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1496" yWindow="108" windowWidth="10536" windowHeight="12960" tabRatio="367" firstSheet="1" activeTab="2"/>
  </bookViews>
  <sheets>
    <sheet name="Tabelle1" sheetId="2" r:id="rId1"/>
    <sheet name="Diagramm1" sheetId="3" r:id="rId2"/>
    <sheet name="Error" sheetId="1" r:id="rId3"/>
  </sheets>
  <calcPr calcId="144525"/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2" i="1"/>
  <c r="W30" i="1" l="1"/>
  <c r="O30" i="1"/>
  <c r="V30" i="1"/>
  <c r="U30" i="1"/>
  <c r="T30" i="1"/>
  <c r="S30" i="1"/>
  <c r="R30" i="1"/>
  <c r="Q30" i="1"/>
  <c r="X30" i="1"/>
  <c r="P40" i="1" l="1"/>
  <c r="P1" i="1"/>
  <c r="Q1" i="1"/>
  <c r="R1" i="1"/>
  <c r="S1" i="1"/>
  <c r="O1" i="1"/>
  <c r="R18" i="1"/>
  <c r="X3" i="1"/>
  <c r="W3" i="1"/>
  <c r="W6" i="1" s="1"/>
  <c r="V3" i="1"/>
  <c r="U3" i="1"/>
  <c r="T3" i="1"/>
  <c r="S3" i="1"/>
  <c r="S24" i="1" s="1"/>
  <c r="AB2" i="1"/>
  <c r="Z2" i="1"/>
  <c r="AI2" i="1"/>
  <c r="X18" i="1"/>
  <c r="AH2" i="1"/>
  <c r="W18" i="1"/>
  <c r="W9" i="1"/>
  <c r="W12" i="1" s="1"/>
  <c r="AG2" i="1"/>
  <c r="V18" i="1"/>
  <c r="V9" i="1"/>
  <c r="AF2" i="1"/>
  <c r="U18" i="1"/>
  <c r="AE2" i="1"/>
  <c r="T18" i="1"/>
  <c r="T9" i="1"/>
  <c r="AD2" i="1"/>
  <c r="S18" i="1"/>
  <c r="AC2" i="1"/>
  <c r="O18" i="1"/>
  <c r="Q18" i="1"/>
  <c r="Q3" i="1"/>
  <c r="Q9" i="1" s="1"/>
  <c r="R3" i="1"/>
  <c r="V6" i="1"/>
  <c r="X6" i="1"/>
  <c r="X9" i="1"/>
  <c r="T6" i="1"/>
  <c r="O3" i="1"/>
  <c r="O24" i="1" s="1"/>
  <c r="T12" i="1"/>
  <c r="R6" i="1"/>
  <c r="R9" i="1"/>
  <c r="R12" i="1" s="1"/>
  <c r="S9" i="1" l="1"/>
  <c r="U24" i="1"/>
  <c r="X24" i="1"/>
  <c r="X21" i="1"/>
  <c r="X12" i="1"/>
  <c r="R24" i="1"/>
  <c r="R21" i="1"/>
  <c r="U9" i="1"/>
  <c r="V21" i="1"/>
  <c r="V24" i="1"/>
  <c r="T24" i="1"/>
  <c r="T21" i="1"/>
  <c r="W21" i="1"/>
  <c r="W24" i="1"/>
  <c r="Q24" i="1"/>
  <c r="T33" i="1"/>
  <c r="O9" i="1"/>
  <c r="V12" i="1"/>
  <c r="Q6" i="1"/>
  <c r="Q12" i="1" s="1"/>
  <c r="U6" i="1"/>
  <c r="U33" i="1" s="1"/>
  <c r="U12" i="1" l="1"/>
  <c r="U21" i="1"/>
  <c r="Q21" i="1"/>
  <c r="AA708" i="1"/>
  <c r="AB708" i="1"/>
  <c r="AF708" i="1"/>
  <c r="AE708" i="1"/>
  <c r="AH708" i="1"/>
  <c r="AG708" i="1"/>
  <c r="Z708" i="1"/>
  <c r="AI708" i="1"/>
  <c r="AC708" i="1"/>
  <c r="AD708" i="1"/>
  <c r="AB556" i="1"/>
  <c r="AA556" i="1"/>
  <c r="Z556" i="1"/>
  <c r="AF556" i="1"/>
  <c r="AE556" i="1"/>
  <c r="AI556" i="1"/>
  <c r="AG556" i="1"/>
  <c r="AH556" i="1"/>
  <c r="AC556" i="1"/>
  <c r="AD556" i="1"/>
  <c r="AB825" i="1"/>
  <c r="AA825" i="1"/>
  <c r="AF825" i="1"/>
  <c r="AE825" i="1"/>
  <c r="Z825" i="1"/>
  <c r="AI825" i="1"/>
  <c r="AH825" i="1"/>
  <c r="AD825" i="1"/>
  <c r="AC825" i="1"/>
  <c r="AG825" i="1"/>
  <c r="AG597" i="1"/>
  <c r="AC597" i="1"/>
  <c r="AI597" i="1"/>
  <c r="AH597" i="1"/>
  <c r="AE597" i="1"/>
  <c r="AF597" i="1"/>
  <c r="Z597" i="1"/>
  <c r="AB597" i="1"/>
  <c r="AD597" i="1"/>
  <c r="AA597" i="1"/>
  <c r="AB306" i="1"/>
  <c r="AA306" i="1"/>
  <c r="AF306" i="1"/>
  <c r="AD306" i="1"/>
  <c r="Z306" i="1"/>
  <c r="AH306" i="1"/>
  <c r="AE306" i="1"/>
  <c r="AC306" i="1"/>
  <c r="AI306" i="1"/>
  <c r="AG306" i="1"/>
  <c r="Z724" i="1"/>
  <c r="AB724" i="1"/>
  <c r="AA724" i="1"/>
  <c r="AF724" i="1"/>
  <c r="AE724" i="1"/>
  <c r="AD724" i="1"/>
  <c r="AI724" i="1"/>
  <c r="AC724" i="1"/>
  <c r="AG724" i="1"/>
  <c r="AH724" i="1"/>
  <c r="AB878" i="1"/>
  <c r="AG878" i="1"/>
  <c r="Z878" i="1"/>
  <c r="AC878" i="1"/>
  <c r="AH878" i="1"/>
  <c r="AD878" i="1"/>
  <c r="AA878" i="1"/>
  <c r="AF878" i="1"/>
  <c r="AI878" i="1"/>
  <c r="AE878" i="1"/>
  <c r="AB254" i="1"/>
  <c r="AF254" i="1"/>
  <c r="AI254" i="1"/>
  <c r="Z254" i="1"/>
  <c r="AC254" i="1"/>
  <c r="AA254" i="1"/>
  <c r="AG254" i="1"/>
  <c r="AD254" i="1"/>
  <c r="AH254" i="1"/>
  <c r="AE254" i="1"/>
  <c r="AB785" i="1"/>
  <c r="AF785" i="1"/>
  <c r="AA785" i="1"/>
  <c r="AI785" i="1"/>
  <c r="AH785" i="1"/>
  <c r="AD785" i="1"/>
  <c r="AC785" i="1"/>
  <c r="AE785" i="1"/>
  <c r="AG785" i="1"/>
  <c r="Z785" i="1"/>
  <c r="AC507" i="1"/>
  <c r="AB507" i="1"/>
  <c r="AF507" i="1"/>
  <c r="Z507" i="1"/>
  <c r="AE507" i="1"/>
  <c r="AA507" i="1"/>
  <c r="AD507" i="1"/>
  <c r="AH507" i="1"/>
  <c r="AG507" i="1"/>
  <c r="AI507" i="1"/>
  <c r="AB752" i="1"/>
  <c r="AF752" i="1"/>
  <c r="AA752" i="1"/>
  <c r="Z752" i="1"/>
  <c r="AG752" i="1"/>
  <c r="AD752" i="1"/>
  <c r="AH752" i="1"/>
  <c r="AI752" i="1"/>
  <c r="AC752" i="1"/>
  <c r="AE752" i="1"/>
  <c r="AA748" i="1"/>
  <c r="Z748" i="1"/>
  <c r="AF748" i="1"/>
  <c r="AB748" i="1"/>
  <c r="AD748" i="1"/>
  <c r="AC748" i="1"/>
  <c r="AG748" i="1"/>
  <c r="AH748" i="1"/>
  <c r="AE748" i="1"/>
  <c r="AI748" i="1"/>
  <c r="AB448" i="1"/>
  <c r="Z448" i="1"/>
  <c r="AF448" i="1"/>
  <c r="AD448" i="1"/>
  <c r="AC448" i="1"/>
  <c r="AA448" i="1"/>
  <c r="AH448" i="1"/>
  <c r="AG448" i="1"/>
  <c r="AI448" i="1"/>
  <c r="AE448" i="1"/>
  <c r="AG1022" i="1"/>
  <c r="AA1022" i="1"/>
  <c r="AB1022" i="1"/>
  <c r="AF1022" i="1"/>
  <c r="AI1022" i="1"/>
  <c r="Z1022" i="1"/>
  <c r="AD1022" i="1"/>
  <c r="AC1022" i="1"/>
  <c r="AH1022" i="1"/>
  <c r="AE1022" i="1"/>
  <c r="AA738" i="1"/>
  <c r="Z738" i="1"/>
  <c r="AF738" i="1"/>
  <c r="AC738" i="1"/>
  <c r="AG738" i="1"/>
  <c r="AD738" i="1"/>
  <c r="AH738" i="1"/>
  <c r="AB738" i="1"/>
  <c r="AE738" i="1"/>
  <c r="AI738" i="1"/>
  <c r="AE432" i="1"/>
  <c r="Z432" i="1"/>
  <c r="AA432" i="1"/>
  <c r="AF432" i="1"/>
  <c r="AC432" i="1"/>
  <c r="AI432" i="1"/>
  <c r="AB432" i="1"/>
  <c r="AH432" i="1"/>
  <c r="AG432" i="1"/>
  <c r="AD432" i="1"/>
  <c r="AB990" i="1"/>
  <c r="AG990" i="1"/>
  <c r="AA990" i="1"/>
  <c r="AF990" i="1"/>
  <c r="AI990" i="1"/>
  <c r="AE990" i="1"/>
  <c r="Z990" i="1"/>
  <c r="AC990" i="1"/>
  <c r="AH990" i="1"/>
  <c r="AD990" i="1"/>
  <c r="AB682" i="1"/>
  <c r="Z682" i="1"/>
  <c r="AF682" i="1"/>
  <c r="AE682" i="1"/>
  <c r="AD682" i="1"/>
  <c r="AI682" i="1"/>
  <c r="AA682" i="1"/>
  <c r="AC682" i="1"/>
  <c r="AH682" i="1"/>
  <c r="AG682" i="1"/>
  <c r="Z79" i="1"/>
  <c r="AE79" i="1"/>
  <c r="AF79" i="1"/>
  <c r="AC79" i="1"/>
  <c r="AB79" i="1"/>
  <c r="AI79" i="1"/>
  <c r="AH79" i="1"/>
  <c r="AG79" i="1"/>
  <c r="AA79" i="1"/>
  <c r="AD79" i="1"/>
  <c r="AB970" i="1"/>
  <c r="Z970" i="1"/>
  <c r="AF970" i="1"/>
  <c r="AE970" i="1"/>
  <c r="AI970" i="1"/>
  <c r="AA970" i="1"/>
  <c r="AC970" i="1"/>
  <c r="AD970" i="1"/>
  <c r="AG970" i="1"/>
  <c r="AH970" i="1"/>
  <c r="AA777" i="1"/>
  <c r="Z777" i="1"/>
  <c r="AF777" i="1"/>
  <c r="AB777" i="1"/>
  <c r="AE777" i="1"/>
  <c r="AD777" i="1"/>
  <c r="AI777" i="1"/>
  <c r="AG777" i="1"/>
  <c r="AC777" i="1"/>
  <c r="AH777" i="1"/>
  <c r="Z495" i="1"/>
  <c r="AF495" i="1"/>
  <c r="AA495" i="1"/>
  <c r="AD495" i="1"/>
  <c r="AI495" i="1"/>
  <c r="AG495" i="1"/>
  <c r="AE495" i="1"/>
  <c r="AC495" i="1"/>
  <c r="AH495" i="1"/>
  <c r="AB495" i="1"/>
  <c r="AB14" i="1"/>
  <c r="AA14" i="1"/>
  <c r="AE14" i="1"/>
  <c r="AC14" i="1"/>
  <c r="Z14" i="1"/>
  <c r="AH14" i="1"/>
  <c r="AG14" i="1"/>
  <c r="AD14" i="1"/>
  <c r="AF14" i="1"/>
  <c r="AI14" i="1"/>
  <c r="AA1015" i="1"/>
  <c r="AB1015" i="1"/>
  <c r="Z1015" i="1"/>
  <c r="AF1015" i="1"/>
  <c r="AD1015" i="1"/>
  <c r="AC1015" i="1"/>
  <c r="AE1015" i="1"/>
  <c r="AG1015" i="1"/>
  <c r="AI1015" i="1"/>
  <c r="AH1015" i="1"/>
  <c r="Z844" i="1"/>
  <c r="AF844" i="1"/>
  <c r="AA844" i="1"/>
  <c r="AB844" i="1"/>
  <c r="AE844" i="1"/>
  <c r="AI844" i="1"/>
  <c r="AD844" i="1"/>
  <c r="AC844" i="1"/>
  <c r="AH844" i="1"/>
  <c r="AG844" i="1"/>
  <c r="AA588" i="1"/>
  <c r="Z588" i="1"/>
  <c r="AB588" i="1"/>
  <c r="AE588" i="1"/>
  <c r="AD588" i="1"/>
  <c r="AC588" i="1"/>
  <c r="AG588" i="1"/>
  <c r="AH588" i="1"/>
  <c r="AI588" i="1"/>
  <c r="AF588" i="1"/>
  <c r="AB416" i="1"/>
  <c r="AA416" i="1"/>
  <c r="AF416" i="1"/>
  <c r="Z416" i="1"/>
  <c r="AD416" i="1"/>
  <c r="AC416" i="1"/>
  <c r="AI416" i="1"/>
  <c r="AE416" i="1"/>
  <c r="AH416" i="1"/>
  <c r="AG416" i="1"/>
  <c r="AB1091" i="1"/>
  <c r="Z1091" i="1"/>
  <c r="AA1091" i="1"/>
  <c r="AH1091" i="1"/>
  <c r="AF1091" i="1"/>
  <c r="AE1091" i="1"/>
  <c r="AI1091" i="1"/>
  <c r="AC1091" i="1"/>
  <c r="AD1091" i="1"/>
  <c r="AG1091" i="1"/>
  <c r="AB1027" i="1"/>
  <c r="AA1027" i="1"/>
  <c r="Z1027" i="1"/>
  <c r="AD1027" i="1"/>
  <c r="AE1027" i="1"/>
  <c r="AC1027" i="1"/>
  <c r="AG1027" i="1"/>
  <c r="AH1027" i="1"/>
  <c r="AI1027" i="1"/>
  <c r="AF1027" i="1"/>
  <c r="AB899" i="1"/>
  <c r="AA899" i="1"/>
  <c r="Z899" i="1"/>
  <c r="AF899" i="1"/>
  <c r="AD899" i="1"/>
  <c r="AC899" i="1"/>
  <c r="AI899" i="1"/>
  <c r="AE899" i="1"/>
  <c r="AH899" i="1"/>
  <c r="AG899" i="1"/>
  <c r="AB771" i="1"/>
  <c r="AA771" i="1"/>
  <c r="AC771" i="1"/>
  <c r="AG771" i="1"/>
  <c r="Z771" i="1"/>
  <c r="AD771" i="1"/>
  <c r="AH771" i="1"/>
  <c r="AE771" i="1"/>
  <c r="AI771" i="1"/>
  <c r="AF771" i="1"/>
  <c r="AC637" i="1"/>
  <c r="Z637" i="1"/>
  <c r="AB637" i="1"/>
  <c r="AD637" i="1"/>
  <c r="AG637" i="1"/>
  <c r="AI637" i="1"/>
  <c r="AF637" i="1"/>
  <c r="AA637" i="1"/>
  <c r="AE637" i="1"/>
  <c r="AH637" i="1"/>
  <c r="AB486" i="1"/>
  <c r="AF486" i="1"/>
  <c r="AI486" i="1"/>
  <c r="AE486" i="1"/>
  <c r="Z486" i="1"/>
  <c r="AD486" i="1"/>
  <c r="AC486" i="1"/>
  <c r="AH486" i="1"/>
  <c r="AG486" i="1"/>
  <c r="AA486" i="1"/>
  <c r="AA256" i="1"/>
  <c r="Z256" i="1"/>
  <c r="AF256" i="1"/>
  <c r="AD256" i="1"/>
  <c r="AB256" i="1"/>
  <c r="AI256" i="1"/>
  <c r="AE256" i="1"/>
  <c r="AC256" i="1"/>
  <c r="AH256" i="1"/>
  <c r="AG256" i="1"/>
  <c r="AB927" i="1"/>
  <c r="AA927" i="1"/>
  <c r="AF927" i="1"/>
  <c r="AE927" i="1"/>
  <c r="AC927" i="1"/>
  <c r="AD927" i="1"/>
  <c r="AG927" i="1"/>
  <c r="AH927" i="1"/>
  <c r="Z927" i="1"/>
  <c r="AI927" i="1"/>
  <c r="AB799" i="1"/>
  <c r="Z799" i="1"/>
  <c r="AF799" i="1"/>
  <c r="AE799" i="1"/>
  <c r="AD799" i="1"/>
  <c r="AA799" i="1"/>
  <c r="AC799" i="1"/>
  <c r="AG799" i="1"/>
  <c r="AH799" i="1"/>
  <c r="AI799" i="1"/>
  <c r="AB596" i="1"/>
  <c r="AE596" i="1"/>
  <c r="AF596" i="1"/>
  <c r="Z596" i="1"/>
  <c r="AA596" i="1"/>
  <c r="AD596" i="1"/>
  <c r="AG596" i="1"/>
  <c r="AC596" i="1"/>
  <c r="AI596" i="1"/>
  <c r="AH596" i="1"/>
  <c r="AB428" i="1"/>
  <c r="AA428" i="1"/>
  <c r="Z428" i="1"/>
  <c r="AE428" i="1"/>
  <c r="AF428" i="1"/>
  <c r="AD428" i="1"/>
  <c r="AI428" i="1"/>
  <c r="AH428" i="1"/>
  <c r="AG428" i="1"/>
  <c r="AC428" i="1"/>
  <c r="AA184" i="1"/>
  <c r="Z184" i="1"/>
  <c r="AF184" i="1"/>
  <c r="AB184" i="1"/>
  <c r="AE184" i="1"/>
  <c r="AC184" i="1"/>
  <c r="AI184" i="1"/>
  <c r="AG184" i="1"/>
  <c r="AD184" i="1"/>
  <c r="AH184" i="1"/>
  <c r="AB702" i="1"/>
  <c r="AG702" i="1"/>
  <c r="AH702" i="1"/>
  <c r="AA702" i="1"/>
  <c r="AF702" i="1"/>
  <c r="AI702" i="1"/>
  <c r="Z702" i="1"/>
  <c r="AE702" i="1"/>
  <c r="AD702" i="1"/>
  <c r="AC702" i="1"/>
  <c r="AF558" i="1"/>
  <c r="AE558" i="1"/>
  <c r="AI558" i="1"/>
  <c r="Z558" i="1"/>
  <c r="AG558" i="1"/>
  <c r="AD558" i="1"/>
  <c r="AB558" i="1"/>
  <c r="AC558" i="1"/>
  <c r="AH558" i="1"/>
  <c r="AA558" i="1"/>
  <c r="AB478" i="1"/>
  <c r="AH478" i="1"/>
  <c r="AA478" i="1"/>
  <c r="AF478" i="1"/>
  <c r="AI478" i="1"/>
  <c r="AG478" i="1"/>
  <c r="Z478" i="1"/>
  <c r="AD478" i="1"/>
  <c r="AC478" i="1"/>
  <c r="AE478" i="1"/>
  <c r="AA247" i="1"/>
  <c r="AB247" i="1"/>
  <c r="AE247" i="1"/>
  <c r="Z247" i="1"/>
  <c r="AC247" i="1"/>
  <c r="AI247" i="1"/>
  <c r="AG247" i="1"/>
  <c r="AF247" i="1"/>
  <c r="AD247" i="1"/>
  <c r="AH247" i="1"/>
  <c r="AC925" i="1"/>
  <c r="AI925" i="1"/>
  <c r="AG925" i="1"/>
  <c r="AH925" i="1"/>
  <c r="AE925" i="1"/>
  <c r="AF925" i="1"/>
  <c r="AA925" i="1"/>
  <c r="AB925" i="1"/>
  <c r="Z925" i="1"/>
  <c r="AD925" i="1"/>
  <c r="AC733" i="1"/>
  <c r="AF733" i="1"/>
  <c r="Z733" i="1"/>
  <c r="AD733" i="1"/>
  <c r="AI733" i="1"/>
  <c r="AG733" i="1"/>
  <c r="AH733" i="1"/>
  <c r="AE733" i="1"/>
  <c r="AA733" i="1"/>
  <c r="AB733" i="1"/>
  <c r="AB594" i="1"/>
  <c r="Z594" i="1"/>
  <c r="AF594" i="1"/>
  <c r="AA594" i="1"/>
  <c r="AD594" i="1"/>
  <c r="AE594" i="1"/>
  <c r="AC594" i="1"/>
  <c r="AH594" i="1"/>
  <c r="AG594" i="1"/>
  <c r="AI594" i="1"/>
  <c r="AB310" i="1"/>
  <c r="AA310" i="1"/>
  <c r="AE310" i="1"/>
  <c r="AI310" i="1"/>
  <c r="Z310" i="1"/>
  <c r="AD310" i="1"/>
  <c r="AF310" i="1"/>
  <c r="AG310" i="1"/>
  <c r="AH310" i="1"/>
  <c r="AC310" i="1"/>
  <c r="AB182" i="1"/>
  <c r="AA182" i="1"/>
  <c r="AF182" i="1"/>
  <c r="AE182" i="1"/>
  <c r="AI182" i="1"/>
  <c r="Z182" i="1"/>
  <c r="AC182" i="1"/>
  <c r="AG182" i="1"/>
  <c r="AH182" i="1"/>
  <c r="AD182" i="1"/>
  <c r="AB649" i="1"/>
  <c r="AA649" i="1"/>
  <c r="AE649" i="1"/>
  <c r="AF649" i="1"/>
  <c r="AD649" i="1"/>
  <c r="Z649" i="1"/>
  <c r="AG649" i="1"/>
  <c r="AI649" i="1"/>
  <c r="AC649" i="1"/>
  <c r="AH649" i="1"/>
  <c r="AB521" i="1"/>
  <c r="Z521" i="1"/>
  <c r="AF521" i="1"/>
  <c r="AE521" i="1"/>
  <c r="AD521" i="1"/>
  <c r="AA521" i="1"/>
  <c r="AI521" i="1"/>
  <c r="AG521" i="1"/>
  <c r="AH521" i="1"/>
  <c r="AC521" i="1"/>
  <c r="AB393" i="1"/>
  <c r="AA393" i="1"/>
  <c r="Z393" i="1"/>
  <c r="AD393" i="1"/>
  <c r="AG393" i="1"/>
  <c r="AC393" i="1"/>
  <c r="AI393" i="1"/>
  <c r="AH393" i="1"/>
  <c r="AF393" i="1"/>
  <c r="AE393" i="1"/>
  <c r="AB137" i="1"/>
  <c r="AA137" i="1"/>
  <c r="Z137" i="1"/>
  <c r="AF137" i="1"/>
  <c r="AD137" i="1"/>
  <c r="AC137" i="1"/>
  <c r="AG137" i="1"/>
  <c r="AE137" i="1"/>
  <c r="AI137" i="1"/>
  <c r="AH137" i="1"/>
  <c r="AC381" i="1"/>
  <c r="AG381" i="1"/>
  <c r="AH381" i="1"/>
  <c r="AA381" i="1"/>
  <c r="AE381" i="1"/>
  <c r="AD381" i="1"/>
  <c r="AI381" i="1"/>
  <c r="AF381" i="1"/>
  <c r="AB381" i="1"/>
  <c r="Z381" i="1"/>
  <c r="Z107" i="1"/>
  <c r="AB107" i="1"/>
  <c r="AA107" i="1"/>
  <c r="AF107" i="1"/>
  <c r="AI107" i="1"/>
  <c r="AE107" i="1"/>
  <c r="AD107" i="1"/>
  <c r="AH107" i="1"/>
  <c r="AC107" i="1"/>
  <c r="AG107" i="1"/>
  <c r="AB194" i="1"/>
  <c r="AA194" i="1"/>
  <c r="Z194" i="1"/>
  <c r="AE194" i="1"/>
  <c r="AI194" i="1"/>
  <c r="AC194" i="1"/>
  <c r="AH194" i="1"/>
  <c r="AF194" i="1"/>
  <c r="AG194" i="1"/>
  <c r="AD194" i="1"/>
  <c r="AC1005" i="1"/>
  <c r="AA1005" i="1"/>
  <c r="AE1005" i="1"/>
  <c r="AD1005" i="1"/>
  <c r="AF1005" i="1"/>
  <c r="AH1005" i="1"/>
  <c r="AB1005" i="1"/>
  <c r="AI1005" i="1"/>
  <c r="Z1005" i="1"/>
  <c r="AG1005" i="1"/>
  <c r="AB768" i="1"/>
  <c r="AA768" i="1"/>
  <c r="AF768" i="1"/>
  <c r="Z768" i="1"/>
  <c r="AE768" i="1"/>
  <c r="AD768" i="1"/>
  <c r="AI768" i="1"/>
  <c r="AC768" i="1"/>
  <c r="AH768" i="1"/>
  <c r="AG768" i="1"/>
  <c r="AA524" i="1"/>
  <c r="Z524" i="1"/>
  <c r="AB524" i="1"/>
  <c r="AE524" i="1"/>
  <c r="AF524" i="1"/>
  <c r="AC524" i="1"/>
  <c r="AI524" i="1"/>
  <c r="AG524" i="1"/>
  <c r="AD524" i="1"/>
  <c r="AH524" i="1"/>
  <c r="AB178" i="1"/>
  <c r="AA178" i="1"/>
  <c r="Z178" i="1"/>
  <c r="AF178" i="1"/>
  <c r="AD178" i="1"/>
  <c r="AH178" i="1"/>
  <c r="AG178" i="1"/>
  <c r="AC178" i="1"/>
  <c r="AE178" i="1"/>
  <c r="AI178" i="1"/>
  <c r="AF656" i="1"/>
  <c r="Z656" i="1"/>
  <c r="AB656" i="1"/>
  <c r="AE656" i="1"/>
  <c r="AA656" i="1"/>
  <c r="AC656" i="1"/>
  <c r="AH656" i="1"/>
  <c r="AG656" i="1"/>
  <c r="AD656" i="1"/>
  <c r="AI656" i="1"/>
  <c r="AA852" i="1"/>
  <c r="AB852" i="1"/>
  <c r="AE852" i="1"/>
  <c r="AG852" i="1"/>
  <c r="AC852" i="1"/>
  <c r="AD852" i="1"/>
  <c r="AF852" i="1"/>
  <c r="AI852" i="1"/>
  <c r="AH852" i="1"/>
  <c r="Z852" i="1"/>
  <c r="AG190" i="1"/>
  <c r="AB190" i="1"/>
  <c r="AF190" i="1"/>
  <c r="AI190" i="1"/>
  <c r="Z190" i="1"/>
  <c r="AE190" i="1"/>
  <c r="AC190" i="1"/>
  <c r="AH190" i="1"/>
  <c r="AA190" i="1"/>
  <c r="AD190" i="1"/>
  <c r="Z753" i="1"/>
  <c r="AF753" i="1"/>
  <c r="AA753" i="1"/>
  <c r="AH753" i="1"/>
  <c r="AD753" i="1"/>
  <c r="AI753" i="1"/>
  <c r="AB753" i="1"/>
  <c r="AG753" i="1"/>
  <c r="AC753" i="1"/>
  <c r="AE753" i="1"/>
  <c r="AB1084" i="1"/>
  <c r="AA1084" i="1"/>
  <c r="AF1084" i="1"/>
  <c r="AE1084" i="1"/>
  <c r="AC1084" i="1"/>
  <c r="AH1084" i="1"/>
  <c r="AI1084" i="1"/>
  <c r="AD1084" i="1"/>
  <c r="Z1084" i="1"/>
  <c r="AG1084" i="1"/>
  <c r="Z937" i="1"/>
  <c r="AA937" i="1"/>
  <c r="AF937" i="1"/>
  <c r="AB937" i="1"/>
  <c r="AE937" i="1"/>
  <c r="AD937" i="1"/>
  <c r="AC937" i="1"/>
  <c r="AI937" i="1"/>
  <c r="AH937" i="1"/>
  <c r="AG937" i="1"/>
  <c r="AB404" i="1"/>
  <c r="AA404" i="1"/>
  <c r="Z404" i="1"/>
  <c r="AF404" i="1"/>
  <c r="AE404" i="1"/>
  <c r="AD404" i="1"/>
  <c r="AH404" i="1"/>
  <c r="AG404" i="1"/>
  <c r="AI404" i="1"/>
  <c r="AC404" i="1"/>
  <c r="AA1082" i="1"/>
  <c r="Z1082" i="1"/>
  <c r="AF1082" i="1"/>
  <c r="AD1082" i="1"/>
  <c r="AB1082" i="1"/>
  <c r="AE1082" i="1"/>
  <c r="AH1082" i="1"/>
  <c r="AI1082" i="1"/>
  <c r="AG1082" i="1"/>
  <c r="AC1082" i="1"/>
  <c r="AA716" i="1"/>
  <c r="Z716" i="1"/>
  <c r="AF716" i="1"/>
  <c r="AB716" i="1"/>
  <c r="AD716" i="1"/>
  <c r="AG716" i="1"/>
  <c r="AC716" i="1"/>
  <c r="AE716" i="1"/>
  <c r="AH716" i="1"/>
  <c r="AI716" i="1"/>
  <c r="AC1013" i="1"/>
  <c r="Z1013" i="1"/>
  <c r="AD1013" i="1"/>
  <c r="AI1013" i="1"/>
  <c r="AF1013" i="1"/>
  <c r="AB1013" i="1"/>
  <c r="AG1013" i="1"/>
  <c r="AH1013" i="1"/>
  <c r="AA1013" i="1"/>
  <c r="AE1013" i="1"/>
  <c r="AA841" i="1"/>
  <c r="AB841" i="1"/>
  <c r="Z841" i="1"/>
  <c r="AE841" i="1"/>
  <c r="AF841" i="1"/>
  <c r="AC841" i="1"/>
  <c r="AG841" i="1"/>
  <c r="AD841" i="1"/>
  <c r="AI841" i="1"/>
  <c r="AH841" i="1"/>
  <c r="AC581" i="1"/>
  <c r="AG581" i="1"/>
  <c r="AI581" i="1"/>
  <c r="AH581" i="1"/>
  <c r="AE581" i="1"/>
  <c r="AB581" i="1"/>
  <c r="AF581" i="1"/>
  <c r="Z581" i="1"/>
  <c r="AA581" i="1"/>
  <c r="AD581" i="1"/>
  <c r="AA159" i="1"/>
  <c r="AF159" i="1"/>
  <c r="AB159" i="1"/>
  <c r="Z159" i="1"/>
  <c r="AD159" i="1"/>
  <c r="AE159" i="1"/>
  <c r="AC159" i="1"/>
  <c r="AG159" i="1"/>
  <c r="AI159" i="1"/>
  <c r="AH159" i="1"/>
  <c r="AA981" i="1"/>
  <c r="AD981" i="1"/>
  <c r="AC981" i="1"/>
  <c r="AG981" i="1"/>
  <c r="AI981" i="1"/>
  <c r="AH981" i="1"/>
  <c r="AE981" i="1"/>
  <c r="Z981" i="1"/>
  <c r="AF981" i="1"/>
  <c r="AB981" i="1"/>
  <c r="AB794" i="1"/>
  <c r="AA794" i="1"/>
  <c r="Z794" i="1"/>
  <c r="AF794" i="1"/>
  <c r="AC794" i="1"/>
  <c r="AI794" i="1"/>
  <c r="AE794" i="1"/>
  <c r="AH794" i="1"/>
  <c r="AG794" i="1"/>
  <c r="AD794" i="1"/>
  <c r="AC517" i="1"/>
  <c r="AG517" i="1"/>
  <c r="AH517" i="1"/>
  <c r="AE517" i="1"/>
  <c r="AF517" i="1"/>
  <c r="Z517" i="1"/>
  <c r="AD517" i="1"/>
  <c r="AA517" i="1"/>
  <c r="AI517" i="1"/>
  <c r="AB517" i="1"/>
  <c r="AB47" i="1"/>
  <c r="AE47" i="1"/>
  <c r="Z47" i="1"/>
  <c r="AF47" i="1"/>
  <c r="AA47" i="1"/>
  <c r="AH47" i="1"/>
  <c r="AD47" i="1"/>
  <c r="AC47" i="1"/>
  <c r="AI47" i="1"/>
  <c r="AG47" i="1"/>
  <c r="AB1034" i="1"/>
  <c r="Z1034" i="1"/>
  <c r="AA1034" i="1"/>
  <c r="AF1034" i="1"/>
  <c r="AD1034" i="1"/>
  <c r="AE1034" i="1"/>
  <c r="AG1034" i="1"/>
  <c r="AI1034" i="1"/>
  <c r="AH1034" i="1"/>
  <c r="AC1034" i="1"/>
  <c r="Z872" i="1"/>
  <c r="AB872" i="1"/>
  <c r="AF872" i="1"/>
  <c r="AE872" i="1"/>
  <c r="AA872" i="1"/>
  <c r="AD872" i="1"/>
  <c r="AH872" i="1"/>
  <c r="AG872" i="1"/>
  <c r="AI872" i="1"/>
  <c r="AC872" i="1"/>
  <c r="AB626" i="1"/>
  <c r="Z626" i="1"/>
  <c r="AA626" i="1"/>
  <c r="AD626" i="1"/>
  <c r="AF626" i="1"/>
  <c r="AH626" i="1"/>
  <c r="AE626" i="1"/>
  <c r="AG626" i="1"/>
  <c r="AI626" i="1"/>
  <c r="AC626" i="1"/>
  <c r="AG238" i="1"/>
  <c r="AB238" i="1"/>
  <c r="AD238" i="1"/>
  <c r="AF238" i="1"/>
  <c r="AE238" i="1"/>
  <c r="AI238" i="1"/>
  <c r="AC238" i="1"/>
  <c r="AA238" i="1"/>
  <c r="AH238" i="1"/>
  <c r="Z238" i="1"/>
  <c r="AA1079" i="1"/>
  <c r="Z1079" i="1"/>
  <c r="AB1079" i="1"/>
  <c r="AF1079" i="1"/>
  <c r="AD1079" i="1"/>
  <c r="AG1079" i="1"/>
  <c r="AE1079" i="1"/>
  <c r="AI1079" i="1"/>
  <c r="AC1079" i="1"/>
  <c r="AH1079" i="1"/>
  <c r="AC933" i="1"/>
  <c r="AH933" i="1"/>
  <c r="AA933" i="1"/>
  <c r="AB933" i="1"/>
  <c r="AE933" i="1"/>
  <c r="Z933" i="1"/>
  <c r="AF933" i="1"/>
  <c r="AG933" i="1"/>
  <c r="AI933" i="1"/>
  <c r="AD933" i="1"/>
  <c r="AB712" i="1"/>
  <c r="AF712" i="1"/>
  <c r="AA712" i="1"/>
  <c r="Z712" i="1"/>
  <c r="AE712" i="1"/>
  <c r="AD712" i="1"/>
  <c r="AC712" i="1"/>
  <c r="AH712" i="1"/>
  <c r="AI712" i="1"/>
  <c r="AG712" i="1"/>
  <c r="AF391" i="1"/>
  <c r="AB391" i="1"/>
  <c r="Z391" i="1"/>
  <c r="AE391" i="1"/>
  <c r="AA391" i="1"/>
  <c r="AD391" i="1"/>
  <c r="AH391" i="1"/>
  <c r="AG391" i="1"/>
  <c r="AC391" i="1"/>
  <c r="AI391" i="1"/>
  <c r="AB1019" i="1"/>
  <c r="AF1019" i="1"/>
  <c r="AA1019" i="1"/>
  <c r="AE1019" i="1"/>
  <c r="AD1019" i="1"/>
  <c r="AH1019" i="1"/>
  <c r="AI1019" i="1"/>
  <c r="Z1019" i="1"/>
  <c r="AC1019" i="1"/>
  <c r="AG1019" i="1"/>
  <c r="AB955" i="1"/>
  <c r="AC955" i="1"/>
  <c r="AF955" i="1"/>
  <c r="Z955" i="1"/>
  <c r="AH955" i="1"/>
  <c r="AG955" i="1"/>
  <c r="AD955" i="1"/>
  <c r="AE955" i="1"/>
  <c r="AI955" i="1"/>
  <c r="AA955" i="1"/>
  <c r="AB827" i="1"/>
  <c r="Z827" i="1"/>
  <c r="AA827" i="1"/>
  <c r="AD827" i="1"/>
  <c r="AI827" i="1"/>
  <c r="AH827" i="1"/>
  <c r="AC827" i="1"/>
  <c r="AE827" i="1"/>
  <c r="AG827" i="1"/>
  <c r="AF827" i="1"/>
  <c r="AF699" i="1"/>
  <c r="AB699" i="1"/>
  <c r="Z699" i="1"/>
  <c r="AC699" i="1"/>
  <c r="AH699" i="1"/>
  <c r="AG699" i="1"/>
  <c r="AD699" i="1"/>
  <c r="AI699" i="1"/>
  <c r="AE699" i="1"/>
  <c r="AA699" i="1"/>
  <c r="AB555" i="1"/>
  <c r="AF555" i="1"/>
  <c r="AE555" i="1"/>
  <c r="AA555" i="1"/>
  <c r="Z555" i="1"/>
  <c r="AI555" i="1"/>
  <c r="AG555" i="1"/>
  <c r="AC555" i="1"/>
  <c r="AH555" i="1"/>
  <c r="AD555" i="1"/>
  <c r="AA368" i="1"/>
  <c r="Z368" i="1"/>
  <c r="AE368" i="1"/>
  <c r="AB368" i="1"/>
  <c r="AF368" i="1"/>
  <c r="AI368" i="1"/>
  <c r="AH368" i="1"/>
  <c r="AC368" i="1"/>
  <c r="AG368" i="1"/>
  <c r="AD368" i="1"/>
  <c r="AA112" i="1"/>
  <c r="AE112" i="1"/>
  <c r="AB112" i="1"/>
  <c r="AC112" i="1"/>
  <c r="AH112" i="1"/>
  <c r="AD112" i="1"/>
  <c r="Z112" i="1"/>
  <c r="AF112" i="1"/>
  <c r="AG112" i="1"/>
  <c r="AI112" i="1"/>
  <c r="AA855" i="1"/>
  <c r="AF855" i="1"/>
  <c r="AB855" i="1"/>
  <c r="Z855" i="1"/>
  <c r="AC855" i="1"/>
  <c r="AD855" i="1"/>
  <c r="AI855" i="1"/>
  <c r="AH855" i="1"/>
  <c r="AE855" i="1"/>
  <c r="AG855" i="1"/>
  <c r="AB727" i="1"/>
  <c r="AA727" i="1"/>
  <c r="AF727" i="1"/>
  <c r="Z727" i="1"/>
  <c r="AE727" i="1"/>
  <c r="AC727" i="1"/>
  <c r="AG727" i="1"/>
  <c r="AH727" i="1"/>
  <c r="AD727" i="1"/>
  <c r="AI727" i="1"/>
  <c r="AA587" i="1"/>
  <c r="AE587" i="1"/>
  <c r="Z587" i="1"/>
  <c r="AB587" i="1"/>
  <c r="AI587" i="1"/>
  <c r="AG587" i="1"/>
  <c r="AC587" i="1"/>
  <c r="AD587" i="1"/>
  <c r="AF587" i="1"/>
  <c r="AH587" i="1"/>
  <c r="AB415" i="1"/>
  <c r="AA415" i="1"/>
  <c r="AF415" i="1"/>
  <c r="Z415" i="1"/>
  <c r="AD415" i="1"/>
  <c r="AE415" i="1"/>
  <c r="AC415" i="1"/>
  <c r="AI415" i="1"/>
  <c r="AH415" i="1"/>
  <c r="AG415" i="1"/>
  <c r="AA296" i="1"/>
  <c r="Z296" i="1"/>
  <c r="AD296" i="1"/>
  <c r="AE296" i="1"/>
  <c r="AH296" i="1"/>
  <c r="AF296" i="1"/>
  <c r="AC296" i="1"/>
  <c r="AI296" i="1"/>
  <c r="AB296" i="1"/>
  <c r="AG296" i="1"/>
  <c r="AA40" i="1"/>
  <c r="AF40" i="1"/>
  <c r="AB40" i="1"/>
  <c r="AE40" i="1"/>
  <c r="AD40" i="1"/>
  <c r="Z40" i="1"/>
  <c r="AH40" i="1"/>
  <c r="AC40" i="1"/>
  <c r="AG40" i="1"/>
  <c r="AI40" i="1"/>
  <c r="AB758" i="1"/>
  <c r="AG758" i="1"/>
  <c r="AH758" i="1"/>
  <c r="AA758" i="1"/>
  <c r="AF758" i="1"/>
  <c r="AE758" i="1"/>
  <c r="AI758" i="1"/>
  <c r="Z758" i="1"/>
  <c r="AC758" i="1"/>
  <c r="AD758" i="1"/>
  <c r="AB622" i="1"/>
  <c r="AA622" i="1"/>
  <c r="AF622" i="1"/>
  <c r="AE622" i="1"/>
  <c r="AI622" i="1"/>
  <c r="Z622" i="1"/>
  <c r="AG622" i="1"/>
  <c r="AD622" i="1"/>
  <c r="AC622" i="1"/>
  <c r="AH622" i="1"/>
  <c r="AF359" i="1"/>
  <c r="AB359" i="1"/>
  <c r="AA359" i="1"/>
  <c r="AE359" i="1"/>
  <c r="AI359" i="1"/>
  <c r="AH359" i="1"/>
  <c r="AD359" i="1"/>
  <c r="AG359" i="1"/>
  <c r="Z359" i="1"/>
  <c r="AC359" i="1"/>
  <c r="AF103" i="1"/>
  <c r="AB103" i="1"/>
  <c r="Z103" i="1"/>
  <c r="AA103" i="1"/>
  <c r="AE103" i="1"/>
  <c r="AC103" i="1"/>
  <c r="AH103" i="1"/>
  <c r="AD103" i="1"/>
  <c r="AG103" i="1"/>
  <c r="AI103" i="1"/>
  <c r="AC853" i="1"/>
  <c r="AI853" i="1"/>
  <c r="AD853" i="1"/>
  <c r="AA853" i="1"/>
  <c r="AG853" i="1"/>
  <c r="AH853" i="1"/>
  <c r="AE853" i="1"/>
  <c r="AF853" i="1"/>
  <c r="AB853" i="1"/>
  <c r="Z853" i="1"/>
  <c r="AI725" i="1"/>
  <c r="AH725" i="1"/>
  <c r="AE725" i="1"/>
  <c r="AA725" i="1"/>
  <c r="AC725" i="1"/>
  <c r="AB725" i="1"/>
  <c r="AF725" i="1"/>
  <c r="Z725" i="1"/>
  <c r="AD725" i="1"/>
  <c r="AG725" i="1"/>
  <c r="AA584" i="1"/>
  <c r="AB584" i="1"/>
  <c r="Z584" i="1"/>
  <c r="AF584" i="1"/>
  <c r="AD584" i="1"/>
  <c r="AC584" i="1"/>
  <c r="AH584" i="1"/>
  <c r="AI584" i="1"/>
  <c r="AG584" i="1"/>
  <c r="AE584" i="1"/>
  <c r="AB294" i="1"/>
  <c r="AF294" i="1"/>
  <c r="AA294" i="1"/>
  <c r="AG294" i="1"/>
  <c r="AI294" i="1"/>
  <c r="Z294" i="1"/>
  <c r="AE294" i="1"/>
  <c r="AC294" i="1"/>
  <c r="AD294" i="1"/>
  <c r="AH294" i="1"/>
  <c r="AF641" i="1"/>
  <c r="Z641" i="1"/>
  <c r="AE641" i="1"/>
  <c r="AB641" i="1"/>
  <c r="AI641" i="1"/>
  <c r="AH641" i="1"/>
  <c r="AA641" i="1"/>
  <c r="AC641" i="1"/>
  <c r="AG641" i="1"/>
  <c r="AD641" i="1"/>
  <c r="AA513" i="1"/>
  <c r="AB513" i="1"/>
  <c r="AE513" i="1"/>
  <c r="AD513" i="1"/>
  <c r="Z513" i="1"/>
  <c r="AI513" i="1"/>
  <c r="AG513" i="1"/>
  <c r="AF513" i="1"/>
  <c r="AH513" i="1"/>
  <c r="AC513" i="1"/>
  <c r="AB385" i="1"/>
  <c r="Z385" i="1"/>
  <c r="AE385" i="1"/>
  <c r="AI385" i="1"/>
  <c r="AH385" i="1"/>
  <c r="AD385" i="1"/>
  <c r="AG385" i="1"/>
  <c r="AC385" i="1"/>
  <c r="AA385" i="1"/>
  <c r="AF385" i="1"/>
  <c r="AA321" i="1"/>
  <c r="Z321" i="1"/>
  <c r="AI321" i="1"/>
  <c r="AB321" i="1"/>
  <c r="AG321" i="1"/>
  <c r="AC321" i="1"/>
  <c r="AD321" i="1"/>
  <c r="AF321" i="1"/>
  <c r="AH321" i="1"/>
  <c r="AE321" i="1"/>
  <c r="AA193" i="1"/>
  <c r="Z193" i="1"/>
  <c r="AC193" i="1"/>
  <c r="AI193" i="1"/>
  <c r="AE193" i="1"/>
  <c r="AD193" i="1"/>
  <c r="AB193" i="1"/>
  <c r="AH193" i="1"/>
  <c r="AF193" i="1"/>
  <c r="AG193" i="1"/>
  <c r="AB65" i="1"/>
  <c r="AA65" i="1"/>
  <c r="AF65" i="1"/>
  <c r="AC65" i="1"/>
  <c r="AE65" i="1"/>
  <c r="AG65" i="1"/>
  <c r="Z65" i="1"/>
  <c r="AD65" i="1"/>
  <c r="AH65" i="1"/>
  <c r="AI65" i="1"/>
  <c r="AC373" i="1"/>
  <c r="AA373" i="1"/>
  <c r="AI373" i="1"/>
  <c r="AE373" i="1"/>
  <c r="Z373" i="1"/>
  <c r="AD373" i="1"/>
  <c r="AB373" i="1"/>
  <c r="AF373" i="1"/>
  <c r="AG373" i="1"/>
  <c r="AH373" i="1"/>
  <c r="AC245" i="1"/>
  <c r="AA245" i="1"/>
  <c r="AH245" i="1"/>
  <c r="AD245" i="1"/>
  <c r="AE245" i="1"/>
  <c r="AB245" i="1"/>
  <c r="Z245" i="1"/>
  <c r="AF245" i="1"/>
  <c r="AI245" i="1"/>
  <c r="AG245" i="1"/>
  <c r="AC117" i="1"/>
  <c r="AF117" i="1"/>
  <c r="Z117" i="1"/>
  <c r="AB117" i="1"/>
  <c r="AI117" i="1"/>
  <c r="AG117" i="1"/>
  <c r="AH117" i="1"/>
  <c r="AA117" i="1"/>
  <c r="AD117" i="1"/>
  <c r="AE117" i="1"/>
  <c r="AB300" i="1"/>
  <c r="AA300" i="1"/>
  <c r="Z300" i="1"/>
  <c r="AF300" i="1"/>
  <c r="AE300" i="1"/>
  <c r="AG300" i="1"/>
  <c r="AH300" i="1"/>
  <c r="AC300" i="1"/>
  <c r="AD300" i="1"/>
  <c r="AI300" i="1"/>
  <c r="AB172" i="1"/>
  <c r="AA172" i="1"/>
  <c r="Z172" i="1"/>
  <c r="AF172" i="1"/>
  <c r="AE172" i="1"/>
  <c r="AC172" i="1"/>
  <c r="AI172" i="1"/>
  <c r="AD172" i="1"/>
  <c r="AH172" i="1"/>
  <c r="AG172" i="1"/>
  <c r="AB44" i="1"/>
  <c r="Z44" i="1"/>
  <c r="AA44" i="1"/>
  <c r="AF44" i="1"/>
  <c r="AC44" i="1"/>
  <c r="AG44" i="1"/>
  <c r="AI44" i="1"/>
  <c r="AH44" i="1"/>
  <c r="AD44" i="1"/>
  <c r="AE44" i="1"/>
  <c r="AB419" i="1"/>
  <c r="AA419" i="1"/>
  <c r="AE419" i="1"/>
  <c r="AI419" i="1"/>
  <c r="AH419" i="1"/>
  <c r="AG419" i="1"/>
  <c r="AF419" i="1"/>
  <c r="AD419" i="1"/>
  <c r="AC419" i="1"/>
  <c r="Z419" i="1"/>
  <c r="AA291" i="1"/>
  <c r="Z291" i="1"/>
  <c r="AF291" i="1"/>
  <c r="AB291" i="1"/>
  <c r="AD291" i="1"/>
  <c r="AH291" i="1"/>
  <c r="AE291" i="1"/>
  <c r="AI291" i="1"/>
  <c r="AC291" i="1"/>
  <c r="AG291" i="1"/>
  <c r="AF227" i="1"/>
  <c r="AB227" i="1"/>
  <c r="AA227" i="1"/>
  <c r="AG227" i="1"/>
  <c r="AH227" i="1"/>
  <c r="AC227" i="1"/>
  <c r="AI227" i="1"/>
  <c r="Z227" i="1"/>
  <c r="AD227" i="1"/>
  <c r="AE227" i="1"/>
  <c r="AA99" i="1"/>
  <c r="AE99" i="1"/>
  <c r="AB99" i="1"/>
  <c r="Z99" i="1"/>
  <c r="AF99" i="1"/>
  <c r="AD99" i="1"/>
  <c r="AI99" i="1"/>
  <c r="AC99" i="1"/>
  <c r="AH99" i="1"/>
  <c r="AG99" i="1"/>
  <c r="AB242" i="1"/>
  <c r="AA242" i="1"/>
  <c r="Z242" i="1"/>
  <c r="AF242" i="1"/>
  <c r="AD242" i="1"/>
  <c r="AE242" i="1"/>
  <c r="AH242" i="1"/>
  <c r="AI242" i="1"/>
  <c r="AG242" i="1"/>
  <c r="AC242" i="1"/>
  <c r="AB547" i="1"/>
  <c r="AA547" i="1"/>
  <c r="Z547" i="1"/>
  <c r="AF547" i="1"/>
  <c r="AI547" i="1"/>
  <c r="AE547" i="1"/>
  <c r="AD547" i="1"/>
  <c r="AH547" i="1"/>
  <c r="AG547" i="1"/>
  <c r="AC547" i="1"/>
  <c r="AA804" i="1"/>
  <c r="AB804" i="1"/>
  <c r="Z804" i="1"/>
  <c r="AC804" i="1"/>
  <c r="AI804" i="1"/>
  <c r="AH804" i="1"/>
  <c r="AF804" i="1"/>
  <c r="AE804" i="1"/>
  <c r="AG804" i="1"/>
  <c r="AD804" i="1"/>
  <c r="AB122" i="1"/>
  <c r="AF122" i="1"/>
  <c r="AA122" i="1"/>
  <c r="AE122" i="1"/>
  <c r="Z122" i="1"/>
  <c r="AH122" i="1"/>
  <c r="AD122" i="1"/>
  <c r="AG122" i="1"/>
  <c r="AI122" i="1"/>
  <c r="AC122" i="1"/>
  <c r="AA1020" i="1"/>
  <c r="Z1020" i="1"/>
  <c r="AB1020" i="1"/>
  <c r="AF1020" i="1"/>
  <c r="AE1020" i="1"/>
  <c r="AH1020" i="1"/>
  <c r="AI1020" i="1"/>
  <c r="AD1020" i="1"/>
  <c r="AC1020" i="1"/>
  <c r="AG1020" i="1"/>
  <c r="AB900" i="1"/>
  <c r="Z900" i="1"/>
  <c r="AA900" i="1"/>
  <c r="AD900" i="1"/>
  <c r="AF900" i="1"/>
  <c r="AI900" i="1"/>
  <c r="AC900" i="1"/>
  <c r="AH900" i="1"/>
  <c r="AG900" i="1"/>
  <c r="AE900" i="1"/>
  <c r="AA1087" i="1"/>
  <c r="AF1087" i="1"/>
  <c r="AE1087" i="1"/>
  <c r="AI1087" i="1"/>
  <c r="AC1087" i="1"/>
  <c r="AB1087" i="1"/>
  <c r="AD1087" i="1"/>
  <c r="AG1087" i="1"/>
  <c r="Z1087" i="1"/>
  <c r="AH1087" i="1"/>
  <c r="AA1039" i="1"/>
  <c r="Z1039" i="1"/>
  <c r="AD1039" i="1"/>
  <c r="AF1039" i="1"/>
  <c r="AC1039" i="1"/>
  <c r="AH1039" i="1"/>
  <c r="AI1039" i="1"/>
  <c r="AB1039" i="1"/>
  <c r="AG1039" i="1"/>
  <c r="AE1039" i="1"/>
  <c r="AA635" i="1"/>
  <c r="AC635" i="1"/>
  <c r="Z635" i="1"/>
  <c r="AE635" i="1"/>
  <c r="AH635" i="1"/>
  <c r="AG635" i="1"/>
  <c r="AF635" i="1"/>
  <c r="AI635" i="1"/>
  <c r="AB635" i="1"/>
  <c r="AD635" i="1"/>
  <c r="AB975" i="1"/>
  <c r="Z975" i="1"/>
  <c r="AA975" i="1"/>
  <c r="AD975" i="1"/>
  <c r="AF975" i="1"/>
  <c r="AG975" i="1"/>
  <c r="AH975" i="1"/>
  <c r="AE975" i="1"/>
  <c r="AC975" i="1"/>
  <c r="AI975" i="1"/>
  <c r="AB30" i="1"/>
  <c r="AG30" i="1"/>
  <c r="AI30" i="1"/>
  <c r="AH30" i="1"/>
  <c r="AE30" i="1"/>
  <c r="AC30" i="1"/>
  <c r="Z30" i="1"/>
  <c r="AD30" i="1"/>
  <c r="AF30" i="1"/>
  <c r="AA30" i="1"/>
  <c r="Z956" i="1"/>
  <c r="AB956" i="1"/>
  <c r="AA956" i="1"/>
  <c r="AF956" i="1"/>
  <c r="AE956" i="1"/>
  <c r="AC956" i="1"/>
  <c r="AH956" i="1"/>
  <c r="AG956" i="1"/>
  <c r="AD956" i="1"/>
  <c r="AI956" i="1"/>
  <c r="AB455" i="1"/>
  <c r="AA455" i="1"/>
  <c r="AE455" i="1"/>
  <c r="AF455" i="1"/>
  <c r="Z455" i="1"/>
  <c r="AG455" i="1"/>
  <c r="AH455" i="1"/>
  <c r="AI455" i="1"/>
  <c r="AD455" i="1"/>
  <c r="AC455" i="1"/>
  <c r="AB954" i="1"/>
  <c r="Z954" i="1"/>
  <c r="AD954" i="1"/>
  <c r="AH954" i="1"/>
  <c r="AG954" i="1"/>
  <c r="AA954" i="1"/>
  <c r="AF954" i="1"/>
  <c r="AE954" i="1"/>
  <c r="AC954" i="1"/>
  <c r="AI954" i="1"/>
  <c r="AA1095" i="1"/>
  <c r="Z1095" i="1"/>
  <c r="AB1095" i="1"/>
  <c r="AF1095" i="1"/>
  <c r="AE1095" i="1"/>
  <c r="AH1095" i="1"/>
  <c r="AI1095" i="1"/>
  <c r="AD1095" i="1"/>
  <c r="AG1095" i="1"/>
  <c r="AC1095" i="1"/>
  <c r="AC949" i="1"/>
  <c r="AI949" i="1"/>
  <c r="AE949" i="1"/>
  <c r="Z949" i="1"/>
  <c r="AB949" i="1"/>
  <c r="AF949" i="1"/>
  <c r="AD949" i="1"/>
  <c r="AA949" i="1"/>
  <c r="AG949" i="1"/>
  <c r="AH949" i="1"/>
  <c r="AD854" i="1"/>
  <c r="AB854" i="1"/>
  <c r="AF854" i="1"/>
  <c r="AI854" i="1"/>
  <c r="Z854" i="1"/>
  <c r="AE854" i="1"/>
  <c r="AC854" i="1"/>
  <c r="AH854" i="1"/>
  <c r="AA854" i="1"/>
  <c r="AG854" i="1"/>
  <c r="AA599" i="1"/>
  <c r="AB599" i="1"/>
  <c r="AE599" i="1"/>
  <c r="AF599" i="1"/>
  <c r="Z599" i="1"/>
  <c r="AI599" i="1"/>
  <c r="AD599" i="1"/>
  <c r="AC599" i="1"/>
  <c r="AH599" i="1"/>
  <c r="AG599" i="1"/>
  <c r="Z191" i="1"/>
  <c r="AF191" i="1"/>
  <c r="AB191" i="1"/>
  <c r="AD191" i="1"/>
  <c r="AC191" i="1"/>
  <c r="AE191" i="1"/>
  <c r="AI191" i="1"/>
  <c r="AA191" i="1"/>
  <c r="AH191" i="1"/>
  <c r="AG191" i="1"/>
  <c r="AB1063" i="1"/>
  <c r="AA1063" i="1"/>
  <c r="AF1063" i="1"/>
  <c r="AE1063" i="1"/>
  <c r="Z1063" i="1"/>
  <c r="AC1063" i="1"/>
  <c r="AH1063" i="1"/>
  <c r="AI1063" i="1"/>
  <c r="AG1063" i="1"/>
  <c r="AD1063" i="1"/>
  <c r="AB912" i="1"/>
  <c r="AA912" i="1"/>
  <c r="Z912" i="1"/>
  <c r="AD912" i="1"/>
  <c r="AI912" i="1"/>
  <c r="AE912" i="1"/>
  <c r="AF912" i="1"/>
  <c r="AC912" i="1"/>
  <c r="AH912" i="1"/>
  <c r="AG912" i="1"/>
  <c r="AB809" i="1"/>
  <c r="AF809" i="1"/>
  <c r="AA809" i="1"/>
  <c r="AE809" i="1"/>
  <c r="Z809" i="1"/>
  <c r="AC809" i="1"/>
  <c r="AG809" i="1"/>
  <c r="AI809" i="1"/>
  <c r="AH809" i="1"/>
  <c r="AD809" i="1"/>
  <c r="AA535" i="1"/>
  <c r="Z535" i="1"/>
  <c r="AB535" i="1"/>
  <c r="AF535" i="1"/>
  <c r="AG535" i="1"/>
  <c r="AI535" i="1"/>
  <c r="AD535" i="1"/>
  <c r="AH535" i="1"/>
  <c r="AC535" i="1"/>
  <c r="AE535" i="1"/>
  <c r="AB335" i="1"/>
  <c r="Z335" i="1"/>
  <c r="AE335" i="1"/>
  <c r="AF335" i="1"/>
  <c r="AH335" i="1"/>
  <c r="AI335" i="1"/>
  <c r="AA335" i="1"/>
  <c r="AG335" i="1"/>
  <c r="AD335" i="1"/>
  <c r="AC335" i="1"/>
  <c r="AA1044" i="1"/>
  <c r="AB1044" i="1"/>
  <c r="Z1044" i="1"/>
  <c r="AF1044" i="1"/>
  <c r="AG1044" i="1"/>
  <c r="AE1044" i="1"/>
  <c r="AC1044" i="1"/>
  <c r="AH1044" i="1"/>
  <c r="AD1044" i="1"/>
  <c r="AI1044" i="1"/>
  <c r="AB884" i="1"/>
  <c r="AA884" i="1"/>
  <c r="AF884" i="1"/>
  <c r="AE884" i="1"/>
  <c r="AG884" i="1"/>
  <c r="Z884" i="1"/>
  <c r="AD884" i="1"/>
  <c r="AC884" i="1"/>
  <c r="AI884" i="1"/>
  <c r="AH884" i="1"/>
  <c r="AF644" i="1"/>
  <c r="AB644" i="1"/>
  <c r="AA644" i="1"/>
  <c r="Z644" i="1"/>
  <c r="AD644" i="1"/>
  <c r="AC644" i="1"/>
  <c r="AH644" i="1"/>
  <c r="AI644" i="1"/>
  <c r="AG644" i="1"/>
  <c r="AE644" i="1"/>
  <c r="AB270" i="1"/>
  <c r="AG270" i="1"/>
  <c r="AH270" i="1"/>
  <c r="AD270" i="1"/>
  <c r="AA270" i="1"/>
  <c r="AF270" i="1"/>
  <c r="Z270" i="1"/>
  <c r="AC270" i="1"/>
  <c r="AE270" i="1"/>
  <c r="AI270" i="1"/>
  <c r="AB1088" i="1"/>
  <c r="Z1088" i="1"/>
  <c r="AA1088" i="1"/>
  <c r="AC1088" i="1"/>
  <c r="AG1088" i="1"/>
  <c r="AF1088" i="1"/>
  <c r="AE1088" i="1"/>
  <c r="AD1088" i="1"/>
  <c r="AH1088" i="1"/>
  <c r="AI1088" i="1"/>
  <c r="AG942" i="1"/>
  <c r="AB942" i="1"/>
  <c r="AI942" i="1"/>
  <c r="Z942" i="1"/>
  <c r="AC942" i="1"/>
  <c r="AH942" i="1"/>
  <c r="AA942" i="1"/>
  <c r="AE942" i="1"/>
  <c r="AD942" i="1"/>
  <c r="AF942" i="1"/>
  <c r="AA728" i="1"/>
  <c r="Z728" i="1"/>
  <c r="AF728" i="1"/>
  <c r="AB728" i="1"/>
  <c r="AE728" i="1"/>
  <c r="AG728" i="1"/>
  <c r="AC728" i="1"/>
  <c r="AH728" i="1"/>
  <c r="AI728" i="1"/>
  <c r="AD728" i="1"/>
  <c r="Z170" i="1"/>
  <c r="AB170" i="1"/>
  <c r="AA170" i="1"/>
  <c r="AD170" i="1"/>
  <c r="AF170" i="1"/>
  <c r="AE170" i="1"/>
  <c r="AI170" i="1"/>
  <c r="AH170" i="1"/>
  <c r="AC170" i="1"/>
  <c r="AG170" i="1"/>
  <c r="AB963" i="1"/>
  <c r="AA963" i="1"/>
  <c r="AD963" i="1"/>
  <c r="Z963" i="1"/>
  <c r="AE963" i="1"/>
  <c r="AH963" i="1"/>
  <c r="AG963" i="1"/>
  <c r="AC963" i="1"/>
  <c r="AF963" i="1"/>
  <c r="AI963" i="1"/>
  <c r="AB835" i="1"/>
  <c r="Z835" i="1"/>
  <c r="AF835" i="1"/>
  <c r="AI835" i="1"/>
  <c r="AD835" i="1"/>
  <c r="AH835" i="1"/>
  <c r="AC835" i="1"/>
  <c r="AA835" i="1"/>
  <c r="AG835" i="1"/>
  <c r="AE835" i="1"/>
  <c r="AB707" i="1"/>
  <c r="AA707" i="1"/>
  <c r="Z707" i="1"/>
  <c r="AE707" i="1"/>
  <c r="AH707" i="1"/>
  <c r="AG707" i="1"/>
  <c r="AF707" i="1"/>
  <c r="AI707" i="1"/>
  <c r="AD707" i="1"/>
  <c r="AC707" i="1"/>
  <c r="AB564" i="1"/>
  <c r="Z564" i="1"/>
  <c r="AD564" i="1"/>
  <c r="AE564" i="1"/>
  <c r="AI564" i="1"/>
  <c r="AF564" i="1"/>
  <c r="AG564" i="1"/>
  <c r="AC564" i="1"/>
  <c r="AA564" i="1"/>
  <c r="AH564" i="1"/>
  <c r="AB383" i="1"/>
  <c r="AA383" i="1"/>
  <c r="AF383" i="1"/>
  <c r="AD383" i="1"/>
  <c r="AG383" i="1"/>
  <c r="Z383" i="1"/>
  <c r="AE383" i="1"/>
  <c r="AH383" i="1"/>
  <c r="AI383" i="1"/>
  <c r="AC383" i="1"/>
  <c r="Z128" i="1"/>
  <c r="AB128" i="1"/>
  <c r="AA128" i="1"/>
  <c r="AF128" i="1"/>
  <c r="AE128" i="1"/>
  <c r="AD128" i="1"/>
  <c r="AC128" i="1"/>
  <c r="AG128" i="1"/>
  <c r="AI128" i="1"/>
  <c r="AH128" i="1"/>
  <c r="AB863" i="1"/>
  <c r="AA863" i="1"/>
  <c r="Z863" i="1"/>
  <c r="AF863" i="1"/>
  <c r="AE863" i="1"/>
  <c r="AG863" i="1"/>
  <c r="AD863" i="1"/>
  <c r="AC863" i="1"/>
  <c r="AI863" i="1"/>
  <c r="AH863" i="1"/>
  <c r="AB735" i="1"/>
  <c r="AA735" i="1"/>
  <c r="AE735" i="1"/>
  <c r="AD735" i="1"/>
  <c r="AI735" i="1"/>
  <c r="Z735" i="1"/>
  <c r="AG735" i="1"/>
  <c r="AF735" i="1"/>
  <c r="AC735" i="1"/>
  <c r="AH735" i="1"/>
  <c r="AC669" i="1"/>
  <c r="AA669" i="1"/>
  <c r="Z669" i="1"/>
  <c r="AD669" i="1"/>
  <c r="AI669" i="1"/>
  <c r="AH669" i="1"/>
  <c r="AE669" i="1"/>
  <c r="AB669" i="1"/>
  <c r="AF669" i="1"/>
  <c r="AG669" i="1"/>
  <c r="AB523" i="1"/>
  <c r="Z523" i="1"/>
  <c r="AF523" i="1"/>
  <c r="AE523" i="1"/>
  <c r="AI523" i="1"/>
  <c r="AG523" i="1"/>
  <c r="AD523" i="1"/>
  <c r="AH523" i="1"/>
  <c r="AA523" i="1"/>
  <c r="AC523" i="1"/>
  <c r="AA312" i="1"/>
  <c r="Z312" i="1"/>
  <c r="AE312" i="1"/>
  <c r="AB312" i="1"/>
  <c r="AG312" i="1"/>
  <c r="AD312" i="1"/>
  <c r="AH312" i="1"/>
  <c r="AI312" i="1"/>
  <c r="AF312" i="1"/>
  <c r="AC312" i="1"/>
  <c r="AA56" i="1"/>
  <c r="AE56" i="1"/>
  <c r="AB56" i="1"/>
  <c r="AC56" i="1"/>
  <c r="Z56" i="1"/>
  <c r="AG56" i="1"/>
  <c r="AD56" i="1"/>
  <c r="AH56" i="1"/>
  <c r="AF56" i="1"/>
  <c r="AI56" i="1"/>
  <c r="AB766" i="1"/>
  <c r="AH766" i="1"/>
  <c r="AA766" i="1"/>
  <c r="AF766" i="1"/>
  <c r="AI766" i="1"/>
  <c r="AD766" i="1"/>
  <c r="AG766" i="1"/>
  <c r="AE766" i="1"/>
  <c r="AC766" i="1"/>
  <c r="Z766" i="1"/>
  <c r="Z631" i="1"/>
  <c r="AF631" i="1"/>
  <c r="AA631" i="1"/>
  <c r="AE631" i="1"/>
  <c r="AB631" i="1"/>
  <c r="AD631" i="1"/>
  <c r="AC631" i="1"/>
  <c r="AI631" i="1"/>
  <c r="AG631" i="1"/>
  <c r="AH631" i="1"/>
  <c r="Z375" i="1"/>
  <c r="AF375" i="1"/>
  <c r="AA375" i="1"/>
  <c r="AD375" i="1"/>
  <c r="AC375" i="1"/>
  <c r="AB375" i="1"/>
  <c r="AI375" i="1"/>
  <c r="AG375" i="1"/>
  <c r="AE375" i="1"/>
  <c r="AH375" i="1"/>
  <c r="Z119" i="1"/>
  <c r="AA119" i="1"/>
  <c r="AF119" i="1"/>
  <c r="AD119" i="1"/>
  <c r="AI119" i="1"/>
  <c r="AC119" i="1"/>
  <c r="AE119" i="1"/>
  <c r="AG119" i="1"/>
  <c r="AH119" i="1"/>
  <c r="AB119" i="1"/>
  <c r="AC861" i="1"/>
  <c r="AE861" i="1"/>
  <c r="AA861" i="1"/>
  <c r="AF861" i="1"/>
  <c r="Z861" i="1"/>
  <c r="AI861" i="1"/>
  <c r="AG861" i="1"/>
  <c r="AB861" i="1"/>
  <c r="AH861" i="1"/>
  <c r="AD861" i="1"/>
  <c r="AC797" i="1"/>
  <c r="AA797" i="1"/>
  <c r="Z797" i="1"/>
  <c r="AD797" i="1"/>
  <c r="AI797" i="1"/>
  <c r="AH797" i="1"/>
  <c r="AB797" i="1"/>
  <c r="AE797" i="1"/>
  <c r="AF797" i="1"/>
  <c r="AG797" i="1"/>
  <c r="AC667" i="1"/>
  <c r="Z667" i="1"/>
  <c r="AB667" i="1"/>
  <c r="AA667" i="1"/>
  <c r="AF667" i="1"/>
  <c r="AE667" i="1"/>
  <c r="AH667" i="1"/>
  <c r="AG667" i="1"/>
  <c r="AD667" i="1"/>
  <c r="AI667" i="1"/>
  <c r="AF520" i="1"/>
  <c r="AD520" i="1"/>
  <c r="AB520" i="1"/>
  <c r="AA520" i="1"/>
  <c r="Z520" i="1"/>
  <c r="AH520" i="1"/>
  <c r="AE520" i="1"/>
  <c r="AC520" i="1"/>
  <c r="AI520" i="1"/>
  <c r="AG520" i="1"/>
  <c r="Z424" i="1"/>
  <c r="AF424" i="1"/>
  <c r="AB424" i="1"/>
  <c r="AD424" i="1"/>
  <c r="AE424" i="1"/>
  <c r="AH424" i="1"/>
  <c r="AG424" i="1"/>
  <c r="AC424" i="1"/>
  <c r="AA424" i="1"/>
  <c r="AI424" i="1"/>
  <c r="AC54" i="1"/>
  <c r="AI54" i="1"/>
  <c r="AH54" i="1"/>
  <c r="AB54" i="1"/>
  <c r="AD54" i="1"/>
  <c r="AF54" i="1"/>
  <c r="AE54" i="1"/>
  <c r="AG54" i="1"/>
  <c r="AA54" i="1"/>
  <c r="Z54" i="1"/>
  <c r="Z585" i="1"/>
  <c r="AF585" i="1"/>
  <c r="AA585" i="1"/>
  <c r="AD585" i="1"/>
  <c r="AB585" i="1"/>
  <c r="AC585" i="1"/>
  <c r="AI585" i="1"/>
  <c r="AG585" i="1"/>
  <c r="AE585" i="1"/>
  <c r="AH585" i="1"/>
  <c r="Z457" i="1"/>
  <c r="AA457" i="1"/>
  <c r="AB457" i="1"/>
  <c r="AD457" i="1"/>
  <c r="AE457" i="1"/>
  <c r="AC457" i="1"/>
  <c r="AF457" i="1"/>
  <c r="AI457" i="1"/>
  <c r="AH457" i="1"/>
  <c r="AG457" i="1"/>
  <c r="AB329" i="1"/>
  <c r="Z329" i="1"/>
  <c r="AF329" i="1"/>
  <c r="AD329" i="1"/>
  <c r="AC329" i="1"/>
  <c r="AI329" i="1"/>
  <c r="AE329" i="1"/>
  <c r="AG329" i="1"/>
  <c r="AA329" i="1"/>
  <c r="AH329" i="1"/>
  <c r="AB265" i="1"/>
  <c r="Z265" i="1"/>
  <c r="AF265" i="1"/>
  <c r="AE265" i="1"/>
  <c r="AD265" i="1"/>
  <c r="AI265" i="1"/>
  <c r="AG265" i="1"/>
  <c r="AC265" i="1"/>
  <c r="AA265" i="1"/>
  <c r="AH265" i="1"/>
  <c r="Z201" i="1"/>
  <c r="AF201" i="1"/>
  <c r="AA201" i="1"/>
  <c r="AD201" i="1"/>
  <c r="AE201" i="1"/>
  <c r="AB201" i="1"/>
  <c r="AC201" i="1"/>
  <c r="AG201" i="1"/>
  <c r="AI201" i="1"/>
  <c r="AH201" i="1"/>
  <c r="Z73" i="1"/>
  <c r="AB73" i="1"/>
  <c r="AD73" i="1"/>
  <c r="AF73" i="1"/>
  <c r="AI73" i="1"/>
  <c r="AG73" i="1"/>
  <c r="AE73" i="1"/>
  <c r="AC73" i="1"/>
  <c r="AA73" i="1"/>
  <c r="AH73" i="1"/>
  <c r="AA9" i="1"/>
  <c r="AB9" i="1"/>
  <c r="AI9" i="1"/>
  <c r="AH9" i="1"/>
  <c r="AD9" i="1"/>
  <c r="Z9" i="1"/>
  <c r="AG9" i="1"/>
  <c r="AF9" i="1"/>
  <c r="AC9" i="1"/>
  <c r="AE9" i="1"/>
  <c r="AI445" i="1"/>
  <c r="AC445" i="1"/>
  <c r="AF445" i="1"/>
  <c r="AG445" i="1"/>
  <c r="AH445" i="1"/>
  <c r="AB445" i="1"/>
  <c r="AA445" i="1"/>
  <c r="AE445" i="1"/>
  <c r="Z445" i="1"/>
  <c r="AD445" i="1"/>
  <c r="AC317" i="1"/>
  <c r="AE317" i="1"/>
  <c r="AB317" i="1"/>
  <c r="Z317" i="1"/>
  <c r="AG317" i="1"/>
  <c r="AI317" i="1"/>
  <c r="AH317" i="1"/>
  <c r="AA317" i="1"/>
  <c r="AD317" i="1"/>
  <c r="AF317" i="1"/>
  <c r="AC253" i="1"/>
  <c r="AE253" i="1"/>
  <c r="Z253" i="1"/>
  <c r="AB253" i="1"/>
  <c r="AF253" i="1"/>
  <c r="AG253" i="1"/>
  <c r="AI253" i="1"/>
  <c r="AH253" i="1"/>
  <c r="AA253" i="1"/>
  <c r="AD253" i="1"/>
  <c r="AC189" i="1"/>
  <c r="Z189" i="1"/>
  <c r="AB189" i="1"/>
  <c r="AF189" i="1"/>
  <c r="AG189" i="1"/>
  <c r="AI189" i="1"/>
  <c r="AA189" i="1"/>
  <c r="AE189" i="1"/>
  <c r="AH189" i="1"/>
  <c r="AD189" i="1"/>
  <c r="AC125" i="1"/>
  <c r="AE125" i="1"/>
  <c r="AB125" i="1"/>
  <c r="Z125" i="1"/>
  <c r="AG125" i="1"/>
  <c r="AI125" i="1"/>
  <c r="AF125" i="1"/>
  <c r="AA125" i="1"/>
  <c r="AH125" i="1"/>
  <c r="AD125" i="1"/>
  <c r="AC61" i="1"/>
  <c r="AA61" i="1"/>
  <c r="AH61" i="1"/>
  <c r="AB61" i="1"/>
  <c r="Z61" i="1"/>
  <c r="AE61" i="1"/>
  <c r="AF61" i="1"/>
  <c r="AI61" i="1"/>
  <c r="AD61" i="1"/>
  <c r="AG61" i="1"/>
  <c r="AA372" i="1"/>
  <c r="AB372" i="1"/>
  <c r="Z372" i="1"/>
  <c r="AD372" i="1"/>
  <c r="AG372" i="1"/>
  <c r="AF372" i="1"/>
  <c r="AI372" i="1"/>
  <c r="AC372" i="1"/>
  <c r="AE372" i="1"/>
  <c r="AH372" i="1"/>
  <c r="AB308" i="1"/>
  <c r="Z308" i="1"/>
  <c r="AF308" i="1"/>
  <c r="AD308" i="1"/>
  <c r="AI308" i="1"/>
  <c r="AG308" i="1"/>
  <c r="AC308" i="1"/>
  <c r="AA308" i="1"/>
  <c r="AE308" i="1"/>
  <c r="AH308" i="1"/>
  <c r="AA244" i="1"/>
  <c r="AF244" i="1"/>
  <c r="Z244" i="1"/>
  <c r="AD244" i="1"/>
  <c r="AI244" i="1"/>
  <c r="AE244" i="1"/>
  <c r="AB244" i="1"/>
  <c r="AG244" i="1"/>
  <c r="AH244" i="1"/>
  <c r="AC244" i="1"/>
  <c r="AB180" i="1"/>
  <c r="AA180" i="1"/>
  <c r="Z180" i="1"/>
  <c r="AF180" i="1"/>
  <c r="AE180" i="1"/>
  <c r="AD180" i="1"/>
  <c r="AI180" i="1"/>
  <c r="AG180" i="1"/>
  <c r="AC180" i="1"/>
  <c r="AH180" i="1"/>
  <c r="AB116" i="1"/>
  <c r="AF116" i="1"/>
  <c r="Z116" i="1"/>
  <c r="AA116" i="1"/>
  <c r="AD116" i="1"/>
  <c r="AG116" i="1"/>
  <c r="AC116" i="1"/>
  <c r="AI116" i="1"/>
  <c r="AE116" i="1"/>
  <c r="AH116" i="1"/>
  <c r="Z52" i="1"/>
  <c r="AF52" i="1"/>
  <c r="AA52" i="1"/>
  <c r="AD52" i="1"/>
  <c r="AB52" i="1"/>
  <c r="AC52" i="1"/>
  <c r="AI52" i="1"/>
  <c r="AG52" i="1"/>
  <c r="AE52" i="1"/>
  <c r="AH52" i="1"/>
  <c r="AA491" i="1"/>
  <c r="AB491" i="1"/>
  <c r="Z491" i="1"/>
  <c r="AE491" i="1"/>
  <c r="AC491" i="1"/>
  <c r="AF491" i="1"/>
  <c r="AI491" i="1"/>
  <c r="AG491" i="1"/>
  <c r="AD491" i="1"/>
  <c r="AH491" i="1"/>
  <c r="AB427" i="1"/>
  <c r="AA427" i="1"/>
  <c r="Z427" i="1"/>
  <c r="AF427" i="1"/>
  <c r="AD427" i="1"/>
  <c r="AI427" i="1"/>
  <c r="AH427" i="1"/>
  <c r="AG427" i="1"/>
  <c r="AC427" i="1"/>
  <c r="AE427" i="1"/>
  <c r="AA363" i="1"/>
  <c r="Z363" i="1"/>
  <c r="AF363" i="1"/>
  <c r="AC363" i="1"/>
  <c r="AB363" i="1"/>
  <c r="AD363" i="1"/>
  <c r="AH363" i="1"/>
  <c r="AE363" i="1"/>
  <c r="AG363" i="1"/>
  <c r="AI363" i="1"/>
  <c r="AA299" i="1"/>
  <c r="AE299" i="1"/>
  <c r="AB299" i="1"/>
  <c r="AI299" i="1"/>
  <c r="AG299" i="1"/>
  <c r="AC299" i="1"/>
  <c r="AH299" i="1"/>
  <c r="Z299" i="1"/>
  <c r="AD299" i="1"/>
  <c r="AF299" i="1"/>
  <c r="AB235" i="1"/>
  <c r="Z235" i="1"/>
  <c r="AA235" i="1"/>
  <c r="AF235" i="1"/>
  <c r="AI235" i="1"/>
  <c r="AC235" i="1"/>
  <c r="AG235" i="1"/>
  <c r="AE235" i="1"/>
  <c r="AD235" i="1"/>
  <c r="AH235" i="1"/>
  <c r="Z43" i="1"/>
  <c r="AB43" i="1"/>
  <c r="AA43" i="1"/>
  <c r="AC43" i="1"/>
  <c r="AG43" i="1"/>
  <c r="AI43" i="1"/>
  <c r="AF43" i="1"/>
  <c r="AH43" i="1"/>
  <c r="AD43" i="1"/>
  <c r="AE43" i="1"/>
  <c r="AB370" i="1"/>
  <c r="Z370" i="1"/>
  <c r="AD370" i="1"/>
  <c r="AE370" i="1"/>
  <c r="AI370" i="1"/>
  <c r="AH370" i="1"/>
  <c r="AF370" i="1"/>
  <c r="AG370" i="1"/>
  <c r="AA370" i="1"/>
  <c r="AC370" i="1"/>
  <c r="AB354" i="1"/>
  <c r="AA354" i="1"/>
  <c r="Z354" i="1"/>
  <c r="AE354" i="1"/>
  <c r="AF354" i="1"/>
  <c r="AC354" i="1"/>
  <c r="AI354" i="1"/>
  <c r="AH354" i="1"/>
  <c r="AD354" i="1"/>
  <c r="AG354" i="1"/>
  <c r="AB675" i="1"/>
  <c r="AA675" i="1"/>
  <c r="Z675" i="1"/>
  <c r="AF675" i="1"/>
  <c r="AE675" i="1"/>
  <c r="AH675" i="1"/>
  <c r="AG675" i="1"/>
  <c r="AC675" i="1"/>
  <c r="AD675" i="1"/>
  <c r="AI675" i="1"/>
  <c r="AA983" i="1"/>
  <c r="AB983" i="1"/>
  <c r="AI983" i="1"/>
  <c r="AD983" i="1"/>
  <c r="AE983" i="1"/>
  <c r="AC983" i="1"/>
  <c r="AF983" i="1"/>
  <c r="AG983" i="1"/>
  <c r="Z983" i="1"/>
  <c r="AH983" i="1"/>
  <c r="AB849" i="1"/>
  <c r="AF849" i="1"/>
  <c r="AD849" i="1"/>
  <c r="AI849" i="1"/>
  <c r="AA849" i="1"/>
  <c r="AH849" i="1"/>
  <c r="AG849" i="1"/>
  <c r="Z849" i="1"/>
  <c r="AE849" i="1"/>
  <c r="AC849" i="1"/>
  <c r="AA1050" i="1"/>
  <c r="Z1050" i="1"/>
  <c r="AF1050" i="1"/>
  <c r="AB1050" i="1"/>
  <c r="AD1050" i="1"/>
  <c r="AC1050" i="1"/>
  <c r="AH1050" i="1"/>
  <c r="AE1050" i="1"/>
  <c r="AI1050" i="1"/>
  <c r="AG1050" i="1"/>
  <c r="AB1021" i="1"/>
  <c r="AC1021" i="1"/>
  <c r="AF1021" i="1"/>
  <c r="AI1021" i="1"/>
  <c r="AA1021" i="1"/>
  <c r="AE1021" i="1"/>
  <c r="Z1021" i="1"/>
  <c r="AG1021" i="1"/>
  <c r="AH1021" i="1"/>
  <c r="AD1021" i="1"/>
  <c r="AB598" i="1"/>
  <c r="AE598" i="1"/>
  <c r="AC598" i="1"/>
  <c r="AH598" i="1"/>
  <c r="AG598" i="1"/>
  <c r="AA598" i="1"/>
  <c r="AI598" i="1"/>
  <c r="Z598" i="1"/>
  <c r="AD598" i="1"/>
  <c r="AF598" i="1"/>
  <c r="AC957" i="1"/>
  <c r="AI957" i="1"/>
  <c r="AG957" i="1"/>
  <c r="AB957" i="1"/>
  <c r="AF957" i="1"/>
  <c r="AH957" i="1"/>
  <c r="AE957" i="1"/>
  <c r="Z957" i="1"/>
  <c r="AD957" i="1"/>
  <c r="AA957" i="1"/>
  <c r="AB456" i="1"/>
  <c r="AA456" i="1"/>
  <c r="AD456" i="1"/>
  <c r="AE456" i="1"/>
  <c r="AF456" i="1"/>
  <c r="AC456" i="1"/>
  <c r="AH456" i="1"/>
  <c r="Z456" i="1"/>
  <c r="AI456" i="1"/>
  <c r="AG456" i="1"/>
  <c r="Z720" i="1"/>
  <c r="AB720" i="1"/>
  <c r="AF720" i="1"/>
  <c r="AA720" i="1"/>
  <c r="AG720" i="1"/>
  <c r="AH720" i="1"/>
  <c r="AD720" i="1"/>
  <c r="AI720" i="1"/>
  <c r="AC720" i="1"/>
  <c r="AE720" i="1"/>
  <c r="AA936" i="1"/>
  <c r="Z936" i="1"/>
  <c r="AF936" i="1"/>
  <c r="AB936" i="1"/>
  <c r="AE936" i="1"/>
  <c r="AH936" i="1"/>
  <c r="AG936" i="1"/>
  <c r="AD936" i="1"/>
  <c r="AC936" i="1"/>
  <c r="AI936" i="1"/>
  <c r="AB398" i="1"/>
  <c r="AE398" i="1"/>
  <c r="AF398" i="1"/>
  <c r="AA398" i="1"/>
  <c r="AI398" i="1"/>
  <c r="Z398" i="1"/>
  <c r="AG398" i="1"/>
  <c r="AD398" i="1"/>
  <c r="AC398" i="1"/>
  <c r="AH398" i="1"/>
  <c r="AB1086" i="1"/>
  <c r="AD1086" i="1"/>
  <c r="AA1086" i="1"/>
  <c r="AF1086" i="1"/>
  <c r="AI1086" i="1"/>
  <c r="AG1086" i="1"/>
  <c r="AE1086" i="1"/>
  <c r="Z1086" i="1"/>
  <c r="AC1086" i="1"/>
  <c r="AH1086" i="1"/>
  <c r="Z940" i="1"/>
  <c r="AB940" i="1"/>
  <c r="AA940" i="1"/>
  <c r="AD940" i="1"/>
  <c r="AF940" i="1"/>
  <c r="AI940" i="1"/>
  <c r="AE940" i="1"/>
  <c r="AH940" i="1"/>
  <c r="AG940" i="1"/>
  <c r="AC940" i="1"/>
  <c r="AB722" i="1"/>
  <c r="AA722" i="1"/>
  <c r="Z722" i="1"/>
  <c r="AE722" i="1"/>
  <c r="AD722" i="1"/>
  <c r="AC722" i="1"/>
  <c r="AH722" i="1"/>
  <c r="AF722" i="1"/>
  <c r="AI722" i="1"/>
  <c r="AG722" i="1"/>
  <c r="Z407" i="1"/>
  <c r="AB407" i="1"/>
  <c r="AF407" i="1"/>
  <c r="AA407" i="1"/>
  <c r="AE407" i="1"/>
  <c r="AI407" i="1"/>
  <c r="AD407" i="1"/>
  <c r="AH407" i="1"/>
  <c r="AG407" i="1"/>
  <c r="AC407" i="1"/>
  <c r="AB1054" i="1"/>
  <c r="AG1054" i="1"/>
  <c r="AD1054" i="1"/>
  <c r="AA1054" i="1"/>
  <c r="AF1054" i="1"/>
  <c r="AI1054" i="1"/>
  <c r="AE1054" i="1"/>
  <c r="Z1054" i="1"/>
  <c r="AH1054" i="1"/>
  <c r="AC1054" i="1"/>
  <c r="Z898" i="1"/>
  <c r="AA898" i="1"/>
  <c r="AD898" i="1"/>
  <c r="AC898" i="1"/>
  <c r="AE898" i="1"/>
  <c r="AI898" i="1"/>
  <c r="AH898" i="1"/>
  <c r="AG898" i="1"/>
  <c r="AB898" i="1"/>
  <c r="AF898" i="1"/>
  <c r="Z663" i="1"/>
  <c r="AE663" i="1"/>
  <c r="AA663" i="1"/>
  <c r="AF663" i="1"/>
  <c r="AH663" i="1"/>
  <c r="AI663" i="1"/>
  <c r="AD663" i="1"/>
  <c r="AG663" i="1"/>
  <c r="AB663" i="1"/>
  <c r="AC663" i="1"/>
  <c r="AB303" i="1"/>
  <c r="Z303" i="1"/>
  <c r="AF303" i="1"/>
  <c r="AA303" i="1"/>
  <c r="AE303" i="1"/>
  <c r="AH303" i="1"/>
  <c r="AD303" i="1"/>
  <c r="AC303" i="1"/>
  <c r="AG303" i="1"/>
  <c r="AI303" i="1"/>
  <c r="AA961" i="1"/>
  <c r="AB961" i="1"/>
  <c r="Z961" i="1"/>
  <c r="AI961" i="1"/>
  <c r="AC961" i="1"/>
  <c r="AD961" i="1"/>
  <c r="AH961" i="1"/>
  <c r="AG961" i="1"/>
  <c r="AF961" i="1"/>
  <c r="AE961" i="1"/>
  <c r="AF761" i="1"/>
  <c r="Z761" i="1"/>
  <c r="AB761" i="1"/>
  <c r="AG761" i="1"/>
  <c r="AE761" i="1"/>
  <c r="AC761" i="1"/>
  <c r="AH761" i="1"/>
  <c r="AD761" i="1"/>
  <c r="AA761" i="1"/>
  <c r="AI761" i="1"/>
  <c r="AB470" i="1"/>
  <c r="AA470" i="1"/>
  <c r="AH470" i="1"/>
  <c r="AG470" i="1"/>
  <c r="AF470" i="1"/>
  <c r="AI470" i="1"/>
  <c r="Z470" i="1"/>
  <c r="AD470" i="1"/>
  <c r="AE470" i="1"/>
  <c r="AC470" i="1"/>
  <c r="AB1006" i="1"/>
  <c r="AG1006" i="1"/>
  <c r="AF1006" i="1"/>
  <c r="AE1006" i="1"/>
  <c r="AI1006" i="1"/>
  <c r="Z1006" i="1"/>
  <c r="AC1006" i="1"/>
  <c r="AH1006" i="1"/>
  <c r="AA1006" i="1"/>
  <c r="AD1006" i="1"/>
  <c r="AF832" i="1"/>
  <c r="AA832" i="1"/>
  <c r="Z832" i="1"/>
  <c r="AB832" i="1"/>
  <c r="AE832" i="1"/>
  <c r="AD832" i="1"/>
  <c r="AC832" i="1"/>
  <c r="AG832" i="1"/>
  <c r="AI832" i="1"/>
  <c r="AH832" i="1"/>
  <c r="AF570" i="1"/>
  <c r="Z570" i="1"/>
  <c r="AA570" i="1"/>
  <c r="AB570" i="1"/>
  <c r="AE570" i="1"/>
  <c r="AH570" i="1"/>
  <c r="AG570" i="1"/>
  <c r="AC570" i="1"/>
  <c r="AD570" i="1"/>
  <c r="AI570" i="1"/>
  <c r="Z138" i="1"/>
  <c r="AD138" i="1"/>
  <c r="AC138" i="1"/>
  <c r="AB138" i="1"/>
  <c r="AF138" i="1"/>
  <c r="AI138" i="1"/>
  <c r="AE138" i="1"/>
  <c r="AG138" i="1"/>
  <c r="AH138" i="1"/>
  <c r="AA138" i="1"/>
  <c r="Z1083" i="1"/>
  <c r="AF1083" i="1"/>
  <c r="AE1083" i="1"/>
  <c r="AC1083" i="1"/>
  <c r="AD1083" i="1"/>
  <c r="AH1083" i="1"/>
  <c r="AB1083" i="1"/>
  <c r="AI1083" i="1"/>
  <c r="AG1083" i="1"/>
  <c r="AA1083" i="1"/>
  <c r="AA891" i="1"/>
  <c r="AF891" i="1"/>
  <c r="AB891" i="1"/>
  <c r="AD891" i="1"/>
  <c r="AC891" i="1"/>
  <c r="AE891" i="1"/>
  <c r="AI891" i="1"/>
  <c r="AH891" i="1"/>
  <c r="Z891" i="1"/>
  <c r="AG891" i="1"/>
  <c r="AC763" i="1"/>
  <c r="AB763" i="1"/>
  <c r="AA763" i="1"/>
  <c r="AF763" i="1"/>
  <c r="Z763" i="1"/>
  <c r="AD763" i="1"/>
  <c r="AH763" i="1"/>
  <c r="AI763" i="1"/>
  <c r="AG763" i="1"/>
  <c r="AE763" i="1"/>
  <c r="AB628" i="1"/>
  <c r="AF628" i="1"/>
  <c r="AA628" i="1"/>
  <c r="AD628" i="1"/>
  <c r="AG628" i="1"/>
  <c r="Z628" i="1"/>
  <c r="AI628" i="1"/>
  <c r="AE628" i="1"/>
  <c r="AC628" i="1"/>
  <c r="AH628" i="1"/>
  <c r="AA472" i="1"/>
  <c r="Z472" i="1"/>
  <c r="AB472" i="1"/>
  <c r="AE472" i="1"/>
  <c r="AF472" i="1"/>
  <c r="AI472" i="1"/>
  <c r="AG472" i="1"/>
  <c r="AC472" i="1"/>
  <c r="AH472" i="1"/>
  <c r="AD472" i="1"/>
  <c r="AB240" i="1"/>
  <c r="AF240" i="1"/>
  <c r="AA240" i="1"/>
  <c r="AE240" i="1"/>
  <c r="AG240" i="1"/>
  <c r="AD240" i="1"/>
  <c r="AH240" i="1"/>
  <c r="Z240" i="1"/>
  <c r="AC240" i="1"/>
  <c r="AI240" i="1"/>
  <c r="AA919" i="1"/>
  <c r="AB919" i="1"/>
  <c r="Z919" i="1"/>
  <c r="AD919" i="1"/>
  <c r="AF919" i="1"/>
  <c r="AE919" i="1"/>
  <c r="AI919" i="1"/>
  <c r="AH919" i="1"/>
  <c r="AG919" i="1"/>
  <c r="AC919" i="1"/>
  <c r="AA791" i="1"/>
  <c r="Z791" i="1"/>
  <c r="AB791" i="1"/>
  <c r="AF791" i="1"/>
  <c r="AG791" i="1"/>
  <c r="AD791" i="1"/>
  <c r="AI791" i="1"/>
  <c r="AH791" i="1"/>
  <c r="AC791" i="1"/>
  <c r="AE791" i="1"/>
  <c r="AA660" i="1"/>
  <c r="Z660" i="1"/>
  <c r="AD660" i="1"/>
  <c r="AI660" i="1"/>
  <c r="AB660" i="1"/>
  <c r="AH660" i="1"/>
  <c r="AF660" i="1"/>
  <c r="AE660" i="1"/>
  <c r="AC660" i="1"/>
  <c r="AG660" i="1"/>
  <c r="AB514" i="1"/>
  <c r="AA514" i="1"/>
  <c r="Z514" i="1"/>
  <c r="AE514" i="1"/>
  <c r="AC514" i="1"/>
  <c r="AI514" i="1"/>
  <c r="AD514" i="1"/>
  <c r="AG514" i="1"/>
  <c r="AH514" i="1"/>
  <c r="AF514" i="1"/>
  <c r="Z168" i="1"/>
  <c r="AB168" i="1"/>
  <c r="AD168" i="1"/>
  <c r="AA168" i="1"/>
  <c r="AE168" i="1"/>
  <c r="AH168" i="1"/>
  <c r="AG168" i="1"/>
  <c r="AF168" i="1"/>
  <c r="AC168" i="1"/>
  <c r="AI168" i="1"/>
  <c r="AB694" i="1"/>
  <c r="AA694" i="1"/>
  <c r="AF694" i="1"/>
  <c r="AE694" i="1"/>
  <c r="AI694" i="1"/>
  <c r="Z694" i="1"/>
  <c r="AD694" i="1"/>
  <c r="AC694" i="1"/>
  <c r="AG694" i="1"/>
  <c r="AH694" i="1"/>
  <c r="AC549" i="1"/>
  <c r="AF549" i="1"/>
  <c r="AH549" i="1"/>
  <c r="AB549" i="1"/>
  <c r="AA549" i="1"/>
  <c r="AE549" i="1"/>
  <c r="Z549" i="1"/>
  <c r="AI549" i="1"/>
  <c r="AD549" i="1"/>
  <c r="AG549" i="1"/>
  <c r="AF464" i="1"/>
  <c r="AE464" i="1"/>
  <c r="AB464" i="1"/>
  <c r="AA464" i="1"/>
  <c r="AI464" i="1"/>
  <c r="AG464" i="1"/>
  <c r="AH464" i="1"/>
  <c r="AD464" i="1"/>
  <c r="Z464" i="1"/>
  <c r="AC464" i="1"/>
  <c r="AF231" i="1"/>
  <c r="AB231" i="1"/>
  <c r="AA231" i="1"/>
  <c r="Z231" i="1"/>
  <c r="AE231" i="1"/>
  <c r="AC231" i="1"/>
  <c r="AH231" i="1"/>
  <c r="AI231" i="1"/>
  <c r="AG231" i="1"/>
  <c r="AD231" i="1"/>
  <c r="AC917" i="1"/>
  <c r="Z917" i="1"/>
  <c r="AD917" i="1"/>
  <c r="AI917" i="1"/>
  <c r="AG917" i="1"/>
  <c r="AA917" i="1"/>
  <c r="AH917" i="1"/>
  <c r="AB917" i="1"/>
  <c r="AE917" i="1"/>
  <c r="AF917" i="1"/>
  <c r="AC789" i="1"/>
  <c r="AG789" i="1"/>
  <c r="AI789" i="1"/>
  <c r="AH789" i="1"/>
  <c r="AE789" i="1"/>
  <c r="AA789" i="1"/>
  <c r="AB789" i="1"/>
  <c r="Z789" i="1"/>
  <c r="AD789" i="1"/>
  <c r="AF789" i="1"/>
  <c r="AB658" i="1"/>
  <c r="AF658" i="1"/>
  <c r="AD658" i="1"/>
  <c r="AH658" i="1"/>
  <c r="AG658" i="1"/>
  <c r="AA658" i="1"/>
  <c r="AE658" i="1"/>
  <c r="AI658" i="1"/>
  <c r="AC658" i="1"/>
  <c r="Z658" i="1"/>
  <c r="AA511" i="1"/>
  <c r="AB511" i="1"/>
  <c r="Z511" i="1"/>
  <c r="AF511" i="1"/>
  <c r="AD511" i="1"/>
  <c r="AE511" i="1"/>
  <c r="AC511" i="1"/>
  <c r="AG511" i="1"/>
  <c r="AH511" i="1"/>
  <c r="AI511" i="1"/>
  <c r="AA412" i="1"/>
  <c r="Z412" i="1"/>
  <c r="AF412" i="1"/>
  <c r="AD412" i="1"/>
  <c r="AH412" i="1"/>
  <c r="AG412" i="1"/>
  <c r="AE412" i="1"/>
  <c r="AC412" i="1"/>
  <c r="AB412" i="1"/>
  <c r="AI412" i="1"/>
  <c r="AB166" i="1"/>
  <c r="AG166" i="1"/>
  <c r="AA166" i="1"/>
  <c r="AI166" i="1"/>
  <c r="AE166" i="1"/>
  <c r="Z166" i="1"/>
  <c r="AC166" i="1"/>
  <c r="AF166" i="1"/>
  <c r="AH166" i="1"/>
  <c r="AD166" i="1"/>
  <c r="AB38" i="1"/>
  <c r="AG38" i="1"/>
  <c r="AE38" i="1"/>
  <c r="AC38" i="1"/>
  <c r="AH38" i="1"/>
  <c r="Z38" i="1"/>
  <c r="AD38" i="1"/>
  <c r="AF38" i="1"/>
  <c r="AI38" i="1"/>
  <c r="AA38" i="1"/>
  <c r="AE577" i="1"/>
  <c r="AA577" i="1"/>
  <c r="AB577" i="1"/>
  <c r="AF577" i="1"/>
  <c r="AI577" i="1"/>
  <c r="AG577" i="1"/>
  <c r="Z577" i="1"/>
  <c r="AC577" i="1"/>
  <c r="AD577" i="1"/>
  <c r="AH577" i="1"/>
  <c r="AA449" i="1"/>
  <c r="Z449" i="1"/>
  <c r="AB449" i="1"/>
  <c r="AF449" i="1"/>
  <c r="AD449" i="1"/>
  <c r="AC449" i="1"/>
  <c r="AI449" i="1"/>
  <c r="AE449" i="1"/>
  <c r="AH449" i="1"/>
  <c r="AG449" i="1"/>
  <c r="AA257" i="1"/>
  <c r="Z257" i="1"/>
  <c r="AF257" i="1"/>
  <c r="AI257" i="1"/>
  <c r="AD257" i="1"/>
  <c r="AB257" i="1"/>
  <c r="AG257" i="1"/>
  <c r="AH257" i="1"/>
  <c r="AE257" i="1"/>
  <c r="AC257" i="1"/>
  <c r="AB129" i="1"/>
  <c r="AA129" i="1"/>
  <c r="Z129" i="1"/>
  <c r="AE129" i="1"/>
  <c r="AC129" i="1"/>
  <c r="AF129" i="1"/>
  <c r="AI129" i="1"/>
  <c r="AH129" i="1"/>
  <c r="AD129" i="1"/>
  <c r="AG129" i="1"/>
  <c r="AF501" i="1"/>
  <c r="AC501" i="1"/>
  <c r="Z501" i="1"/>
  <c r="AB501" i="1"/>
  <c r="AD501" i="1"/>
  <c r="AI501" i="1"/>
  <c r="AG501" i="1"/>
  <c r="AH501" i="1"/>
  <c r="AA501" i="1"/>
  <c r="AE501" i="1"/>
  <c r="AC437" i="1"/>
  <c r="AI437" i="1"/>
  <c r="AA437" i="1"/>
  <c r="AE437" i="1"/>
  <c r="AB437" i="1"/>
  <c r="Z437" i="1"/>
  <c r="AF437" i="1"/>
  <c r="AD437" i="1"/>
  <c r="AG437" i="1"/>
  <c r="AH437" i="1"/>
  <c r="AC309" i="1"/>
  <c r="AH309" i="1"/>
  <c r="AI309" i="1"/>
  <c r="AA309" i="1"/>
  <c r="AB309" i="1"/>
  <c r="AD309" i="1"/>
  <c r="Z309" i="1"/>
  <c r="AG309" i="1"/>
  <c r="AE309" i="1"/>
  <c r="AF309" i="1"/>
  <c r="AC181" i="1"/>
  <c r="AE181" i="1"/>
  <c r="Z181" i="1"/>
  <c r="AB181" i="1"/>
  <c r="AF181" i="1"/>
  <c r="AG181" i="1"/>
  <c r="AI181" i="1"/>
  <c r="AH181" i="1"/>
  <c r="AA181" i="1"/>
  <c r="AD181" i="1"/>
  <c r="AC53" i="1"/>
  <c r="AG53" i="1"/>
  <c r="AB53" i="1"/>
  <c r="AH53" i="1"/>
  <c r="AA53" i="1"/>
  <c r="AI53" i="1"/>
  <c r="Z53" i="1"/>
  <c r="AD53" i="1"/>
  <c r="AE53" i="1"/>
  <c r="AF53" i="1"/>
  <c r="AB364" i="1"/>
  <c r="AA364" i="1"/>
  <c r="Z364" i="1"/>
  <c r="AE364" i="1"/>
  <c r="AF364" i="1"/>
  <c r="AC364" i="1"/>
  <c r="AH364" i="1"/>
  <c r="AI364" i="1"/>
  <c r="AG364" i="1"/>
  <c r="AD364" i="1"/>
  <c r="AB236" i="1"/>
  <c r="AA236" i="1"/>
  <c r="Z236" i="1"/>
  <c r="AE236" i="1"/>
  <c r="AF236" i="1"/>
  <c r="AD236" i="1"/>
  <c r="AC236" i="1"/>
  <c r="AG236" i="1"/>
  <c r="AH236" i="1"/>
  <c r="AI236" i="1"/>
  <c r="AB108" i="1"/>
  <c r="AA108" i="1"/>
  <c r="Z108" i="1"/>
  <c r="AI108" i="1"/>
  <c r="AH108" i="1"/>
  <c r="AD108" i="1"/>
  <c r="AC108" i="1"/>
  <c r="AF108" i="1"/>
  <c r="AE108" i="1"/>
  <c r="AG108" i="1"/>
  <c r="AB483" i="1"/>
  <c r="Z483" i="1"/>
  <c r="AF483" i="1"/>
  <c r="AA483" i="1"/>
  <c r="AE483" i="1"/>
  <c r="AI483" i="1"/>
  <c r="AG483" i="1"/>
  <c r="AC483" i="1"/>
  <c r="AH483" i="1"/>
  <c r="AD483" i="1"/>
  <c r="AB355" i="1"/>
  <c r="AA355" i="1"/>
  <c r="Z355" i="1"/>
  <c r="AF355" i="1"/>
  <c r="AD355" i="1"/>
  <c r="AE355" i="1"/>
  <c r="AC355" i="1"/>
  <c r="AI355" i="1"/>
  <c r="AH355" i="1"/>
  <c r="AG355" i="1"/>
  <c r="AB163" i="1"/>
  <c r="AA163" i="1"/>
  <c r="AF163" i="1"/>
  <c r="AE163" i="1"/>
  <c r="AI163" i="1"/>
  <c r="AC163" i="1"/>
  <c r="AH163" i="1"/>
  <c r="AG163" i="1"/>
  <c r="Z163" i="1"/>
  <c r="AD163" i="1"/>
  <c r="AB35" i="1"/>
  <c r="AA35" i="1"/>
  <c r="AH35" i="1"/>
  <c r="AE35" i="1"/>
  <c r="AF35" i="1"/>
  <c r="AI35" i="1"/>
  <c r="AC35" i="1"/>
  <c r="AD35" i="1"/>
  <c r="Z35" i="1"/>
  <c r="AG35" i="1"/>
  <c r="AA436" i="1"/>
  <c r="Z436" i="1"/>
  <c r="AF436" i="1"/>
  <c r="AB436" i="1"/>
  <c r="AE436" i="1"/>
  <c r="AD436" i="1"/>
  <c r="AC436" i="1"/>
  <c r="AI436" i="1"/>
  <c r="AH436" i="1"/>
  <c r="AG436" i="1"/>
  <c r="AB620" i="1"/>
  <c r="AA620" i="1"/>
  <c r="Z620" i="1"/>
  <c r="AF620" i="1"/>
  <c r="AE620" i="1"/>
  <c r="AC620" i="1"/>
  <c r="AH620" i="1"/>
  <c r="AD620" i="1"/>
  <c r="AI620" i="1"/>
  <c r="AG620" i="1"/>
  <c r="Z1023" i="1"/>
  <c r="AA1023" i="1"/>
  <c r="AF1023" i="1"/>
  <c r="AE1023" i="1"/>
  <c r="AI1023" i="1"/>
  <c r="AB1023" i="1"/>
  <c r="AD1023" i="1"/>
  <c r="AC1023" i="1"/>
  <c r="AG1023" i="1"/>
  <c r="AH1023" i="1"/>
  <c r="AE629" i="1"/>
  <c r="Z629" i="1"/>
  <c r="AB629" i="1"/>
  <c r="AD629" i="1"/>
  <c r="AF629" i="1"/>
  <c r="AI629" i="1"/>
  <c r="AG629" i="1"/>
  <c r="AH629" i="1"/>
  <c r="AC629" i="1"/>
  <c r="AA629" i="1"/>
  <c r="AB824" i="1"/>
  <c r="Z824" i="1"/>
  <c r="AF824" i="1"/>
  <c r="AA824" i="1"/>
  <c r="AG824" i="1"/>
  <c r="AI824" i="1"/>
  <c r="AD824" i="1"/>
  <c r="AH824" i="1"/>
  <c r="AC824" i="1"/>
  <c r="AE824" i="1"/>
  <c r="AA817" i="1"/>
  <c r="Z817" i="1"/>
  <c r="AB817" i="1"/>
  <c r="AF817" i="1"/>
  <c r="AD817" i="1"/>
  <c r="AI817" i="1"/>
  <c r="AC817" i="1"/>
  <c r="AH817" i="1"/>
  <c r="AG817" i="1"/>
  <c r="AE817" i="1"/>
  <c r="Z986" i="1"/>
  <c r="AF986" i="1"/>
  <c r="AA986" i="1"/>
  <c r="AD986" i="1"/>
  <c r="AG986" i="1"/>
  <c r="AH986" i="1"/>
  <c r="AE986" i="1"/>
  <c r="AC986" i="1"/>
  <c r="AI986" i="1"/>
  <c r="AB986" i="1"/>
  <c r="AB928" i="1"/>
  <c r="AA928" i="1"/>
  <c r="AF928" i="1"/>
  <c r="AE928" i="1"/>
  <c r="Z928" i="1"/>
  <c r="AC928" i="1"/>
  <c r="AD928" i="1"/>
  <c r="AI928" i="1"/>
  <c r="AH928" i="1"/>
  <c r="AG928" i="1"/>
  <c r="AB378" i="1"/>
  <c r="AA378" i="1"/>
  <c r="AE378" i="1"/>
  <c r="AF378" i="1"/>
  <c r="Z378" i="1"/>
  <c r="AI378" i="1"/>
  <c r="AH378" i="1"/>
  <c r="AD378" i="1"/>
  <c r="AC378" i="1"/>
  <c r="AG378" i="1"/>
  <c r="AC1093" i="1"/>
  <c r="AH1093" i="1"/>
  <c r="AE1093" i="1"/>
  <c r="AB1093" i="1"/>
  <c r="AF1093" i="1"/>
  <c r="Z1093" i="1"/>
  <c r="AD1093" i="1"/>
  <c r="AG1093" i="1"/>
  <c r="AI1093" i="1"/>
  <c r="AA1093" i="1"/>
  <c r="Z736" i="1"/>
  <c r="AF736" i="1"/>
  <c r="AB736" i="1"/>
  <c r="AE736" i="1"/>
  <c r="AD736" i="1"/>
  <c r="AC736" i="1"/>
  <c r="AI736" i="1"/>
  <c r="AA736" i="1"/>
  <c r="AG736" i="1"/>
  <c r="AH736" i="1"/>
  <c r="AB982" i="1"/>
  <c r="AI982" i="1"/>
  <c r="Z982" i="1"/>
  <c r="AE982" i="1"/>
  <c r="AC982" i="1"/>
  <c r="AG982" i="1"/>
  <c r="AA982" i="1"/>
  <c r="AF982" i="1"/>
  <c r="AD982" i="1"/>
  <c r="AH982" i="1"/>
  <c r="Z519" i="1"/>
  <c r="AA519" i="1"/>
  <c r="AE519" i="1"/>
  <c r="AB519" i="1"/>
  <c r="AF519" i="1"/>
  <c r="AH519" i="1"/>
  <c r="AC519" i="1"/>
  <c r="AD519" i="1"/>
  <c r="AI519" i="1"/>
  <c r="AG519" i="1"/>
  <c r="AB842" i="1"/>
  <c r="AA842" i="1"/>
  <c r="Z842" i="1"/>
  <c r="AE842" i="1"/>
  <c r="AG842" i="1"/>
  <c r="AC842" i="1"/>
  <c r="AF842" i="1"/>
  <c r="AD842" i="1"/>
  <c r="AH842" i="1"/>
  <c r="AI842" i="1"/>
  <c r="AB162" i="1"/>
  <c r="AA162" i="1"/>
  <c r="Z162" i="1"/>
  <c r="AE162" i="1"/>
  <c r="AF162" i="1"/>
  <c r="AC162" i="1"/>
  <c r="AI162" i="1"/>
  <c r="AG162" i="1"/>
  <c r="AH162" i="1"/>
  <c r="AD162" i="1"/>
  <c r="AB1076" i="1"/>
  <c r="AA1076" i="1"/>
  <c r="AF1076" i="1"/>
  <c r="AD1076" i="1"/>
  <c r="Z1076" i="1"/>
  <c r="AG1076" i="1"/>
  <c r="AC1076" i="1"/>
  <c r="AE1076" i="1"/>
  <c r="AI1076" i="1"/>
  <c r="AH1076" i="1"/>
  <c r="AA929" i="1"/>
  <c r="AB929" i="1"/>
  <c r="AF929" i="1"/>
  <c r="Z929" i="1"/>
  <c r="AE929" i="1"/>
  <c r="AI929" i="1"/>
  <c r="AC929" i="1"/>
  <c r="AD929" i="1"/>
  <c r="AH929" i="1"/>
  <c r="AG929" i="1"/>
  <c r="AA705" i="1"/>
  <c r="Z705" i="1"/>
  <c r="AB705" i="1"/>
  <c r="AD705" i="1"/>
  <c r="AC705" i="1"/>
  <c r="AF705" i="1"/>
  <c r="AE705" i="1"/>
  <c r="AH705" i="1"/>
  <c r="AI705" i="1"/>
  <c r="AG705" i="1"/>
  <c r="AB380" i="1"/>
  <c r="AA380" i="1"/>
  <c r="AF380" i="1"/>
  <c r="AD380" i="1"/>
  <c r="AH380" i="1"/>
  <c r="Z380" i="1"/>
  <c r="AE380" i="1"/>
  <c r="AG380" i="1"/>
  <c r="AC380" i="1"/>
  <c r="AI380" i="1"/>
  <c r="AB1012" i="1"/>
  <c r="AA1012" i="1"/>
  <c r="Z1012" i="1"/>
  <c r="AF1012" i="1"/>
  <c r="AE1012" i="1"/>
  <c r="AD1012" i="1"/>
  <c r="AG1012" i="1"/>
  <c r="AI1012" i="1"/>
  <c r="AC1012" i="1"/>
  <c r="AH1012" i="1"/>
  <c r="AB840" i="1"/>
  <c r="Z840" i="1"/>
  <c r="AA840" i="1"/>
  <c r="AE840" i="1"/>
  <c r="AF840" i="1"/>
  <c r="AD840" i="1"/>
  <c r="AC840" i="1"/>
  <c r="AH840" i="1"/>
  <c r="AG840" i="1"/>
  <c r="AI840" i="1"/>
  <c r="AF580" i="1"/>
  <c r="AB580" i="1"/>
  <c r="Z580" i="1"/>
  <c r="AE580" i="1"/>
  <c r="AD580" i="1"/>
  <c r="AH580" i="1"/>
  <c r="AI580" i="1"/>
  <c r="AC580" i="1"/>
  <c r="AA580" i="1"/>
  <c r="AG580" i="1"/>
  <c r="AB158" i="1"/>
  <c r="AA158" i="1"/>
  <c r="AD158" i="1"/>
  <c r="AF158" i="1"/>
  <c r="AI158" i="1"/>
  <c r="AE158" i="1"/>
  <c r="Z158" i="1"/>
  <c r="AC158" i="1"/>
  <c r="AH158" i="1"/>
  <c r="AG158" i="1"/>
  <c r="AB992" i="1"/>
  <c r="Z992" i="1"/>
  <c r="AF992" i="1"/>
  <c r="AC992" i="1"/>
  <c r="AI992" i="1"/>
  <c r="AA992" i="1"/>
  <c r="AD992" i="1"/>
  <c r="AE992" i="1"/>
  <c r="AG992" i="1"/>
  <c r="AH992" i="1"/>
  <c r="Z812" i="1"/>
  <c r="AF812" i="1"/>
  <c r="AB812" i="1"/>
  <c r="AD812" i="1"/>
  <c r="AG812" i="1"/>
  <c r="AE812" i="1"/>
  <c r="AI812" i="1"/>
  <c r="AH812" i="1"/>
  <c r="AA812" i="1"/>
  <c r="AC812" i="1"/>
  <c r="AB542" i="1"/>
  <c r="AH542" i="1"/>
  <c r="AA542" i="1"/>
  <c r="AF542" i="1"/>
  <c r="AI542" i="1"/>
  <c r="AG542" i="1"/>
  <c r="AE542" i="1"/>
  <c r="Z542" i="1"/>
  <c r="AD542" i="1"/>
  <c r="AC542" i="1"/>
  <c r="Z90" i="1"/>
  <c r="AF90" i="1"/>
  <c r="AE90" i="1"/>
  <c r="AA90" i="1"/>
  <c r="AC90" i="1"/>
  <c r="AI90" i="1"/>
  <c r="AH90" i="1"/>
  <c r="AB90" i="1"/>
  <c r="AD90" i="1"/>
  <c r="AG90" i="1"/>
  <c r="AB991" i="1"/>
  <c r="Z991" i="1"/>
  <c r="AF991" i="1"/>
  <c r="AA991" i="1"/>
  <c r="AE991" i="1"/>
  <c r="AI991" i="1"/>
  <c r="AD991" i="1"/>
  <c r="AH991" i="1"/>
  <c r="AG991" i="1"/>
  <c r="AC991" i="1"/>
  <c r="AB810" i="1"/>
  <c r="Z810" i="1"/>
  <c r="AF810" i="1"/>
  <c r="AE810" i="1"/>
  <c r="AG810" i="1"/>
  <c r="AA810" i="1"/>
  <c r="AC810" i="1"/>
  <c r="AI810" i="1"/>
  <c r="AH810" i="1"/>
  <c r="AD810" i="1"/>
  <c r="AF538" i="1"/>
  <c r="AB538" i="1"/>
  <c r="AA538" i="1"/>
  <c r="AE538" i="1"/>
  <c r="AC538" i="1"/>
  <c r="AH538" i="1"/>
  <c r="AI538" i="1"/>
  <c r="AG538" i="1"/>
  <c r="Z538" i="1"/>
  <c r="AD538" i="1"/>
  <c r="AB82" i="1"/>
  <c r="Z82" i="1"/>
  <c r="AA82" i="1"/>
  <c r="AE82" i="1"/>
  <c r="AD82" i="1"/>
  <c r="AI82" i="1"/>
  <c r="AH82" i="1"/>
  <c r="AF82" i="1"/>
  <c r="AC82" i="1"/>
  <c r="AG82" i="1"/>
  <c r="AF1040" i="1"/>
  <c r="AA1040" i="1"/>
  <c r="Z1040" i="1"/>
  <c r="AD1040" i="1"/>
  <c r="AC1040" i="1"/>
  <c r="AH1040" i="1"/>
  <c r="AI1040" i="1"/>
  <c r="AE1040" i="1"/>
  <c r="AB1040" i="1"/>
  <c r="AG1040" i="1"/>
  <c r="AF967" i="1"/>
  <c r="AA967" i="1"/>
  <c r="AB967" i="1"/>
  <c r="AD967" i="1"/>
  <c r="AG967" i="1"/>
  <c r="AH967" i="1"/>
  <c r="AE967" i="1"/>
  <c r="Z967" i="1"/>
  <c r="AI967" i="1"/>
  <c r="AC967" i="1"/>
  <c r="AA880" i="1"/>
  <c r="AF880" i="1"/>
  <c r="Z880" i="1"/>
  <c r="AD880" i="1"/>
  <c r="AI880" i="1"/>
  <c r="AE880" i="1"/>
  <c r="AH880" i="1"/>
  <c r="AB880" i="1"/>
  <c r="AC880" i="1"/>
  <c r="AG880" i="1"/>
  <c r="AA770" i="1"/>
  <c r="Z770" i="1"/>
  <c r="AF770" i="1"/>
  <c r="AB770" i="1"/>
  <c r="AC770" i="1"/>
  <c r="AD770" i="1"/>
  <c r="AG770" i="1"/>
  <c r="AE770" i="1"/>
  <c r="AH770" i="1"/>
  <c r="AI770" i="1"/>
  <c r="AA636" i="1"/>
  <c r="AD636" i="1"/>
  <c r="Z636" i="1"/>
  <c r="AE636" i="1"/>
  <c r="AB636" i="1"/>
  <c r="AF636" i="1"/>
  <c r="AH636" i="1"/>
  <c r="AG636" i="1"/>
  <c r="AI636" i="1"/>
  <c r="AC636" i="1"/>
  <c r="AF484" i="1"/>
  <c r="Z484" i="1"/>
  <c r="AE484" i="1"/>
  <c r="AB484" i="1"/>
  <c r="AI484" i="1"/>
  <c r="AG484" i="1"/>
  <c r="AA484" i="1"/>
  <c r="AH484" i="1"/>
  <c r="AC484" i="1"/>
  <c r="AD484" i="1"/>
  <c r="AA255" i="1"/>
  <c r="AB255" i="1"/>
  <c r="Z255" i="1"/>
  <c r="AF255" i="1"/>
  <c r="AD255" i="1"/>
  <c r="AI255" i="1"/>
  <c r="AE255" i="1"/>
  <c r="AC255" i="1"/>
  <c r="AH255" i="1"/>
  <c r="AG255" i="1"/>
  <c r="AB1081" i="1"/>
  <c r="AA1081" i="1"/>
  <c r="AE1081" i="1"/>
  <c r="Z1081" i="1"/>
  <c r="AF1081" i="1"/>
  <c r="AH1081" i="1"/>
  <c r="AD1081" i="1"/>
  <c r="AI1081" i="1"/>
  <c r="AG1081" i="1"/>
  <c r="AC1081" i="1"/>
  <c r="AF1008" i="1"/>
  <c r="AB1008" i="1"/>
  <c r="AD1008" i="1"/>
  <c r="AG1008" i="1"/>
  <c r="Z1008" i="1"/>
  <c r="AH1008" i="1"/>
  <c r="AI1008" i="1"/>
  <c r="AE1008" i="1"/>
  <c r="AC1008" i="1"/>
  <c r="AA1008" i="1"/>
  <c r="AF935" i="1"/>
  <c r="AB935" i="1"/>
  <c r="Z935" i="1"/>
  <c r="AA935" i="1"/>
  <c r="AD935" i="1"/>
  <c r="AC935" i="1"/>
  <c r="AH935" i="1"/>
  <c r="AG935" i="1"/>
  <c r="AI935" i="1"/>
  <c r="AE935" i="1"/>
  <c r="Z834" i="1"/>
  <c r="AB834" i="1"/>
  <c r="AF834" i="1"/>
  <c r="AA834" i="1"/>
  <c r="AG834" i="1"/>
  <c r="AD834" i="1"/>
  <c r="AI834" i="1"/>
  <c r="AC834" i="1"/>
  <c r="AH834" i="1"/>
  <c r="AE834" i="1"/>
  <c r="AF714" i="1"/>
  <c r="AA714" i="1"/>
  <c r="Z714" i="1"/>
  <c r="AE714" i="1"/>
  <c r="AD714" i="1"/>
  <c r="AI714" i="1"/>
  <c r="AC714" i="1"/>
  <c r="AB714" i="1"/>
  <c r="AG714" i="1"/>
  <c r="AH714" i="1"/>
  <c r="AB572" i="1"/>
  <c r="AA572" i="1"/>
  <c r="AF572" i="1"/>
  <c r="AD572" i="1"/>
  <c r="AE572" i="1"/>
  <c r="Z572" i="1"/>
  <c r="AC572" i="1"/>
  <c r="AH572" i="1"/>
  <c r="AI572" i="1"/>
  <c r="AG572" i="1"/>
  <c r="AA394" i="1"/>
  <c r="AB394" i="1"/>
  <c r="AD394" i="1"/>
  <c r="Z394" i="1"/>
  <c r="AF394" i="1"/>
  <c r="AI394" i="1"/>
  <c r="AC394" i="1"/>
  <c r="AE394" i="1"/>
  <c r="AG394" i="1"/>
  <c r="AH394" i="1"/>
  <c r="AB143" i="1"/>
  <c r="AA143" i="1"/>
  <c r="AE143" i="1"/>
  <c r="Z143" i="1"/>
  <c r="AC143" i="1"/>
  <c r="AI143" i="1"/>
  <c r="AH143" i="1"/>
  <c r="AG143" i="1"/>
  <c r="AF143" i="1"/>
  <c r="AD143" i="1"/>
  <c r="AC1062" i="1"/>
  <c r="AA1062" i="1"/>
  <c r="AF1062" i="1"/>
  <c r="AB1062" i="1"/>
  <c r="AI1062" i="1"/>
  <c r="AD1062" i="1"/>
  <c r="Z1062" i="1"/>
  <c r="AG1062" i="1"/>
  <c r="AH1062" i="1"/>
  <c r="AE1062" i="1"/>
  <c r="AC989" i="1"/>
  <c r="AA989" i="1"/>
  <c r="AF989" i="1"/>
  <c r="Z989" i="1"/>
  <c r="AD989" i="1"/>
  <c r="AI989" i="1"/>
  <c r="AG989" i="1"/>
  <c r="AH989" i="1"/>
  <c r="AB989" i="1"/>
  <c r="AE989" i="1"/>
  <c r="AB910" i="1"/>
  <c r="Z910" i="1"/>
  <c r="AG910" i="1"/>
  <c r="AC910" i="1"/>
  <c r="AE910" i="1"/>
  <c r="AD910" i="1"/>
  <c r="AH910" i="1"/>
  <c r="AA910" i="1"/>
  <c r="AF910" i="1"/>
  <c r="AI910" i="1"/>
  <c r="AA808" i="1"/>
  <c r="AE808" i="1"/>
  <c r="AD808" i="1"/>
  <c r="AH808" i="1"/>
  <c r="AC808" i="1"/>
  <c r="Z808" i="1"/>
  <c r="AG808" i="1"/>
  <c r="AF808" i="1"/>
  <c r="AI808" i="1"/>
  <c r="AB808" i="1"/>
  <c r="Z680" i="1"/>
  <c r="AF680" i="1"/>
  <c r="AB680" i="1"/>
  <c r="AE680" i="1"/>
  <c r="AD680" i="1"/>
  <c r="AH680" i="1"/>
  <c r="AG680" i="1"/>
  <c r="AC680" i="1"/>
  <c r="AI680" i="1"/>
  <c r="AA680" i="1"/>
  <c r="AB534" i="1"/>
  <c r="AC534" i="1"/>
  <c r="AH534" i="1"/>
  <c r="AG534" i="1"/>
  <c r="AA534" i="1"/>
  <c r="AF534" i="1"/>
  <c r="AI534" i="1"/>
  <c r="AE534" i="1"/>
  <c r="Z534" i="1"/>
  <c r="AD534" i="1"/>
  <c r="AB334" i="1"/>
  <c r="AF334" i="1"/>
  <c r="AA334" i="1"/>
  <c r="AI334" i="1"/>
  <c r="Z334" i="1"/>
  <c r="AE334" i="1"/>
  <c r="AC334" i="1"/>
  <c r="AG334" i="1"/>
  <c r="AH334" i="1"/>
  <c r="AD334" i="1"/>
  <c r="AB78" i="1"/>
  <c r="AA78" i="1"/>
  <c r="AI78" i="1"/>
  <c r="AE78" i="1"/>
  <c r="AG78" i="1"/>
  <c r="AC78" i="1"/>
  <c r="AH78" i="1"/>
  <c r="Z78" i="1"/>
  <c r="AD78" i="1"/>
  <c r="AF78" i="1"/>
  <c r="AA1033" i="1"/>
  <c r="AB1033" i="1"/>
  <c r="Z1033" i="1"/>
  <c r="AF1033" i="1"/>
  <c r="AE1033" i="1"/>
  <c r="AD1033" i="1"/>
  <c r="AI1033" i="1"/>
  <c r="AG1033" i="1"/>
  <c r="AH1033" i="1"/>
  <c r="AC1033" i="1"/>
  <c r="AA960" i="1"/>
  <c r="AB960" i="1"/>
  <c r="Z960" i="1"/>
  <c r="AF960" i="1"/>
  <c r="AE960" i="1"/>
  <c r="AC960" i="1"/>
  <c r="AI960" i="1"/>
  <c r="AH960" i="1"/>
  <c r="AG960" i="1"/>
  <c r="AD960" i="1"/>
  <c r="AB870" i="1"/>
  <c r="AD870" i="1"/>
  <c r="AI870" i="1"/>
  <c r="AG870" i="1"/>
  <c r="Z870" i="1"/>
  <c r="AC870" i="1"/>
  <c r="AH870" i="1"/>
  <c r="AE870" i="1"/>
  <c r="AA870" i="1"/>
  <c r="AF870" i="1"/>
  <c r="AB760" i="1"/>
  <c r="AA760" i="1"/>
  <c r="Z760" i="1"/>
  <c r="AF760" i="1"/>
  <c r="AE760" i="1"/>
  <c r="AC760" i="1"/>
  <c r="AG760" i="1"/>
  <c r="AD760" i="1"/>
  <c r="AH760" i="1"/>
  <c r="AI760" i="1"/>
  <c r="AF624" i="1"/>
  <c r="AA624" i="1"/>
  <c r="AB624" i="1"/>
  <c r="Z624" i="1"/>
  <c r="AE624" i="1"/>
  <c r="AH624" i="1"/>
  <c r="AC624" i="1"/>
  <c r="AI624" i="1"/>
  <c r="AG624" i="1"/>
  <c r="AD624" i="1"/>
  <c r="Z468" i="1"/>
  <c r="AB468" i="1"/>
  <c r="AA468" i="1"/>
  <c r="AE468" i="1"/>
  <c r="AD468" i="1"/>
  <c r="AC468" i="1"/>
  <c r="AG468" i="1"/>
  <c r="AF468" i="1"/>
  <c r="AH468" i="1"/>
  <c r="AI468" i="1"/>
  <c r="AB234" i="1"/>
  <c r="AA234" i="1"/>
  <c r="Z234" i="1"/>
  <c r="AF234" i="1"/>
  <c r="AE234" i="1"/>
  <c r="AD234" i="1"/>
  <c r="AC234" i="1"/>
  <c r="AI234" i="1"/>
  <c r="AH234" i="1"/>
  <c r="AG234" i="1"/>
  <c r="AB1043" i="1"/>
  <c r="AC1043" i="1"/>
  <c r="AF1043" i="1"/>
  <c r="AE1043" i="1"/>
  <c r="AI1043" i="1"/>
  <c r="AA1043" i="1"/>
  <c r="AG1043" i="1"/>
  <c r="AH1043" i="1"/>
  <c r="AD1043" i="1"/>
  <c r="Z1043" i="1"/>
  <c r="AB979" i="1"/>
  <c r="AA979" i="1"/>
  <c r="AF979" i="1"/>
  <c r="AE979" i="1"/>
  <c r="AI979" i="1"/>
  <c r="AC979" i="1"/>
  <c r="AD979" i="1"/>
  <c r="AG979" i="1"/>
  <c r="Z979" i="1"/>
  <c r="AH979" i="1"/>
  <c r="AC915" i="1"/>
  <c r="AB915" i="1"/>
  <c r="AA915" i="1"/>
  <c r="Z915" i="1"/>
  <c r="AF915" i="1"/>
  <c r="AE915" i="1"/>
  <c r="AD915" i="1"/>
  <c r="AI915" i="1"/>
  <c r="AH915" i="1"/>
  <c r="AG915" i="1"/>
  <c r="AC851" i="1"/>
  <c r="Z851" i="1"/>
  <c r="AE851" i="1"/>
  <c r="AD851" i="1"/>
  <c r="AG851" i="1"/>
  <c r="AB851" i="1"/>
  <c r="AA851" i="1"/>
  <c r="AI851" i="1"/>
  <c r="AH851" i="1"/>
  <c r="AF851" i="1"/>
  <c r="AF787" i="1"/>
  <c r="AA787" i="1"/>
  <c r="AE787" i="1"/>
  <c r="AD787" i="1"/>
  <c r="AB787" i="1"/>
  <c r="AG787" i="1"/>
  <c r="AI787" i="1"/>
  <c r="AH787" i="1"/>
  <c r="Z787" i="1"/>
  <c r="AC787" i="1"/>
  <c r="AC723" i="1"/>
  <c r="AF723" i="1"/>
  <c r="AB723" i="1"/>
  <c r="Z723" i="1"/>
  <c r="AE723" i="1"/>
  <c r="AD723" i="1"/>
  <c r="AA723" i="1"/>
  <c r="AI723" i="1"/>
  <c r="AH723" i="1"/>
  <c r="AG723" i="1"/>
  <c r="AB655" i="1"/>
  <c r="AF655" i="1"/>
  <c r="AA655" i="1"/>
  <c r="AE655" i="1"/>
  <c r="AC655" i="1"/>
  <c r="AH655" i="1"/>
  <c r="AG655" i="1"/>
  <c r="AD655" i="1"/>
  <c r="Z655" i="1"/>
  <c r="AI655" i="1"/>
  <c r="AB582" i="1"/>
  <c r="AD582" i="1"/>
  <c r="AC582" i="1"/>
  <c r="AH582" i="1"/>
  <c r="AA582" i="1"/>
  <c r="AF582" i="1"/>
  <c r="AG582" i="1"/>
  <c r="AE582" i="1"/>
  <c r="AI582" i="1"/>
  <c r="Z582" i="1"/>
  <c r="AC509" i="1"/>
  <c r="AF509" i="1"/>
  <c r="AA509" i="1"/>
  <c r="AE509" i="1"/>
  <c r="Z509" i="1"/>
  <c r="AB509" i="1"/>
  <c r="AD509" i="1"/>
  <c r="AH509" i="1"/>
  <c r="AI509" i="1"/>
  <c r="AG509" i="1"/>
  <c r="AA408" i="1"/>
  <c r="Z408" i="1"/>
  <c r="AE408" i="1"/>
  <c r="AB408" i="1"/>
  <c r="AF408" i="1"/>
  <c r="AD408" i="1"/>
  <c r="AI408" i="1"/>
  <c r="AH408" i="1"/>
  <c r="AG408" i="1"/>
  <c r="AC408" i="1"/>
  <c r="AB288" i="1"/>
  <c r="Z288" i="1"/>
  <c r="AA288" i="1"/>
  <c r="AD288" i="1"/>
  <c r="AF288" i="1"/>
  <c r="AI288" i="1"/>
  <c r="AG288" i="1"/>
  <c r="AC288" i="1"/>
  <c r="AE288" i="1"/>
  <c r="AH288" i="1"/>
  <c r="AB160" i="1"/>
  <c r="AA160" i="1"/>
  <c r="AF160" i="1"/>
  <c r="Z160" i="1"/>
  <c r="AD160" i="1"/>
  <c r="AE160" i="1"/>
  <c r="AC160" i="1"/>
  <c r="AI160" i="1"/>
  <c r="AG160" i="1"/>
  <c r="AH160" i="1"/>
  <c r="Z32" i="1"/>
  <c r="AH32" i="1"/>
  <c r="AI32" i="1"/>
  <c r="AB32" i="1"/>
  <c r="AF32" i="1"/>
  <c r="AD32" i="1"/>
  <c r="AA32" i="1"/>
  <c r="AE32" i="1"/>
  <c r="AG32" i="1"/>
  <c r="AC32" i="1"/>
  <c r="AA879" i="1"/>
  <c r="AF879" i="1"/>
  <c r="Z879" i="1"/>
  <c r="AB879" i="1"/>
  <c r="AE879" i="1"/>
  <c r="AI879" i="1"/>
  <c r="AC879" i="1"/>
  <c r="AH879" i="1"/>
  <c r="AD879" i="1"/>
  <c r="AG879" i="1"/>
  <c r="AA815" i="1"/>
  <c r="AB815" i="1"/>
  <c r="Z815" i="1"/>
  <c r="AF815" i="1"/>
  <c r="AD815" i="1"/>
  <c r="AI815" i="1"/>
  <c r="AE815" i="1"/>
  <c r="AH815" i="1"/>
  <c r="AC815" i="1"/>
  <c r="AG815" i="1"/>
  <c r="Z751" i="1"/>
  <c r="AF751" i="1"/>
  <c r="AA751" i="1"/>
  <c r="AB751" i="1"/>
  <c r="AD751" i="1"/>
  <c r="AG751" i="1"/>
  <c r="AC751" i="1"/>
  <c r="AH751" i="1"/>
  <c r="AI751" i="1"/>
  <c r="AE751" i="1"/>
  <c r="AF687" i="1"/>
  <c r="AA687" i="1"/>
  <c r="Z687" i="1"/>
  <c r="AB687" i="1"/>
  <c r="AD687" i="1"/>
  <c r="AH687" i="1"/>
  <c r="AG687" i="1"/>
  <c r="AI687" i="1"/>
  <c r="AE687" i="1"/>
  <c r="AC687" i="1"/>
  <c r="AB614" i="1"/>
  <c r="AE614" i="1"/>
  <c r="Z614" i="1"/>
  <c r="AD614" i="1"/>
  <c r="AC614" i="1"/>
  <c r="AH614" i="1"/>
  <c r="AA614" i="1"/>
  <c r="AF614" i="1"/>
  <c r="AI614" i="1"/>
  <c r="AG614" i="1"/>
  <c r="AC541" i="1"/>
  <c r="AI541" i="1"/>
  <c r="AH541" i="1"/>
  <c r="AE541" i="1"/>
  <c r="AF541" i="1"/>
  <c r="Z541" i="1"/>
  <c r="AB541" i="1"/>
  <c r="AD541" i="1"/>
  <c r="AG541" i="1"/>
  <c r="AA541" i="1"/>
  <c r="AB454" i="1"/>
  <c r="AF454" i="1"/>
  <c r="AG454" i="1"/>
  <c r="AI454" i="1"/>
  <c r="Z454" i="1"/>
  <c r="AD454" i="1"/>
  <c r="AA454" i="1"/>
  <c r="AC454" i="1"/>
  <c r="AE454" i="1"/>
  <c r="AH454" i="1"/>
  <c r="AA344" i="1"/>
  <c r="Z344" i="1"/>
  <c r="AB344" i="1"/>
  <c r="AE344" i="1"/>
  <c r="AD344" i="1"/>
  <c r="AF344" i="1"/>
  <c r="AC344" i="1"/>
  <c r="AH344" i="1"/>
  <c r="AG344" i="1"/>
  <c r="AI344" i="1"/>
  <c r="AA216" i="1"/>
  <c r="Z216" i="1"/>
  <c r="AB216" i="1"/>
  <c r="AE216" i="1"/>
  <c r="AF216" i="1"/>
  <c r="AG216" i="1"/>
  <c r="AH216" i="1"/>
  <c r="AD216" i="1"/>
  <c r="AC216" i="1"/>
  <c r="AI216" i="1"/>
  <c r="AA88" i="1"/>
  <c r="Z88" i="1"/>
  <c r="AB88" i="1"/>
  <c r="AD88" i="1"/>
  <c r="AI88" i="1"/>
  <c r="AH88" i="1"/>
  <c r="AC88" i="1"/>
  <c r="AF88" i="1"/>
  <c r="AG88" i="1"/>
  <c r="AE88" i="1"/>
  <c r="AE782" i="1"/>
  <c r="AG782" i="1"/>
  <c r="AI782" i="1"/>
  <c r="AH782" i="1"/>
  <c r="AD782" i="1"/>
  <c r="AF782" i="1"/>
  <c r="AB782" i="1"/>
  <c r="Z782" i="1"/>
  <c r="AC782" i="1"/>
  <c r="AA782" i="1"/>
  <c r="AB718" i="1"/>
  <c r="AA718" i="1"/>
  <c r="AF718" i="1"/>
  <c r="AG718" i="1"/>
  <c r="AI718" i="1"/>
  <c r="AE718" i="1"/>
  <c r="AD718" i="1"/>
  <c r="Z718" i="1"/>
  <c r="AC718" i="1"/>
  <c r="AH718" i="1"/>
  <c r="AB650" i="1"/>
  <c r="AA650" i="1"/>
  <c r="AF650" i="1"/>
  <c r="AD650" i="1"/>
  <c r="AI650" i="1"/>
  <c r="AE650" i="1"/>
  <c r="Z650" i="1"/>
  <c r="AC650" i="1"/>
  <c r="AG650" i="1"/>
  <c r="AH650" i="1"/>
  <c r="AB576" i="1"/>
  <c r="AA576" i="1"/>
  <c r="AF576" i="1"/>
  <c r="AD576" i="1"/>
  <c r="AI576" i="1"/>
  <c r="Z576" i="1"/>
  <c r="AE576" i="1"/>
  <c r="AC576" i="1"/>
  <c r="AG576" i="1"/>
  <c r="AH576" i="1"/>
  <c r="AA503" i="1"/>
  <c r="AB503" i="1"/>
  <c r="Z503" i="1"/>
  <c r="AE503" i="1"/>
  <c r="AF503" i="1"/>
  <c r="AC503" i="1"/>
  <c r="AI503" i="1"/>
  <c r="AG503" i="1"/>
  <c r="AH503" i="1"/>
  <c r="AD503" i="1"/>
  <c r="Z400" i="1"/>
  <c r="AB400" i="1"/>
  <c r="AF400" i="1"/>
  <c r="AE400" i="1"/>
  <c r="AA400" i="1"/>
  <c r="AI400" i="1"/>
  <c r="AC400" i="1"/>
  <c r="AH400" i="1"/>
  <c r="AG400" i="1"/>
  <c r="AD400" i="1"/>
  <c r="AA279" i="1"/>
  <c r="Z279" i="1"/>
  <c r="AF279" i="1"/>
  <c r="AB279" i="1"/>
  <c r="AI279" i="1"/>
  <c r="AG279" i="1"/>
  <c r="AD279" i="1"/>
  <c r="AH279" i="1"/>
  <c r="AC279" i="1"/>
  <c r="AE279" i="1"/>
  <c r="Z151" i="1"/>
  <c r="AF151" i="1"/>
  <c r="AC151" i="1"/>
  <c r="AB151" i="1"/>
  <c r="AI151" i="1"/>
  <c r="AH151" i="1"/>
  <c r="AE151" i="1"/>
  <c r="AD151" i="1"/>
  <c r="AG151" i="1"/>
  <c r="AA151" i="1"/>
  <c r="AA23" i="1"/>
  <c r="AH23" i="1"/>
  <c r="Z23" i="1"/>
  <c r="AG23" i="1"/>
  <c r="AC23" i="1"/>
  <c r="AF23" i="1"/>
  <c r="AD23" i="1"/>
  <c r="AB23" i="1"/>
  <c r="AI23" i="1"/>
  <c r="AE23" i="1"/>
  <c r="AC877" i="1"/>
  <c r="AH877" i="1"/>
  <c r="AB877" i="1"/>
  <c r="AF877" i="1"/>
  <c r="AA877" i="1"/>
  <c r="AE877" i="1"/>
  <c r="Z877" i="1"/>
  <c r="AD877" i="1"/>
  <c r="AI877" i="1"/>
  <c r="AG877" i="1"/>
  <c r="AC813" i="1"/>
  <c r="AA813" i="1"/>
  <c r="AE813" i="1"/>
  <c r="Z813" i="1"/>
  <c r="AB813" i="1"/>
  <c r="AD813" i="1"/>
  <c r="AF813" i="1"/>
  <c r="AG813" i="1"/>
  <c r="AH813" i="1"/>
  <c r="AI813" i="1"/>
  <c r="AC749" i="1"/>
  <c r="AI749" i="1"/>
  <c r="AH749" i="1"/>
  <c r="AA749" i="1"/>
  <c r="AE749" i="1"/>
  <c r="Z749" i="1"/>
  <c r="AD749" i="1"/>
  <c r="AG749" i="1"/>
  <c r="AB749" i="1"/>
  <c r="AF749" i="1"/>
  <c r="AC685" i="1"/>
  <c r="AF685" i="1"/>
  <c r="AD685" i="1"/>
  <c r="AA685" i="1"/>
  <c r="AE685" i="1"/>
  <c r="AB685" i="1"/>
  <c r="Z685" i="1"/>
  <c r="AI685" i="1"/>
  <c r="AH685" i="1"/>
  <c r="AG685" i="1"/>
  <c r="AF612" i="1"/>
  <c r="AA612" i="1"/>
  <c r="AB612" i="1"/>
  <c r="AD612" i="1"/>
  <c r="AH612" i="1"/>
  <c r="AE612" i="1"/>
  <c r="AG612" i="1"/>
  <c r="Z612" i="1"/>
  <c r="AC612" i="1"/>
  <c r="AI612" i="1"/>
  <c r="AA539" i="1"/>
  <c r="AC539" i="1"/>
  <c r="AE539" i="1"/>
  <c r="AH539" i="1"/>
  <c r="AB539" i="1"/>
  <c r="AD539" i="1"/>
  <c r="AI539" i="1"/>
  <c r="AF539" i="1"/>
  <c r="Z539" i="1"/>
  <c r="AG539" i="1"/>
  <c r="AB450" i="1"/>
  <c r="AA450" i="1"/>
  <c r="Z450" i="1"/>
  <c r="AE450" i="1"/>
  <c r="AF450" i="1"/>
  <c r="AI450" i="1"/>
  <c r="AH450" i="1"/>
  <c r="AG450" i="1"/>
  <c r="AD450" i="1"/>
  <c r="AC450" i="1"/>
  <c r="AB342" i="1"/>
  <c r="AF342" i="1"/>
  <c r="AI342" i="1"/>
  <c r="Z342" i="1"/>
  <c r="AE342" i="1"/>
  <c r="AC342" i="1"/>
  <c r="AH342" i="1"/>
  <c r="AD342" i="1"/>
  <c r="AA342" i="1"/>
  <c r="AG342" i="1"/>
  <c r="AB214" i="1"/>
  <c r="AF214" i="1"/>
  <c r="AE214" i="1"/>
  <c r="AA214" i="1"/>
  <c r="AI214" i="1"/>
  <c r="Z214" i="1"/>
  <c r="AG214" i="1"/>
  <c r="AD214" i="1"/>
  <c r="AC214" i="1"/>
  <c r="AH214" i="1"/>
  <c r="AB86" i="1"/>
  <c r="AE86" i="1"/>
  <c r="AC86" i="1"/>
  <c r="AH86" i="1"/>
  <c r="Z86" i="1"/>
  <c r="AI86" i="1"/>
  <c r="AD86" i="1"/>
  <c r="AA86" i="1"/>
  <c r="AG86" i="1"/>
  <c r="AF86" i="1"/>
  <c r="Z665" i="1"/>
  <c r="AF665" i="1"/>
  <c r="AA665" i="1"/>
  <c r="AC665" i="1"/>
  <c r="AD665" i="1"/>
  <c r="AH665" i="1"/>
  <c r="AG665" i="1"/>
  <c r="AE665" i="1"/>
  <c r="AI665" i="1"/>
  <c r="AB665" i="1"/>
  <c r="AB601" i="1"/>
  <c r="AA601" i="1"/>
  <c r="Z601" i="1"/>
  <c r="AF601" i="1"/>
  <c r="AE601" i="1"/>
  <c r="AD601" i="1"/>
  <c r="AH601" i="1"/>
  <c r="AC601" i="1"/>
  <c r="AI601" i="1"/>
  <c r="AG601" i="1"/>
  <c r="AB537" i="1"/>
  <c r="AA537" i="1"/>
  <c r="AE537" i="1"/>
  <c r="AC537" i="1"/>
  <c r="AI537" i="1"/>
  <c r="AF537" i="1"/>
  <c r="AH537" i="1"/>
  <c r="Z537" i="1"/>
  <c r="AG537" i="1"/>
  <c r="AD537" i="1"/>
  <c r="Z473" i="1"/>
  <c r="AB473" i="1"/>
  <c r="AA473" i="1"/>
  <c r="AF473" i="1"/>
  <c r="AE473" i="1"/>
  <c r="AI473" i="1"/>
  <c r="AG473" i="1"/>
  <c r="AH473" i="1"/>
  <c r="AD473" i="1"/>
  <c r="AC473" i="1"/>
  <c r="Z409" i="1"/>
  <c r="AA409" i="1"/>
  <c r="AC409" i="1"/>
  <c r="AF409" i="1"/>
  <c r="AE409" i="1"/>
  <c r="AD409" i="1"/>
  <c r="AI409" i="1"/>
  <c r="AH409" i="1"/>
  <c r="AG409" i="1"/>
  <c r="AB409" i="1"/>
  <c r="AB345" i="1"/>
  <c r="AA345" i="1"/>
  <c r="AD345" i="1"/>
  <c r="AI345" i="1"/>
  <c r="AH345" i="1"/>
  <c r="AC345" i="1"/>
  <c r="AE345" i="1"/>
  <c r="AG345" i="1"/>
  <c r="Z345" i="1"/>
  <c r="AF345" i="1"/>
  <c r="AA281" i="1"/>
  <c r="AF281" i="1"/>
  <c r="AB281" i="1"/>
  <c r="AE281" i="1"/>
  <c r="AC281" i="1"/>
  <c r="AH281" i="1"/>
  <c r="AD281" i="1"/>
  <c r="AG281" i="1"/>
  <c r="AI281" i="1"/>
  <c r="Z281" i="1"/>
  <c r="Z217" i="1"/>
  <c r="AB217" i="1"/>
  <c r="AA217" i="1"/>
  <c r="AF217" i="1"/>
  <c r="AE217" i="1"/>
  <c r="AG217" i="1"/>
  <c r="AH217" i="1"/>
  <c r="AD217" i="1"/>
  <c r="AI217" i="1"/>
  <c r="AC217" i="1"/>
  <c r="Z153" i="1"/>
  <c r="AB153" i="1"/>
  <c r="AE153" i="1"/>
  <c r="AF153" i="1"/>
  <c r="AA153" i="1"/>
  <c r="AI153" i="1"/>
  <c r="AD153" i="1"/>
  <c r="AH153" i="1"/>
  <c r="AG153" i="1"/>
  <c r="AC153" i="1"/>
  <c r="AB89" i="1"/>
  <c r="AA89" i="1"/>
  <c r="Z89" i="1"/>
  <c r="AF89" i="1"/>
  <c r="AE89" i="1"/>
  <c r="AI89" i="1"/>
  <c r="AD89" i="1"/>
  <c r="AH89" i="1"/>
  <c r="AG89" i="1"/>
  <c r="AC89" i="1"/>
  <c r="AG25" i="1"/>
  <c r="AB25" i="1"/>
  <c r="AF25" i="1"/>
  <c r="AI25" i="1"/>
  <c r="AE25" i="1"/>
  <c r="AA25" i="1"/>
  <c r="Z25" i="1"/>
  <c r="AC25" i="1"/>
  <c r="AH25" i="1"/>
  <c r="AD25" i="1"/>
  <c r="AC461" i="1"/>
  <c r="AA461" i="1"/>
  <c r="AE461" i="1"/>
  <c r="Z461" i="1"/>
  <c r="AD461" i="1"/>
  <c r="AI461" i="1"/>
  <c r="AG461" i="1"/>
  <c r="AH461" i="1"/>
  <c r="AF461" i="1"/>
  <c r="AB461" i="1"/>
  <c r="AC397" i="1"/>
  <c r="AH397" i="1"/>
  <c r="AB397" i="1"/>
  <c r="AA397" i="1"/>
  <c r="AE397" i="1"/>
  <c r="AD397" i="1"/>
  <c r="Z397" i="1"/>
  <c r="AG397" i="1"/>
  <c r="AI397" i="1"/>
  <c r="AF397" i="1"/>
  <c r="AC333" i="1"/>
  <c r="AH333" i="1"/>
  <c r="AI333" i="1"/>
  <c r="AB333" i="1"/>
  <c r="AA333" i="1"/>
  <c r="AE333" i="1"/>
  <c r="Z333" i="1"/>
  <c r="AF333" i="1"/>
  <c r="AD333" i="1"/>
  <c r="AG333" i="1"/>
  <c r="AC269" i="1"/>
  <c r="AI269" i="1"/>
  <c r="AB269" i="1"/>
  <c r="AA269" i="1"/>
  <c r="AE269" i="1"/>
  <c r="AF269" i="1"/>
  <c r="Z269" i="1"/>
  <c r="AD269" i="1"/>
  <c r="AG269" i="1"/>
  <c r="AH269" i="1"/>
  <c r="AI205" i="1"/>
  <c r="AC205" i="1"/>
  <c r="AA205" i="1"/>
  <c r="AE205" i="1"/>
  <c r="Z205" i="1"/>
  <c r="AF205" i="1"/>
  <c r="AH205" i="1"/>
  <c r="AD205" i="1"/>
  <c r="AB205" i="1"/>
  <c r="AG205" i="1"/>
  <c r="AC141" i="1"/>
  <c r="AH141" i="1"/>
  <c r="Z141" i="1"/>
  <c r="AF141" i="1"/>
  <c r="AG141" i="1"/>
  <c r="AI141" i="1"/>
  <c r="AA141" i="1"/>
  <c r="AE141" i="1"/>
  <c r="AD141" i="1"/>
  <c r="AB141" i="1"/>
  <c r="AC77" i="1"/>
  <c r="AD77" i="1"/>
  <c r="AG77" i="1"/>
  <c r="AF77" i="1"/>
  <c r="AH77" i="1"/>
  <c r="AA77" i="1"/>
  <c r="AI77" i="1"/>
  <c r="Z77" i="1"/>
  <c r="AE77" i="1"/>
  <c r="AB77" i="1"/>
  <c r="AC13" i="1"/>
  <c r="AF13" i="1"/>
  <c r="AD13" i="1"/>
  <c r="Z13" i="1"/>
  <c r="AH13" i="1"/>
  <c r="AA13" i="1"/>
  <c r="AG13" i="1"/>
  <c r="AE13" i="1"/>
  <c r="AI13" i="1"/>
  <c r="AB13" i="1"/>
  <c r="AF324" i="1"/>
  <c r="AB324" i="1"/>
  <c r="AE324" i="1"/>
  <c r="AA324" i="1"/>
  <c r="Z324" i="1"/>
  <c r="AD324" i="1"/>
  <c r="AH324" i="1"/>
  <c r="AC324" i="1"/>
  <c r="AG324" i="1"/>
  <c r="AI324" i="1"/>
  <c r="AB260" i="1"/>
  <c r="AA260" i="1"/>
  <c r="AE260" i="1"/>
  <c r="AF260" i="1"/>
  <c r="AG260" i="1"/>
  <c r="Z260" i="1"/>
  <c r="AC260" i="1"/>
  <c r="AH260" i="1"/>
  <c r="AD260" i="1"/>
  <c r="AI260" i="1"/>
  <c r="AA196" i="1"/>
  <c r="Z196" i="1"/>
  <c r="AE196" i="1"/>
  <c r="AB196" i="1"/>
  <c r="AC196" i="1"/>
  <c r="AH196" i="1"/>
  <c r="AG196" i="1"/>
  <c r="AD196" i="1"/>
  <c r="AI196" i="1"/>
  <c r="AF196" i="1"/>
  <c r="AB132" i="1"/>
  <c r="AA132" i="1"/>
  <c r="Z132" i="1"/>
  <c r="AE132" i="1"/>
  <c r="AF132" i="1"/>
  <c r="AD132" i="1"/>
  <c r="AH132" i="1"/>
  <c r="AC132" i="1"/>
  <c r="AI132" i="1"/>
  <c r="AG132" i="1"/>
  <c r="AB68" i="1"/>
  <c r="AE68" i="1"/>
  <c r="AA68" i="1"/>
  <c r="AF68" i="1"/>
  <c r="AC68" i="1"/>
  <c r="Z68" i="1"/>
  <c r="AD68" i="1"/>
  <c r="AH68" i="1"/>
  <c r="AI68" i="1"/>
  <c r="AG68" i="1"/>
  <c r="AC4" i="1"/>
  <c r="AE4" i="1"/>
  <c r="AI4" i="1"/>
  <c r="AF4" i="1"/>
  <c r="AH4" i="1"/>
  <c r="AD4" i="1"/>
  <c r="Z4" i="1"/>
  <c r="AA4" i="1"/>
  <c r="AG4" i="1"/>
  <c r="AB4" i="1"/>
  <c r="AF443" i="1"/>
  <c r="AC443" i="1"/>
  <c r="Z443" i="1"/>
  <c r="AE443" i="1"/>
  <c r="AA443" i="1"/>
  <c r="AH443" i="1"/>
  <c r="AG443" i="1"/>
  <c r="AD443" i="1"/>
  <c r="AB443" i="1"/>
  <c r="AI443" i="1"/>
  <c r="AF379" i="1"/>
  <c r="AB379" i="1"/>
  <c r="AA379" i="1"/>
  <c r="AC379" i="1"/>
  <c r="AE379" i="1"/>
  <c r="Z379" i="1"/>
  <c r="AI379" i="1"/>
  <c r="AH379" i="1"/>
  <c r="AG379" i="1"/>
  <c r="AD379" i="1"/>
  <c r="AF315" i="1"/>
  <c r="AC315" i="1"/>
  <c r="AA315" i="1"/>
  <c r="Z315" i="1"/>
  <c r="AE315" i="1"/>
  <c r="AH315" i="1"/>
  <c r="AI315" i="1"/>
  <c r="AB315" i="1"/>
  <c r="AD315" i="1"/>
  <c r="AG315" i="1"/>
  <c r="AF251" i="1"/>
  <c r="AC251" i="1"/>
  <c r="Z251" i="1"/>
  <c r="AE251" i="1"/>
  <c r="AD251" i="1"/>
  <c r="AH251" i="1"/>
  <c r="AI251" i="1"/>
  <c r="AB251" i="1"/>
  <c r="AA251" i="1"/>
  <c r="AG251" i="1"/>
  <c r="AF187" i="1"/>
  <c r="AB187" i="1"/>
  <c r="AC187" i="1"/>
  <c r="AA187" i="1"/>
  <c r="AE187" i="1"/>
  <c r="Z187" i="1"/>
  <c r="AH187" i="1"/>
  <c r="AG187" i="1"/>
  <c r="AD187" i="1"/>
  <c r="AI187" i="1"/>
  <c r="AF123" i="1"/>
  <c r="AC123" i="1"/>
  <c r="AA123" i="1"/>
  <c r="AB123" i="1"/>
  <c r="AE123" i="1"/>
  <c r="Z123" i="1"/>
  <c r="AH123" i="1"/>
  <c r="AG123" i="1"/>
  <c r="AI123" i="1"/>
  <c r="AD123" i="1"/>
  <c r="AF59" i="1"/>
  <c r="AB59" i="1"/>
  <c r="AA59" i="1"/>
  <c r="AC59" i="1"/>
  <c r="AE59" i="1"/>
  <c r="Z59" i="1"/>
  <c r="AH59" i="1"/>
  <c r="AG59" i="1"/>
  <c r="AI59" i="1"/>
  <c r="AD59" i="1"/>
  <c r="AB1041" i="1"/>
  <c r="AF1041" i="1"/>
  <c r="AA1041" i="1"/>
  <c r="AE1041" i="1"/>
  <c r="AH1041" i="1"/>
  <c r="AI1041" i="1"/>
  <c r="AD1041" i="1"/>
  <c r="AC1041" i="1"/>
  <c r="AG1041" i="1"/>
  <c r="Z1041" i="1"/>
  <c r="AF968" i="1"/>
  <c r="AE968" i="1"/>
  <c r="AB968" i="1"/>
  <c r="AA968" i="1"/>
  <c r="AC968" i="1"/>
  <c r="AH968" i="1"/>
  <c r="AD968" i="1"/>
  <c r="AI968" i="1"/>
  <c r="Z968" i="1"/>
  <c r="AG968" i="1"/>
  <c r="AB226" i="1"/>
  <c r="AA226" i="1"/>
  <c r="Z226" i="1"/>
  <c r="AE226" i="1"/>
  <c r="AG226" i="1"/>
  <c r="AD226" i="1"/>
  <c r="AC226" i="1"/>
  <c r="AH226" i="1"/>
  <c r="AI226" i="1"/>
  <c r="AF226" i="1"/>
  <c r="Z856" i="1"/>
  <c r="AA856" i="1"/>
  <c r="AB856" i="1"/>
  <c r="AC856" i="1"/>
  <c r="AI856" i="1"/>
  <c r="AH856" i="1"/>
  <c r="AF856" i="1"/>
  <c r="AD856" i="1"/>
  <c r="AG856" i="1"/>
  <c r="AE856" i="1"/>
  <c r="AF474" i="1"/>
  <c r="AA474" i="1"/>
  <c r="Z474" i="1"/>
  <c r="AB474" i="1"/>
  <c r="AE474" i="1"/>
  <c r="AD474" i="1"/>
  <c r="AI474" i="1"/>
  <c r="AG474" i="1"/>
  <c r="AH474" i="1"/>
  <c r="AC474" i="1"/>
  <c r="Z700" i="1"/>
  <c r="AF700" i="1"/>
  <c r="AB700" i="1"/>
  <c r="AE700" i="1"/>
  <c r="AD700" i="1"/>
  <c r="AC700" i="1"/>
  <c r="AH700" i="1"/>
  <c r="AG700" i="1"/>
  <c r="AI700" i="1"/>
  <c r="AA700" i="1"/>
  <c r="AA692" i="1"/>
  <c r="AB692" i="1"/>
  <c r="Z692" i="1"/>
  <c r="AF692" i="1"/>
  <c r="AE692" i="1"/>
  <c r="AD692" i="1"/>
  <c r="AI692" i="1"/>
  <c r="AC692" i="1"/>
  <c r="AG692" i="1"/>
  <c r="AH692" i="1"/>
  <c r="AB906" i="1"/>
  <c r="AF906" i="1"/>
  <c r="AA906" i="1"/>
  <c r="Z906" i="1"/>
  <c r="AE906" i="1"/>
  <c r="AD906" i="1"/>
  <c r="AC906" i="1"/>
  <c r="AH906" i="1"/>
  <c r="AI906" i="1"/>
  <c r="AG906" i="1"/>
  <c r="Z876" i="1"/>
  <c r="AB876" i="1"/>
  <c r="AE876" i="1"/>
  <c r="AC876" i="1"/>
  <c r="AF876" i="1"/>
  <c r="AI876" i="1"/>
  <c r="AH876" i="1"/>
  <c r="AG876" i="1"/>
  <c r="AA876" i="1"/>
  <c r="AD876" i="1"/>
  <c r="Z250" i="1"/>
  <c r="AB250" i="1"/>
  <c r="AE250" i="1"/>
  <c r="AA250" i="1"/>
  <c r="AG250" i="1"/>
  <c r="AF250" i="1"/>
  <c r="AH250" i="1"/>
  <c r="AC250" i="1"/>
  <c r="AD250" i="1"/>
  <c r="AI250" i="1"/>
  <c r="AA1056" i="1"/>
  <c r="AB1056" i="1"/>
  <c r="Z1056" i="1"/>
  <c r="AF1056" i="1"/>
  <c r="AG1056" i="1"/>
  <c r="AD1056" i="1"/>
  <c r="AE1056" i="1"/>
  <c r="AI1056" i="1"/>
  <c r="AC1056" i="1"/>
  <c r="AH1056" i="1"/>
  <c r="AB670" i="1"/>
  <c r="AH670" i="1"/>
  <c r="AA670" i="1"/>
  <c r="AF670" i="1"/>
  <c r="AI670" i="1"/>
  <c r="Z670" i="1"/>
  <c r="AG670" i="1"/>
  <c r="AD670" i="1"/>
  <c r="AC670" i="1"/>
  <c r="AE670" i="1"/>
  <c r="Z945" i="1"/>
  <c r="AB945" i="1"/>
  <c r="AF945" i="1"/>
  <c r="AA945" i="1"/>
  <c r="AE945" i="1"/>
  <c r="AC945" i="1"/>
  <c r="AH945" i="1"/>
  <c r="AG945" i="1"/>
  <c r="AD945" i="1"/>
  <c r="AI945" i="1"/>
  <c r="AF423" i="1"/>
  <c r="AB423" i="1"/>
  <c r="AE423" i="1"/>
  <c r="AD423" i="1"/>
  <c r="AC423" i="1"/>
  <c r="AH423" i="1"/>
  <c r="AG423" i="1"/>
  <c r="AA423" i="1"/>
  <c r="Z423" i="1"/>
  <c r="AI423" i="1"/>
  <c r="AB788" i="1"/>
  <c r="AA788" i="1"/>
  <c r="Z788" i="1"/>
  <c r="AF788" i="1"/>
  <c r="AE788" i="1"/>
  <c r="AD788" i="1"/>
  <c r="AG788" i="1"/>
  <c r="AC788" i="1"/>
  <c r="AI788" i="1"/>
  <c r="AH788" i="1"/>
  <c r="AB34" i="1"/>
  <c r="AA34" i="1"/>
  <c r="AI34" i="1"/>
  <c r="AH34" i="1"/>
  <c r="Z34" i="1"/>
  <c r="AF34" i="1"/>
  <c r="AE34" i="1"/>
  <c r="AC34" i="1"/>
  <c r="AG34" i="1"/>
  <c r="AD34" i="1"/>
  <c r="AA1057" i="1"/>
  <c r="Z1057" i="1"/>
  <c r="AB1057" i="1"/>
  <c r="AD1057" i="1"/>
  <c r="AF1057" i="1"/>
  <c r="AG1057" i="1"/>
  <c r="AI1057" i="1"/>
  <c r="AE1057" i="1"/>
  <c r="AC1057" i="1"/>
  <c r="AH1057" i="1"/>
  <c r="AB904" i="1"/>
  <c r="AA904" i="1"/>
  <c r="AF904" i="1"/>
  <c r="AE904" i="1"/>
  <c r="AD904" i="1"/>
  <c r="AH904" i="1"/>
  <c r="AG904" i="1"/>
  <c r="AC904" i="1"/>
  <c r="AI904" i="1"/>
  <c r="Z904" i="1"/>
  <c r="AB671" i="1"/>
  <c r="AE671" i="1"/>
  <c r="AA671" i="1"/>
  <c r="AF671" i="1"/>
  <c r="AD671" i="1"/>
  <c r="AI671" i="1"/>
  <c r="AC671" i="1"/>
  <c r="AG671" i="1"/>
  <c r="Z671" i="1"/>
  <c r="AH671" i="1"/>
  <c r="AB318" i="1"/>
  <c r="AD318" i="1"/>
  <c r="AF318" i="1"/>
  <c r="AI318" i="1"/>
  <c r="Z318" i="1"/>
  <c r="AE318" i="1"/>
  <c r="AG318" i="1"/>
  <c r="AC318" i="1"/>
  <c r="AH318" i="1"/>
  <c r="AA318" i="1"/>
  <c r="AA993" i="1"/>
  <c r="Z993" i="1"/>
  <c r="AF993" i="1"/>
  <c r="AB993" i="1"/>
  <c r="AI993" i="1"/>
  <c r="AC993" i="1"/>
  <c r="AG993" i="1"/>
  <c r="AD993" i="1"/>
  <c r="AE993" i="1"/>
  <c r="AH993" i="1"/>
  <c r="AG814" i="1"/>
  <c r="AB814" i="1"/>
  <c r="AC814" i="1"/>
  <c r="AH814" i="1"/>
  <c r="AD814" i="1"/>
  <c r="AA814" i="1"/>
  <c r="AF814" i="1"/>
  <c r="AE814" i="1"/>
  <c r="AI814" i="1"/>
  <c r="Z814" i="1"/>
  <c r="Z543" i="1"/>
  <c r="AB543" i="1"/>
  <c r="AD543" i="1"/>
  <c r="AE543" i="1"/>
  <c r="AA543" i="1"/>
  <c r="AC543" i="1"/>
  <c r="AG543" i="1"/>
  <c r="AF543" i="1"/>
  <c r="AI543" i="1"/>
  <c r="AH543" i="1"/>
  <c r="AG94" i="1"/>
  <c r="AB94" i="1"/>
  <c r="AD94" i="1"/>
  <c r="AF94" i="1"/>
  <c r="AE94" i="1"/>
  <c r="AC94" i="1"/>
  <c r="AI94" i="1"/>
  <c r="AH94" i="1"/>
  <c r="AA94" i="1"/>
  <c r="Z94" i="1"/>
  <c r="AB974" i="1"/>
  <c r="AG974" i="1"/>
  <c r="AE974" i="1"/>
  <c r="AF974" i="1"/>
  <c r="AI974" i="1"/>
  <c r="Z974" i="1"/>
  <c r="AC974" i="1"/>
  <c r="AH974" i="1"/>
  <c r="AD974" i="1"/>
  <c r="AA974" i="1"/>
  <c r="AB784" i="1"/>
  <c r="AA784" i="1"/>
  <c r="Z784" i="1"/>
  <c r="AF784" i="1"/>
  <c r="AD784" i="1"/>
  <c r="AC784" i="1"/>
  <c r="AI784" i="1"/>
  <c r="AH784" i="1"/>
  <c r="AE784" i="1"/>
  <c r="AG784" i="1"/>
  <c r="AF506" i="1"/>
  <c r="Z506" i="1"/>
  <c r="AB506" i="1"/>
  <c r="AE506" i="1"/>
  <c r="AI506" i="1"/>
  <c r="AG506" i="1"/>
  <c r="AH506" i="1"/>
  <c r="AC506" i="1"/>
  <c r="AD506" i="1"/>
  <c r="AA506" i="1"/>
  <c r="AI26" i="1"/>
  <c r="AB26" i="1"/>
  <c r="AA26" i="1"/>
  <c r="AF26" i="1"/>
  <c r="AE26" i="1"/>
  <c r="Z26" i="1"/>
  <c r="AH26" i="1"/>
  <c r="AG26" i="1"/>
  <c r="AC26" i="1"/>
  <c r="AD26" i="1"/>
  <c r="AC973" i="1"/>
  <c r="AF973" i="1"/>
  <c r="AA973" i="1"/>
  <c r="Z973" i="1"/>
  <c r="AI973" i="1"/>
  <c r="AE973" i="1"/>
  <c r="AD973" i="1"/>
  <c r="AH973" i="1"/>
  <c r="AB973" i="1"/>
  <c r="AG973" i="1"/>
  <c r="Z780" i="1"/>
  <c r="AF780" i="1"/>
  <c r="AA780" i="1"/>
  <c r="AC780" i="1"/>
  <c r="AG780" i="1"/>
  <c r="AE780" i="1"/>
  <c r="AD780" i="1"/>
  <c r="AH780" i="1"/>
  <c r="AB780" i="1"/>
  <c r="AI780" i="1"/>
  <c r="AB500" i="1"/>
  <c r="AA500" i="1"/>
  <c r="AF500" i="1"/>
  <c r="AD500" i="1"/>
  <c r="Z500" i="1"/>
  <c r="AI500" i="1"/>
  <c r="AG500" i="1"/>
  <c r="AH500" i="1"/>
  <c r="AC500" i="1"/>
  <c r="AE500" i="1"/>
  <c r="Z18" i="1"/>
  <c r="AH18" i="1"/>
  <c r="AG18" i="1"/>
  <c r="AA18" i="1"/>
  <c r="AI18" i="1"/>
  <c r="AF18" i="1"/>
  <c r="AE18" i="1"/>
  <c r="AD18" i="1"/>
  <c r="AC18" i="1"/>
  <c r="AB18" i="1"/>
  <c r="AB1031" i="1"/>
  <c r="Z1031" i="1"/>
  <c r="AF1031" i="1"/>
  <c r="AE1031" i="1"/>
  <c r="AA1031" i="1"/>
  <c r="AH1031" i="1"/>
  <c r="AI1031" i="1"/>
  <c r="AC1031" i="1"/>
  <c r="AD1031" i="1"/>
  <c r="AG1031" i="1"/>
  <c r="AB958" i="1"/>
  <c r="AG958" i="1"/>
  <c r="AF958" i="1"/>
  <c r="AI958" i="1"/>
  <c r="Z958" i="1"/>
  <c r="AE958" i="1"/>
  <c r="AA958" i="1"/>
  <c r="AD958" i="1"/>
  <c r="AC958" i="1"/>
  <c r="AH958" i="1"/>
  <c r="Z866" i="1"/>
  <c r="AA866" i="1"/>
  <c r="AB866" i="1"/>
  <c r="AF866" i="1"/>
  <c r="AD866" i="1"/>
  <c r="AC866" i="1"/>
  <c r="AE866" i="1"/>
  <c r="AI866" i="1"/>
  <c r="AH866" i="1"/>
  <c r="AG866" i="1"/>
  <c r="AA754" i="1"/>
  <c r="AB754" i="1"/>
  <c r="Z754" i="1"/>
  <c r="AE754" i="1"/>
  <c r="AD754" i="1"/>
  <c r="AF754" i="1"/>
  <c r="AH754" i="1"/>
  <c r="AI754" i="1"/>
  <c r="AG754" i="1"/>
  <c r="AC754" i="1"/>
  <c r="Z618" i="1"/>
  <c r="AB618" i="1"/>
  <c r="AF618" i="1"/>
  <c r="AE618" i="1"/>
  <c r="AD618" i="1"/>
  <c r="AC618" i="1"/>
  <c r="AG618" i="1"/>
  <c r="AI618" i="1"/>
  <c r="AA618" i="1"/>
  <c r="AH618" i="1"/>
  <c r="AF458" i="1"/>
  <c r="AA458" i="1"/>
  <c r="AB458" i="1"/>
  <c r="AD458" i="1"/>
  <c r="AC458" i="1"/>
  <c r="Z458" i="1"/>
  <c r="AI458" i="1"/>
  <c r="AE458" i="1"/>
  <c r="AG458" i="1"/>
  <c r="AH458" i="1"/>
  <c r="AA223" i="1"/>
  <c r="AB223" i="1"/>
  <c r="AD223" i="1"/>
  <c r="AC223" i="1"/>
  <c r="AF223" i="1"/>
  <c r="AE223" i="1"/>
  <c r="AI223" i="1"/>
  <c r="Z223" i="1"/>
  <c r="AG223" i="1"/>
  <c r="AH223" i="1"/>
  <c r="Z1072" i="1"/>
  <c r="AF1072" i="1"/>
  <c r="AB1072" i="1"/>
  <c r="AC1072" i="1"/>
  <c r="AH1072" i="1"/>
  <c r="AD1072" i="1"/>
  <c r="AI1072" i="1"/>
  <c r="AA1072" i="1"/>
  <c r="AG1072" i="1"/>
  <c r="AE1072" i="1"/>
  <c r="Z999" i="1"/>
  <c r="AB999" i="1"/>
  <c r="AA999" i="1"/>
  <c r="AF999" i="1"/>
  <c r="AE999" i="1"/>
  <c r="AH999" i="1"/>
  <c r="AI999" i="1"/>
  <c r="AC999" i="1"/>
  <c r="AG999" i="1"/>
  <c r="AD999" i="1"/>
  <c r="Z924" i="1"/>
  <c r="AF924" i="1"/>
  <c r="AA924" i="1"/>
  <c r="AE924" i="1"/>
  <c r="AD924" i="1"/>
  <c r="AH924" i="1"/>
  <c r="AG924" i="1"/>
  <c r="AB924" i="1"/>
  <c r="AC924" i="1"/>
  <c r="AI924" i="1"/>
  <c r="AB822" i="1"/>
  <c r="AE822" i="1"/>
  <c r="Z822" i="1"/>
  <c r="AC822" i="1"/>
  <c r="AD822" i="1"/>
  <c r="AH822" i="1"/>
  <c r="AA822" i="1"/>
  <c r="AF822" i="1"/>
  <c r="AG822" i="1"/>
  <c r="AI822" i="1"/>
  <c r="AB698" i="1"/>
  <c r="AA698" i="1"/>
  <c r="Z698" i="1"/>
  <c r="AD698" i="1"/>
  <c r="AH698" i="1"/>
  <c r="AG698" i="1"/>
  <c r="AI698" i="1"/>
  <c r="AC698" i="1"/>
  <c r="AE698" i="1"/>
  <c r="AF698" i="1"/>
  <c r="Z554" i="1"/>
  <c r="AA554" i="1"/>
  <c r="AE554" i="1"/>
  <c r="AD554" i="1"/>
  <c r="AI554" i="1"/>
  <c r="AG554" i="1"/>
  <c r="AC554" i="1"/>
  <c r="AB554" i="1"/>
  <c r="AF554" i="1"/>
  <c r="AH554" i="1"/>
  <c r="AB367" i="1"/>
  <c r="AF367" i="1"/>
  <c r="AE367" i="1"/>
  <c r="Z367" i="1"/>
  <c r="AA367" i="1"/>
  <c r="AC367" i="1"/>
  <c r="AI367" i="1"/>
  <c r="AH367" i="1"/>
  <c r="AG367" i="1"/>
  <c r="AD367" i="1"/>
  <c r="AF111" i="1"/>
  <c r="AE111" i="1"/>
  <c r="AB111" i="1"/>
  <c r="AC111" i="1"/>
  <c r="AI111" i="1"/>
  <c r="AA111" i="1"/>
  <c r="AH111" i="1"/>
  <c r="AD111" i="1"/>
  <c r="Z111" i="1"/>
  <c r="AG111" i="1"/>
  <c r="AC1053" i="1"/>
  <c r="AH1053" i="1"/>
  <c r="AE1053" i="1"/>
  <c r="AA1053" i="1"/>
  <c r="AF1053" i="1"/>
  <c r="Z1053" i="1"/>
  <c r="AD1053" i="1"/>
  <c r="AB1053" i="1"/>
  <c r="AI1053" i="1"/>
  <c r="AG1053" i="1"/>
  <c r="Z980" i="1"/>
  <c r="AB980" i="1"/>
  <c r="AA980" i="1"/>
  <c r="AD980" i="1"/>
  <c r="AE980" i="1"/>
  <c r="AC980" i="1"/>
  <c r="AI980" i="1"/>
  <c r="AF980" i="1"/>
  <c r="AG980" i="1"/>
  <c r="AH980" i="1"/>
  <c r="AA897" i="1"/>
  <c r="AB897" i="1"/>
  <c r="Z897" i="1"/>
  <c r="AE897" i="1"/>
  <c r="AI897" i="1"/>
  <c r="AD897" i="1"/>
  <c r="AH897" i="1"/>
  <c r="AG897" i="1"/>
  <c r="AF897" i="1"/>
  <c r="AC897" i="1"/>
  <c r="AA793" i="1"/>
  <c r="AB793" i="1"/>
  <c r="Z793" i="1"/>
  <c r="AF793" i="1"/>
  <c r="AC793" i="1"/>
  <c r="AE793" i="1"/>
  <c r="AI793" i="1"/>
  <c r="AH793" i="1"/>
  <c r="AD793" i="1"/>
  <c r="AG793" i="1"/>
  <c r="AB662" i="1"/>
  <c r="AA662" i="1"/>
  <c r="AF662" i="1"/>
  <c r="AI662" i="1"/>
  <c r="Z662" i="1"/>
  <c r="AG662" i="1"/>
  <c r="AD662" i="1"/>
  <c r="AC662" i="1"/>
  <c r="AH662" i="1"/>
  <c r="AE662" i="1"/>
  <c r="AF516" i="1"/>
  <c r="AB516" i="1"/>
  <c r="AA516" i="1"/>
  <c r="AE516" i="1"/>
  <c r="Z516" i="1"/>
  <c r="AG516" i="1"/>
  <c r="AC516" i="1"/>
  <c r="AH516" i="1"/>
  <c r="AD516" i="1"/>
  <c r="AI516" i="1"/>
  <c r="AB302" i="1"/>
  <c r="AG302" i="1"/>
  <c r="AH302" i="1"/>
  <c r="AD302" i="1"/>
  <c r="AF302" i="1"/>
  <c r="AA302" i="1"/>
  <c r="AI302" i="1"/>
  <c r="Z302" i="1"/>
  <c r="AE302" i="1"/>
  <c r="AC302" i="1"/>
  <c r="AG46" i="1"/>
  <c r="AB46" i="1"/>
  <c r="AI46" i="1"/>
  <c r="AE46" i="1"/>
  <c r="AC46" i="1"/>
  <c r="AH46" i="1"/>
  <c r="AF46" i="1"/>
  <c r="AA46" i="1"/>
  <c r="Z46" i="1"/>
  <c r="AD46" i="1"/>
  <c r="AA1024" i="1"/>
  <c r="AB1024" i="1"/>
  <c r="AG1024" i="1"/>
  <c r="AD1024" i="1"/>
  <c r="AF1024" i="1"/>
  <c r="AC1024" i="1"/>
  <c r="AH1024" i="1"/>
  <c r="AE1024" i="1"/>
  <c r="Z1024" i="1"/>
  <c r="AI1024" i="1"/>
  <c r="AA951" i="1"/>
  <c r="AF951" i="1"/>
  <c r="Z951" i="1"/>
  <c r="AE951" i="1"/>
  <c r="AD951" i="1"/>
  <c r="AI951" i="1"/>
  <c r="AC951" i="1"/>
  <c r="AB951" i="1"/>
  <c r="AH951" i="1"/>
  <c r="AG951" i="1"/>
  <c r="AB857" i="1"/>
  <c r="AF857" i="1"/>
  <c r="Z857" i="1"/>
  <c r="AI857" i="1"/>
  <c r="AA857" i="1"/>
  <c r="AH857" i="1"/>
  <c r="AC857" i="1"/>
  <c r="AG857" i="1"/>
  <c r="AD857" i="1"/>
  <c r="AE857" i="1"/>
  <c r="AB744" i="1"/>
  <c r="AA744" i="1"/>
  <c r="Z744" i="1"/>
  <c r="AE744" i="1"/>
  <c r="AD744" i="1"/>
  <c r="AF744" i="1"/>
  <c r="AH744" i="1"/>
  <c r="AI744" i="1"/>
  <c r="AC744" i="1"/>
  <c r="AG744" i="1"/>
  <c r="AH606" i="1"/>
  <c r="AA606" i="1"/>
  <c r="AB606" i="1"/>
  <c r="AF606" i="1"/>
  <c r="AI606" i="1"/>
  <c r="AG606" i="1"/>
  <c r="AE606" i="1"/>
  <c r="Z606" i="1"/>
  <c r="AD606" i="1"/>
  <c r="AC606" i="1"/>
  <c r="AA442" i="1"/>
  <c r="AB442" i="1"/>
  <c r="AE442" i="1"/>
  <c r="Z442" i="1"/>
  <c r="AF442" i="1"/>
  <c r="AI442" i="1"/>
  <c r="AD442" i="1"/>
  <c r="AH442" i="1"/>
  <c r="AG442" i="1"/>
  <c r="AC442" i="1"/>
  <c r="AF202" i="1"/>
  <c r="AA202" i="1"/>
  <c r="AD202" i="1"/>
  <c r="Z202" i="1"/>
  <c r="AI202" i="1"/>
  <c r="AG202" i="1"/>
  <c r="AB202" i="1"/>
  <c r="AE202" i="1"/>
  <c r="AC202" i="1"/>
  <c r="AH202" i="1"/>
  <c r="AA1035" i="1"/>
  <c r="Z1035" i="1"/>
  <c r="AF1035" i="1"/>
  <c r="AD1035" i="1"/>
  <c r="AG1035" i="1"/>
  <c r="AE1035" i="1"/>
  <c r="AB1035" i="1"/>
  <c r="AI1035" i="1"/>
  <c r="AC1035" i="1"/>
  <c r="AH1035" i="1"/>
  <c r="AA971" i="1"/>
  <c r="Z971" i="1"/>
  <c r="AF971" i="1"/>
  <c r="AI971" i="1"/>
  <c r="AC971" i="1"/>
  <c r="AG971" i="1"/>
  <c r="AE971" i="1"/>
  <c r="AH971" i="1"/>
  <c r="AB971" i="1"/>
  <c r="AD971" i="1"/>
  <c r="AA907" i="1"/>
  <c r="Z907" i="1"/>
  <c r="AB907" i="1"/>
  <c r="AF907" i="1"/>
  <c r="AE907" i="1"/>
  <c r="AI907" i="1"/>
  <c r="AC907" i="1"/>
  <c r="AG907" i="1"/>
  <c r="AH907" i="1"/>
  <c r="AD907" i="1"/>
  <c r="AA843" i="1"/>
  <c r="AF843" i="1"/>
  <c r="AB843" i="1"/>
  <c r="Z843" i="1"/>
  <c r="AE843" i="1"/>
  <c r="AG843" i="1"/>
  <c r="AC843" i="1"/>
  <c r="AI843" i="1"/>
  <c r="AD843" i="1"/>
  <c r="AH843" i="1"/>
  <c r="AA779" i="1"/>
  <c r="AB779" i="1"/>
  <c r="Z779" i="1"/>
  <c r="AE779" i="1"/>
  <c r="AG779" i="1"/>
  <c r="AF779" i="1"/>
  <c r="AI779" i="1"/>
  <c r="AH779" i="1"/>
  <c r="AD779" i="1"/>
  <c r="AC779" i="1"/>
  <c r="Z715" i="1"/>
  <c r="AF715" i="1"/>
  <c r="AA715" i="1"/>
  <c r="AD715" i="1"/>
  <c r="AC715" i="1"/>
  <c r="AB715" i="1"/>
  <c r="AG715" i="1"/>
  <c r="AE715" i="1"/>
  <c r="AH715" i="1"/>
  <c r="AI715" i="1"/>
  <c r="AB646" i="1"/>
  <c r="AG646" i="1"/>
  <c r="AD646" i="1"/>
  <c r="AI646" i="1"/>
  <c r="Z646" i="1"/>
  <c r="AC646" i="1"/>
  <c r="AE646" i="1"/>
  <c r="AA646" i="1"/>
  <c r="AF646" i="1"/>
  <c r="AH646" i="1"/>
  <c r="AC573" i="1"/>
  <c r="AI573" i="1"/>
  <c r="AB573" i="1"/>
  <c r="AG573" i="1"/>
  <c r="AH573" i="1"/>
  <c r="AA573" i="1"/>
  <c r="AE573" i="1"/>
  <c r="Z573" i="1"/>
  <c r="AF573" i="1"/>
  <c r="AD573" i="1"/>
  <c r="AB498" i="1"/>
  <c r="AA498" i="1"/>
  <c r="Z498" i="1"/>
  <c r="AF498" i="1"/>
  <c r="AD498" i="1"/>
  <c r="AH498" i="1"/>
  <c r="AE498" i="1"/>
  <c r="AI498" i="1"/>
  <c r="AC498" i="1"/>
  <c r="AG498" i="1"/>
  <c r="AA396" i="1"/>
  <c r="Z396" i="1"/>
  <c r="AE396" i="1"/>
  <c r="AB396" i="1"/>
  <c r="AF396" i="1"/>
  <c r="AC396" i="1"/>
  <c r="AI396" i="1"/>
  <c r="AD396" i="1"/>
  <c r="AH396" i="1"/>
  <c r="AG396" i="1"/>
  <c r="AB272" i="1"/>
  <c r="AA272" i="1"/>
  <c r="Z272" i="1"/>
  <c r="AE272" i="1"/>
  <c r="AD272" i="1"/>
  <c r="AC272" i="1"/>
  <c r="AH272" i="1"/>
  <c r="AI272" i="1"/>
  <c r="AF272" i="1"/>
  <c r="AG272" i="1"/>
  <c r="Z144" i="1"/>
  <c r="AB144" i="1"/>
  <c r="AF144" i="1"/>
  <c r="AA144" i="1"/>
  <c r="AE144" i="1"/>
  <c r="AC144" i="1"/>
  <c r="AH144" i="1"/>
  <c r="AG144" i="1"/>
  <c r="AD144" i="1"/>
  <c r="AI144" i="1"/>
  <c r="AG16" i="1"/>
  <c r="AI16" i="1"/>
  <c r="AH16" i="1"/>
  <c r="AF16" i="1"/>
  <c r="AE16" i="1"/>
  <c r="AB16" i="1"/>
  <c r="AC16" i="1"/>
  <c r="AD16" i="1"/>
  <c r="Z16" i="1"/>
  <c r="AA16" i="1"/>
  <c r="AF871" i="1"/>
  <c r="AB871" i="1"/>
  <c r="AA871" i="1"/>
  <c r="Z871" i="1"/>
  <c r="AD871" i="1"/>
  <c r="AI871" i="1"/>
  <c r="AH871" i="1"/>
  <c r="AG871" i="1"/>
  <c r="AE871" i="1"/>
  <c r="AC871" i="1"/>
  <c r="AA807" i="1"/>
  <c r="AD807" i="1"/>
  <c r="Z807" i="1"/>
  <c r="AE807" i="1"/>
  <c r="AI807" i="1"/>
  <c r="AC807" i="1"/>
  <c r="AH807" i="1"/>
  <c r="AF807" i="1"/>
  <c r="AG807" i="1"/>
  <c r="AB807" i="1"/>
  <c r="AA743" i="1"/>
  <c r="AB743" i="1"/>
  <c r="Z743" i="1"/>
  <c r="AF743" i="1"/>
  <c r="AH743" i="1"/>
  <c r="AE743" i="1"/>
  <c r="AI743" i="1"/>
  <c r="AC743" i="1"/>
  <c r="AD743" i="1"/>
  <c r="AG743" i="1"/>
  <c r="AB678" i="1"/>
  <c r="AD678" i="1"/>
  <c r="AF678" i="1"/>
  <c r="AI678" i="1"/>
  <c r="Z678" i="1"/>
  <c r="AC678" i="1"/>
  <c r="AH678" i="1"/>
  <c r="AA678" i="1"/>
  <c r="AG678" i="1"/>
  <c r="AE678" i="1"/>
  <c r="AC605" i="1"/>
  <c r="Z605" i="1"/>
  <c r="AD605" i="1"/>
  <c r="AI605" i="1"/>
  <c r="AG605" i="1"/>
  <c r="AE605" i="1"/>
  <c r="AA605" i="1"/>
  <c r="AB605" i="1"/>
  <c r="AF605" i="1"/>
  <c r="AH605" i="1"/>
  <c r="Z532" i="1"/>
  <c r="AF532" i="1"/>
  <c r="AA532" i="1"/>
  <c r="AB532" i="1"/>
  <c r="AD532" i="1"/>
  <c r="AG532" i="1"/>
  <c r="AI532" i="1"/>
  <c r="AE532" i="1"/>
  <c r="AC532" i="1"/>
  <c r="AH532" i="1"/>
  <c r="AA440" i="1"/>
  <c r="Z440" i="1"/>
  <c r="AE440" i="1"/>
  <c r="AF440" i="1"/>
  <c r="AB440" i="1"/>
  <c r="AI440" i="1"/>
  <c r="AD440" i="1"/>
  <c r="AH440" i="1"/>
  <c r="AG440" i="1"/>
  <c r="AC440" i="1"/>
  <c r="AA328" i="1"/>
  <c r="AB328" i="1"/>
  <c r="Z328" i="1"/>
  <c r="AF328" i="1"/>
  <c r="AD328" i="1"/>
  <c r="AC328" i="1"/>
  <c r="AH328" i="1"/>
  <c r="AE328" i="1"/>
  <c r="AI328" i="1"/>
  <c r="AG328" i="1"/>
  <c r="AB200" i="1"/>
  <c r="AA200" i="1"/>
  <c r="AD200" i="1"/>
  <c r="AE200" i="1"/>
  <c r="AF200" i="1"/>
  <c r="AH200" i="1"/>
  <c r="Z200" i="1"/>
  <c r="AC200" i="1"/>
  <c r="AG200" i="1"/>
  <c r="AI200" i="1"/>
  <c r="AA72" i="1"/>
  <c r="AB72" i="1"/>
  <c r="Z72" i="1"/>
  <c r="AE72" i="1"/>
  <c r="AD72" i="1"/>
  <c r="AF72" i="1"/>
  <c r="AH72" i="1"/>
  <c r="AI72" i="1"/>
  <c r="AC72" i="1"/>
  <c r="AG72" i="1"/>
  <c r="AE774" i="1"/>
  <c r="AD774" i="1"/>
  <c r="AC774" i="1"/>
  <c r="AH774" i="1"/>
  <c r="AG774" i="1"/>
  <c r="AB774" i="1"/>
  <c r="AA774" i="1"/>
  <c r="AF774" i="1"/>
  <c r="Z774" i="1"/>
  <c r="AI774" i="1"/>
  <c r="AB710" i="1"/>
  <c r="AG710" i="1"/>
  <c r="AE710" i="1"/>
  <c r="AA710" i="1"/>
  <c r="AF710" i="1"/>
  <c r="AI710" i="1"/>
  <c r="Z710" i="1"/>
  <c r="AC710" i="1"/>
  <c r="AH710" i="1"/>
  <c r="AD710" i="1"/>
  <c r="Z640" i="1"/>
  <c r="AB640" i="1"/>
  <c r="AA640" i="1"/>
  <c r="AE640" i="1"/>
  <c r="AD640" i="1"/>
  <c r="AG640" i="1"/>
  <c r="AI640" i="1"/>
  <c r="AF640" i="1"/>
  <c r="AH640" i="1"/>
  <c r="AC640" i="1"/>
  <c r="Z567" i="1"/>
  <c r="AB567" i="1"/>
  <c r="AE567" i="1"/>
  <c r="AI567" i="1"/>
  <c r="AG567" i="1"/>
  <c r="AD567" i="1"/>
  <c r="AF567" i="1"/>
  <c r="AC567" i="1"/>
  <c r="AA567" i="1"/>
  <c r="AH567" i="1"/>
  <c r="AB490" i="1"/>
  <c r="AA490" i="1"/>
  <c r="Z490" i="1"/>
  <c r="AE490" i="1"/>
  <c r="AD490" i="1"/>
  <c r="AC490" i="1"/>
  <c r="AF490" i="1"/>
  <c r="AG490" i="1"/>
  <c r="AI490" i="1"/>
  <c r="AH490" i="1"/>
  <c r="AA388" i="1"/>
  <c r="Z388" i="1"/>
  <c r="AF388" i="1"/>
  <c r="AE388" i="1"/>
  <c r="AB388" i="1"/>
  <c r="AD388" i="1"/>
  <c r="AI388" i="1"/>
  <c r="AC388" i="1"/>
  <c r="AH388" i="1"/>
  <c r="AG388" i="1"/>
  <c r="AF263" i="1"/>
  <c r="Z263" i="1"/>
  <c r="AA263" i="1"/>
  <c r="AE263" i="1"/>
  <c r="AH263" i="1"/>
  <c r="AB263" i="1"/>
  <c r="AC263" i="1"/>
  <c r="AG263" i="1"/>
  <c r="AI263" i="1"/>
  <c r="AD263" i="1"/>
  <c r="AF135" i="1"/>
  <c r="Z135" i="1"/>
  <c r="AB135" i="1"/>
  <c r="AE135" i="1"/>
  <c r="AD135" i="1"/>
  <c r="AH135" i="1"/>
  <c r="AG135" i="1"/>
  <c r="AC135" i="1"/>
  <c r="AI135" i="1"/>
  <c r="AA135" i="1"/>
  <c r="Z7" i="1"/>
  <c r="AI7" i="1"/>
  <c r="AF7" i="1"/>
  <c r="AA7" i="1"/>
  <c r="AH7" i="1"/>
  <c r="AG7" i="1"/>
  <c r="AB7" i="1"/>
  <c r="AE7" i="1"/>
  <c r="AC7" i="1"/>
  <c r="AD7" i="1"/>
  <c r="AC869" i="1"/>
  <c r="AF869" i="1"/>
  <c r="AI869" i="1"/>
  <c r="AH869" i="1"/>
  <c r="AA869" i="1"/>
  <c r="AD869" i="1"/>
  <c r="AG869" i="1"/>
  <c r="AB869" i="1"/>
  <c r="AE869" i="1"/>
  <c r="Z869" i="1"/>
  <c r="AC805" i="1"/>
  <c r="AH805" i="1"/>
  <c r="AA805" i="1"/>
  <c r="Z805" i="1"/>
  <c r="AF805" i="1"/>
  <c r="AD805" i="1"/>
  <c r="AB805" i="1"/>
  <c r="AG805" i="1"/>
  <c r="AI805" i="1"/>
  <c r="AE805" i="1"/>
  <c r="AC741" i="1"/>
  <c r="AD741" i="1"/>
  <c r="AF741" i="1"/>
  <c r="AI741" i="1"/>
  <c r="AG741" i="1"/>
  <c r="AA741" i="1"/>
  <c r="AE741" i="1"/>
  <c r="Z741" i="1"/>
  <c r="AB741" i="1"/>
  <c r="AH741" i="1"/>
  <c r="AF676" i="1"/>
  <c r="Z676" i="1"/>
  <c r="AB676" i="1"/>
  <c r="AA676" i="1"/>
  <c r="AC676" i="1"/>
  <c r="AH676" i="1"/>
  <c r="AG676" i="1"/>
  <c r="AE676" i="1"/>
  <c r="AD676" i="1"/>
  <c r="AI676" i="1"/>
  <c r="AC603" i="1"/>
  <c r="Z603" i="1"/>
  <c r="AB603" i="1"/>
  <c r="AE603" i="1"/>
  <c r="AA603" i="1"/>
  <c r="AF603" i="1"/>
  <c r="AH603" i="1"/>
  <c r="AG603" i="1"/>
  <c r="AI603" i="1"/>
  <c r="AD603" i="1"/>
  <c r="AB530" i="1"/>
  <c r="Z530" i="1"/>
  <c r="AA530" i="1"/>
  <c r="AD530" i="1"/>
  <c r="AH530" i="1"/>
  <c r="AF530" i="1"/>
  <c r="AC530" i="1"/>
  <c r="AG530" i="1"/>
  <c r="AE530" i="1"/>
  <c r="AI530" i="1"/>
  <c r="AH438" i="1"/>
  <c r="AF438" i="1"/>
  <c r="AA438" i="1"/>
  <c r="AE438" i="1"/>
  <c r="AI438" i="1"/>
  <c r="Z438" i="1"/>
  <c r="AB438" i="1"/>
  <c r="AC438" i="1"/>
  <c r="AD438" i="1"/>
  <c r="AG438" i="1"/>
  <c r="AB326" i="1"/>
  <c r="AC326" i="1"/>
  <c r="AH326" i="1"/>
  <c r="AG326" i="1"/>
  <c r="AA326" i="1"/>
  <c r="AD326" i="1"/>
  <c r="AI326" i="1"/>
  <c r="Z326" i="1"/>
  <c r="AE326" i="1"/>
  <c r="AF326" i="1"/>
  <c r="AB198" i="1"/>
  <c r="Z198" i="1"/>
  <c r="AG198" i="1"/>
  <c r="AE198" i="1"/>
  <c r="AC198" i="1"/>
  <c r="AH198" i="1"/>
  <c r="AA198" i="1"/>
  <c r="AD198" i="1"/>
  <c r="AF198" i="1"/>
  <c r="AI198" i="1"/>
  <c r="AI70" i="1"/>
  <c r="Z70" i="1"/>
  <c r="AC70" i="1"/>
  <c r="AE70" i="1"/>
  <c r="AH70" i="1"/>
  <c r="AB70" i="1"/>
  <c r="AA70" i="1"/>
  <c r="AD70" i="1"/>
  <c r="AF70" i="1"/>
  <c r="AG70" i="1"/>
  <c r="AB657" i="1"/>
  <c r="AA657" i="1"/>
  <c r="Z657" i="1"/>
  <c r="AF657" i="1"/>
  <c r="AE657" i="1"/>
  <c r="AH657" i="1"/>
  <c r="AG657" i="1"/>
  <c r="AC657" i="1"/>
  <c r="AI657" i="1"/>
  <c r="AD657" i="1"/>
  <c r="AB593" i="1"/>
  <c r="AF593" i="1"/>
  <c r="AA593" i="1"/>
  <c r="AD593" i="1"/>
  <c r="AH593" i="1"/>
  <c r="AG593" i="1"/>
  <c r="AI593" i="1"/>
  <c r="Z593" i="1"/>
  <c r="AE593" i="1"/>
  <c r="AC593" i="1"/>
  <c r="Z529" i="1"/>
  <c r="AE529" i="1"/>
  <c r="AF529" i="1"/>
  <c r="AA529" i="1"/>
  <c r="AB529" i="1"/>
  <c r="AH529" i="1"/>
  <c r="AD529" i="1"/>
  <c r="AC529" i="1"/>
  <c r="AG529" i="1"/>
  <c r="AI529" i="1"/>
  <c r="AB465" i="1"/>
  <c r="AA465" i="1"/>
  <c r="Z465" i="1"/>
  <c r="AE465" i="1"/>
  <c r="AH465" i="1"/>
  <c r="AC465" i="1"/>
  <c r="AG465" i="1"/>
  <c r="AF465" i="1"/>
  <c r="AI465" i="1"/>
  <c r="AD465" i="1"/>
  <c r="AF401" i="1"/>
  <c r="AA401" i="1"/>
  <c r="Z401" i="1"/>
  <c r="AE401" i="1"/>
  <c r="AB401" i="1"/>
  <c r="AH401" i="1"/>
  <c r="AG401" i="1"/>
  <c r="AC401" i="1"/>
  <c r="AI401" i="1"/>
  <c r="AD401" i="1"/>
  <c r="AF337" i="1"/>
  <c r="AB337" i="1"/>
  <c r="AA337" i="1"/>
  <c r="AE337" i="1"/>
  <c r="Z337" i="1"/>
  <c r="AD337" i="1"/>
  <c r="AH337" i="1"/>
  <c r="AI337" i="1"/>
  <c r="AG337" i="1"/>
  <c r="AC337" i="1"/>
  <c r="AF273" i="1"/>
  <c r="AB273" i="1"/>
  <c r="Z273" i="1"/>
  <c r="AE273" i="1"/>
  <c r="AA273" i="1"/>
  <c r="AH273" i="1"/>
  <c r="AD273" i="1"/>
  <c r="AC273" i="1"/>
  <c r="AI273" i="1"/>
  <c r="AG273" i="1"/>
  <c r="AF209" i="1"/>
  <c r="AB209" i="1"/>
  <c r="AA209" i="1"/>
  <c r="AE209" i="1"/>
  <c r="Z209" i="1"/>
  <c r="AH209" i="1"/>
  <c r="AC209" i="1"/>
  <c r="AD209" i="1"/>
  <c r="AI209" i="1"/>
  <c r="AG209" i="1"/>
  <c r="AF145" i="1"/>
  <c r="AA145" i="1"/>
  <c r="Z145" i="1"/>
  <c r="AE145" i="1"/>
  <c r="AB145" i="1"/>
  <c r="AH145" i="1"/>
  <c r="AG145" i="1"/>
  <c r="AC145" i="1"/>
  <c r="AI145" i="1"/>
  <c r="AD145" i="1"/>
  <c r="AF81" i="1"/>
  <c r="AB81" i="1"/>
  <c r="AA81" i="1"/>
  <c r="AE81" i="1"/>
  <c r="AD81" i="1"/>
  <c r="AC81" i="1"/>
  <c r="AI81" i="1"/>
  <c r="AH81" i="1"/>
  <c r="AG81" i="1"/>
  <c r="Z81" i="1"/>
  <c r="AB17" i="1"/>
  <c r="AI17" i="1"/>
  <c r="AF17" i="1"/>
  <c r="Z17" i="1"/>
  <c r="AH17" i="1"/>
  <c r="AE17" i="1"/>
  <c r="AG17" i="1"/>
  <c r="AC17" i="1"/>
  <c r="AD17" i="1"/>
  <c r="AA17" i="1"/>
  <c r="AC453" i="1"/>
  <c r="AI453" i="1"/>
  <c r="AH453" i="1"/>
  <c r="AA453" i="1"/>
  <c r="AE453" i="1"/>
  <c r="AD453" i="1"/>
  <c r="AF453" i="1"/>
  <c r="AG453" i="1"/>
  <c r="AB453" i="1"/>
  <c r="Z453" i="1"/>
  <c r="AH389" i="1"/>
  <c r="Z389" i="1"/>
  <c r="AC389" i="1"/>
  <c r="AD389" i="1"/>
  <c r="AG389" i="1"/>
  <c r="AA389" i="1"/>
  <c r="AE389" i="1"/>
  <c r="AB389" i="1"/>
  <c r="AI389" i="1"/>
  <c r="AF389" i="1"/>
  <c r="AC325" i="1"/>
  <c r="AA325" i="1"/>
  <c r="AE325" i="1"/>
  <c r="AB325" i="1"/>
  <c r="AD325" i="1"/>
  <c r="AI325" i="1"/>
  <c r="Z325" i="1"/>
  <c r="AG325" i="1"/>
  <c r="AF325" i="1"/>
  <c r="AH325" i="1"/>
  <c r="AC261" i="1"/>
  <c r="AA261" i="1"/>
  <c r="AE261" i="1"/>
  <c r="AB261" i="1"/>
  <c r="AD261" i="1"/>
  <c r="Z261" i="1"/>
  <c r="AI261" i="1"/>
  <c r="AH261" i="1"/>
  <c r="AG261" i="1"/>
  <c r="AF261" i="1"/>
  <c r="AC197" i="1"/>
  <c r="AE197" i="1"/>
  <c r="Z197" i="1"/>
  <c r="AD197" i="1"/>
  <c r="AF197" i="1"/>
  <c r="AI197" i="1"/>
  <c r="AG197" i="1"/>
  <c r="AH197" i="1"/>
  <c r="AA197" i="1"/>
  <c r="AB197" i="1"/>
  <c r="AC133" i="1"/>
  <c r="Z133" i="1"/>
  <c r="AG133" i="1"/>
  <c r="AF133" i="1"/>
  <c r="AI133" i="1"/>
  <c r="AB133" i="1"/>
  <c r="AA133" i="1"/>
  <c r="AE133" i="1"/>
  <c r="AD133" i="1"/>
  <c r="AH133" i="1"/>
  <c r="AC69" i="1"/>
  <c r="AD69" i="1"/>
  <c r="AG69" i="1"/>
  <c r="AH69" i="1"/>
  <c r="AA69" i="1"/>
  <c r="AB69" i="1"/>
  <c r="Z69" i="1"/>
  <c r="AI69" i="1"/>
  <c r="AE69" i="1"/>
  <c r="AF69" i="1"/>
  <c r="AB5" i="1"/>
  <c r="AG5" i="1"/>
  <c r="AA5" i="1"/>
  <c r="AI5" i="1"/>
  <c r="AF5" i="1"/>
  <c r="AC5" i="1"/>
  <c r="Z5" i="1"/>
  <c r="AH5" i="1"/>
  <c r="AE5" i="1"/>
  <c r="AD5" i="1"/>
  <c r="AB316" i="1"/>
  <c r="AA316" i="1"/>
  <c r="AF316" i="1"/>
  <c r="Z316" i="1"/>
  <c r="AE316" i="1"/>
  <c r="AD316" i="1"/>
  <c r="AC316" i="1"/>
  <c r="AH316" i="1"/>
  <c r="AI316" i="1"/>
  <c r="AG316" i="1"/>
  <c r="AB252" i="1"/>
  <c r="Z252" i="1"/>
  <c r="AF252" i="1"/>
  <c r="AD252" i="1"/>
  <c r="AE252" i="1"/>
  <c r="AH252" i="1"/>
  <c r="AI252" i="1"/>
  <c r="AC252" i="1"/>
  <c r="AG252" i="1"/>
  <c r="AA252" i="1"/>
  <c r="Z188" i="1"/>
  <c r="AB188" i="1"/>
  <c r="AF188" i="1"/>
  <c r="AD188" i="1"/>
  <c r="AE188" i="1"/>
  <c r="AH188" i="1"/>
  <c r="AG188" i="1"/>
  <c r="AA188" i="1"/>
  <c r="AI188" i="1"/>
  <c r="AC188" i="1"/>
  <c r="AA124" i="1"/>
  <c r="AB124" i="1"/>
  <c r="AE124" i="1"/>
  <c r="AF124" i="1"/>
  <c r="AD124" i="1"/>
  <c r="AH124" i="1"/>
  <c r="Z124" i="1"/>
  <c r="AG124" i="1"/>
  <c r="AI124" i="1"/>
  <c r="AC124" i="1"/>
  <c r="AB60" i="1"/>
  <c r="Z60" i="1"/>
  <c r="AA60" i="1"/>
  <c r="AF60" i="1"/>
  <c r="AE60" i="1"/>
  <c r="AD60" i="1"/>
  <c r="AH60" i="1"/>
  <c r="AI60" i="1"/>
  <c r="AG60" i="1"/>
  <c r="AC60" i="1"/>
  <c r="AB499" i="1"/>
  <c r="AF499" i="1"/>
  <c r="AC499" i="1"/>
  <c r="AD499" i="1"/>
  <c r="Z499" i="1"/>
  <c r="AI499" i="1"/>
  <c r="AA499" i="1"/>
  <c r="AG499" i="1"/>
  <c r="AE499" i="1"/>
  <c r="AH499" i="1"/>
  <c r="Z435" i="1"/>
  <c r="AB435" i="1"/>
  <c r="AF435" i="1"/>
  <c r="AA435" i="1"/>
  <c r="AE435" i="1"/>
  <c r="AD435" i="1"/>
  <c r="AC435" i="1"/>
  <c r="AI435" i="1"/>
  <c r="AG435" i="1"/>
  <c r="AH435" i="1"/>
  <c r="Z371" i="1"/>
  <c r="AC371" i="1"/>
  <c r="AB371" i="1"/>
  <c r="AD371" i="1"/>
  <c r="AE371" i="1"/>
  <c r="AG371" i="1"/>
  <c r="AF371" i="1"/>
  <c r="AA371" i="1"/>
  <c r="AI371" i="1"/>
  <c r="AH371" i="1"/>
  <c r="AB307" i="1"/>
  <c r="AA307" i="1"/>
  <c r="Z307" i="1"/>
  <c r="AF307" i="1"/>
  <c r="AD307" i="1"/>
  <c r="AC307" i="1"/>
  <c r="AI307" i="1"/>
  <c r="AE307" i="1"/>
  <c r="AG307" i="1"/>
  <c r="AH307" i="1"/>
  <c r="AF243" i="1"/>
  <c r="AB243" i="1"/>
  <c r="AA243" i="1"/>
  <c r="AD243" i="1"/>
  <c r="Z243" i="1"/>
  <c r="AE243" i="1"/>
  <c r="AI243" i="1"/>
  <c r="AC243" i="1"/>
  <c r="AG243" i="1"/>
  <c r="AH243" i="1"/>
  <c r="AC179" i="1"/>
  <c r="Z179" i="1"/>
  <c r="AA179" i="1"/>
  <c r="AB179" i="1"/>
  <c r="AF179" i="1"/>
  <c r="AE179" i="1"/>
  <c r="AD179" i="1"/>
  <c r="AI179" i="1"/>
  <c r="AG179" i="1"/>
  <c r="AH179" i="1"/>
  <c r="Z115" i="1"/>
  <c r="AB115" i="1"/>
  <c r="AD115" i="1"/>
  <c r="AC115" i="1"/>
  <c r="AF115" i="1"/>
  <c r="AG115" i="1"/>
  <c r="AA115" i="1"/>
  <c r="AI115" i="1"/>
  <c r="AE115" i="1"/>
  <c r="AH115" i="1"/>
  <c r="AA51" i="1"/>
  <c r="AF51" i="1"/>
  <c r="AC51" i="1"/>
  <c r="Z51" i="1"/>
  <c r="AD51" i="1"/>
  <c r="AB51" i="1"/>
  <c r="AI51" i="1"/>
  <c r="AG51" i="1"/>
  <c r="AE51" i="1"/>
  <c r="AH51" i="1"/>
  <c r="V33" i="1"/>
  <c r="AB1078" i="1"/>
  <c r="AF1078" i="1"/>
  <c r="AE1078" i="1"/>
  <c r="AI1078" i="1"/>
  <c r="Z1078" i="1"/>
  <c r="AC1078" i="1"/>
  <c r="AG1078" i="1"/>
  <c r="AD1078" i="1"/>
  <c r="AH1078" i="1"/>
  <c r="AA1078" i="1"/>
  <c r="AB830" i="1"/>
  <c r="AC830" i="1"/>
  <c r="AH830" i="1"/>
  <c r="AA830" i="1"/>
  <c r="AE830" i="1"/>
  <c r="AF830" i="1"/>
  <c r="Z830" i="1"/>
  <c r="AG830" i="1"/>
  <c r="AD830" i="1"/>
  <c r="AI830" i="1"/>
  <c r="AC1037" i="1"/>
  <c r="AE1037" i="1"/>
  <c r="Z1037" i="1"/>
  <c r="AD1037" i="1"/>
  <c r="AB1037" i="1"/>
  <c r="AF1037" i="1"/>
  <c r="AA1037" i="1"/>
  <c r="AG1037" i="1"/>
  <c r="AH1037" i="1"/>
  <c r="AI1037" i="1"/>
  <c r="AB114" i="1"/>
  <c r="Z114" i="1"/>
  <c r="AE114" i="1"/>
  <c r="AD114" i="1"/>
  <c r="AC114" i="1"/>
  <c r="AF114" i="1"/>
  <c r="AH114" i="1"/>
  <c r="AG114" i="1"/>
  <c r="AA114" i="1"/>
  <c r="AI114" i="1"/>
  <c r="AB98" i="1"/>
  <c r="AA98" i="1"/>
  <c r="AF98" i="1"/>
  <c r="Z98" i="1"/>
  <c r="AE98" i="1"/>
  <c r="AC98" i="1"/>
  <c r="AI98" i="1"/>
  <c r="AD98" i="1"/>
  <c r="AG98" i="1"/>
  <c r="AH98" i="1"/>
  <c r="AF528" i="1"/>
  <c r="AB528" i="1"/>
  <c r="AA528" i="1"/>
  <c r="Z528" i="1"/>
  <c r="AE528" i="1"/>
  <c r="AD528" i="1"/>
  <c r="AC528" i="1"/>
  <c r="AH528" i="1"/>
  <c r="AG528" i="1"/>
  <c r="AI528" i="1"/>
  <c r="AA1074" i="1"/>
  <c r="AB1074" i="1"/>
  <c r="Z1074" i="1"/>
  <c r="AF1074" i="1"/>
  <c r="AE1074" i="1"/>
  <c r="AH1074" i="1"/>
  <c r="AI1074" i="1"/>
  <c r="AC1074" i="1"/>
  <c r="AG1074" i="1"/>
  <c r="AD1074" i="1"/>
  <c r="Z704" i="1"/>
  <c r="AA704" i="1"/>
  <c r="AB704" i="1"/>
  <c r="AF704" i="1"/>
  <c r="AE704" i="1"/>
  <c r="AD704" i="1"/>
  <c r="AI704" i="1"/>
  <c r="AC704" i="1"/>
  <c r="AH704" i="1"/>
  <c r="AG704" i="1"/>
  <c r="AB946" i="1"/>
  <c r="AF946" i="1"/>
  <c r="Z946" i="1"/>
  <c r="AE946" i="1"/>
  <c r="AA946" i="1"/>
  <c r="AH946" i="1"/>
  <c r="AG946" i="1"/>
  <c r="AC946" i="1"/>
  <c r="AD946" i="1"/>
  <c r="AI946" i="1"/>
  <c r="AB430" i="1"/>
  <c r="AG430" i="1"/>
  <c r="AC430" i="1"/>
  <c r="Z430" i="1"/>
  <c r="AD430" i="1"/>
  <c r="AA430" i="1"/>
  <c r="AH430" i="1"/>
  <c r="AE430" i="1"/>
  <c r="AI430" i="1"/>
  <c r="AF430" i="1"/>
  <c r="AB796" i="1"/>
  <c r="AF796" i="1"/>
  <c r="Z796" i="1"/>
  <c r="AE796" i="1"/>
  <c r="AD796" i="1"/>
  <c r="AH796" i="1"/>
  <c r="AA796" i="1"/>
  <c r="AC796" i="1"/>
  <c r="AG796" i="1"/>
  <c r="AI796" i="1"/>
  <c r="AB50" i="1"/>
  <c r="AA50" i="1"/>
  <c r="AF50" i="1"/>
  <c r="Z50" i="1"/>
  <c r="AE50" i="1"/>
  <c r="AD50" i="1"/>
  <c r="AH50" i="1"/>
  <c r="AC50" i="1"/>
  <c r="AI50" i="1"/>
  <c r="AG50" i="1"/>
  <c r="AB1014" i="1"/>
  <c r="AE1014" i="1"/>
  <c r="AI1014" i="1"/>
  <c r="Z1014" i="1"/>
  <c r="AC1014" i="1"/>
  <c r="AD1014" i="1"/>
  <c r="AH1014" i="1"/>
  <c r="AG1014" i="1"/>
  <c r="AA1014" i="1"/>
  <c r="AF1014" i="1"/>
  <c r="AB583" i="1"/>
  <c r="Z583" i="1"/>
  <c r="AF583" i="1"/>
  <c r="AA583" i="1"/>
  <c r="AH583" i="1"/>
  <c r="AD583" i="1"/>
  <c r="AI583" i="1"/>
  <c r="AE583" i="1"/>
  <c r="AC583" i="1"/>
  <c r="AG583" i="1"/>
  <c r="AB1002" i="1"/>
  <c r="AA1002" i="1"/>
  <c r="Z1002" i="1"/>
  <c r="AC1002" i="1"/>
  <c r="AI1002" i="1"/>
  <c r="AD1002" i="1"/>
  <c r="AE1002" i="1"/>
  <c r="AG1002" i="1"/>
  <c r="AF1002" i="1"/>
  <c r="AH1002" i="1"/>
  <c r="AA826" i="1"/>
  <c r="Z826" i="1"/>
  <c r="AF826" i="1"/>
  <c r="AD826" i="1"/>
  <c r="AB826" i="1"/>
  <c r="AE826" i="1"/>
  <c r="AI826" i="1"/>
  <c r="AH826" i="1"/>
  <c r="AC826" i="1"/>
  <c r="AG826" i="1"/>
  <c r="AB562" i="1"/>
  <c r="AA562" i="1"/>
  <c r="Z562" i="1"/>
  <c r="AD562" i="1"/>
  <c r="AF562" i="1"/>
  <c r="AH562" i="1"/>
  <c r="AC562" i="1"/>
  <c r="AI562" i="1"/>
  <c r="AE562" i="1"/>
  <c r="AG562" i="1"/>
  <c r="AG126" i="1"/>
  <c r="AB126" i="1"/>
  <c r="AA126" i="1"/>
  <c r="AD126" i="1"/>
  <c r="AE126" i="1"/>
  <c r="AF126" i="1"/>
  <c r="AI126" i="1"/>
  <c r="AC126" i="1"/>
  <c r="AH126" i="1"/>
  <c r="Z126" i="1"/>
  <c r="AC1085" i="1"/>
  <c r="AE1085" i="1"/>
  <c r="Z1085" i="1"/>
  <c r="AF1085" i="1"/>
  <c r="AB1085" i="1"/>
  <c r="AD1085" i="1"/>
  <c r="AA1085" i="1"/>
  <c r="AI1085" i="1"/>
  <c r="AG1085" i="1"/>
  <c r="AH1085" i="1"/>
  <c r="AB938" i="1"/>
  <c r="AA938" i="1"/>
  <c r="Z938" i="1"/>
  <c r="AF938" i="1"/>
  <c r="AE938" i="1"/>
  <c r="AI938" i="1"/>
  <c r="AH938" i="1"/>
  <c r="AG938" i="1"/>
  <c r="AC938" i="1"/>
  <c r="AD938" i="1"/>
  <c r="AB721" i="1"/>
  <c r="AA721" i="1"/>
  <c r="Z721" i="1"/>
  <c r="AF721" i="1"/>
  <c r="AE721" i="1"/>
  <c r="AH721" i="1"/>
  <c r="AI721" i="1"/>
  <c r="AD721" i="1"/>
  <c r="AC721" i="1"/>
  <c r="AG721" i="1"/>
  <c r="AB406" i="1"/>
  <c r="AE406" i="1"/>
  <c r="AF406" i="1"/>
  <c r="AA406" i="1"/>
  <c r="AI406" i="1"/>
  <c r="AD406" i="1"/>
  <c r="AC406" i="1"/>
  <c r="AH406" i="1"/>
  <c r="Z406" i="1"/>
  <c r="AG406" i="1"/>
  <c r="AF1065" i="1"/>
  <c r="AA1065" i="1"/>
  <c r="Z1065" i="1"/>
  <c r="AB1065" i="1"/>
  <c r="AE1065" i="1"/>
  <c r="AI1065" i="1"/>
  <c r="AD1065" i="1"/>
  <c r="AC1065" i="1"/>
  <c r="AG1065" i="1"/>
  <c r="AH1065" i="1"/>
  <c r="AA914" i="1"/>
  <c r="Z914" i="1"/>
  <c r="AF914" i="1"/>
  <c r="AB914" i="1"/>
  <c r="AE914" i="1"/>
  <c r="AD914" i="1"/>
  <c r="AH914" i="1"/>
  <c r="AG914" i="1"/>
  <c r="AC914" i="1"/>
  <c r="AI914" i="1"/>
  <c r="AA688" i="1"/>
  <c r="AB688" i="1"/>
  <c r="Z688" i="1"/>
  <c r="AE688" i="1"/>
  <c r="AC688" i="1"/>
  <c r="AH688" i="1"/>
  <c r="AG688" i="1"/>
  <c r="AI688" i="1"/>
  <c r="AD688" i="1"/>
  <c r="AF688" i="1"/>
  <c r="Z346" i="1"/>
  <c r="AE346" i="1"/>
  <c r="AB346" i="1"/>
  <c r="AA346" i="1"/>
  <c r="AI346" i="1"/>
  <c r="AH346" i="1"/>
  <c r="AG346" i="1"/>
  <c r="AD346" i="1"/>
  <c r="AC346" i="1"/>
  <c r="AF346" i="1"/>
  <c r="AB1064" i="1"/>
  <c r="AF1064" i="1"/>
  <c r="AA1064" i="1"/>
  <c r="Z1064" i="1"/>
  <c r="AE1064" i="1"/>
  <c r="AD1064" i="1"/>
  <c r="AH1064" i="1"/>
  <c r="AI1064" i="1"/>
  <c r="AC1064" i="1"/>
  <c r="AG1064" i="1"/>
  <c r="AB913" i="1"/>
  <c r="Z913" i="1"/>
  <c r="AF913" i="1"/>
  <c r="AD913" i="1"/>
  <c r="AA913" i="1"/>
  <c r="AH913" i="1"/>
  <c r="AG913" i="1"/>
  <c r="AE913" i="1"/>
  <c r="AC913" i="1"/>
  <c r="AI913" i="1"/>
  <c r="AA684" i="1"/>
  <c r="Z684" i="1"/>
  <c r="AB684" i="1"/>
  <c r="AF684" i="1"/>
  <c r="AD684" i="1"/>
  <c r="AH684" i="1"/>
  <c r="AI684" i="1"/>
  <c r="AG684" i="1"/>
  <c r="AE684" i="1"/>
  <c r="AC684" i="1"/>
  <c r="AB338" i="1"/>
  <c r="Z338" i="1"/>
  <c r="AF338" i="1"/>
  <c r="AA338" i="1"/>
  <c r="AD338" i="1"/>
  <c r="AE338" i="1"/>
  <c r="AC338" i="1"/>
  <c r="AH338" i="1"/>
  <c r="AI338" i="1"/>
  <c r="AG338" i="1"/>
  <c r="AC1077" i="1"/>
  <c r="AI1077" i="1"/>
  <c r="AG1077" i="1"/>
  <c r="AH1077" i="1"/>
  <c r="AB1077" i="1"/>
  <c r="AA1077" i="1"/>
  <c r="Z1077" i="1"/>
  <c r="AD1077" i="1"/>
  <c r="AF1077" i="1"/>
  <c r="AE1077" i="1"/>
  <c r="Z1004" i="1"/>
  <c r="AA1004" i="1"/>
  <c r="AD1004" i="1"/>
  <c r="AB1004" i="1"/>
  <c r="AF1004" i="1"/>
  <c r="AC1004" i="1"/>
  <c r="AG1004" i="1"/>
  <c r="AH1004" i="1"/>
  <c r="AE1004" i="1"/>
  <c r="AI1004" i="1"/>
  <c r="Z930" i="1"/>
  <c r="AB930" i="1"/>
  <c r="AF930" i="1"/>
  <c r="AD930" i="1"/>
  <c r="AE930" i="1"/>
  <c r="AI930" i="1"/>
  <c r="AA930" i="1"/>
  <c r="AC930" i="1"/>
  <c r="AH930" i="1"/>
  <c r="AG930" i="1"/>
  <c r="AB828" i="1"/>
  <c r="AA828" i="1"/>
  <c r="AE828" i="1"/>
  <c r="AD828" i="1"/>
  <c r="AF828" i="1"/>
  <c r="AC828" i="1"/>
  <c r="AH828" i="1"/>
  <c r="Z828" i="1"/>
  <c r="AI828" i="1"/>
  <c r="AG828" i="1"/>
  <c r="AA706" i="1"/>
  <c r="Z706" i="1"/>
  <c r="AF706" i="1"/>
  <c r="AB706" i="1"/>
  <c r="AE706" i="1"/>
  <c r="AH706" i="1"/>
  <c r="AI706" i="1"/>
  <c r="AC706" i="1"/>
  <c r="AG706" i="1"/>
  <c r="AD706" i="1"/>
  <c r="AC563" i="1"/>
  <c r="AA563" i="1"/>
  <c r="AB563" i="1"/>
  <c r="Z563" i="1"/>
  <c r="AD563" i="1"/>
  <c r="AF563" i="1"/>
  <c r="AI563" i="1"/>
  <c r="AG563" i="1"/>
  <c r="AE563" i="1"/>
  <c r="AH563" i="1"/>
  <c r="AB382" i="1"/>
  <c r="AG382" i="1"/>
  <c r="AA382" i="1"/>
  <c r="AF382" i="1"/>
  <c r="AI382" i="1"/>
  <c r="Z382" i="1"/>
  <c r="AE382" i="1"/>
  <c r="AD382" i="1"/>
  <c r="AH382" i="1"/>
  <c r="AC382" i="1"/>
  <c r="AB127" i="1"/>
  <c r="AA127" i="1"/>
  <c r="Z127" i="1"/>
  <c r="AF127" i="1"/>
  <c r="AE127" i="1"/>
  <c r="AD127" i="1"/>
  <c r="AC127" i="1"/>
  <c r="AG127" i="1"/>
  <c r="AI127" i="1"/>
  <c r="AH127" i="1"/>
  <c r="AC1045" i="1"/>
  <c r="AF1045" i="1"/>
  <c r="Z1045" i="1"/>
  <c r="AD1045" i="1"/>
  <c r="AG1045" i="1"/>
  <c r="AI1045" i="1"/>
  <c r="AH1045" i="1"/>
  <c r="AE1045" i="1"/>
  <c r="AA1045" i="1"/>
  <c r="AB1045" i="1"/>
  <c r="Z972" i="1"/>
  <c r="AB972" i="1"/>
  <c r="AA972" i="1"/>
  <c r="AD972" i="1"/>
  <c r="AF972" i="1"/>
  <c r="AG972" i="1"/>
  <c r="AC972" i="1"/>
  <c r="AI972" i="1"/>
  <c r="AH972" i="1"/>
  <c r="AE972" i="1"/>
  <c r="AB886" i="1"/>
  <c r="AG886" i="1"/>
  <c r="AF886" i="1"/>
  <c r="AA886" i="1"/>
  <c r="AE886" i="1"/>
  <c r="AI886" i="1"/>
  <c r="Z886" i="1"/>
  <c r="AD886" i="1"/>
  <c r="AH886" i="1"/>
  <c r="AC886" i="1"/>
  <c r="Z778" i="1"/>
  <c r="AA778" i="1"/>
  <c r="AB778" i="1"/>
  <c r="AE778" i="1"/>
  <c r="AD778" i="1"/>
  <c r="AG778" i="1"/>
  <c r="AF778" i="1"/>
  <c r="AC778" i="1"/>
  <c r="AI778" i="1"/>
  <c r="AH778" i="1"/>
  <c r="AC645" i="1"/>
  <c r="AD645" i="1"/>
  <c r="AG645" i="1"/>
  <c r="AI645" i="1"/>
  <c r="AH645" i="1"/>
  <c r="AE645" i="1"/>
  <c r="AF645" i="1"/>
  <c r="AA645" i="1"/>
  <c r="Z645" i="1"/>
  <c r="AB645" i="1"/>
  <c r="AF496" i="1"/>
  <c r="AA496" i="1"/>
  <c r="AE496" i="1"/>
  <c r="AI496" i="1"/>
  <c r="AG496" i="1"/>
  <c r="AD496" i="1"/>
  <c r="AH496" i="1"/>
  <c r="Z496" i="1"/>
  <c r="AC496" i="1"/>
  <c r="AB496" i="1"/>
  <c r="AB271" i="1"/>
  <c r="AA271" i="1"/>
  <c r="Z271" i="1"/>
  <c r="AE271" i="1"/>
  <c r="AD271" i="1"/>
  <c r="AC271" i="1"/>
  <c r="AH271" i="1"/>
  <c r="AF271" i="1"/>
  <c r="AI271" i="1"/>
  <c r="AG271" i="1"/>
  <c r="AG15" i="1"/>
  <c r="Z15" i="1"/>
  <c r="AB15" i="1"/>
  <c r="AF15" i="1"/>
  <c r="AI15" i="1"/>
  <c r="AH15" i="1"/>
  <c r="AE15" i="1"/>
  <c r="AA15" i="1"/>
  <c r="AD15" i="1"/>
  <c r="AC15" i="1"/>
  <c r="AA1025" i="1"/>
  <c r="AB1025" i="1"/>
  <c r="Z1025" i="1"/>
  <c r="AG1025" i="1"/>
  <c r="AE1025" i="1"/>
  <c r="AH1025" i="1"/>
  <c r="AD1025" i="1"/>
  <c r="AF1025" i="1"/>
  <c r="AC1025" i="1"/>
  <c r="AI1025" i="1"/>
  <c r="AB952" i="1"/>
  <c r="Z952" i="1"/>
  <c r="AA952" i="1"/>
  <c r="AD952" i="1"/>
  <c r="AF952" i="1"/>
  <c r="AI952" i="1"/>
  <c r="AE952" i="1"/>
  <c r="AH952" i="1"/>
  <c r="AC952" i="1"/>
  <c r="AG952" i="1"/>
  <c r="AB858" i="1"/>
  <c r="AF858" i="1"/>
  <c r="Z858" i="1"/>
  <c r="AA858" i="1"/>
  <c r="AD858" i="1"/>
  <c r="AE858" i="1"/>
  <c r="AI858" i="1"/>
  <c r="AH858" i="1"/>
  <c r="AG858" i="1"/>
  <c r="AC858" i="1"/>
  <c r="AA745" i="1"/>
  <c r="AB745" i="1"/>
  <c r="Z745" i="1"/>
  <c r="AE745" i="1"/>
  <c r="AD745" i="1"/>
  <c r="AF745" i="1"/>
  <c r="AI745" i="1"/>
  <c r="AC745" i="1"/>
  <c r="AH745" i="1"/>
  <c r="AG745" i="1"/>
  <c r="Z607" i="1"/>
  <c r="AA607" i="1"/>
  <c r="AE607" i="1"/>
  <c r="AF607" i="1"/>
  <c r="AD607" i="1"/>
  <c r="AG607" i="1"/>
  <c r="AI607" i="1"/>
  <c r="AB607" i="1"/>
  <c r="AC607" i="1"/>
  <c r="AH607" i="1"/>
  <c r="Z444" i="1"/>
  <c r="AD444" i="1"/>
  <c r="AA444" i="1"/>
  <c r="AC444" i="1"/>
  <c r="AH444" i="1"/>
  <c r="AG444" i="1"/>
  <c r="AF444" i="1"/>
  <c r="AE444" i="1"/>
  <c r="AI444" i="1"/>
  <c r="AB444" i="1"/>
  <c r="AB206" i="1"/>
  <c r="AG206" i="1"/>
  <c r="AD206" i="1"/>
  <c r="AF206" i="1"/>
  <c r="AA206" i="1"/>
  <c r="AI206" i="1"/>
  <c r="Z206" i="1"/>
  <c r="AC206" i="1"/>
  <c r="AH206" i="1"/>
  <c r="AE206" i="1"/>
  <c r="AG1070" i="1"/>
  <c r="AB1070" i="1"/>
  <c r="AA1070" i="1"/>
  <c r="AF1070" i="1"/>
  <c r="AE1070" i="1"/>
  <c r="AI1070" i="1"/>
  <c r="AC1070" i="1"/>
  <c r="AH1070" i="1"/>
  <c r="AD1070" i="1"/>
  <c r="Z1070" i="1"/>
  <c r="AC997" i="1"/>
  <c r="AI997" i="1"/>
  <c r="AH997" i="1"/>
  <c r="AA997" i="1"/>
  <c r="AE997" i="1"/>
  <c r="AD997" i="1"/>
  <c r="AG997" i="1"/>
  <c r="AB997" i="1"/>
  <c r="AF997" i="1"/>
  <c r="Z997" i="1"/>
  <c r="Z921" i="1"/>
  <c r="AA921" i="1"/>
  <c r="AB921" i="1"/>
  <c r="AC921" i="1"/>
  <c r="AI921" i="1"/>
  <c r="AD921" i="1"/>
  <c r="AH921" i="1"/>
  <c r="AG921" i="1"/>
  <c r="AE921" i="1"/>
  <c r="AF921" i="1"/>
  <c r="AA818" i="1"/>
  <c r="Z818" i="1"/>
  <c r="AB818" i="1"/>
  <c r="AE818" i="1"/>
  <c r="AF818" i="1"/>
  <c r="AD818" i="1"/>
  <c r="AH818" i="1"/>
  <c r="AC818" i="1"/>
  <c r="AG818" i="1"/>
  <c r="AI818" i="1"/>
  <c r="AB696" i="1"/>
  <c r="AA696" i="1"/>
  <c r="Z696" i="1"/>
  <c r="AF696" i="1"/>
  <c r="AE696" i="1"/>
  <c r="AG696" i="1"/>
  <c r="AD696" i="1"/>
  <c r="AC696" i="1"/>
  <c r="AH696" i="1"/>
  <c r="AI696" i="1"/>
  <c r="AA551" i="1"/>
  <c r="Z551" i="1"/>
  <c r="AF551" i="1"/>
  <c r="AC551" i="1"/>
  <c r="AH551" i="1"/>
  <c r="AB551" i="1"/>
  <c r="AE551" i="1"/>
  <c r="AD551" i="1"/>
  <c r="AG551" i="1"/>
  <c r="AI551" i="1"/>
  <c r="Z362" i="1"/>
  <c r="AB362" i="1"/>
  <c r="AF362" i="1"/>
  <c r="AA362" i="1"/>
  <c r="AD362" i="1"/>
  <c r="AC362" i="1"/>
  <c r="AG362" i="1"/>
  <c r="AE362" i="1"/>
  <c r="AH362" i="1"/>
  <c r="AI362" i="1"/>
  <c r="AB106" i="1"/>
  <c r="Z106" i="1"/>
  <c r="AF106" i="1"/>
  <c r="AA106" i="1"/>
  <c r="AE106" i="1"/>
  <c r="AD106" i="1"/>
  <c r="AG106" i="1"/>
  <c r="AI106" i="1"/>
  <c r="AC106" i="1"/>
  <c r="AH106" i="1"/>
  <c r="AB1075" i="1"/>
  <c r="AA1075" i="1"/>
  <c r="Z1075" i="1"/>
  <c r="AF1075" i="1"/>
  <c r="AC1075" i="1"/>
  <c r="AE1075" i="1"/>
  <c r="AI1075" i="1"/>
  <c r="AG1075" i="1"/>
  <c r="AH1075" i="1"/>
  <c r="AD1075" i="1"/>
  <c r="AC1011" i="1"/>
  <c r="AA1011" i="1"/>
  <c r="Z1011" i="1"/>
  <c r="AF1011" i="1"/>
  <c r="AB1011" i="1"/>
  <c r="AE1011" i="1"/>
  <c r="AI1011" i="1"/>
  <c r="AD1011" i="1"/>
  <c r="AG1011" i="1"/>
  <c r="AH1011" i="1"/>
  <c r="AC947" i="1"/>
  <c r="AA947" i="1"/>
  <c r="Z947" i="1"/>
  <c r="AF947" i="1"/>
  <c r="AE947" i="1"/>
  <c r="AD947" i="1"/>
  <c r="AB947" i="1"/>
  <c r="AG947" i="1"/>
  <c r="AH947" i="1"/>
  <c r="AI947" i="1"/>
  <c r="AF883" i="1"/>
  <c r="Z883" i="1"/>
  <c r="AB883" i="1"/>
  <c r="AA883" i="1"/>
  <c r="AC883" i="1"/>
  <c r="AE883" i="1"/>
  <c r="AD883" i="1"/>
  <c r="AG883" i="1"/>
  <c r="AH883" i="1"/>
  <c r="AI883" i="1"/>
  <c r="AC819" i="1"/>
  <c r="Z819" i="1"/>
  <c r="AB819" i="1"/>
  <c r="AA819" i="1"/>
  <c r="AE819" i="1"/>
  <c r="AD819" i="1"/>
  <c r="AG819" i="1"/>
  <c r="AF819" i="1"/>
  <c r="AH819" i="1"/>
  <c r="AI819" i="1"/>
  <c r="AC755" i="1"/>
  <c r="AB755" i="1"/>
  <c r="Z755" i="1"/>
  <c r="AE755" i="1"/>
  <c r="AD755" i="1"/>
  <c r="AA755" i="1"/>
  <c r="AF755" i="1"/>
  <c r="AI755" i="1"/>
  <c r="AG755" i="1"/>
  <c r="AH755" i="1"/>
  <c r="AB691" i="1"/>
  <c r="Z691" i="1"/>
  <c r="AF691" i="1"/>
  <c r="AA691" i="1"/>
  <c r="AC691" i="1"/>
  <c r="AE691" i="1"/>
  <c r="AD691" i="1"/>
  <c r="AI691" i="1"/>
  <c r="AG691" i="1"/>
  <c r="AH691" i="1"/>
  <c r="AB619" i="1"/>
  <c r="AA619" i="1"/>
  <c r="Z619" i="1"/>
  <c r="AF619" i="1"/>
  <c r="AE619" i="1"/>
  <c r="AI619" i="1"/>
  <c r="AC619" i="1"/>
  <c r="AD619" i="1"/>
  <c r="AH619" i="1"/>
  <c r="AG619" i="1"/>
  <c r="AB546" i="1"/>
  <c r="AA546" i="1"/>
  <c r="Z546" i="1"/>
  <c r="AE546" i="1"/>
  <c r="AF546" i="1"/>
  <c r="AG546" i="1"/>
  <c r="AD546" i="1"/>
  <c r="AI546" i="1"/>
  <c r="AH546" i="1"/>
  <c r="AC546" i="1"/>
  <c r="AA460" i="1"/>
  <c r="Z460" i="1"/>
  <c r="AE460" i="1"/>
  <c r="AF460" i="1"/>
  <c r="AB460" i="1"/>
  <c r="AD460" i="1"/>
  <c r="AI460" i="1"/>
  <c r="AG460" i="1"/>
  <c r="AC460" i="1"/>
  <c r="AH460" i="1"/>
  <c r="AA352" i="1"/>
  <c r="Z352" i="1"/>
  <c r="AF352" i="1"/>
  <c r="AE352" i="1"/>
  <c r="AD352" i="1"/>
  <c r="AC352" i="1"/>
  <c r="AG352" i="1"/>
  <c r="AB352" i="1"/>
  <c r="AI352" i="1"/>
  <c r="AH352" i="1"/>
  <c r="AA224" i="1"/>
  <c r="AB224" i="1"/>
  <c r="AD224" i="1"/>
  <c r="AC224" i="1"/>
  <c r="AI224" i="1"/>
  <c r="AF224" i="1"/>
  <c r="AE224" i="1"/>
  <c r="AG224" i="1"/>
  <c r="Z224" i="1"/>
  <c r="AH224" i="1"/>
  <c r="Z96" i="1"/>
  <c r="AA96" i="1"/>
  <c r="AB96" i="1"/>
  <c r="AF96" i="1"/>
  <c r="AD96" i="1"/>
  <c r="AG96" i="1"/>
  <c r="AE96" i="1"/>
  <c r="AI96" i="1"/>
  <c r="AC96" i="1"/>
  <c r="AH96" i="1"/>
  <c r="AB911" i="1"/>
  <c r="Z911" i="1"/>
  <c r="AA911" i="1"/>
  <c r="AF911" i="1"/>
  <c r="AE911" i="1"/>
  <c r="AC911" i="1"/>
  <c r="AI911" i="1"/>
  <c r="AH911" i="1"/>
  <c r="AG911" i="1"/>
  <c r="AD911" i="1"/>
  <c r="AF847" i="1"/>
  <c r="AA847" i="1"/>
  <c r="AB847" i="1"/>
  <c r="AD847" i="1"/>
  <c r="AE847" i="1"/>
  <c r="AI847" i="1"/>
  <c r="AH847" i="1"/>
  <c r="Z847" i="1"/>
  <c r="AG847" i="1"/>
  <c r="AC847" i="1"/>
  <c r="AA783" i="1"/>
  <c r="Z783" i="1"/>
  <c r="AB783" i="1"/>
  <c r="AD783" i="1"/>
  <c r="AC783" i="1"/>
  <c r="AI783" i="1"/>
  <c r="AH783" i="1"/>
  <c r="AF783" i="1"/>
  <c r="AE783" i="1"/>
  <c r="AG783" i="1"/>
  <c r="AA719" i="1"/>
  <c r="Z719" i="1"/>
  <c r="AB719" i="1"/>
  <c r="AF719" i="1"/>
  <c r="AG719" i="1"/>
  <c r="AD719" i="1"/>
  <c r="AH719" i="1"/>
  <c r="AE719" i="1"/>
  <c r="AC719" i="1"/>
  <c r="AI719" i="1"/>
  <c r="Z651" i="1"/>
  <c r="AB651" i="1"/>
  <c r="AA651" i="1"/>
  <c r="AE651" i="1"/>
  <c r="AI651" i="1"/>
  <c r="AD651" i="1"/>
  <c r="AF651" i="1"/>
  <c r="AG651" i="1"/>
  <c r="AC651" i="1"/>
  <c r="AH651" i="1"/>
  <c r="AB578" i="1"/>
  <c r="AA578" i="1"/>
  <c r="Z578" i="1"/>
  <c r="AD578" i="1"/>
  <c r="AG578" i="1"/>
  <c r="AE578" i="1"/>
  <c r="AC578" i="1"/>
  <c r="AH578" i="1"/>
  <c r="AF578" i="1"/>
  <c r="AI578" i="1"/>
  <c r="AA504" i="1"/>
  <c r="Z504" i="1"/>
  <c r="AB504" i="1"/>
  <c r="AE504" i="1"/>
  <c r="AF504" i="1"/>
  <c r="AC504" i="1"/>
  <c r="AI504" i="1"/>
  <c r="AG504" i="1"/>
  <c r="AH504" i="1"/>
  <c r="AD504" i="1"/>
  <c r="AB402" i="1"/>
  <c r="AF402" i="1"/>
  <c r="Z402" i="1"/>
  <c r="AE402" i="1"/>
  <c r="AD402" i="1"/>
  <c r="AA402" i="1"/>
  <c r="AH402" i="1"/>
  <c r="AG402" i="1"/>
  <c r="AC402" i="1"/>
  <c r="AI402" i="1"/>
  <c r="AA280" i="1"/>
  <c r="Z280" i="1"/>
  <c r="AE280" i="1"/>
  <c r="AF280" i="1"/>
  <c r="AB280" i="1"/>
  <c r="AG280" i="1"/>
  <c r="AH280" i="1"/>
  <c r="AD280" i="1"/>
  <c r="AC280" i="1"/>
  <c r="AI280" i="1"/>
  <c r="AA152" i="1"/>
  <c r="Z152" i="1"/>
  <c r="AB152" i="1"/>
  <c r="AE152" i="1"/>
  <c r="AF152" i="1"/>
  <c r="AD152" i="1"/>
  <c r="AI152" i="1"/>
  <c r="AH152" i="1"/>
  <c r="AC152" i="1"/>
  <c r="AG152" i="1"/>
  <c r="AI24" i="1"/>
  <c r="AB24" i="1"/>
  <c r="AH24" i="1"/>
  <c r="AA24" i="1"/>
  <c r="Z24" i="1"/>
  <c r="AG24" i="1"/>
  <c r="AE24" i="1"/>
  <c r="AF24" i="1"/>
  <c r="AC24" i="1"/>
  <c r="AD24" i="1"/>
  <c r="AG750" i="1"/>
  <c r="AB750" i="1"/>
  <c r="Z750" i="1"/>
  <c r="AA750" i="1"/>
  <c r="AF750" i="1"/>
  <c r="AE750" i="1"/>
  <c r="AD750" i="1"/>
  <c r="AC750" i="1"/>
  <c r="AI750" i="1"/>
  <c r="AH750" i="1"/>
  <c r="AB686" i="1"/>
  <c r="AG686" i="1"/>
  <c r="AD686" i="1"/>
  <c r="AC686" i="1"/>
  <c r="AH686" i="1"/>
  <c r="AA686" i="1"/>
  <c r="AF686" i="1"/>
  <c r="AE686" i="1"/>
  <c r="AI686" i="1"/>
  <c r="Z686" i="1"/>
  <c r="AC613" i="1"/>
  <c r="AD613" i="1"/>
  <c r="AF613" i="1"/>
  <c r="AG613" i="1"/>
  <c r="AH613" i="1"/>
  <c r="AB613" i="1"/>
  <c r="AI613" i="1"/>
  <c r="AA613" i="1"/>
  <c r="AE613" i="1"/>
  <c r="Z613" i="1"/>
  <c r="Z540" i="1"/>
  <c r="AD540" i="1"/>
  <c r="AE540" i="1"/>
  <c r="AH540" i="1"/>
  <c r="AA540" i="1"/>
  <c r="AC540" i="1"/>
  <c r="AB540" i="1"/>
  <c r="AG540" i="1"/>
  <c r="AI540" i="1"/>
  <c r="AF540" i="1"/>
  <c r="AF452" i="1"/>
  <c r="AB452" i="1"/>
  <c r="AA452" i="1"/>
  <c r="AE452" i="1"/>
  <c r="Z452" i="1"/>
  <c r="AI452" i="1"/>
  <c r="AH452" i="1"/>
  <c r="AG452" i="1"/>
  <c r="AD452" i="1"/>
  <c r="AC452" i="1"/>
  <c r="AA343" i="1"/>
  <c r="AF343" i="1"/>
  <c r="AB343" i="1"/>
  <c r="AD343" i="1"/>
  <c r="AC343" i="1"/>
  <c r="AE343" i="1"/>
  <c r="Z343" i="1"/>
  <c r="AH343" i="1"/>
  <c r="AG343" i="1"/>
  <c r="AI343" i="1"/>
  <c r="AF215" i="1"/>
  <c r="AB215" i="1"/>
  <c r="Z215" i="1"/>
  <c r="AE215" i="1"/>
  <c r="AA215" i="1"/>
  <c r="AI215" i="1"/>
  <c r="AG215" i="1"/>
  <c r="AH215" i="1"/>
  <c r="AD215" i="1"/>
  <c r="AC215" i="1"/>
  <c r="AA87" i="1"/>
  <c r="AF87" i="1"/>
  <c r="Z87" i="1"/>
  <c r="AD87" i="1"/>
  <c r="AC87" i="1"/>
  <c r="AI87" i="1"/>
  <c r="AE87" i="1"/>
  <c r="AH87" i="1"/>
  <c r="AB87" i="1"/>
  <c r="AG87" i="1"/>
  <c r="AC909" i="1"/>
  <c r="AF909" i="1"/>
  <c r="AD909" i="1"/>
  <c r="AG909" i="1"/>
  <c r="AI909" i="1"/>
  <c r="AE909" i="1"/>
  <c r="AA909" i="1"/>
  <c r="AH909" i="1"/>
  <c r="Z909" i="1"/>
  <c r="AB909" i="1"/>
  <c r="AI845" i="1"/>
  <c r="AC845" i="1"/>
  <c r="AE845" i="1"/>
  <c r="AA845" i="1"/>
  <c r="Z845" i="1"/>
  <c r="AD845" i="1"/>
  <c r="AF845" i="1"/>
  <c r="AG845" i="1"/>
  <c r="AH845" i="1"/>
  <c r="AB845" i="1"/>
  <c r="AC781" i="1"/>
  <c r="AF781" i="1"/>
  <c r="AE781" i="1"/>
  <c r="AI781" i="1"/>
  <c r="Z781" i="1"/>
  <c r="AB781" i="1"/>
  <c r="AD781" i="1"/>
  <c r="AA781" i="1"/>
  <c r="AH781" i="1"/>
  <c r="AG781" i="1"/>
  <c r="AC717" i="1"/>
  <c r="Z717" i="1"/>
  <c r="AB717" i="1"/>
  <c r="AE717" i="1"/>
  <c r="AA717" i="1"/>
  <c r="AD717" i="1"/>
  <c r="AG717" i="1"/>
  <c r="AH717" i="1"/>
  <c r="AI717" i="1"/>
  <c r="AF717" i="1"/>
  <c r="AA648" i="1"/>
  <c r="AB648" i="1"/>
  <c r="Z648" i="1"/>
  <c r="AF648" i="1"/>
  <c r="AD648" i="1"/>
  <c r="AH648" i="1"/>
  <c r="AE648" i="1"/>
  <c r="AG648" i="1"/>
  <c r="AI648" i="1"/>
  <c r="AC648" i="1"/>
  <c r="AA575" i="1"/>
  <c r="AB575" i="1"/>
  <c r="AF575" i="1"/>
  <c r="AD575" i="1"/>
  <c r="AE575" i="1"/>
  <c r="Z575" i="1"/>
  <c r="AC575" i="1"/>
  <c r="AI575" i="1"/>
  <c r="AG575" i="1"/>
  <c r="AH575" i="1"/>
  <c r="AB502" i="1"/>
  <c r="AC502" i="1"/>
  <c r="AH502" i="1"/>
  <c r="AA502" i="1"/>
  <c r="AF502" i="1"/>
  <c r="AE502" i="1"/>
  <c r="AG502" i="1"/>
  <c r="AI502" i="1"/>
  <c r="Z502" i="1"/>
  <c r="AD502" i="1"/>
  <c r="AB399" i="1"/>
  <c r="AF399" i="1"/>
  <c r="AA399" i="1"/>
  <c r="AC399" i="1"/>
  <c r="AI399" i="1"/>
  <c r="AH399" i="1"/>
  <c r="AG399" i="1"/>
  <c r="AE399" i="1"/>
  <c r="Z399" i="1"/>
  <c r="AD399" i="1"/>
  <c r="AB278" i="1"/>
  <c r="AF278" i="1"/>
  <c r="AI278" i="1"/>
  <c r="Z278" i="1"/>
  <c r="AA278" i="1"/>
  <c r="AC278" i="1"/>
  <c r="AG278" i="1"/>
  <c r="AD278" i="1"/>
  <c r="AH278" i="1"/>
  <c r="AE278" i="1"/>
  <c r="AB150" i="1"/>
  <c r="Z150" i="1"/>
  <c r="AE150" i="1"/>
  <c r="AC150" i="1"/>
  <c r="AH150" i="1"/>
  <c r="AD150" i="1"/>
  <c r="AF150" i="1"/>
  <c r="AG150" i="1"/>
  <c r="AA150" i="1"/>
  <c r="AI150" i="1"/>
  <c r="AB22" i="1"/>
  <c r="AA22" i="1"/>
  <c r="AI22" i="1"/>
  <c r="AE22" i="1"/>
  <c r="AC22" i="1"/>
  <c r="Z22" i="1"/>
  <c r="AH22" i="1"/>
  <c r="AD22" i="1"/>
  <c r="AF22" i="1"/>
  <c r="AG22" i="1"/>
  <c r="AA633" i="1"/>
  <c r="Z633" i="1"/>
  <c r="AF633" i="1"/>
  <c r="AB633" i="1"/>
  <c r="AD633" i="1"/>
  <c r="AC633" i="1"/>
  <c r="AH633" i="1"/>
  <c r="AG633" i="1"/>
  <c r="AE633" i="1"/>
  <c r="AI633" i="1"/>
  <c r="AA569" i="1"/>
  <c r="AF569" i="1"/>
  <c r="AB569" i="1"/>
  <c r="AE569" i="1"/>
  <c r="Z569" i="1"/>
  <c r="AH569" i="1"/>
  <c r="AG569" i="1"/>
  <c r="AD569" i="1"/>
  <c r="AC569" i="1"/>
  <c r="AI569" i="1"/>
  <c r="AB505" i="1"/>
  <c r="Z505" i="1"/>
  <c r="AE505" i="1"/>
  <c r="AI505" i="1"/>
  <c r="AG505" i="1"/>
  <c r="AC505" i="1"/>
  <c r="AH505" i="1"/>
  <c r="AF505" i="1"/>
  <c r="AA505" i="1"/>
  <c r="AD505" i="1"/>
  <c r="AA441" i="1"/>
  <c r="Z441" i="1"/>
  <c r="AD441" i="1"/>
  <c r="AI441" i="1"/>
  <c r="AE441" i="1"/>
  <c r="AB441" i="1"/>
  <c r="AH441" i="1"/>
  <c r="AG441" i="1"/>
  <c r="AC441" i="1"/>
  <c r="AF441" i="1"/>
  <c r="AA377" i="1"/>
  <c r="Z377" i="1"/>
  <c r="AF377" i="1"/>
  <c r="AE377" i="1"/>
  <c r="AD377" i="1"/>
  <c r="AC377" i="1"/>
  <c r="AI377" i="1"/>
  <c r="AH377" i="1"/>
  <c r="AB377" i="1"/>
  <c r="AG377" i="1"/>
  <c r="AF313" i="1"/>
  <c r="Z313" i="1"/>
  <c r="AA313" i="1"/>
  <c r="AH313" i="1"/>
  <c r="AE313" i="1"/>
  <c r="AD313" i="1"/>
  <c r="AI313" i="1"/>
  <c r="AB313" i="1"/>
  <c r="AC313" i="1"/>
  <c r="AG313" i="1"/>
  <c r="Z249" i="1"/>
  <c r="AB249" i="1"/>
  <c r="AA249" i="1"/>
  <c r="AE249" i="1"/>
  <c r="AF249" i="1"/>
  <c r="AG249" i="1"/>
  <c r="AC249" i="1"/>
  <c r="AH249" i="1"/>
  <c r="AI249" i="1"/>
  <c r="AD249" i="1"/>
  <c r="AA185" i="1"/>
  <c r="AB185" i="1"/>
  <c r="AC185" i="1"/>
  <c r="AD185" i="1"/>
  <c r="AI185" i="1"/>
  <c r="AH185" i="1"/>
  <c r="AG185" i="1"/>
  <c r="Z185" i="1"/>
  <c r="AE185" i="1"/>
  <c r="AF185" i="1"/>
  <c r="AA121" i="1"/>
  <c r="Z121" i="1"/>
  <c r="AB121" i="1"/>
  <c r="AE121" i="1"/>
  <c r="AF121" i="1"/>
  <c r="AI121" i="1"/>
  <c r="AD121" i="1"/>
  <c r="AH121" i="1"/>
  <c r="AG121" i="1"/>
  <c r="AC121" i="1"/>
  <c r="Z57" i="1"/>
  <c r="AE57" i="1"/>
  <c r="AB57" i="1"/>
  <c r="AC57" i="1"/>
  <c r="AA57" i="1"/>
  <c r="AH57" i="1"/>
  <c r="AF57" i="1"/>
  <c r="AG57" i="1"/>
  <c r="AD57" i="1"/>
  <c r="AI57" i="1"/>
  <c r="AF493" i="1"/>
  <c r="AC493" i="1"/>
  <c r="AG493" i="1"/>
  <c r="AH493" i="1"/>
  <c r="AB493" i="1"/>
  <c r="AI493" i="1"/>
  <c r="AE493" i="1"/>
  <c r="Z493" i="1"/>
  <c r="AD493" i="1"/>
  <c r="AA493" i="1"/>
  <c r="AC429" i="1"/>
  <c r="AH429" i="1"/>
  <c r="Z429" i="1"/>
  <c r="AB429" i="1"/>
  <c r="AF429" i="1"/>
  <c r="AD429" i="1"/>
  <c r="AG429" i="1"/>
  <c r="AA429" i="1"/>
  <c r="AE429" i="1"/>
  <c r="AI429" i="1"/>
  <c r="AC365" i="1"/>
  <c r="AH365" i="1"/>
  <c r="AA365" i="1"/>
  <c r="AE365" i="1"/>
  <c r="Z365" i="1"/>
  <c r="AF365" i="1"/>
  <c r="AG365" i="1"/>
  <c r="AI365" i="1"/>
  <c r="AB365" i="1"/>
  <c r="AD365" i="1"/>
  <c r="AC301" i="1"/>
  <c r="AH301" i="1"/>
  <c r="AA301" i="1"/>
  <c r="AE301" i="1"/>
  <c r="Z301" i="1"/>
  <c r="AD301" i="1"/>
  <c r="AG301" i="1"/>
  <c r="AB301" i="1"/>
  <c r="AI301" i="1"/>
  <c r="AF301" i="1"/>
  <c r="AC237" i="1"/>
  <c r="AA237" i="1"/>
  <c r="AE237" i="1"/>
  <c r="AB237" i="1"/>
  <c r="AD237" i="1"/>
  <c r="Z237" i="1"/>
  <c r="AF237" i="1"/>
  <c r="AG237" i="1"/>
  <c r="AH237" i="1"/>
  <c r="AI237" i="1"/>
  <c r="AC173" i="1"/>
  <c r="AH173" i="1"/>
  <c r="AF173" i="1"/>
  <c r="AD173" i="1"/>
  <c r="AB173" i="1"/>
  <c r="Z173" i="1"/>
  <c r="AI173" i="1"/>
  <c r="AG173" i="1"/>
  <c r="AA173" i="1"/>
  <c r="AE173" i="1"/>
  <c r="AC109" i="1"/>
  <c r="Z109" i="1"/>
  <c r="AD109" i="1"/>
  <c r="AG109" i="1"/>
  <c r="AB109" i="1"/>
  <c r="AI109" i="1"/>
  <c r="AH109" i="1"/>
  <c r="AA109" i="1"/>
  <c r="AE109" i="1"/>
  <c r="AF109" i="1"/>
  <c r="AG45" i="1"/>
  <c r="AF45" i="1"/>
  <c r="AB45" i="1"/>
  <c r="AI45" i="1"/>
  <c r="AH45" i="1"/>
  <c r="AC45" i="1"/>
  <c r="AA45" i="1"/>
  <c r="Z45" i="1"/>
  <c r="AE45" i="1"/>
  <c r="AD45" i="1"/>
  <c r="AB356" i="1"/>
  <c r="AA356" i="1"/>
  <c r="AE356" i="1"/>
  <c r="AF356" i="1"/>
  <c r="AD356" i="1"/>
  <c r="AI356" i="1"/>
  <c r="AH356" i="1"/>
  <c r="AC356" i="1"/>
  <c r="Z356" i="1"/>
  <c r="AG356" i="1"/>
  <c r="Z292" i="1"/>
  <c r="AE292" i="1"/>
  <c r="AF292" i="1"/>
  <c r="AB292" i="1"/>
  <c r="AC292" i="1"/>
  <c r="AA292" i="1"/>
  <c r="AH292" i="1"/>
  <c r="AD292" i="1"/>
  <c r="AI292" i="1"/>
  <c r="AG292" i="1"/>
  <c r="AB228" i="1"/>
  <c r="Z228" i="1"/>
  <c r="AF228" i="1"/>
  <c r="AE228" i="1"/>
  <c r="AG228" i="1"/>
  <c r="AA228" i="1"/>
  <c r="AH228" i="1"/>
  <c r="AC228" i="1"/>
  <c r="AI228" i="1"/>
  <c r="AD228" i="1"/>
  <c r="Z164" i="1"/>
  <c r="AB164" i="1"/>
  <c r="AA164" i="1"/>
  <c r="AE164" i="1"/>
  <c r="AF164" i="1"/>
  <c r="AH164" i="1"/>
  <c r="AG164" i="1"/>
  <c r="AC164" i="1"/>
  <c r="AD164" i="1"/>
  <c r="AI164" i="1"/>
  <c r="Z100" i="1"/>
  <c r="AA100" i="1"/>
  <c r="AE100" i="1"/>
  <c r="AB100" i="1"/>
  <c r="AI100" i="1"/>
  <c r="AD100" i="1"/>
  <c r="AH100" i="1"/>
  <c r="AC100" i="1"/>
  <c r="AG100" i="1"/>
  <c r="AF100" i="1"/>
  <c r="AB36" i="1"/>
  <c r="AF36" i="1"/>
  <c r="AI36" i="1"/>
  <c r="AE36" i="1"/>
  <c r="Z36" i="1"/>
  <c r="AC36" i="1"/>
  <c r="AA36" i="1"/>
  <c r="AH36" i="1"/>
  <c r="AD36" i="1"/>
  <c r="AG36" i="1"/>
  <c r="AB475" i="1"/>
  <c r="AC475" i="1"/>
  <c r="AA475" i="1"/>
  <c r="AF475" i="1"/>
  <c r="AE475" i="1"/>
  <c r="AD475" i="1"/>
  <c r="AH475" i="1"/>
  <c r="Z475" i="1"/>
  <c r="AI475" i="1"/>
  <c r="AG475" i="1"/>
  <c r="AF411" i="1"/>
  <c r="AC411" i="1"/>
  <c r="Z411" i="1"/>
  <c r="AB411" i="1"/>
  <c r="AA411" i="1"/>
  <c r="AE411" i="1"/>
  <c r="AH411" i="1"/>
  <c r="AG411" i="1"/>
  <c r="AD411" i="1"/>
  <c r="AI411" i="1"/>
  <c r="AF347" i="1"/>
  <c r="Z347" i="1"/>
  <c r="AC347" i="1"/>
  <c r="AE347" i="1"/>
  <c r="AB347" i="1"/>
  <c r="AA347" i="1"/>
  <c r="AI347" i="1"/>
  <c r="AH347" i="1"/>
  <c r="AG347" i="1"/>
  <c r="AD347" i="1"/>
  <c r="AF283" i="1"/>
  <c r="AB283" i="1"/>
  <c r="AC283" i="1"/>
  <c r="AA283" i="1"/>
  <c r="AE283" i="1"/>
  <c r="Z283" i="1"/>
  <c r="AH283" i="1"/>
  <c r="AG283" i="1"/>
  <c r="AI283" i="1"/>
  <c r="AD283" i="1"/>
  <c r="AF219" i="1"/>
  <c r="AC219" i="1"/>
  <c r="AA219" i="1"/>
  <c r="Z219" i="1"/>
  <c r="AE219" i="1"/>
  <c r="AD219" i="1"/>
  <c r="AH219" i="1"/>
  <c r="AB219" i="1"/>
  <c r="AG219" i="1"/>
  <c r="AI219" i="1"/>
  <c r="AF155" i="1"/>
  <c r="Z155" i="1"/>
  <c r="AC155" i="1"/>
  <c r="AE155" i="1"/>
  <c r="AA155" i="1"/>
  <c r="AB155" i="1"/>
  <c r="AH155" i="1"/>
  <c r="AG155" i="1"/>
  <c r="AD155" i="1"/>
  <c r="AI155" i="1"/>
  <c r="AF91" i="1"/>
  <c r="AB91" i="1"/>
  <c r="Z91" i="1"/>
  <c r="AE91" i="1"/>
  <c r="AC91" i="1"/>
  <c r="AA91" i="1"/>
  <c r="AI91" i="1"/>
  <c r="AH91" i="1"/>
  <c r="AG91" i="1"/>
  <c r="AD91" i="1"/>
  <c r="AF27" i="1"/>
  <c r="Z27" i="1"/>
  <c r="AC27" i="1"/>
  <c r="AA27" i="1"/>
  <c r="AB27" i="1"/>
  <c r="AE27" i="1"/>
  <c r="AH27" i="1"/>
  <c r="AI27" i="1"/>
  <c r="AD27" i="1"/>
  <c r="AG27" i="1"/>
  <c r="AB487" i="1"/>
  <c r="AA487" i="1"/>
  <c r="Z487" i="1"/>
  <c r="AF487" i="1"/>
  <c r="AE487" i="1"/>
  <c r="AH487" i="1"/>
  <c r="AC487" i="1"/>
  <c r="AD487" i="1"/>
  <c r="AG487" i="1"/>
  <c r="AI487" i="1"/>
  <c r="AF602" i="1"/>
  <c r="Z602" i="1"/>
  <c r="AB602" i="1"/>
  <c r="AE602" i="1"/>
  <c r="AA602" i="1"/>
  <c r="AH602" i="1"/>
  <c r="AG602" i="1"/>
  <c r="AC602" i="1"/>
  <c r="AI602" i="1"/>
  <c r="AD602" i="1"/>
  <c r="AA171" i="1"/>
  <c r="AF171" i="1"/>
  <c r="AB171" i="1"/>
  <c r="Z171" i="1"/>
  <c r="AC171" i="1"/>
  <c r="AD171" i="1"/>
  <c r="AI171" i="1"/>
  <c r="AH171" i="1"/>
  <c r="AG171" i="1"/>
  <c r="AE171" i="1"/>
  <c r="Q33" i="1"/>
  <c r="Z1096" i="1"/>
  <c r="AB1096" i="1"/>
  <c r="AA1096" i="1"/>
  <c r="AF1096" i="1"/>
  <c r="AE1096" i="1"/>
  <c r="AD1096" i="1"/>
  <c r="AC1096" i="1"/>
  <c r="AH1096" i="1"/>
  <c r="AI1096" i="1"/>
  <c r="AG1096" i="1"/>
  <c r="AB638" i="1"/>
  <c r="AE638" i="1"/>
  <c r="AA638" i="1"/>
  <c r="AF638" i="1"/>
  <c r="AI638" i="1"/>
  <c r="AG638" i="1"/>
  <c r="Z638" i="1"/>
  <c r="AD638" i="1"/>
  <c r="AH638" i="1"/>
  <c r="AC638" i="1"/>
  <c r="AB881" i="1"/>
  <c r="AA881" i="1"/>
  <c r="AF881" i="1"/>
  <c r="Z881" i="1"/>
  <c r="AD881" i="1"/>
  <c r="AI881" i="1"/>
  <c r="AH881" i="1"/>
  <c r="AE881" i="1"/>
  <c r="AG881" i="1"/>
  <c r="AC881" i="1"/>
  <c r="AA959" i="1"/>
  <c r="AB959" i="1"/>
  <c r="AF959" i="1"/>
  <c r="Z959" i="1"/>
  <c r="AE959" i="1"/>
  <c r="AC959" i="1"/>
  <c r="AI959" i="1"/>
  <c r="AD959" i="1"/>
  <c r="AH959" i="1"/>
  <c r="AG959" i="1"/>
  <c r="AC565" i="1"/>
  <c r="AD565" i="1"/>
  <c r="AF565" i="1"/>
  <c r="AB565" i="1"/>
  <c r="AG565" i="1"/>
  <c r="AH565" i="1"/>
  <c r="AA565" i="1"/>
  <c r="AE565" i="1"/>
  <c r="Z565" i="1"/>
  <c r="AI565" i="1"/>
  <c r="AA964" i="1"/>
  <c r="AB964" i="1"/>
  <c r="AD964" i="1"/>
  <c r="AF964" i="1"/>
  <c r="AE964" i="1"/>
  <c r="AH964" i="1"/>
  <c r="AG964" i="1"/>
  <c r="Z964" i="1"/>
  <c r="AI964" i="1"/>
  <c r="AC964" i="1"/>
  <c r="AB1073" i="1"/>
  <c r="AA1073" i="1"/>
  <c r="Z1073" i="1"/>
  <c r="AF1073" i="1"/>
  <c r="AE1073" i="1"/>
  <c r="AC1073" i="1"/>
  <c r="AH1073" i="1"/>
  <c r="AI1073" i="1"/>
  <c r="AD1073" i="1"/>
  <c r="AG1073" i="1"/>
  <c r="AI1069" i="1"/>
  <c r="AC1069" i="1"/>
  <c r="AE1069" i="1"/>
  <c r="Z1069" i="1"/>
  <c r="AD1069" i="1"/>
  <c r="AF1069" i="1"/>
  <c r="AG1069" i="1"/>
  <c r="AH1069" i="1"/>
  <c r="AB1069" i="1"/>
  <c r="AA1069" i="1"/>
  <c r="AB322" i="1"/>
  <c r="AA322" i="1"/>
  <c r="Z322" i="1"/>
  <c r="AE322" i="1"/>
  <c r="AF322" i="1"/>
  <c r="AD322" i="1"/>
  <c r="AG322" i="1"/>
  <c r="AC322" i="1"/>
  <c r="AH322" i="1"/>
  <c r="AI322" i="1"/>
  <c r="AB1038" i="1"/>
  <c r="AG1038" i="1"/>
  <c r="AA1038" i="1"/>
  <c r="AF1038" i="1"/>
  <c r="AD1038" i="1"/>
  <c r="AI1038" i="1"/>
  <c r="Z1038" i="1"/>
  <c r="AE1038" i="1"/>
  <c r="AC1038" i="1"/>
  <c r="AH1038" i="1"/>
  <c r="AF634" i="1"/>
  <c r="AB634" i="1"/>
  <c r="AA634" i="1"/>
  <c r="Z634" i="1"/>
  <c r="AH634" i="1"/>
  <c r="AD634" i="1"/>
  <c r="AC634" i="1"/>
  <c r="AG634" i="1"/>
  <c r="AE634" i="1"/>
  <c r="AI634" i="1"/>
  <c r="AB902" i="1"/>
  <c r="AG902" i="1"/>
  <c r="AI902" i="1"/>
  <c r="AE902" i="1"/>
  <c r="Z902" i="1"/>
  <c r="AD902" i="1"/>
  <c r="AC902" i="1"/>
  <c r="AH902" i="1"/>
  <c r="AA902" i="1"/>
  <c r="AF902" i="1"/>
  <c r="Z314" i="1"/>
  <c r="AA314" i="1"/>
  <c r="AF314" i="1"/>
  <c r="AE314" i="1"/>
  <c r="AH314" i="1"/>
  <c r="AI314" i="1"/>
  <c r="AD314" i="1"/>
  <c r="AG314" i="1"/>
  <c r="AB314" i="1"/>
  <c r="AC314" i="1"/>
  <c r="AB1092" i="1"/>
  <c r="AA1092" i="1"/>
  <c r="AF1092" i="1"/>
  <c r="Z1092" i="1"/>
  <c r="AH1092" i="1"/>
  <c r="AI1092" i="1"/>
  <c r="AC1092" i="1"/>
  <c r="AD1092" i="1"/>
  <c r="AG1092" i="1"/>
  <c r="AE1092" i="1"/>
  <c r="AA732" i="1"/>
  <c r="AE732" i="1"/>
  <c r="AD732" i="1"/>
  <c r="AH732" i="1"/>
  <c r="AI732" i="1"/>
  <c r="AB732" i="1"/>
  <c r="AG732" i="1"/>
  <c r="Z732" i="1"/>
  <c r="AF732" i="1"/>
  <c r="AC732" i="1"/>
  <c r="AB977" i="1"/>
  <c r="AA977" i="1"/>
  <c r="AF977" i="1"/>
  <c r="Z977" i="1"/>
  <c r="AE977" i="1"/>
  <c r="AH977" i="1"/>
  <c r="AI977" i="1"/>
  <c r="AC977" i="1"/>
  <c r="AG977" i="1"/>
  <c r="AD977" i="1"/>
  <c r="AG510" i="1"/>
  <c r="AB510" i="1"/>
  <c r="AH510" i="1"/>
  <c r="AA510" i="1"/>
  <c r="AF510" i="1"/>
  <c r="AI510" i="1"/>
  <c r="Z510" i="1"/>
  <c r="AD510" i="1"/>
  <c r="AE510" i="1"/>
  <c r="AC510" i="1"/>
  <c r="Z984" i="1"/>
  <c r="AB984" i="1"/>
  <c r="AA984" i="1"/>
  <c r="AD984" i="1"/>
  <c r="AG984" i="1"/>
  <c r="AE984" i="1"/>
  <c r="AC984" i="1"/>
  <c r="AH984" i="1"/>
  <c r="AI984" i="1"/>
  <c r="AF984" i="1"/>
  <c r="AA801" i="1"/>
  <c r="Z801" i="1"/>
  <c r="AB801" i="1"/>
  <c r="AF801" i="1"/>
  <c r="AD801" i="1"/>
  <c r="AG801" i="1"/>
  <c r="AI801" i="1"/>
  <c r="AC801" i="1"/>
  <c r="AE801" i="1"/>
  <c r="AH801" i="1"/>
  <c r="AC525" i="1"/>
  <c r="AF525" i="1"/>
  <c r="AD525" i="1"/>
  <c r="AA525" i="1"/>
  <c r="AG525" i="1"/>
  <c r="Z525" i="1"/>
  <c r="AI525" i="1"/>
  <c r="AB525" i="1"/>
  <c r="AH525" i="1"/>
  <c r="AE525" i="1"/>
  <c r="AB1066" i="1"/>
  <c r="Z1066" i="1"/>
  <c r="AD1066" i="1"/>
  <c r="AA1066" i="1"/>
  <c r="AE1066" i="1"/>
  <c r="AG1066" i="1"/>
  <c r="AF1066" i="1"/>
  <c r="AC1066" i="1"/>
  <c r="AH1066" i="1"/>
  <c r="AI1066" i="1"/>
  <c r="Z916" i="1"/>
  <c r="AB916" i="1"/>
  <c r="AF916" i="1"/>
  <c r="AE916" i="1"/>
  <c r="AD916" i="1"/>
  <c r="AA916" i="1"/>
  <c r="AI916" i="1"/>
  <c r="AH916" i="1"/>
  <c r="AG916" i="1"/>
  <c r="AC916" i="1"/>
  <c r="Z689" i="1"/>
  <c r="AF689" i="1"/>
  <c r="AA689" i="1"/>
  <c r="AB689" i="1"/>
  <c r="AE689" i="1"/>
  <c r="AC689" i="1"/>
  <c r="AH689" i="1"/>
  <c r="AG689" i="1"/>
  <c r="AI689" i="1"/>
  <c r="AD689" i="1"/>
  <c r="AB350" i="1"/>
  <c r="AC350" i="1"/>
  <c r="AD350" i="1"/>
  <c r="AH350" i="1"/>
  <c r="AG350" i="1"/>
  <c r="AA350" i="1"/>
  <c r="AF350" i="1"/>
  <c r="AI350" i="1"/>
  <c r="AE350" i="1"/>
  <c r="Z350" i="1"/>
  <c r="AA1047" i="1"/>
  <c r="Z1047" i="1"/>
  <c r="AB1047" i="1"/>
  <c r="AE1047" i="1"/>
  <c r="AG1047" i="1"/>
  <c r="AF1047" i="1"/>
  <c r="AD1047" i="1"/>
  <c r="AH1047" i="1"/>
  <c r="AC1047" i="1"/>
  <c r="AI1047" i="1"/>
  <c r="AB889" i="1"/>
  <c r="Z889" i="1"/>
  <c r="AC889" i="1"/>
  <c r="AI889" i="1"/>
  <c r="AH889" i="1"/>
  <c r="AE889" i="1"/>
  <c r="AD889" i="1"/>
  <c r="AF889" i="1"/>
  <c r="AG889" i="1"/>
  <c r="AA889" i="1"/>
  <c r="AA652" i="1"/>
  <c r="Z652" i="1"/>
  <c r="AB652" i="1"/>
  <c r="AF652" i="1"/>
  <c r="AE652" i="1"/>
  <c r="AC652" i="1"/>
  <c r="AD652" i="1"/>
  <c r="AG652" i="1"/>
  <c r="AH652" i="1"/>
  <c r="AI652" i="1"/>
  <c r="AB282" i="1"/>
  <c r="AA282" i="1"/>
  <c r="AE282" i="1"/>
  <c r="AF282" i="1"/>
  <c r="AC282" i="1"/>
  <c r="AH282" i="1"/>
  <c r="AG282" i="1"/>
  <c r="AD282" i="1"/>
  <c r="Z282" i="1"/>
  <c r="AI282" i="1"/>
  <c r="AB1046" i="1"/>
  <c r="AF1046" i="1"/>
  <c r="AI1046" i="1"/>
  <c r="AE1046" i="1"/>
  <c r="Z1046" i="1"/>
  <c r="AG1046" i="1"/>
  <c r="AD1046" i="1"/>
  <c r="AA1046" i="1"/>
  <c r="AH1046" i="1"/>
  <c r="AC1046" i="1"/>
  <c r="AB888" i="1"/>
  <c r="Z888" i="1"/>
  <c r="AA888" i="1"/>
  <c r="AF888" i="1"/>
  <c r="AC888" i="1"/>
  <c r="AD888" i="1"/>
  <c r="AI888" i="1"/>
  <c r="AH888" i="1"/>
  <c r="AE888" i="1"/>
  <c r="AG888" i="1"/>
  <c r="AA647" i="1"/>
  <c r="Z647" i="1"/>
  <c r="AF647" i="1"/>
  <c r="AE647" i="1"/>
  <c r="AD647" i="1"/>
  <c r="AH647" i="1"/>
  <c r="AG647" i="1"/>
  <c r="AB647" i="1"/>
  <c r="AC647" i="1"/>
  <c r="AI647" i="1"/>
  <c r="AB274" i="1"/>
  <c r="Z274" i="1"/>
  <c r="AA274" i="1"/>
  <c r="AD274" i="1"/>
  <c r="AH274" i="1"/>
  <c r="AE274" i="1"/>
  <c r="AI274" i="1"/>
  <c r="AC274" i="1"/>
  <c r="AF274" i="1"/>
  <c r="AG274" i="1"/>
  <c r="Z1068" i="1"/>
  <c r="AD1068" i="1"/>
  <c r="AF1068" i="1"/>
  <c r="AG1068" i="1"/>
  <c r="AE1068" i="1"/>
  <c r="AH1068" i="1"/>
  <c r="AA1068" i="1"/>
  <c r="AC1068" i="1"/>
  <c r="AB1068" i="1"/>
  <c r="AI1068" i="1"/>
  <c r="Z994" i="1"/>
  <c r="AD994" i="1"/>
  <c r="AF994" i="1"/>
  <c r="AE994" i="1"/>
  <c r="AB994" i="1"/>
  <c r="AC994" i="1"/>
  <c r="AG994" i="1"/>
  <c r="AH994" i="1"/>
  <c r="AI994" i="1"/>
  <c r="AA994" i="1"/>
  <c r="Z918" i="1"/>
  <c r="AB918" i="1"/>
  <c r="AE918" i="1"/>
  <c r="AC918" i="1"/>
  <c r="AH918" i="1"/>
  <c r="AA918" i="1"/>
  <c r="AD918" i="1"/>
  <c r="AF918" i="1"/>
  <c r="AI918" i="1"/>
  <c r="AG918" i="1"/>
  <c r="AB816" i="1"/>
  <c r="Z816" i="1"/>
  <c r="AF816" i="1"/>
  <c r="AD816" i="1"/>
  <c r="AC816" i="1"/>
  <c r="AI816" i="1"/>
  <c r="AH816" i="1"/>
  <c r="AA816" i="1"/>
  <c r="AE816" i="1"/>
  <c r="AG816" i="1"/>
  <c r="AF690" i="1"/>
  <c r="AA690" i="1"/>
  <c r="AE690" i="1"/>
  <c r="AD690" i="1"/>
  <c r="AB690" i="1"/>
  <c r="Z690" i="1"/>
  <c r="AH690" i="1"/>
  <c r="AG690" i="1"/>
  <c r="AC690" i="1"/>
  <c r="AI690" i="1"/>
  <c r="AB544" i="1"/>
  <c r="AF544" i="1"/>
  <c r="Z544" i="1"/>
  <c r="AD544" i="1"/>
  <c r="AE544" i="1"/>
  <c r="AG544" i="1"/>
  <c r="AA544" i="1"/>
  <c r="AI544" i="1"/>
  <c r="AC544" i="1"/>
  <c r="AH544" i="1"/>
  <c r="Z351" i="1"/>
  <c r="AF351" i="1"/>
  <c r="AA351" i="1"/>
  <c r="AE351" i="1"/>
  <c r="AD351" i="1"/>
  <c r="AB351" i="1"/>
  <c r="AG351" i="1"/>
  <c r="AC351" i="1"/>
  <c r="AI351" i="1"/>
  <c r="AH351" i="1"/>
  <c r="AB95" i="1"/>
  <c r="Z95" i="1"/>
  <c r="AF95" i="1"/>
  <c r="AD95" i="1"/>
  <c r="AA95" i="1"/>
  <c r="AE95" i="1"/>
  <c r="AG95" i="1"/>
  <c r="AC95" i="1"/>
  <c r="AI95" i="1"/>
  <c r="AH95" i="1"/>
  <c r="Z1036" i="1"/>
  <c r="AA1036" i="1"/>
  <c r="AB1036" i="1"/>
  <c r="AD1036" i="1"/>
  <c r="AF1036" i="1"/>
  <c r="AC1036" i="1"/>
  <c r="AG1036" i="1"/>
  <c r="AI1036" i="1"/>
  <c r="AH1036" i="1"/>
  <c r="AE1036" i="1"/>
  <c r="Z962" i="1"/>
  <c r="AA962" i="1"/>
  <c r="AB962" i="1"/>
  <c r="AD962" i="1"/>
  <c r="AE962" i="1"/>
  <c r="AI962" i="1"/>
  <c r="AH962" i="1"/>
  <c r="AG962" i="1"/>
  <c r="AF962" i="1"/>
  <c r="AC962" i="1"/>
  <c r="AB873" i="1"/>
  <c r="Z873" i="1"/>
  <c r="AE873" i="1"/>
  <c r="AF873" i="1"/>
  <c r="AG873" i="1"/>
  <c r="AD873" i="1"/>
  <c r="AA873" i="1"/>
  <c r="AI873" i="1"/>
  <c r="AH873" i="1"/>
  <c r="AC873" i="1"/>
  <c r="Z762" i="1"/>
  <c r="AF762" i="1"/>
  <c r="AG762" i="1"/>
  <c r="AB762" i="1"/>
  <c r="AH762" i="1"/>
  <c r="AE762" i="1"/>
  <c r="AC762" i="1"/>
  <c r="AD762" i="1"/>
  <c r="AI762" i="1"/>
  <c r="AA762" i="1"/>
  <c r="Z627" i="1"/>
  <c r="AB627" i="1"/>
  <c r="AC627" i="1"/>
  <c r="AA627" i="1"/>
  <c r="AE627" i="1"/>
  <c r="AD627" i="1"/>
  <c r="AG627" i="1"/>
  <c r="AI627" i="1"/>
  <c r="AF627" i="1"/>
  <c r="AH627" i="1"/>
  <c r="AA471" i="1"/>
  <c r="AF471" i="1"/>
  <c r="Z471" i="1"/>
  <c r="AE471" i="1"/>
  <c r="AC471" i="1"/>
  <c r="AI471" i="1"/>
  <c r="AG471" i="1"/>
  <c r="AH471" i="1"/>
  <c r="AB471" i="1"/>
  <c r="AD471" i="1"/>
  <c r="Z239" i="1"/>
  <c r="AA239" i="1"/>
  <c r="AB239" i="1"/>
  <c r="AD239" i="1"/>
  <c r="AG239" i="1"/>
  <c r="AC239" i="1"/>
  <c r="AH239" i="1"/>
  <c r="AF239" i="1"/>
  <c r="AE239" i="1"/>
  <c r="AI239" i="1"/>
  <c r="AA1089" i="1"/>
  <c r="Z1089" i="1"/>
  <c r="AD1089" i="1"/>
  <c r="AG1089" i="1"/>
  <c r="AC1089" i="1"/>
  <c r="AH1089" i="1"/>
  <c r="AF1089" i="1"/>
  <c r="AE1089" i="1"/>
  <c r="AB1089" i="1"/>
  <c r="AI1089" i="1"/>
  <c r="AB1016" i="1"/>
  <c r="Z1016" i="1"/>
  <c r="AA1016" i="1"/>
  <c r="AD1016" i="1"/>
  <c r="AF1016" i="1"/>
  <c r="AC1016" i="1"/>
  <c r="AE1016" i="1"/>
  <c r="AG1016" i="1"/>
  <c r="AH1016" i="1"/>
  <c r="AI1016" i="1"/>
  <c r="AB943" i="1"/>
  <c r="AA943" i="1"/>
  <c r="AD943" i="1"/>
  <c r="Z943" i="1"/>
  <c r="AI943" i="1"/>
  <c r="AF943" i="1"/>
  <c r="AH943" i="1"/>
  <c r="AG943" i="1"/>
  <c r="AE943" i="1"/>
  <c r="AC943" i="1"/>
  <c r="AB846" i="1"/>
  <c r="AE846" i="1"/>
  <c r="AD846" i="1"/>
  <c r="AC846" i="1"/>
  <c r="AH846" i="1"/>
  <c r="AF846" i="1"/>
  <c r="AG846" i="1"/>
  <c r="AI846" i="1"/>
  <c r="Z846" i="1"/>
  <c r="AA846" i="1"/>
  <c r="Z729" i="1"/>
  <c r="AA729" i="1"/>
  <c r="AB729" i="1"/>
  <c r="AF729" i="1"/>
  <c r="AG729" i="1"/>
  <c r="AE729" i="1"/>
  <c r="AH729" i="1"/>
  <c r="AC729" i="1"/>
  <c r="AI729" i="1"/>
  <c r="AD729" i="1"/>
  <c r="AC589" i="1"/>
  <c r="Z589" i="1"/>
  <c r="AD589" i="1"/>
  <c r="AG589" i="1"/>
  <c r="AF589" i="1"/>
  <c r="AE589" i="1"/>
  <c r="AI589" i="1"/>
  <c r="AH589" i="1"/>
  <c r="AB589" i="1"/>
  <c r="AA589" i="1"/>
  <c r="AB418" i="1"/>
  <c r="AA418" i="1"/>
  <c r="Z418" i="1"/>
  <c r="AE418" i="1"/>
  <c r="AI418" i="1"/>
  <c r="AF418" i="1"/>
  <c r="AD418" i="1"/>
  <c r="AC418" i="1"/>
  <c r="AH418" i="1"/>
  <c r="AG418" i="1"/>
  <c r="AB174" i="1"/>
  <c r="AI174" i="1"/>
  <c r="Z174" i="1"/>
  <c r="AC174" i="1"/>
  <c r="AH174" i="1"/>
  <c r="AF174" i="1"/>
  <c r="AA174" i="1"/>
  <c r="AD174" i="1"/>
  <c r="AE174" i="1"/>
  <c r="AG174" i="1"/>
  <c r="AC1061" i="1"/>
  <c r="AE1061" i="1"/>
  <c r="AH1061" i="1"/>
  <c r="AF1061" i="1"/>
  <c r="Z1061" i="1"/>
  <c r="AI1061" i="1"/>
  <c r="AD1061" i="1"/>
  <c r="AG1061" i="1"/>
  <c r="AB1061" i="1"/>
  <c r="AA1061" i="1"/>
  <c r="AA988" i="1"/>
  <c r="AF988" i="1"/>
  <c r="AB988" i="1"/>
  <c r="Z988" i="1"/>
  <c r="AE988" i="1"/>
  <c r="AH988" i="1"/>
  <c r="AD988" i="1"/>
  <c r="AI988" i="1"/>
  <c r="AC988" i="1"/>
  <c r="AG988" i="1"/>
  <c r="Z908" i="1"/>
  <c r="AB908" i="1"/>
  <c r="AF908" i="1"/>
  <c r="AA908" i="1"/>
  <c r="AC908" i="1"/>
  <c r="AI908" i="1"/>
  <c r="AE908" i="1"/>
  <c r="AH908" i="1"/>
  <c r="AG908" i="1"/>
  <c r="AD908" i="1"/>
  <c r="AD806" i="1"/>
  <c r="AG806" i="1"/>
  <c r="Z806" i="1"/>
  <c r="AE806" i="1"/>
  <c r="AC806" i="1"/>
  <c r="AH806" i="1"/>
  <c r="AA806" i="1"/>
  <c r="AB806" i="1"/>
  <c r="AF806" i="1"/>
  <c r="AI806" i="1"/>
  <c r="AB679" i="1"/>
  <c r="Z679" i="1"/>
  <c r="AF679" i="1"/>
  <c r="AA679" i="1"/>
  <c r="AD679" i="1"/>
  <c r="AC679" i="1"/>
  <c r="AH679" i="1"/>
  <c r="AG679" i="1"/>
  <c r="AI679" i="1"/>
  <c r="AE679" i="1"/>
  <c r="AC533" i="1"/>
  <c r="AD533" i="1"/>
  <c r="AG533" i="1"/>
  <c r="AI533" i="1"/>
  <c r="AH533" i="1"/>
  <c r="AE533" i="1"/>
  <c r="AF533" i="1"/>
  <c r="Z533" i="1"/>
  <c r="AB533" i="1"/>
  <c r="AA533" i="1"/>
  <c r="AA330" i="1"/>
  <c r="AB330" i="1"/>
  <c r="Z330" i="1"/>
  <c r="AF330" i="1"/>
  <c r="AD330" i="1"/>
  <c r="AI330" i="1"/>
  <c r="AG330" i="1"/>
  <c r="AC330" i="1"/>
  <c r="AE330" i="1"/>
  <c r="AH330" i="1"/>
  <c r="AA74" i="1"/>
  <c r="AF74" i="1"/>
  <c r="AB74" i="1"/>
  <c r="Z74" i="1"/>
  <c r="AD74" i="1"/>
  <c r="AG74" i="1"/>
  <c r="AC74" i="1"/>
  <c r="AE74" i="1"/>
  <c r="AH74" i="1"/>
  <c r="AI74" i="1"/>
  <c r="AA1067" i="1"/>
  <c r="Z1067" i="1"/>
  <c r="AD1067" i="1"/>
  <c r="AB1067" i="1"/>
  <c r="AG1067" i="1"/>
  <c r="AE1067" i="1"/>
  <c r="AF1067" i="1"/>
  <c r="AC1067" i="1"/>
  <c r="AH1067" i="1"/>
  <c r="AI1067" i="1"/>
  <c r="AA1003" i="1"/>
  <c r="AB1003" i="1"/>
  <c r="AF1003" i="1"/>
  <c r="Z1003" i="1"/>
  <c r="AC1003" i="1"/>
  <c r="AD1003" i="1"/>
  <c r="AG1003" i="1"/>
  <c r="AH1003" i="1"/>
  <c r="AI1003" i="1"/>
  <c r="AE1003" i="1"/>
  <c r="AA939" i="1"/>
  <c r="Z939" i="1"/>
  <c r="AF939" i="1"/>
  <c r="AB939" i="1"/>
  <c r="AI939" i="1"/>
  <c r="AH939" i="1"/>
  <c r="AG939" i="1"/>
  <c r="AD939" i="1"/>
  <c r="AC939" i="1"/>
  <c r="AE939" i="1"/>
  <c r="AA875" i="1"/>
  <c r="Z875" i="1"/>
  <c r="AB875" i="1"/>
  <c r="AC875" i="1"/>
  <c r="AF875" i="1"/>
  <c r="AI875" i="1"/>
  <c r="AE875" i="1"/>
  <c r="AH875" i="1"/>
  <c r="AG875" i="1"/>
  <c r="AD875" i="1"/>
  <c r="AA811" i="1"/>
  <c r="AB811" i="1"/>
  <c r="AF811" i="1"/>
  <c r="Z811" i="1"/>
  <c r="AE811" i="1"/>
  <c r="AG811" i="1"/>
  <c r="AD811" i="1"/>
  <c r="AI811" i="1"/>
  <c r="AC811" i="1"/>
  <c r="AH811" i="1"/>
  <c r="AF747" i="1"/>
  <c r="AA747" i="1"/>
  <c r="AB747" i="1"/>
  <c r="Z747" i="1"/>
  <c r="AC747" i="1"/>
  <c r="AE747" i="1"/>
  <c r="AG747" i="1"/>
  <c r="AD747" i="1"/>
  <c r="AH747" i="1"/>
  <c r="AI747" i="1"/>
  <c r="AA683" i="1"/>
  <c r="AB683" i="1"/>
  <c r="Z683" i="1"/>
  <c r="AF683" i="1"/>
  <c r="AD683" i="1"/>
  <c r="AH683" i="1"/>
  <c r="AE683" i="1"/>
  <c r="AI683" i="1"/>
  <c r="AC683" i="1"/>
  <c r="AG683" i="1"/>
  <c r="AB610" i="1"/>
  <c r="AA610" i="1"/>
  <c r="Z610" i="1"/>
  <c r="AE610" i="1"/>
  <c r="AF610" i="1"/>
  <c r="AC610" i="1"/>
  <c r="AD610" i="1"/>
  <c r="AG610" i="1"/>
  <c r="AH610" i="1"/>
  <c r="AI610" i="1"/>
  <c r="AA536" i="1"/>
  <c r="Z536" i="1"/>
  <c r="AE536" i="1"/>
  <c r="AB536" i="1"/>
  <c r="AF536" i="1"/>
  <c r="AG536" i="1"/>
  <c r="AI536" i="1"/>
  <c r="AH536" i="1"/>
  <c r="AC536" i="1"/>
  <c r="AD536" i="1"/>
  <c r="AF447" i="1"/>
  <c r="AB447" i="1"/>
  <c r="Z447" i="1"/>
  <c r="AD447" i="1"/>
  <c r="AC447" i="1"/>
  <c r="AA447" i="1"/>
  <c r="AH447" i="1"/>
  <c r="AG447" i="1"/>
  <c r="AE447" i="1"/>
  <c r="AI447" i="1"/>
  <c r="Z336" i="1"/>
  <c r="AA336" i="1"/>
  <c r="AE336" i="1"/>
  <c r="AB336" i="1"/>
  <c r="AF336" i="1"/>
  <c r="AH336" i="1"/>
  <c r="AI336" i="1"/>
  <c r="AD336" i="1"/>
  <c r="AC336" i="1"/>
  <c r="AG336" i="1"/>
  <c r="AF208" i="1"/>
  <c r="AB208" i="1"/>
  <c r="AE208" i="1"/>
  <c r="Z208" i="1"/>
  <c r="AA208" i="1"/>
  <c r="AC208" i="1"/>
  <c r="AG208" i="1"/>
  <c r="AH208" i="1"/>
  <c r="AD208" i="1"/>
  <c r="AI208" i="1"/>
  <c r="AE80" i="1"/>
  <c r="AF80" i="1"/>
  <c r="AA80" i="1"/>
  <c r="AC80" i="1"/>
  <c r="AI80" i="1"/>
  <c r="AH80" i="1"/>
  <c r="AB80" i="1"/>
  <c r="Z80" i="1"/>
  <c r="AG80" i="1"/>
  <c r="AD80" i="1"/>
  <c r="AB903" i="1"/>
  <c r="AA903" i="1"/>
  <c r="AF903" i="1"/>
  <c r="Z903" i="1"/>
  <c r="AD903" i="1"/>
  <c r="AI903" i="1"/>
  <c r="AH903" i="1"/>
  <c r="AG903" i="1"/>
  <c r="AC903" i="1"/>
  <c r="AE903" i="1"/>
  <c r="AA839" i="1"/>
  <c r="Z839" i="1"/>
  <c r="AB839" i="1"/>
  <c r="AF839" i="1"/>
  <c r="AD839" i="1"/>
  <c r="AI839" i="1"/>
  <c r="AH839" i="1"/>
  <c r="AG839" i="1"/>
  <c r="AE839" i="1"/>
  <c r="AC839" i="1"/>
  <c r="Z775" i="1"/>
  <c r="AF775" i="1"/>
  <c r="AB775" i="1"/>
  <c r="AA775" i="1"/>
  <c r="AE775" i="1"/>
  <c r="AH775" i="1"/>
  <c r="AI775" i="1"/>
  <c r="AC775" i="1"/>
  <c r="AG775" i="1"/>
  <c r="AD775" i="1"/>
  <c r="AA711" i="1"/>
  <c r="AG711" i="1"/>
  <c r="AF711" i="1"/>
  <c r="AH711" i="1"/>
  <c r="AB711" i="1"/>
  <c r="AE711" i="1"/>
  <c r="AI711" i="1"/>
  <c r="AD711" i="1"/>
  <c r="Z711" i="1"/>
  <c r="AC711" i="1"/>
  <c r="AB642" i="1"/>
  <c r="AA642" i="1"/>
  <c r="Z642" i="1"/>
  <c r="AF642" i="1"/>
  <c r="AE642" i="1"/>
  <c r="AC642" i="1"/>
  <c r="AH642" i="1"/>
  <c r="AI642" i="1"/>
  <c r="AD642" i="1"/>
  <c r="AG642" i="1"/>
  <c r="AA568" i="1"/>
  <c r="Z568" i="1"/>
  <c r="AF568" i="1"/>
  <c r="AB568" i="1"/>
  <c r="AG568" i="1"/>
  <c r="AE568" i="1"/>
  <c r="AD568" i="1"/>
  <c r="AH568" i="1"/>
  <c r="AI568" i="1"/>
  <c r="AC568" i="1"/>
  <c r="AB492" i="1"/>
  <c r="AA492" i="1"/>
  <c r="Z492" i="1"/>
  <c r="AE492" i="1"/>
  <c r="AD492" i="1"/>
  <c r="AC492" i="1"/>
  <c r="AI492" i="1"/>
  <c r="AG492" i="1"/>
  <c r="AH492" i="1"/>
  <c r="AF492" i="1"/>
  <c r="AB390" i="1"/>
  <c r="AG390" i="1"/>
  <c r="AC390" i="1"/>
  <c r="Z390" i="1"/>
  <c r="AD390" i="1"/>
  <c r="AH390" i="1"/>
  <c r="AF390" i="1"/>
  <c r="AI390" i="1"/>
  <c r="AE390" i="1"/>
  <c r="AA390" i="1"/>
  <c r="AA264" i="1"/>
  <c r="AD264" i="1"/>
  <c r="AH264" i="1"/>
  <c r="Z264" i="1"/>
  <c r="AF264" i="1"/>
  <c r="AI264" i="1"/>
  <c r="AB264" i="1"/>
  <c r="AC264" i="1"/>
  <c r="AG264" i="1"/>
  <c r="AE264" i="1"/>
  <c r="AA136" i="1"/>
  <c r="AF136" i="1"/>
  <c r="Z136" i="1"/>
  <c r="AD136" i="1"/>
  <c r="AH136" i="1"/>
  <c r="AG136" i="1"/>
  <c r="AE136" i="1"/>
  <c r="AC136" i="1"/>
  <c r="AB136" i="1"/>
  <c r="AI136" i="1"/>
  <c r="AG8" i="1"/>
  <c r="AB8" i="1"/>
  <c r="Z8" i="1"/>
  <c r="AE8" i="1"/>
  <c r="AD8" i="1"/>
  <c r="AA8" i="1"/>
  <c r="AI8" i="1"/>
  <c r="AF8" i="1"/>
  <c r="AC8" i="1"/>
  <c r="AH8" i="1"/>
  <c r="AB742" i="1"/>
  <c r="AA742" i="1"/>
  <c r="AF742" i="1"/>
  <c r="AI742" i="1"/>
  <c r="AE742" i="1"/>
  <c r="Z742" i="1"/>
  <c r="AG742" i="1"/>
  <c r="AD742" i="1"/>
  <c r="AC742" i="1"/>
  <c r="AH742" i="1"/>
  <c r="AC677" i="1"/>
  <c r="Z677" i="1"/>
  <c r="AD677" i="1"/>
  <c r="AG677" i="1"/>
  <c r="AH677" i="1"/>
  <c r="AI677" i="1"/>
  <c r="AB677" i="1"/>
  <c r="AE677" i="1"/>
  <c r="AF677" i="1"/>
  <c r="AA677" i="1"/>
  <c r="AB604" i="1"/>
  <c r="AF604" i="1"/>
  <c r="Z604" i="1"/>
  <c r="AD604" i="1"/>
  <c r="AE604" i="1"/>
  <c r="AH604" i="1"/>
  <c r="AA604" i="1"/>
  <c r="AG604" i="1"/>
  <c r="AI604" i="1"/>
  <c r="AC604" i="1"/>
  <c r="AC531" i="1"/>
  <c r="AB531" i="1"/>
  <c r="AF531" i="1"/>
  <c r="AA531" i="1"/>
  <c r="AD531" i="1"/>
  <c r="Z531" i="1"/>
  <c r="AG531" i="1"/>
  <c r="AI531" i="1"/>
  <c r="AE531" i="1"/>
  <c r="AH531" i="1"/>
  <c r="AB439" i="1"/>
  <c r="AF439" i="1"/>
  <c r="AA439" i="1"/>
  <c r="AE439" i="1"/>
  <c r="Z439" i="1"/>
  <c r="AI439" i="1"/>
  <c r="AC439" i="1"/>
  <c r="AH439" i="1"/>
  <c r="AD439" i="1"/>
  <c r="AG439" i="1"/>
  <c r="AF327" i="1"/>
  <c r="AB327" i="1"/>
  <c r="Z327" i="1"/>
  <c r="AE327" i="1"/>
  <c r="AA327" i="1"/>
  <c r="AH327" i="1"/>
  <c r="AD327" i="1"/>
  <c r="AI327" i="1"/>
  <c r="AG327" i="1"/>
  <c r="AC327" i="1"/>
  <c r="AF199" i="1"/>
  <c r="AB199" i="1"/>
  <c r="AA199" i="1"/>
  <c r="Z199" i="1"/>
  <c r="AE199" i="1"/>
  <c r="AG199" i="1"/>
  <c r="AH199" i="1"/>
  <c r="AD199" i="1"/>
  <c r="AC199" i="1"/>
  <c r="AI199" i="1"/>
  <c r="Z71" i="1"/>
  <c r="AF71" i="1"/>
  <c r="AB71" i="1"/>
  <c r="AE71" i="1"/>
  <c r="AH71" i="1"/>
  <c r="AC71" i="1"/>
  <c r="AI71" i="1"/>
  <c r="AD71" i="1"/>
  <c r="AA71" i="1"/>
  <c r="AG71" i="1"/>
  <c r="AI901" i="1"/>
  <c r="AC901" i="1"/>
  <c r="AG901" i="1"/>
  <c r="AH901" i="1"/>
  <c r="AE901" i="1"/>
  <c r="AB901" i="1"/>
  <c r="AF901" i="1"/>
  <c r="AA901" i="1"/>
  <c r="Z901" i="1"/>
  <c r="AD901" i="1"/>
  <c r="AC837" i="1"/>
  <c r="AH837" i="1"/>
  <c r="AA837" i="1"/>
  <c r="AE837" i="1"/>
  <c r="AF837" i="1"/>
  <c r="AD837" i="1"/>
  <c r="AB837" i="1"/>
  <c r="AG837" i="1"/>
  <c r="Z837" i="1"/>
  <c r="AI837" i="1"/>
  <c r="AC773" i="1"/>
  <c r="AI773" i="1"/>
  <c r="Z773" i="1"/>
  <c r="AD773" i="1"/>
  <c r="AB773" i="1"/>
  <c r="AG773" i="1"/>
  <c r="AA773" i="1"/>
  <c r="AE773" i="1"/>
  <c r="AF773" i="1"/>
  <c r="AH773" i="1"/>
  <c r="AC709" i="1"/>
  <c r="Z709" i="1"/>
  <c r="AD709" i="1"/>
  <c r="AB709" i="1"/>
  <c r="AA709" i="1"/>
  <c r="AG709" i="1"/>
  <c r="AI709" i="1"/>
  <c r="AH709" i="1"/>
  <c r="AE709" i="1"/>
  <c r="AF709" i="1"/>
  <c r="AB639" i="1"/>
  <c r="Z639" i="1"/>
  <c r="AE639" i="1"/>
  <c r="AA639" i="1"/>
  <c r="AD639" i="1"/>
  <c r="AF639" i="1"/>
  <c r="AG639" i="1"/>
  <c r="AI639" i="1"/>
  <c r="AH639" i="1"/>
  <c r="AC639" i="1"/>
  <c r="AG566" i="1"/>
  <c r="AB566" i="1"/>
  <c r="AC566" i="1"/>
  <c r="AH566" i="1"/>
  <c r="AA566" i="1"/>
  <c r="AF566" i="1"/>
  <c r="AE566" i="1"/>
  <c r="AI566" i="1"/>
  <c r="AD566" i="1"/>
  <c r="Z566" i="1"/>
  <c r="Z488" i="1"/>
  <c r="AF488" i="1"/>
  <c r="AE488" i="1"/>
  <c r="AD488" i="1"/>
  <c r="AH488" i="1"/>
  <c r="AA488" i="1"/>
  <c r="AC488" i="1"/>
  <c r="AG488" i="1"/>
  <c r="AB488" i="1"/>
  <c r="AI488" i="1"/>
  <c r="AB386" i="1"/>
  <c r="AA386" i="1"/>
  <c r="Z386" i="1"/>
  <c r="AF386" i="1"/>
  <c r="AE386" i="1"/>
  <c r="AC386" i="1"/>
  <c r="AI386" i="1"/>
  <c r="AH386" i="1"/>
  <c r="AG386" i="1"/>
  <c r="AD386" i="1"/>
  <c r="AB262" i="1"/>
  <c r="AD262" i="1"/>
  <c r="AF262" i="1"/>
  <c r="AI262" i="1"/>
  <c r="AG262" i="1"/>
  <c r="Z262" i="1"/>
  <c r="AC262" i="1"/>
  <c r="AH262" i="1"/>
  <c r="AE262" i="1"/>
  <c r="AA262" i="1"/>
  <c r="AB134" i="1"/>
  <c r="AE134" i="1"/>
  <c r="AG134" i="1"/>
  <c r="AD134" i="1"/>
  <c r="AF134" i="1"/>
  <c r="AI134" i="1"/>
  <c r="Z134" i="1"/>
  <c r="AA134" i="1"/>
  <c r="AC134" i="1"/>
  <c r="AH134" i="1"/>
  <c r="AB6" i="1"/>
  <c r="AC6" i="1"/>
  <c r="AA6" i="1"/>
  <c r="AE6" i="1"/>
  <c r="Z6" i="1"/>
  <c r="AH6" i="1"/>
  <c r="AG6" i="1"/>
  <c r="AD6" i="1"/>
  <c r="AF6" i="1"/>
  <c r="AI6" i="1"/>
  <c r="AA625" i="1"/>
  <c r="AB625" i="1"/>
  <c r="Z625" i="1"/>
  <c r="AF625" i="1"/>
  <c r="AE625" i="1"/>
  <c r="AH625" i="1"/>
  <c r="AG625" i="1"/>
  <c r="AI625" i="1"/>
  <c r="AD625" i="1"/>
  <c r="AC625" i="1"/>
  <c r="AB561" i="1"/>
  <c r="AF561" i="1"/>
  <c r="Z561" i="1"/>
  <c r="AA561" i="1"/>
  <c r="AD561" i="1"/>
  <c r="AC561" i="1"/>
  <c r="AH561" i="1"/>
  <c r="AI561" i="1"/>
  <c r="AG561" i="1"/>
  <c r="AE561" i="1"/>
  <c r="Z497" i="1"/>
  <c r="AF497" i="1"/>
  <c r="AA497" i="1"/>
  <c r="AE497" i="1"/>
  <c r="AB497" i="1"/>
  <c r="AH497" i="1"/>
  <c r="AD497" i="1"/>
  <c r="AI497" i="1"/>
  <c r="AC497" i="1"/>
  <c r="AG497" i="1"/>
  <c r="AF433" i="1"/>
  <c r="Z433" i="1"/>
  <c r="AB433" i="1"/>
  <c r="AA433" i="1"/>
  <c r="AE433" i="1"/>
  <c r="AC433" i="1"/>
  <c r="AH433" i="1"/>
  <c r="AG433" i="1"/>
  <c r="AI433" i="1"/>
  <c r="AD433" i="1"/>
  <c r="AF369" i="1"/>
  <c r="AA369" i="1"/>
  <c r="Z369" i="1"/>
  <c r="AE369" i="1"/>
  <c r="AI369" i="1"/>
  <c r="AH369" i="1"/>
  <c r="AB369" i="1"/>
  <c r="AG369" i="1"/>
  <c r="AD369" i="1"/>
  <c r="AC369" i="1"/>
  <c r="AF305" i="1"/>
  <c r="AB305" i="1"/>
  <c r="AE305" i="1"/>
  <c r="AD305" i="1"/>
  <c r="AC305" i="1"/>
  <c r="AH305" i="1"/>
  <c r="AA305" i="1"/>
  <c r="Z305" i="1"/>
  <c r="AI305" i="1"/>
  <c r="AG305" i="1"/>
  <c r="AF241" i="1"/>
  <c r="Z241" i="1"/>
  <c r="AB241" i="1"/>
  <c r="AA241" i="1"/>
  <c r="AE241" i="1"/>
  <c r="AH241" i="1"/>
  <c r="AD241" i="1"/>
  <c r="AI241" i="1"/>
  <c r="AG241" i="1"/>
  <c r="AC241" i="1"/>
  <c r="AF177" i="1"/>
  <c r="Z177" i="1"/>
  <c r="AB177" i="1"/>
  <c r="AE177" i="1"/>
  <c r="AH177" i="1"/>
  <c r="AG177" i="1"/>
  <c r="AC177" i="1"/>
  <c r="AA177" i="1"/>
  <c r="AD177" i="1"/>
  <c r="AI177" i="1"/>
  <c r="AF113" i="1"/>
  <c r="AA113" i="1"/>
  <c r="Z113" i="1"/>
  <c r="AE113" i="1"/>
  <c r="AC113" i="1"/>
  <c r="AB113" i="1"/>
  <c r="AH113" i="1"/>
  <c r="AG113" i="1"/>
  <c r="AD113" i="1"/>
  <c r="AI113" i="1"/>
  <c r="AF49" i="1"/>
  <c r="AB49" i="1"/>
  <c r="Z49" i="1"/>
  <c r="AE49" i="1"/>
  <c r="AA49" i="1"/>
  <c r="AC49" i="1"/>
  <c r="AD49" i="1"/>
  <c r="AH49" i="1"/>
  <c r="AI49" i="1"/>
  <c r="AG49" i="1"/>
  <c r="AC485" i="1"/>
  <c r="AI485" i="1"/>
  <c r="AA485" i="1"/>
  <c r="AB485" i="1"/>
  <c r="AE485" i="1"/>
  <c r="AF485" i="1"/>
  <c r="AD485" i="1"/>
  <c r="AG485" i="1"/>
  <c r="AH485" i="1"/>
  <c r="Z485" i="1"/>
  <c r="AC421" i="1"/>
  <c r="AI421" i="1"/>
  <c r="AA421" i="1"/>
  <c r="AH421" i="1"/>
  <c r="AE421" i="1"/>
  <c r="AB421" i="1"/>
  <c r="AD421" i="1"/>
  <c r="AF421" i="1"/>
  <c r="AG421" i="1"/>
  <c r="Z421" i="1"/>
  <c r="AC357" i="1"/>
  <c r="AI357" i="1"/>
  <c r="AH357" i="1"/>
  <c r="AA357" i="1"/>
  <c r="AE357" i="1"/>
  <c r="Z357" i="1"/>
  <c r="AD357" i="1"/>
  <c r="AF357" i="1"/>
  <c r="AB357" i="1"/>
  <c r="AG357" i="1"/>
  <c r="AC293" i="1"/>
  <c r="AA293" i="1"/>
  <c r="AE293" i="1"/>
  <c r="AD293" i="1"/>
  <c r="AF293" i="1"/>
  <c r="AG293" i="1"/>
  <c r="AI293" i="1"/>
  <c r="AH293" i="1"/>
  <c r="AB293" i="1"/>
  <c r="Z293" i="1"/>
  <c r="AC229" i="1"/>
  <c r="AE229" i="1"/>
  <c r="AD229" i="1"/>
  <c r="AF229" i="1"/>
  <c r="Z229" i="1"/>
  <c r="AG229" i="1"/>
  <c r="AB229" i="1"/>
  <c r="AH229" i="1"/>
  <c r="AA229" i="1"/>
  <c r="AI229" i="1"/>
  <c r="AC165" i="1"/>
  <c r="AI165" i="1"/>
  <c r="AE165" i="1"/>
  <c r="AD165" i="1"/>
  <c r="AF165" i="1"/>
  <c r="AB165" i="1"/>
  <c r="Z165" i="1"/>
  <c r="AH165" i="1"/>
  <c r="AA165" i="1"/>
  <c r="AG165" i="1"/>
  <c r="AC101" i="1"/>
  <c r="Z101" i="1"/>
  <c r="AG101" i="1"/>
  <c r="AB101" i="1"/>
  <c r="AH101" i="1"/>
  <c r="AI101" i="1"/>
  <c r="AE101" i="1"/>
  <c r="AD101" i="1"/>
  <c r="AF101" i="1"/>
  <c r="AA101" i="1"/>
  <c r="AC37" i="1"/>
  <c r="AG37" i="1"/>
  <c r="AB37" i="1"/>
  <c r="AH37" i="1"/>
  <c r="AI37" i="1"/>
  <c r="AA37" i="1"/>
  <c r="AF37" i="1"/>
  <c r="AE37" i="1"/>
  <c r="Z37" i="1"/>
  <c r="AD37" i="1"/>
  <c r="Z348" i="1"/>
  <c r="AD348" i="1"/>
  <c r="AE348" i="1"/>
  <c r="AI348" i="1"/>
  <c r="AH348" i="1"/>
  <c r="AB348" i="1"/>
  <c r="AA348" i="1"/>
  <c r="AG348" i="1"/>
  <c r="AF348" i="1"/>
  <c r="AC348" i="1"/>
  <c r="AB284" i="1"/>
  <c r="AA284" i="1"/>
  <c r="AD284" i="1"/>
  <c r="Z284" i="1"/>
  <c r="AF284" i="1"/>
  <c r="AE284" i="1"/>
  <c r="AH284" i="1"/>
  <c r="AC284" i="1"/>
  <c r="AI284" i="1"/>
  <c r="AG284" i="1"/>
  <c r="AA220" i="1"/>
  <c r="AF220" i="1"/>
  <c r="AB220" i="1"/>
  <c r="AD220" i="1"/>
  <c r="Z220" i="1"/>
  <c r="AC220" i="1"/>
  <c r="AH220" i="1"/>
  <c r="AE220" i="1"/>
  <c r="AI220" i="1"/>
  <c r="AG220" i="1"/>
  <c r="AB156" i="1"/>
  <c r="AA156" i="1"/>
  <c r="Z156" i="1"/>
  <c r="AD156" i="1"/>
  <c r="AH156" i="1"/>
  <c r="AG156" i="1"/>
  <c r="AF156" i="1"/>
  <c r="AC156" i="1"/>
  <c r="AE156" i="1"/>
  <c r="AI156" i="1"/>
  <c r="Z92" i="1"/>
  <c r="AB92" i="1"/>
  <c r="AF92" i="1"/>
  <c r="AE92" i="1"/>
  <c r="AD92" i="1"/>
  <c r="AA92" i="1"/>
  <c r="AC92" i="1"/>
  <c r="AH92" i="1"/>
  <c r="AG92" i="1"/>
  <c r="AI92" i="1"/>
  <c r="AH28" i="1"/>
  <c r="AB28" i="1"/>
  <c r="AA28" i="1"/>
  <c r="Z28" i="1"/>
  <c r="AE28" i="1"/>
  <c r="AD28" i="1"/>
  <c r="AI28" i="1"/>
  <c r="AF28" i="1"/>
  <c r="AG28" i="1"/>
  <c r="AC28" i="1"/>
  <c r="AC467" i="1"/>
  <c r="AB467" i="1"/>
  <c r="Z467" i="1"/>
  <c r="AD467" i="1"/>
  <c r="AA467" i="1"/>
  <c r="AE467" i="1"/>
  <c r="AF467" i="1"/>
  <c r="AG467" i="1"/>
  <c r="AH467" i="1"/>
  <c r="AI467" i="1"/>
  <c r="AB403" i="1"/>
  <c r="AA403" i="1"/>
  <c r="AF403" i="1"/>
  <c r="Z403" i="1"/>
  <c r="AE403" i="1"/>
  <c r="AD403" i="1"/>
  <c r="AC403" i="1"/>
  <c r="AH403" i="1"/>
  <c r="AG403" i="1"/>
  <c r="AI403" i="1"/>
  <c r="AA339" i="1"/>
  <c r="Z339" i="1"/>
  <c r="AF339" i="1"/>
  <c r="AB339" i="1"/>
  <c r="AD339" i="1"/>
  <c r="AI339" i="1"/>
  <c r="AG339" i="1"/>
  <c r="AC339" i="1"/>
  <c r="AH339" i="1"/>
  <c r="AE339" i="1"/>
  <c r="AC275" i="1"/>
  <c r="AA275" i="1"/>
  <c r="AB275" i="1"/>
  <c r="Z275" i="1"/>
  <c r="AD275" i="1"/>
  <c r="AE275" i="1"/>
  <c r="AI275" i="1"/>
  <c r="AG275" i="1"/>
  <c r="AH275" i="1"/>
  <c r="AF275" i="1"/>
  <c r="AB211" i="1"/>
  <c r="Z211" i="1"/>
  <c r="AD211" i="1"/>
  <c r="AA211" i="1"/>
  <c r="AF211" i="1"/>
  <c r="AE211" i="1"/>
  <c r="AC211" i="1"/>
  <c r="AI211" i="1"/>
  <c r="AH211" i="1"/>
  <c r="AG211" i="1"/>
  <c r="AA147" i="1"/>
  <c r="AF147" i="1"/>
  <c r="AD147" i="1"/>
  <c r="AE147" i="1"/>
  <c r="Z147" i="1"/>
  <c r="AI147" i="1"/>
  <c r="AH147" i="1"/>
  <c r="AB147" i="1"/>
  <c r="AC147" i="1"/>
  <c r="AG147" i="1"/>
  <c r="AB83" i="1"/>
  <c r="AA83" i="1"/>
  <c r="AC83" i="1"/>
  <c r="Z83" i="1"/>
  <c r="AE83" i="1"/>
  <c r="AD83" i="1"/>
  <c r="AG83" i="1"/>
  <c r="AF83" i="1"/>
  <c r="AI83" i="1"/>
  <c r="AH83" i="1"/>
  <c r="AA19" i="1"/>
  <c r="AC19" i="1"/>
  <c r="Z19" i="1"/>
  <c r="AG19" i="1"/>
  <c r="AI19" i="1"/>
  <c r="AH19" i="1"/>
  <c r="AF19" i="1"/>
  <c r="AE19" i="1"/>
  <c r="AD19" i="1"/>
  <c r="AB19" i="1"/>
  <c r="O6" i="1"/>
  <c r="AF772" i="1"/>
  <c r="AB772" i="1"/>
  <c r="AA772" i="1"/>
  <c r="AE772" i="1"/>
  <c r="AG772" i="1"/>
  <c r="AC772" i="1"/>
  <c r="AH772" i="1"/>
  <c r="AI772" i="1"/>
  <c r="AD772" i="1"/>
  <c r="Z772" i="1"/>
  <c r="Z932" i="1"/>
  <c r="AD932" i="1"/>
  <c r="AC932" i="1"/>
  <c r="AI932" i="1"/>
  <c r="AH932" i="1"/>
  <c r="AG932" i="1"/>
  <c r="AB932" i="1"/>
  <c r="AE932" i="1"/>
  <c r="AA932" i="1"/>
  <c r="AF932" i="1"/>
  <c r="AB258" i="1"/>
  <c r="AA258" i="1"/>
  <c r="Z258" i="1"/>
  <c r="AE258" i="1"/>
  <c r="AF258" i="1"/>
  <c r="AC258" i="1"/>
  <c r="AD258" i="1"/>
  <c r="AG258" i="1"/>
  <c r="AH258" i="1"/>
  <c r="AI258" i="1"/>
  <c r="AB756" i="1"/>
  <c r="AA756" i="1"/>
  <c r="Z756" i="1"/>
  <c r="AE756" i="1"/>
  <c r="AD756" i="1"/>
  <c r="AI756" i="1"/>
  <c r="AF756" i="1"/>
  <c r="AG756" i="1"/>
  <c r="AC756" i="1"/>
  <c r="AH756" i="1"/>
  <c r="Z1032" i="1"/>
  <c r="AF1032" i="1"/>
  <c r="AB1032" i="1"/>
  <c r="AE1032" i="1"/>
  <c r="AH1032" i="1"/>
  <c r="AA1032" i="1"/>
  <c r="AI1032" i="1"/>
  <c r="AD1032" i="1"/>
  <c r="AC1032" i="1"/>
  <c r="AG1032" i="1"/>
  <c r="AB130" i="1"/>
  <c r="AA130" i="1"/>
  <c r="Z130" i="1"/>
  <c r="AF130" i="1"/>
  <c r="AE130" i="1"/>
  <c r="AC130" i="1"/>
  <c r="AI130" i="1"/>
  <c r="AH130" i="1"/>
  <c r="AG130" i="1"/>
  <c r="AD130" i="1"/>
  <c r="AB874" i="1"/>
  <c r="AF874" i="1"/>
  <c r="AA874" i="1"/>
  <c r="Z874" i="1"/>
  <c r="AE874" i="1"/>
  <c r="AC874" i="1"/>
  <c r="AG874" i="1"/>
  <c r="AI874" i="1"/>
  <c r="AH874" i="1"/>
  <c r="AD874" i="1"/>
  <c r="AB1000" i="1"/>
  <c r="AA1000" i="1"/>
  <c r="AF1000" i="1"/>
  <c r="Z1000" i="1"/>
  <c r="AE1000" i="1"/>
  <c r="AD1000" i="1"/>
  <c r="AH1000" i="1"/>
  <c r="AI1000" i="1"/>
  <c r="AC1000" i="1"/>
  <c r="AG1000" i="1"/>
  <c r="AA996" i="1"/>
  <c r="Z996" i="1"/>
  <c r="AF996" i="1"/>
  <c r="AB996" i="1"/>
  <c r="AD996" i="1"/>
  <c r="AG996" i="1"/>
  <c r="AE996" i="1"/>
  <c r="AH996" i="1"/>
  <c r="AC996" i="1"/>
  <c r="AI996" i="1"/>
  <c r="AB66" i="1"/>
  <c r="AA66" i="1"/>
  <c r="Z66" i="1"/>
  <c r="AF66" i="1"/>
  <c r="AD66" i="1"/>
  <c r="AG66" i="1"/>
  <c r="AC66" i="1"/>
  <c r="AE66" i="1"/>
  <c r="AH66" i="1"/>
  <c r="AI66" i="1"/>
  <c r="AA1001" i="1"/>
  <c r="AB1001" i="1"/>
  <c r="AF1001" i="1"/>
  <c r="Z1001" i="1"/>
  <c r="AE1001" i="1"/>
  <c r="AD1001" i="1"/>
  <c r="AI1001" i="1"/>
  <c r="AG1001" i="1"/>
  <c r="AC1001" i="1"/>
  <c r="AH1001" i="1"/>
  <c r="AF560" i="1"/>
  <c r="AA560" i="1"/>
  <c r="Z560" i="1"/>
  <c r="AB560" i="1"/>
  <c r="AE560" i="1"/>
  <c r="AD560" i="1"/>
  <c r="AC560" i="1"/>
  <c r="AH560" i="1"/>
  <c r="AI560" i="1"/>
  <c r="AG560" i="1"/>
  <c r="AA850" i="1"/>
  <c r="Z850" i="1"/>
  <c r="AE850" i="1"/>
  <c r="AD850" i="1"/>
  <c r="AC850" i="1"/>
  <c r="AH850" i="1"/>
  <c r="AB850" i="1"/>
  <c r="AG850" i="1"/>
  <c r="AI850" i="1"/>
  <c r="AF850" i="1"/>
  <c r="AA186" i="1"/>
  <c r="AF186" i="1"/>
  <c r="AB186" i="1"/>
  <c r="AE186" i="1"/>
  <c r="Z186" i="1"/>
  <c r="AD186" i="1"/>
  <c r="AH186" i="1"/>
  <c r="AG186" i="1"/>
  <c r="AI186" i="1"/>
  <c r="AC186" i="1"/>
  <c r="AB1055" i="1"/>
  <c r="Z1055" i="1"/>
  <c r="AA1055" i="1"/>
  <c r="AF1055" i="1"/>
  <c r="AE1055" i="1"/>
  <c r="AI1055" i="1"/>
  <c r="AD1055" i="1"/>
  <c r="AC1055" i="1"/>
  <c r="AG1055" i="1"/>
  <c r="AH1055" i="1"/>
  <c r="AF666" i="1"/>
  <c r="AB666" i="1"/>
  <c r="AA666" i="1"/>
  <c r="Z666" i="1"/>
  <c r="AC666" i="1"/>
  <c r="AD666" i="1"/>
  <c r="AH666" i="1"/>
  <c r="AG666" i="1"/>
  <c r="AI666" i="1"/>
  <c r="AE666" i="1"/>
  <c r="AC941" i="1"/>
  <c r="Z941" i="1"/>
  <c r="AF941" i="1"/>
  <c r="AG941" i="1"/>
  <c r="AD941" i="1"/>
  <c r="AH941" i="1"/>
  <c r="AB941" i="1"/>
  <c r="AI941" i="1"/>
  <c r="AA941" i="1"/>
  <c r="AE941" i="1"/>
  <c r="AB410" i="1"/>
  <c r="AF410" i="1"/>
  <c r="Z410" i="1"/>
  <c r="AE410" i="1"/>
  <c r="AI410" i="1"/>
  <c r="AA410" i="1"/>
  <c r="AC410" i="1"/>
  <c r="AD410" i="1"/>
  <c r="AH410" i="1"/>
  <c r="AG410" i="1"/>
  <c r="AB966" i="1"/>
  <c r="AG966" i="1"/>
  <c r="AC966" i="1"/>
  <c r="AH966" i="1"/>
  <c r="AA966" i="1"/>
  <c r="AI966" i="1"/>
  <c r="Z966" i="1"/>
  <c r="AD966" i="1"/>
  <c r="AF966" i="1"/>
  <c r="AE966" i="1"/>
  <c r="AB769" i="1"/>
  <c r="AA769" i="1"/>
  <c r="AF769" i="1"/>
  <c r="AD769" i="1"/>
  <c r="Z769" i="1"/>
  <c r="AG769" i="1"/>
  <c r="AH769" i="1"/>
  <c r="AC769" i="1"/>
  <c r="AI769" i="1"/>
  <c r="AE769" i="1"/>
  <c r="AB482" i="1"/>
  <c r="AA482" i="1"/>
  <c r="Z482" i="1"/>
  <c r="AF482" i="1"/>
  <c r="AE482" i="1"/>
  <c r="AC482" i="1"/>
  <c r="AI482" i="1"/>
  <c r="AG482" i="1"/>
  <c r="AD482" i="1"/>
  <c r="AH482" i="1"/>
  <c r="Z1048" i="1"/>
  <c r="AB1048" i="1"/>
  <c r="AD1048" i="1"/>
  <c r="AG1048" i="1"/>
  <c r="AE1048" i="1"/>
  <c r="AA1048" i="1"/>
  <c r="AF1048" i="1"/>
  <c r="AH1048" i="1"/>
  <c r="AC1048" i="1"/>
  <c r="AI1048" i="1"/>
  <c r="AA890" i="1"/>
  <c r="AF890" i="1"/>
  <c r="AB890" i="1"/>
  <c r="AD890" i="1"/>
  <c r="AI890" i="1"/>
  <c r="Z890" i="1"/>
  <c r="AH890" i="1"/>
  <c r="AC890" i="1"/>
  <c r="AG890" i="1"/>
  <c r="AE890" i="1"/>
  <c r="AC653" i="1"/>
  <c r="AG653" i="1"/>
  <c r="AD653" i="1"/>
  <c r="AF653" i="1"/>
  <c r="AA653" i="1"/>
  <c r="AI653" i="1"/>
  <c r="AE653" i="1"/>
  <c r="Z653" i="1"/>
  <c r="AH653" i="1"/>
  <c r="AB653" i="1"/>
  <c r="AB286" i="1"/>
  <c r="AF286" i="1"/>
  <c r="AI286" i="1"/>
  <c r="AE286" i="1"/>
  <c r="Z286" i="1"/>
  <c r="AC286" i="1"/>
  <c r="AG286" i="1"/>
  <c r="AH286" i="1"/>
  <c r="AA286" i="1"/>
  <c r="AD286" i="1"/>
  <c r="AC1029" i="1"/>
  <c r="AG1029" i="1"/>
  <c r="AH1029" i="1"/>
  <c r="AB1029" i="1"/>
  <c r="AE1029" i="1"/>
  <c r="AA1029" i="1"/>
  <c r="AF1029" i="1"/>
  <c r="Z1029" i="1"/>
  <c r="AD1029" i="1"/>
  <c r="AI1029" i="1"/>
  <c r="Z864" i="1"/>
  <c r="AB864" i="1"/>
  <c r="AA864" i="1"/>
  <c r="AF864" i="1"/>
  <c r="AE864" i="1"/>
  <c r="AC864" i="1"/>
  <c r="AG864" i="1"/>
  <c r="AD864" i="1"/>
  <c r="AI864" i="1"/>
  <c r="AH864" i="1"/>
  <c r="AB615" i="1"/>
  <c r="AA615" i="1"/>
  <c r="AH615" i="1"/>
  <c r="AD615" i="1"/>
  <c r="AG615" i="1"/>
  <c r="AE615" i="1"/>
  <c r="Z615" i="1"/>
  <c r="AI615" i="1"/>
  <c r="AC615" i="1"/>
  <c r="AF615" i="1"/>
  <c r="AA218" i="1"/>
  <c r="Z218" i="1"/>
  <c r="AB218" i="1"/>
  <c r="AE218" i="1"/>
  <c r="AF218" i="1"/>
  <c r="AC218" i="1"/>
  <c r="AD218" i="1"/>
  <c r="AG218" i="1"/>
  <c r="AH218" i="1"/>
  <c r="AI218" i="1"/>
  <c r="AB1028" i="1"/>
  <c r="Z1028" i="1"/>
  <c r="AF1028" i="1"/>
  <c r="AA1028" i="1"/>
  <c r="AD1028" i="1"/>
  <c r="AG1028" i="1"/>
  <c r="AE1028" i="1"/>
  <c r="AC1028" i="1"/>
  <c r="AH1028" i="1"/>
  <c r="AI1028" i="1"/>
  <c r="AB862" i="1"/>
  <c r="Z862" i="1"/>
  <c r="AC862" i="1"/>
  <c r="AH862" i="1"/>
  <c r="AA862" i="1"/>
  <c r="AF862" i="1"/>
  <c r="AG862" i="1"/>
  <c r="AI862" i="1"/>
  <c r="AE862" i="1"/>
  <c r="AD862" i="1"/>
  <c r="AA611" i="1"/>
  <c r="AB611" i="1"/>
  <c r="Z611" i="1"/>
  <c r="AD611" i="1"/>
  <c r="AF611" i="1"/>
  <c r="AC611" i="1"/>
  <c r="AH611" i="1"/>
  <c r="AG611" i="1"/>
  <c r="AE611" i="1"/>
  <c r="AI611" i="1"/>
  <c r="AB210" i="1"/>
  <c r="AA210" i="1"/>
  <c r="Z210" i="1"/>
  <c r="AD210" i="1"/>
  <c r="AF210" i="1"/>
  <c r="AH210" i="1"/>
  <c r="AC210" i="1"/>
  <c r="AI210" i="1"/>
  <c r="AE210" i="1"/>
  <c r="AG210" i="1"/>
  <c r="Z1058" i="1"/>
  <c r="AB1058" i="1"/>
  <c r="AA1058" i="1"/>
  <c r="AD1058" i="1"/>
  <c r="AF1058" i="1"/>
  <c r="AG1058" i="1"/>
  <c r="AI1058" i="1"/>
  <c r="AH1058" i="1"/>
  <c r="AE1058" i="1"/>
  <c r="AC1058" i="1"/>
  <c r="AB985" i="1"/>
  <c r="AA985" i="1"/>
  <c r="Z985" i="1"/>
  <c r="AD985" i="1"/>
  <c r="AG985" i="1"/>
  <c r="AH985" i="1"/>
  <c r="AE985" i="1"/>
  <c r="AC985" i="1"/>
  <c r="AF985" i="1"/>
  <c r="AI985" i="1"/>
  <c r="AF905" i="1"/>
  <c r="AA905" i="1"/>
  <c r="AE905" i="1"/>
  <c r="AB905" i="1"/>
  <c r="AG905" i="1"/>
  <c r="AD905" i="1"/>
  <c r="AC905" i="1"/>
  <c r="AH905" i="1"/>
  <c r="Z905" i="1"/>
  <c r="AI905" i="1"/>
  <c r="Z802" i="1"/>
  <c r="AF802" i="1"/>
  <c r="AA802" i="1"/>
  <c r="AG802" i="1"/>
  <c r="AD802" i="1"/>
  <c r="AB802" i="1"/>
  <c r="AI802" i="1"/>
  <c r="AH802" i="1"/>
  <c r="AC802" i="1"/>
  <c r="AE802" i="1"/>
  <c r="AA672" i="1"/>
  <c r="AF672" i="1"/>
  <c r="AE672" i="1"/>
  <c r="AD672" i="1"/>
  <c r="AI672" i="1"/>
  <c r="Z672" i="1"/>
  <c r="AC672" i="1"/>
  <c r="AG672" i="1"/>
  <c r="AH672" i="1"/>
  <c r="AB672" i="1"/>
  <c r="AB526" i="1"/>
  <c r="AG526" i="1"/>
  <c r="AF526" i="1"/>
  <c r="AI526" i="1"/>
  <c r="Z526" i="1"/>
  <c r="AE526" i="1"/>
  <c r="AA526" i="1"/>
  <c r="AC526" i="1"/>
  <c r="AH526" i="1"/>
  <c r="AD526" i="1"/>
  <c r="AA319" i="1"/>
  <c r="AF319" i="1"/>
  <c r="AE319" i="1"/>
  <c r="AD319" i="1"/>
  <c r="AB319" i="1"/>
  <c r="Z319" i="1"/>
  <c r="AC319" i="1"/>
  <c r="AI319" i="1"/>
  <c r="AG319" i="1"/>
  <c r="AH319" i="1"/>
  <c r="AA63" i="1"/>
  <c r="Z63" i="1"/>
  <c r="AF63" i="1"/>
  <c r="AB63" i="1"/>
  <c r="AE63" i="1"/>
  <c r="AD63" i="1"/>
  <c r="AI63" i="1"/>
  <c r="AG63" i="1"/>
  <c r="AH63" i="1"/>
  <c r="AC63" i="1"/>
  <c r="Z1026" i="1"/>
  <c r="AA1026" i="1"/>
  <c r="AB1026" i="1"/>
  <c r="AD1026" i="1"/>
  <c r="AC1026" i="1"/>
  <c r="AG1026" i="1"/>
  <c r="AH1026" i="1"/>
  <c r="AF1026" i="1"/>
  <c r="AI1026" i="1"/>
  <c r="AE1026" i="1"/>
  <c r="AA953" i="1"/>
  <c r="AB953" i="1"/>
  <c r="Z953" i="1"/>
  <c r="AD953" i="1"/>
  <c r="AF953" i="1"/>
  <c r="AI953" i="1"/>
  <c r="AH953" i="1"/>
  <c r="AG953" i="1"/>
  <c r="AE953" i="1"/>
  <c r="AC953" i="1"/>
  <c r="AB860" i="1"/>
  <c r="AA860" i="1"/>
  <c r="Z860" i="1"/>
  <c r="AF860" i="1"/>
  <c r="AE860" i="1"/>
  <c r="AD860" i="1"/>
  <c r="AH860" i="1"/>
  <c r="AG860" i="1"/>
  <c r="AC860" i="1"/>
  <c r="AI860" i="1"/>
  <c r="AB746" i="1"/>
  <c r="AA746" i="1"/>
  <c r="AE746" i="1"/>
  <c r="AD746" i="1"/>
  <c r="Z746" i="1"/>
  <c r="AC746" i="1"/>
  <c r="AI746" i="1"/>
  <c r="AH746" i="1"/>
  <c r="AG746" i="1"/>
  <c r="AF746" i="1"/>
  <c r="AA608" i="1"/>
  <c r="Z608" i="1"/>
  <c r="AF608" i="1"/>
  <c r="AD608" i="1"/>
  <c r="AB608" i="1"/>
  <c r="AC608" i="1"/>
  <c r="AG608" i="1"/>
  <c r="AI608" i="1"/>
  <c r="AE608" i="1"/>
  <c r="AH608" i="1"/>
  <c r="AB446" i="1"/>
  <c r="AG446" i="1"/>
  <c r="AE446" i="1"/>
  <c r="AA446" i="1"/>
  <c r="AF446" i="1"/>
  <c r="AI446" i="1"/>
  <c r="Z446" i="1"/>
  <c r="AD446" i="1"/>
  <c r="AH446" i="1"/>
  <c r="AC446" i="1"/>
  <c r="AA207" i="1"/>
  <c r="Z207" i="1"/>
  <c r="AF207" i="1"/>
  <c r="AC207" i="1"/>
  <c r="AG207" i="1"/>
  <c r="AD207" i="1"/>
  <c r="AH207" i="1"/>
  <c r="AE207" i="1"/>
  <c r="AB207" i="1"/>
  <c r="AI207" i="1"/>
  <c r="AB1080" i="1"/>
  <c r="Z1080" i="1"/>
  <c r="AA1080" i="1"/>
  <c r="AF1080" i="1"/>
  <c r="AD1080" i="1"/>
  <c r="AE1080" i="1"/>
  <c r="AG1080" i="1"/>
  <c r="AH1080" i="1"/>
  <c r="AI1080" i="1"/>
  <c r="AC1080" i="1"/>
  <c r="Z1007" i="1"/>
  <c r="AB1007" i="1"/>
  <c r="AD1007" i="1"/>
  <c r="AG1007" i="1"/>
  <c r="AF1007" i="1"/>
  <c r="AC1007" i="1"/>
  <c r="AH1007" i="1"/>
  <c r="AE1007" i="1"/>
  <c r="AI1007" i="1"/>
  <c r="AA1007" i="1"/>
  <c r="AB934" i="1"/>
  <c r="AG934" i="1"/>
  <c r="AD934" i="1"/>
  <c r="AF934" i="1"/>
  <c r="AI934" i="1"/>
  <c r="Z934" i="1"/>
  <c r="AE934" i="1"/>
  <c r="AC934" i="1"/>
  <c r="AH934" i="1"/>
  <c r="AA934" i="1"/>
  <c r="AA833" i="1"/>
  <c r="AF833" i="1"/>
  <c r="Z833" i="1"/>
  <c r="AD833" i="1"/>
  <c r="AG833" i="1"/>
  <c r="AE833" i="1"/>
  <c r="AC833" i="1"/>
  <c r="AI833" i="1"/>
  <c r="AH833" i="1"/>
  <c r="AB833" i="1"/>
  <c r="Z713" i="1"/>
  <c r="AB713" i="1"/>
  <c r="AF713" i="1"/>
  <c r="AA713" i="1"/>
  <c r="AE713" i="1"/>
  <c r="AD713" i="1"/>
  <c r="AC713" i="1"/>
  <c r="AI713" i="1"/>
  <c r="AG713" i="1"/>
  <c r="AH713" i="1"/>
  <c r="AB571" i="1"/>
  <c r="AA571" i="1"/>
  <c r="AC571" i="1"/>
  <c r="Z571" i="1"/>
  <c r="AF571" i="1"/>
  <c r="AE571" i="1"/>
  <c r="AH571" i="1"/>
  <c r="AG571" i="1"/>
  <c r="AI571" i="1"/>
  <c r="AD571" i="1"/>
  <c r="AA392" i="1"/>
  <c r="AB392" i="1"/>
  <c r="Z392" i="1"/>
  <c r="AF392" i="1"/>
  <c r="AD392" i="1"/>
  <c r="AH392" i="1"/>
  <c r="AG392" i="1"/>
  <c r="AE392" i="1"/>
  <c r="AC392" i="1"/>
  <c r="AI392" i="1"/>
  <c r="AB142" i="1"/>
  <c r="AG142" i="1"/>
  <c r="AA142" i="1"/>
  <c r="Z142" i="1"/>
  <c r="AE142" i="1"/>
  <c r="AC142" i="1"/>
  <c r="AH142" i="1"/>
  <c r="AD142" i="1"/>
  <c r="AF142" i="1"/>
  <c r="AI142" i="1"/>
  <c r="AB1052" i="1"/>
  <c r="Z1052" i="1"/>
  <c r="AF1052" i="1"/>
  <c r="AA1052" i="1"/>
  <c r="AE1052" i="1"/>
  <c r="AH1052" i="1"/>
  <c r="AD1052" i="1"/>
  <c r="AI1052" i="1"/>
  <c r="AC1052" i="1"/>
  <c r="AG1052" i="1"/>
  <c r="AB978" i="1"/>
  <c r="AA978" i="1"/>
  <c r="AF978" i="1"/>
  <c r="Z978" i="1"/>
  <c r="AE978" i="1"/>
  <c r="AC978" i="1"/>
  <c r="AH978" i="1"/>
  <c r="AI978" i="1"/>
  <c r="AG978" i="1"/>
  <c r="AD978" i="1"/>
  <c r="Z896" i="1"/>
  <c r="AF896" i="1"/>
  <c r="AA896" i="1"/>
  <c r="AE896" i="1"/>
  <c r="AG896" i="1"/>
  <c r="AI896" i="1"/>
  <c r="AB896" i="1"/>
  <c r="AH896" i="1"/>
  <c r="AD896" i="1"/>
  <c r="AC896" i="1"/>
  <c r="Z792" i="1"/>
  <c r="AF792" i="1"/>
  <c r="AB792" i="1"/>
  <c r="AA792" i="1"/>
  <c r="AE792" i="1"/>
  <c r="AG792" i="1"/>
  <c r="AI792" i="1"/>
  <c r="AH792" i="1"/>
  <c r="AD792" i="1"/>
  <c r="AC792" i="1"/>
  <c r="AC661" i="1"/>
  <c r="AI661" i="1"/>
  <c r="AE661" i="1"/>
  <c r="AF661" i="1"/>
  <c r="Z661" i="1"/>
  <c r="AD661" i="1"/>
  <c r="AB661" i="1"/>
  <c r="AG661" i="1"/>
  <c r="AA661" i="1"/>
  <c r="AH661" i="1"/>
  <c r="AB515" i="1"/>
  <c r="AA515" i="1"/>
  <c r="AF515" i="1"/>
  <c r="AI515" i="1"/>
  <c r="AE515" i="1"/>
  <c r="AC515" i="1"/>
  <c r="AG515" i="1"/>
  <c r="Z515" i="1"/>
  <c r="AD515" i="1"/>
  <c r="AH515" i="1"/>
  <c r="Z298" i="1"/>
  <c r="AB298" i="1"/>
  <c r="AA298" i="1"/>
  <c r="AE298" i="1"/>
  <c r="AD298" i="1"/>
  <c r="AI298" i="1"/>
  <c r="AG298" i="1"/>
  <c r="AF298" i="1"/>
  <c r="AC298" i="1"/>
  <c r="AH298" i="1"/>
  <c r="Z42" i="1"/>
  <c r="AA42" i="1"/>
  <c r="AB42" i="1"/>
  <c r="AF42" i="1"/>
  <c r="AE42" i="1"/>
  <c r="AD42" i="1"/>
  <c r="AG42" i="1"/>
  <c r="AI42" i="1"/>
  <c r="AC42" i="1"/>
  <c r="AH42" i="1"/>
  <c r="Z1059" i="1"/>
  <c r="AA1059" i="1"/>
  <c r="AB1059" i="1"/>
  <c r="AD1059" i="1"/>
  <c r="AH1059" i="1"/>
  <c r="AI1059" i="1"/>
  <c r="AG1059" i="1"/>
  <c r="AE1059" i="1"/>
  <c r="AC1059" i="1"/>
  <c r="AF1059" i="1"/>
  <c r="AA995" i="1"/>
  <c r="Z995" i="1"/>
  <c r="AD995" i="1"/>
  <c r="AE995" i="1"/>
  <c r="AG995" i="1"/>
  <c r="AB995" i="1"/>
  <c r="AC995" i="1"/>
  <c r="AH995" i="1"/>
  <c r="AF995" i="1"/>
  <c r="AI995" i="1"/>
  <c r="AB931" i="1"/>
  <c r="Z931" i="1"/>
  <c r="AD931" i="1"/>
  <c r="AF931" i="1"/>
  <c r="AI931" i="1"/>
  <c r="AE931" i="1"/>
  <c r="AH931" i="1"/>
  <c r="AG931" i="1"/>
  <c r="AA931" i="1"/>
  <c r="AC931" i="1"/>
  <c r="AB867" i="1"/>
  <c r="AA867" i="1"/>
  <c r="Z867" i="1"/>
  <c r="AF867" i="1"/>
  <c r="AD867" i="1"/>
  <c r="AI867" i="1"/>
  <c r="AC867" i="1"/>
  <c r="AH867" i="1"/>
  <c r="AE867" i="1"/>
  <c r="AG867" i="1"/>
  <c r="Z803" i="1"/>
  <c r="AA803" i="1"/>
  <c r="AF803" i="1"/>
  <c r="AI803" i="1"/>
  <c r="AD803" i="1"/>
  <c r="AH803" i="1"/>
  <c r="AE803" i="1"/>
  <c r="AB803" i="1"/>
  <c r="AC803" i="1"/>
  <c r="AG803" i="1"/>
  <c r="AB739" i="1"/>
  <c r="Z739" i="1"/>
  <c r="AF739" i="1"/>
  <c r="AE739" i="1"/>
  <c r="AG739" i="1"/>
  <c r="AC739" i="1"/>
  <c r="AH739" i="1"/>
  <c r="AA739" i="1"/>
  <c r="AI739" i="1"/>
  <c r="AD739" i="1"/>
  <c r="AA674" i="1"/>
  <c r="Z674" i="1"/>
  <c r="AB674" i="1"/>
  <c r="AF674" i="1"/>
  <c r="AE674" i="1"/>
  <c r="AG674" i="1"/>
  <c r="AH674" i="1"/>
  <c r="AC674" i="1"/>
  <c r="AI674" i="1"/>
  <c r="AD674" i="1"/>
  <c r="AA600" i="1"/>
  <c r="Z600" i="1"/>
  <c r="AB600" i="1"/>
  <c r="AE600" i="1"/>
  <c r="AF600" i="1"/>
  <c r="AD600" i="1"/>
  <c r="AC600" i="1"/>
  <c r="AH600" i="1"/>
  <c r="AI600" i="1"/>
  <c r="AG600" i="1"/>
  <c r="AB527" i="1"/>
  <c r="AA527" i="1"/>
  <c r="Z527" i="1"/>
  <c r="AF527" i="1"/>
  <c r="AD527" i="1"/>
  <c r="AI527" i="1"/>
  <c r="AC527" i="1"/>
  <c r="AE527" i="1"/>
  <c r="AH527" i="1"/>
  <c r="AG527" i="1"/>
  <c r="AB434" i="1"/>
  <c r="AA434" i="1"/>
  <c r="AD434" i="1"/>
  <c r="Z434" i="1"/>
  <c r="AH434" i="1"/>
  <c r="AG434" i="1"/>
  <c r="AE434" i="1"/>
  <c r="AC434" i="1"/>
  <c r="AI434" i="1"/>
  <c r="AF434" i="1"/>
  <c r="AB320" i="1"/>
  <c r="AA320" i="1"/>
  <c r="AE320" i="1"/>
  <c r="AD320" i="1"/>
  <c r="AI320" i="1"/>
  <c r="Z320" i="1"/>
  <c r="AC320" i="1"/>
  <c r="AG320" i="1"/>
  <c r="AF320" i="1"/>
  <c r="AH320" i="1"/>
  <c r="AB192" i="1"/>
  <c r="Z192" i="1"/>
  <c r="AF192" i="1"/>
  <c r="AD192" i="1"/>
  <c r="AC192" i="1"/>
  <c r="AE192" i="1"/>
  <c r="AI192" i="1"/>
  <c r="AA192" i="1"/>
  <c r="AH192" i="1"/>
  <c r="AG192" i="1"/>
  <c r="AB64" i="1"/>
  <c r="AA64" i="1"/>
  <c r="Z64" i="1"/>
  <c r="AF64" i="1"/>
  <c r="AE64" i="1"/>
  <c r="AD64" i="1"/>
  <c r="AI64" i="1"/>
  <c r="AG64" i="1"/>
  <c r="AH64" i="1"/>
  <c r="AC64" i="1"/>
  <c r="AF895" i="1"/>
  <c r="Z895" i="1"/>
  <c r="AE895" i="1"/>
  <c r="AA895" i="1"/>
  <c r="AG895" i="1"/>
  <c r="AB895" i="1"/>
  <c r="AD895" i="1"/>
  <c r="AI895" i="1"/>
  <c r="AH895" i="1"/>
  <c r="AC895" i="1"/>
  <c r="AB831" i="1"/>
  <c r="AA831" i="1"/>
  <c r="Z831" i="1"/>
  <c r="AE831" i="1"/>
  <c r="AC831" i="1"/>
  <c r="AF831" i="1"/>
  <c r="AG831" i="1"/>
  <c r="AD831" i="1"/>
  <c r="AI831" i="1"/>
  <c r="AH831" i="1"/>
  <c r="AB767" i="1"/>
  <c r="AA767" i="1"/>
  <c r="Z767" i="1"/>
  <c r="AF767" i="1"/>
  <c r="AE767" i="1"/>
  <c r="AD767" i="1"/>
  <c r="AI767" i="1"/>
  <c r="AC767" i="1"/>
  <c r="AH767" i="1"/>
  <c r="AG767" i="1"/>
  <c r="AB703" i="1"/>
  <c r="Z703" i="1"/>
  <c r="AF703" i="1"/>
  <c r="AA703" i="1"/>
  <c r="AE703" i="1"/>
  <c r="AD703" i="1"/>
  <c r="AC703" i="1"/>
  <c r="AI703" i="1"/>
  <c r="AH703" i="1"/>
  <c r="AG703" i="1"/>
  <c r="AA632" i="1"/>
  <c r="Z632" i="1"/>
  <c r="AB632" i="1"/>
  <c r="AF632" i="1"/>
  <c r="AE632" i="1"/>
  <c r="AD632" i="1"/>
  <c r="AC632" i="1"/>
  <c r="AH632" i="1"/>
  <c r="AG632" i="1"/>
  <c r="AI632" i="1"/>
  <c r="AB559" i="1"/>
  <c r="Z559" i="1"/>
  <c r="AF559" i="1"/>
  <c r="AE559" i="1"/>
  <c r="AA559" i="1"/>
  <c r="AH559" i="1"/>
  <c r="AD559" i="1"/>
  <c r="AI559" i="1"/>
  <c r="AC559" i="1"/>
  <c r="AG559" i="1"/>
  <c r="AA479" i="1"/>
  <c r="AB479" i="1"/>
  <c r="Z479" i="1"/>
  <c r="AF479" i="1"/>
  <c r="AD479" i="1"/>
  <c r="AI479" i="1"/>
  <c r="AE479" i="1"/>
  <c r="AC479" i="1"/>
  <c r="AG479" i="1"/>
  <c r="AH479" i="1"/>
  <c r="AA376" i="1"/>
  <c r="Z376" i="1"/>
  <c r="AB376" i="1"/>
  <c r="AE376" i="1"/>
  <c r="AF376" i="1"/>
  <c r="AD376" i="1"/>
  <c r="AC376" i="1"/>
  <c r="AI376" i="1"/>
  <c r="AH376" i="1"/>
  <c r="AG376" i="1"/>
  <c r="AA248" i="1"/>
  <c r="Z248" i="1"/>
  <c r="AB248" i="1"/>
  <c r="AE248" i="1"/>
  <c r="AF248" i="1"/>
  <c r="AC248" i="1"/>
  <c r="AG248" i="1"/>
  <c r="AH248" i="1"/>
  <c r="AD248" i="1"/>
  <c r="AI248" i="1"/>
  <c r="AA120" i="1"/>
  <c r="Z120" i="1"/>
  <c r="AB120" i="1"/>
  <c r="AF120" i="1"/>
  <c r="AE120" i="1"/>
  <c r="AD120" i="1"/>
  <c r="AI120" i="1"/>
  <c r="AH120" i="1"/>
  <c r="AG120" i="1"/>
  <c r="AC120" i="1"/>
  <c r="AB798" i="1"/>
  <c r="AD798" i="1"/>
  <c r="AH798" i="1"/>
  <c r="AA798" i="1"/>
  <c r="AF798" i="1"/>
  <c r="AI798" i="1"/>
  <c r="AG798" i="1"/>
  <c r="AE798" i="1"/>
  <c r="Z798" i="1"/>
  <c r="AC798" i="1"/>
  <c r="AB734" i="1"/>
  <c r="AH734" i="1"/>
  <c r="AA734" i="1"/>
  <c r="AF734" i="1"/>
  <c r="AI734" i="1"/>
  <c r="AG734" i="1"/>
  <c r="AE734" i="1"/>
  <c r="Z734" i="1"/>
  <c r="AD734" i="1"/>
  <c r="AC734" i="1"/>
  <c r="AA668" i="1"/>
  <c r="Z668" i="1"/>
  <c r="AB668" i="1"/>
  <c r="AF668" i="1"/>
  <c r="AD668" i="1"/>
  <c r="AE668" i="1"/>
  <c r="AH668" i="1"/>
  <c r="AG668" i="1"/>
  <c r="AC668" i="1"/>
  <c r="AI668" i="1"/>
  <c r="AB595" i="1"/>
  <c r="AA595" i="1"/>
  <c r="Z595" i="1"/>
  <c r="AF595" i="1"/>
  <c r="AD595" i="1"/>
  <c r="AE595" i="1"/>
  <c r="AG595" i="1"/>
  <c r="AI595" i="1"/>
  <c r="AC595" i="1"/>
  <c r="AH595" i="1"/>
  <c r="AA522" i="1"/>
  <c r="Z522" i="1"/>
  <c r="AF522" i="1"/>
  <c r="AE522" i="1"/>
  <c r="AB522" i="1"/>
  <c r="AD522" i="1"/>
  <c r="AI522" i="1"/>
  <c r="AG522" i="1"/>
  <c r="AC522" i="1"/>
  <c r="AH522" i="1"/>
  <c r="Z426" i="1"/>
  <c r="AF426" i="1"/>
  <c r="AD426" i="1"/>
  <c r="AB426" i="1"/>
  <c r="AA426" i="1"/>
  <c r="AE426" i="1"/>
  <c r="AC426" i="1"/>
  <c r="AI426" i="1"/>
  <c r="AH426" i="1"/>
  <c r="AG426" i="1"/>
  <c r="Z311" i="1"/>
  <c r="AB311" i="1"/>
  <c r="AF311" i="1"/>
  <c r="AI311" i="1"/>
  <c r="AG311" i="1"/>
  <c r="AD311" i="1"/>
  <c r="AC311" i="1"/>
  <c r="AA311" i="1"/>
  <c r="AE311" i="1"/>
  <c r="AH311" i="1"/>
  <c r="AB183" i="1"/>
  <c r="AA183" i="1"/>
  <c r="Z183" i="1"/>
  <c r="AF183" i="1"/>
  <c r="AE183" i="1"/>
  <c r="AI183" i="1"/>
  <c r="AG183" i="1"/>
  <c r="AD183" i="1"/>
  <c r="AH183" i="1"/>
  <c r="AC183" i="1"/>
  <c r="AB55" i="1"/>
  <c r="AA55" i="1"/>
  <c r="Z55" i="1"/>
  <c r="AE55" i="1"/>
  <c r="AI55" i="1"/>
  <c r="AG55" i="1"/>
  <c r="AD55" i="1"/>
  <c r="AC55" i="1"/>
  <c r="AH55" i="1"/>
  <c r="AF55" i="1"/>
  <c r="AC893" i="1"/>
  <c r="AI893" i="1"/>
  <c r="AB893" i="1"/>
  <c r="AA893" i="1"/>
  <c r="AE893" i="1"/>
  <c r="Z893" i="1"/>
  <c r="AD893" i="1"/>
  <c r="AG893" i="1"/>
  <c r="AH893" i="1"/>
  <c r="AF893" i="1"/>
  <c r="AC829" i="1"/>
  <c r="AF829" i="1"/>
  <c r="AA829" i="1"/>
  <c r="AI829" i="1"/>
  <c r="AB829" i="1"/>
  <c r="AE829" i="1"/>
  <c r="Z829" i="1"/>
  <c r="AD829" i="1"/>
  <c r="AG829" i="1"/>
  <c r="AH829" i="1"/>
  <c r="AC765" i="1"/>
  <c r="AA765" i="1"/>
  <c r="Z765" i="1"/>
  <c r="AI765" i="1"/>
  <c r="AH765" i="1"/>
  <c r="AB765" i="1"/>
  <c r="AE765" i="1"/>
  <c r="AD765" i="1"/>
  <c r="AG765" i="1"/>
  <c r="AF765" i="1"/>
  <c r="AC701" i="1"/>
  <c r="AD701" i="1"/>
  <c r="AF701" i="1"/>
  <c r="AG701" i="1"/>
  <c r="AB701" i="1"/>
  <c r="AA701" i="1"/>
  <c r="AE701" i="1"/>
  <c r="AI701" i="1"/>
  <c r="Z701" i="1"/>
  <c r="AH701" i="1"/>
  <c r="AG630" i="1"/>
  <c r="AB630" i="1"/>
  <c r="AD630" i="1"/>
  <c r="AC630" i="1"/>
  <c r="AH630" i="1"/>
  <c r="AA630" i="1"/>
  <c r="AF630" i="1"/>
  <c r="AE630" i="1"/>
  <c r="Z630" i="1"/>
  <c r="AI630" i="1"/>
  <c r="AC557" i="1"/>
  <c r="AE557" i="1"/>
  <c r="Z557" i="1"/>
  <c r="AB557" i="1"/>
  <c r="AD557" i="1"/>
  <c r="AI557" i="1"/>
  <c r="AF557" i="1"/>
  <c r="AG557" i="1"/>
  <c r="AH557" i="1"/>
  <c r="AA557" i="1"/>
  <c r="AB476" i="1"/>
  <c r="AA476" i="1"/>
  <c r="AF476" i="1"/>
  <c r="AD476" i="1"/>
  <c r="AH476" i="1"/>
  <c r="AE476" i="1"/>
  <c r="AI476" i="1"/>
  <c r="Z476" i="1"/>
  <c r="AG476" i="1"/>
  <c r="AC476" i="1"/>
  <c r="AB374" i="1"/>
  <c r="AA374" i="1"/>
  <c r="AE374" i="1"/>
  <c r="AI374" i="1"/>
  <c r="Z374" i="1"/>
  <c r="AF374" i="1"/>
  <c r="AC374" i="1"/>
  <c r="AH374" i="1"/>
  <c r="AD374" i="1"/>
  <c r="AG374" i="1"/>
  <c r="AB246" i="1"/>
  <c r="AF246" i="1"/>
  <c r="AA246" i="1"/>
  <c r="AE246" i="1"/>
  <c r="AI246" i="1"/>
  <c r="Z246" i="1"/>
  <c r="AC246" i="1"/>
  <c r="AH246" i="1"/>
  <c r="AG246" i="1"/>
  <c r="AD246" i="1"/>
  <c r="AI118" i="1"/>
  <c r="Z118" i="1"/>
  <c r="AC118" i="1"/>
  <c r="AH118" i="1"/>
  <c r="AG118" i="1"/>
  <c r="AF118" i="1"/>
  <c r="AA118" i="1"/>
  <c r="AB118" i="1"/>
  <c r="AE118" i="1"/>
  <c r="AD118" i="1"/>
  <c r="AA681" i="1"/>
  <c r="AB681" i="1"/>
  <c r="Z681" i="1"/>
  <c r="AF681" i="1"/>
  <c r="AE681" i="1"/>
  <c r="AD681" i="1"/>
  <c r="AI681" i="1"/>
  <c r="AC681" i="1"/>
  <c r="AH681" i="1"/>
  <c r="AG681" i="1"/>
  <c r="AB617" i="1"/>
  <c r="AF617" i="1"/>
  <c r="AE617" i="1"/>
  <c r="AD617" i="1"/>
  <c r="Z617" i="1"/>
  <c r="AG617" i="1"/>
  <c r="AI617" i="1"/>
  <c r="AA617" i="1"/>
  <c r="AH617" i="1"/>
  <c r="AC617" i="1"/>
  <c r="AA553" i="1"/>
  <c r="AE553" i="1"/>
  <c r="AD553" i="1"/>
  <c r="AF553" i="1"/>
  <c r="Z553" i="1"/>
  <c r="AC553" i="1"/>
  <c r="AI553" i="1"/>
  <c r="AG553" i="1"/>
  <c r="AB553" i="1"/>
  <c r="AH553" i="1"/>
  <c r="AB489" i="1"/>
  <c r="AA489" i="1"/>
  <c r="Z489" i="1"/>
  <c r="AE489" i="1"/>
  <c r="AD489" i="1"/>
  <c r="AF489" i="1"/>
  <c r="AG489" i="1"/>
  <c r="AC489" i="1"/>
  <c r="AH489" i="1"/>
  <c r="AI489" i="1"/>
  <c r="AA425" i="1"/>
  <c r="Z425" i="1"/>
  <c r="AF425" i="1"/>
  <c r="AB425" i="1"/>
  <c r="AD425" i="1"/>
  <c r="AC425" i="1"/>
  <c r="AE425" i="1"/>
  <c r="AH425" i="1"/>
  <c r="AG425" i="1"/>
  <c r="AI425" i="1"/>
  <c r="AB361" i="1"/>
  <c r="AA361" i="1"/>
  <c r="Z361" i="1"/>
  <c r="AD361" i="1"/>
  <c r="AG361" i="1"/>
  <c r="AE361" i="1"/>
  <c r="AH361" i="1"/>
  <c r="AF361" i="1"/>
  <c r="AC361" i="1"/>
  <c r="AI361" i="1"/>
  <c r="AB297" i="1"/>
  <c r="AA297" i="1"/>
  <c r="AD297" i="1"/>
  <c r="Z297" i="1"/>
  <c r="AE297" i="1"/>
  <c r="AF297" i="1"/>
  <c r="AI297" i="1"/>
  <c r="AC297" i="1"/>
  <c r="AG297" i="1"/>
  <c r="AH297" i="1"/>
  <c r="AB233" i="1"/>
  <c r="AA233" i="1"/>
  <c r="Z233" i="1"/>
  <c r="AF233" i="1"/>
  <c r="AE233" i="1"/>
  <c r="AD233" i="1"/>
  <c r="AI233" i="1"/>
  <c r="AC233" i="1"/>
  <c r="AH233" i="1"/>
  <c r="AG233" i="1"/>
  <c r="AA169" i="1"/>
  <c r="Z169" i="1"/>
  <c r="AB169" i="1"/>
  <c r="AD169" i="1"/>
  <c r="AF169" i="1"/>
  <c r="AE169" i="1"/>
  <c r="AI169" i="1"/>
  <c r="AC169" i="1"/>
  <c r="AH169" i="1"/>
  <c r="AG169" i="1"/>
  <c r="AB105" i="1"/>
  <c r="Z105" i="1"/>
  <c r="AF105" i="1"/>
  <c r="AA105" i="1"/>
  <c r="AE105" i="1"/>
  <c r="AD105" i="1"/>
  <c r="AG105" i="1"/>
  <c r="AC105" i="1"/>
  <c r="AI105" i="1"/>
  <c r="AH105" i="1"/>
  <c r="Z41" i="1"/>
  <c r="AB41" i="1"/>
  <c r="AA41" i="1"/>
  <c r="AF41" i="1"/>
  <c r="AE41" i="1"/>
  <c r="AD41" i="1"/>
  <c r="AG41" i="1"/>
  <c r="AC41" i="1"/>
  <c r="AH41" i="1"/>
  <c r="AI41" i="1"/>
  <c r="AC477" i="1"/>
  <c r="AD477" i="1"/>
  <c r="AI477" i="1"/>
  <c r="AG477" i="1"/>
  <c r="AB477" i="1"/>
  <c r="AH477" i="1"/>
  <c r="AA477" i="1"/>
  <c r="AE477" i="1"/>
  <c r="AF477" i="1"/>
  <c r="Z477" i="1"/>
  <c r="AC413" i="1"/>
  <c r="AG413" i="1"/>
  <c r="AH413" i="1"/>
  <c r="AB413" i="1"/>
  <c r="AA413" i="1"/>
  <c r="AE413" i="1"/>
  <c r="AF413" i="1"/>
  <c r="Z413" i="1"/>
  <c r="AI413" i="1"/>
  <c r="AD413" i="1"/>
  <c r="AC349" i="1"/>
  <c r="AH349" i="1"/>
  <c r="AI349" i="1"/>
  <c r="AG349" i="1"/>
  <c r="AA349" i="1"/>
  <c r="AF349" i="1"/>
  <c r="Z349" i="1"/>
  <c r="AB349" i="1"/>
  <c r="AD349" i="1"/>
  <c r="AE349" i="1"/>
  <c r="AC285" i="1"/>
  <c r="AD285" i="1"/>
  <c r="AF285" i="1"/>
  <c r="Z285" i="1"/>
  <c r="AI285" i="1"/>
  <c r="AG285" i="1"/>
  <c r="AH285" i="1"/>
  <c r="AA285" i="1"/>
  <c r="AE285" i="1"/>
  <c r="AB285" i="1"/>
  <c r="AC221" i="1"/>
  <c r="AD221" i="1"/>
  <c r="Z221" i="1"/>
  <c r="AI221" i="1"/>
  <c r="AG221" i="1"/>
  <c r="AH221" i="1"/>
  <c r="AB221" i="1"/>
  <c r="AF221" i="1"/>
  <c r="AA221" i="1"/>
  <c r="AE221" i="1"/>
  <c r="AC157" i="1"/>
  <c r="Z157" i="1"/>
  <c r="AD157" i="1"/>
  <c r="AI157" i="1"/>
  <c r="AG157" i="1"/>
  <c r="AH157" i="1"/>
  <c r="AA157" i="1"/>
  <c r="AB157" i="1"/>
  <c r="AE157" i="1"/>
  <c r="AF157" i="1"/>
  <c r="AC93" i="1"/>
  <c r="Z93" i="1"/>
  <c r="AD93" i="1"/>
  <c r="AI93" i="1"/>
  <c r="AG93" i="1"/>
  <c r="AF93" i="1"/>
  <c r="AB93" i="1"/>
  <c r="AA93" i="1"/>
  <c r="AE93" i="1"/>
  <c r="AH93" i="1"/>
  <c r="Z29" i="1"/>
  <c r="AA29" i="1"/>
  <c r="AH29" i="1"/>
  <c r="AB29" i="1"/>
  <c r="AI29" i="1"/>
  <c r="AC29" i="1"/>
  <c r="AG29" i="1"/>
  <c r="AD29" i="1"/>
  <c r="AF29" i="1"/>
  <c r="AE29" i="1"/>
  <c r="AF340" i="1"/>
  <c r="AA340" i="1"/>
  <c r="AD340" i="1"/>
  <c r="AB340" i="1"/>
  <c r="AG340" i="1"/>
  <c r="AC340" i="1"/>
  <c r="Z340" i="1"/>
  <c r="AH340" i="1"/>
  <c r="AE340" i="1"/>
  <c r="AI340" i="1"/>
  <c r="AB276" i="1"/>
  <c r="Z276" i="1"/>
  <c r="AF276" i="1"/>
  <c r="AA276" i="1"/>
  <c r="AD276" i="1"/>
  <c r="AI276" i="1"/>
  <c r="AG276" i="1"/>
  <c r="AE276" i="1"/>
  <c r="AC276" i="1"/>
  <c r="AH276" i="1"/>
  <c r="Z212" i="1"/>
  <c r="AB212" i="1"/>
  <c r="AE212" i="1"/>
  <c r="AD212" i="1"/>
  <c r="AF212" i="1"/>
  <c r="AI212" i="1"/>
  <c r="AC212" i="1"/>
  <c r="AH212" i="1"/>
  <c r="AA212" i="1"/>
  <c r="AG212" i="1"/>
  <c r="AA148" i="1"/>
  <c r="AF148" i="1"/>
  <c r="AC148" i="1"/>
  <c r="AD148" i="1"/>
  <c r="AI148" i="1"/>
  <c r="AH148" i="1"/>
  <c r="AE148" i="1"/>
  <c r="AB148" i="1"/>
  <c r="AG148" i="1"/>
  <c r="Z148" i="1"/>
  <c r="AB84" i="1"/>
  <c r="Z84" i="1"/>
  <c r="AA84" i="1"/>
  <c r="AE84" i="1"/>
  <c r="AD84" i="1"/>
  <c r="AG84" i="1"/>
  <c r="AC84" i="1"/>
  <c r="AF84" i="1"/>
  <c r="AI84" i="1"/>
  <c r="AH84" i="1"/>
  <c r="AA20" i="1"/>
  <c r="AI20" i="1"/>
  <c r="AC20" i="1"/>
  <c r="AH20" i="1"/>
  <c r="Z20" i="1"/>
  <c r="AG20" i="1"/>
  <c r="AE20" i="1"/>
  <c r="AD20" i="1"/>
  <c r="AB20" i="1"/>
  <c r="AF20" i="1"/>
  <c r="Z459" i="1"/>
  <c r="AB459" i="1"/>
  <c r="AF459" i="1"/>
  <c r="AE459" i="1"/>
  <c r="AD459" i="1"/>
  <c r="AC459" i="1"/>
  <c r="AI459" i="1"/>
  <c r="AA459" i="1"/>
  <c r="AG459" i="1"/>
  <c r="AH459" i="1"/>
  <c r="Z395" i="1"/>
  <c r="AA395" i="1"/>
  <c r="AB395" i="1"/>
  <c r="AD395" i="1"/>
  <c r="AI395" i="1"/>
  <c r="AE395" i="1"/>
  <c r="AF395" i="1"/>
  <c r="AC395" i="1"/>
  <c r="AG395" i="1"/>
  <c r="AH395" i="1"/>
  <c r="AB331" i="1"/>
  <c r="AA331" i="1"/>
  <c r="Z331" i="1"/>
  <c r="AF331" i="1"/>
  <c r="AE331" i="1"/>
  <c r="AG331" i="1"/>
  <c r="AC331" i="1"/>
  <c r="AI331" i="1"/>
  <c r="AH331" i="1"/>
  <c r="AD331" i="1"/>
  <c r="AF267" i="1"/>
  <c r="AE267" i="1"/>
  <c r="AI267" i="1"/>
  <c r="AG267" i="1"/>
  <c r="Z267" i="1"/>
  <c r="AB267" i="1"/>
  <c r="AA267" i="1"/>
  <c r="AC267" i="1"/>
  <c r="AH267" i="1"/>
  <c r="AD267" i="1"/>
  <c r="Z203" i="1"/>
  <c r="AF203" i="1"/>
  <c r="AA203" i="1"/>
  <c r="AB203" i="1"/>
  <c r="AD203" i="1"/>
  <c r="AC203" i="1"/>
  <c r="AI203" i="1"/>
  <c r="AG203" i="1"/>
  <c r="AE203" i="1"/>
  <c r="AH203" i="1"/>
  <c r="Z139" i="1"/>
  <c r="AB139" i="1"/>
  <c r="AA139" i="1"/>
  <c r="AE139" i="1"/>
  <c r="AD139" i="1"/>
  <c r="AI139" i="1"/>
  <c r="AC139" i="1"/>
  <c r="AG139" i="1"/>
  <c r="AF139" i="1"/>
  <c r="AH139" i="1"/>
  <c r="Z75" i="1"/>
  <c r="AA75" i="1"/>
  <c r="AB75" i="1"/>
  <c r="AF75" i="1"/>
  <c r="AG75" i="1"/>
  <c r="AD75" i="1"/>
  <c r="AC75" i="1"/>
  <c r="AE75" i="1"/>
  <c r="AH75" i="1"/>
  <c r="AI75" i="1"/>
  <c r="AH11" i="1"/>
  <c r="AB11" i="1"/>
  <c r="AI11" i="1"/>
  <c r="AA11" i="1"/>
  <c r="AF11" i="1"/>
  <c r="AG11" i="1"/>
  <c r="AD11" i="1"/>
  <c r="AE11" i="1"/>
  <c r="AC11" i="1"/>
  <c r="Z11" i="1"/>
  <c r="AB62" i="1"/>
  <c r="AG62" i="1"/>
  <c r="AI62" i="1"/>
  <c r="AF62" i="1"/>
  <c r="AE62" i="1"/>
  <c r="AC62" i="1"/>
  <c r="AH62" i="1"/>
  <c r="Z62" i="1"/>
  <c r="AA62" i="1"/>
  <c r="AD62" i="1"/>
  <c r="Z740" i="1"/>
  <c r="AB740" i="1"/>
  <c r="AF740" i="1"/>
  <c r="AA740" i="1"/>
  <c r="AG740" i="1"/>
  <c r="AE740" i="1"/>
  <c r="AH740" i="1"/>
  <c r="AC740" i="1"/>
  <c r="AI740" i="1"/>
  <c r="AD740" i="1"/>
  <c r="AI950" i="1"/>
  <c r="Z950" i="1"/>
  <c r="AC950" i="1"/>
  <c r="AD950" i="1"/>
  <c r="AG950" i="1"/>
  <c r="AB950" i="1"/>
  <c r="AH950" i="1"/>
  <c r="AA950" i="1"/>
  <c r="AF950" i="1"/>
  <c r="AE950" i="1"/>
  <c r="Z384" i="1"/>
  <c r="AE384" i="1"/>
  <c r="AF384" i="1"/>
  <c r="AD384" i="1"/>
  <c r="AG384" i="1"/>
  <c r="AB384" i="1"/>
  <c r="AH384" i="1"/>
  <c r="AI384" i="1"/>
  <c r="AA384" i="1"/>
  <c r="AC384" i="1"/>
  <c r="AB462" i="1"/>
  <c r="AG462" i="1"/>
  <c r="AE462" i="1"/>
  <c r="AA462" i="1"/>
  <c r="Z462" i="1"/>
  <c r="AD462" i="1"/>
  <c r="AC462" i="1"/>
  <c r="AF462" i="1"/>
  <c r="AH462" i="1"/>
  <c r="AI462" i="1"/>
  <c r="AB868" i="1"/>
  <c r="AF868" i="1"/>
  <c r="AA868" i="1"/>
  <c r="Z868" i="1"/>
  <c r="AD868" i="1"/>
  <c r="AI868" i="1"/>
  <c r="AH868" i="1"/>
  <c r="AC868" i="1"/>
  <c r="AG868" i="1"/>
  <c r="AE868" i="1"/>
  <c r="Z764" i="1"/>
  <c r="AB764" i="1"/>
  <c r="AA764" i="1"/>
  <c r="AF764" i="1"/>
  <c r="AE764" i="1"/>
  <c r="AD764" i="1"/>
  <c r="AH764" i="1"/>
  <c r="AI764" i="1"/>
  <c r="AC764" i="1"/>
  <c r="AG764" i="1"/>
  <c r="AB926" i="1"/>
  <c r="AA926" i="1"/>
  <c r="AD926" i="1"/>
  <c r="AF926" i="1"/>
  <c r="AG926" i="1"/>
  <c r="AI926" i="1"/>
  <c r="AE926" i="1"/>
  <c r="AC926" i="1"/>
  <c r="AH926" i="1"/>
  <c r="Z926" i="1"/>
  <c r="Z920" i="1"/>
  <c r="AA920" i="1"/>
  <c r="AB920" i="1"/>
  <c r="AD920" i="1"/>
  <c r="AI920" i="1"/>
  <c r="AH920" i="1"/>
  <c r="AG920" i="1"/>
  <c r="AE920" i="1"/>
  <c r="AC920" i="1"/>
  <c r="AF920" i="1"/>
  <c r="AA1060" i="1"/>
  <c r="AF1060" i="1"/>
  <c r="AB1060" i="1"/>
  <c r="Z1060" i="1"/>
  <c r="AE1060" i="1"/>
  <c r="AC1060" i="1"/>
  <c r="AH1060" i="1"/>
  <c r="AI1060" i="1"/>
  <c r="AD1060" i="1"/>
  <c r="AG1060" i="1"/>
  <c r="AC965" i="1"/>
  <c r="AH965" i="1"/>
  <c r="AE965" i="1"/>
  <c r="AA965" i="1"/>
  <c r="AF965" i="1"/>
  <c r="AI965" i="1"/>
  <c r="AD965" i="1"/>
  <c r="AB965" i="1"/>
  <c r="Z965" i="1"/>
  <c r="AG965" i="1"/>
  <c r="AB480" i="1"/>
  <c r="AA480" i="1"/>
  <c r="Z480" i="1"/>
  <c r="AF480" i="1"/>
  <c r="AD480" i="1"/>
  <c r="AC480" i="1"/>
  <c r="AI480" i="1"/>
  <c r="AG480" i="1"/>
  <c r="AE480" i="1"/>
  <c r="AH480" i="1"/>
  <c r="AB800" i="1"/>
  <c r="AA800" i="1"/>
  <c r="Z800" i="1"/>
  <c r="AF800" i="1"/>
  <c r="AE800" i="1"/>
  <c r="AD800" i="1"/>
  <c r="AG800" i="1"/>
  <c r="AC800" i="1"/>
  <c r="AI800" i="1"/>
  <c r="AH800" i="1"/>
  <c r="Z58" i="1"/>
  <c r="AE58" i="1"/>
  <c r="AB58" i="1"/>
  <c r="AH58" i="1"/>
  <c r="AA58" i="1"/>
  <c r="AF58" i="1"/>
  <c r="AG58" i="1"/>
  <c r="AC58" i="1"/>
  <c r="AD58" i="1"/>
  <c r="AI58" i="1"/>
  <c r="Z1018" i="1"/>
  <c r="AB1018" i="1"/>
  <c r="AF1018" i="1"/>
  <c r="AA1018" i="1"/>
  <c r="AD1018" i="1"/>
  <c r="AG1018" i="1"/>
  <c r="AH1018" i="1"/>
  <c r="AC1018" i="1"/>
  <c r="AI1018" i="1"/>
  <c r="AE1018" i="1"/>
  <c r="AF592" i="1"/>
  <c r="Z592" i="1"/>
  <c r="AB592" i="1"/>
  <c r="AA592" i="1"/>
  <c r="AE592" i="1"/>
  <c r="AH592" i="1"/>
  <c r="AG592" i="1"/>
  <c r="AD592" i="1"/>
  <c r="AC592" i="1"/>
  <c r="AI592" i="1"/>
  <c r="AB894" i="1"/>
  <c r="AE894" i="1"/>
  <c r="AD894" i="1"/>
  <c r="AC894" i="1"/>
  <c r="AH894" i="1"/>
  <c r="AF894" i="1"/>
  <c r="AG894" i="1"/>
  <c r="AI894" i="1"/>
  <c r="Z894" i="1"/>
  <c r="AA894" i="1"/>
  <c r="AB290" i="1"/>
  <c r="AA290" i="1"/>
  <c r="Z290" i="1"/>
  <c r="AE290" i="1"/>
  <c r="AF290" i="1"/>
  <c r="AG290" i="1"/>
  <c r="AD290" i="1"/>
  <c r="AH290" i="1"/>
  <c r="AI290" i="1"/>
  <c r="AC290" i="1"/>
  <c r="AB1094" i="1"/>
  <c r="AH1094" i="1"/>
  <c r="AA1094" i="1"/>
  <c r="AF1094" i="1"/>
  <c r="AI1094" i="1"/>
  <c r="Z1094" i="1"/>
  <c r="AD1094" i="1"/>
  <c r="AG1094" i="1"/>
  <c r="AC1094" i="1"/>
  <c r="AE1094" i="1"/>
  <c r="AB948" i="1"/>
  <c r="Z948" i="1"/>
  <c r="AF948" i="1"/>
  <c r="AA948" i="1"/>
  <c r="AE948" i="1"/>
  <c r="AD948" i="1"/>
  <c r="AC948" i="1"/>
  <c r="AI948" i="1"/>
  <c r="AH948" i="1"/>
  <c r="AG948" i="1"/>
  <c r="AB737" i="1"/>
  <c r="Z737" i="1"/>
  <c r="AF737" i="1"/>
  <c r="AC737" i="1"/>
  <c r="AD737" i="1"/>
  <c r="AA737" i="1"/>
  <c r="AG737" i="1"/>
  <c r="AE737" i="1"/>
  <c r="AI737" i="1"/>
  <c r="AH737" i="1"/>
  <c r="AB431" i="1"/>
  <c r="AA431" i="1"/>
  <c r="Z431" i="1"/>
  <c r="AF431" i="1"/>
  <c r="AE431" i="1"/>
  <c r="AI431" i="1"/>
  <c r="AD431" i="1"/>
  <c r="AH431" i="1"/>
  <c r="AG431" i="1"/>
  <c r="AC431" i="1"/>
  <c r="AB1030" i="1"/>
  <c r="AC1030" i="1"/>
  <c r="AI1030" i="1"/>
  <c r="Z1030" i="1"/>
  <c r="AE1030" i="1"/>
  <c r="AD1030" i="1"/>
  <c r="AG1030" i="1"/>
  <c r="AA1030" i="1"/>
  <c r="AF1030" i="1"/>
  <c r="AH1030" i="1"/>
  <c r="AA865" i="1"/>
  <c r="AF865" i="1"/>
  <c r="AB865" i="1"/>
  <c r="AD865" i="1"/>
  <c r="AC865" i="1"/>
  <c r="AE865" i="1"/>
  <c r="Z865" i="1"/>
  <c r="AI865" i="1"/>
  <c r="AH865" i="1"/>
  <c r="AG865" i="1"/>
  <c r="Z616" i="1"/>
  <c r="AA616" i="1"/>
  <c r="AD616" i="1"/>
  <c r="AE616" i="1"/>
  <c r="AH616" i="1"/>
  <c r="AB616" i="1"/>
  <c r="AG616" i="1"/>
  <c r="AI616" i="1"/>
  <c r="AC616" i="1"/>
  <c r="AF616" i="1"/>
  <c r="AG222" i="1"/>
  <c r="AB222" i="1"/>
  <c r="AD222" i="1"/>
  <c r="AF222" i="1"/>
  <c r="AI222" i="1"/>
  <c r="AE222" i="1"/>
  <c r="AA222" i="1"/>
  <c r="AC222" i="1"/>
  <c r="AH222" i="1"/>
  <c r="Z222" i="1"/>
  <c r="Z1010" i="1"/>
  <c r="AF1010" i="1"/>
  <c r="AB1010" i="1"/>
  <c r="AE1010" i="1"/>
  <c r="AH1010" i="1"/>
  <c r="AI1010" i="1"/>
  <c r="AD1010" i="1"/>
  <c r="AG1010" i="1"/>
  <c r="AC1010" i="1"/>
  <c r="AA1010" i="1"/>
  <c r="AB838" i="1"/>
  <c r="Z838" i="1"/>
  <c r="AG838" i="1"/>
  <c r="AE838" i="1"/>
  <c r="AD838" i="1"/>
  <c r="AC838" i="1"/>
  <c r="AA838" i="1"/>
  <c r="AI838" i="1"/>
  <c r="AF838" i="1"/>
  <c r="AH838" i="1"/>
  <c r="AB579" i="1"/>
  <c r="Z579" i="1"/>
  <c r="AF579" i="1"/>
  <c r="AE579" i="1"/>
  <c r="AD579" i="1"/>
  <c r="AH579" i="1"/>
  <c r="AC579" i="1"/>
  <c r="AA579" i="1"/>
  <c r="AI579" i="1"/>
  <c r="AG579" i="1"/>
  <c r="AB154" i="1"/>
  <c r="Z154" i="1"/>
  <c r="AE154" i="1"/>
  <c r="AF154" i="1"/>
  <c r="AA154" i="1"/>
  <c r="AD154" i="1"/>
  <c r="AH154" i="1"/>
  <c r="AG154" i="1"/>
  <c r="AC154" i="1"/>
  <c r="AI154" i="1"/>
  <c r="AA1009" i="1"/>
  <c r="Z1009" i="1"/>
  <c r="AF1009" i="1"/>
  <c r="AB1009" i="1"/>
  <c r="AE1009" i="1"/>
  <c r="AH1009" i="1"/>
  <c r="AI1009" i="1"/>
  <c r="AC1009" i="1"/>
  <c r="AG1009" i="1"/>
  <c r="AD1009" i="1"/>
  <c r="AB836" i="1"/>
  <c r="Z836" i="1"/>
  <c r="AF836" i="1"/>
  <c r="AD836" i="1"/>
  <c r="AA836" i="1"/>
  <c r="AI836" i="1"/>
  <c r="AH836" i="1"/>
  <c r="AE836" i="1"/>
  <c r="AC836" i="1"/>
  <c r="AG836" i="1"/>
  <c r="AB574" i="1"/>
  <c r="AH574" i="1"/>
  <c r="AA574" i="1"/>
  <c r="AF574" i="1"/>
  <c r="AI574" i="1"/>
  <c r="AE574" i="1"/>
  <c r="Z574" i="1"/>
  <c r="AG574" i="1"/>
  <c r="AC574" i="1"/>
  <c r="AD574" i="1"/>
  <c r="AB146" i="1"/>
  <c r="AF146" i="1"/>
  <c r="AA146" i="1"/>
  <c r="AD146" i="1"/>
  <c r="AE146" i="1"/>
  <c r="AH146" i="1"/>
  <c r="AG146" i="1"/>
  <c r="Z146" i="1"/>
  <c r="AC146" i="1"/>
  <c r="AI146" i="1"/>
  <c r="AA1049" i="1"/>
  <c r="AB1049" i="1"/>
  <c r="AD1049" i="1"/>
  <c r="AC1049" i="1"/>
  <c r="AE1049" i="1"/>
  <c r="AH1049" i="1"/>
  <c r="Z1049" i="1"/>
  <c r="AI1049" i="1"/>
  <c r="AF1049" i="1"/>
  <c r="AG1049" i="1"/>
  <c r="AA976" i="1"/>
  <c r="AB976" i="1"/>
  <c r="AF976" i="1"/>
  <c r="Z976" i="1"/>
  <c r="AD976" i="1"/>
  <c r="AE976" i="1"/>
  <c r="AG976" i="1"/>
  <c r="AH976" i="1"/>
  <c r="AI976" i="1"/>
  <c r="AC976" i="1"/>
  <c r="Z892" i="1"/>
  <c r="AB892" i="1"/>
  <c r="AF892" i="1"/>
  <c r="AE892" i="1"/>
  <c r="AD892" i="1"/>
  <c r="AH892" i="1"/>
  <c r="AG892" i="1"/>
  <c r="AI892" i="1"/>
  <c r="AC892" i="1"/>
  <c r="AA892" i="1"/>
  <c r="Z786" i="1"/>
  <c r="AB786" i="1"/>
  <c r="AF786" i="1"/>
  <c r="AA786" i="1"/>
  <c r="AE786" i="1"/>
  <c r="AD786" i="1"/>
  <c r="AI786" i="1"/>
  <c r="AH786" i="1"/>
  <c r="AC786" i="1"/>
  <c r="AG786" i="1"/>
  <c r="AB654" i="1"/>
  <c r="AG654" i="1"/>
  <c r="AE654" i="1"/>
  <c r="AC654" i="1"/>
  <c r="AH654" i="1"/>
  <c r="AA654" i="1"/>
  <c r="AF654" i="1"/>
  <c r="AI654" i="1"/>
  <c r="Z654" i="1"/>
  <c r="AD654" i="1"/>
  <c r="Z508" i="1"/>
  <c r="AA508" i="1"/>
  <c r="AF508" i="1"/>
  <c r="AD508" i="1"/>
  <c r="AE508" i="1"/>
  <c r="AH508" i="1"/>
  <c r="AB508" i="1"/>
  <c r="AC508" i="1"/>
  <c r="AG508" i="1"/>
  <c r="AI508" i="1"/>
  <c r="Z287" i="1"/>
  <c r="AB287" i="1"/>
  <c r="AA287" i="1"/>
  <c r="AD287" i="1"/>
  <c r="AF287" i="1"/>
  <c r="AE287" i="1"/>
  <c r="AI287" i="1"/>
  <c r="AC287" i="1"/>
  <c r="AG287" i="1"/>
  <c r="AH287" i="1"/>
  <c r="AI31" i="1"/>
  <c r="AH31" i="1"/>
  <c r="AF31" i="1"/>
  <c r="AA31" i="1"/>
  <c r="AD31" i="1"/>
  <c r="AB31" i="1"/>
  <c r="AE31" i="1"/>
  <c r="AG31" i="1"/>
  <c r="AC31" i="1"/>
  <c r="Z31" i="1"/>
  <c r="Z1090" i="1"/>
  <c r="AB1090" i="1"/>
  <c r="AD1090" i="1"/>
  <c r="AG1090" i="1"/>
  <c r="AA1090" i="1"/>
  <c r="AC1090" i="1"/>
  <c r="AH1090" i="1"/>
  <c r="AF1090" i="1"/>
  <c r="AE1090" i="1"/>
  <c r="AI1090" i="1"/>
  <c r="AA1017" i="1"/>
  <c r="Z1017" i="1"/>
  <c r="AD1017" i="1"/>
  <c r="AB1017" i="1"/>
  <c r="AG1017" i="1"/>
  <c r="AC1017" i="1"/>
  <c r="AF1017" i="1"/>
  <c r="AE1017" i="1"/>
  <c r="AH1017" i="1"/>
  <c r="AI1017" i="1"/>
  <c r="AA944" i="1"/>
  <c r="AD944" i="1"/>
  <c r="AE944" i="1"/>
  <c r="AC944" i="1"/>
  <c r="AI944" i="1"/>
  <c r="Z944" i="1"/>
  <c r="AH944" i="1"/>
  <c r="AG944" i="1"/>
  <c r="AB944" i="1"/>
  <c r="AF944" i="1"/>
  <c r="Z848" i="1"/>
  <c r="AF848" i="1"/>
  <c r="AA848" i="1"/>
  <c r="AD848" i="1"/>
  <c r="AB848" i="1"/>
  <c r="AI848" i="1"/>
  <c r="AH848" i="1"/>
  <c r="AE848" i="1"/>
  <c r="AG848" i="1"/>
  <c r="AC848" i="1"/>
  <c r="AA730" i="1"/>
  <c r="Z730" i="1"/>
  <c r="AB730" i="1"/>
  <c r="AD730" i="1"/>
  <c r="AG730" i="1"/>
  <c r="AH730" i="1"/>
  <c r="AF730" i="1"/>
  <c r="AI730" i="1"/>
  <c r="AE730" i="1"/>
  <c r="AC730" i="1"/>
  <c r="AE590" i="1"/>
  <c r="AB590" i="1"/>
  <c r="AA590" i="1"/>
  <c r="AF590" i="1"/>
  <c r="AI590" i="1"/>
  <c r="Z590" i="1"/>
  <c r="AG590" i="1"/>
  <c r="AC590" i="1"/>
  <c r="AH590" i="1"/>
  <c r="AD590" i="1"/>
  <c r="Z420" i="1"/>
  <c r="AB420" i="1"/>
  <c r="AE420" i="1"/>
  <c r="AA420" i="1"/>
  <c r="AC420" i="1"/>
  <c r="AI420" i="1"/>
  <c r="AH420" i="1"/>
  <c r="AG420" i="1"/>
  <c r="AD420" i="1"/>
  <c r="AF420" i="1"/>
  <c r="AB175" i="1"/>
  <c r="AA175" i="1"/>
  <c r="Z175" i="1"/>
  <c r="AF175" i="1"/>
  <c r="AC175" i="1"/>
  <c r="AI175" i="1"/>
  <c r="AD175" i="1"/>
  <c r="AH175" i="1"/>
  <c r="AG175" i="1"/>
  <c r="AE175" i="1"/>
  <c r="AA1071" i="1"/>
  <c r="Z1071" i="1"/>
  <c r="AB1071" i="1"/>
  <c r="AF1071" i="1"/>
  <c r="AD1071" i="1"/>
  <c r="AH1071" i="1"/>
  <c r="AC1071" i="1"/>
  <c r="AI1071" i="1"/>
  <c r="AE1071" i="1"/>
  <c r="AG1071" i="1"/>
  <c r="AB998" i="1"/>
  <c r="AH998" i="1"/>
  <c r="AE998" i="1"/>
  <c r="Z998" i="1"/>
  <c r="AC998" i="1"/>
  <c r="AG998" i="1"/>
  <c r="AD998" i="1"/>
  <c r="AA998" i="1"/>
  <c r="AF998" i="1"/>
  <c r="AI998" i="1"/>
  <c r="AA922" i="1"/>
  <c r="AD922" i="1"/>
  <c r="AB922" i="1"/>
  <c r="Z922" i="1"/>
  <c r="AI922" i="1"/>
  <c r="AC922" i="1"/>
  <c r="AH922" i="1"/>
  <c r="AG922" i="1"/>
  <c r="AF922" i="1"/>
  <c r="AE922" i="1"/>
  <c r="AA820" i="1"/>
  <c r="AF820" i="1"/>
  <c r="AB820" i="1"/>
  <c r="Z820" i="1"/>
  <c r="AE820" i="1"/>
  <c r="AG820" i="1"/>
  <c r="AD820" i="1"/>
  <c r="AC820" i="1"/>
  <c r="AH820" i="1"/>
  <c r="AI820" i="1"/>
  <c r="AB697" i="1"/>
  <c r="AA697" i="1"/>
  <c r="AF697" i="1"/>
  <c r="AD697" i="1"/>
  <c r="Z697" i="1"/>
  <c r="AH697" i="1"/>
  <c r="AG697" i="1"/>
  <c r="AC697" i="1"/>
  <c r="AI697" i="1"/>
  <c r="AE697" i="1"/>
  <c r="AA552" i="1"/>
  <c r="AD552" i="1"/>
  <c r="AF552" i="1"/>
  <c r="AH552" i="1"/>
  <c r="AC552" i="1"/>
  <c r="AB552" i="1"/>
  <c r="Z552" i="1"/>
  <c r="AG552" i="1"/>
  <c r="AI552" i="1"/>
  <c r="AE552" i="1"/>
  <c r="AB366" i="1"/>
  <c r="AG366" i="1"/>
  <c r="AF366" i="1"/>
  <c r="AE366" i="1"/>
  <c r="AI366" i="1"/>
  <c r="Z366" i="1"/>
  <c r="AA366" i="1"/>
  <c r="AD366" i="1"/>
  <c r="AC366" i="1"/>
  <c r="AH366" i="1"/>
  <c r="AB110" i="1"/>
  <c r="AG110" i="1"/>
  <c r="AE110" i="1"/>
  <c r="AI110" i="1"/>
  <c r="Z110" i="1"/>
  <c r="AC110" i="1"/>
  <c r="AD110" i="1"/>
  <c r="AF110" i="1"/>
  <c r="AA110" i="1"/>
  <c r="AH110" i="1"/>
  <c r="Z1042" i="1"/>
  <c r="AF1042" i="1"/>
  <c r="AA1042" i="1"/>
  <c r="AE1042" i="1"/>
  <c r="AH1042" i="1"/>
  <c r="AI1042" i="1"/>
  <c r="AC1042" i="1"/>
  <c r="AG1042" i="1"/>
  <c r="AB1042" i="1"/>
  <c r="AD1042" i="1"/>
  <c r="Z969" i="1"/>
  <c r="AF969" i="1"/>
  <c r="AE969" i="1"/>
  <c r="AB969" i="1"/>
  <c r="AA969" i="1"/>
  <c r="AC969" i="1"/>
  <c r="AD969" i="1"/>
  <c r="AI969" i="1"/>
  <c r="AG969" i="1"/>
  <c r="AH969" i="1"/>
  <c r="AB882" i="1"/>
  <c r="AA882" i="1"/>
  <c r="AF882" i="1"/>
  <c r="AE882" i="1"/>
  <c r="Z882" i="1"/>
  <c r="AD882" i="1"/>
  <c r="AH882" i="1"/>
  <c r="AG882" i="1"/>
  <c r="AC882" i="1"/>
  <c r="AI882" i="1"/>
  <c r="Z776" i="1"/>
  <c r="AF776" i="1"/>
  <c r="AB776" i="1"/>
  <c r="AE776" i="1"/>
  <c r="AD776" i="1"/>
  <c r="AH776" i="1"/>
  <c r="AA776" i="1"/>
  <c r="AI776" i="1"/>
  <c r="AG776" i="1"/>
  <c r="AC776" i="1"/>
  <c r="AB643" i="1"/>
  <c r="Z643" i="1"/>
  <c r="AF643" i="1"/>
  <c r="AC643" i="1"/>
  <c r="AH643" i="1"/>
  <c r="AD643" i="1"/>
  <c r="AE643" i="1"/>
  <c r="AI643" i="1"/>
  <c r="AG643" i="1"/>
  <c r="AA643" i="1"/>
  <c r="AG494" i="1"/>
  <c r="AB494" i="1"/>
  <c r="AC494" i="1"/>
  <c r="AF494" i="1"/>
  <c r="AE494" i="1"/>
  <c r="AI494" i="1"/>
  <c r="Z494" i="1"/>
  <c r="AH494" i="1"/>
  <c r="AA494" i="1"/>
  <c r="AD494" i="1"/>
  <c r="AA266" i="1"/>
  <c r="Z266" i="1"/>
  <c r="AB266" i="1"/>
  <c r="AF266" i="1"/>
  <c r="AE266" i="1"/>
  <c r="AD266" i="1"/>
  <c r="AI266" i="1"/>
  <c r="AG266" i="1"/>
  <c r="AC266" i="1"/>
  <c r="AH266" i="1"/>
  <c r="AF10" i="1"/>
  <c r="AA10" i="1"/>
  <c r="AH10" i="1"/>
  <c r="AG10" i="1"/>
  <c r="AB10" i="1"/>
  <c r="AI10" i="1"/>
  <c r="AD10" i="1"/>
  <c r="Z10" i="1"/>
  <c r="AC10" i="1"/>
  <c r="AE10" i="1"/>
  <c r="AC1051" i="1"/>
  <c r="Z1051" i="1"/>
  <c r="AF1051" i="1"/>
  <c r="AB1051" i="1"/>
  <c r="AE1051" i="1"/>
  <c r="AD1051" i="1"/>
  <c r="AH1051" i="1"/>
  <c r="AI1051" i="1"/>
  <c r="AA1051" i="1"/>
  <c r="AG1051" i="1"/>
  <c r="AB987" i="1"/>
  <c r="AA987" i="1"/>
  <c r="AF987" i="1"/>
  <c r="Z987" i="1"/>
  <c r="AE987" i="1"/>
  <c r="AH987" i="1"/>
  <c r="AD987" i="1"/>
  <c r="AI987" i="1"/>
  <c r="AC987" i="1"/>
  <c r="AG987" i="1"/>
  <c r="AA923" i="1"/>
  <c r="Z923" i="1"/>
  <c r="AF923" i="1"/>
  <c r="AD923" i="1"/>
  <c r="AB923" i="1"/>
  <c r="AH923" i="1"/>
  <c r="AG923" i="1"/>
  <c r="AC923" i="1"/>
  <c r="AE923" i="1"/>
  <c r="AI923" i="1"/>
  <c r="Z859" i="1"/>
  <c r="AC859" i="1"/>
  <c r="AB859" i="1"/>
  <c r="AA859" i="1"/>
  <c r="AF859" i="1"/>
  <c r="AD859" i="1"/>
  <c r="AI859" i="1"/>
  <c r="AE859" i="1"/>
  <c r="AH859" i="1"/>
  <c r="AG859" i="1"/>
  <c r="Z795" i="1"/>
  <c r="AB795" i="1"/>
  <c r="AA795" i="1"/>
  <c r="AI795" i="1"/>
  <c r="AC795" i="1"/>
  <c r="AF795" i="1"/>
  <c r="AH795" i="1"/>
  <c r="AE795" i="1"/>
  <c r="AG795" i="1"/>
  <c r="AD795" i="1"/>
  <c r="AC731" i="1"/>
  <c r="AA731" i="1"/>
  <c r="AB731" i="1"/>
  <c r="AD731" i="1"/>
  <c r="AH731" i="1"/>
  <c r="AI731" i="1"/>
  <c r="Z731" i="1"/>
  <c r="AF731" i="1"/>
  <c r="AG731" i="1"/>
  <c r="AE731" i="1"/>
  <c r="AA664" i="1"/>
  <c r="Z664" i="1"/>
  <c r="AB664" i="1"/>
  <c r="AD664" i="1"/>
  <c r="AH664" i="1"/>
  <c r="AG664" i="1"/>
  <c r="AI664" i="1"/>
  <c r="AC664" i="1"/>
  <c r="AF664" i="1"/>
  <c r="AE664" i="1"/>
  <c r="AB591" i="1"/>
  <c r="AA591" i="1"/>
  <c r="AE591" i="1"/>
  <c r="AF591" i="1"/>
  <c r="AH591" i="1"/>
  <c r="Z591" i="1"/>
  <c r="AG591" i="1"/>
  <c r="AD591" i="1"/>
  <c r="AI591" i="1"/>
  <c r="AC591" i="1"/>
  <c r="AB518" i="1"/>
  <c r="AC518" i="1"/>
  <c r="AA518" i="1"/>
  <c r="AF518" i="1"/>
  <c r="AI518" i="1"/>
  <c r="Z518" i="1"/>
  <c r="AG518" i="1"/>
  <c r="AD518" i="1"/>
  <c r="AH518" i="1"/>
  <c r="AE518" i="1"/>
  <c r="AB422" i="1"/>
  <c r="AG422" i="1"/>
  <c r="AF422" i="1"/>
  <c r="AI422" i="1"/>
  <c r="AA422" i="1"/>
  <c r="Z422" i="1"/>
  <c r="AD422" i="1"/>
  <c r="AE422" i="1"/>
  <c r="AC422" i="1"/>
  <c r="AH422" i="1"/>
  <c r="AA304" i="1"/>
  <c r="Z304" i="1"/>
  <c r="AB304" i="1"/>
  <c r="AF304" i="1"/>
  <c r="AE304" i="1"/>
  <c r="AD304" i="1"/>
  <c r="AC304" i="1"/>
  <c r="AH304" i="1"/>
  <c r="AG304" i="1"/>
  <c r="AI304" i="1"/>
  <c r="Z176" i="1"/>
  <c r="AF176" i="1"/>
  <c r="AE176" i="1"/>
  <c r="AC176" i="1"/>
  <c r="AA176" i="1"/>
  <c r="AH176" i="1"/>
  <c r="AG176" i="1"/>
  <c r="AB176" i="1"/>
  <c r="AD176" i="1"/>
  <c r="AI176" i="1"/>
  <c r="AA48" i="1"/>
  <c r="Z48" i="1"/>
  <c r="AE48" i="1"/>
  <c r="AF48" i="1"/>
  <c r="AB48" i="1"/>
  <c r="AD48" i="1"/>
  <c r="AH48" i="1"/>
  <c r="AI48" i="1"/>
  <c r="AC48" i="1"/>
  <c r="AG48" i="1"/>
  <c r="AA887" i="1"/>
  <c r="AB887" i="1"/>
  <c r="Z887" i="1"/>
  <c r="AF887" i="1"/>
  <c r="AC887" i="1"/>
  <c r="AD887" i="1"/>
  <c r="AI887" i="1"/>
  <c r="AE887" i="1"/>
  <c r="AH887" i="1"/>
  <c r="AG887" i="1"/>
  <c r="AA823" i="1"/>
  <c r="Z823" i="1"/>
  <c r="AF823" i="1"/>
  <c r="AB823" i="1"/>
  <c r="AG823" i="1"/>
  <c r="AI823" i="1"/>
  <c r="AD823" i="1"/>
  <c r="AE823" i="1"/>
  <c r="AC823" i="1"/>
  <c r="AH823" i="1"/>
  <c r="AA759" i="1"/>
  <c r="Z759" i="1"/>
  <c r="AE759" i="1"/>
  <c r="AC759" i="1"/>
  <c r="AF759" i="1"/>
  <c r="AG759" i="1"/>
  <c r="AD759" i="1"/>
  <c r="AB759" i="1"/>
  <c r="AH759" i="1"/>
  <c r="AI759" i="1"/>
  <c r="AB695" i="1"/>
  <c r="AF695" i="1"/>
  <c r="Z695" i="1"/>
  <c r="AE695" i="1"/>
  <c r="AC695" i="1"/>
  <c r="AA695" i="1"/>
  <c r="AG695" i="1"/>
  <c r="AD695" i="1"/>
  <c r="AH695" i="1"/>
  <c r="AI695" i="1"/>
  <c r="AB623" i="1"/>
  <c r="Z623" i="1"/>
  <c r="AF623" i="1"/>
  <c r="AE623" i="1"/>
  <c r="AC623" i="1"/>
  <c r="AH623" i="1"/>
  <c r="AD623" i="1"/>
  <c r="AI623" i="1"/>
  <c r="AG623" i="1"/>
  <c r="AA623" i="1"/>
  <c r="AB550" i="1"/>
  <c r="AE550" i="1"/>
  <c r="AC550" i="1"/>
  <c r="AA550" i="1"/>
  <c r="AF550" i="1"/>
  <c r="Z550" i="1"/>
  <c r="AD550" i="1"/>
  <c r="AG550" i="1"/>
  <c r="AH550" i="1"/>
  <c r="AI550" i="1"/>
  <c r="AB466" i="1"/>
  <c r="AA466" i="1"/>
  <c r="Z466" i="1"/>
  <c r="AD466" i="1"/>
  <c r="AC466" i="1"/>
  <c r="AH466" i="1"/>
  <c r="AE466" i="1"/>
  <c r="AG466" i="1"/>
  <c r="AI466" i="1"/>
  <c r="AF466" i="1"/>
  <c r="Z360" i="1"/>
  <c r="AB360" i="1"/>
  <c r="AA360" i="1"/>
  <c r="AD360" i="1"/>
  <c r="AF360" i="1"/>
  <c r="AI360" i="1"/>
  <c r="AH360" i="1"/>
  <c r="AE360" i="1"/>
  <c r="AG360" i="1"/>
  <c r="AC360" i="1"/>
  <c r="Z232" i="1"/>
  <c r="AF232" i="1"/>
  <c r="AE232" i="1"/>
  <c r="AD232" i="1"/>
  <c r="AB232" i="1"/>
  <c r="AH232" i="1"/>
  <c r="AA232" i="1"/>
  <c r="AI232" i="1"/>
  <c r="AC232" i="1"/>
  <c r="AG232" i="1"/>
  <c r="AF104" i="1"/>
  <c r="AA104" i="1"/>
  <c r="AB104" i="1"/>
  <c r="AE104" i="1"/>
  <c r="AD104" i="1"/>
  <c r="AC104" i="1"/>
  <c r="AH104" i="1"/>
  <c r="AG104" i="1"/>
  <c r="AI104" i="1"/>
  <c r="Z104" i="1"/>
  <c r="AB790" i="1"/>
  <c r="AE790" i="1"/>
  <c r="AH790" i="1"/>
  <c r="AA790" i="1"/>
  <c r="AD790" i="1"/>
  <c r="AF790" i="1"/>
  <c r="AI790" i="1"/>
  <c r="Z790" i="1"/>
  <c r="AG790" i="1"/>
  <c r="AC790" i="1"/>
  <c r="AB726" i="1"/>
  <c r="AE726" i="1"/>
  <c r="AC726" i="1"/>
  <c r="AH726" i="1"/>
  <c r="AA726" i="1"/>
  <c r="AF726" i="1"/>
  <c r="AI726" i="1"/>
  <c r="AG726" i="1"/>
  <c r="Z726" i="1"/>
  <c r="AD726" i="1"/>
  <c r="AC659" i="1"/>
  <c r="AA659" i="1"/>
  <c r="Z659" i="1"/>
  <c r="AE659" i="1"/>
  <c r="AD659" i="1"/>
  <c r="AI659" i="1"/>
  <c r="AB659" i="1"/>
  <c r="AF659" i="1"/>
  <c r="AH659" i="1"/>
  <c r="AG659" i="1"/>
  <c r="AA586" i="1"/>
  <c r="Z586" i="1"/>
  <c r="AE586" i="1"/>
  <c r="AD586" i="1"/>
  <c r="AI586" i="1"/>
  <c r="AG586" i="1"/>
  <c r="AC586" i="1"/>
  <c r="AB586" i="1"/>
  <c r="AF586" i="1"/>
  <c r="AH586" i="1"/>
  <c r="AA512" i="1"/>
  <c r="AB512" i="1"/>
  <c r="Z512" i="1"/>
  <c r="AF512" i="1"/>
  <c r="AD512" i="1"/>
  <c r="AI512" i="1"/>
  <c r="AG512" i="1"/>
  <c r="AE512" i="1"/>
  <c r="AC512" i="1"/>
  <c r="AH512" i="1"/>
  <c r="AB414" i="1"/>
  <c r="AF414" i="1"/>
  <c r="AI414" i="1"/>
  <c r="AE414" i="1"/>
  <c r="Z414" i="1"/>
  <c r="AD414" i="1"/>
  <c r="AC414" i="1"/>
  <c r="AH414" i="1"/>
  <c r="AG414" i="1"/>
  <c r="AA414" i="1"/>
  <c r="AF295" i="1"/>
  <c r="AA295" i="1"/>
  <c r="Z295" i="1"/>
  <c r="AE295" i="1"/>
  <c r="AB295" i="1"/>
  <c r="AC295" i="1"/>
  <c r="AH295" i="1"/>
  <c r="AI295" i="1"/>
  <c r="AD295" i="1"/>
  <c r="AG295" i="1"/>
  <c r="AF167" i="1"/>
  <c r="AB167" i="1"/>
  <c r="AA167" i="1"/>
  <c r="AE167" i="1"/>
  <c r="Z167" i="1"/>
  <c r="AD167" i="1"/>
  <c r="AH167" i="1"/>
  <c r="AG167" i="1"/>
  <c r="AC167" i="1"/>
  <c r="AI167" i="1"/>
  <c r="AF39" i="1"/>
  <c r="AA39" i="1"/>
  <c r="AB39" i="1"/>
  <c r="AE39" i="1"/>
  <c r="Z39" i="1"/>
  <c r="AH39" i="1"/>
  <c r="AC39" i="1"/>
  <c r="AD39" i="1"/>
  <c r="AG39" i="1"/>
  <c r="AI39" i="1"/>
  <c r="AI885" i="1"/>
  <c r="AC885" i="1"/>
  <c r="Z885" i="1"/>
  <c r="AD885" i="1"/>
  <c r="AB885" i="1"/>
  <c r="AF885" i="1"/>
  <c r="AG885" i="1"/>
  <c r="AE885" i="1"/>
  <c r="AH885" i="1"/>
  <c r="AA885" i="1"/>
  <c r="AC821" i="1"/>
  <c r="AG821" i="1"/>
  <c r="AI821" i="1"/>
  <c r="AB821" i="1"/>
  <c r="AH821" i="1"/>
  <c r="AF821" i="1"/>
  <c r="AA821" i="1"/>
  <c r="AE821" i="1"/>
  <c r="Z821" i="1"/>
  <c r="AD821" i="1"/>
  <c r="AC757" i="1"/>
  <c r="Z757" i="1"/>
  <c r="AF757" i="1"/>
  <c r="AD757" i="1"/>
  <c r="AB757" i="1"/>
  <c r="AG757" i="1"/>
  <c r="AI757" i="1"/>
  <c r="AH757" i="1"/>
  <c r="AA757" i="1"/>
  <c r="AE757" i="1"/>
  <c r="AC693" i="1"/>
  <c r="AF693" i="1"/>
  <c r="AA693" i="1"/>
  <c r="AE693" i="1"/>
  <c r="AB693" i="1"/>
  <c r="Z693" i="1"/>
  <c r="AD693" i="1"/>
  <c r="AG693" i="1"/>
  <c r="AI693" i="1"/>
  <c r="AH693" i="1"/>
  <c r="AC621" i="1"/>
  <c r="AI621" i="1"/>
  <c r="AD621" i="1"/>
  <c r="AG621" i="1"/>
  <c r="AB621" i="1"/>
  <c r="AH621" i="1"/>
  <c r="AA621" i="1"/>
  <c r="AE621" i="1"/>
  <c r="AF621" i="1"/>
  <c r="Z621" i="1"/>
  <c r="AF548" i="1"/>
  <c r="AB548" i="1"/>
  <c r="AA548" i="1"/>
  <c r="Z548" i="1"/>
  <c r="AE548" i="1"/>
  <c r="AC548" i="1"/>
  <c r="AH548" i="1"/>
  <c r="AD548" i="1"/>
  <c r="AG548" i="1"/>
  <c r="AI548" i="1"/>
  <c r="AA463" i="1"/>
  <c r="Z463" i="1"/>
  <c r="AF463" i="1"/>
  <c r="AB463" i="1"/>
  <c r="AE463" i="1"/>
  <c r="AI463" i="1"/>
  <c r="AG463" i="1"/>
  <c r="AD463" i="1"/>
  <c r="AH463" i="1"/>
  <c r="AC463" i="1"/>
  <c r="AG358" i="1"/>
  <c r="AB358" i="1"/>
  <c r="AF358" i="1"/>
  <c r="AA358" i="1"/>
  <c r="AI358" i="1"/>
  <c r="Z358" i="1"/>
  <c r="AD358" i="1"/>
  <c r="AC358" i="1"/>
  <c r="AE358" i="1"/>
  <c r="AH358" i="1"/>
  <c r="AB230" i="1"/>
  <c r="Z230" i="1"/>
  <c r="AE230" i="1"/>
  <c r="AC230" i="1"/>
  <c r="AH230" i="1"/>
  <c r="AD230" i="1"/>
  <c r="AF230" i="1"/>
  <c r="AA230" i="1"/>
  <c r="AI230" i="1"/>
  <c r="AG230" i="1"/>
  <c r="AB102" i="1"/>
  <c r="AF102" i="1"/>
  <c r="AA102" i="1"/>
  <c r="Z102" i="1"/>
  <c r="AE102" i="1"/>
  <c r="AI102" i="1"/>
  <c r="AC102" i="1"/>
  <c r="AG102" i="1"/>
  <c r="AD102" i="1"/>
  <c r="AH102" i="1"/>
  <c r="AA673" i="1"/>
  <c r="AB673" i="1"/>
  <c r="Z673" i="1"/>
  <c r="AF673" i="1"/>
  <c r="AE673" i="1"/>
  <c r="AC673" i="1"/>
  <c r="AG673" i="1"/>
  <c r="AH673" i="1"/>
  <c r="AI673" i="1"/>
  <c r="AD673" i="1"/>
  <c r="AA609" i="1"/>
  <c r="AE609" i="1"/>
  <c r="Z609" i="1"/>
  <c r="AF609" i="1"/>
  <c r="AI609" i="1"/>
  <c r="AB609" i="1"/>
  <c r="AC609" i="1"/>
  <c r="AG609" i="1"/>
  <c r="AD609" i="1"/>
  <c r="AH609" i="1"/>
  <c r="Z545" i="1"/>
  <c r="AB545" i="1"/>
  <c r="AF545" i="1"/>
  <c r="AA545" i="1"/>
  <c r="AD545" i="1"/>
  <c r="AE545" i="1"/>
  <c r="AG545" i="1"/>
  <c r="AI545" i="1"/>
  <c r="AH545" i="1"/>
  <c r="AC545" i="1"/>
  <c r="Z481" i="1"/>
  <c r="AB481" i="1"/>
  <c r="AA481" i="1"/>
  <c r="AF481" i="1"/>
  <c r="AC481" i="1"/>
  <c r="AD481" i="1"/>
  <c r="AI481" i="1"/>
  <c r="AG481" i="1"/>
  <c r="AH481" i="1"/>
  <c r="AE481" i="1"/>
  <c r="AB417" i="1"/>
  <c r="AA417" i="1"/>
  <c r="AE417" i="1"/>
  <c r="AF417" i="1"/>
  <c r="AI417" i="1"/>
  <c r="AD417" i="1"/>
  <c r="AC417" i="1"/>
  <c r="AH417" i="1"/>
  <c r="AG417" i="1"/>
  <c r="Z417" i="1"/>
  <c r="AB353" i="1"/>
  <c r="AA353" i="1"/>
  <c r="Z353" i="1"/>
  <c r="AF353" i="1"/>
  <c r="AE353" i="1"/>
  <c r="AC353" i="1"/>
  <c r="AI353" i="1"/>
  <c r="AD353" i="1"/>
  <c r="AH353" i="1"/>
  <c r="AG353" i="1"/>
  <c r="Z289" i="1"/>
  <c r="AB289" i="1"/>
  <c r="AF289" i="1"/>
  <c r="AD289" i="1"/>
  <c r="AI289" i="1"/>
  <c r="AA289" i="1"/>
  <c r="AG289" i="1"/>
  <c r="AE289" i="1"/>
  <c r="AH289" i="1"/>
  <c r="AC289" i="1"/>
  <c r="Z225" i="1"/>
  <c r="AA225" i="1"/>
  <c r="AB225" i="1"/>
  <c r="AI225" i="1"/>
  <c r="AD225" i="1"/>
  <c r="AC225" i="1"/>
  <c r="AG225" i="1"/>
  <c r="AH225" i="1"/>
  <c r="AF225" i="1"/>
  <c r="AE225" i="1"/>
  <c r="AB161" i="1"/>
  <c r="AA161" i="1"/>
  <c r="AF161" i="1"/>
  <c r="AE161" i="1"/>
  <c r="AC161" i="1"/>
  <c r="AI161" i="1"/>
  <c r="AG161" i="1"/>
  <c r="Z161" i="1"/>
  <c r="AH161" i="1"/>
  <c r="AD161" i="1"/>
  <c r="AB97" i="1"/>
  <c r="Z97" i="1"/>
  <c r="AF97" i="1"/>
  <c r="AC97" i="1"/>
  <c r="AA97" i="1"/>
  <c r="AE97" i="1"/>
  <c r="AI97" i="1"/>
  <c r="AG97" i="1"/>
  <c r="AD97" i="1"/>
  <c r="AH97" i="1"/>
  <c r="Z33" i="1"/>
  <c r="AB33" i="1"/>
  <c r="AI33" i="1"/>
  <c r="AF33" i="1"/>
  <c r="AC33" i="1"/>
  <c r="AH33" i="1"/>
  <c r="AD33" i="1"/>
  <c r="AA33" i="1"/>
  <c r="AG33" i="1"/>
  <c r="AE33" i="1"/>
  <c r="AC469" i="1"/>
  <c r="AI469" i="1"/>
  <c r="AE469" i="1"/>
  <c r="AF469" i="1"/>
  <c r="Z469" i="1"/>
  <c r="AD469" i="1"/>
  <c r="AH469" i="1"/>
  <c r="AB469" i="1"/>
  <c r="AA469" i="1"/>
  <c r="AG469" i="1"/>
  <c r="AA405" i="1"/>
  <c r="AE405" i="1"/>
  <c r="AB405" i="1"/>
  <c r="AF405" i="1"/>
  <c r="AC405" i="1"/>
  <c r="Z405" i="1"/>
  <c r="AD405" i="1"/>
  <c r="AI405" i="1"/>
  <c r="AH405" i="1"/>
  <c r="AG405" i="1"/>
  <c r="AC341" i="1"/>
  <c r="AE341" i="1"/>
  <c r="AB341" i="1"/>
  <c r="AF341" i="1"/>
  <c r="Z341" i="1"/>
  <c r="AD341" i="1"/>
  <c r="AG341" i="1"/>
  <c r="AH341" i="1"/>
  <c r="AI341" i="1"/>
  <c r="AA341" i="1"/>
  <c r="AC277" i="1"/>
  <c r="AA277" i="1"/>
  <c r="AI277" i="1"/>
  <c r="AE277" i="1"/>
  <c r="AD277" i="1"/>
  <c r="AG277" i="1"/>
  <c r="AB277" i="1"/>
  <c r="AF277" i="1"/>
  <c r="AH277" i="1"/>
  <c r="Z277" i="1"/>
  <c r="AC213" i="1"/>
  <c r="AI213" i="1"/>
  <c r="AH213" i="1"/>
  <c r="AE213" i="1"/>
  <c r="AB213" i="1"/>
  <c r="AF213" i="1"/>
  <c r="Z213" i="1"/>
  <c r="AD213" i="1"/>
  <c r="AA213" i="1"/>
  <c r="AG213" i="1"/>
  <c r="AC149" i="1"/>
  <c r="Z149" i="1"/>
  <c r="AF149" i="1"/>
  <c r="AD149" i="1"/>
  <c r="AG149" i="1"/>
  <c r="AI149" i="1"/>
  <c r="AE149" i="1"/>
  <c r="AH149" i="1"/>
  <c r="AA149" i="1"/>
  <c r="AB149" i="1"/>
  <c r="AC85" i="1"/>
  <c r="AG85" i="1"/>
  <c r="AI85" i="1"/>
  <c r="AF85" i="1"/>
  <c r="AH85" i="1"/>
  <c r="AA85" i="1"/>
  <c r="Z85" i="1"/>
  <c r="AD85" i="1"/>
  <c r="AE85" i="1"/>
  <c r="AB85" i="1"/>
  <c r="AD21" i="1"/>
  <c r="AC21" i="1"/>
  <c r="AH21" i="1"/>
  <c r="AG21" i="1"/>
  <c r="AI21" i="1"/>
  <c r="Z21" i="1"/>
  <c r="AB21" i="1"/>
  <c r="AE21" i="1"/>
  <c r="AF21" i="1"/>
  <c r="AA21" i="1"/>
  <c r="AA332" i="1"/>
  <c r="Z332" i="1"/>
  <c r="AB332" i="1"/>
  <c r="AE332" i="1"/>
  <c r="AF332" i="1"/>
  <c r="AI332" i="1"/>
  <c r="AC332" i="1"/>
  <c r="AH332" i="1"/>
  <c r="AD332" i="1"/>
  <c r="AG332" i="1"/>
  <c r="AA268" i="1"/>
  <c r="Z268" i="1"/>
  <c r="AB268" i="1"/>
  <c r="AE268" i="1"/>
  <c r="AF268" i="1"/>
  <c r="AC268" i="1"/>
  <c r="AG268" i="1"/>
  <c r="AD268" i="1"/>
  <c r="AI268" i="1"/>
  <c r="AH268" i="1"/>
  <c r="AA204" i="1"/>
  <c r="Z204" i="1"/>
  <c r="AB204" i="1"/>
  <c r="AE204" i="1"/>
  <c r="AF204" i="1"/>
  <c r="AD204" i="1"/>
  <c r="AC204" i="1"/>
  <c r="AI204" i="1"/>
  <c r="AG204" i="1"/>
  <c r="AH204" i="1"/>
  <c r="AA140" i="1"/>
  <c r="Z140" i="1"/>
  <c r="AB140" i="1"/>
  <c r="AE140" i="1"/>
  <c r="AI140" i="1"/>
  <c r="AD140" i="1"/>
  <c r="AG140" i="1"/>
  <c r="AC140" i="1"/>
  <c r="AH140" i="1"/>
  <c r="AF140" i="1"/>
  <c r="AA76" i="1"/>
  <c r="Z76" i="1"/>
  <c r="AB76" i="1"/>
  <c r="AF76" i="1"/>
  <c r="AE76" i="1"/>
  <c r="AD76" i="1"/>
  <c r="AC76" i="1"/>
  <c r="AG76" i="1"/>
  <c r="AH76" i="1"/>
  <c r="AI76" i="1"/>
  <c r="AC12" i="1"/>
  <c r="AB12" i="1"/>
  <c r="Z12" i="1"/>
  <c r="AF12" i="1"/>
  <c r="AI12" i="1"/>
  <c r="AA12" i="1"/>
  <c r="AG12" i="1"/>
  <c r="AE12" i="1"/>
  <c r="AH12" i="1"/>
  <c r="AD12" i="1"/>
  <c r="AB451" i="1"/>
  <c r="AA451" i="1"/>
  <c r="Z451" i="1"/>
  <c r="AF451" i="1"/>
  <c r="AE451" i="1"/>
  <c r="AI451" i="1"/>
  <c r="AH451" i="1"/>
  <c r="AG451" i="1"/>
  <c r="AD451" i="1"/>
  <c r="AC451" i="1"/>
  <c r="AB387" i="1"/>
  <c r="Z387" i="1"/>
  <c r="AF387" i="1"/>
  <c r="AE387" i="1"/>
  <c r="AC387" i="1"/>
  <c r="AI387" i="1"/>
  <c r="AH387" i="1"/>
  <c r="AD387" i="1"/>
  <c r="AG387" i="1"/>
  <c r="AA387" i="1"/>
  <c r="AB323" i="1"/>
  <c r="Z323" i="1"/>
  <c r="AA323" i="1"/>
  <c r="AE323" i="1"/>
  <c r="AF323" i="1"/>
  <c r="AD323" i="1"/>
  <c r="AH323" i="1"/>
  <c r="AC323" i="1"/>
  <c r="AG323" i="1"/>
  <c r="AI323" i="1"/>
  <c r="AB259" i="1"/>
  <c r="AA259" i="1"/>
  <c r="AF259" i="1"/>
  <c r="Z259" i="1"/>
  <c r="AC259" i="1"/>
  <c r="AG259" i="1"/>
  <c r="AD259" i="1"/>
  <c r="AH259" i="1"/>
  <c r="AE259" i="1"/>
  <c r="AI259" i="1"/>
  <c r="AB195" i="1"/>
  <c r="AF195" i="1"/>
  <c r="Z195" i="1"/>
  <c r="AA195" i="1"/>
  <c r="AE195" i="1"/>
  <c r="AC195" i="1"/>
  <c r="AI195" i="1"/>
  <c r="AH195" i="1"/>
  <c r="AG195" i="1"/>
  <c r="AD195" i="1"/>
  <c r="AB131" i="1"/>
  <c r="Z131" i="1"/>
  <c r="AE131" i="1"/>
  <c r="AF131" i="1"/>
  <c r="AA131" i="1"/>
  <c r="AI131" i="1"/>
  <c r="AC131" i="1"/>
  <c r="AH131" i="1"/>
  <c r="AD131" i="1"/>
  <c r="AG131" i="1"/>
  <c r="AB67" i="1"/>
  <c r="AE67" i="1"/>
  <c r="Z67" i="1"/>
  <c r="AA67" i="1"/>
  <c r="AF67" i="1"/>
  <c r="AC67" i="1"/>
  <c r="AD67" i="1"/>
  <c r="AH67" i="1"/>
  <c r="AI67" i="1"/>
  <c r="AG67" i="1"/>
  <c r="AG3" i="1"/>
  <c r="Z3" i="1"/>
  <c r="AE3" i="1"/>
  <c r="T27" i="1" s="1"/>
  <c r="AA3" i="1"/>
  <c r="AF3" i="1"/>
  <c r="AH3" i="1"/>
  <c r="X33" i="1"/>
  <c r="AD3" i="1"/>
  <c r="AB3" i="1"/>
  <c r="S15" i="1"/>
  <c r="AC3" i="1"/>
  <c r="R27" i="1" s="1"/>
  <c r="R33" i="1"/>
  <c r="V15" i="1"/>
  <c r="R15" i="1"/>
  <c r="AI3" i="1"/>
  <c r="X27" i="1" s="1"/>
  <c r="S6" i="1"/>
  <c r="T15" i="1"/>
  <c r="W15" i="1"/>
  <c r="U15" i="1"/>
  <c r="P15" i="1"/>
  <c r="X15" i="1"/>
  <c r="O15" i="1"/>
  <c r="W33" i="1"/>
  <c r="Q15" i="1"/>
  <c r="U27" i="1" l="1"/>
  <c r="V27" i="1"/>
  <c r="W27" i="1"/>
  <c r="O33" i="1"/>
  <c r="O43" i="1"/>
  <c r="Q27" i="1"/>
  <c r="O44" i="1"/>
  <c r="S12" i="1"/>
  <c r="S21" i="1"/>
  <c r="O12" i="1"/>
  <c r="O21" i="1"/>
  <c r="S33" i="1"/>
  <c r="O27" i="1"/>
  <c r="S27" i="1"/>
  <c r="P18" i="1"/>
  <c r="AA2" i="1"/>
  <c r="P30" i="1"/>
  <c r="P3" i="1"/>
  <c r="P6" i="1" l="1"/>
  <c r="P27" i="1"/>
  <c r="P9" i="1"/>
  <c r="P33" i="1" s="1"/>
  <c r="P24" i="1"/>
  <c r="P21" i="1"/>
  <c r="P43" i="1" l="1"/>
  <c r="P44" i="1"/>
  <c r="P12" i="1"/>
</calcChain>
</file>

<file path=xl/sharedStrings.xml><?xml version="1.0" encoding="utf-8"?>
<sst xmlns="http://schemas.openxmlformats.org/spreadsheetml/2006/main" count="122" uniqueCount="32">
  <si>
    <t>Date</t>
  </si>
  <si>
    <t>Mean observed data</t>
  </si>
  <si>
    <t>Mean predicted data</t>
  </si>
  <si>
    <t>Average error</t>
  </si>
  <si>
    <t>Sum observed data</t>
  </si>
  <si>
    <t>Sum predicted data</t>
  </si>
  <si>
    <t>Nash-Suttcliffe Index</t>
  </si>
  <si>
    <t>Root mean square error</t>
  </si>
  <si>
    <t>Mean absolute error</t>
  </si>
  <si>
    <t>Number of data sets</t>
  </si>
  <si>
    <t>Results for predicted data 6</t>
  </si>
  <si>
    <t>Results for predicted data 7</t>
  </si>
  <si>
    <t>Results for predicted data 8</t>
  </si>
  <si>
    <t>Results for predicted data 9</t>
  </si>
  <si>
    <t>Results for predicted data 10</t>
  </si>
  <si>
    <t>r²</t>
  </si>
  <si>
    <t>Adjust addresses!</t>
  </si>
  <si>
    <t>Predicted data 1</t>
  </si>
  <si>
    <t>Predicted data 2</t>
  </si>
  <si>
    <t>Observed data (m³/s)</t>
  </si>
  <si>
    <t>Catchment size (km2)</t>
  </si>
  <si>
    <t>Conversion m³/s to mm/day (l/m2)</t>
  </si>
  <si>
    <t>Observed data (l/m²/day))</t>
  </si>
  <si>
    <t>KGE</t>
  </si>
  <si>
    <t>Base</t>
  </si>
  <si>
    <t>Crop</t>
  </si>
  <si>
    <t>Field</t>
  </si>
  <si>
    <t>Forest</t>
  </si>
  <si>
    <t>Grass</t>
  </si>
  <si>
    <t>Landuse</t>
  </si>
  <si>
    <t>No_evap</t>
  </si>
  <si>
    <t>Shrub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</si>
</sst>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dd/mm/yy"/>
    <numFmt numFmtId="165" formatCode="0.0000"/>
    <numFmt numFmtId="166" formatCode="0.000000"/>
    <numFmt numFmtId="167" formatCode="General_)"/>
  </numFmts>
  <fonts count="3">
    <font>
      <sz val="10"/>
      <name val="Arial"/>
    </font>
    <font>
      <sz val="10"/>
      <name val="Arial"/>
      <family val="2"/>
    </font>
    <font>
      <sz val="12"/>
      <name val="宋体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6">
    <xf numFmtId="0" fontId="0" fillId="0" borderId="0" xfId="0"/>
    <xf numFmtId="164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165" fontId="0" fillId="0" borderId="0" xfId="0" applyNumberFormat="1" applyProtection="1">
      <protection locked="0"/>
    </xf>
    <xf numFmtId="165" fontId="0" fillId="0" borderId="0" xfId="0" applyNumberFormat="1" applyProtection="1"/>
    <xf numFmtId="0" fontId="0" fillId="0" borderId="0" xfId="0" applyProtection="1"/>
    <xf numFmtId="0" fontId="0" fillId="0" borderId="0" xfId="0" applyAlignment="1" applyProtection="1">
      <alignment horizontal="left"/>
    </xf>
    <xf numFmtId="166" fontId="0" fillId="0" borderId="0" xfId="0" applyNumberFormat="1" applyAlignment="1" applyProtection="1">
      <alignment horizontal="left"/>
    </xf>
    <xf numFmtId="2" fontId="0" fillId="0" borderId="0" xfId="0" applyNumberFormat="1" applyAlignment="1" applyProtection="1">
      <alignment horizontal="left"/>
    </xf>
    <xf numFmtId="166" fontId="0" fillId="0" borderId="0" xfId="0" applyNumberFormat="1" applyProtection="1"/>
    <xf numFmtId="14" fontId="0" fillId="0" borderId="0" xfId="0" applyNumberFormat="1"/>
    <xf numFmtId="0" fontId="1" fillId="0" borderId="0" xfId="0" applyFont="1" applyProtection="1"/>
    <xf numFmtId="165" fontId="1" fillId="0" borderId="0" xfId="0" applyNumberFormat="1" applyFont="1" applyProtection="1">
      <protection locked="0"/>
    </xf>
    <xf numFmtId="167" fontId="0" fillId="0" borderId="0" xfId="0" applyNumberFormat="1" applyProtection="1">
      <protection locked="0"/>
    </xf>
    <xf numFmtId="167" fontId="2" fillId="0" borderId="1" xfId="0" applyNumberFormat="1" applyFont="1" applyFill="1" applyBorder="1" applyAlignment="1">
      <alignment horizontal="center" vertical="center"/>
    </xf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7" Type="http://schemas.openxmlformats.org/officeDocument/2006/relationships/calcChain" Target="calcChain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4.9202909863750234E-2"/>
          <c:y val="3.7288135593220341E-2"/>
          <c:w val="0.88521311431982919"/>
          <c:h val="0.8915254237288136"/>
        </c:manualLayout>
      </c:layout>
      <c:lineChart>
        <c:grouping val="stacked"/>
        <c:varyColors val="0"/>
        <c:ser>
          <c:idx val="1"/>
          <c:order val="0"/>
          <c:tx>
            <c:strRef>
              <c:f>Error!$C$1</c:f>
              <c:strCache>
                <c:ptCount val="1"/>
                <c:pt idx="0">
                  <c:v>Observed data (l/m²/day))</c:v>
                </c:pt>
              </c:strCache>
            </c:strRef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none"/>
          </c:marker>
          <c:val>
            <c:numRef>
              <c:f>Error!$B$2:$B$4019</c:f>
              <c:numCache>
                <c:formatCode>General</c:formatCode>
                <c:ptCount val="4018"/>
                <c:pt idx="0">
                  <c:v>0.62890000000000001</c:v>
                </c:pt>
                <c:pt idx="1">
                  <c:v>0.60329999999999995</c:v>
                </c:pt>
                <c:pt idx="2">
                  <c:v>0.57820000000000005</c:v>
                </c:pt>
                <c:pt idx="3">
                  <c:v>0.57130000000000003</c:v>
                </c:pt>
                <c:pt idx="4">
                  <c:v>0.60519999999999996</c:v>
                </c:pt>
                <c:pt idx="5">
                  <c:v>0.63460000000000005</c:v>
                </c:pt>
                <c:pt idx="6">
                  <c:v>0.6179</c:v>
                </c:pt>
                <c:pt idx="7">
                  <c:v>0.64680000000000004</c:v>
                </c:pt>
                <c:pt idx="8">
                  <c:v>0.65459999999999996</c:v>
                </c:pt>
                <c:pt idx="9">
                  <c:v>0.64659999999999995</c:v>
                </c:pt>
                <c:pt idx="10">
                  <c:v>0.5887</c:v>
                </c:pt>
                <c:pt idx="11">
                  <c:v>0.51370000000000005</c:v>
                </c:pt>
                <c:pt idx="12">
                  <c:v>0.50829999999999997</c:v>
                </c:pt>
                <c:pt idx="13">
                  <c:v>0.5181</c:v>
                </c:pt>
                <c:pt idx="14">
                  <c:v>0.51519999999999999</c:v>
                </c:pt>
                <c:pt idx="15">
                  <c:v>0.49559999999999998</c:v>
                </c:pt>
                <c:pt idx="16">
                  <c:v>0.49590000000000001</c:v>
                </c:pt>
                <c:pt idx="17">
                  <c:v>0.46820000000000001</c:v>
                </c:pt>
                <c:pt idx="18">
                  <c:v>0.44819999999999999</c:v>
                </c:pt>
                <c:pt idx="19">
                  <c:v>0.42620000000000002</c:v>
                </c:pt>
                <c:pt idx="20">
                  <c:v>0.37469999999999998</c:v>
                </c:pt>
                <c:pt idx="21">
                  <c:v>0.2455</c:v>
                </c:pt>
                <c:pt idx="22">
                  <c:v>0.21940000000000001</c:v>
                </c:pt>
                <c:pt idx="23">
                  <c:v>0.22070000000000001</c:v>
                </c:pt>
                <c:pt idx="24">
                  <c:v>0.21199999999999999</c:v>
                </c:pt>
                <c:pt idx="25">
                  <c:v>0.20449999999999999</c:v>
                </c:pt>
                <c:pt idx="26">
                  <c:v>0.20349999999999999</c:v>
                </c:pt>
                <c:pt idx="27">
                  <c:v>0.2034</c:v>
                </c:pt>
                <c:pt idx="28">
                  <c:v>0.20669999999999999</c:v>
                </c:pt>
                <c:pt idx="29">
                  <c:v>0.20050000000000001</c:v>
                </c:pt>
                <c:pt idx="30">
                  <c:v>0.18729999999999999</c:v>
                </c:pt>
                <c:pt idx="31">
                  <c:v>0.18640000000000001</c:v>
                </c:pt>
                <c:pt idx="32">
                  <c:v>0.2132</c:v>
                </c:pt>
                <c:pt idx="33">
                  <c:v>0.2263</c:v>
                </c:pt>
                <c:pt idx="34">
                  <c:v>0.2263</c:v>
                </c:pt>
                <c:pt idx="35">
                  <c:v>0.26679999999999998</c:v>
                </c:pt>
                <c:pt idx="36">
                  <c:v>0.25879999999999997</c:v>
                </c:pt>
                <c:pt idx="37">
                  <c:v>0.25750000000000001</c:v>
                </c:pt>
                <c:pt idx="38">
                  <c:v>0.2472</c:v>
                </c:pt>
                <c:pt idx="39">
                  <c:v>0.24340000000000001</c:v>
                </c:pt>
                <c:pt idx="40">
                  <c:v>0.24340000000000001</c:v>
                </c:pt>
                <c:pt idx="41">
                  <c:v>0.24340000000000001</c:v>
                </c:pt>
                <c:pt idx="42">
                  <c:v>0.27029999999999998</c:v>
                </c:pt>
                <c:pt idx="43">
                  <c:v>0.29859999999999998</c:v>
                </c:pt>
                <c:pt idx="44">
                  <c:v>0.3634</c:v>
                </c:pt>
                <c:pt idx="45">
                  <c:v>0.38769999999999999</c:v>
                </c:pt>
                <c:pt idx="46">
                  <c:v>0.44979999999999998</c:v>
                </c:pt>
                <c:pt idx="47">
                  <c:v>0.44919999999999999</c:v>
                </c:pt>
                <c:pt idx="48">
                  <c:v>0.52300000000000002</c:v>
                </c:pt>
                <c:pt idx="49">
                  <c:v>0.63719999999999999</c:v>
                </c:pt>
                <c:pt idx="50">
                  <c:v>0.66859999999999997</c:v>
                </c:pt>
                <c:pt idx="51">
                  <c:v>0.64590000000000003</c:v>
                </c:pt>
                <c:pt idx="52">
                  <c:v>0.62570000000000003</c:v>
                </c:pt>
                <c:pt idx="53">
                  <c:v>0.64590000000000003</c:v>
                </c:pt>
                <c:pt idx="54">
                  <c:v>0.63680000000000003</c:v>
                </c:pt>
                <c:pt idx="55">
                  <c:v>0.61860000000000004</c:v>
                </c:pt>
                <c:pt idx="56">
                  <c:v>0.55900000000000005</c:v>
                </c:pt>
                <c:pt idx="57">
                  <c:v>0.5444</c:v>
                </c:pt>
                <c:pt idx="58">
                  <c:v>0.56910000000000005</c:v>
                </c:pt>
                <c:pt idx="59">
                  <c:v>0.82</c:v>
                </c:pt>
                <c:pt idx="60">
                  <c:v>1.1278999999999999</c:v>
                </c:pt>
                <c:pt idx="61">
                  <c:v>0.88939999999999997</c:v>
                </c:pt>
                <c:pt idx="62">
                  <c:v>0.72650000000000003</c:v>
                </c:pt>
                <c:pt idx="63">
                  <c:v>0.65939999999999999</c:v>
                </c:pt>
                <c:pt idx="64">
                  <c:v>0.61519999999999997</c:v>
                </c:pt>
                <c:pt idx="65">
                  <c:v>0.58799999999999997</c:v>
                </c:pt>
                <c:pt idx="66">
                  <c:v>0.59050000000000002</c:v>
                </c:pt>
                <c:pt idx="67">
                  <c:v>0.56969999999999998</c:v>
                </c:pt>
                <c:pt idx="68">
                  <c:v>0.55659999999999998</c:v>
                </c:pt>
                <c:pt idx="69">
                  <c:v>0.59230000000000005</c:v>
                </c:pt>
                <c:pt idx="70">
                  <c:v>0.56530000000000002</c:v>
                </c:pt>
                <c:pt idx="71">
                  <c:v>0.62829999999999997</c:v>
                </c:pt>
                <c:pt idx="72">
                  <c:v>0.67900000000000005</c:v>
                </c:pt>
                <c:pt idx="73">
                  <c:v>1.0322</c:v>
                </c:pt>
                <c:pt idx="74">
                  <c:v>1.1982999999999999</c:v>
                </c:pt>
                <c:pt idx="75">
                  <c:v>0.99199999999999999</c:v>
                </c:pt>
                <c:pt idx="76">
                  <c:v>0.77980000000000005</c:v>
                </c:pt>
                <c:pt idx="77">
                  <c:v>0.72250000000000003</c:v>
                </c:pt>
                <c:pt idx="78">
                  <c:v>0.73260000000000003</c:v>
                </c:pt>
                <c:pt idx="79">
                  <c:v>0.73919999999999997</c:v>
                </c:pt>
                <c:pt idx="80">
                  <c:v>0.69750000000000001</c:v>
                </c:pt>
                <c:pt idx="81">
                  <c:v>0.70730000000000004</c:v>
                </c:pt>
                <c:pt idx="82">
                  <c:v>1.1533</c:v>
                </c:pt>
                <c:pt idx="83">
                  <c:v>1.1819</c:v>
                </c:pt>
                <c:pt idx="84">
                  <c:v>0.84099999999999997</c:v>
                </c:pt>
                <c:pt idx="85">
                  <c:v>0.72899999999999998</c:v>
                </c:pt>
                <c:pt idx="86">
                  <c:v>0.65249999999999997</c:v>
                </c:pt>
                <c:pt idx="87">
                  <c:v>0.59109999999999996</c:v>
                </c:pt>
                <c:pt idx="88">
                  <c:v>0.52480000000000004</c:v>
                </c:pt>
                <c:pt idx="89">
                  <c:v>0.46970000000000001</c:v>
                </c:pt>
                <c:pt idx="90">
                  <c:v>0.43230000000000002</c:v>
                </c:pt>
                <c:pt idx="91">
                  <c:v>0.39650000000000002</c:v>
                </c:pt>
                <c:pt idx="92">
                  <c:v>0.36770000000000003</c:v>
                </c:pt>
                <c:pt idx="93">
                  <c:v>0.34649999999999997</c:v>
                </c:pt>
                <c:pt idx="94">
                  <c:v>0.34410000000000002</c:v>
                </c:pt>
                <c:pt idx="95">
                  <c:v>0.4128</c:v>
                </c:pt>
                <c:pt idx="96">
                  <c:v>0.40639999999999998</c:v>
                </c:pt>
                <c:pt idx="97">
                  <c:v>0.4108</c:v>
                </c:pt>
                <c:pt idx="98">
                  <c:v>0.39350000000000002</c:v>
                </c:pt>
                <c:pt idx="99">
                  <c:v>0.375</c:v>
                </c:pt>
                <c:pt idx="100">
                  <c:v>0.38379999999999997</c:v>
                </c:pt>
                <c:pt idx="101">
                  <c:v>0.44090000000000001</c:v>
                </c:pt>
                <c:pt idx="102">
                  <c:v>0.84030000000000005</c:v>
                </c:pt>
                <c:pt idx="103">
                  <c:v>0.60250000000000004</c:v>
                </c:pt>
                <c:pt idx="104">
                  <c:v>0.48209999999999997</c:v>
                </c:pt>
                <c:pt idx="105">
                  <c:v>0.43009999999999998</c:v>
                </c:pt>
                <c:pt idx="106">
                  <c:v>0.39850000000000002</c:v>
                </c:pt>
                <c:pt idx="107">
                  <c:v>0.37540000000000001</c:v>
                </c:pt>
                <c:pt idx="108">
                  <c:v>0.3614</c:v>
                </c:pt>
                <c:pt idx="109">
                  <c:v>0.4425</c:v>
                </c:pt>
                <c:pt idx="110">
                  <c:v>0.46810000000000002</c:v>
                </c:pt>
                <c:pt idx="111">
                  <c:v>0.41039999999999999</c:v>
                </c:pt>
                <c:pt idx="112">
                  <c:v>0.36049999999999999</c:v>
                </c:pt>
                <c:pt idx="113">
                  <c:v>0.34699999999999998</c:v>
                </c:pt>
                <c:pt idx="114">
                  <c:v>0.34200000000000003</c:v>
                </c:pt>
                <c:pt idx="115">
                  <c:v>0.47349999999999998</c:v>
                </c:pt>
                <c:pt idx="116">
                  <c:v>0.76980000000000004</c:v>
                </c:pt>
                <c:pt idx="117">
                  <c:v>0.59399999999999997</c:v>
                </c:pt>
                <c:pt idx="118">
                  <c:v>0.47910000000000003</c:v>
                </c:pt>
                <c:pt idx="119">
                  <c:v>0.41460000000000002</c:v>
                </c:pt>
                <c:pt idx="120">
                  <c:v>0.37030000000000002</c:v>
                </c:pt>
                <c:pt idx="121">
                  <c:v>0.3503</c:v>
                </c:pt>
                <c:pt idx="122">
                  <c:v>0.31950000000000001</c:v>
                </c:pt>
                <c:pt idx="123">
                  <c:v>0.2858</c:v>
                </c:pt>
                <c:pt idx="124">
                  <c:v>0.25600000000000001</c:v>
                </c:pt>
                <c:pt idx="125">
                  <c:v>0.24210000000000001</c:v>
                </c:pt>
                <c:pt idx="126">
                  <c:v>0.21920000000000001</c:v>
                </c:pt>
                <c:pt idx="127">
                  <c:v>0.2014</c:v>
                </c:pt>
                <c:pt idx="128">
                  <c:v>0.20669999999999999</c:v>
                </c:pt>
                <c:pt idx="129">
                  <c:v>0.1908</c:v>
                </c:pt>
                <c:pt idx="130">
                  <c:v>0.1807</c:v>
                </c:pt>
                <c:pt idx="131">
                  <c:v>0.18440000000000001</c:v>
                </c:pt>
                <c:pt idx="132">
                  <c:v>0.2238</c:v>
                </c:pt>
                <c:pt idx="133">
                  <c:v>0.1983</c:v>
                </c:pt>
                <c:pt idx="134">
                  <c:v>0.16950000000000001</c:v>
                </c:pt>
                <c:pt idx="135">
                  <c:v>0.15840000000000001</c:v>
                </c:pt>
                <c:pt idx="136">
                  <c:v>0.15970000000000001</c:v>
                </c:pt>
                <c:pt idx="137">
                  <c:v>0.1487</c:v>
                </c:pt>
                <c:pt idx="138">
                  <c:v>0.14249999999999999</c:v>
                </c:pt>
                <c:pt idx="139">
                  <c:v>0.1336</c:v>
                </c:pt>
                <c:pt idx="140">
                  <c:v>0.12839999999999999</c:v>
                </c:pt>
                <c:pt idx="141">
                  <c:v>0.11799999999999999</c:v>
                </c:pt>
                <c:pt idx="142">
                  <c:v>0.1208</c:v>
                </c:pt>
                <c:pt idx="143">
                  <c:v>0.1167</c:v>
                </c:pt>
                <c:pt idx="144">
                  <c:v>0.1142</c:v>
                </c:pt>
                <c:pt idx="145">
                  <c:v>0.1135</c:v>
                </c:pt>
                <c:pt idx="146">
                  <c:v>0.1099</c:v>
                </c:pt>
                <c:pt idx="147">
                  <c:v>0.10340000000000001</c:v>
                </c:pt>
                <c:pt idx="148">
                  <c:v>0.1028</c:v>
                </c:pt>
                <c:pt idx="149">
                  <c:v>0.1016</c:v>
                </c:pt>
                <c:pt idx="150">
                  <c:v>0.1004</c:v>
                </c:pt>
                <c:pt idx="151">
                  <c:v>0.10050000000000001</c:v>
                </c:pt>
                <c:pt idx="152">
                  <c:v>9.7900000000000001E-2</c:v>
                </c:pt>
                <c:pt idx="153">
                  <c:v>9.06E-2</c:v>
                </c:pt>
                <c:pt idx="154">
                  <c:v>9.01E-2</c:v>
                </c:pt>
                <c:pt idx="155">
                  <c:v>0.1143</c:v>
                </c:pt>
                <c:pt idx="156">
                  <c:v>0.1227</c:v>
                </c:pt>
                <c:pt idx="157">
                  <c:v>0.1067</c:v>
                </c:pt>
                <c:pt idx="158">
                  <c:v>9.4700000000000006E-2</c:v>
                </c:pt>
                <c:pt idx="159">
                  <c:v>8.8999999999999996E-2</c:v>
                </c:pt>
                <c:pt idx="160">
                  <c:v>9.6799999999999997E-2</c:v>
                </c:pt>
                <c:pt idx="161">
                  <c:v>9.4500000000000001E-2</c:v>
                </c:pt>
                <c:pt idx="162">
                  <c:v>9.3899999999999997E-2</c:v>
                </c:pt>
                <c:pt idx="163">
                  <c:v>9.3299999999999994E-2</c:v>
                </c:pt>
                <c:pt idx="164">
                  <c:v>9.2700000000000005E-2</c:v>
                </c:pt>
                <c:pt idx="165">
                  <c:v>9.4700000000000006E-2</c:v>
                </c:pt>
                <c:pt idx="166">
                  <c:v>9.5200000000000007E-2</c:v>
                </c:pt>
                <c:pt idx="167">
                  <c:v>7.8200000000000006E-2</c:v>
                </c:pt>
                <c:pt idx="168">
                  <c:v>7.8E-2</c:v>
                </c:pt>
                <c:pt idx="169">
                  <c:v>7.7499999999999999E-2</c:v>
                </c:pt>
                <c:pt idx="170">
                  <c:v>7.4999999999999997E-2</c:v>
                </c:pt>
                <c:pt idx="171">
                  <c:v>7.3099999999999998E-2</c:v>
                </c:pt>
                <c:pt idx="172">
                  <c:v>6.7500000000000004E-2</c:v>
                </c:pt>
                <c:pt idx="173">
                  <c:v>6.7500000000000004E-2</c:v>
                </c:pt>
                <c:pt idx="174">
                  <c:v>6.7100000000000007E-2</c:v>
                </c:pt>
                <c:pt idx="175">
                  <c:v>6.6600000000000006E-2</c:v>
                </c:pt>
                <c:pt idx="176">
                  <c:v>6.6600000000000006E-2</c:v>
                </c:pt>
                <c:pt idx="177">
                  <c:v>7.7399999999999997E-2</c:v>
                </c:pt>
                <c:pt idx="178">
                  <c:v>7.8100000000000003E-2</c:v>
                </c:pt>
                <c:pt idx="179">
                  <c:v>7.6899999999999996E-2</c:v>
                </c:pt>
                <c:pt idx="180">
                  <c:v>7.8600000000000003E-2</c:v>
                </c:pt>
                <c:pt idx="181">
                  <c:v>7.8E-2</c:v>
                </c:pt>
                <c:pt idx="182">
                  <c:v>9.4299999999999995E-2</c:v>
                </c:pt>
                <c:pt idx="183">
                  <c:v>9.11E-2</c:v>
                </c:pt>
                <c:pt idx="184">
                  <c:v>8.3799999999999999E-2</c:v>
                </c:pt>
                <c:pt idx="185">
                  <c:v>7.6399999999999996E-2</c:v>
                </c:pt>
                <c:pt idx="186">
                  <c:v>7.1499999999999994E-2</c:v>
                </c:pt>
                <c:pt idx="187">
                  <c:v>7.0999999999999994E-2</c:v>
                </c:pt>
                <c:pt idx="188">
                  <c:v>7.0999999999999994E-2</c:v>
                </c:pt>
                <c:pt idx="189">
                  <c:v>7.0999999999999994E-2</c:v>
                </c:pt>
                <c:pt idx="190">
                  <c:v>6.8400000000000002E-2</c:v>
                </c:pt>
                <c:pt idx="191">
                  <c:v>6.5199999999999994E-2</c:v>
                </c:pt>
                <c:pt idx="192">
                  <c:v>6.5699999999999995E-2</c:v>
                </c:pt>
                <c:pt idx="193">
                  <c:v>6.5699999999999995E-2</c:v>
                </c:pt>
                <c:pt idx="194">
                  <c:v>7.0099999999999996E-2</c:v>
                </c:pt>
                <c:pt idx="195">
                  <c:v>7.1999999999999995E-2</c:v>
                </c:pt>
                <c:pt idx="196">
                  <c:v>7.1999999999999995E-2</c:v>
                </c:pt>
                <c:pt idx="197">
                  <c:v>7.1400000000000005E-2</c:v>
                </c:pt>
                <c:pt idx="198">
                  <c:v>7.2999999999999995E-2</c:v>
                </c:pt>
                <c:pt idx="199">
                  <c:v>7.2999999999999995E-2</c:v>
                </c:pt>
                <c:pt idx="200">
                  <c:v>7.2999999999999995E-2</c:v>
                </c:pt>
                <c:pt idx="201">
                  <c:v>6.7699999999999996E-2</c:v>
                </c:pt>
                <c:pt idx="202">
                  <c:v>6.6600000000000006E-2</c:v>
                </c:pt>
                <c:pt idx="203">
                  <c:v>6.6600000000000006E-2</c:v>
                </c:pt>
                <c:pt idx="204">
                  <c:v>7.22E-2</c:v>
                </c:pt>
                <c:pt idx="205">
                  <c:v>7.3999999999999996E-2</c:v>
                </c:pt>
                <c:pt idx="206">
                  <c:v>7.4300000000000005E-2</c:v>
                </c:pt>
                <c:pt idx="207">
                  <c:v>7.3999999999999996E-2</c:v>
                </c:pt>
                <c:pt idx="208">
                  <c:v>6.8000000000000005E-2</c:v>
                </c:pt>
                <c:pt idx="209">
                  <c:v>6.8400000000000002E-2</c:v>
                </c:pt>
                <c:pt idx="210">
                  <c:v>7.7200000000000005E-2</c:v>
                </c:pt>
                <c:pt idx="211">
                  <c:v>0.1263</c:v>
                </c:pt>
                <c:pt idx="212">
                  <c:v>0.1128</c:v>
                </c:pt>
                <c:pt idx="213">
                  <c:v>0.1024</c:v>
                </c:pt>
                <c:pt idx="214">
                  <c:v>9.1399999999999995E-2</c:v>
                </c:pt>
                <c:pt idx="215">
                  <c:v>7.9100000000000004E-2</c:v>
                </c:pt>
                <c:pt idx="216">
                  <c:v>7.2499999999999995E-2</c:v>
                </c:pt>
                <c:pt idx="217">
                  <c:v>7.0199999999999999E-2</c:v>
                </c:pt>
                <c:pt idx="218">
                  <c:v>6.3399999999999998E-2</c:v>
                </c:pt>
                <c:pt idx="219">
                  <c:v>6.2E-2</c:v>
                </c:pt>
                <c:pt idx="220">
                  <c:v>5.9799999999999999E-2</c:v>
                </c:pt>
                <c:pt idx="221">
                  <c:v>5.7700000000000001E-2</c:v>
                </c:pt>
                <c:pt idx="222">
                  <c:v>6.0999999999999999E-2</c:v>
                </c:pt>
                <c:pt idx="223">
                  <c:v>5.8799999999999998E-2</c:v>
                </c:pt>
                <c:pt idx="224">
                  <c:v>5.1999999999999998E-2</c:v>
                </c:pt>
                <c:pt idx="225">
                  <c:v>5.0900000000000001E-2</c:v>
                </c:pt>
                <c:pt idx="226">
                  <c:v>4.9299999999999997E-2</c:v>
                </c:pt>
                <c:pt idx="227">
                  <c:v>4.7600000000000003E-2</c:v>
                </c:pt>
                <c:pt idx="228">
                  <c:v>9.06E-2</c:v>
                </c:pt>
                <c:pt idx="229">
                  <c:v>9.7100000000000006E-2</c:v>
                </c:pt>
                <c:pt idx="230">
                  <c:v>4.65E-2</c:v>
                </c:pt>
                <c:pt idx="231">
                  <c:v>4.2500000000000003E-2</c:v>
                </c:pt>
                <c:pt idx="232">
                  <c:v>5.0500000000000003E-2</c:v>
                </c:pt>
                <c:pt idx="233">
                  <c:v>6.7199999999999996E-2</c:v>
                </c:pt>
                <c:pt idx="234">
                  <c:v>6.9000000000000006E-2</c:v>
                </c:pt>
                <c:pt idx="235">
                  <c:v>7.0099999999999996E-2</c:v>
                </c:pt>
                <c:pt idx="236">
                  <c:v>0.1106</c:v>
                </c:pt>
                <c:pt idx="237">
                  <c:v>0.10580000000000001</c:v>
                </c:pt>
                <c:pt idx="238">
                  <c:v>0.1047</c:v>
                </c:pt>
                <c:pt idx="239">
                  <c:v>0.14799999999999999</c:v>
                </c:pt>
                <c:pt idx="240">
                  <c:v>9.0499999999999997E-2</c:v>
                </c:pt>
                <c:pt idx="241">
                  <c:v>7.5700000000000003E-2</c:v>
                </c:pt>
                <c:pt idx="242">
                  <c:v>6.6400000000000001E-2</c:v>
                </c:pt>
                <c:pt idx="243">
                  <c:v>6.5600000000000006E-2</c:v>
                </c:pt>
                <c:pt idx="244">
                  <c:v>6.6299999999999998E-2</c:v>
                </c:pt>
                <c:pt idx="245">
                  <c:v>6.2600000000000003E-2</c:v>
                </c:pt>
                <c:pt idx="246">
                  <c:v>6.1600000000000002E-2</c:v>
                </c:pt>
                <c:pt idx="247">
                  <c:v>5.9700000000000003E-2</c:v>
                </c:pt>
                <c:pt idx="248">
                  <c:v>6.0499999999999998E-2</c:v>
                </c:pt>
                <c:pt idx="249">
                  <c:v>5.7799999999999997E-2</c:v>
                </c:pt>
                <c:pt idx="250">
                  <c:v>5.5599999999999997E-2</c:v>
                </c:pt>
                <c:pt idx="251">
                  <c:v>5.5300000000000002E-2</c:v>
                </c:pt>
                <c:pt idx="252">
                  <c:v>5.3499999999999999E-2</c:v>
                </c:pt>
                <c:pt idx="253">
                  <c:v>5.1900000000000002E-2</c:v>
                </c:pt>
                <c:pt idx="254">
                  <c:v>5.0599999999999999E-2</c:v>
                </c:pt>
                <c:pt idx="255">
                  <c:v>5.1999999999999998E-2</c:v>
                </c:pt>
                <c:pt idx="256">
                  <c:v>6.6199999999999995E-2</c:v>
                </c:pt>
                <c:pt idx="257">
                  <c:v>6.7699999999999996E-2</c:v>
                </c:pt>
                <c:pt idx="258">
                  <c:v>6.1499999999999999E-2</c:v>
                </c:pt>
                <c:pt idx="259">
                  <c:v>5.9499999999999997E-2</c:v>
                </c:pt>
                <c:pt idx="260">
                  <c:v>5.7000000000000002E-2</c:v>
                </c:pt>
                <c:pt idx="261">
                  <c:v>6.0299999999999999E-2</c:v>
                </c:pt>
                <c:pt idx="262">
                  <c:v>7.2599999999999998E-2</c:v>
                </c:pt>
                <c:pt idx="263">
                  <c:v>6.88E-2</c:v>
                </c:pt>
                <c:pt idx="264">
                  <c:v>6.8199999999999997E-2</c:v>
                </c:pt>
                <c:pt idx="265">
                  <c:v>7.0099999999999996E-2</c:v>
                </c:pt>
                <c:pt idx="266">
                  <c:v>4.9000000000000002E-2</c:v>
                </c:pt>
                <c:pt idx="267">
                  <c:v>4.5400000000000003E-2</c:v>
                </c:pt>
                <c:pt idx="268">
                  <c:v>4.3400000000000001E-2</c:v>
                </c:pt>
                <c:pt idx="269">
                  <c:v>4.2700000000000002E-2</c:v>
                </c:pt>
                <c:pt idx="270">
                  <c:v>4.07E-2</c:v>
                </c:pt>
                <c:pt idx="271">
                  <c:v>4.19E-2</c:v>
                </c:pt>
                <c:pt idx="272">
                  <c:v>4.1599999999999998E-2</c:v>
                </c:pt>
                <c:pt idx="273">
                  <c:v>3.7900000000000003E-2</c:v>
                </c:pt>
                <c:pt idx="274">
                  <c:v>3.8100000000000002E-2</c:v>
                </c:pt>
                <c:pt idx="275">
                  <c:v>3.95E-2</c:v>
                </c:pt>
                <c:pt idx="276">
                  <c:v>3.9100000000000003E-2</c:v>
                </c:pt>
                <c:pt idx="277">
                  <c:v>4.2599999999999999E-2</c:v>
                </c:pt>
                <c:pt idx="278">
                  <c:v>4.36E-2</c:v>
                </c:pt>
                <c:pt idx="279">
                  <c:v>6.4000000000000001E-2</c:v>
                </c:pt>
                <c:pt idx="280">
                  <c:v>5.8299999999999998E-2</c:v>
                </c:pt>
                <c:pt idx="281">
                  <c:v>5.7000000000000002E-2</c:v>
                </c:pt>
                <c:pt idx="282">
                  <c:v>5.9499999999999997E-2</c:v>
                </c:pt>
                <c:pt idx="283">
                  <c:v>5.5100000000000003E-2</c:v>
                </c:pt>
                <c:pt idx="284">
                  <c:v>4.8099999999999997E-2</c:v>
                </c:pt>
                <c:pt idx="285">
                  <c:v>5.7000000000000002E-2</c:v>
                </c:pt>
                <c:pt idx="286">
                  <c:v>6.6799999999999998E-2</c:v>
                </c:pt>
                <c:pt idx="287">
                  <c:v>7.7899999999999997E-2</c:v>
                </c:pt>
                <c:pt idx="288">
                  <c:v>7.0800000000000002E-2</c:v>
                </c:pt>
                <c:pt idx="289">
                  <c:v>8.1299999999999997E-2</c:v>
                </c:pt>
                <c:pt idx="290">
                  <c:v>8.1500000000000003E-2</c:v>
                </c:pt>
                <c:pt idx="291">
                  <c:v>8.0600000000000005E-2</c:v>
                </c:pt>
                <c:pt idx="292">
                  <c:v>8.0100000000000005E-2</c:v>
                </c:pt>
                <c:pt idx="293">
                  <c:v>0.1449</c:v>
                </c:pt>
                <c:pt idx="294">
                  <c:v>0.1492</c:v>
                </c:pt>
                <c:pt idx="295">
                  <c:v>0.1348</c:v>
                </c:pt>
                <c:pt idx="296">
                  <c:v>0.1961</c:v>
                </c:pt>
                <c:pt idx="297">
                  <c:v>0.18410000000000001</c:v>
                </c:pt>
                <c:pt idx="298">
                  <c:v>0.14660000000000001</c:v>
                </c:pt>
                <c:pt idx="299">
                  <c:v>0.14019999999999999</c:v>
                </c:pt>
                <c:pt idx="300">
                  <c:v>0.13869999999999999</c:v>
                </c:pt>
                <c:pt idx="301">
                  <c:v>0.15029999999999999</c:v>
                </c:pt>
                <c:pt idx="302">
                  <c:v>0.70469999999999999</c:v>
                </c:pt>
                <c:pt idx="303">
                  <c:v>0.5161</c:v>
                </c:pt>
                <c:pt idx="304">
                  <c:v>0.4032</c:v>
                </c:pt>
                <c:pt idx="305">
                  <c:v>0.3372</c:v>
                </c:pt>
                <c:pt idx="306">
                  <c:v>0.28920000000000001</c:v>
                </c:pt>
                <c:pt idx="307">
                  <c:v>0.25440000000000002</c:v>
                </c:pt>
                <c:pt idx="308">
                  <c:v>0.222</c:v>
                </c:pt>
                <c:pt idx="309">
                  <c:v>0.21299999999999999</c:v>
                </c:pt>
                <c:pt idx="310">
                  <c:v>0.2014</c:v>
                </c:pt>
                <c:pt idx="311">
                  <c:v>0.18920000000000001</c:v>
                </c:pt>
                <c:pt idx="312">
                  <c:v>0.25840000000000002</c:v>
                </c:pt>
                <c:pt idx="313">
                  <c:v>0.32079999999999997</c:v>
                </c:pt>
                <c:pt idx="314">
                  <c:v>0.27489999999999998</c:v>
                </c:pt>
                <c:pt idx="315">
                  <c:v>0.23799999999999999</c:v>
                </c:pt>
                <c:pt idx="316">
                  <c:v>0.21190000000000001</c:v>
                </c:pt>
                <c:pt idx="317">
                  <c:v>0.19350000000000001</c:v>
                </c:pt>
                <c:pt idx="318">
                  <c:v>0.18099999999999999</c:v>
                </c:pt>
                <c:pt idx="319">
                  <c:v>0.1573</c:v>
                </c:pt>
                <c:pt idx="320">
                  <c:v>0.1474</c:v>
                </c:pt>
                <c:pt idx="321">
                  <c:v>0.15029999999999999</c:v>
                </c:pt>
                <c:pt idx="322">
                  <c:v>0.13980000000000001</c:v>
                </c:pt>
                <c:pt idx="323">
                  <c:v>0.12809999999999999</c:v>
                </c:pt>
                <c:pt idx="324">
                  <c:v>0.1234</c:v>
                </c:pt>
                <c:pt idx="325">
                  <c:v>0.1143</c:v>
                </c:pt>
                <c:pt idx="326">
                  <c:v>9.5699999999999993E-2</c:v>
                </c:pt>
                <c:pt idx="327">
                  <c:v>9.5399999999999999E-2</c:v>
                </c:pt>
                <c:pt idx="328">
                  <c:v>9.6000000000000002E-2</c:v>
                </c:pt>
                <c:pt idx="329">
                  <c:v>0.1028</c:v>
                </c:pt>
                <c:pt idx="330">
                  <c:v>0.1012</c:v>
                </c:pt>
                <c:pt idx="331">
                  <c:v>9.9599999999999994E-2</c:v>
                </c:pt>
                <c:pt idx="332">
                  <c:v>9.1499999999999998E-2</c:v>
                </c:pt>
                <c:pt idx="333">
                  <c:v>9.0300000000000005E-2</c:v>
                </c:pt>
                <c:pt idx="334">
                  <c:v>8.9700000000000002E-2</c:v>
                </c:pt>
                <c:pt idx="335">
                  <c:v>8.8499999999999995E-2</c:v>
                </c:pt>
                <c:pt idx="336">
                  <c:v>8.7300000000000003E-2</c:v>
                </c:pt>
                <c:pt idx="337">
                  <c:v>8.6199999999999999E-2</c:v>
                </c:pt>
                <c:pt idx="338">
                  <c:v>8.5000000000000006E-2</c:v>
                </c:pt>
                <c:pt idx="339">
                  <c:v>8.2699999999999996E-2</c:v>
                </c:pt>
                <c:pt idx="340">
                  <c:v>8.1600000000000006E-2</c:v>
                </c:pt>
                <c:pt idx="341">
                  <c:v>9.2799999999999994E-2</c:v>
                </c:pt>
                <c:pt idx="342">
                  <c:v>8.6099999999999996E-2</c:v>
                </c:pt>
                <c:pt idx="343">
                  <c:v>8.0299999999999996E-2</c:v>
                </c:pt>
                <c:pt idx="344">
                  <c:v>8.7499999999999994E-2</c:v>
                </c:pt>
                <c:pt idx="345">
                  <c:v>8.4099999999999994E-2</c:v>
                </c:pt>
                <c:pt idx="346">
                  <c:v>8.8999999999999996E-2</c:v>
                </c:pt>
                <c:pt idx="347">
                  <c:v>8.4199999999999997E-2</c:v>
                </c:pt>
                <c:pt idx="348">
                  <c:v>8.1100000000000005E-2</c:v>
                </c:pt>
                <c:pt idx="349">
                  <c:v>0.12479999999999999</c:v>
                </c:pt>
                <c:pt idx="350">
                  <c:v>0.48049999999999998</c:v>
                </c:pt>
                <c:pt idx="351">
                  <c:v>1.2513000000000001</c:v>
                </c:pt>
                <c:pt idx="352">
                  <c:v>1.0823</c:v>
                </c:pt>
                <c:pt idx="353">
                  <c:v>0.91449999999999998</c:v>
                </c:pt>
                <c:pt idx="354">
                  <c:v>1.4965999999999999</c:v>
                </c:pt>
                <c:pt idx="355">
                  <c:v>1.3576999999999999</c:v>
                </c:pt>
                <c:pt idx="356">
                  <c:v>1.0855999999999999</c:v>
                </c:pt>
                <c:pt idx="357">
                  <c:v>0.91459999999999997</c:v>
                </c:pt>
                <c:pt idx="358">
                  <c:v>0.80320000000000003</c:v>
                </c:pt>
                <c:pt idx="359">
                  <c:v>0.57069999999999999</c:v>
                </c:pt>
                <c:pt idx="360">
                  <c:v>0.48909999999999998</c:v>
                </c:pt>
                <c:pt idx="361">
                  <c:v>0.42480000000000001</c:v>
                </c:pt>
                <c:pt idx="362">
                  <c:v>0.36759999999999998</c:v>
                </c:pt>
                <c:pt idx="363">
                  <c:v>0.32529999999999998</c:v>
                </c:pt>
                <c:pt idx="364">
                  <c:v>0.29330000000000001</c:v>
                </c:pt>
                <c:pt idx="365">
                  <c:v>0.27589999999999998</c:v>
                </c:pt>
                <c:pt idx="366">
                  <c:v>0.26340000000000002</c:v>
                </c:pt>
                <c:pt idx="367">
                  <c:v>0.2429</c:v>
                </c:pt>
                <c:pt idx="368">
                  <c:v>0.22700000000000001</c:v>
                </c:pt>
                <c:pt idx="369">
                  <c:v>0.2132</c:v>
                </c:pt>
                <c:pt idx="370">
                  <c:v>0.21540000000000001</c:v>
                </c:pt>
                <c:pt idx="371">
                  <c:v>0.21859999999999999</c:v>
                </c:pt>
                <c:pt idx="372">
                  <c:v>0.26100000000000001</c:v>
                </c:pt>
                <c:pt idx="373">
                  <c:v>0.28999999999999998</c:v>
                </c:pt>
                <c:pt idx="374">
                  <c:v>0.27460000000000001</c:v>
                </c:pt>
                <c:pt idx="375">
                  <c:v>0.30570000000000003</c:v>
                </c:pt>
                <c:pt idx="376">
                  <c:v>0.34549999999999997</c:v>
                </c:pt>
                <c:pt idx="377">
                  <c:v>0.3322</c:v>
                </c:pt>
                <c:pt idx="378">
                  <c:v>0.31459999999999999</c:v>
                </c:pt>
                <c:pt idx="379">
                  <c:v>0.3211</c:v>
                </c:pt>
                <c:pt idx="380">
                  <c:v>0.36830000000000002</c:v>
                </c:pt>
                <c:pt idx="381">
                  <c:v>0.36749999999999999</c:v>
                </c:pt>
                <c:pt idx="382">
                  <c:v>0.4345</c:v>
                </c:pt>
                <c:pt idx="383">
                  <c:v>0.52170000000000005</c:v>
                </c:pt>
                <c:pt idx="384">
                  <c:v>0.52929999999999999</c:v>
                </c:pt>
                <c:pt idx="385">
                  <c:v>0.46989999999999998</c:v>
                </c:pt>
                <c:pt idx="386">
                  <c:v>0.4859</c:v>
                </c:pt>
                <c:pt idx="387">
                  <c:v>0.70299999999999996</c:v>
                </c:pt>
                <c:pt idx="388">
                  <c:v>1.1535</c:v>
                </c:pt>
                <c:pt idx="389">
                  <c:v>1.5125</c:v>
                </c:pt>
                <c:pt idx="390">
                  <c:v>2.1446999999999998</c:v>
                </c:pt>
                <c:pt idx="391">
                  <c:v>1.8111999999999999</c:v>
                </c:pt>
                <c:pt idx="392">
                  <c:v>1.4985999999999999</c:v>
                </c:pt>
                <c:pt idx="393">
                  <c:v>1.3124</c:v>
                </c:pt>
                <c:pt idx="394">
                  <c:v>1.2202</c:v>
                </c:pt>
                <c:pt idx="395">
                  <c:v>1.0835999999999999</c:v>
                </c:pt>
                <c:pt idx="396">
                  <c:v>0.81089999999999995</c:v>
                </c:pt>
                <c:pt idx="397">
                  <c:v>0.70140000000000002</c:v>
                </c:pt>
                <c:pt idx="398">
                  <c:v>0.67779999999999996</c:v>
                </c:pt>
                <c:pt idx="399">
                  <c:v>0.98560000000000003</c:v>
                </c:pt>
                <c:pt idx="400">
                  <c:v>0.72419999999999995</c:v>
                </c:pt>
                <c:pt idx="401">
                  <c:v>0.64690000000000003</c:v>
                </c:pt>
                <c:pt idx="402">
                  <c:v>0.61129999999999995</c:v>
                </c:pt>
                <c:pt idx="403">
                  <c:v>1.6307</c:v>
                </c:pt>
                <c:pt idx="404">
                  <c:v>1.427</c:v>
                </c:pt>
                <c:pt idx="405">
                  <c:v>1.2961</c:v>
                </c:pt>
                <c:pt idx="406">
                  <c:v>1.2190000000000001</c:v>
                </c:pt>
                <c:pt idx="407">
                  <c:v>1.1548</c:v>
                </c:pt>
                <c:pt idx="408">
                  <c:v>1.3017000000000001</c:v>
                </c:pt>
                <c:pt idx="409">
                  <c:v>1.3127</c:v>
                </c:pt>
                <c:pt idx="410">
                  <c:v>1.2914000000000001</c:v>
                </c:pt>
                <c:pt idx="411">
                  <c:v>1.1814</c:v>
                </c:pt>
                <c:pt idx="412">
                  <c:v>1.0194000000000001</c:v>
                </c:pt>
                <c:pt idx="413">
                  <c:v>0.88170000000000004</c:v>
                </c:pt>
                <c:pt idx="414">
                  <c:v>0.77439999999999998</c:v>
                </c:pt>
                <c:pt idx="415">
                  <c:v>0.69669999999999999</c:v>
                </c:pt>
                <c:pt idx="416">
                  <c:v>0.63939999999999997</c:v>
                </c:pt>
                <c:pt idx="417">
                  <c:v>0.58199999999999996</c:v>
                </c:pt>
                <c:pt idx="418">
                  <c:v>0.54690000000000005</c:v>
                </c:pt>
                <c:pt idx="419">
                  <c:v>0.49880000000000002</c:v>
                </c:pt>
                <c:pt idx="420">
                  <c:v>0.45219999999999999</c:v>
                </c:pt>
                <c:pt idx="421">
                  <c:v>0.62990000000000002</c:v>
                </c:pt>
                <c:pt idx="422">
                  <c:v>0.96879999999999999</c:v>
                </c:pt>
                <c:pt idx="423">
                  <c:v>0.79620000000000002</c:v>
                </c:pt>
                <c:pt idx="424">
                  <c:v>0.76549999999999996</c:v>
                </c:pt>
                <c:pt idx="425">
                  <c:v>0.64790000000000003</c:v>
                </c:pt>
                <c:pt idx="426">
                  <c:v>0.56659999999999999</c:v>
                </c:pt>
                <c:pt idx="427">
                  <c:v>0.52280000000000004</c:v>
                </c:pt>
                <c:pt idx="428">
                  <c:v>0.52400000000000002</c:v>
                </c:pt>
                <c:pt idx="429">
                  <c:v>0.98129999999999995</c:v>
                </c:pt>
                <c:pt idx="430">
                  <c:v>1.2874000000000001</c:v>
                </c:pt>
                <c:pt idx="431">
                  <c:v>1.1911</c:v>
                </c:pt>
                <c:pt idx="432">
                  <c:v>1.0766</c:v>
                </c:pt>
                <c:pt idx="433">
                  <c:v>1.0054000000000001</c:v>
                </c:pt>
                <c:pt idx="434">
                  <c:v>0.99629999999999996</c:v>
                </c:pt>
                <c:pt idx="435">
                  <c:v>0.87209999999999999</c:v>
                </c:pt>
                <c:pt idx="436">
                  <c:v>0.74709999999999999</c:v>
                </c:pt>
                <c:pt idx="437">
                  <c:v>0.6522</c:v>
                </c:pt>
                <c:pt idx="438">
                  <c:v>0.57110000000000005</c:v>
                </c:pt>
                <c:pt idx="439">
                  <c:v>0.51</c:v>
                </c:pt>
                <c:pt idx="440">
                  <c:v>0.4672</c:v>
                </c:pt>
                <c:pt idx="441">
                  <c:v>0.4279</c:v>
                </c:pt>
                <c:pt idx="442">
                  <c:v>0.39140000000000003</c:v>
                </c:pt>
                <c:pt idx="443">
                  <c:v>0.71779999999999999</c:v>
                </c:pt>
                <c:pt idx="444">
                  <c:v>0.63859999999999995</c:v>
                </c:pt>
                <c:pt idx="445">
                  <c:v>0.54700000000000004</c:v>
                </c:pt>
                <c:pt idx="446">
                  <c:v>0.4763</c:v>
                </c:pt>
                <c:pt idx="447">
                  <c:v>0.45929999999999999</c:v>
                </c:pt>
                <c:pt idx="448">
                  <c:v>0.53520000000000001</c:v>
                </c:pt>
                <c:pt idx="449">
                  <c:v>0.49270000000000003</c:v>
                </c:pt>
                <c:pt idx="450">
                  <c:v>0.43409999999999999</c:v>
                </c:pt>
                <c:pt idx="451">
                  <c:v>0.39240000000000003</c:v>
                </c:pt>
                <c:pt idx="452">
                  <c:v>0.34639999999999999</c:v>
                </c:pt>
                <c:pt idx="453">
                  <c:v>0.31019999999999998</c:v>
                </c:pt>
                <c:pt idx="454">
                  <c:v>0.29570000000000002</c:v>
                </c:pt>
                <c:pt idx="455">
                  <c:v>0.28839999999999999</c:v>
                </c:pt>
                <c:pt idx="456">
                  <c:v>0.28289999999999998</c:v>
                </c:pt>
                <c:pt idx="457">
                  <c:v>0.26919999999999999</c:v>
                </c:pt>
                <c:pt idx="458">
                  <c:v>0.25309999999999999</c:v>
                </c:pt>
                <c:pt idx="459">
                  <c:v>0.23910000000000001</c:v>
                </c:pt>
                <c:pt idx="460">
                  <c:v>0.2213</c:v>
                </c:pt>
                <c:pt idx="461">
                  <c:v>0.21440000000000001</c:v>
                </c:pt>
                <c:pt idx="462">
                  <c:v>0.20449999999999999</c:v>
                </c:pt>
                <c:pt idx="463">
                  <c:v>0.19220000000000001</c:v>
                </c:pt>
                <c:pt idx="464">
                  <c:v>0.19070000000000001</c:v>
                </c:pt>
                <c:pt idx="465">
                  <c:v>0.21299999999999999</c:v>
                </c:pt>
                <c:pt idx="466">
                  <c:v>0.20730000000000001</c:v>
                </c:pt>
                <c:pt idx="467">
                  <c:v>0.193</c:v>
                </c:pt>
                <c:pt idx="468">
                  <c:v>0.18540000000000001</c:v>
                </c:pt>
                <c:pt idx="469">
                  <c:v>0.19139999999999999</c:v>
                </c:pt>
                <c:pt idx="470">
                  <c:v>0.20649999999999999</c:v>
                </c:pt>
                <c:pt idx="471">
                  <c:v>0.21</c:v>
                </c:pt>
                <c:pt idx="472">
                  <c:v>0.2</c:v>
                </c:pt>
                <c:pt idx="473">
                  <c:v>0.18260000000000001</c:v>
                </c:pt>
                <c:pt idx="474">
                  <c:v>0.1817</c:v>
                </c:pt>
                <c:pt idx="475">
                  <c:v>0.1777</c:v>
                </c:pt>
                <c:pt idx="476">
                  <c:v>0.16850000000000001</c:v>
                </c:pt>
                <c:pt idx="477">
                  <c:v>0.1603</c:v>
                </c:pt>
                <c:pt idx="478">
                  <c:v>0.16470000000000001</c:v>
                </c:pt>
                <c:pt idx="479">
                  <c:v>0.15279999999999999</c:v>
                </c:pt>
                <c:pt idx="480">
                  <c:v>0.14149999999999999</c:v>
                </c:pt>
                <c:pt idx="481">
                  <c:v>0.15040000000000001</c:v>
                </c:pt>
                <c:pt idx="482">
                  <c:v>0.14910000000000001</c:v>
                </c:pt>
                <c:pt idx="483">
                  <c:v>0.14130000000000001</c:v>
                </c:pt>
                <c:pt idx="484">
                  <c:v>0.13059999999999999</c:v>
                </c:pt>
                <c:pt idx="485">
                  <c:v>0.12989999999999999</c:v>
                </c:pt>
                <c:pt idx="486">
                  <c:v>0.12659999999999999</c:v>
                </c:pt>
                <c:pt idx="487">
                  <c:v>0.1193</c:v>
                </c:pt>
                <c:pt idx="488">
                  <c:v>0.1187</c:v>
                </c:pt>
                <c:pt idx="489">
                  <c:v>0.1187</c:v>
                </c:pt>
                <c:pt idx="490">
                  <c:v>0.1124</c:v>
                </c:pt>
                <c:pt idx="491">
                  <c:v>0.1023</c:v>
                </c:pt>
                <c:pt idx="492">
                  <c:v>9.9900000000000003E-2</c:v>
                </c:pt>
                <c:pt idx="493">
                  <c:v>9.3799999999999994E-2</c:v>
                </c:pt>
                <c:pt idx="494">
                  <c:v>9.0999999999999998E-2</c:v>
                </c:pt>
                <c:pt idx="495">
                  <c:v>9.0999999999999998E-2</c:v>
                </c:pt>
                <c:pt idx="496">
                  <c:v>9.9500000000000005E-2</c:v>
                </c:pt>
                <c:pt idx="497">
                  <c:v>0.13500000000000001</c:v>
                </c:pt>
                <c:pt idx="498">
                  <c:v>0.15029999999999999</c:v>
                </c:pt>
                <c:pt idx="499">
                  <c:v>0.14360000000000001</c:v>
                </c:pt>
                <c:pt idx="500">
                  <c:v>0.12620000000000001</c:v>
                </c:pt>
                <c:pt idx="501">
                  <c:v>0.11609999999999999</c:v>
                </c:pt>
                <c:pt idx="502">
                  <c:v>0.1055</c:v>
                </c:pt>
                <c:pt idx="503">
                  <c:v>9.8199999999999996E-2</c:v>
                </c:pt>
                <c:pt idx="504">
                  <c:v>9.7699999999999995E-2</c:v>
                </c:pt>
                <c:pt idx="505">
                  <c:v>9.7199999999999995E-2</c:v>
                </c:pt>
                <c:pt idx="506">
                  <c:v>9.7199999999999995E-2</c:v>
                </c:pt>
                <c:pt idx="507">
                  <c:v>8.8999999999999996E-2</c:v>
                </c:pt>
                <c:pt idx="508">
                  <c:v>9.6100000000000005E-2</c:v>
                </c:pt>
                <c:pt idx="509">
                  <c:v>9.7199999999999995E-2</c:v>
                </c:pt>
                <c:pt idx="510">
                  <c:v>9.7199999999999995E-2</c:v>
                </c:pt>
                <c:pt idx="511">
                  <c:v>0.1018</c:v>
                </c:pt>
                <c:pt idx="512">
                  <c:v>0.1172</c:v>
                </c:pt>
                <c:pt idx="513">
                  <c:v>0.13089999999999999</c:v>
                </c:pt>
                <c:pt idx="514">
                  <c:v>0.1154</c:v>
                </c:pt>
                <c:pt idx="515">
                  <c:v>8.8999999999999996E-2</c:v>
                </c:pt>
                <c:pt idx="516">
                  <c:v>8.8499999999999995E-2</c:v>
                </c:pt>
                <c:pt idx="517">
                  <c:v>8.4900000000000003E-2</c:v>
                </c:pt>
                <c:pt idx="518">
                  <c:v>8.8300000000000003E-2</c:v>
                </c:pt>
                <c:pt idx="519">
                  <c:v>9.4799999999999995E-2</c:v>
                </c:pt>
                <c:pt idx="520">
                  <c:v>0.1046</c:v>
                </c:pt>
                <c:pt idx="521">
                  <c:v>9.6100000000000005E-2</c:v>
                </c:pt>
                <c:pt idx="522">
                  <c:v>9.2399999999999996E-2</c:v>
                </c:pt>
                <c:pt idx="523">
                  <c:v>0.11210000000000001</c:v>
                </c:pt>
                <c:pt idx="524">
                  <c:v>0.1666</c:v>
                </c:pt>
                <c:pt idx="525">
                  <c:v>0.1903</c:v>
                </c:pt>
                <c:pt idx="526">
                  <c:v>0.15659999999999999</c:v>
                </c:pt>
                <c:pt idx="527">
                  <c:v>0.13439999999999999</c:v>
                </c:pt>
                <c:pt idx="528">
                  <c:v>0.12590000000000001</c:v>
                </c:pt>
                <c:pt idx="529">
                  <c:v>0.1138</c:v>
                </c:pt>
                <c:pt idx="530">
                  <c:v>0.10340000000000001</c:v>
                </c:pt>
                <c:pt idx="531">
                  <c:v>9.8500000000000004E-2</c:v>
                </c:pt>
                <c:pt idx="532">
                  <c:v>9.3600000000000003E-2</c:v>
                </c:pt>
                <c:pt idx="533">
                  <c:v>8.6999999999999994E-2</c:v>
                </c:pt>
                <c:pt idx="534">
                  <c:v>8.6499999999999994E-2</c:v>
                </c:pt>
                <c:pt idx="535">
                  <c:v>8.5999999999999993E-2</c:v>
                </c:pt>
                <c:pt idx="536">
                  <c:v>8.5500000000000007E-2</c:v>
                </c:pt>
                <c:pt idx="537">
                  <c:v>9.5699999999999993E-2</c:v>
                </c:pt>
                <c:pt idx="538">
                  <c:v>0.1004</c:v>
                </c:pt>
                <c:pt idx="539">
                  <c:v>9.8900000000000002E-2</c:v>
                </c:pt>
                <c:pt idx="540">
                  <c:v>9.01E-2</c:v>
                </c:pt>
                <c:pt idx="541">
                  <c:v>8.5400000000000004E-2</c:v>
                </c:pt>
                <c:pt idx="542">
                  <c:v>8.09E-2</c:v>
                </c:pt>
                <c:pt idx="543">
                  <c:v>7.3400000000000007E-2</c:v>
                </c:pt>
                <c:pt idx="544">
                  <c:v>7.51E-2</c:v>
                </c:pt>
                <c:pt idx="545">
                  <c:v>8.5099999999999995E-2</c:v>
                </c:pt>
                <c:pt idx="546">
                  <c:v>8.6199999999999999E-2</c:v>
                </c:pt>
                <c:pt idx="547">
                  <c:v>0.10100000000000001</c:v>
                </c:pt>
                <c:pt idx="548">
                  <c:v>0.104</c:v>
                </c:pt>
                <c:pt idx="549">
                  <c:v>9.6100000000000005E-2</c:v>
                </c:pt>
                <c:pt idx="550">
                  <c:v>0.10009999999999999</c:v>
                </c:pt>
                <c:pt idx="551">
                  <c:v>0.1124</c:v>
                </c:pt>
                <c:pt idx="552">
                  <c:v>0.12509999999999999</c:v>
                </c:pt>
                <c:pt idx="553">
                  <c:v>0.1179</c:v>
                </c:pt>
                <c:pt idx="554">
                  <c:v>0.1118</c:v>
                </c:pt>
                <c:pt idx="555">
                  <c:v>0.1022</c:v>
                </c:pt>
                <c:pt idx="556">
                  <c:v>8.5900000000000004E-2</c:v>
                </c:pt>
                <c:pt idx="557">
                  <c:v>8.3299999999999999E-2</c:v>
                </c:pt>
                <c:pt idx="558">
                  <c:v>7.2499999999999995E-2</c:v>
                </c:pt>
                <c:pt idx="559">
                  <c:v>6.83E-2</c:v>
                </c:pt>
                <c:pt idx="560">
                  <c:v>6.6600000000000006E-2</c:v>
                </c:pt>
                <c:pt idx="561">
                  <c:v>6.4600000000000005E-2</c:v>
                </c:pt>
                <c:pt idx="562">
                  <c:v>6.54E-2</c:v>
                </c:pt>
                <c:pt idx="563">
                  <c:v>5.8900000000000001E-2</c:v>
                </c:pt>
                <c:pt idx="564">
                  <c:v>5.7000000000000002E-2</c:v>
                </c:pt>
                <c:pt idx="565">
                  <c:v>5.7000000000000002E-2</c:v>
                </c:pt>
                <c:pt idx="566">
                  <c:v>5.7500000000000002E-2</c:v>
                </c:pt>
                <c:pt idx="567">
                  <c:v>5.8500000000000003E-2</c:v>
                </c:pt>
                <c:pt idx="568">
                  <c:v>6.4799999999999996E-2</c:v>
                </c:pt>
                <c:pt idx="569">
                  <c:v>6.5199999999999994E-2</c:v>
                </c:pt>
                <c:pt idx="570">
                  <c:v>6.6600000000000006E-2</c:v>
                </c:pt>
                <c:pt idx="571">
                  <c:v>6.8199999999999997E-2</c:v>
                </c:pt>
                <c:pt idx="572">
                  <c:v>6.8199999999999997E-2</c:v>
                </c:pt>
                <c:pt idx="573">
                  <c:v>6.0699999999999997E-2</c:v>
                </c:pt>
                <c:pt idx="574">
                  <c:v>7.9299999999999995E-2</c:v>
                </c:pt>
                <c:pt idx="575">
                  <c:v>7.6999999999999999E-2</c:v>
                </c:pt>
                <c:pt idx="576">
                  <c:v>7.8100000000000003E-2</c:v>
                </c:pt>
                <c:pt idx="577">
                  <c:v>7.5700000000000003E-2</c:v>
                </c:pt>
                <c:pt idx="578">
                  <c:v>7.5999999999999998E-2</c:v>
                </c:pt>
                <c:pt idx="579">
                  <c:v>7.3200000000000001E-2</c:v>
                </c:pt>
                <c:pt idx="580">
                  <c:v>7.2099999999999997E-2</c:v>
                </c:pt>
                <c:pt idx="581">
                  <c:v>7.3499999999999996E-2</c:v>
                </c:pt>
                <c:pt idx="582">
                  <c:v>7.4800000000000005E-2</c:v>
                </c:pt>
                <c:pt idx="583">
                  <c:v>7.6200000000000004E-2</c:v>
                </c:pt>
                <c:pt idx="584">
                  <c:v>7.7600000000000002E-2</c:v>
                </c:pt>
                <c:pt idx="585">
                  <c:v>8.2100000000000006E-2</c:v>
                </c:pt>
                <c:pt idx="586">
                  <c:v>0.1003</c:v>
                </c:pt>
                <c:pt idx="587">
                  <c:v>0.115</c:v>
                </c:pt>
                <c:pt idx="588">
                  <c:v>0.1111</c:v>
                </c:pt>
                <c:pt idx="589">
                  <c:v>0.1021</c:v>
                </c:pt>
                <c:pt idx="590">
                  <c:v>0.10100000000000001</c:v>
                </c:pt>
                <c:pt idx="591">
                  <c:v>0.13619999999999999</c:v>
                </c:pt>
                <c:pt idx="592">
                  <c:v>0.104</c:v>
                </c:pt>
                <c:pt idx="593">
                  <c:v>0.11559999999999999</c:v>
                </c:pt>
                <c:pt idx="594">
                  <c:v>0.21240000000000001</c:v>
                </c:pt>
                <c:pt idx="595">
                  <c:v>0.1973</c:v>
                </c:pt>
                <c:pt idx="596">
                  <c:v>0.1804</c:v>
                </c:pt>
                <c:pt idx="597">
                  <c:v>0.28249999999999997</c:v>
                </c:pt>
                <c:pt idx="598">
                  <c:v>0.21709999999999999</c:v>
                </c:pt>
                <c:pt idx="599">
                  <c:v>0.1772</c:v>
                </c:pt>
                <c:pt idx="600">
                  <c:v>0.15359999999999999</c:v>
                </c:pt>
                <c:pt idx="601">
                  <c:v>0.14580000000000001</c:v>
                </c:pt>
                <c:pt idx="602">
                  <c:v>0.13689999999999999</c:v>
                </c:pt>
                <c:pt idx="603">
                  <c:v>0.12709999999999999</c:v>
                </c:pt>
                <c:pt idx="604">
                  <c:v>0.1188</c:v>
                </c:pt>
                <c:pt idx="605">
                  <c:v>0.11119999999999999</c:v>
                </c:pt>
                <c:pt idx="606">
                  <c:v>0.1032</c:v>
                </c:pt>
                <c:pt idx="607">
                  <c:v>9.7799999999999998E-2</c:v>
                </c:pt>
                <c:pt idx="608">
                  <c:v>9.1499999999999998E-2</c:v>
                </c:pt>
                <c:pt idx="609">
                  <c:v>8.9499999999999996E-2</c:v>
                </c:pt>
                <c:pt idx="610">
                  <c:v>8.8800000000000004E-2</c:v>
                </c:pt>
                <c:pt idx="611">
                  <c:v>0.23680000000000001</c:v>
                </c:pt>
                <c:pt idx="612">
                  <c:v>0.32979999999999998</c:v>
                </c:pt>
                <c:pt idx="613">
                  <c:v>0.20569999999999999</c:v>
                </c:pt>
                <c:pt idx="614">
                  <c:v>0.1971</c:v>
                </c:pt>
                <c:pt idx="615">
                  <c:v>0.17030000000000001</c:v>
                </c:pt>
                <c:pt idx="616">
                  <c:v>0.15110000000000001</c:v>
                </c:pt>
                <c:pt idx="617">
                  <c:v>0.1399</c:v>
                </c:pt>
                <c:pt idx="618">
                  <c:v>0.12889999999999999</c:v>
                </c:pt>
                <c:pt idx="619">
                  <c:v>0.1123</c:v>
                </c:pt>
                <c:pt idx="620">
                  <c:v>0.1101</c:v>
                </c:pt>
                <c:pt idx="621">
                  <c:v>0.10680000000000001</c:v>
                </c:pt>
                <c:pt idx="622">
                  <c:v>9.7500000000000003E-2</c:v>
                </c:pt>
                <c:pt idx="623">
                  <c:v>8.9700000000000002E-2</c:v>
                </c:pt>
                <c:pt idx="624">
                  <c:v>8.5800000000000001E-2</c:v>
                </c:pt>
                <c:pt idx="625">
                  <c:v>8.2000000000000003E-2</c:v>
                </c:pt>
                <c:pt idx="626">
                  <c:v>0.1009</c:v>
                </c:pt>
                <c:pt idx="627">
                  <c:v>0.1119</c:v>
                </c:pt>
                <c:pt idx="628">
                  <c:v>0.53520000000000001</c:v>
                </c:pt>
                <c:pt idx="629">
                  <c:v>0.89900000000000002</c:v>
                </c:pt>
                <c:pt idx="630">
                  <c:v>0.61150000000000004</c:v>
                </c:pt>
                <c:pt idx="631">
                  <c:v>0.65949999999999998</c:v>
                </c:pt>
                <c:pt idx="632">
                  <c:v>0.98370000000000002</c:v>
                </c:pt>
                <c:pt idx="633">
                  <c:v>1.0001</c:v>
                </c:pt>
                <c:pt idx="634">
                  <c:v>0.73340000000000005</c:v>
                </c:pt>
                <c:pt idx="635">
                  <c:v>0.64159999999999995</c:v>
                </c:pt>
                <c:pt idx="636">
                  <c:v>0.58879999999999999</c:v>
                </c:pt>
                <c:pt idx="637">
                  <c:v>0.52010000000000001</c:v>
                </c:pt>
                <c:pt idx="638">
                  <c:v>0.58940000000000003</c:v>
                </c:pt>
                <c:pt idx="639">
                  <c:v>0.51790000000000003</c:v>
                </c:pt>
                <c:pt idx="640">
                  <c:v>0.4869</c:v>
                </c:pt>
                <c:pt idx="641">
                  <c:v>0.45469999999999999</c:v>
                </c:pt>
                <c:pt idx="642">
                  <c:v>0.42280000000000001</c:v>
                </c:pt>
                <c:pt idx="643">
                  <c:v>0.64029999999999998</c:v>
                </c:pt>
                <c:pt idx="644">
                  <c:v>0.67290000000000005</c:v>
                </c:pt>
                <c:pt idx="645">
                  <c:v>0.58130000000000004</c:v>
                </c:pt>
                <c:pt idx="646">
                  <c:v>0.52659999999999996</c:v>
                </c:pt>
                <c:pt idx="647">
                  <c:v>0.4909</c:v>
                </c:pt>
                <c:pt idx="648">
                  <c:v>0.55969999999999998</c:v>
                </c:pt>
                <c:pt idx="649">
                  <c:v>0.5766</c:v>
                </c:pt>
                <c:pt idx="650">
                  <c:v>0.53500000000000003</c:v>
                </c:pt>
                <c:pt idx="651">
                  <c:v>0.47260000000000002</c:v>
                </c:pt>
                <c:pt idx="652">
                  <c:v>0.39050000000000001</c:v>
                </c:pt>
                <c:pt idx="653">
                  <c:v>0.34520000000000001</c:v>
                </c:pt>
                <c:pt idx="654">
                  <c:v>0.30009999999999998</c:v>
                </c:pt>
                <c:pt idx="655">
                  <c:v>0.28570000000000001</c:v>
                </c:pt>
                <c:pt idx="656">
                  <c:v>0.2717</c:v>
                </c:pt>
                <c:pt idx="657">
                  <c:v>0.26029999999999998</c:v>
                </c:pt>
                <c:pt idx="658">
                  <c:v>0.2445</c:v>
                </c:pt>
                <c:pt idx="659">
                  <c:v>0.22750000000000001</c:v>
                </c:pt>
                <c:pt idx="660">
                  <c:v>0.218</c:v>
                </c:pt>
                <c:pt idx="661">
                  <c:v>0.20860000000000001</c:v>
                </c:pt>
                <c:pt idx="662">
                  <c:v>0.20860000000000001</c:v>
                </c:pt>
                <c:pt idx="663">
                  <c:v>0.20860000000000001</c:v>
                </c:pt>
                <c:pt idx="664">
                  <c:v>0.2034</c:v>
                </c:pt>
                <c:pt idx="665">
                  <c:v>0.19220000000000001</c:v>
                </c:pt>
                <c:pt idx="666">
                  <c:v>0.33200000000000002</c:v>
                </c:pt>
                <c:pt idx="667">
                  <c:v>0.55010000000000003</c:v>
                </c:pt>
                <c:pt idx="668">
                  <c:v>0.64390000000000003</c:v>
                </c:pt>
                <c:pt idx="669">
                  <c:v>0.67020000000000002</c:v>
                </c:pt>
                <c:pt idx="670">
                  <c:v>0.61009999999999998</c:v>
                </c:pt>
                <c:pt idx="671">
                  <c:v>0.56530000000000002</c:v>
                </c:pt>
                <c:pt idx="672">
                  <c:v>0.54979999999999996</c:v>
                </c:pt>
                <c:pt idx="673">
                  <c:v>0.54369999999999996</c:v>
                </c:pt>
                <c:pt idx="674">
                  <c:v>0.49680000000000002</c:v>
                </c:pt>
                <c:pt idx="675">
                  <c:v>0.42499999999999999</c:v>
                </c:pt>
                <c:pt idx="676">
                  <c:v>0.3533</c:v>
                </c:pt>
                <c:pt idx="677">
                  <c:v>0.3165</c:v>
                </c:pt>
                <c:pt idx="678">
                  <c:v>0.30559999999999998</c:v>
                </c:pt>
                <c:pt idx="679">
                  <c:v>0.28299999999999997</c:v>
                </c:pt>
                <c:pt idx="680">
                  <c:v>0.26939999999999997</c:v>
                </c:pt>
                <c:pt idx="681">
                  <c:v>0.251</c:v>
                </c:pt>
                <c:pt idx="682">
                  <c:v>0.27589999999999998</c:v>
                </c:pt>
                <c:pt idx="683">
                  <c:v>0.45119999999999999</c:v>
                </c:pt>
                <c:pt idx="684">
                  <c:v>0.56179999999999997</c:v>
                </c:pt>
                <c:pt idx="685">
                  <c:v>1.1576</c:v>
                </c:pt>
                <c:pt idx="686">
                  <c:v>1.0276000000000001</c:v>
                </c:pt>
                <c:pt idx="687">
                  <c:v>1.4169</c:v>
                </c:pt>
                <c:pt idx="688">
                  <c:v>1.6521999999999999</c:v>
                </c:pt>
                <c:pt idx="689">
                  <c:v>2.1854</c:v>
                </c:pt>
                <c:pt idx="690">
                  <c:v>1.8671</c:v>
                </c:pt>
                <c:pt idx="691">
                  <c:v>1.5623</c:v>
                </c:pt>
                <c:pt idx="692">
                  <c:v>1.6229</c:v>
                </c:pt>
                <c:pt idx="693">
                  <c:v>1.3507</c:v>
                </c:pt>
                <c:pt idx="694">
                  <c:v>1.3968</c:v>
                </c:pt>
                <c:pt idx="695">
                  <c:v>2.1213000000000002</c:v>
                </c:pt>
                <c:pt idx="696">
                  <c:v>1.8282</c:v>
                </c:pt>
                <c:pt idx="697">
                  <c:v>1.548</c:v>
                </c:pt>
                <c:pt idx="698">
                  <c:v>1.3069999999999999</c:v>
                </c:pt>
                <c:pt idx="699">
                  <c:v>1.1344000000000001</c:v>
                </c:pt>
                <c:pt idx="700">
                  <c:v>0.95489999999999997</c:v>
                </c:pt>
                <c:pt idx="701">
                  <c:v>0.76759999999999995</c:v>
                </c:pt>
                <c:pt idx="702">
                  <c:v>0.70250000000000001</c:v>
                </c:pt>
                <c:pt idx="703">
                  <c:v>0.65010000000000001</c:v>
                </c:pt>
                <c:pt idx="704">
                  <c:v>0.57609999999999995</c:v>
                </c:pt>
                <c:pt idx="705">
                  <c:v>0.52849999999999997</c:v>
                </c:pt>
                <c:pt idx="706">
                  <c:v>0.4995</c:v>
                </c:pt>
                <c:pt idx="707">
                  <c:v>0.45100000000000001</c:v>
                </c:pt>
                <c:pt idx="708">
                  <c:v>0.43530000000000002</c:v>
                </c:pt>
                <c:pt idx="709">
                  <c:v>0.41</c:v>
                </c:pt>
                <c:pt idx="710">
                  <c:v>0.44209999999999999</c:v>
                </c:pt>
                <c:pt idx="711">
                  <c:v>0.53259999999999996</c:v>
                </c:pt>
                <c:pt idx="712">
                  <c:v>0.49209999999999998</c:v>
                </c:pt>
                <c:pt idx="713">
                  <c:v>0.46</c:v>
                </c:pt>
                <c:pt idx="714">
                  <c:v>0.42470000000000002</c:v>
                </c:pt>
                <c:pt idx="715">
                  <c:v>0.40649999999999997</c:v>
                </c:pt>
                <c:pt idx="716">
                  <c:v>0.4012</c:v>
                </c:pt>
                <c:pt idx="717">
                  <c:v>0.37690000000000001</c:v>
                </c:pt>
                <c:pt idx="718">
                  <c:v>0.35189999999999999</c:v>
                </c:pt>
                <c:pt idx="719">
                  <c:v>0.38540000000000002</c:v>
                </c:pt>
                <c:pt idx="720">
                  <c:v>0.38540000000000002</c:v>
                </c:pt>
                <c:pt idx="721">
                  <c:v>0.38540000000000002</c:v>
                </c:pt>
                <c:pt idx="722">
                  <c:v>0.38540000000000002</c:v>
                </c:pt>
                <c:pt idx="723">
                  <c:v>0.37519999999999998</c:v>
                </c:pt>
                <c:pt idx="724">
                  <c:v>0.42420000000000002</c:v>
                </c:pt>
                <c:pt idx="725">
                  <c:v>0.91259999999999997</c:v>
                </c:pt>
                <c:pt idx="726">
                  <c:v>1.1981999999999999</c:v>
                </c:pt>
                <c:pt idx="727">
                  <c:v>1.5711999999999999</c:v>
                </c:pt>
                <c:pt idx="728">
                  <c:v>1.609</c:v>
                </c:pt>
                <c:pt idx="729">
                  <c:v>1.5184</c:v>
                </c:pt>
                <c:pt idx="730">
                  <c:v>1.6786000000000001</c:v>
                </c:pt>
                <c:pt idx="731">
                  <c:v>2.0871</c:v>
                </c:pt>
                <c:pt idx="732">
                  <c:v>2.0270000000000001</c:v>
                </c:pt>
                <c:pt idx="733">
                  <c:v>1.7419</c:v>
                </c:pt>
                <c:pt idx="734">
                  <c:v>1.4654</c:v>
                </c:pt>
                <c:pt idx="735">
                  <c:v>2.3069999999999999</c:v>
                </c:pt>
                <c:pt idx="736">
                  <c:v>3.7568999999999999</c:v>
                </c:pt>
                <c:pt idx="737">
                  <c:v>3.4192999999999998</c:v>
                </c:pt>
                <c:pt idx="738">
                  <c:v>3.7694000000000001</c:v>
                </c:pt>
                <c:pt idx="739">
                  <c:v>4.0675999999999997</c:v>
                </c:pt>
                <c:pt idx="740">
                  <c:v>3.9802</c:v>
                </c:pt>
                <c:pt idx="741">
                  <c:v>3.6589999999999998</c:v>
                </c:pt>
                <c:pt idx="742">
                  <c:v>3.1934999999999998</c:v>
                </c:pt>
                <c:pt idx="743">
                  <c:v>2.5882999999999998</c:v>
                </c:pt>
                <c:pt idx="744">
                  <c:v>2.1486000000000001</c:v>
                </c:pt>
                <c:pt idx="745">
                  <c:v>1.6188</c:v>
                </c:pt>
                <c:pt idx="746">
                  <c:v>1.1833</c:v>
                </c:pt>
                <c:pt idx="747">
                  <c:v>0.89119999999999999</c:v>
                </c:pt>
                <c:pt idx="748">
                  <c:v>0.69279999999999997</c:v>
                </c:pt>
                <c:pt idx="749">
                  <c:v>0.61890000000000001</c:v>
                </c:pt>
                <c:pt idx="750">
                  <c:v>1.0367</c:v>
                </c:pt>
                <c:pt idx="751">
                  <c:v>0.93520000000000003</c:v>
                </c:pt>
                <c:pt idx="752">
                  <c:v>0.73340000000000005</c:v>
                </c:pt>
                <c:pt idx="753">
                  <c:v>0.69950000000000001</c:v>
                </c:pt>
                <c:pt idx="754">
                  <c:v>0.69950000000000001</c:v>
                </c:pt>
                <c:pt idx="755">
                  <c:v>0.68630000000000002</c:v>
                </c:pt>
                <c:pt idx="756">
                  <c:v>0.63580000000000003</c:v>
                </c:pt>
                <c:pt idx="757">
                  <c:v>0.60680000000000001</c:v>
                </c:pt>
                <c:pt idx="758">
                  <c:v>0.58499999999999996</c:v>
                </c:pt>
                <c:pt idx="759">
                  <c:v>0.54630000000000001</c:v>
                </c:pt>
                <c:pt idx="760">
                  <c:v>0.5</c:v>
                </c:pt>
                <c:pt idx="761">
                  <c:v>0.45240000000000002</c:v>
                </c:pt>
                <c:pt idx="762">
                  <c:v>0.40300000000000002</c:v>
                </c:pt>
                <c:pt idx="763">
                  <c:v>0.36609999999999998</c:v>
                </c:pt>
                <c:pt idx="764">
                  <c:v>0.34620000000000001</c:v>
                </c:pt>
                <c:pt idx="765">
                  <c:v>0.3453</c:v>
                </c:pt>
                <c:pt idx="766">
                  <c:v>0.32550000000000001</c:v>
                </c:pt>
                <c:pt idx="767">
                  <c:v>0.2581</c:v>
                </c:pt>
                <c:pt idx="768">
                  <c:v>0.26819999999999999</c:v>
                </c:pt>
                <c:pt idx="769">
                  <c:v>0.317</c:v>
                </c:pt>
                <c:pt idx="770">
                  <c:v>0.31059999999999999</c:v>
                </c:pt>
                <c:pt idx="771">
                  <c:v>0.30520000000000003</c:v>
                </c:pt>
                <c:pt idx="772">
                  <c:v>0.29239999999999999</c:v>
                </c:pt>
                <c:pt idx="773">
                  <c:v>0.29239999999999999</c:v>
                </c:pt>
                <c:pt idx="774">
                  <c:v>0.2787</c:v>
                </c:pt>
                <c:pt idx="775">
                  <c:v>0.27629999999999999</c:v>
                </c:pt>
                <c:pt idx="776">
                  <c:v>0.28399999999999997</c:v>
                </c:pt>
                <c:pt idx="777">
                  <c:v>0.27750000000000002</c:v>
                </c:pt>
                <c:pt idx="778">
                  <c:v>0.27750000000000002</c:v>
                </c:pt>
                <c:pt idx="779">
                  <c:v>0.27750000000000002</c:v>
                </c:pt>
                <c:pt idx="780">
                  <c:v>0.27750000000000002</c:v>
                </c:pt>
                <c:pt idx="781">
                  <c:v>0.2641</c:v>
                </c:pt>
                <c:pt idx="782">
                  <c:v>0.47439999999999999</c:v>
                </c:pt>
                <c:pt idx="783">
                  <c:v>1.7990999999999999</c:v>
                </c:pt>
                <c:pt idx="784">
                  <c:v>1.9625999999999999</c:v>
                </c:pt>
                <c:pt idx="785">
                  <c:v>1.6336999999999999</c:v>
                </c:pt>
                <c:pt idx="786">
                  <c:v>1.329</c:v>
                </c:pt>
                <c:pt idx="787">
                  <c:v>1.0996999999999999</c:v>
                </c:pt>
                <c:pt idx="788">
                  <c:v>0.89329999999999998</c:v>
                </c:pt>
                <c:pt idx="789">
                  <c:v>0.7319</c:v>
                </c:pt>
                <c:pt idx="790">
                  <c:v>0.62660000000000005</c:v>
                </c:pt>
                <c:pt idx="791">
                  <c:v>0.58979999999999999</c:v>
                </c:pt>
                <c:pt idx="792">
                  <c:v>0.55010000000000003</c:v>
                </c:pt>
                <c:pt idx="793">
                  <c:v>0.52700000000000002</c:v>
                </c:pt>
                <c:pt idx="794">
                  <c:v>0.64610000000000001</c:v>
                </c:pt>
                <c:pt idx="795">
                  <c:v>0.60970000000000002</c:v>
                </c:pt>
                <c:pt idx="796">
                  <c:v>0.57699999999999996</c:v>
                </c:pt>
                <c:pt idx="797">
                  <c:v>0.52080000000000004</c:v>
                </c:pt>
                <c:pt idx="798">
                  <c:v>0.4708</c:v>
                </c:pt>
                <c:pt idx="799">
                  <c:v>0.44729999999999998</c:v>
                </c:pt>
                <c:pt idx="800">
                  <c:v>0.42459999999999998</c:v>
                </c:pt>
                <c:pt idx="801">
                  <c:v>0.4108</c:v>
                </c:pt>
                <c:pt idx="802">
                  <c:v>0.376</c:v>
                </c:pt>
                <c:pt idx="803">
                  <c:v>0.3604</c:v>
                </c:pt>
                <c:pt idx="804">
                  <c:v>0.34360000000000002</c:v>
                </c:pt>
                <c:pt idx="805">
                  <c:v>0.33310000000000001</c:v>
                </c:pt>
                <c:pt idx="806">
                  <c:v>0.3155</c:v>
                </c:pt>
                <c:pt idx="807">
                  <c:v>0.4078</c:v>
                </c:pt>
                <c:pt idx="808">
                  <c:v>0.84450000000000003</c:v>
                </c:pt>
                <c:pt idx="809">
                  <c:v>0.69020000000000004</c:v>
                </c:pt>
                <c:pt idx="810">
                  <c:v>0.62729999999999997</c:v>
                </c:pt>
                <c:pt idx="811">
                  <c:v>0.55910000000000004</c:v>
                </c:pt>
                <c:pt idx="812">
                  <c:v>0.48709999999999998</c:v>
                </c:pt>
                <c:pt idx="813">
                  <c:v>0.4355</c:v>
                </c:pt>
                <c:pt idx="814">
                  <c:v>0.40899999999999997</c:v>
                </c:pt>
                <c:pt idx="815">
                  <c:v>0.3881</c:v>
                </c:pt>
                <c:pt idx="816">
                  <c:v>0.36680000000000001</c:v>
                </c:pt>
                <c:pt idx="817">
                  <c:v>0.34350000000000003</c:v>
                </c:pt>
                <c:pt idx="818">
                  <c:v>0.32590000000000002</c:v>
                </c:pt>
                <c:pt idx="819">
                  <c:v>0.31830000000000003</c:v>
                </c:pt>
                <c:pt idx="820">
                  <c:v>0.34920000000000001</c:v>
                </c:pt>
                <c:pt idx="821">
                  <c:v>0.95720000000000005</c:v>
                </c:pt>
                <c:pt idx="822">
                  <c:v>1.1116999999999999</c:v>
                </c:pt>
                <c:pt idx="823">
                  <c:v>0.77329999999999999</c:v>
                </c:pt>
                <c:pt idx="824">
                  <c:v>0.66290000000000004</c:v>
                </c:pt>
                <c:pt idx="825">
                  <c:v>0.55889999999999995</c:v>
                </c:pt>
                <c:pt idx="826">
                  <c:v>0.4955</c:v>
                </c:pt>
                <c:pt idx="827">
                  <c:v>0.52110000000000001</c:v>
                </c:pt>
                <c:pt idx="828">
                  <c:v>0.57899999999999996</c:v>
                </c:pt>
                <c:pt idx="829">
                  <c:v>0.50080000000000002</c:v>
                </c:pt>
                <c:pt idx="830">
                  <c:v>0.45229999999999998</c:v>
                </c:pt>
                <c:pt idx="831">
                  <c:v>0.42120000000000002</c:v>
                </c:pt>
                <c:pt idx="832">
                  <c:v>0.38519999999999999</c:v>
                </c:pt>
                <c:pt idx="833">
                  <c:v>0.35659999999999997</c:v>
                </c:pt>
                <c:pt idx="834">
                  <c:v>0.33160000000000001</c:v>
                </c:pt>
                <c:pt idx="835">
                  <c:v>0.3085</c:v>
                </c:pt>
                <c:pt idx="836">
                  <c:v>0.29820000000000002</c:v>
                </c:pt>
                <c:pt idx="837">
                  <c:v>0.2792</c:v>
                </c:pt>
                <c:pt idx="838">
                  <c:v>0.26250000000000001</c:v>
                </c:pt>
                <c:pt idx="839">
                  <c:v>0.25609999999999999</c:v>
                </c:pt>
                <c:pt idx="840">
                  <c:v>0.24379999999999999</c:v>
                </c:pt>
                <c:pt idx="841">
                  <c:v>0.25069999999999998</c:v>
                </c:pt>
                <c:pt idx="842">
                  <c:v>0.25729999999999997</c:v>
                </c:pt>
                <c:pt idx="843">
                  <c:v>0.2462</c:v>
                </c:pt>
                <c:pt idx="844">
                  <c:v>0.2296</c:v>
                </c:pt>
                <c:pt idx="845">
                  <c:v>0.22259999999999999</c:v>
                </c:pt>
                <c:pt idx="846">
                  <c:v>0.22459999999999999</c:v>
                </c:pt>
                <c:pt idx="847">
                  <c:v>0.2364</c:v>
                </c:pt>
                <c:pt idx="848">
                  <c:v>0.22159999999999999</c:v>
                </c:pt>
                <c:pt idx="849">
                  <c:v>0.2142</c:v>
                </c:pt>
                <c:pt idx="850">
                  <c:v>0.2054</c:v>
                </c:pt>
                <c:pt idx="851">
                  <c:v>0.21759999999999999</c:v>
                </c:pt>
                <c:pt idx="852">
                  <c:v>0.38100000000000001</c:v>
                </c:pt>
                <c:pt idx="853">
                  <c:v>0.45079999999999998</c:v>
                </c:pt>
                <c:pt idx="854">
                  <c:v>0.4224</c:v>
                </c:pt>
                <c:pt idx="855">
                  <c:v>0.55410000000000004</c:v>
                </c:pt>
                <c:pt idx="856">
                  <c:v>0.44390000000000002</c:v>
                </c:pt>
                <c:pt idx="857">
                  <c:v>0.35320000000000001</c:v>
                </c:pt>
                <c:pt idx="858">
                  <c:v>0.3125</c:v>
                </c:pt>
                <c:pt idx="859">
                  <c:v>0.27610000000000001</c:v>
                </c:pt>
                <c:pt idx="860">
                  <c:v>0.2555</c:v>
                </c:pt>
                <c:pt idx="861">
                  <c:v>0.22900000000000001</c:v>
                </c:pt>
                <c:pt idx="862">
                  <c:v>0.21640000000000001</c:v>
                </c:pt>
                <c:pt idx="863">
                  <c:v>0.21540000000000001</c:v>
                </c:pt>
                <c:pt idx="864">
                  <c:v>0.20230000000000001</c:v>
                </c:pt>
                <c:pt idx="865">
                  <c:v>0.18970000000000001</c:v>
                </c:pt>
                <c:pt idx="866">
                  <c:v>0.191</c:v>
                </c:pt>
                <c:pt idx="867">
                  <c:v>0.18099999999999999</c:v>
                </c:pt>
                <c:pt idx="868">
                  <c:v>0.17030000000000001</c:v>
                </c:pt>
                <c:pt idx="869">
                  <c:v>0.16320000000000001</c:v>
                </c:pt>
                <c:pt idx="870">
                  <c:v>0.15509999999999999</c:v>
                </c:pt>
                <c:pt idx="871">
                  <c:v>0.15029999999999999</c:v>
                </c:pt>
                <c:pt idx="872">
                  <c:v>0.14560000000000001</c:v>
                </c:pt>
                <c:pt idx="873">
                  <c:v>0.15029999999999999</c:v>
                </c:pt>
                <c:pt idx="874">
                  <c:v>0.14949999999999999</c:v>
                </c:pt>
                <c:pt idx="875">
                  <c:v>0.14510000000000001</c:v>
                </c:pt>
                <c:pt idx="876">
                  <c:v>0.13650000000000001</c:v>
                </c:pt>
                <c:pt idx="877">
                  <c:v>0.13500000000000001</c:v>
                </c:pt>
                <c:pt idx="878">
                  <c:v>0.13420000000000001</c:v>
                </c:pt>
                <c:pt idx="879">
                  <c:v>0.1265</c:v>
                </c:pt>
                <c:pt idx="880">
                  <c:v>0.1222</c:v>
                </c:pt>
                <c:pt idx="881">
                  <c:v>0.1215</c:v>
                </c:pt>
                <c:pt idx="882">
                  <c:v>0.1208</c:v>
                </c:pt>
                <c:pt idx="883">
                  <c:v>0.1201</c:v>
                </c:pt>
                <c:pt idx="884">
                  <c:v>0.11940000000000001</c:v>
                </c:pt>
                <c:pt idx="885">
                  <c:v>0.11119999999999999</c:v>
                </c:pt>
                <c:pt idx="886">
                  <c:v>0.1116</c:v>
                </c:pt>
                <c:pt idx="887">
                  <c:v>0.114</c:v>
                </c:pt>
                <c:pt idx="888">
                  <c:v>0.1062</c:v>
                </c:pt>
                <c:pt idx="889">
                  <c:v>9.98E-2</c:v>
                </c:pt>
                <c:pt idx="890">
                  <c:v>9.98E-2</c:v>
                </c:pt>
                <c:pt idx="891">
                  <c:v>9.98E-2</c:v>
                </c:pt>
                <c:pt idx="892">
                  <c:v>0.1108</c:v>
                </c:pt>
                <c:pt idx="893">
                  <c:v>0.1336</c:v>
                </c:pt>
                <c:pt idx="894">
                  <c:v>0.1386</c:v>
                </c:pt>
                <c:pt idx="895">
                  <c:v>0.1381</c:v>
                </c:pt>
                <c:pt idx="896">
                  <c:v>0.17219999999999999</c:v>
                </c:pt>
                <c:pt idx="897">
                  <c:v>0.1603</c:v>
                </c:pt>
                <c:pt idx="898">
                  <c:v>0.13600000000000001</c:v>
                </c:pt>
                <c:pt idx="899">
                  <c:v>0.13039999999999999</c:v>
                </c:pt>
                <c:pt idx="900">
                  <c:v>0.13120000000000001</c:v>
                </c:pt>
                <c:pt idx="901">
                  <c:v>0.13120000000000001</c:v>
                </c:pt>
                <c:pt idx="902">
                  <c:v>0.13200000000000001</c:v>
                </c:pt>
                <c:pt idx="903">
                  <c:v>0.13270000000000001</c:v>
                </c:pt>
                <c:pt idx="904">
                  <c:v>0.1391</c:v>
                </c:pt>
                <c:pt idx="905">
                  <c:v>0.14380000000000001</c:v>
                </c:pt>
                <c:pt idx="906">
                  <c:v>0.2044</c:v>
                </c:pt>
                <c:pt idx="907">
                  <c:v>0.19470000000000001</c:v>
                </c:pt>
                <c:pt idx="908">
                  <c:v>0.29820000000000002</c:v>
                </c:pt>
                <c:pt idx="909">
                  <c:v>0.29599999999999999</c:v>
                </c:pt>
                <c:pt idx="910">
                  <c:v>0.2286</c:v>
                </c:pt>
                <c:pt idx="911">
                  <c:v>0.19989999999999999</c:v>
                </c:pt>
                <c:pt idx="912">
                  <c:v>0.18049999999999999</c:v>
                </c:pt>
                <c:pt idx="913">
                  <c:v>0.17050000000000001</c:v>
                </c:pt>
                <c:pt idx="914">
                  <c:v>0.16370000000000001</c:v>
                </c:pt>
                <c:pt idx="915">
                  <c:v>0.14879999999999999</c:v>
                </c:pt>
                <c:pt idx="916">
                  <c:v>0.14299999999999999</c:v>
                </c:pt>
                <c:pt idx="917">
                  <c:v>0.13719999999999999</c:v>
                </c:pt>
                <c:pt idx="918">
                  <c:v>0.13339999999999999</c:v>
                </c:pt>
                <c:pt idx="919">
                  <c:v>0.1348</c:v>
                </c:pt>
                <c:pt idx="920">
                  <c:v>0.13719999999999999</c:v>
                </c:pt>
                <c:pt idx="921">
                  <c:v>0.13639999999999999</c:v>
                </c:pt>
                <c:pt idx="922">
                  <c:v>0.13600000000000001</c:v>
                </c:pt>
                <c:pt idx="923">
                  <c:v>0.13719999999999999</c:v>
                </c:pt>
                <c:pt idx="924">
                  <c:v>0.1343</c:v>
                </c:pt>
                <c:pt idx="925">
                  <c:v>0.1275</c:v>
                </c:pt>
                <c:pt idx="926">
                  <c:v>0.13639999999999999</c:v>
                </c:pt>
                <c:pt idx="927">
                  <c:v>0.13719999999999999</c:v>
                </c:pt>
                <c:pt idx="928">
                  <c:v>0.1386</c:v>
                </c:pt>
                <c:pt idx="929">
                  <c:v>0.1525</c:v>
                </c:pt>
                <c:pt idx="930">
                  <c:v>0.15890000000000001</c:v>
                </c:pt>
                <c:pt idx="931">
                  <c:v>0.14879999999999999</c:v>
                </c:pt>
                <c:pt idx="932">
                  <c:v>0.14119999999999999</c:v>
                </c:pt>
                <c:pt idx="933">
                  <c:v>0.13719999999999999</c:v>
                </c:pt>
                <c:pt idx="934">
                  <c:v>0.13159999999999999</c:v>
                </c:pt>
                <c:pt idx="935">
                  <c:v>0.18959999999999999</c:v>
                </c:pt>
                <c:pt idx="936">
                  <c:v>0.2606</c:v>
                </c:pt>
                <c:pt idx="937">
                  <c:v>0.18859999999999999</c:v>
                </c:pt>
                <c:pt idx="938">
                  <c:v>0.15409999999999999</c:v>
                </c:pt>
                <c:pt idx="939">
                  <c:v>0.14099999999999999</c:v>
                </c:pt>
                <c:pt idx="940">
                  <c:v>0.12670000000000001</c:v>
                </c:pt>
                <c:pt idx="941">
                  <c:v>0.11799999999999999</c:v>
                </c:pt>
                <c:pt idx="942">
                  <c:v>0.12230000000000001</c:v>
                </c:pt>
                <c:pt idx="943">
                  <c:v>0.1265</c:v>
                </c:pt>
                <c:pt idx="944">
                  <c:v>0.12670000000000001</c:v>
                </c:pt>
                <c:pt idx="945">
                  <c:v>0.1154</c:v>
                </c:pt>
                <c:pt idx="946">
                  <c:v>0.1103</c:v>
                </c:pt>
                <c:pt idx="947">
                  <c:v>0.10050000000000001</c:v>
                </c:pt>
                <c:pt idx="948">
                  <c:v>0.1099</c:v>
                </c:pt>
                <c:pt idx="949">
                  <c:v>0.1038</c:v>
                </c:pt>
                <c:pt idx="950">
                  <c:v>0.1019</c:v>
                </c:pt>
                <c:pt idx="951">
                  <c:v>0.1</c:v>
                </c:pt>
                <c:pt idx="952">
                  <c:v>9.8000000000000004E-2</c:v>
                </c:pt>
                <c:pt idx="953">
                  <c:v>0.1014</c:v>
                </c:pt>
                <c:pt idx="954">
                  <c:v>0.1012</c:v>
                </c:pt>
                <c:pt idx="955">
                  <c:v>9.5399999999999999E-2</c:v>
                </c:pt>
                <c:pt idx="956">
                  <c:v>8.9700000000000002E-2</c:v>
                </c:pt>
                <c:pt idx="957">
                  <c:v>8.77E-2</c:v>
                </c:pt>
                <c:pt idx="958">
                  <c:v>0.108</c:v>
                </c:pt>
                <c:pt idx="959">
                  <c:v>0.1236</c:v>
                </c:pt>
                <c:pt idx="960">
                  <c:v>0.113</c:v>
                </c:pt>
                <c:pt idx="961">
                  <c:v>0.1042</c:v>
                </c:pt>
                <c:pt idx="962">
                  <c:v>9.8000000000000004E-2</c:v>
                </c:pt>
                <c:pt idx="963">
                  <c:v>9.4700000000000006E-2</c:v>
                </c:pt>
                <c:pt idx="964">
                  <c:v>8.8800000000000004E-2</c:v>
                </c:pt>
                <c:pt idx="965">
                  <c:v>8.3799999999999999E-2</c:v>
                </c:pt>
                <c:pt idx="966">
                  <c:v>8.3799999999999999E-2</c:v>
                </c:pt>
                <c:pt idx="967">
                  <c:v>7.9200000000000007E-2</c:v>
                </c:pt>
                <c:pt idx="968">
                  <c:v>7.8399999999999997E-2</c:v>
                </c:pt>
                <c:pt idx="969">
                  <c:v>7.8399999999999997E-2</c:v>
                </c:pt>
                <c:pt idx="970">
                  <c:v>7.8399999999999997E-2</c:v>
                </c:pt>
                <c:pt idx="971">
                  <c:v>7.8399999999999997E-2</c:v>
                </c:pt>
                <c:pt idx="972">
                  <c:v>7.9000000000000001E-2</c:v>
                </c:pt>
                <c:pt idx="973">
                  <c:v>8.4199999999999997E-2</c:v>
                </c:pt>
                <c:pt idx="974">
                  <c:v>8.6400000000000005E-2</c:v>
                </c:pt>
                <c:pt idx="975">
                  <c:v>8.7099999999999997E-2</c:v>
                </c:pt>
                <c:pt idx="976">
                  <c:v>8.4699999999999998E-2</c:v>
                </c:pt>
                <c:pt idx="977">
                  <c:v>7.4200000000000002E-2</c:v>
                </c:pt>
                <c:pt idx="978">
                  <c:v>7.3999999999999996E-2</c:v>
                </c:pt>
                <c:pt idx="979">
                  <c:v>6.8500000000000005E-2</c:v>
                </c:pt>
                <c:pt idx="980">
                  <c:v>6.9000000000000006E-2</c:v>
                </c:pt>
                <c:pt idx="981">
                  <c:v>6.9500000000000006E-2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7.0499999999999993E-2</c:v>
                </c:pt>
                <c:pt idx="985">
                  <c:v>7.0999999999999994E-2</c:v>
                </c:pt>
                <c:pt idx="986">
                  <c:v>7.1499999999999994E-2</c:v>
                </c:pt>
                <c:pt idx="987">
                  <c:v>7.5300000000000006E-2</c:v>
                </c:pt>
                <c:pt idx="988">
                  <c:v>7.9100000000000004E-2</c:v>
                </c:pt>
                <c:pt idx="989">
                  <c:v>8.1699999999999995E-2</c:v>
                </c:pt>
                <c:pt idx="990">
                  <c:v>8.6199999999999999E-2</c:v>
                </c:pt>
                <c:pt idx="991">
                  <c:v>8.2000000000000003E-2</c:v>
                </c:pt>
                <c:pt idx="992">
                  <c:v>8.5199999999999998E-2</c:v>
                </c:pt>
                <c:pt idx="993">
                  <c:v>8.9099999999999999E-2</c:v>
                </c:pt>
                <c:pt idx="994">
                  <c:v>8.7900000000000006E-2</c:v>
                </c:pt>
                <c:pt idx="995">
                  <c:v>0.1114</c:v>
                </c:pt>
                <c:pt idx="996">
                  <c:v>0.1096</c:v>
                </c:pt>
                <c:pt idx="997">
                  <c:v>0.1226</c:v>
                </c:pt>
                <c:pt idx="998">
                  <c:v>0.186</c:v>
                </c:pt>
                <c:pt idx="999">
                  <c:v>0.23499999999999999</c:v>
                </c:pt>
                <c:pt idx="1000">
                  <c:v>0.183</c:v>
                </c:pt>
                <c:pt idx="1001">
                  <c:v>0.152</c:v>
                </c:pt>
                <c:pt idx="1002">
                  <c:v>0.1396</c:v>
                </c:pt>
                <c:pt idx="1003">
                  <c:v>0.15329999999999999</c:v>
                </c:pt>
                <c:pt idx="1004">
                  <c:v>0.18779999999999999</c:v>
                </c:pt>
                <c:pt idx="1005">
                  <c:v>0.18099999999999999</c:v>
                </c:pt>
                <c:pt idx="1006">
                  <c:v>0.16619999999999999</c:v>
                </c:pt>
                <c:pt idx="1007">
                  <c:v>0.1578</c:v>
                </c:pt>
                <c:pt idx="1008">
                  <c:v>0.1462</c:v>
                </c:pt>
                <c:pt idx="1009">
                  <c:v>0.13619999999999999</c:v>
                </c:pt>
                <c:pt idx="1010">
                  <c:v>0.12839999999999999</c:v>
                </c:pt>
                <c:pt idx="1011">
                  <c:v>0.1216</c:v>
                </c:pt>
                <c:pt idx="1012">
                  <c:v>0.1101</c:v>
                </c:pt>
                <c:pt idx="1013">
                  <c:v>0.1108</c:v>
                </c:pt>
                <c:pt idx="1014">
                  <c:v>0.1048</c:v>
                </c:pt>
                <c:pt idx="1015">
                  <c:v>9.4399999999999998E-2</c:v>
                </c:pt>
                <c:pt idx="1016">
                  <c:v>0.1216</c:v>
                </c:pt>
                <c:pt idx="1017">
                  <c:v>0.1094</c:v>
                </c:pt>
                <c:pt idx="1018">
                  <c:v>0.10589999999999999</c:v>
                </c:pt>
                <c:pt idx="1019">
                  <c:v>0.23319999999999999</c:v>
                </c:pt>
                <c:pt idx="1020">
                  <c:v>0.99219999999999997</c:v>
                </c:pt>
                <c:pt idx="1021">
                  <c:v>0.72609999999999997</c:v>
                </c:pt>
                <c:pt idx="1022">
                  <c:v>0.46629999999999999</c:v>
                </c:pt>
                <c:pt idx="1023">
                  <c:v>0.35709999999999997</c:v>
                </c:pt>
                <c:pt idx="1024">
                  <c:v>0.32179999999999997</c:v>
                </c:pt>
                <c:pt idx="1025">
                  <c:v>0.32090000000000002</c:v>
                </c:pt>
                <c:pt idx="1026">
                  <c:v>0.30120000000000002</c:v>
                </c:pt>
                <c:pt idx="1027">
                  <c:v>0.2823</c:v>
                </c:pt>
                <c:pt idx="1028">
                  <c:v>0.2661</c:v>
                </c:pt>
                <c:pt idx="1029">
                  <c:v>0.24909999999999999</c:v>
                </c:pt>
                <c:pt idx="1030">
                  <c:v>0.23400000000000001</c:v>
                </c:pt>
                <c:pt idx="1031">
                  <c:v>0.222</c:v>
                </c:pt>
                <c:pt idx="1032">
                  <c:v>0.2079</c:v>
                </c:pt>
                <c:pt idx="1033">
                  <c:v>0.2009</c:v>
                </c:pt>
                <c:pt idx="1034">
                  <c:v>0.1938</c:v>
                </c:pt>
                <c:pt idx="1035">
                  <c:v>0.23100000000000001</c:v>
                </c:pt>
                <c:pt idx="1036">
                  <c:v>0.2392</c:v>
                </c:pt>
                <c:pt idx="1037">
                  <c:v>0.4093</c:v>
                </c:pt>
                <c:pt idx="1038">
                  <c:v>0.40529999999999999</c:v>
                </c:pt>
                <c:pt idx="1039">
                  <c:v>0.40960000000000002</c:v>
                </c:pt>
                <c:pt idx="1040">
                  <c:v>0.83899999999999997</c:v>
                </c:pt>
                <c:pt idx="1041">
                  <c:v>0.8871</c:v>
                </c:pt>
                <c:pt idx="1042">
                  <c:v>0.69159999999999999</c:v>
                </c:pt>
                <c:pt idx="1043">
                  <c:v>0.59750000000000003</c:v>
                </c:pt>
                <c:pt idx="1044">
                  <c:v>0.96560000000000001</c:v>
                </c:pt>
                <c:pt idx="1045">
                  <c:v>1.0138</c:v>
                </c:pt>
                <c:pt idx="1046">
                  <c:v>1.0424</c:v>
                </c:pt>
                <c:pt idx="1047">
                  <c:v>0.82420000000000004</c:v>
                </c:pt>
                <c:pt idx="1048">
                  <c:v>0.68500000000000005</c:v>
                </c:pt>
                <c:pt idx="1049">
                  <c:v>0.63800000000000001</c:v>
                </c:pt>
                <c:pt idx="1050">
                  <c:v>0.59079999999999999</c:v>
                </c:pt>
                <c:pt idx="1051">
                  <c:v>0.55740000000000001</c:v>
                </c:pt>
                <c:pt idx="1052">
                  <c:v>0.51500000000000001</c:v>
                </c:pt>
                <c:pt idx="1053">
                  <c:v>0.44900000000000001</c:v>
                </c:pt>
                <c:pt idx="1054">
                  <c:v>0.39579999999999999</c:v>
                </c:pt>
                <c:pt idx="1055">
                  <c:v>0.37509999999999999</c:v>
                </c:pt>
                <c:pt idx="1056">
                  <c:v>0.37680000000000002</c:v>
                </c:pt>
                <c:pt idx="1057">
                  <c:v>0.36680000000000001</c:v>
                </c:pt>
                <c:pt idx="1058">
                  <c:v>0.34870000000000001</c:v>
                </c:pt>
                <c:pt idx="1059">
                  <c:v>0.33179999999999998</c:v>
                </c:pt>
                <c:pt idx="1060">
                  <c:v>0.30980000000000002</c:v>
                </c:pt>
                <c:pt idx="1061">
                  <c:v>0.31180000000000002</c:v>
                </c:pt>
                <c:pt idx="1062">
                  <c:v>0.3145</c:v>
                </c:pt>
                <c:pt idx="1063">
                  <c:v>0.30120000000000002</c:v>
                </c:pt>
                <c:pt idx="1064">
                  <c:v>0.29220000000000002</c:v>
                </c:pt>
                <c:pt idx="1065">
                  <c:v>0.28839999999999999</c:v>
                </c:pt>
                <c:pt idx="1066">
                  <c:v>0.27529999999999999</c:v>
                </c:pt>
                <c:pt idx="1067">
                  <c:v>0.27539999999999998</c:v>
                </c:pt>
                <c:pt idx="1068">
                  <c:v>0.27629999999999999</c:v>
                </c:pt>
                <c:pt idx="1069">
                  <c:v>0.2636</c:v>
                </c:pt>
                <c:pt idx="1070">
                  <c:v>0.26540000000000002</c:v>
                </c:pt>
                <c:pt idx="1071">
                  <c:v>0.25169999999999998</c:v>
                </c:pt>
                <c:pt idx="1072">
                  <c:v>0.25369999999999998</c:v>
                </c:pt>
                <c:pt idx="1073">
                  <c:v>0.25080000000000002</c:v>
                </c:pt>
                <c:pt idx="1074">
                  <c:v>0.23980000000000001</c:v>
                </c:pt>
                <c:pt idx="1075">
                  <c:v>0.2407</c:v>
                </c:pt>
                <c:pt idx="1076">
                  <c:v>0.24260000000000001</c:v>
                </c:pt>
                <c:pt idx="1077">
                  <c:v>0.24349999999999999</c:v>
                </c:pt>
                <c:pt idx="1078">
                  <c:v>0.28060000000000002</c:v>
                </c:pt>
                <c:pt idx="1079">
                  <c:v>0.2702</c:v>
                </c:pt>
                <c:pt idx="1080">
                  <c:v>0.25619999999999998</c:v>
                </c:pt>
                <c:pt idx="1081">
                  <c:v>0.55640000000000001</c:v>
                </c:pt>
                <c:pt idx="1082">
                  <c:v>0.80579999999999996</c:v>
                </c:pt>
                <c:pt idx="1083">
                  <c:v>1.2191000000000001</c:v>
                </c:pt>
                <c:pt idx="1084">
                  <c:v>1.2072000000000001</c:v>
                </c:pt>
                <c:pt idx="1085">
                  <c:v>1.1066</c:v>
                </c:pt>
                <c:pt idx="1086">
                  <c:v>1.0829</c:v>
                </c:pt>
                <c:pt idx="1087">
                  <c:v>1.5485</c:v>
                </c:pt>
                <c:pt idx="1088">
                  <c:v>1.2553000000000001</c:v>
                </c:pt>
                <c:pt idx="1089">
                  <c:v>1.3919999999999999</c:v>
                </c:pt>
                <c:pt idx="1090">
                  <c:v>1.4157999999999999</c:v>
                </c:pt>
                <c:pt idx="1091">
                  <c:v>1.1359999999999999</c:v>
                </c:pt>
                <c:pt idx="1092">
                  <c:v>1.0082</c:v>
                </c:pt>
                <c:pt idx="1093">
                  <c:v>0.87770000000000004</c:v>
                </c:pt>
                <c:pt idx="1094">
                  <c:v>0.77590000000000003</c:v>
                </c:pt>
                <c:pt idx="1095">
                  <c:v>0.72060000000000002</c:v>
                </c:pt>
                <c:pt idx="1096">
                  <c:v>0.70179999999999998</c:v>
                </c:pt>
                <c:pt idx="1097">
                  <c:v>0.67390000000000005</c:v>
                </c:pt>
                <c:pt idx="1098">
                  <c:v>0.70699999999999996</c:v>
                </c:pt>
                <c:pt idx="1099">
                  <c:v>0.71660000000000001</c:v>
                </c:pt>
                <c:pt idx="1100">
                  <c:v>0.6794</c:v>
                </c:pt>
                <c:pt idx="1101">
                  <c:v>0.64090000000000003</c:v>
                </c:pt>
                <c:pt idx="1102">
                  <c:v>0.61439999999999995</c:v>
                </c:pt>
                <c:pt idx="1103">
                  <c:v>0.56599999999999995</c:v>
                </c:pt>
                <c:pt idx="1104">
                  <c:v>0.53839999999999999</c:v>
                </c:pt>
                <c:pt idx="1105">
                  <c:v>0.51060000000000005</c:v>
                </c:pt>
                <c:pt idx="1106">
                  <c:v>0.49099999999999999</c:v>
                </c:pt>
                <c:pt idx="1107">
                  <c:v>0.46279999999999999</c:v>
                </c:pt>
                <c:pt idx="1108">
                  <c:v>0.4299</c:v>
                </c:pt>
                <c:pt idx="1109">
                  <c:v>0.40770000000000001</c:v>
                </c:pt>
                <c:pt idx="1110">
                  <c:v>0.38779999999999998</c:v>
                </c:pt>
                <c:pt idx="1111">
                  <c:v>0.37230000000000002</c:v>
                </c:pt>
                <c:pt idx="1112">
                  <c:v>0.36380000000000001</c:v>
                </c:pt>
                <c:pt idx="1113">
                  <c:v>0.49159999999999998</c:v>
                </c:pt>
                <c:pt idx="1114">
                  <c:v>0.56820000000000004</c:v>
                </c:pt>
                <c:pt idx="1115">
                  <c:v>0.49619999999999997</c:v>
                </c:pt>
                <c:pt idx="1116">
                  <c:v>0.43409999999999999</c:v>
                </c:pt>
                <c:pt idx="1117">
                  <c:v>0.39739999999999998</c:v>
                </c:pt>
                <c:pt idx="1118">
                  <c:v>0.3886</c:v>
                </c:pt>
                <c:pt idx="1119">
                  <c:v>0.3644</c:v>
                </c:pt>
                <c:pt idx="1120">
                  <c:v>0.35599999999999998</c:v>
                </c:pt>
                <c:pt idx="1121">
                  <c:v>0.33739999999999998</c:v>
                </c:pt>
                <c:pt idx="1122">
                  <c:v>0.31130000000000002</c:v>
                </c:pt>
                <c:pt idx="1123">
                  <c:v>0.29759999999999998</c:v>
                </c:pt>
                <c:pt idx="1124">
                  <c:v>0.29480000000000001</c:v>
                </c:pt>
                <c:pt idx="1125">
                  <c:v>0.27750000000000002</c:v>
                </c:pt>
                <c:pt idx="1126">
                  <c:v>0.27750000000000002</c:v>
                </c:pt>
                <c:pt idx="1127">
                  <c:v>0.28360000000000002</c:v>
                </c:pt>
                <c:pt idx="1128">
                  <c:v>0.47349999999999998</c:v>
                </c:pt>
                <c:pt idx="1129">
                  <c:v>0.50219999999999998</c:v>
                </c:pt>
                <c:pt idx="1130">
                  <c:v>0.4158</c:v>
                </c:pt>
                <c:pt idx="1131">
                  <c:v>0.37780000000000002</c:v>
                </c:pt>
                <c:pt idx="1132">
                  <c:v>0.34129999999999999</c:v>
                </c:pt>
                <c:pt idx="1133">
                  <c:v>0.31459999999999999</c:v>
                </c:pt>
                <c:pt idx="1134">
                  <c:v>0.29580000000000001</c:v>
                </c:pt>
                <c:pt idx="1135">
                  <c:v>0.29070000000000001</c:v>
                </c:pt>
                <c:pt idx="1136">
                  <c:v>0.33350000000000002</c:v>
                </c:pt>
                <c:pt idx="1137">
                  <c:v>0.36499999999999999</c:v>
                </c:pt>
                <c:pt idx="1138">
                  <c:v>0.3987</c:v>
                </c:pt>
                <c:pt idx="1139">
                  <c:v>0.42549999999999999</c:v>
                </c:pt>
                <c:pt idx="1140">
                  <c:v>0.56310000000000004</c:v>
                </c:pt>
                <c:pt idx="1141">
                  <c:v>0.74019999999999997</c:v>
                </c:pt>
                <c:pt idx="1142">
                  <c:v>0.7258</c:v>
                </c:pt>
                <c:pt idx="1143">
                  <c:v>0.6462</c:v>
                </c:pt>
                <c:pt idx="1144">
                  <c:v>0.58460000000000001</c:v>
                </c:pt>
                <c:pt idx="1145">
                  <c:v>0.5383</c:v>
                </c:pt>
                <c:pt idx="1146">
                  <c:v>0.49819999999999998</c:v>
                </c:pt>
                <c:pt idx="1147">
                  <c:v>0.48699999999999999</c:v>
                </c:pt>
                <c:pt idx="1148">
                  <c:v>0.60909999999999997</c:v>
                </c:pt>
                <c:pt idx="1149">
                  <c:v>0.60050000000000003</c:v>
                </c:pt>
                <c:pt idx="1150">
                  <c:v>0.60270000000000001</c:v>
                </c:pt>
                <c:pt idx="1151">
                  <c:v>0.5595</c:v>
                </c:pt>
                <c:pt idx="1152">
                  <c:v>0.51919999999999999</c:v>
                </c:pt>
                <c:pt idx="1153">
                  <c:v>0.48159999999999997</c:v>
                </c:pt>
                <c:pt idx="1154">
                  <c:v>0.45600000000000002</c:v>
                </c:pt>
                <c:pt idx="1155">
                  <c:v>0.436</c:v>
                </c:pt>
                <c:pt idx="1156">
                  <c:v>0.43130000000000002</c:v>
                </c:pt>
                <c:pt idx="1157">
                  <c:v>0.47099999999999997</c:v>
                </c:pt>
                <c:pt idx="1158">
                  <c:v>0.49480000000000002</c:v>
                </c:pt>
                <c:pt idx="1159">
                  <c:v>0.49690000000000001</c:v>
                </c:pt>
                <c:pt idx="1160">
                  <c:v>0.4889</c:v>
                </c:pt>
                <c:pt idx="1161">
                  <c:v>0.47270000000000001</c:v>
                </c:pt>
                <c:pt idx="1162">
                  <c:v>0.4511</c:v>
                </c:pt>
                <c:pt idx="1163">
                  <c:v>0.43009999999999998</c:v>
                </c:pt>
                <c:pt idx="1164">
                  <c:v>0.43209999999999998</c:v>
                </c:pt>
                <c:pt idx="1165">
                  <c:v>0.48730000000000001</c:v>
                </c:pt>
                <c:pt idx="1166">
                  <c:v>1.0869</c:v>
                </c:pt>
                <c:pt idx="1167">
                  <c:v>1.7919</c:v>
                </c:pt>
                <c:pt idx="1168">
                  <c:v>1.3375999999999999</c:v>
                </c:pt>
                <c:pt idx="1169">
                  <c:v>1.2313000000000001</c:v>
                </c:pt>
                <c:pt idx="1170">
                  <c:v>1.1856</c:v>
                </c:pt>
                <c:pt idx="1171">
                  <c:v>0.87809999999999999</c:v>
                </c:pt>
                <c:pt idx="1172">
                  <c:v>0.7379</c:v>
                </c:pt>
                <c:pt idx="1173">
                  <c:v>0.67120000000000002</c:v>
                </c:pt>
                <c:pt idx="1174">
                  <c:v>0.67659999999999998</c:v>
                </c:pt>
                <c:pt idx="1175">
                  <c:v>0.82899999999999996</c:v>
                </c:pt>
                <c:pt idx="1176">
                  <c:v>1.3146</c:v>
                </c:pt>
                <c:pt idx="1177">
                  <c:v>1.7465999999999999</c:v>
                </c:pt>
                <c:pt idx="1178">
                  <c:v>1.7535000000000001</c:v>
                </c:pt>
                <c:pt idx="1179">
                  <c:v>1.3685</c:v>
                </c:pt>
                <c:pt idx="1180">
                  <c:v>1.2151000000000001</c:v>
                </c:pt>
                <c:pt idx="1181">
                  <c:v>0.96919999999999995</c:v>
                </c:pt>
                <c:pt idx="1182">
                  <c:v>0.7399</c:v>
                </c:pt>
                <c:pt idx="1183">
                  <c:v>0.64729999999999999</c:v>
                </c:pt>
                <c:pt idx="1184">
                  <c:v>0.57520000000000004</c:v>
                </c:pt>
                <c:pt idx="1185">
                  <c:v>0.52139999999999997</c:v>
                </c:pt>
                <c:pt idx="1186">
                  <c:v>0.46829999999999999</c:v>
                </c:pt>
                <c:pt idx="1187">
                  <c:v>0.42009999999999997</c:v>
                </c:pt>
                <c:pt idx="1188">
                  <c:v>0.39119999999999999</c:v>
                </c:pt>
                <c:pt idx="1189">
                  <c:v>0.36919999999999997</c:v>
                </c:pt>
                <c:pt idx="1190">
                  <c:v>0.35199999999999998</c:v>
                </c:pt>
                <c:pt idx="1191">
                  <c:v>0.34560000000000002</c:v>
                </c:pt>
                <c:pt idx="1192">
                  <c:v>0.32829999999999998</c:v>
                </c:pt>
                <c:pt idx="1193">
                  <c:v>0.30630000000000002</c:v>
                </c:pt>
                <c:pt idx="1194">
                  <c:v>0.2823</c:v>
                </c:pt>
                <c:pt idx="1195">
                  <c:v>0.2641</c:v>
                </c:pt>
                <c:pt idx="1196">
                  <c:v>0.26529999999999998</c:v>
                </c:pt>
                <c:pt idx="1197">
                  <c:v>0.26529999999999998</c:v>
                </c:pt>
                <c:pt idx="1198">
                  <c:v>0.25590000000000002</c:v>
                </c:pt>
                <c:pt idx="1199">
                  <c:v>0.26800000000000002</c:v>
                </c:pt>
                <c:pt idx="1200">
                  <c:v>0.314</c:v>
                </c:pt>
                <c:pt idx="1201">
                  <c:v>0.35620000000000002</c:v>
                </c:pt>
                <c:pt idx="1202">
                  <c:v>0.31040000000000001</c:v>
                </c:pt>
                <c:pt idx="1203">
                  <c:v>0.29609999999999997</c:v>
                </c:pt>
                <c:pt idx="1204">
                  <c:v>0.31259999999999999</c:v>
                </c:pt>
                <c:pt idx="1205">
                  <c:v>0.28789999999999999</c:v>
                </c:pt>
                <c:pt idx="1206">
                  <c:v>0.27260000000000001</c:v>
                </c:pt>
                <c:pt idx="1207">
                  <c:v>0.27379999999999999</c:v>
                </c:pt>
                <c:pt idx="1208">
                  <c:v>0.26950000000000002</c:v>
                </c:pt>
                <c:pt idx="1209">
                  <c:v>0.25829999999999997</c:v>
                </c:pt>
                <c:pt idx="1210">
                  <c:v>0.26879999999999998</c:v>
                </c:pt>
                <c:pt idx="1211">
                  <c:v>0.27850000000000003</c:v>
                </c:pt>
                <c:pt idx="1212">
                  <c:v>0.4914</c:v>
                </c:pt>
                <c:pt idx="1213">
                  <c:v>0.46210000000000001</c:v>
                </c:pt>
                <c:pt idx="1214">
                  <c:v>0.59089999999999998</c:v>
                </c:pt>
                <c:pt idx="1215">
                  <c:v>0.49759999999999999</c:v>
                </c:pt>
                <c:pt idx="1216">
                  <c:v>0.4672</c:v>
                </c:pt>
                <c:pt idx="1217">
                  <c:v>0.60199999999999998</c:v>
                </c:pt>
                <c:pt idx="1218">
                  <c:v>0.52639999999999998</c:v>
                </c:pt>
                <c:pt idx="1219">
                  <c:v>0.43419999999999997</c:v>
                </c:pt>
                <c:pt idx="1220">
                  <c:v>0.38550000000000001</c:v>
                </c:pt>
                <c:pt idx="1221">
                  <c:v>0.34289999999999998</c:v>
                </c:pt>
                <c:pt idx="1222">
                  <c:v>0.32469999999999999</c:v>
                </c:pt>
                <c:pt idx="1223">
                  <c:v>0.32579999999999998</c:v>
                </c:pt>
                <c:pt idx="1224">
                  <c:v>0.30559999999999998</c:v>
                </c:pt>
                <c:pt idx="1225">
                  <c:v>0.28560000000000002</c:v>
                </c:pt>
                <c:pt idx="1226">
                  <c:v>0.2671</c:v>
                </c:pt>
                <c:pt idx="1227">
                  <c:v>0.24829999999999999</c:v>
                </c:pt>
                <c:pt idx="1228">
                  <c:v>0.24460000000000001</c:v>
                </c:pt>
                <c:pt idx="1229">
                  <c:v>0.23069999999999999</c:v>
                </c:pt>
                <c:pt idx="1230">
                  <c:v>0.20680000000000001</c:v>
                </c:pt>
                <c:pt idx="1231">
                  <c:v>0.1918</c:v>
                </c:pt>
                <c:pt idx="1232">
                  <c:v>0.17510000000000001</c:v>
                </c:pt>
                <c:pt idx="1233">
                  <c:v>0.16700000000000001</c:v>
                </c:pt>
                <c:pt idx="1234">
                  <c:v>0.158</c:v>
                </c:pt>
                <c:pt idx="1235">
                  <c:v>0.15090000000000001</c:v>
                </c:pt>
                <c:pt idx="1236">
                  <c:v>0.14380000000000001</c:v>
                </c:pt>
                <c:pt idx="1237">
                  <c:v>0.14219999999999999</c:v>
                </c:pt>
                <c:pt idx="1238">
                  <c:v>0.14050000000000001</c:v>
                </c:pt>
                <c:pt idx="1239">
                  <c:v>0.1351</c:v>
                </c:pt>
                <c:pt idx="1240">
                  <c:v>0.12889999999999999</c:v>
                </c:pt>
                <c:pt idx="1241">
                  <c:v>0.127</c:v>
                </c:pt>
                <c:pt idx="1242">
                  <c:v>0.1187</c:v>
                </c:pt>
                <c:pt idx="1243">
                  <c:v>0.11799999999999999</c:v>
                </c:pt>
                <c:pt idx="1244">
                  <c:v>0.1154</c:v>
                </c:pt>
                <c:pt idx="1245">
                  <c:v>0.1077</c:v>
                </c:pt>
                <c:pt idx="1246">
                  <c:v>0.10639999999999999</c:v>
                </c:pt>
                <c:pt idx="1247">
                  <c:v>0.10580000000000001</c:v>
                </c:pt>
                <c:pt idx="1248">
                  <c:v>9.2700000000000005E-2</c:v>
                </c:pt>
                <c:pt idx="1249">
                  <c:v>8.7300000000000003E-2</c:v>
                </c:pt>
                <c:pt idx="1250">
                  <c:v>8.5699999999999998E-2</c:v>
                </c:pt>
                <c:pt idx="1251">
                  <c:v>8.4099999999999994E-2</c:v>
                </c:pt>
                <c:pt idx="1252">
                  <c:v>8.1900000000000001E-2</c:v>
                </c:pt>
                <c:pt idx="1253">
                  <c:v>7.9699999999999993E-2</c:v>
                </c:pt>
                <c:pt idx="1254">
                  <c:v>7.8100000000000003E-2</c:v>
                </c:pt>
                <c:pt idx="1255">
                  <c:v>7.3800000000000004E-2</c:v>
                </c:pt>
                <c:pt idx="1256">
                  <c:v>6.8000000000000005E-2</c:v>
                </c:pt>
                <c:pt idx="1257">
                  <c:v>6.9000000000000006E-2</c:v>
                </c:pt>
                <c:pt idx="1258">
                  <c:v>7.2300000000000003E-2</c:v>
                </c:pt>
                <c:pt idx="1259">
                  <c:v>6.4000000000000001E-2</c:v>
                </c:pt>
                <c:pt idx="1260">
                  <c:v>6.1499999999999999E-2</c:v>
                </c:pt>
                <c:pt idx="1261">
                  <c:v>6.3899999999999998E-2</c:v>
                </c:pt>
                <c:pt idx="1262">
                  <c:v>6.8900000000000003E-2</c:v>
                </c:pt>
                <c:pt idx="1263">
                  <c:v>6.6500000000000004E-2</c:v>
                </c:pt>
                <c:pt idx="1264">
                  <c:v>6.4199999999999993E-2</c:v>
                </c:pt>
                <c:pt idx="1265">
                  <c:v>6.1800000000000001E-2</c:v>
                </c:pt>
                <c:pt idx="1266">
                  <c:v>5.9400000000000001E-2</c:v>
                </c:pt>
                <c:pt idx="1267">
                  <c:v>5.7000000000000002E-2</c:v>
                </c:pt>
                <c:pt idx="1268">
                  <c:v>5.1499999999999997E-2</c:v>
                </c:pt>
                <c:pt idx="1269">
                  <c:v>5.2299999999999999E-2</c:v>
                </c:pt>
                <c:pt idx="1270">
                  <c:v>4.6699999999999998E-2</c:v>
                </c:pt>
                <c:pt idx="1271">
                  <c:v>4.3700000000000003E-2</c:v>
                </c:pt>
                <c:pt idx="1272">
                  <c:v>4.2000000000000003E-2</c:v>
                </c:pt>
                <c:pt idx="1273">
                  <c:v>4.0399999999999998E-2</c:v>
                </c:pt>
                <c:pt idx="1274">
                  <c:v>3.8800000000000001E-2</c:v>
                </c:pt>
                <c:pt idx="1275">
                  <c:v>3.7699999999999997E-2</c:v>
                </c:pt>
                <c:pt idx="1276">
                  <c:v>3.7100000000000001E-2</c:v>
                </c:pt>
                <c:pt idx="1277">
                  <c:v>5.2900000000000003E-2</c:v>
                </c:pt>
                <c:pt idx="1278">
                  <c:v>4.9799999999999997E-2</c:v>
                </c:pt>
                <c:pt idx="1279">
                  <c:v>3.9699999999999999E-2</c:v>
                </c:pt>
                <c:pt idx="1280">
                  <c:v>4.6100000000000002E-2</c:v>
                </c:pt>
                <c:pt idx="1281">
                  <c:v>5.16E-2</c:v>
                </c:pt>
                <c:pt idx="1282">
                  <c:v>3.04E-2</c:v>
                </c:pt>
                <c:pt idx="1283">
                  <c:v>3.0800000000000001E-2</c:v>
                </c:pt>
                <c:pt idx="1284">
                  <c:v>3.6200000000000003E-2</c:v>
                </c:pt>
                <c:pt idx="1285">
                  <c:v>4.2700000000000002E-2</c:v>
                </c:pt>
                <c:pt idx="1286">
                  <c:v>4.48E-2</c:v>
                </c:pt>
                <c:pt idx="1287">
                  <c:v>5.2299999999999999E-2</c:v>
                </c:pt>
                <c:pt idx="1288">
                  <c:v>8.7400000000000005E-2</c:v>
                </c:pt>
                <c:pt idx="1289">
                  <c:v>7.6899999999999996E-2</c:v>
                </c:pt>
                <c:pt idx="1290">
                  <c:v>5.2400000000000002E-2</c:v>
                </c:pt>
                <c:pt idx="1291">
                  <c:v>6.3299999999999995E-2</c:v>
                </c:pt>
                <c:pt idx="1292">
                  <c:v>5.2999999999999999E-2</c:v>
                </c:pt>
                <c:pt idx="1293">
                  <c:v>4.2700000000000002E-2</c:v>
                </c:pt>
                <c:pt idx="1294">
                  <c:v>4.2299999999999997E-2</c:v>
                </c:pt>
                <c:pt idx="1295">
                  <c:v>4.1399999999999999E-2</c:v>
                </c:pt>
                <c:pt idx="1296">
                  <c:v>4.5600000000000002E-2</c:v>
                </c:pt>
                <c:pt idx="1297">
                  <c:v>4.8800000000000003E-2</c:v>
                </c:pt>
                <c:pt idx="1298">
                  <c:v>4.8500000000000001E-2</c:v>
                </c:pt>
                <c:pt idx="1299">
                  <c:v>4.7800000000000002E-2</c:v>
                </c:pt>
                <c:pt idx="1300">
                  <c:v>4.9000000000000002E-2</c:v>
                </c:pt>
                <c:pt idx="1301">
                  <c:v>5.1499999999999997E-2</c:v>
                </c:pt>
                <c:pt idx="1302">
                  <c:v>4.8300000000000003E-2</c:v>
                </c:pt>
                <c:pt idx="1303">
                  <c:v>5.9200000000000003E-2</c:v>
                </c:pt>
                <c:pt idx="1304">
                  <c:v>6.6299999999999998E-2</c:v>
                </c:pt>
                <c:pt idx="1305">
                  <c:v>6.2799999999999995E-2</c:v>
                </c:pt>
                <c:pt idx="1306">
                  <c:v>6.0199999999999997E-2</c:v>
                </c:pt>
                <c:pt idx="1307">
                  <c:v>5.8599999999999999E-2</c:v>
                </c:pt>
                <c:pt idx="1308">
                  <c:v>5.6599999999999998E-2</c:v>
                </c:pt>
                <c:pt idx="1309">
                  <c:v>5.7000000000000002E-2</c:v>
                </c:pt>
                <c:pt idx="1310">
                  <c:v>5.4699999999999999E-2</c:v>
                </c:pt>
                <c:pt idx="1311">
                  <c:v>5.2299999999999999E-2</c:v>
                </c:pt>
                <c:pt idx="1312">
                  <c:v>5.2299999999999999E-2</c:v>
                </c:pt>
                <c:pt idx="1313">
                  <c:v>5.2699999999999997E-2</c:v>
                </c:pt>
                <c:pt idx="1314">
                  <c:v>5.3100000000000001E-2</c:v>
                </c:pt>
                <c:pt idx="1315">
                  <c:v>5.3100000000000001E-2</c:v>
                </c:pt>
                <c:pt idx="1316">
                  <c:v>5.5399999999999998E-2</c:v>
                </c:pt>
                <c:pt idx="1317">
                  <c:v>6.8900000000000003E-2</c:v>
                </c:pt>
                <c:pt idx="1318">
                  <c:v>6.8000000000000005E-2</c:v>
                </c:pt>
                <c:pt idx="1319">
                  <c:v>6.7299999999999999E-2</c:v>
                </c:pt>
                <c:pt idx="1320">
                  <c:v>8.2500000000000004E-2</c:v>
                </c:pt>
                <c:pt idx="1321">
                  <c:v>8.1699999999999995E-2</c:v>
                </c:pt>
                <c:pt idx="1322">
                  <c:v>7.2599999999999998E-2</c:v>
                </c:pt>
                <c:pt idx="1323">
                  <c:v>7.17E-2</c:v>
                </c:pt>
                <c:pt idx="1324">
                  <c:v>7.0400000000000004E-2</c:v>
                </c:pt>
                <c:pt idx="1325">
                  <c:v>7.22E-2</c:v>
                </c:pt>
                <c:pt idx="1326">
                  <c:v>6.93E-2</c:v>
                </c:pt>
                <c:pt idx="1327">
                  <c:v>7.0699999999999999E-2</c:v>
                </c:pt>
                <c:pt idx="1328">
                  <c:v>8.0299999999999996E-2</c:v>
                </c:pt>
                <c:pt idx="1329">
                  <c:v>7.6999999999999999E-2</c:v>
                </c:pt>
                <c:pt idx="1330">
                  <c:v>7.6499999999999999E-2</c:v>
                </c:pt>
                <c:pt idx="1331">
                  <c:v>7.0699999999999999E-2</c:v>
                </c:pt>
                <c:pt idx="1332">
                  <c:v>7.9600000000000004E-2</c:v>
                </c:pt>
                <c:pt idx="1333">
                  <c:v>7.9299999999999995E-2</c:v>
                </c:pt>
                <c:pt idx="1334">
                  <c:v>7.7100000000000002E-2</c:v>
                </c:pt>
                <c:pt idx="1335">
                  <c:v>7.0199999999999999E-2</c:v>
                </c:pt>
                <c:pt idx="1336">
                  <c:v>8.2900000000000001E-2</c:v>
                </c:pt>
                <c:pt idx="1337">
                  <c:v>8.2400000000000001E-2</c:v>
                </c:pt>
                <c:pt idx="1338">
                  <c:v>7.5600000000000001E-2</c:v>
                </c:pt>
                <c:pt idx="1339">
                  <c:v>7.2300000000000003E-2</c:v>
                </c:pt>
                <c:pt idx="1340">
                  <c:v>7.4300000000000005E-2</c:v>
                </c:pt>
                <c:pt idx="1341">
                  <c:v>8.2900000000000001E-2</c:v>
                </c:pt>
                <c:pt idx="1342">
                  <c:v>0.10879999999999999</c:v>
                </c:pt>
                <c:pt idx="1343">
                  <c:v>0.10009999999999999</c:v>
                </c:pt>
                <c:pt idx="1344">
                  <c:v>8.3000000000000004E-2</c:v>
                </c:pt>
                <c:pt idx="1345">
                  <c:v>7.2499999999999995E-2</c:v>
                </c:pt>
                <c:pt idx="1346">
                  <c:v>7.0400000000000004E-2</c:v>
                </c:pt>
                <c:pt idx="1347">
                  <c:v>7.0199999999999999E-2</c:v>
                </c:pt>
                <c:pt idx="1348">
                  <c:v>6.3899999999999998E-2</c:v>
                </c:pt>
                <c:pt idx="1349">
                  <c:v>6.3399999999999998E-2</c:v>
                </c:pt>
                <c:pt idx="1350">
                  <c:v>6.25E-2</c:v>
                </c:pt>
                <c:pt idx="1351">
                  <c:v>6.1600000000000002E-2</c:v>
                </c:pt>
                <c:pt idx="1352">
                  <c:v>6.4299999999999996E-2</c:v>
                </c:pt>
                <c:pt idx="1353">
                  <c:v>6.4000000000000001E-2</c:v>
                </c:pt>
                <c:pt idx="1354">
                  <c:v>6.1499999999999999E-2</c:v>
                </c:pt>
                <c:pt idx="1355">
                  <c:v>5.5399999999999998E-2</c:v>
                </c:pt>
                <c:pt idx="1356">
                  <c:v>5.2900000000000003E-2</c:v>
                </c:pt>
                <c:pt idx="1357">
                  <c:v>4.7600000000000003E-2</c:v>
                </c:pt>
                <c:pt idx="1358">
                  <c:v>4.48E-2</c:v>
                </c:pt>
                <c:pt idx="1359">
                  <c:v>4.5699999999999998E-2</c:v>
                </c:pt>
                <c:pt idx="1360">
                  <c:v>4.7E-2</c:v>
                </c:pt>
                <c:pt idx="1361">
                  <c:v>4.5600000000000002E-2</c:v>
                </c:pt>
                <c:pt idx="1362">
                  <c:v>4.4299999999999999E-2</c:v>
                </c:pt>
                <c:pt idx="1363">
                  <c:v>4.19E-2</c:v>
                </c:pt>
                <c:pt idx="1364">
                  <c:v>4.1500000000000002E-2</c:v>
                </c:pt>
                <c:pt idx="1365">
                  <c:v>4.0099999999999997E-2</c:v>
                </c:pt>
                <c:pt idx="1366">
                  <c:v>3.85E-2</c:v>
                </c:pt>
                <c:pt idx="1367">
                  <c:v>3.7999999999999999E-2</c:v>
                </c:pt>
                <c:pt idx="1368">
                  <c:v>3.56E-2</c:v>
                </c:pt>
                <c:pt idx="1369">
                  <c:v>3.4200000000000001E-2</c:v>
                </c:pt>
                <c:pt idx="1370">
                  <c:v>5.5199999999999999E-2</c:v>
                </c:pt>
                <c:pt idx="1371">
                  <c:v>6.8199999999999997E-2</c:v>
                </c:pt>
                <c:pt idx="1372">
                  <c:v>6.5100000000000005E-2</c:v>
                </c:pt>
                <c:pt idx="1373">
                  <c:v>6.6199999999999995E-2</c:v>
                </c:pt>
                <c:pt idx="1374">
                  <c:v>7.3800000000000004E-2</c:v>
                </c:pt>
                <c:pt idx="1375">
                  <c:v>6.6400000000000001E-2</c:v>
                </c:pt>
                <c:pt idx="1376">
                  <c:v>6.4100000000000004E-2</c:v>
                </c:pt>
                <c:pt idx="1377">
                  <c:v>6.7500000000000004E-2</c:v>
                </c:pt>
                <c:pt idx="1378">
                  <c:v>6.9599999999999995E-2</c:v>
                </c:pt>
                <c:pt idx="1379">
                  <c:v>7.1800000000000003E-2</c:v>
                </c:pt>
                <c:pt idx="1380">
                  <c:v>7.2999999999999995E-2</c:v>
                </c:pt>
                <c:pt idx="1381">
                  <c:v>7.7399999999999997E-2</c:v>
                </c:pt>
                <c:pt idx="1382">
                  <c:v>8.0199999999999994E-2</c:v>
                </c:pt>
                <c:pt idx="1383">
                  <c:v>9.9099999999999994E-2</c:v>
                </c:pt>
                <c:pt idx="1384">
                  <c:v>0.1004</c:v>
                </c:pt>
                <c:pt idx="1385">
                  <c:v>9.1499999999999998E-2</c:v>
                </c:pt>
                <c:pt idx="1386">
                  <c:v>8.7499999999999994E-2</c:v>
                </c:pt>
                <c:pt idx="1387">
                  <c:v>8.9200000000000002E-2</c:v>
                </c:pt>
                <c:pt idx="1388">
                  <c:v>8.6499999999999994E-2</c:v>
                </c:pt>
                <c:pt idx="1389">
                  <c:v>0.1004</c:v>
                </c:pt>
                <c:pt idx="1390">
                  <c:v>0.108</c:v>
                </c:pt>
                <c:pt idx="1391">
                  <c:v>0.1013</c:v>
                </c:pt>
                <c:pt idx="1392">
                  <c:v>0.10440000000000001</c:v>
                </c:pt>
                <c:pt idx="1393">
                  <c:v>0.1152</c:v>
                </c:pt>
                <c:pt idx="1394">
                  <c:v>0.1147</c:v>
                </c:pt>
                <c:pt idx="1395">
                  <c:v>0.1133</c:v>
                </c:pt>
                <c:pt idx="1396">
                  <c:v>0.1278</c:v>
                </c:pt>
                <c:pt idx="1397">
                  <c:v>0.15190000000000001</c:v>
                </c:pt>
                <c:pt idx="1398">
                  <c:v>0.14080000000000001</c:v>
                </c:pt>
                <c:pt idx="1399">
                  <c:v>0.13370000000000001</c:v>
                </c:pt>
                <c:pt idx="1400">
                  <c:v>0.12920000000000001</c:v>
                </c:pt>
                <c:pt idx="1401">
                  <c:v>0.17330000000000001</c:v>
                </c:pt>
                <c:pt idx="1402">
                  <c:v>0.31069999999999998</c:v>
                </c:pt>
                <c:pt idx="1403">
                  <c:v>0.26579999999999998</c:v>
                </c:pt>
                <c:pt idx="1404">
                  <c:v>0.23860000000000001</c:v>
                </c:pt>
                <c:pt idx="1405">
                  <c:v>0.19620000000000001</c:v>
                </c:pt>
                <c:pt idx="1406">
                  <c:v>0.2056</c:v>
                </c:pt>
                <c:pt idx="1407">
                  <c:v>0.24909999999999999</c:v>
                </c:pt>
                <c:pt idx="1408">
                  <c:v>0.21529999999999999</c:v>
                </c:pt>
                <c:pt idx="1409">
                  <c:v>0.1956</c:v>
                </c:pt>
                <c:pt idx="1410">
                  <c:v>0.2611</c:v>
                </c:pt>
                <c:pt idx="1411">
                  <c:v>0.69669999999999999</c:v>
                </c:pt>
                <c:pt idx="1412">
                  <c:v>0.61280000000000001</c:v>
                </c:pt>
                <c:pt idx="1413">
                  <c:v>0.55510000000000004</c:v>
                </c:pt>
                <c:pt idx="1414">
                  <c:v>0.49519999999999997</c:v>
                </c:pt>
                <c:pt idx="1415">
                  <c:v>0.55310000000000004</c:v>
                </c:pt>
                <c:pt idx="1416">
                  <c:v>0.66669999999999996</c:v>
                </c:pt>
                <c:pt idx="1417">
                  <c:v>0.60140000000000005</c:v>
                </c:pt>
                <c:pt idx="1418">
                  <c:v>0.63539999999999996</c:v>
                </c:pt>
                <c:pt idx="1419">
                  <c:v>0.92420000000000002</c:v>
                </c:pt>
                <c:pt idx="1420">
                  <c:v>0.89359999999999995</c:v>
                </c:pt>
                <c:pt idx="1421">
                  <c:v>0.7722</c:v>
                </c:pt>
                <c:pt idx="1422">
                  <c:v>0.70369999999999999</c:v>
                </c:pt>
                <c:pt idx="1423">
                  <c:v>0.7843</c:v>
                </c:pt>
                <c:pt idx="1424">
                  <c:v>0.80879999999999996</c:v>
                </c:pt>
                <c:pt idx="1425">
                  <c:v>2.0878999999999999</c:v>
                </c:pt>
                <c:pt idx="1426">
                  <c:v>2.4281999999999999</c:v>
                </c:pt>
                <c:pt idx="1427">
                  <c:v>2.0771999999999999</c:v>
                </c:pt>
                <c:pt idx="1428">
                  <c:v>1.7430000000000001</c:v>
                </c:pt>
                <c:pt idx="1429">
                  <c:v>1.4329000000000001</c:v>
                </c:pt>
                <c:pt idx="1430">
                  <c:v>1.2517</c:v>
                </c:pt>
                <c:pt idx="1431">
                  <c:v>1.0863</c:v>
                </c:pt>
                <c:pt idx="1432">
                  <c:v>1.0218</c:v>
                </c:pt>
                <c:pt idx="1433">
                  <c:v>1.1429</c:v>
                </c:pt>
                <c:pt idx="1434">
                  <c:v>1.2526999999999999</c:v>
                </c:pt>
                <c:pt idx="1435">
                  <c:v>1.1254</c:v>
                </c:pt>
                <c:pt idx="1436">
                  <c:v>0.94289999999999996</c:v>
                </c:pt>
                <c:pt idx="1437">
                  <c:v>0.80600000000000005</c:v>
                </c:pt>
                <c:pt idx="1438">
                  <c:v>0.68820000000000003</c:v>
                </c:pt>
                <c:pt idx="1439">
                  <c:v>0.60109999999999997</c:v>
                </c:pt>
                <c:pt idx="1440">
                  <c:v>0.65259999999999996</c:v>
                </c:pt>
                <c:pt idx="1441">
                  <c:v>1.4154</c:v>
                </c:pt>
                <c:pt idx="1442">
                  <c:v>1.1869000000000001</c:v>
                </c:pt>
                <c:pt idx="1443">
                  <c:v>1.1276999999999999</c:v>
                </c:pt>
                <c:pt idx="1444">
                  <c:v>1.0229999999999999</c:v>
                </c:pt>
                <c:pt idx="1445">
                  <c:v>0.84850000000000003</c:v>
                </c:pt>
                <c:pt idx="1446">
                  <c:v>0.7117</c:v>
                </c:pt>
                <c:pt idx="1447">
                  <c:v>0.61419999999999997</c:v>
                </c:pt>
                <c:pt idx="1448">
                  <c:v>0.60009999999999997</c:v>
                </c:pt>
                <c:pt idx="1449">
                  <c:v>0.54949999999999999</c:v>
                </c:pt>
                <c:pt idx="1450">
                  <c:v>0.4798</c:v>
                </c:pt>
                <c:pt idx="1451">
                  <c:v>0.43080000000000002</c:v>
                </c:pt>
                <c:pt idx="1452">
                  <c:v>0.40200000000000002</c:v>
                </c:pt>
                <c:pt idx="1453">
                  <c:v>0.377</c:v>
                </c:pt>
                <c:pt idx="1454">
                  <c:v>0.35630000000000001</c:v>
                </c:pt>
                <c:pt idx="1455">
                  <c:v>0.32569999999999999</c:v>
                </c:pt>
                <c:pt idx="1456">
                  <c:v>0.30980000000000002</c:v>
                </c:pt>
                <c:pt idx="1457">
                  <c:v>0.29210000000000003</c:v>
                </c:pt>
                <c:pt idx="1458">
                  <c:v>0.29210000000000003</c:v>
                </c:pt>
                <c:pt idx="1459">
                  <c:v>0.28239999999999998</c:v>
                </c:pt>
                <c:pt idx="1460">
                  <c:v>0.26679999999999998</c:v>
                </c:pt>
                <c:pt idx="1461">
                  <c:v>0.24479999999999999</c:v>
                </c:pt>
                <c:pt idx="1462">
                  <c:v>0.21490000000000001</c:v>
                </c:pt>
                <c:pt idx="1463">
                  <c:v>0.20549999999999999</c:v>
                </c:pt>
                <c:pt idx="1464">
                  <c:v>0.18290000000000001</c:v>
                </c:pt>
                <c:pt idx="1465">
                  <c:v>0.17610000000000001</c:v>
                </c:pt>
                <c:pt idx="1466">
                  <c:v>0.22439999999999999</c:v>
                </c:pt>
                <c:pt idx="1467">
                  <c:v>0.26500000000000001</c:v>
                </c:pt>
                <c:pt idx="1468">
                  <c:v>0.2636</c:v>
                </c:pt>
                <c:pt idx="1469">
                  <c:v>0.26729999999999998</c:v>
                </c:pt>
                <c:pt idx="1470">
                  <c:v>0.46970000000000001</c:v>
                </c:pt>
                <c:pt idx="1471">
                  <c:v>1.2754000000000001</c:v>
                </c:pt>
                <c:pt idx="1472">
                  <c:v>1.2325999999999999</c:v>
                </c:pt>
                <c:pt idx="1473">
                  <c:v>1.0713999999999999</c:v>
                </c:pt>
                <c:pt idx="1474">
                  <c:v>1.3027</c:v>
                </c:pt>
                <c:pt idx="1475">
                  <c:v>1.1556</c:v>
                </c:pt>
                <c:pt idx="1476">
                  <c:v>1.0306999999999999</c:v>
                </c:pt>
                <c:pt idx="1477">
                  <c:v>0.89729999999999999</c:v>
                </c:pt>
                <c:pt idx="1478">
                  <c:v>0.76119999999999999</c:v>
                </c:pt>
                <c:pt idx="1479">
                  <c:v>0.6865</c:v>
                </c:pt>
                <c:pt idx="1480">
                  <c:v>0.74080000000000001</c:v>
                </c:pt>
                <c:pt idx="1481">
                  <c:v>0.90490000000000004</c:v>
                </c:pt>
                <c:pt idx="1482">
                  <c:v>1.1954</c:v>
                </c:pt>
                <c:pt idx="1483">
                  <c:v>1.21</c:v>
                </c:pt>
                <c:pt idx="1484">
                  <c:v>2.2397999999999998</c:v>
                </c:pt>
                <c:pt idx="1485">
                  <c:v>2.4788000000000001</c:v>
                </c:pt>
                <c:pt idx="1486">
                  <c:v>2.7709999999999999</c:v>
                </c:pt>
                <c:pt idx="1487">
                  <c:v>4.0812999999999997</c:v>
                </c:pt>
                <c:pt idx="1488">
                  <c:v>3.5365000000000002</c:v>
                </c:pt>
                <c:pt idx="1489">
                  <c:v>2.7176</c:v>
                </c:pt>
                <c:pt idx="1490">
                  <c:v>2.1339999999999999</c:v>
                </c:pt>
                <c:pt idx="1491">
                  <c:v>1.6577999999999999</c:v>
                </c:pt>
                <c:pt idx="1492">
                  <c:v>1.2299</c:v>
                </c:pt>
                <c:pt idx="1493">
                  <c:v>0.96519999999999995</c:v>
                </c:pt>
                <c:pt idx="1494">
                  <c:v>0.86050000000000004</c:v>
                </c:pt>
                <c:pt idx="1495">
                  <c:v>0.86240000000000006</c:v>
                </c:pt>
                <c:pt idx="1496">
                  <c:v>0.84860000000000002</c:v>
                </c:pt>
                <c:pt idx="1497">
                  <c:v>0.89490000000000003</c:v>
                </c:pt>
                <c:pt idx="1498">
                  <c:v>0.88590000000000002</c:v>
                </c:pt>
                <c:pt idx="1499">
                  <c:v>0.79039999999999999</c:v>
                </c:pt>
                <c:pt idx="1500">
                  <c:v>0.70750000000000002</c:v>
                </c:pt>
                <c:pt idx="1501">
                  <c:v>0.65290000000000004</c:v>
                </c:pt>
                <c:pt idx="1502">
                  <c:v>0.60929999999999995</c:v>
                </c:pt>
                <c:pt idx="1503">
                  <c:v>0.56979999999999997</c:v>
                </c:pt>
                <c:pt idx="1504">
                  <c:v>0.52769999999999995</c:v>
                </c:pt>
                <c:pt idx="1505">
                  <c:v>0.4945</c:v>
                </c:pt>
                <c:pt idx="1506">
                  <c:v>0.4637</c:v>
                </c:pt>
                <c:pt idx="1507">
                  <c:v>0.45279999999999998</c:v>
                </c:pt>
                <c:pt idx="1508">
                  <c:v>0.58179999999999998</c:v>
                </c:pt>
                <c:pt idx="1509">
                  <c:v>0.54200000000000004</c:v>
                </c:pt>
                <c:pt idx="1510">
                  <c:v>0.74629999999999996</c:v>
                </c:pt>
                <c:pt idx="1511">
                  <c:v>0.76270000000000004</c:v>
                </c:pt>
                <c:pt idx="1512">
                  <c:v>1.2184999999999999</c:v>
                </c:pt>
                <c:pt idx="1513">
                  <c:v>0.95430000000000004</c:v>
                </c:pt>
                <c:pt idx="1514">
                  <c:v>0.74829999999999997</c:v>
                </c:pt>
                <c:pt idx="1515">
                  <c:v>0.61639999999999995</c:v>
                </c:pt>
                <c:pt idx="1516">
                  <c:v>0.52990000000000004</c:v>
                </c:pt>
                <c:pt idx="1517">
                  <c:v>0.50009999999999999</c:v>
                </c:pt>
                <c:pt idx="1518">
                  <c:v>0.498</c:v>
                </c:pt>
                <c:pt idx="1519">
                  <c:v>0.49299999999999999</c:v>
                </c:pt>
                <c:pt idx="1520">
                  <c:v>0.4536</c:v>
                </c:pt>
                <c:pt idx="1521">
                  <c:v>0.46439999999999998</c:v>
                </c:pt>
                <c:pt idx="1522">
                  <c:v>0.438</c:v>
                </c:pt>
                <c:pt idx="1523">
                  <c:v>0.4052</c:v>
                </c:pt>
                <c:pt idx="1524">
                  <c:v>0.41589999999999999</c:v>
                </c:pt>
                <c:pt idx="1525">
                  <c:v>0.49299999999999999</c:v>
                </c:pt>
                <c:pt idx="1526">
                  <c:v>0.49209999999999998</c:v>
                </c:pt>
                <c:pt idx="1527">
                  <c:v>0.44330000000000003</c:v>
                </c:pt>
                <c:pt idx="1528">
                  <c:v>0.41970000000000002</c:v>
                </c:pt>
                <c:pt idx="1529">
                  <c:v>0.39689999999999998</c:v>
                </c:pt>
                <c:pt idx="1530">
                  <c:v>0.374</c:v>
                </c:pt>
                <c:pt idx="1531">
                  <c:v>0.35699999999999998</c:v>
                </c:pt>
                <c:pt idx="1532">
                  <c:v>0.3422</c:v>
                </c:pt>
                <c:pt idx="1533">
                  <c:v>0.33450000000000002</c:v>
                </c:pt>
                <c:pt idx="1534">
                  <c:v>0.3135</c:v>
                </c:pt>
                <c:pt idx="1535">
                  <c:v>0.29759999999999998</c:v>
                </c:pt>
                <c:pt idx="1536">
                  <c:v>0.29630000000000001</c:v>
                </c:pt>
                <c:pt idx="1537">
                  <c:v>0.29149999999999998</c:v>
                </c:pt>
                <c:pt idx="1538">
                  <c:v>0.28660000000000002</c:v>
                </c:pt>
                <c:pt idx="1539">
                  <c:v>0.27100000000000002</c:v>
                </c:pt>
                <c:pt idx="1540">
                  <c:v>0.25490000000000002</c:v>
                </c:pt>
                <c:pt idx="1541">
                  <c:v>0.25509999999999999</c:v>
                </c:pt>
                <c:pt idx="1542">
                  <c:v>0.28449999999999998</c:v>
                </c:pt>
                <c:pt idx="1543">
                  <c:v>0.28110000000000002</c:v>
                </c:pt>
                <c:pt idx="1544">
                  <c:v>0.29499999999999998</c:v>
                </c:pt>
                <c:pt idx="1545">
                  <c:v>0.2697</c:v>
                </c:pt>
                <c:pt idx="1546">
                  <c:v>0.248</c:v>
                </c:pt>
                <c:pt idx="1547">
                  <c:v>0.2329</c:v>
                </c:pt>
                <c:pt idx="1548">
                  <c:v>0.2293</c:v>
                </c:pt>
                <c:pt idx="1549">
                  <c:v>0.21779999999999999</c:v>
                </c:pt>
                <c:pt idx="1550">
                  <c:v>0.21260000000000001</c:v>
                </c:pt>
                <c:pt idx="1551">
                  <c:v>0.2087</c:v>
                </c:pt>
                <c:pt idx="1552">
                  <c:v>0.19839999999999999</c:v>
                </c:pt>
                <c:pt idx="1553">
                  <c:v>0.1958</c:v>
                </c:pt>
                <c:pt idx="1554">
                  <c:v>0.1948</c:v>
                </c:pt>
                <c:pt idx="1555">
                  <c:v>0.18729999999999999</c:v>
                </c:pt>
                <c:pt idx="1556">
                  <c:v>0.186</c:v>
                </c:pt>
                <c:pt idx="1557">
                  <c:v>0.19109999999999999</c:v>
                </c:pt>
                <c:pt idx="1558">
                  <c:v>0.18260000000000001</c:v>
                </c:pt>
                <c:pt idx="1559">
                  <c:v>0.17549999999999999</c:v>
                </c:pt>
                <c:pt idx="1560">
                  <c:v>0.16700000000000001</c:v>
                </c:pt>
                <c:pt idx="1561">
                  <c:v>0.16159999999999999</c:v>
                </c:pt>
                <c:pt idx="1562">
                  <c:v>0.16</c:v>
                </c:pt>
                <c:pt idx="1563">
                  <c:v>0.15920000000000001</c:v>
                </c:pt>
                <c:pt idx="1564">
                  <c:v>0.15459999999999999</c:v>
                </c:pt>
                <c:pt idx="1565">
                  <c:v>0.14549999999999999</c:v>
                </c:pt>
                <c:pt idx="1566">
                  <c:v>0.14480000000000001</c:v>
                </c:pt>
                <c:pt idx="1567">
                  <c:v>0.14180000000000001</c:v>
                </c:pt>
                <c:pt idx="1568">
                  <c:v>0.15140000000000001</c:v>
                </c:pt>
                <c:pt idx="1569">
                  <c:v>0.1658</c:v>
                </c:pt>
                <c:pt idx="1570">
                  <c:v>0.15920000000000001</c:v>
                </c:pt>
                <c:pt idx="1571">
                  <c:v>0.16070000000000001</c:v>
                </c:pt>
                <c:pt idx="1572">
                  <c:v>0.1598</c:v>
                </c:pt>
                <c:pt idx="1573">
                  <c:v>0.1686</c:v>
                </c:pt>
                <c:pt idx="1574">
                  <c:v>0.1648</c:v>
                </c:pt>
                <c:pt idx="1575">
                  <c:v>0.15279999999999999</c:v>
                </c:pt>
                <c:pt idx="1576">
                  <c:v>0.14219999999999999</c:v>
                </c:pt>
                <c:pt idx="1577">
                  <c:v>0.14130000000000001</c:v>
                </c:pt>
                <c:pt idx="1578">
                  <c:v>0.14050000000000001</c:v>
                </c:pt>
                <c:pt idx="1579">
                  <c:v>0.12620000000000001</c:v>
                </c:pt>
                <c:pt idx="1580">
                  <c:v>0.1158</c:v>
                </c:pt>
                <c:pt idx="1581">
                  <c:v>0.1087</c:v>
                </c:pt>
                <c:pt idx="1582">
                  <c:v>0.1042</c:v>
                </c:pt>
                <c:pt idx="1583">
                  <c:v>9.8000000000000004E-2</c:v>
                </c:pt>
                <c:pt idx="1584">
                  <c:v>9.4100000000000003E-2</c:v>
                </c:pt>
                <c:pt idx="1585">
                  <c:v>8.9499999999999996E-2</c:v>
                </c:pt>
                <c:pt idx="1586">
                  <c:v>8.8999999999999996E-2</c:v>
                </c:pt>
                <c:pt idx="1587">
                  <c:v>8.8400000000000006E-2</c:v>
                </c:pt>
                <c:pt idx="1588">
                  <c:v>8.8400000000000006E-2</c:v>
                </c:pt>
                <c:pt idx="1589">
                  <c:v>8.7900000000000006E-2</c:v>
                </c:pt>
                <c:pt idx="1590">
                  <c:v>8.7300000000000003E-2</c:v>
                </c:pt>
                <c:pt idx="1591">
                  <c:v>8.1500000000000003E-2</c:v>
                </c:pt>
                <c:pt idx="1592">
                  <c:v>0.08</c:v>
                </c:pt>
                <c:pt idx="1593">
                  <c:v>7.9500000000000001E-2</c:v>
                </c:pt>
                <c:pt idx="1594">
                  <c:v>7.9000000000000001E-2</c:v>
                </c:pt>
                <c:pt idx="1595">
                  <c:v>7.9000000000000001E-2</c:v>
                </c:pt>
                <c:pt idx="1596">
                  <c:v>7.9000000000000001E-2</c:v>
                </c:pt>
                <c:pt idx="1597">
                  <c:v>8.3099999999999993E-2</c:v>
                </c:pt>
                <c:pt idx="1598">
                  <c:v>8.6999999999999994E-2</c:v>
                </c:pt>
                <c:pt idx="1599">
                  <c:v>8.5800000000000001E-2</c:v>
                </c:pt>
                <c:pt idx="1600">
                  <c:v>8.0100000000000005E-2</c:v>
                </c:pt>
                <c:pt idx="1601">
                  <c:v>8.3400000000000002E-2</c:v>
                </c:pt>
                <c:pt idx="1602">
                  <c:v>8.7999999999999995E-2</c:v>
                </c:pt>
                <c:pt idx="1603">
                  <c:v>9.0800000000000006E-2</c:v>
                </c:pt>
                <c:pt idx="1604">
                  <c:v>8.8700000000000001E-2</c:v>
                </c:pt>
                <c:pt idx="1605">
                  <c:v>8.4099999999999994E-2</c:v>
                </c:pt>
                <c:pt idx="1606">
                  <c:v>8.6800000000000002E-2</c:v>
                </c:pt>
                <c:pt idx="1607">
                  <c:v>8.4699999999999998E-2</c:v>
                </c:pt>
                <c:pt idx="1608">
                  <c:v>8.4099999999999994E-2</c:v>
                </c:pt>
                <c:pt idx="1609">
                  <c:v>9.1899999999999996E-2</c:v>
                </c:pt>
                <c:pt idx="1610">
                  <c:v>0.104</c:v>
                </c:pt>
                <c:pt idx="1611">
                  <c:v>0.1055</c:v>
                </c:pt>
                <c:pt idx="1612">
                  <c:v>0.1004</c:v>
                </c:pt>
                <c:pt idx="1613">
                  <c:v>8.7599999999999997E-2</c:v>
                </c:pt>
                <c:pt idx="1614">
                  <c:v>8.3000000000000004E-2</c:v>
                </c:pt>
                <c:pt idx="1615">
                  <c:v>8.3000000000000004E-2</c:v>
                </c:pt>
                <c:pt idx="1616">
                  <c:v>7.8700000000000006E-2</c:v>
                </c:pt>
                <c:pt idx="1617">
                  <c:v>7.4999999999999997E-2</c:v>
                </c:pt>
                <c:pt idx="1618">
                  <c:v>6.9800000000000001E-2</c:v>
                </c:pt>
                <c:pt idx="1619">
                  <c:v>6.8000000000000005E-2</c:v>
                </c:pt>
                <c:pt idx="1620">
                  <c:v>6.7500000000000004E-2</c:v>
                </c:pt>
                <c:pt idx="1621">
                  <c:v>6.7100000000000007E-2</c:v>
                </c:pt>
                <c:pt idx="1622">
                  <c:v>6.6600000000000006E-2</c:v>
                </c:pt>
                <c:pt idx="1623">
                  <c:v>6.6100000000000006E-2</c:v>
                </c:pt>
                <c:pt idx="1624">
                  <c:v>6.6799999999999998E-2</c:v>
                </c:pt>
                <c:pt idx="1625">
                  <c:v>6.3899999999999998E-2</c:v>
                </c:pt>
                <c:pt idx="1626">
                  <c:v>5.9900000000000002E-2</c:v>
                </c:pt>
                <c:pt idx="1627">
                  <c:v>5.8999999999999997E-2</c:v>
                </c:pt>
                <c:pt idx="1628">
                  <c:v>6.0699999999999997E-2</c:v>
                </c:pt>
                <c:pt idx="1629">
                  <c:v>6.8199999999999997E-2</c:v>
                </c:pt>
                <c:pt idx="1630">
                  <c:v>6.4500000000000002E-2</c:v>
                </c:pt>
                <c:pt idx="1631">
                  <c:v>5.9799999999999999E-2</c:v>
                </c:pt>
                <c:pt idx="1632">
                  <c:v>5.4199999999999998E-2</c:v>
                </c:pt>
                <c:pt idx="1633">
                  <c:v>5.0599999999999999E-2</c:v>
                </c:pt>
                <c:pt idx="1634">
                  <c:v>4.9399999999999999E-2</c:v>
                </c:pt>
                <c:pt idx="1635">
                  <c:v>4.9500000000000002E-2</c:v>
                </c:pt>
                <c:pt idx="1636">
                  <c:v>5.1299999999999998E-2</c:v>
                </c:pt>
                <c:pt idx="1637">
                  <c:v>5.2900000000000003E-2</c:v>
                </c:pt>
                <c:pt idx="1638">
                  <c:v>5.4199999999999998E-2</c:v>
                </c:pt>
                <c:pt idx="1639">
                  <c:v>5.2900000000000003E-2</c:v>
                </c:pt>
                <c:pt idx="1640">
                  <c:v>5.2900000000000003E-2</c:v>
                </c:pt>
                <c:pt idx="1641">
                  <c:v>5.3400000000000003E-2</c:v>
                </c:pt>
                <c:pt idx="1642">
                  <c:v>5.3800000000000001E-2</c:v>
                </c:pt>
                <c:pt idx="1643">
                  <c:v>5.4300000000000001E-2</c:v>
                </c:pt>
                <c:pt idx="1644">
                  <c:v>5.2699999999999997E-2</c:v>
                </c:pt>
                <c:pt idx="1645">
                  <c:v>4.9599999999999998E-2</c:v>
                </c:pt>
                <c:pt idx="1646">
                  <c:v>9.9599999999999994E-2</c:v>
                </c:pt>
                <c:pt idx="1647">
                  <c:v>0.12470000000000001</c:v>
                </c:pt>
                <c:pt idx="1648">
                  <c:v>0.19500000000000001</c:v>
                </c:pt>
                <c:pt idx="1649">
                  <c:v>0.20730000000000001</c:v>
                </c:pt>
                <c:pt idx="1650">
                  <c:v>0.2142</c:v>
                </c:pt>
                <c:pt idx="1651">
                  <c:v>0.1653</c:v>
                </c:pt>
                <c:pt idx="1652">
                  <c:v>6.6600000000000006E-2</c:v>
                </c:pt>
                <c:pt idx="1653">
                  <c:v>7.0999999999999994E-2</c:v>
                </c:pt>
                <c:pt idx="1654">
                  <c:v>7.1900000000000006E-2</c:v>
                </c:pt>
                <c:pt idx="1655">
                  <c:v>7.8E-2</c:v>
                </c:pt>
                <c:pt idx="1656">
                  <c:v>0.08</c:v>
                </c:pt>
                <c:pt idx="1657">
                  <c:v>8.2100000000000006E-2</c:v>
                </c:pt>
                <c:pt idx="1658">
                  <c:v>9.0999999999999998E-2</c:v>
                </c:pt>
                <c:pt idx="1659">
                  <c:v>7.2599999999999998E-2</c:v>
                </c:pt>
                <c:pt idx="1660">
                  <c:v>7.8200000000000006E-2</c:v>
                </c:pt>
                <c:pt idx="1661">
                  <c:v>8.1000000000000003E-2</c:v>
                </c:pt>
                <c:pt idx="1662">
                  <c:v>0.1023</c:v>
                </c:pt>
                <c:pt idx="1663">
                  <c:v>0.1099</c:v>
                </c:pt>
                <c:pt idx="1664">
                  <c:v>0.1133</c:v>
                </c:pt>
                <c:pt idx="1665">
                  <c:v>0.1167</c:v>
                </c:pt>
                <c:pt idx="1666">
                  <c:v>0.13469999999999999</c:v>
                </c:pt>
                <c:pt idx="1667">
                  <c:v>0.13639999999999999</c:v>
                </c:pt>
                <c:pt idx="1668">
                  <c:v>0.1201</c:v>
                </c:pt>
                <c:pt idx="1669">
                  <c:v>0.13389999999999999</c:v>
                </c:pt>
                <c:pt idx="1670">
                  <c:v>0.1285</c:v>
                </c:pt>
                <c:pt idx="1671">
                  <c:v>0.13789999999999999</c:v>
                </c:pt>
                <c:pt idx="1672">
                  <c:v>0.1188</c:v>
                </c:pt>
                <c:pt idx="1673">
                  <c:v>0.1106</c:v>
                </c:pt>
                <c:pt idx="1674">
                  <c:v>9.5600000000000004E-2</c:v>
                </c:pt>
                <c:pt idx="1675">
                  <c:v>8.3900000000000002E-2</c:v>
                </c:pt>
                <c:pt idx="1676">
                  <c:v>7.7799999999999994E-2</c:v>
                </c:pt>
                <c:pt idx="1677">
                  <c:v>7.51E-2</c:v>
                </c:pt>
                <c:pt idx="1678">
                  <c:v>7.85E-2</c:v>
                </c:pt>
                <c:pt idx="1679">
                  <c:v>7.0300000000000001E-2</c:v>
                </c:pt>
                <c:pt idx="1680">
                  <c:v>6.6799999999999998E-2</c:v>
                </c:pt>
                <c:pt idx="1681">
                  <c:v>6.3E-2</c:v>
                </c:pt>
                <c:pt idx="1682">
                  <c:v>6.8900000000000003E-2</c:v>
                </c:pt>
                <c:pt idx="1683">
                  <c:v>6.7100000000000007E-2</c:v>
                </c:pt>
                <c:pt idx="1684">
                  <c:v>7.6999999999999999E-2</c:v>
                </c:pt>
                <c:pt idx="1685">
                  <c:v>0.14560000000000001</c:v>
                </c:pt>
                <c:pt idx="1686">
                  <c:v>0.11799999999999999</c:v>
                </c:pt>
                <c:pt idx="1687">
                  <c:v>0.1076</c:v>
                </c:pt>
                <c:pt idx="1688">
                  <c:v>9.9400000000000002E-2</c:v>
                </c:pt>
                <c:pt idx="1689">
                  <c:v>9.0399999999999994E-2</c:v>
                </c:pt>
                <c:pt idx="1690">
                  <c:v>8.0600000000000005E-2</c:v>
                </c:pt>
                <c:pt idx="1691">
                  <c:v>7.5800000000000006E-2</c:v>
                </c:pt>
                <c:pt idx="1692">
                  <c:v>7.2499999999999995E-2</c:v>
                </c:pt>
                <c:pt idx="1693">
                  <c:v>7.0499999999999993E-2</c:v>
                </c:pt>
                <c:pt idx="1694">
                  <c:v>6.6600000000000006E-2</c:v>
                </c:pt>
                <c:pt idx="1695">
                  <c:v>6.8599999999999994E-2</c:v>
                </c:pt>
                <c:pt idx="1696">
                  <c:v>6.83E-2</c:v>
                </c:pt>
                <c:pt idx="1697">
                  <c:v>7.0300000000000001E-2</c:v>
                </c:pt>
                <c:pt idx="1698">
                  <c:v>7.3099999999999998E-2</c:v>
                </c:pt>
                <c:pt idx="1699">
                  <c:v>7.2599999999999998E-2</c:v>
                </c:pt>
                <c:pt idx="1700">
                  <c:v>7.0999999999999994E-2</c:v>
                </c:pt>
                <c:pt idx="1701">
                  <c:v>7.2900000000000006E-2</c:v>
                </c:pt>
                <c:pt idx="1702">
                  <c:v>7.2599999999999998E-2</c:v>
                </c:pt>
                <c:pt idx="1703">
                  <c:v>7.4999999999999997E-2</c:v>
                </c:pt>
                <c:pt idx="1704">
                  <c:v>7.9299999999999995E-2</c:v>
                </c:pt>
                <c:pt idx="1705">
                  <c:v>8.8599999999999998E-2</c:v>
                </c:pt>
                <c:pt idx="1706">
                  <c:v>9.2600000000000002E-2</c:v>
                </c:pt>
                <c:pt idx="1707">
                  <c:v>0.1075</c:v>
                </c:pt>
                <c:pt idx="1708">
                  <c:v>0.10539999999999999</c:v>
                </c:pt>
                <c:pt idx="1709">
                  <c:v>0.1051</c:v>
                </c:pt>
                <c:pt idx="1710">
                  <c:v>0.11210000000000001</c:v>
                </c:pt>
                <c:pt idx="1711">
                  <c:v>0.11840000000000001</c:v>
                </c:pt>
                <c:pt idx="1712">
                  <c:v>0.13009999999999999</c:v>
                </c:pt>
                <c:pt idx="1713">
                  <c:v>0.19539999999999999</c:v>
                </c:pt>
                <c:pt idx="1714">
                  <c:v>0.76600000000000001</c:v>
                </c:pt>
                <c:pt idx="1715">
                  <c:v>0.43859999999999999</c:v>
                </c:pt>
                <c:pt idx="1716">
                  <c:v>0.32419999999999999</c:v>
                </c:pt>
                <c:pt idx="1717">
                  <c:v>0.63980000000000004</c:v>
                </c:pt>
                <c:pt idx="1718">
                  <c:v>0.86150000000000004</c:v>
                </c:pt>
                <c:pt idx="1719">
                  <c:v>0.77059999999999995</c:v>
                </c:pt>
                <c:pt idx="1720">
                  <c:v>0.53100000000000003</c:v>
                </c:pt>
                <c:pt idx="1721">
                  <c:v>0.41930000000000001</c:v>
                </c:pt>
                <c:pt idx="1722">
                  <c:v>0.36309999999999998</c:v>
                </c:pt>
                <c:pt idx="1723">
                  <c:v>0.3251</c:v>
                </c:pt>
                <c:pt idx="1724">
                  <c:v>0.2964</c:v>
                </c:pt>
                <c:pt idx="1725">
                  <c:v>0.27950000000000003</c:v>
                </c:pt>
                <c:pt idx="1726">
                  <c:v>0.50449999999999995</c:v>
                </c:pt>
                <c:pt idx="1727">
                  <c:v>0.44500000000000001</c:v>
                </c:pt>
                <c:pt idx="1728">
                  <c:v>0.55320000000000003</c:v>
                </c:pt>
                <c:pt idx="1729">
                  <c:v>0.68510000000000004</c:v>
                </c:pt>
                <c:pt idx="1730">
                  <c:v>0.53590000000000004</c:v>
                </c:pt>
                <c:pt idx="1731">
                  <c:v>0.43969999999999998</c:v>
                </c:pt>
                <c:pt idx="1732">
                  <c:v>0.37769999999999998</c:v>
                </c:pt>
                <c:pt idx="1733">
                  <c:v>0.3347</c:v>
                </c:pt>
                <c:pt idx="1734">
                  <c:v>0.29580000000000001</c:v>
                </c:pt>
                <c:pt idx="1735">
                  <c:v>0.26569999999999999</c:v>
                </c:pt>
                <c:pt idx="1736">
                  <c:v>0.24679999999999999</c:v>
                </c:pt>
                <c:pt idx="1737">
                  <c:v>0.2581</c:v>
                </c:pt>
                <c:pt idx="1738">
                  <c:v>0.25700000000000001</c:v>
                </c:pt>
                <c:pt idx="1739">
                  <c:v>0.26290000000000002</c:v>
                </c:pt>
                <c:pt idx="1740">
                  <c:v>0.27750000000000002</c:v>
                </c:pt>
                <c:pt idx="1741">
                  <c:v>0.27039999999999997</c:v>
                </c:pt>
                <c:pt idx="1742">
                  <c:v>0.54979999999999996</c:v>
                </c:pt>
                <c:pt idx="1743">
                  <c:v>0.53810000000000002</c:v>
                </c:pt>
                <c:pt idx="1744">
                  <c:v>0.45400000000000001</c:v>
                </c:pt>
                <c:pt idx="1745">
                  <c:v>0.7228</c:v>
                </c:pt>
                <c:pt idx="1746">
                  <c:v>0.86099999999999999</c:v>
                </c:pt>
                <c:pt idx="1747">
                  <c:v>0.94140000000000001</c:v>
                </c:pt>
                <c:pt idx="1748">
                  <c:v>0.94410000000000005</c:v>
                </c:pt>
                <c:pt idx="1749">
                  <c:v>0.78039999999999998</c:v>
                </c:pt>
                <c:pt idx="1750">
                  <c:v>0.68810000000000004</c:v>
                </c:pt>
                <c:pt idx="1751">
                  <c:v>0.59309999999999996</c:v>
                </c:pt>
                <c:pt idx="1752">
                  <c:v>0.53169999999999995</c:v>
                </c:pt>
                <c:pt idx="1753">
                  <c:v>0.48599999999999999</c:v>
                </c:pt>
                <c:pt idx="1754">
                  <c:v>0.45590000000000003</c:v>
                </c:pt>
                <c:pt idx="1755">
                  <c:v>0.42320000000000002</c:v>
                </c:pt>
                <c:pt idx="1756">
                  <c:v>0.38629999999999998</c:v>
                </c:pt>
                <c:pt idx="1757">
                  <c:v>0.35420000000000001</c:v>
                </c:pt>
                <c:pt idx="1758">
                  <c:v>0.32200000000000001</c:v>
                </c:pt>
                <c:pt idx="1759">
                  <c:v>0.29759999999999998</c:v>
                </c:pt>
                <c:pt idx="1760">
                  <c:v>0.27579999999999999</c:v>
                </c:pt>
                <c:pt idx="1761">
                  <c:v>0.25929999999999997</c:v>
                </c:pt>
                <c:pt idx="1762">
                  <c:v>0.25030000000000002</c:v>
                </c:pt>
                <c:pt idx="1763">
                  <c:v>0.2427</c:v>
                </c:pt>
                <c:pt idx="1764">
                  <c:v>0.23069999999999999</c:v>
                </c:pt>
                <c:pt idx="1765">
                  <c:v>0.22670000000000001</c:v>
                </c:pt>
                <c:pt idx="1766">
                  <c:v>0.2145</c:v>
                </c:pt>
                <c:pt idx="1767">
                  <c:v>0.2104</c:v>
                </c:pt>
                <c:pt idx="1768">
                  <c:v>0.2059</c:v>
                </c:pt>
                <c:pt idx="1769">
                  <c:v>0.19620000000000001</c:v>
                </c:pt>
                <c:pt idx="1770">
                  <c:v>0.19500000000000001</c:v>
                </c:pt>
                <c:pt idx="1771">
                  <c:v>0.1885</c:v>
                </c:pt>
                <c:pt idx="1772">
                  <c:v>0.18099999999999999</c:v>
                </c:pt>
                <c:pt idx="1773">
                  <c:v>0.18099999999999999</c:v>
                </c:pt>
                <c:pt idx="1774">
                  <c:v>0.18099999999999999</c:v>
                </c:pt>
                <c:pt idx="1775">
                  <c:v>0.18720000000000001</c:v>
                </c:pt>
                <c:pt idx="1776">
                  <c:v>0.21970000000000001</c:v>
                </c:pt>
                <c:pt idx="1777">
                  <c:v>0.2636</c:v>
                </c:pt>
                <c:pt idx="1778">
                  <c:v>0.52239999999999998</c:v>
                </c:pt>
                <c:pt idx="1779">
                  <c:v>0.95099999999999996</c:v>
                </c:pt>
                <c:pt idx="1780">
                  <c:v>0.69569999999999999</c:v>
                </c:pt>
                <c:pt idx="1781">
                  <c:v>0.5363</c:v>
                </c:pt>
                <c:pt idx="1782">
                  <c:v>0.44840000000000002</c:v>
                </c:pt>
                <c:pt idx="1783">
                  <c:v>0.4027</c:v>
                </c:pt>
                <c:pt idx="1784">
                  <c:v>0.36330000000000001</c:v>
                </c:pt>
                <c:pt idx="1785">
                  <c:v>0.3286</c:v>
                </c:pt>
                <c:pt idx="1786">
                  <c:v>0.3009</c:v>
                </c:pt>
                <c:pt idx="1787">
                  <c:v>0.25690000000000002</c:v>
                </c:pt>
                <c:pt idx="1788">
                  <c:v>0.28160000000000002</c:v>
                </c:pt>
                <c:pt idx="1789">
                  <c:v>0.26169999999999999</c:v>
                </c:pt>
                <c:pt idx="1790">
                  <c:v>0.25240000000000001</c:v>
                </c:pt>
                <c:pt idx="1791">
                  <c:v>0.24260000000000001</c:v>
                </c:pt>
                <c:pt idx="1792">
                  <c:v>0.22559999999999999</c:v>
                </c:pt>
                <c:pt idx="1793">
                  <c:v>0.22520000000000001</c:v>
                </c:pt>
                <c:pt idx="1794">
                  <c:v>0.2389</c:v>
                </c:pt>
                <c:pt idx="1795">
                  <c:v>0.22700000000000001</c:v>
                </c:pt>
                <c:pt idx="1796">
                  <c:v>0.2515</c:v>
                </c:pt>
                <c:pt idx="1797">
                  <c:v>0.90159999999999996</c:v>
                </c:pt>
                <c:pt idx="1798">
                  <c:v>1.024</c:v>
                </c:pt>
                <c:pt idx="1799">
                  <c:v>0.95289999999999997</c:v>
                </c:pt>
                <c:pt idx="1800">
                  <c:v>0.8256</c:v>
                </c:pt>
                <c:pt idx="1801">
                  <c:v>0.7752</c:v>
                </c:pt>
                <c:pt idx="1802">
                  <c:v>0.93330000000000002</c:v>
                </c:pt>
                <c:pt idx="1803">
                  <c:v>1.4168000000000001</c:v>
                </c:pt>
                <c:pt idx="1804">
                  <c:v>1.5242</c:v>
                </c:pt>
                <c:pt idx="1805">
                  <c:v>1.9106000000000001</c:v>
                </c:pt>
                <c:pt idx="1806">
                  <c:v>2.1071</c:v>
                </c:pt>
                <c:pt idx="1807">
                  <c:v>1.9013</c:v>
                </c:pt>
                <c:pt idx="1808">
                  <c:v>1.9733000000000001</c:v>
                </c:pt>
                <c:pt idx="1809">
                  <c:v>1.7333000000000001</c:v>
                </c:pt>
                <c:pt idx="1810">
                  <c:v>1.6848000000000001</c:v>
                </c:pt>
                <c:pt idx="1811">
                  <c:v>1.9011</c:v>
                </c:pt>
                <c:pt idx="1812">
                  <c:v>1.8842000000000001</c:v>
                </c:pt>
                <c:pt idx="1813">
                  <c:v>2.2446000000000002</c:v>
                </c:pt>
                <c:pt idx="1814">
                  <c:v>2.9967999999999999</c:v>
                </c:pt>
                <c:pt idx="1815">
                  <c:v>2.6997</c:v>
                </c:pt>
                <c:pt idx="1816">
                  <c:v>2.1897000000000002</c:v>
                </c:pt>
                <c:pt idx="1817">
                  <c:v>1.9942</c:v>
                </c:pt>
                <c:pt idx="1818">
                  <c:v>1.8230999999999999</c:v>
                </c:pt>
                <c:pt idx="1819">
                  <c:v>1.5599000000000001</c:v>
                </c:pt>
                <c:pt idx="1820">
                  <c:v>1.486</c:v>
                </c:pt>
                <c:pt idx="1821">
                  <c:v>1.6969000000000001</c:v>
                </c:pt>
                <c:pt idx="1822">
                  <c:v>1.6533</c:v>
                </c:pt>
                <c:pt idx="1823">
                  <c:v>1.5059</c:v>
                </c:pt>
                <c:pt idx="1824">
                  <c:v>2.0537999999999998</c:v>
                </c:pt>
                <c:pt idx="1825">
                  <c:v>2.2584</c:v>
                </c:pt>
                <c:pt idx="1826">
                  <c:v>2.2193000000000001</c:v>
                </c:pt>
                <c:pt idx="1827">
                  <c:v>1.9117999999999999</c:v>
                </c:pt>
                <c:pt idx="1828">
                  <c:v>1.6241000000000001</c:v>
                </c:pt>
                <c:pt idx="1829">
                  <c:v>1.4670000000000001</c:v>
                </c:pt>
                <c:pt idx="1830">
                  <c:v>1.3501000000000001</c:v>
                </c:pt>
                <c:pt idx="1831">
                  <c:v>1.4778</c:v>
                </c:pt>
                <c:pt idx="1832">
                  <c:v>1.3011999999999999</c:v>
                </c:pt>
                <c:pt idx="1833">
                  <c:v>1.1076999999999999</c:v>
                </c:pt>
                <c:pt idx="1834">
                  <c:v>0.95420000000000005</c:v>
                </c:pt>
                <c:pt idx="1835">
                  <c:v>0.86150000000000004</c:v>
                </c:pt>
                <c:pt idx="1836">
                  <c:v>0.80289999999999995</c:v>
                </c:pt>
                <c:pt idx="1837">
                  <c:v>0.76080000000000003</c:v>
                </c:pt>
                <c:pt idx="1838">
                  <c:v>1.5712999999999999</c:v>
                </c:pt>
                <c:pt idx="1839">
                  <c:v>1.2978000000000001</c:v>
                </c:pt>
                <c:pt idx="1840">
                  <c:v>1.1874</c:v>
                </c:pt>
                <c:pt idx="1841">
                  <c:v>1.1017999999999999</c:v>
                </c:pt>
                <c:pt idx="1842">
                  <c:v>0.91090000000000004</c:v>
                </c:pt>
                <c:pt idx="1843">
                  <c:v>0.85529999999999995</c:v>
                </c:pt>
                <c:pt idx="1844">
                  <c:v>1.3414999999999999</c:v>
                </c:pt>
                <c:pt idx="1845">
                  <c:v>1.2816000000000001</c:v>
                </c:pt>
                <c:pt idx="1846">
                  <c:v>1.1246</c:v>
                </c:pt>
                <c:pt idx="1847">
                  <c:v>1.0733999999999999</c:v>
                </c:pt>
                <c:pt idx="1848">
                  <c:v>1.1648000000000001</c:v>
                </c:pt>
                <c:pt idx="1849">
                  <c:v>1.3911</c:v>
                </c:pt>
                <c:pt idx="1850">
                  <c:v>1.7013</c:v>
                </c:pt>
                <c:pt idx="1851">
                  <c:v>2.1042000000000001</c:v>
                </c:pt>
                <c:pt idx="1852">
                  <c:v>2.0672000000000001</c:v>
                </c:pt>
                <c:pt idx="1853">
                  <c:v>2.4131</c:v>
                </c:pt>
                <c:pt idx="1854">
                  <c:v>2.2542</c:v>
                </c:pt>
                <c:pt idx="1855">
                  <c:v>2.0922999999999998</c:v>
                </c:pt>
                <c:pt idx="1856">
                  <c:v>1.9004000000000001</c:v>
                </c:pt>
                <c:pt idx="1857">
                  <c:v>1.6039000000000001</c:v>
                </c:pt>
                <c:pt idx="1858">
                  <c:v>1.6197999999999999</c:v>
                </c:pt>
                <c:pt idx="1859">
                  <c:v>1.4189000000000001</c:v>
                </c:pt>
                <c:pt idx="1860">
                  <c:v>1.1997</c:v>
                </c:pt>
                <c:pt idx="1861">
                  <c:v>1.0238</c:v>
                </c:pt>
                <c:pt idx="1862">
                  <c:v>0.87390000000000001</c:v>
                </c:pt>
                <c:pt idx="1863">
                  <c:v>0.77129999999999999</c:v>
                </c:pt>
                <c:pt idx="1864">
                  <c:v>0.69840000000000002</c:v>
                </c:pt>
                <c:pt idx="1865">
                  <c:v>0.65959999999999996</c:v>
                </c:pt>
                <c:pt idx="1866">
                  <c:v>0.71430000000000005</c:v>
                </c:pt>
                <c:pt idx="1867">
                  <c:v>0.75900000000000001</c:v>
                </c:pt>
                <c:pt idx="1868">
                  <c:v>0.69589999999999996</c:v>
                </c:pt>
                <c:pt idx="1869">
                  <c:v>0.59460000000000002</c:v>
                </c:pt>
                <c:pt idx="1870">
                  <c:v>0.39439999999999997</c:v>
                </c:pt>
                <c:pt idx="1871">
                  <c:v>0.48520000000000002</c:v>
                </c:pt>
                <c:pt idx="1872">
                  <c:v>0.43219999999999997</c:v>
                </c:pt>
                <c:pt idx="1873">
                  <c:v>0.39419999999999999</c:v>
                </c:pt>
                <c:pt idx="1874">
                  <c:v>0.36620000000000003</c:v>
                </c:pt>
                <c:pt idx="1875">
                  <c:v>0.34289999999999998</c:v>
                </c:pt>
                <c:pt idx="1876">
                  <c:v>0.33510000000000001</c:v>
                </c:pt>
                <c:pt idx="1877">
                  <c:v>0.32319999999999999</c:v>
                </c:pt>
                <c:pt idx="1878">
                  <c:v>0.31459999999999999</c:v>
                </c:pt>
                <c:pt idx="1879">
                  <c:v>0.29299999999999998</c:v>
                </c:pt>
                <c:pt idx="1880">
                  <c:v>0.2903</c:v>
                </c:pt>
                <c:pt idx="1881">
                  <c:v>0.27489999999999998</c:v>
                </c:pt>
                <c:pt idx="1882">
                  <c:v>0.26889999999999997</c:v>
                </c:pt>
                <c:pt idx="1883">
                  <c:v>0.36230000000000001</c:v>
                </c:pt>
                <c:pt idx="1884">
                  <c:v>0.78410000000000002</c:v>
                </c:pt>
                <c:pt idx="1885">
                  <c:v>0.5716</c:v>
                </c:pt>
                <c:pt idx="1886">
                  <c:v>0.50060000000000004</c:v>
                </c:pt>
                <c:pt idx="1887">
                  <c:v>0.81220000000000003</c:v>
                </c:pt>
                <c:pt idx="1888">
                  <c:v>2.4289000000000001</c:v>
                </c:pt>
                <c:pt idx="1889">
                  <c:v>2.6194999999999999</c:v>
                </c:pt>
                <c:pt idx="1890">
                  <c:v>2.5493000000000001</c:v>
                </c:pt>
                <c:pt idx="1891">
                  <c:v>2.5728</c:v>
                </c:pt>
                <c:pt idx="1892">
                  <c:v>2.5185</c:v>
                </c:pt>
                <c:pt idx="1893">
                  <c:v>2.2951000000000001</c:v>
                </c:pt>
                <c:pt idx="1894">
                  <c:v>2.206</c:v>
                </c:pt>
                <c:pt idx="1895">
                  <c:v>1.7781</c:v>
                </c:pt>
                <c:pt idx="1896">
                  <c:v>1.4238999999999999</c:v>
                </c:pt>
                <c:pt idx="1897">
                  <c:v>1.5642</c:v>
                </c:pt>
                <c:pt idx="1898">
                  <c:v>1.9200999999999999</c:v>
                </c:pt>
                <c:pt idx="1899">
                  <c:v>1.9757</c:v>
                </c:pt>
                <c:pt idx="1900">
                  <c:v>1.6034999999999999</c:v>
                </c:pt>
                <c:pt idx="1901">
                  <c:v>1.4558</c:v>
                </c:pt>
                <c:pt idx="1902">
                  <c:v>1.3698999999999999</c:v>
                </c:pt>
                <c:pt idx="1903">
                  <c:v>1.3915999999999999</c:v>
                </c:pt>
                <c:pt idx="1904">
                  <c:v>1.4813000000000001</c:v>
                </c:pt>
                <c:pt idx="1905">
                  <c:v>1.3015000000000001</c:v>
                </c:pt>
                <c:pt idx="1906">
                  <c:v>1.0991</c:v>
                </c:pt>
                <c:pt idx="1907">
                  <c:v>1.2919</c:v>
                </c:pt>
                <c:pt idx="1908">
                  <c:v>2.2109999999999999</c:v>
                </c:pt>
                <c:pt idx="1909">
                  <c:v>1.9519</c:v>
                </c:pt>
                <c:pt idx="1910">
                  <c:v>1.968</c:v>
                </c:pt>
                <c:pt idx="1911">
                  <c:v>1.5431999999999999</c:v>
                </c:pt>
                <c:pt idx="1912">
                  <c:v>1.2327999999999999</c:v>
                </c:pt>
                <c:pt idx="1913">
                  <c:v>1.4982</c:v>
                </c:pt>
                <c:pt idx="1914">
                  <c:v>1.2736000000000001</c:v>
                </c:pt>
                <c:pt idx="1915">
                  <c:v>1.1451</c:v>
                </c:pt>
                <c:pt idx="1916">
                  <c:v>1.2687999999999999</c:v>
                </c:pt>
                <c:pt idx="1917">
                  <c:v>1.2969999999999999</c:v>
                </c:pt>
                <c:pt idx="1918">
                  <c:v>1.0589999999999999</c:v>
                </c:pt>
                <c:pt idx="1919">
                  <c:v>1.0955999999999999</c:v>
                </c:pt>
                <c:pt idx="1920">
                  <c:v>1.2358</c:v>
                </c:pt>
                <c:pt idx="1921">
                  <c:v>1.0976999999999999</c:v>
                </c:pt>
                <c:pt idx="1922">
                  <c:v>0.97950000000000004</c:v>
                </c:pt>
                <c:pt idx="1923">
                  <c:v>0.88470000000000004</c:v>
                </c:pt>
                <c:pt idx="1924">
                  <c:v>0.79500000000000004</c:v>
                </c:pt>
                <c:pt idx="1925">
                  <c:v>0.75739999999999996</c:v>
                </c:pt>
                <c:pt idx="1926">
                  <c:v>0.69850000000000001</c:v>
                </c:pt>
                <c:pt idx="1927">
                  <c:v>0.62009999999999998</c:v>
                </c:pt>
                <c:pt idx="1928">
                  <c:v>0.57030000000000003</c:v>
                </c:pt>
                <c:pt idx="1929">
                  <c:v>0.52859999999999996</c:v>
                </c:pt>
                <c:pt idx="1930">
                  <c:v>0.49509999999999998</c:v>
                </c:pt>
                <c:pt idx="1931">
                  <c:v>0.48899999999999999</c:v>
                </c:pt>
                <c:pt idx="1932">
                  <c:v>0.46610000000000001</c:v>
                </c:pt>
                <c:pt idx="1933">
                  <c:v>0.43340000000000001</c:v>
                </c:pt>
                <c:pt idx="1934">
                  <c:v>0.40679999999999999</c:v>
                </c:pt>
                <c:pt idx="1935">
                  <c:v>0.39029999999999998</c:v>
                </c:pt>
                <c:pt idx="1936">
                  <c:v>0.3649</c:v>
                </c:pt>
                <c:pt idx="1937">
                  <c:v>0.34610000000000002</c:v>
                </c:pt>
                <c:pt idx="1938">
                  <c:v>0.33979999999999999</c:v>
                </c:pt>
                <c:pt idx="1939">
                  <c:v>0.31819999999999998</c:v>
                </c:pt>
                <c:pt idx="1940">
                  <c:v>0.30059999999999998</c:v>
                </c:pt>
                <c:pt idx="1941">
                  <c:v>0.29330000000000001</c:v>
                </c:pt>
                <c:pt idx="1942">
                  <c:v>0.28000000000000003</c:v>
                </c:pt>
                <c:pt idx="1943">
                  <c:v>0.26690000000000003</c:v>
                </c:pt>
                <c:pt idx="1944">
                  <c:v>0.25819999999999999</c:v>
                </c:pt>
                <c:pt idx="1945">
                  <c:v>0.24990000000000001</c:v>
                </c:pt>
                <c:pt idx="1946">
                  <c:v>0.23860000000000001</c:v>
                </c:pt>
                <c:pt idx="1947">
                  <c:v>0.22459999999999999</c:v>
                </c:pt>
                <c:pt idx="1948">
                  <c:v>0.22009999999999999</c:v>
                </c:pt>
                <c:pt idx="1949">
                  <c:v>0.2316</c:v>
                </c:pt>
                <c:pt idx="1950">
                  <c:v>0.2878</c:v>
                </c:pt>
                <c:pt idx="1951">
                  <c:v>0.25309999999999999</c:v>
                </c:pt>
                <c:pt idx="1952">
                  <c:v>0.24110000000000001</c:v>
                </c:pt>
                <c:pt idx="1953">
                  <c:v>0.23449999999999999</c:v>
                </c:pt>
                <c:pt idx="1954">
                  <c:v>0.21440000000000001</c:v>
                </c:pt>
                <c:pt idx="1955">
                  <c:v>0.19120000000000001</c:v>
                </c:pt>
                <c:pt idx="1956">
                  <c:v>0.18840000000000001</c:v>
                </c:pt>
                <c:pt idx="1957">
                  <c:v>0.17460000000000001</c:v>
                </c:pt>
                <c:pt idx="1958">
                  <c:v>0.17100000000000001</c:v>
                </c:pt>
                <c:pt idx="1959">
                  <c:v>0.15909999999999999</c:v>
                </c:pt>
                <c:pt idx="1960">
                  <c:v>0.16059999999999999</c:v>
                </c:pt>
                <c:pt idx="1961">
                  <c:v>0.1681</c:v>
                </c:pt>
                <c:pt idx="1962">
                  <c:v>0.18509999999999999</c:v>
                </c:pt>
                <c:pt idx="1963">
                  <c:v>0.22289999999999999</c:v>
                </c:pt>
                <c:pt idx="1964">
                  <c:v>0.19769999999999999</c:v>
                </c:pt>
                <c:pt idx="1965">
                  <c:v>0.1817</c:v>
                </c:pt>
                <c:pt idx="1966">
                  <c:v>0.16</c:v>
                </c:pt>
                <c:pt idx="1967">
                  <c:v>0.19320000000000001</c:v>
                </c:pt>
                <c:pt idx="1968">
                  <c:v>0.20610000000000001</c:v>
                </c:pt>
                <c:pt idx="1969">
                  <c:v>0.18659999999999999</c:v>
                </c:pt>
                <c:pt idx="1970">
                  <c:v>0.18559999999999999</c:v>
                </c:pt>
                <c:pt idx="1971">
                  <c:v>0.2019</c:v>
                </c:pt>
                <c:pt idx="1972">
                  <c:v>0.19109999999999999</c:v>
                </c:pt>
                <c:pt idx="1973">
                  <c:v>0.17150000000000001</c:v>
                </c:pt>
                <c:pt idx="1974">
                  <c:v>0.15890000000000001</c:v>
                </c:pt>
                <c:pt idx="1975">
                  <c:v>0.14630000000000001</c:v>
                </c:pt>
                <c:pt idx="1976">
                  <c:v>0.13830000000000001</c:v>
                </c:pt>
                <c:pt idx="1977">
                  <c:v>0.1313</c:v>
                </c:pt>
                <c:pt idx="1978">
                  <c:v>0.1313</c:v>
                </c:pt>
                <c:pt idx="1979">
                  <c:v>0.13059999999999999</c:v>
                </c:pt>
                <c:pt idx="1980">
                  <c:v>0.13250000000000001</c:v>
                </c:pt>
                <c:pt idx="1981">
                  <c:v>0.1449</c:v>
                </c:pt>
                <c:pt idx="1982">
                  <c:v>0.14069999999999999</c:v>
                </c:pt>
                <c:pt idx="1983">
                  <c:v>0.1416</c:v>
                </c:pt>
                <c:pt idx="1984">
                  <c:v>0.14019999999999999</c:v>
                </c:pt>
                <c:pt idx="1985">
                  <c:v>0.13769999999999999</c:v>
                </c:pt>
                <c:pt idx="1986">
                  <c:v>0.14230000000000001</c:v>
                </c:pt>
                <c:pt idx="1987">
                  <c:v>0.14979999999999999</c:v>
                </c:pt>
                <c:pt idx="1988">
                  <c:v>0.14019999999999999</c:v>
                </c:pt>
                <c:pt idx="1989">
                  <c:v>0.13320000000000001</c:v>
                </c:pt>
                <c:pt idx="1990">
                  <c:v>0.1246</c:v>
                </c:pt>
                <c:pt idx="1991">
                  <c:v>0.1197</c:v>
                </c:pt>
                <c:pt idx="1992">
                  <c:v>0.12130000000000001</c:v>
                </c:pt>
                <c:pt idx="1993">
                  <c:v>0.1181</c:v>
                </c:pt>
                <c:pt idx="1994">
                  <c:v>0.13239999999999999</c:v>
                </c:pt>
                <c:pt idx="1995">
                  <c:v>0.13900000000000001</c:v>
                </c:pt>
                <c:pt idx="1996">
                  <c:v>0.1431</c:v>
                </c:pt>
                <c:pt idx="1997">
                  <c:v>0.14949999999999999</c:v>
                </c:pt>
                <c:pt idx="1998">
                  <c:v>0.2109</c:v>
                </c:pt>
                <c:pt idx="1999">
                  <c:v>0.19620000000000001</c:v>
                </c:pt>
                <c:pt idx="2000">
                  <c:v>0.1701</c:v>
                </c:pt>
                <c:pt idx="2001">
                  <c:v>0.15989999999999999</c:v>
                </c:pt>
                <c:pt idx="2002">
                  <c:v>0.1603</c:v>
                </c:pt>
                <c:pt idx="2003">
                  <c:v>0.1535</c:v>
                </c:pt>
                <c:pt idx="2004">
                  <c:v>0.14419999999999999</c:v>
                </c:pt>
                <c:pt idx="2005">
                  <c:v>0.27150000000000002</c:v>
                </c:pt>
                <c:pt idx="2006">
                  <c:v>0.28639999999999999</c:v>
                </c:pt>
                <c:pt idx="2007">
                  <c:v>0.21310000000000001</c:v>
                </c:pt>
                <c:pt idx="2008">
                  <c:v>0.1716</c:v>
                </c:pt>
                <c:pt idx="2009">
                  <c:v>0.1522</c:v>
                </c:pt>
                <c:pt idx="2010">
                  <c:v>0.13189999999999999</c:v>
                </c:pt>
                <c:pt idx="2011">
                  <c:v>0.15129999999999999</c:v>
                </c:pt>
                <c:pt idx="2012">
                  <c:v>0.28410000000000002</c:v>
                </c:pt>
                <c:pt idx="2013">
                  <c:v>0.40239999999999998</c:v>
                </c:pt>
                <c:pt idx="2014">
                  <c:v>0.3508</c:v>
                </c:pt>
                <c:pt idx="2015">
                  <c:v>0.25819999999999999</c:v>
                </c:pt>
                <c:pt idx="2016">
                  <c:v>0.1757</c:v>
                </c:pt>
                <c:pt idx="2017">
                  <c:v>0.1515</c:v>
                </c:pt>
                <c:pt idx="2018">
                  <c:v>0.12709999999999999</c:v>
                </c:pt>
                <c:pt idx="2019">
                  <c:v>9.9099999999999994E-2</c:v>
                </c:pt>
                <c:pt idx="2020">
                  <c:v>0.10979999999999999</c:v>
                </c:pt>
                <c:pt idx="2021">
                  <c:v>0.20330000000000001</c:v>
                </c:pt>
                <c:pt idx="2022">
                  <c:v>0.16550000000000001</c:v>
                </c:pt>
                <c:pt idx="2023">
                  <c:v>0.104</c:v>
                </c:pt>
                <c:pt idx="2024">
                  <c:v>9.64E-2</c:v>
                </c:pt>
                <c:pt idx="2025">
                  <c:v>9.0200000000000002E-2</c:v>
                </c:pt>
                <c:pt idx="2026">
                  <c:v>8.48E-2</c:v>
                </c:pt>
                <c:pt idx="2027">
                  <c:v>7.6200000000000004E-2</c:v>
                </c:pt>
                <c:pt idx="2028">
                  <c:v>7.17E-2</c:v>
                </c:pt>
                <c:pt idx="2029">
                  <c:v>7.3300000000000004E-2</c:v>
                </c:pt>
                <c:pt idx="2030">
                  <c:v>7.4499999999999997E-2</c:v>
                </c:pt>
                <c:pt idx="2031">
                  <c:v>7.1900000000000006E-2</c:v>
                </c:pt>
                <c:pt idx="2032">
                  <c:v>6.9400000000000003E-2</c:v>
                </c:pt>
                <c:pt idx="2033">
                  <c:v>6.9900000000000004E-2</c:v>
                </c:pt>
                <c:pt idx="2034">
                  <c:v>8.2400000000000001E-2</c:v>
                </c:pt>
                <c:pt idx="2035">
                  <c:v>0.13850000000000001</c:v>
                </c:pt>
                <c:pt idx="2036">
                  <c:v>0.18740000000000001</c:v>
                </c:pt>
                <c:pt idx="2037">
                  <c:v>0.22059999999999999</c:v>
                </c:pt>
                <c:pt idx="2038">
                  <c:v>0.255</c:v>
                </c:pt>
                <c:pt idx="2039">
                  <c:v>0.16220000000000001</c:v>
                </c:pt>
                <c:pt idx="2040">
                  <c:v>8.6800000000000002E-2</c:v>
                </c:pt>
                <c:pt idx="2041">
                  <c:v>8.0299999999999996E-2</c:v>
                </c:pt>
                <c:pt idx="2042">
                  <c:v>7.6399999999999996E-2</c:v>
                </c:pt>
                <c:pt idx="2043">
                  <c:v>6.7199999999999996E-2</c:v>
                </c:pt>
                <c:pt idx="2044">
                  <c:v>6.1199999999999997E-2</c:v>
                </c:pt>
                <c:pt idx="2045">
                  <c:v>5.2999999999999999E-2</c:v>
                </c:pt>
                <c:pt idx="2046">
                  <c:v>4.9599999999999998E-2</c:v>
                </c:pt>
                <c:pt idx="2047">
                  <c:v>5.5300000000000002E-2</c:v>
                </c:pt>
                <c:pt idx="2048">
                  <c:v>6.7400000000000002E-2</c:v>
                </c:pt>
                <c:pt idx="2049">
                  <c:v>9.7799999999999998E-2</c:v>
                </c:pt>
                <c:pt idx="2050">
                  <c:v>0.1381</c:v>
                </c:pt>
                <c:pt idx="2051">
                  <c:v>0.12690000000000001</c:v>
                </c:pt>
                <c:pt idx="2052">
                  <c:v>0.1113</c:v>
                </c:pt>
                <c:pt idx="2053">
                  <c:v>0.1009</c:v>
                </c:pt>
                <c:pt idx="2054">
                  <c:v>9.4600000000000004E-2</c:v>
                </c:pt>
                <c:pt idx="2055">
                  <c:v>0.10440000000000001</c:v>
                </c:pt>
                <c:pt idx="2056">
                  <c:v>0.1072</c:v>
                </c:pt>
                <c:pt idx="2057">
                  <c:v>0.10290000000000001</c:v>
                </c:pt>
                <c:pt idx="2058">
                  <c:v>9.5899999999999999E-2</c:v>
                </c:pt>
                <c:pt idx="2059">
                  <c:v>8.8700000000000001E-2</c:v>
                </c:pt>
                <c:pt idx="2060">
                  <c:v>8.3199999999999996E-2</c:v>
                </c:pt>
                <c:pt idx="2061">
                  <c:v>9.0200000000000002E-2</c:v>
                </c:pt>
                <c:pt idx="2062">
                  <c:v>8.1500000000000003E-2</c:v>
                </c:pt>
                <c:pt idx="2063">
                  <c:v>8.5800000000000001E-2</c:v>
                </c:pt>
                <c:pt idx="2064">
                  <c:v>8.3000000000000004E-2</c:v>
                </c:pt>
                <c:pt idx="2065">
                  <c:v>8.1299999999999997E-2</c:v>
                </c:pt>
                <c:pt idx="2066">
                  <c:v>8.9399999999999993E-2</c:v>
                </c:pt>
                <c:pt idx="2067">
                  <c:v>9.1300000000000006E-2</c:v>
                </c:pt>
                <c:pt idx="2068">
                  <c:v>8.6900000000000005E-2</c:v>
                </c:pt>
                <c:pt idx="2069">
                  <c:v>8.1199999999999994E-2</c:v>
                </c:pt>
                <c:pt idx="2070">
                  <c:v>7.8100000000000003E-2</c:v>
                </c:pt>
                <c:pt idx="2071">
                  <c:v>0.1051</c:v>
                </c:pt>
                <c:pt idx="2072">
                  <c:v>0.1096</c:v>
                </c:pt>
                <c:pt idx="2073">
                  <c:v>0.1056</c:v>
                </c:pt>
                <c:pt idx="2074">
                  <c:v>0.1051</c:v>
                </c:pt>
                <c:pt idx="2075">
                  <c:v>0.10440000000000001</c:v>
                </c:pt>
                <c:pt idx="2076">
                  <c:v>9.7900000000000001E-2</c:v>
                </c:pt>
                <c:pt idx="2077">
                  <c:v>0.18129999999999999</c:v>
                </c:pt>
                <c:pt idx="2078">
                  <c:v>0.29699999999999999</c:v>
                </c:pt>
                <c:pt idx="2079">
                  <c:v>0.4173</c:v>
                </c:pt>
                <c:pt idx="2080">
                  <c:v>0.43619999999999998</c:v>
                </c:pt>
                <c:pt idx="2081">
                  <c:v>0.30520000000000003</c:v>
                </c:pt>
                <c:pt idx="2082">
                  <c:v>0.27439999999999998</c:v>
                </c:pt>
                <c:pt idx="2083">
                  <c:v>0.58840000000000003</c:v>
                </c:pt>
                <c:pt idx="2084">
                  <c:v>1.0074000000000001</c:v>
                </c:pt>
                <c:pt idx="2085">
                  <c:v>1.0456000000000001</c:v>
                </c:pt>
                <c:pt idx="2086">
                  <c:v>0.86880000000000002</c:v>
                </c:pt>
                <c:pt idx="2087">
                  <c:v>0.73660000000000003</c:v>
                </c:pt>
                <c:pt idx="2088">
                  <c:v>0.64049999999999996</c:v>
                </c:pt>
                <c:pt idx="2089">
                  <c:v>0.57950000000000002</c:v>
                </c:pt>
                <c:pt idx="2090">
                  <c:v>0.52790000000000004</c:v>
                </c:pt>
                <c:pt idx="2091">
                  <c:v>0.50439999999999996</c:v>
                </c:pt>
                <c:pt idx="2092">
                  <c:v>0.52910000000000001</c:v>
                </c:pt>
                <c:pt idx="2093">
                  <c:v>0.47570000000000001</c:v>
                </c:pt>
                <c:pt idx="2094">
                  <c:v>0.47499999999999998</c:v>
                </c:pt>
                <c:pt idx="2095">
                  <c:v>0.59840000000000004</c:v>
                </c:pt>
                <c:pt idx="2096">
                  <c:v>0.51670000000000005</c:v>
                </c:pt>
                <c:pt idx="2097">
                  <c:v>0.41189999999999999</c:v>
                </c:pt>
                <c:pt idx="2098">
                  <c:v>0.38629999999999998</c:v>
                </c:pt>
                <c:pt idx="2099">
                  <c:v>0.39</c:v>
                </c:pt>
                <c:pt idx="2100">
                  <c:v>0.39550000000000002</c:v>
                </c:pt>
                <c:pt idx="2101">
                  <c:v>0.44379999999999997</c:v>
                </c:pt>
                <c:pt idx="2102">
                  <c:v>0.44940000000000002</c:v>
                </c:pt>
                <c:pt idx="2103">
                  <c:v>0.46179999999999999</c:v>
                </c:pt>
                <c:pt idx="2104">
                  <c:v>0.43180000000000002</c:v>
                </c:pt>
                <c:pt idx="2105">
                  <c:v>0.45700000000000002</c:v>
                </c:pt>
                <c:pt idx="2106">
                  <c:v>0.50849999999999995</c:v>
                </c:pt>
                <c:pt idx="2107">
                  <c:v>0.42459999999999998</c:v>
                </c:pt>
                <c:pt idx="2108">
                  <c:v>0.3679</c:v>
                </c:pt>
                <c:pt idx="2109">
                  <c:v>0.32340000000000002</c:v>
                </c:pt>
                <c:pt idx="2110">
                  <c:v>0.27710000000000001</c:v>
                </c:pt>
                <c:pt idx="2111">
                  <c:v>0.2296</c:v>
                </c:pt>
                <c:pt idx="2112">
                  <c:v>0.2026</c:v>
                </c:pt>
                <c:pt idx="2113">
                  <c:v>0.1842</c:v>
                </c:pt>
                <c:pt idx="2114">
                  <c:v>0.16980000000000001</c:v>
                </c:pt>
                <c:pt idx="2115">
                  <c:v>0.15340000000000001</c:v>
                </c:pt>
                <c:pt idx="2116">
                  <c:v>0.1462</c:v>
                </c:pt>
                <c:pt idx="2117">
                  <c:v>0.15310000000000001</c:v>
                </c:pt>
                <c:pt idx="2118">
                  <c:v>0.14990000000000001</c:v>
                </c:pt>
                <c:pt idx="2119">
                  <c:v>0.14699999999999999</c:v>
                </c:pt>
                <c:pt idx="2120">
                  <c:v>0.1464</c:v>
                </c:pt>
                <c:pt idx="2121">
                  <c:v>0.2034</c:v>
                </c:pt>
                <c:pt idx="2122">
                  <c:v>0.2079</c:v>
                </c:pt>
                <c:pt idx="2123">
                  <c:v>0.20250000000000001</c:v>
                </c:pt>
                <c:pt idx="2124">
                  <c:v>0.23089999999999999</c:v>
                </c:pt>
                <c:pt idx="2125">
                  <c:v>0.27679999999999999</c:v>
                </c:pt>
                <c:pt idx="2126">
                  <c:v>0.25469999999999998</c:v>
                </c:pt>
                <c:pt idx="2127">
                  <c:v>0.32229999999999998</c:v>
                </c:pt>
                <c:pt idx="2128">
                  <c:v>0.50109999999999999</c:v>
                </c:pt>
                <c:pt idx="2129">
                  <c:v>0.75570000000000004</c:v>
                </c:pt>
                <c:pt idx="2130">
                  <c:v>1.1435</c:v>
                </c:pt>
                <c:pt idx="2131">
                  <c:v>1.0059</c:v>
                </c:pt>
                <c:pt idx="2132">
                  <c:v>0.80159999999999998</c:v>
                </c:pt>
                <c:pt idx="2133">
                  <c:v>0.69069999999999998</c:v>
                </c:pt>
                <c:pt idx="2134">
                  <c:v>0.59130000000000005</c:v>
                </c:pt>
                <c:pt idx="2135">
                  <c:v>0.51270000000000004</c:v>
                </c:pt>
                <c:pt idx="2136">
                  <c:v>0.46089999999999998</c:v>
                </c:pt>
                <c:pt idx="2137">
                  <c:v>0.40649999999999997</c:v>
                </c:pt>
                <c:pt idx="2138">
                  <c:v>0.36909999999999998</c:v>
                </c:pt>
                <c:pt idx="2139">
                  <c:v>0.3427</c:v>
                </c:pt>
                <c:pt idx="2140">
                  <c:v>0.31640000000000001</c:v>
                </c:pt>
                <c:pt idx="2141">
                  <c:v>0.2918</c:v>
                </c:pt>
                <c:pt idx="2142">
                  <c:v>0.28889999999999999</c:v>
                </c:pt>
                <c:pt idx="2143">
                  <c:v>1.1127</c:v>
                </c:pt>
                <c:pt idx="2144">
                  <c:v>1.2050000000000001</c:v>
                </c:pt>
                <c:pt idx="2145">
                  <c:v>1.1009</c:v>
                </c:pt>
                <c:pt idx="2146">
                  <c:v>1.2565999999999999</c:v>
                </c:pt>
                <c:pt idx="2147">
                  <c:v>1.2184999999999999</c:v>
                </c:pt>
                <c:pt idx="2148">
                  <c:v>0.96709999999999996</c:v>
                </c:pt>
                <c:pt idx="2149">
                  <c:v>1.0622</c:v>
                </c:pt>
                <c:pt idx="2150">
                  <c:v>1.3122</c:v>
                </c:pt>
                <c:pt idx="2151">
                  <c:v>1.0369999999999999</c:v>
                </c:pt>
                <c:pt idx="2152">
                  <c:v>0.88400000000000001</c:v>
                </c:pt>
                <c:pt idx="2153">
                  <c:v>0.81379999999999997</c:v>
                </c:pt>
                <c:pt idx="2154">
                  <c:v>0.71060000000000001</c:v>
                </c:pt>
                <c:pt idx="2155">
                  <c:v>0.62639999999999996</c:v>
                </c:pt>
                <c:pt idx="2156">
                  <c:v>0.59299999999999997</c:v>
                </c:pt>
                <c:pt idx="2157">
                  <c:v>0.50980000000000003</c:v>
                </c:pt>
                <c:pt idx="2158">
                  <c:v>0.4859</c:v>
                </c:pt>
                <c:pt idx="2159">
                  <c:v>0.45200000000000001</c:v>
                </c:pt>
                <c:pt idx="2160">
                  <c:v>0.42299999999999999</c:v>
                </c:pt>
                <c:pt idx="2161">
                  <c:v>0.40460000000000002</c:v>
                </c:pt>
                <c:pt idx="2162">
                  <c:v>0.38319999999999999</c:v>
                </c:pt>
                <c:pt idx="2163">
                  <c:v>0.47589999999999999</c:v>
                </c:pt>
                <c:pt idx="2164">
                  <c:v>0.65229999999999999</c:v>
                </c:pt>
                <c:pt idx="2165">
                  <c:v>0.73839999999999995</c:v>
                </c:pt>
                <c:pt idx="2166">
                  <c:v>0.70889999999999997</c:v>
                </c:pt>
                <c:pt idx="2167">
                  <c:v>0.73450000000000004</c:v>
                </c:pt>
                <c:pt idx="2168">
                  <c:v>1.2757000000000001</c:v>
                </c:pt>
                <c:pt idx="2169">
                  <c:v>0.99780000000000002</c:v>
                </c:pt>
                <c:pt idx="2170">
                  <c:v>1.1437999999999999</c:v>
                </c:pt>
                <c:pt idx="2171">
                  <c:v>2.9992999999999999</c:v>
                </c:pt>
                <c:pt idx="2172">
                  <c:v>3.4805000000000001</c:v>
                </c:pt>
                <c:pt idx="2173">
                  <c:v>2.8498999999999999</c:v>
                </c:pt>
                <c:pt idx="2174">
                  <c:v>2.2829000000000002</c:v>
                </c:pt>
                <c:pt idx="2175">
                  <c:v>1.9232</c:v>
                </c:pt>
                <c:pt idx="2176">
                  <c:v>1.6328</c:v>
                </c:pt>
                <c:pt idx="2177">
                  <c:v>1.3053999999999999</c:v>
                </c:pt>
                <c:pt idx="2178">
                  <c:v>1.0106999999999999</c:v>
                </c:pt>
                <c:pt idx="2179">
                  <c:v>0.86629999999999996</c:v>
                </c:pt>
                <c:pt idx="2180">
                  <c:v>0.72789999999999999</c:v>
                </c:pt>
                <c:pt idx="2181">
                  <c:v>0.61629999999999996</c:v>
                </c:pt>
                <c:pt idx="2182">
                  <c:v>0.54959999999999998</c:v>
                </c:pt>
                <c:pt idx="2183">
                  <c:v>0.51559999999999995</c:v>
                </c:pt>
                <c:pt idx="2184">
                  <c:v>0.44</c:v>
                </c:pt>
                <c:pt idx="2185">
                  <c:v>0.54210000000000003</c:v>
                </c:pt>
                <c:pt idx="2186">
                  <c:v>1.046</c:v>
                </c:pt>
                <c:pt idx="2187">
                  <c:v>1.1736</c:v>
                </c:pt>
                <c:pt idx="2188">
                  <c:v>2.3292000000000002</c:v>
                </c:pt>
                <c:pt idx="2189">
                  <c:v>2.5512000000000001</c:v>
                </c:pt>
                <c:pt idx="2190">
                  <c:v>2.8873000000000002</c:v>
                </c:pt>
                <c:pt idx="2191">
                  <c:v>2.5419999999999998</c:v>
                </c:pt>
                <c:pt idx="2192">
                  <c:v>2.0905</c:v>
                </c:pt>
                <c:pt idx="2193">
                  <c:v>1.5857000000000001</c:v>
                </c:pt>
                <c:pt idx="2194">
                  <c:v>1.276</c:v>
                </c:pt>
                <c:pt idx="2195">
                  <c:v>1.1085</c:v>
                </c:pt>
                <c:pt idx="2196">
                  <c:v>1.1463000000000001</c:v>
                </c:pt>
                <c:pt idx="2197">
                  <c:v>1.2099</c:v>
                </c:pt>
                <c:pt idx="2198">
                  <c:v>1.2807999999999999</c:v>
                </c:pt>
                <c:pt idx="2199">
                  <c:v>1.3482000000000001</c:v>
                </c:pt>
                <c:pt idx="2200">
                  <c:v>1.4155</c:v>
                </c:pt>
                <c:pt idx="2201">
                  <c:v>1.4882</c:v>
                </c:pt>
                <c:pt idx="2202">
                  <c:v>1.5648</c:v>
                </c:pt>
                <c:pt idx="2203">
                  <c:v>1.6392</c:v>
                </c:pt>
                <c:pt idx="2204">
                  <c:v>1.7133</c:v>
                </c:pt>
                <c:pt idx="2205">
                  <c:v>1.7951999999999999</c:v>
                </c:pt>
                <c:pt idx="2206">
                  <c:v>1.8792</c:v>
                </c:pt>
                <c:pt idx="2207">
                  <c:v>1.9581999999999999</c:v>
                </c:pt>
                <c:pt idx="2208">
                  <c:v>2.0388999999999999</c:v>
                </c:pt>
                <c:pt idx="2209">
                  <c:v>2.1303000000000001</c:v>
                </c:pt>
                <c:pt idx="2210">
                  <c:v>2.2191000000000001</c:v>
                </c:pt>
                <c:pt idx="2211">
                  <c:v>2.3153999999999999</c:v>
                </c:pt>
                <c:pt idx="2212">
                  <c:v>2.4051999999999998</c:v>
                </c:pt>
                <c:pt idx="2213">
                  <c:v>2.5044</c:v>
                </c:pt>
                <c:pt idx="2214">
                  <c:v>2.6099000000000001</c:v>
                </c:pt>
                <c:pt idx="2215">
                  <c:v>2.7151999999999998</c:v>
                </c:pt>
                <c:pt idx="2216">
                  <c:v>2.8151000000000002</c:v>
                </c:pt>
                <c:pt idx="2217">
                  <c:v>2.9198</c:v>
                </c:pt>
                <c:pt idx="2218">
                  <c:v>3.0346000000000002</c:v>
                </c:pt>
                <c:pt idx="2219">
                  <c:v>3.1490999999999998</c:v>
                </c:pt>
                <c:pt idx="2220">
                  <c:v>3.278</c:v>
                </c:pt>
                <c:pt idx="2221">
                  <c:v>3.4039000000000001</c:v>
                </c:pt>
                <c:pt idx="2222">
                  <c:v>3.5265</c:v>
                </c:pt>
                <c:pt idx="2223">
                  <c:v>3.5983000000000001</c:v>
                </c:pt>
                <c:pt idx="2224">
                  <c:v>3.1171000000000002</c:v>
                </c:pt>
                <c:pt idx="2225">
                  <c:v>2.6694</c:v>
                </c:pt>
                <c:pt idx="2226">
                  <c:v>2.2645</c:v>
                </c:pt>
                <c:pt idx="2227">
                  <c:v>1.9594</c:v>
                </c:pt>
                <c:pt idx="2228">
                  <c:v>1.8068</c:v>
                </c:pt>
                <c:pt idx="2229">
                  <c:v>1.6211</c:v>
                </c:pt>
                <c:pt idx="2230">
                  <c:v>1.3106</c:v>
                </c:pt>
                <c:pt idx="2231">
                  <c:v>1.022</c:v>
                </c:pt>
                <c:pt idx="2232">
                  <c:v>0.88280000000000003</c:v>
                </c:pt>
                <c:pt idx="2233">
                  <c:v>1.2588999999999999</c:v>
                </c:pt>
                <c:pt idx="2234">
                  <c:v>1.135</c:v>
                </c:pt>
                <c:pt idx="2235">
                  <c:v>1.0891999999999999</c:v>
                </c:pt>
                <c:pt idx="2236">
                  <c:v>1.4339</c:v>
                </c:pt>
                <c:pt idx="2237">
                  <c:v>2.0030999999999999</c:v>
                </c:pt>
                <c:pt idx="2238">
                  <c:v>2.2330999999999999</c:v>
                </c:pt>
                <c:pt idx="2239">
                  <c:v>2.2511999999999999</c:v>
                </c:pt>
                <c:pt idx="2240">
                  <c:v>1.9864999999999999</c:v>
                </c:pt>
                <c:pt idx="2241">
                  <c:v>1.9719</c:v>
                </c:pt>
                <c:pt idx="2242">
                  <c:v>1.9123000000000001</c:v>
                </c:pt>
                <c:pt idx="2243">
                  <c:v>1.8320000000000001</c:v>
                </c:pt>
                <c:pt idx="2244">
                  <c:v>1.6072</c:v>
                </c:pt>
                <c:pt idx="2245">
                  <c:v>1.7974000000000001</c:v>
                </c:pt>
                <c:pt idx="2246">
                  <c:v>1.7737000000000001</c:v>
                </c:pt>
                <c:pt idx="2247">
                  <c:v>1.4630000000000001</c:v>
                </c:pt>
                <c:pt idx="2248">
                  <c:v>1.2093</c:v>
                </c:pt>
                <c:pt idx="2249">
                  <c:v>1.5273000000000001</c:v>
                </c:pt>
                <c:pt idx="2250">
                  <c:v>1.4298999999999999</c:v>
                </c:pt>
                <c:pt idx="2251">
                  <c:v>1.4847999999999999</c:v>
                </c:pt>
                <c:pt idx="2252">
                  <c:v>1.5839000000000001</c:v>
                </c:pt>
                <c:pt idx="2253">
                  <c:v>1.6873</c:v>
                </c:pt>
                <c:pt idx="2254">
                  <c:v>1.5629</c:v>
                </c:pt>
                <c:pt idx="2255">
                  <c:v>1.6651</c:v>
                </c:pt>
                <c:pt idx="2256">
                  <c:v>1.6740999999999999</c:v>
                </c:pt>
                <c:pt idx="2257">
                  <c:v>1.4851000000000001</c:v>
                </c:pt>
                <c:pt idx="2258">
                  <c:v>1.2862</c:v>
                </c:pt>
                <c:pt idx="2259">
                  <c:v>1.0573999999999999</c:v>
                </c:pt>
                <c:pt idx="2260">
                  <c:v>0.94220000000000004</c:v>
                </c:pt>
                <c:pt idx="2261">
                  <c:v>0.84770000000000001</c:v>
                </c:pt>
                <c:pt idx="2262">
                  <c:v>0.76200000000000001</c:v>
                </c:pt>
                <c:pt idx="2263">
                  <c:v>0.69799999999999995</c:v>
                </c:pt>
                <c:pt idx="2264">
                  <c:v>0.64529999999999998</c:v>
                </c:pt>
                <c:pt idx="2265">
                  <c:v>0.61270000000000002</c:v>
                </c:pt>
                <c:pt idx="2266">
                  <c:v>0.81340000000000001</c:v>
                </c:pt>
                <c:pt idx="2267">
                  <c:v>1.5831999999999999</c:v>
                </c:pt>
                <c:pt idx="2268">
                  <c:v>1.4807999999999999</c:v>
                </c:pt>
                <c:pt idx="2269">
                  <c:v>1.3905000000000001</c:v>
                </c:pt>
                <c:pt idx="2270">
                  <c:v>1.1910000000000001</c:v>
                </c:pt>
                <c:pt idx="2271">
                  <c:v>0.98409999999999997</c:v>
                </c:pt>
                <c:pt idx="2272">
                  <c:v>0.8831</c:v>
                </c:pt>
                <c:pt idx="2273">
                  <c:v>0.79649999999999999</c:v>
                </c:pt>
                <c:pt idx="2274">
                  <c:v>0.82140000000000002</c:v>
                </c:pt>
                <c:pt idx="2275">
                  <c:v>0.82530000000000003</c:v>
                </c:pt>
                <c:pt idx="2276">
                  <c:v>0.81830000000000003</c:v>
                </c:pt>
                <c:pt idx="2277">
                  <c:v>0.73599999999999999</c:v>
                </c:pt>
                <c:pt idx="2278">
                  <c:v>0.73599999999999999</c:v>
                </c:pt>
                <c:pt idx="2279">
                  <c:v>0.70350000000000001</c:v>
                </c:pt>
                <c:pt idx="2280">
                  <c:v>0.80230000000000001</c:v>
                </c:pt>
                <c:pt idx="2281">
                  <c:v>0.88029999999999997</c:v>
                </c:pt>
                <c:pt idx="2282">
                  <c:v>0.78480000000000005</c:v>
                </c:pt>
                <c:pt idx="2283">
                  <c:v>0.71889999999999998</c:v>
                </c:pt>
                <c:pt idx="2284">
                  <c:v>0.73070000000000002</c:v>
                </c:pt>
                <c:pt idx="2285">
                  <c:v>0.65639999999999998</c:v>
                </c:pt>
                <c:pt idx="2286">
                  <c:v>0.6391</c:v>
                </c:pt>
                <c:pt idx="2287">
                  <c:v>0.66649999999999998</c:v>
                </c:pt>
                <c:pt idx="2288">
                  <c:v>0.64070000000000005</c:v>
                </c:pt>
                <c:pt idx="2289">
                  <c:v>0.56759999999999999</c:v>
                </c:pt>
                <c:pt idx="2290">
                  <c:v>0.52129999999999999</c:v>
                </c:pt>
                <c:pt idx="2291">
                  <c:v>0.48349999999999999</c:v>
                </c:pt>
                <c:pt idx="2292">
                  <c:v>0.46329999999999999</c:v>
                </c:pt>
                <c:pt idx="2293">
                  <c:v>0.43390000000000001</c:v>
                </c:pt>
                <c:pt idx="2294">
                  <c:v>0.40760000000000002</c:v>
                </c:pt>
                <c:pt idx="2295">
                  <c:v>0.39760000000000001</c:v>
                </c:pt>
                <c:pt idx="2296">
                  <c:v>0.39600000000000002</c:v>
                </c:pt>
                <c:pt idx="2297">
                  <c:v>0.39429999999999998</c:v>
                </c:pt>
                <c:pt idx="2298">
                  <c:v>0.54210000000000003</c:v>
                </c:pt>
                <c:pt idx="2299">
                  <c:v>0.54969999999999997</c:v>
                </c:pt>
                <c:pt idx="2300">
                  <c:v>0.47310000000000002</c:v>
                </c:pt>
                <c:pt idx="2301">
                  <c:v>0.41160000000000002</c:v>
                </c:pt>
                <c:pt idx="2302">
                  <c:v>0.38269999999999998</c:v>
                </c:pt>
                <c:pt idx="2303">
                  <c:v>0.35639999999999999</c:v>
                </c:pt>
                <c:pt idx="2304">
                  <c:v>0.33689999999999998</c:v>
                </c:pt>
                <c:pt idx="2305">
                  <c:v>0.3266</c:v>
                </c:pt>
                <c:pt idx="2306">
                  <c:v>0.30959999999999999</c:v>
                </c:pt>
                <c:pt idx="2307">
                  <c:v>0.29520000000000002</c:v>
                </c:pt>
                <c:pt idx="2308">
                  <c:v>0.28110000000000002</c:v>
                </c:pt>
                <c:pt idx="2309">
                  <c:v>0.26640000000000003</c:v>
                </c:pt>
                <c:pt idx="2310">
                  <c:v>0.25969999999999999</c:v>
                </c:pt>
                <c:pt idx="2311">
                  <c:v>0.2432</c:v>
                </c:pt>
                <c:pt idx="2312">
                  <c:v>0.23630000000000001</c:v>
                </c:pt>
                <c:pt idx="2313">
                  <c:v>0.22559999999999999</c:v>
                </c:pt>
                <c:pt idx="2314">
                  <c:v>0.22209999999999999</c:v>
                </c:pt>
                <c:pt idx="2315">
                  <c:v>0.2107</c:v>
                </c:pt>
                <c:pt idx="2316">
                  <c:v>0.2056</c:v>
                </c:pt>
                <c:pt idx="2317">
                  <c:v>0.193</c:v>
                </c:pt>
                <c:pt idx="2318">
                  <c:v>0.21590000000000001</c:v>
                </c:pt>
                <c:pt idx="2319">
                  <c:v>0.2457</c:v>
                </c:pt>
                <c:pt idx="2320">
                  <c:v>0.22950000000000001</c:v>
                </c:pt>
                <c:pt idx="2321">
                  <c:v>0.21029999999999999</c:v>
                </c:pt>
                <c:pt idx="2322">
                  <c:v>0.1976</c:v>
                </c:pt>
                <c:pt idx="2323">
                  <c:v>0.18940000000000001</c:v>
                </c:pt>
                <c:pt idx="2324">
                  <c:v>0.17780000000000001</c:v>
                </c:pt>
                <c:pt idx="2325">
                  <c:v>0.16980000000000001</c:v>
                </c:pt>
                <c:pt idx="2326">
                  <c:v>0.1681</c:v>
                </c:pt>
                <c:pt idx="2327">
                  <c:v>0.17069999999999999</c:v>
                </c:pt>
                <c:pt idx="2328">
                  <c:v>0.17810000000000001</c:v>
                </c:pt>
                <c:pt idx="2329">
                  <c:v>0.1701</c:v>
                </c:pt>
                <c:pt idx="2330">
                  <c:v>0.15840000000000001</c:v>
                </c:pt>
                <c:pt idx="2331">
                  <c:v>0.15</c:v>
                </c:pt>
                <c:pt idx="2332">
                  <c:v>0.14849999999999999</c:v>
                </c:pt>
                <c:pt idx="2333">
                  <c:v>0.14779999999999999</c:v>
                </c:pt>
                <c:pt idx="2334">
                  <c:v>0.14530000000000001</c:v>
                </c:pt>
                <c:pt idx="2335">
                  <c:v>0.13830000000000001</c:v>
                </c:pt>
                <c:pt idx="2336">
                  <c:v>0.13969999999999999</c:v>
                </c:pt>
                <c:pt idx="2337">
                  <c:v>0.16880000000000001</c:v>
                </c:pt>
                <c:pt idx="2338">
                  <c:v>0.18049999999999999</c:v>
                </c:pt>
                <c:pt idx="2339">
                  <c:v>0.19489999999999999</c:v>
                </c:pt>
                <c:pt idx="2340">
                  <c:v>0.21129999999999999</c:v>
                </c:pt>
                <c:pt idx="2341">
                  <c:v>0.1933</c:v>
                </c:pt>
                <c:pt idx="2342">
                  <c:v>0.20050000000000001</c:v>
                </c:pt>
                <c:pt idx="2343">
                  <c:v>0.221</c:v>
                </c:pt>
                <c:pt idx="2344">
                  <c:v>0.20660000000000001</c:v>
                </c:pt>
                <c:pt idx="2345">
                  <c:v>0.1948</c:v>
                </c:pt>
                <c:pt idx="2346">
                  <c:v>0.1885</c:v>
                </c:pt>
                <c:pt idx="2347">
                  <c:v>0.18490000000000001</c:v>
                </c:pt>
                <c:pt idx="2348">
                  <c:v>0.20630000000000001</c:v>
                </c:pt>
                <c:pt idx="2349">
                  <c:v>0.29899999999999999</c:v>
                </c:pt>
                <c:pt idx="2350">
                  <c:v>0.40949999999999998</c:v>
                </c:pt>
                <c:pt idx="2351">
                  <c:v>0.33510000000000001</c:v>
                </c:pt>
                <c:pt idx="2352">
                  <c:v>0.29530000000000001</c:v>
                </c:pt>
                <c:pt idx="2353">
                  <c:v>0.2606</c:v>
                </c:pt>
                <c:pt idx="2354">
                  <c:v>0.23139999999999999</c:v>
                </c:pt>
                <c:pt idx="2355">
                  <c:v>0.24859999999999999</c:v>
                </c:pt>
                <c:pt idx="2356">
                  <c:v>0.2848</c:v>
                </c:pt>
                <c:pt idx="2357">
                  <c:v>0.2747</c:v>
                </c:pt>
                <c:pt idx="2358">
                  <c:v>0.2535</c:v>
                </c:pt>
                <c:pt idx="2359">
                  <c:v>0.25829999999999997</c:v>
                </c:pt>
                <c:pt idx="2360">
                  <c:v>0.23849999999999999</c:v>
                </c:pt>
                <c:pt idx="2361">
                  <c:v>0.20880000000000001</c:v>
                </c:pt>
                <c:pt idx="2362">
                  <c:v>0.1961</c:v>
                </c:pt>
                <c:pt idx="2363">
                  <c:v>0.18329999999999999</c:v>
                </c:pt>
                <c:pt idx="2364">
                  <c:v>0.16189999999999999</c:v>
                </c:pt>
                <c:pt idx="2365">
                  <c:v>0.15310000000000001</c:v>
                </c:pt>
                <c:pt idx="2366">
                  <c:v>0.14130000000000001</c:v>
                </c:pt>
                <c:pt idx="2367">
                  <c:v>0.13469999999999999</c:v>
                </c:pt>
                <c:pt idx="2368">
                  <c:v>0.13139999999999999</c:v>
                </c:pt>
                <c:pt idx="2369">
                  <c:v>0.125</c:v>
                </c:pt>
                <c:pt idx="2370">
                  <c:v>0.1163</c:v>
                </c:pt>
                <c:pt idx="2371">
                  <c:v>9.98E-2</c:v>
                </c:pt>
                <c:pt idx="2372">
                  <c:v>9.74E-2</c:v>
                </c:pt>
                <c:pt idx="2373">
                  <c:v>9.5100000000000004E-2</c:v>
                </c:pt>
                <c:pt idx="2374">
                  <c:v>0.10059999999999999</c:v>
                </c:pt>
                <c:pt idx="2375">
                  <c:v>0.1008</c:v>
                </c:pt>
                <c:pt idx="2376">
                  <c:v>8.4900000000000003E-2</c:v>
                </c:pt>
                <c:pt idx="2377">
                  <c:v>8.8300000000000003E-2</c:v>
                </c:pt>
                <c:pt idx="2378">
                  <c:v>9.2200000000000004E-2</c:v>
                </c:pt>
                <c:pt idx="2379">
                  <c:v>9.0899999999999995E-2</c:v>
                </c:pt>
                <c:pt idx="2380">
                  <c:v>8.8999999999999996E-2</c:v>
                </c:pt>
                <c:pt idx="2381">
                  <c:v>8.7099999999999997E-2</c:v>
                </c:pt>
                <c:pt idx="2382">
                  <c:v>9.2399999999999996E-2</c:v>
                </c:pt>
                <c:pt idx="2383">
                  <c:v>0.1003</c:v>
                </c:pt>
                <c:pt idx="2384">
                  <c:v>9.2700000000000005E-2</c:v>
                </c:pt>
                <c:pt idx="2385">
                  <c:v>7.0400000000000004E-2</c:v>
                </c:pt>
                <c:pt idx="2386">
                  <c:v>7.5899999999999995E-2</c:v>
                </c:pt>
                <c:pt idx="2387">
                  <c:v>8.3000000000000004E-2</c:v>
                </c:pt>
                <c:pt idx="2388">
                  <c:v>8.0600000000000005E-2</c:v>
                </c:pt>
                <c:pt idx="2389">
                  <c:v>7.9299999999999995E-2</c:v>
                </c:pt>
                <c:pt idx="2390">
                  <c:v>9.01E-2</c:v>
                </c:pt>
                <c:pt idx="2391">
                  <c:v>8.6999999999999994E-2</c:v>
                </c:pt>
                <c:pt idx="2392">
                  <c:v>8.3099999999999993E-2</c:v>
                </c:pt>
                <c:pt idx="2393">
                  <c:v>7.9600000000000004E-2</c:v>
                </c:pt>
                <c:pt idx="2394">
                  <c:v>7.6999999999999999E-2</c:v>
                </c:pt>
                <c:pt idx="2395">
                  <c:v>7.3700000000000002E-2</c:v>
                </c:pt>
                <c:pt idx="2396">
                  <c:v>7.5399999999999995E-2</c:v>
                </c:pt>
                <c:pt idx="2397">
                  <c:v>7.2599999999999998E-2</c:v>
                </c:pt>
                <c:pt idx="2398">
                  <c:v>6.5799999999999997E-2</c:v>
                </c:pt>
                <c:pt idx="2399">
                  <c:v>6.1899999999999997E-2</c:v>
                </c:pt>
                <c:pt idx="2400">
                  <c:v>6.1699999999999998E-2</c:v>
                </c:pt>
                <c:pt idx="2401">
                  <c:v>6.0699999999999997E-2</c:v>
                </c:pt>
                <c:pt idx="2402">
                  <c:v>5.8700000000000002E-2</c:v>
                </c:pt>
                <c:pt idx="2403">
                  <c:v>5.5899999999999998E-2</c:v>
                </c:pt>
                <c:pt idx="2404">
                  <c:v>5.0700000000000002E-2</c:v>
                </c:pt>
                <c:pt idx="2405">
                  <c:v>4.8399999999999999E-2</c:v>
                </c:pt>
                <c:pt idx="2406">
                  <c:v>4.7699999999999999E-2</c:v>
                </c:pt>
                <c:pt idx="2407">
                  <c:v>5.16E-2</c:v>
                </c:pt>
                <c:pt idx="2408">
                  <c:v>5.2999999999999999E-2</c:v>
                </c:pt>
                <c:pt idx="2409">
                  <c:v>4.8300000000000003E-2</c:v>
                </c:pt>
                <c:pt idx="2410">
                  <c:v>4.9500000000000002E-2</c:v>
                </c:pt>
                <c:pt idx="2411">
                  <c:v>4.8599999999999997E-2</c:v>
                </c:pt>
                <c:pt idx="2412">
                  <c:v>4.0099999999999997E-2</c:v>
                </c:pt>
                <c:pt idx="2413">
                  <c:v>4.1500000000000002E-2</c:v>
                </c:pt>
                <c:pt idx="2414">
                  <c:v>4.2900000000000001E-2</c:v>
                </c:pt>
                <c:pt idx="2415">
                  <c:v>4.02E-2</c:v>
                </c:pt>
                <c:pt idx="2416">
                  <c:v>4.1099999999999998E-2</c:v>
                </c:pt>
                <c:pt idx="2417">
                  <c:v>4.2299999999999997E-2</c:v>
                </c:pt>
                <c:pt idx="2418">
                  <c:v>4.36E-2</c:v>
                </c:pt>
                <c:pt idx="2419">
                  <c:v>4.4400000000000002E-2</c:v>
                </c:pt>
                <c:pt idx="2420">
                  <c:v>4.5199999999999997E-2</c:v>
                </c:pt>
                <c:pt idx="2421">
                  <c:v>4.6100000000000002E-2</c:v>
                </c:pt>
                <c:pt idx="2422">
                  <c:v>4.6899999999999997E-2</c:v>
                </c:pt>
                <c:pt idx="2423">
                  <c:v>4.7699999999999999E-2</c:v>
                </c:pt>
                <c:pt idx="2424">
                  <c:v>4.8500000000000001E-2</c:v>
                </c:pt>
                <c:pt idx="2425">
                  <c:v>4.9000000000000002E-2</c:v>
                </c:pt>
                <c:pt idx="2426">
                  <c:v>5.67E-2</c:v>
                </c:pt>
                <c:pt idx="2427">
                  <c:v>5.8299999999999998E-2</c:v>
                </c:pt>
                <c:pt idx="2428">
                  <c:v>6.6400000000000001E-2</c:v>
                </c:pt>
                <c:pt idx="2429">
                  <c:v>6.0999999999999999E-2</c:v>
                </c:pt>
                <c:pt idx="2430">
                  <c:v>6.1199999999999997E-2</c:v>
                </c:pt>
                <c:pt idx="2431">
                  <c:v>5.2699999999999997E-2</c:v>
                </c:pt>
                <c:pt idx="2432">
                  <c:v>4.6100000000000002E-2</c:v>
                </c:pt>
                <c:pt idx="2433">
                  <c:v>4.5199999999999997E-2</c:v>
                </c:pt>
                <c:pt idx="2434">
                  <c:v>4.2999999999999997E-2</c:v>
                </c:pt>
                <c:pt idx="2435">
                  <c:v>3.95E-2</c:v>
                </c:pt>
                <c:pt idx="2436">
                  <c:v>3.8699999999999998E-2</c:v>
                </c:pt>
                <c:pt idx="2437">
                  <c:v>5.6300000000000003E-2</c:v>
                </c:pt>
                <c:pt idx="2438">
                  <c:v>6.6100000000000006E-2</c:v>
                </c:pt>
                <c:pt idx="2439">
                  <c:v>6.7699999999999996E-2</c:v>
                </c:pt>
                <c:pt idx="2440">
                  <c:v>6.25E-2</c:v>
                </c:pt>
                <c:pt idx="2441">
                  <c:v>5.62E-2</c:v>
                </c:pt>
                <c:pt idx="2442">
                  <c:v>5.4300000000000001E-2</c:v>
                </c:pt>
                <c:pt idx="2443">
                  <c:v>5.8400000000000001E-2</c:v>
                </c:pt>
                <c:pt idx="2444">
                  <c:v>5.6099999999999997E-2</c:v>
                </c:pt>
                <c:pt idx="2445">
                  <c:v>5.4100000000000002E-2</c:v>
                </c:pt>
                <c:pt idx="2446">
                  <c:v>4.6100000000000002E-2</c:v>
                </c:pt>
                <c:pt idx="2447">
                  <c:v>5.5199999999999999E-2</c:v>
                </c:pt>
                <c:pt idx="2448">
                  <c:v>5.1200000000000002E-2</c:v>
                </c:pt>
                <c:pt idx="2449">
                  <c:v>4.2200000000000001E-2</c:v>
                </c:pt>
                <c:pt idx="2450">
                  <c:v>3.8800000000000001E-2</c:v>
                </c:pt>
                <c:pt idx="2451">
                  <c:v>3.5700000000000003E-2</c:v>
                </c:pt>
                <c:pt idx="2452">
                  <c:v>3.2500000000000001E-2</c:v>
                </c:pt>
                <c:pt idx="2453">
                  <c:v>3.2000000000000001E-2</c:v>
                </c:pt>
                <c:pt idx="2454">
                  <c:v>3.2500000000000001E-2</c:v>
                </c:pt>
                <c:pt idx="2455">
                  <c:v>3.3500000000000002E-2</c:v>
                </c:pt>
                <c:pt idx="2456">
                  <c:v>3.4700000000000002E-2</c:v>
                </c:pt>
                <c:pt idx="2457">
                  <c:v>3.56E-2</c:v>
                </c:pt>
                <c:pt idx="2458">
                  <c:v>4.3200000000000002E-2</c:v>
                </c:pt>
                <c:pt idx="2459">
                  <c:v>0.1004</c:v>
                </c:pt>
                <c:pt idx="2460">
                  <c:v>0.14879999999999999</c:v>
                </c:pt>
                <c:pt idx="2461">
                  <c:v>0.15989999999999999</c:v>
                </c:pt>
                <c:pt idx="2462">
                  <c:v>0.1721</c:v>
                </c:pt>
                <c:pt idx="2463">
                  <c:v>0.15279999999999999</c:v>
                </c:pt>
                <c:pt idx="2464">
                  <c:v>0.1313</c:v>
                </c:pt>
                <c:pt idx="2465">
                  <c:v>0.1227</c:v>
                </c:pt>
                <c:pt idx="2466">
                  <c:v>0.1149</c:v>
                </c:pt>
                <c:pt idx="2467">
                  <c:v>0.1057</c:v>
                </c:pt>
                <c:pt idx="2468">
                  <c:v>0.1148</c:v>
                </c:pt>
                <c:pt idx="2469">
                  <c:v>0.1152</c:v>
                </c:pt>
                <c:pt idx="2470">
                  <c:v>0.1052</c:v>
                </c:pt>
                <c:pt idx="2471">
                  <c:v>9.9500000000000005E-2</c:v>
                </c:pt>
                <c:pt idx="2472">
                  <c:v>9.1800000000000007E-2</c:v>
                </c:pt>
                <c:pt idx="2473">
                  <c:v>8.14E-2</c:v>
                </c:pt>
                <c:pt idx="2474">
                  <c:v>7.22E-2</c:v>
                </c:pt>
                <c:pt idx="2475">
                  <c:v>7.0699999999999999E-2</c:v>
                </c:pt>
                <c:pt idx="2476">
                  <c:v>6.9500000000000006E-2</c:v>
                </c:pt>
                <c:pt idx="2477">
                  <c:v>6.8099999999999994E-2</c:v>
                </c:pt>
                <c:pt idx="2478">
                  <c:v>5.9700000000000003E-2</c:v>
                </c:pt>
                <c:pt idx="2479">
                  <c:v>5.2699999999999997E-2</c:v>
                </c:pt>
                <c:pt idx="2480">
                  <c:v>4.9700000000000001E-2</c:v>
                </c:pt>
                <c:pt idx="2481">
                  <c:v>5.8200000000000002E-2</c:v>
                </c:pt>
                <c:pt idx="2482">
                  <c:v>5.96E-2</c:v>
                </c:pt>
                <c:pt idx="2483">
                  <c:v>6.2399999999999997E-2</c:v>
                </c:pt>
                <c:pt idx="2484">
                  <c:v>6.1199999999999997E-2</c:v>
                </c:pt>
                <c:pt idx="2485">
                  <c:v>5.8299999999999998E-2</c:v>
                </c:pt>
                <c:pt idx="2486">
                  <c:v>5.5100000000000003E-2</c:v>
                </c:pt>
                <c:pt idx="2487">
                  <c:v>4.41E-2</c:v>
                </c:pt>
                <c:pt idx="2488">
                  <c:v>3.6799999999999999E-2</c:v>
                </c:pt>
                <c:pt idx="2489">
                  <c:v>3.6499999999999998E-2</c:v>
                </c:pt>
                <c:pt idx="2490">
                  <c:v>4.1599999999999998E-2</c:v>
                </c:pt>
                <c:pt idx="2491">
                  <c:v>4.6100000000000002E-2</c:v>
                </c:pt>
                <c:pt idx="2492">
                  <c:v>4.3700000000000003E-2</c:v>
                </c:pt>
                <c:pt idx="2493">
                  <c:v>4.1099999999999998E-2</c:v>
                </c:pt>
                <c:pt idx="2494">
                  <c:v>6.0900000000000003E-2</c:v>
                </c:pt>
                <c:pt idx="2495">
                  <c:v>9.5000000000000001E-2</c:v>
                </c:pt>
                <c:pt idx="2496">
                  <c:v>9.3100000000000002E-2</c:v>
                </c:pt>
                <c:pt idx="2497">
                  <c:v>8.7900000000000006E-2</c:v>
                </c:pt>
                <c:pt idx="2498">
                  <c:v>7.8700000000000006E-2</c:v>
                </c:pt>
                <c:pt idx="2499">
                  <c:v>7.6899999999999996E-2</c:v>
                </c:pt>
                <c:pt idx="2500">
                  <c:v>7.7100000000000002E-2</c:v>
                </c:pt>
                <c:pt idx="2501">
                  <c:v>7.3700000000000002E-2</c:v>
                </c:pt>
                <c:pt idx="2502">
                  <c:v>5.8500000000000003E-2</c:v>
                </c:pt>
                <c:pt idx="2503">
                  <c:v>4.9799999999999997E-2</c:v>
                </c:pt>
                <c:pt idx="2504">
                  <c:v>5.9200000000000003E-2</c:v>
                </c:pt>
                <c:pt idx="2505">
                  <c:v>6.8599999999999994E-2</c:v>
                </c:pt>
                <c:pt idx="2506">
                  <c:v>6.3500000000000001E-2</c:v>
                </c:pt>
                <c:pt idx="2507">
                  <c:v>7.6300000000000007E-2</c:v>
                </c:pt>
                <c:pt idx="2508">
                  <c:v>6.9900000000000004E-2</c:v>
                </c:pt>
                <c:pt idx="2509">
                  <c:v>7.8799999999999995E-2</c:v>
                </c:pt>
                <c:pt idx="2510">
                  <c:v>8.09E-2</c:v>
                </c:pt>
                <c:pt idx="2511">
                  <c:v>0.08</c:v>
                </c:pt>
                <c:pt idx="2512">
                  <c:v>9.6299999999999997E-2</c:v>
                </c:pt>
                <c:pt idx="2513">
                  <c:v>0.1012</c:v>
                </c:pt>
                <c:pt idx="2514">
                  <c:v>0.1016</c:v>
                </c:pt>
                <c:pt idx="2515">
                  <c:v>9.6199999999999994E-2</c:v>
                </c:pt>
                <c:pt idx="2516">
                  <c:v>9.3600000000000003E-2</c:v>
                </c:pt>
                <c:pt idx="2517">
                  <c:v>9.5600000000000004E-2</c:v>
                </c:pt>
                <c:pt idx="2518">
                  <c:v>9.5600000000000004E-2</c:v>
                </c:pt>
                <c:pt idx="2519">
                  <c:v>9.5600000000000004E-2</c:v>
                </c:pt>
                <c:pt idx="2520">
                  <c:v>8.8599999999999998E-2</c:v>
                </c:pt>
                <c:pt idx="2521">
                  <c:v>5.2600000000000001E-2</c:v>
                </c:pt>
                <c:pt idx="2522">
                  <c:v>4.1300000000000003E-2</c:v>
                </c:pt>
                <c:pt idx="2523">
                  <c:v>4.1300000000000003E-2</c:v>
                </c:pt>
                <c:pt idx="2524">
                  <c:v>4.1300000000000003E-2</c:v>
                </c:pt>
                <c:pt idx="2525">
                  <c:v>3.8600000000000002E-2</c:v>
                </c:pt>
                <c:pt idx="2526">
                  <c:v>4.36E-2</c:v>
                </c:pt>
                <c:pt idx="2527">
                  <c:v>5.0500000000000003E-2</c:v>
                </c:pt>
                <c:pt idx="2528">
                  <c:v>5.1299999999999998E-2</c:v>
                </c:pt>
                <c:pt idx="2529">
                  <c:v>5.4199999999999998E-2</c:v>
                </c:pt>
                <c:pt idx="2530">
                  <c:v>6.5600000000000006E-2</c:v>
                </c:pt>
                <c:pt idx="2531">
                  <c:v>6.6500000000000004E-2</c:v>
                </c:pt>
                <c:pt idx="2532">
                  <c:v>6.8400000000000002E-2</c:v>
                </c:pt>
                <c:pt idx="2533">
                  <c:v>6.6500000000000004E-2</c:v>
                </c:pt>
                <c:pt idx="2534">
                  <c:v>7.1800000000000003E-2</c:v>
                </c:pt>
                <c:pt idx="2535">
                  <c:v>7.1900000000000006E-2</c:v>
                </c:pt>
                <c:pt idx="2536">
                  <c:v>8.5699999999999998E-2</c:v>
                </c:pt>
                <c:pt idx="2537">
                  <c:v>8.8900000000000007E-2</c:v>
                </c:pt>
                <c:pt idx="2538">
                  <c:v>8.2100000000000006E-2</c:v>
                </c:pt>
                <c:pt idx="2539">
                  <c:v>8.72E-2</c:v>
                </c:pt>
                <c:pt idx="2540">
                  <c:v>9.0200000000000002E-2</c:v>
                </c:pt>
                <c:pt idx="2541">
                  <c:v>9.3299999999999994E-2</c:v>
                </c:pt>
                <c:pt idx="2542">
                  <c:v>9.6000000000000002E-2</c:v>
                </c:pt>
                <c:pt idx="2543">
                  <c:v>9.8500000000000004E-2</c:v>
                </c:pt>
                <c:pt idx="2544">
                  <c:v>9.7799999999999998E-2</c:v>
                </c:pt>
                <c:pt idx="2545">
                  <c:v>9.9299999999999999E-2</c:v>
                </c:pt>
                <c:pt idx="2546">
                  <c:v>9.7500000000000003E-2</c:v>
                </c:pt>
                <c:pt idx="2547">
                  <c:v>0.18440000000000001</c:v>
                </c:pt>
                <c:pt idx="2548">
                  <c:v>0.17030000000000001</c:v>
                </c:pt>
                <c:pt idx="2549">
                  <c:v>0.15590000000000001</c:v>
                </c:pt>
                <c:pt idx="2550">
                  <c:v>0.13159999999999999</c:v>
                </c:pt>
                <c:pt idx="2551">
                  <c:v>8.8800000000000004E-2</c:v>
                </c:pt>
                <c:pt idx="2552">
                  <c:v>7.8299999999999995E-2</c:v>
                </c:pt>
                <c:pt idx="2553">
                  <c:v>7.1800000000000003E-2</c:v>
                </c:pt>
                <c:pt idx="2554">
                  <c:v>6.7100000000000007E-2</c:v>
                </c:pt>
                <c:pt idx="2555">
                  <c:v>6.2600000000000003E-2</c:v>
                </c:pt>
                <c:pt idx="2556">
                  <c:v>5.8599999999999999E-2</c:v>
                </c:pt>
                <c:pt idx="2557">
                  <c:v>6.0100000000000001E-2</c:v>
                </c:pt>
                <c:pt idx="2558">
                  <c:v>6.13E-2</c:v>
                </c:pt>
                <c:pt idx="2559">
                  <c:v>6.2E-2</c:v>
                </c:pt>
                <c:pt idx="2560">
                  <c:v>6.2399999999999997E-2</c:v>
                </c:pt>
                <c:pt idx="2561">
                  <c:v>5.8599999999999999E-2</c:v>
                </c:pt>
                <c:pt idx="2562">
                  <c:v>5.6300000000000003E-2</c:v>
                </c:pt>
                <c:pt idx="2563">
                  <c:v>5.7799999999999997E-2</c:v>
                </c:pt>
                <c:pt idx="2564">
                  <c:v>0.1767</c:v>
                </c:pt>
                <c:pt idx="2565">
                  <c:v>0.21659999999999999</c:v>
                </c:pt>
                <c:pt idx="2566">
                  <c:v>0.25209999999999999</c:v>
                </c:pt>
                <c:pt idx="2567">
                  <c:v>0.2828</c:v>
                </c:pt>
                <c:pt idx="2568">
                  <c:v>0.23760000000000001</c:v>
                </c:pt>
                <c:pt idx="2569">
                  <c:v>0.2044</c:v>
                </c:pt>
                <c:pt idx="2570">
                  <c:v>0.16880000000000001</c:v>
                </c:pt>
                <c:pt idx="2571">
                  <c:v>0.1444</c:v>
                </c:pt>
                <c:pt idx="2572">
                  <c:v>0.13120000000000001</c:v>
                </c:pt>
                <c:pt idx="2573">
                  <c:v>0.1231</c:v>
                </c:pt>
                <c:pt idx="2574">
                  <c:v>0.1187</c:v>
                </c:pt>
                <c:pt idx="2575">
                  <c:v>0.104</c:v>
                </c:pt>
                <c:pt idx="2576">
                  <c:v>8.5699999999999998E-2</c:v>
                </c:pt>
                <c:pt idx="2577">
                  <c:v>8.9399999999999993E-2</c:v>
                </c:pt>
                <c:pt idx="2578">
                  <c:v>0.10199999999999999</c:v>
                </c:pt>
                <c:pt idx="2579">
                  <c:v>9.7799999999999998E-2</c:v>
                </c:pt>
                <c:pt idx="2580">
                  <c:v>8.77E-2</c:v>
                </c:pt>
                <c:pt idx="2581">
                  <c:v>8.2500000000000004E-2</c:v>
                </c:pt>
                <c:pt idx="2582">
                  <c:v>7.0699999999999999E-2</c:v>
                </c:pt>
                <c:pt idx="2583">
                  <c:v>6.2899999999999998E-2</c:v>
                </c:pt>
                <c:pt idx="2584">
                  <c:v>4.9799999999999997E-2</c:v>
                </c:pt>
                <c:pt idx="2585">
                  <c:v>4.5499999999999999E-2</c:v>
                </c:pt>
                <c:pt idx="2586">
                  <c:v>4.5100000000000001E-2</c:v>
                </c:pt>
                <c:pt idx="2587">
                  <c:v>4.5100000000000001E-2</c:v>
                </c:pt>
                <c:pt idx="2588">
                  <c:v>4.6100000000000002E-2</c:v>
                </c:pt>
                <c:pt idx="2589">
                  <c:v>4.7100000000000003E-2</c:v>
                </c:pt>
                <c:pt idx="2590">
                  <c:v>4.1599999999999998E-2</c:v>
                </c:pt>
                <c:pt idx="2591">
                  <c:v>3.9199999999999999E-2</c:v>
                </c:pt>
                <c:pt idx="2592">
                  <c:v>4.2200000000000001E-2</c:v>
                </c:pt>
                <c:pt idx="2593">
                  <c:v>4.5999999999999999E-2</c:v>
                </c:pt>
                <c:pt idx="2594">
                  <c:v>4.99E-2</c:v>
                </c:pt>
                <c:pt idx="2595">
                  <c:v>5.1700000000000003E-2</c:v>
                </c:pt>
                <c:pt idx="2596">
                  <c:v>5.6599999999999998E-2</c:v>
                </c:pt>
                <c:pt idx="2597">
                  <c:v>5.5500000000000001E-2</c:v>
                </c:pt>
                <c:pt idx="2598">
                  <c:v>6.4100000000000004E-2</c:v>
                </c:pt>
                <c:pt idx="2599">
                  <c:v>6.7000000000000004E-2</c:v>
                </c:pt>
                <c:pt idx="2600">
                  <c:v>6.93E-2</c:v>
                </c:pt>
                <c:pt idx="2601">
                  <c:v>0.11650000000000001</c:v>
                </c:pt>
                <c:pt idx="2602">
                  <c:v>0.81530000000000002</c:v>
                </c:pt>
                <c:pt idx="2603">
                  <c:v>0.65349999999999997</c:v>
                </c:pt>
                <c:pt idx="2604">
                  <c:v>0.30130000000000001</c:v>
                </c:pt>
                <c:pt idx="2605">
                  <c:v>0.1651</c:v>
                </c:pt>
                <c:pt idx="2606">
                  <c:v>0.10920000000000001</c:v>
                </c:pt>
                <c:pt idx="2607">
                  <c:v>0.1206</c:v>
                </c:pt>
                <c:pt idx="2608">
                  <c:v>0.1203</c:v>
                </c:pt>
                <c:pt idx="2609">
                  <c:v>0.13089999999999999</c:v>
                </c:pt>
                <c:pt idx="2610">
                  <c:v>0.13730000000000001</c:v>
                </c:pt>
                <c:pt idx="2611">
                  <c:v>0.22720000000000001</c:v>
                </c:pt>
                <c:pt idx="2612">
                  <c:v>1.8071999999999999</c:v>
                </c:pt>
                <c:pt idx="2613">
                  <c:v>1.4943</c:v>
                </c:pt>
                <c:pt idx="2614">
                  <c:v>0.89149999999999996</c:v>
                </c:pt>
                <c:pt idx="2615">
                  <c:v>0.72789999999999999</c:v>
                </c:pt>
                <c:pt idx="2616">
                  <c:v>0.69750000000000001</c:v>
                </c:pt>
                <c:pt idx="2617">
                  <c:v>0.65439999999999998</c:v>
                </c:pt>
                <c:pt idx="2618">
                  <c:v>0.54969999999999997</c:v>
                </c:pt>
                <c:pt idx="2619">
                  <c:v>0.43569999999999998</c:v>
                </c:pt>
                <c:pt idx="2620">
                  <c:v>0.35149999999999998</c:v>
                </c:pt>
                <c:pt idx="2621">
                  <c:v>0.30959999999999999</c:v>
                </c:pt>
                <c:pt idx="2622">
                  <c:v>0.28129999999999999</c:v>
                </c:pt>
                <c:pt idx="2623">
                  <c:v>0.24660000000000001</c:v>
                </c:pt>
                <c:pt idx="2624">
                  <c:v>0.21740000000000001</c:v>
                </c:pt>
                <c:pt idx="2625">
                  <c:v>0.1986</c:v>
                </c:pt>
                <c:pt idx="2626">
                  <c:v>0.17319999999999999</c:v>
                </c:pt>
                <c:pt idx="2627">
                  <c:v>0.15659999999999999</c:v>
                </c:pt>
                <c:pt idx="2628">
                  <c:v>0.14899999999999999</c:v>
                </c:pt>
                <c:pt idx="2629">
                  <c:v>0.1401</c:v>
                </c:pt>
                <c:pt idx="2630">
                  <c:v>0.1343</c:v>
                </c:pt>
                <c:pt idx="2631">
                  <c:v>0.13</c:v>
                </c:pt>
                <c:pt idx="2632">
                  <c:v>0.1283</c:v>
                </c:pt>
                <c:pt idx="2633">
                  <c:v>0.1157</c:v>
                </c:pt>
                <c:pt idx="2634">
                  <c:v>0.1164</c:v>
                </c:pt>
                <c:pt idx="2635">
                  <c:v>0.1188</c:v>
                </c:pt>
                <c:pt idx="2636">
                  <c:v>0.1116</c:v>
                </c:pt>
                <c:pt idx="2637">
                  <c:v>0.105</c:v>
                </c:pt>
                <c:pt idx="2638">
                  <c:v>0.10630000000000001</c:v>
                </c:pt>
                <c:pt idx="2639">
                  <c:v>0.107</c:v>
                </c:pt>
                <c:pt idx="2640">
                  <c:v>0.10340000000000001</c:v>
                </c:pt>
                <c:pt idx="2641">
                  <c:v>0.10100000000000001</c:v>
                </c:pt>
                <c:pt idx="2642">
                  <c:v>9.3399999999999997E-2</c:v>
                </c:pt>
                <c:pt idx="2643">
                  <c:v>0.1004</c:v>
                </c:pt>
                <c:pt idx="2644">
                  <c:v>0.1159</c:v>
                </c:pt>
                <c:pt idx="2645">
                  <c:v>0.12520000000000001</c:v>
                </c:pt>
                <c:pt idx="2646">
                  <c:v>0.1101</c:v>
                </c:pt>
                <c:pt idx="2647">
                  <c:v>0.1074</c:v>
                </c:pt>
                <c:pt idx="2648">
                  <c:v>8.9800000000000005E-2</c:v>
                </c:pt>
                <c:pt idx="2649">
                  <c:v>8.1500000000000003E-2</c:v>
                </c:pt>
                <c:pt idx="2650">
                  <c:v>8.3000000000000004E-2</c:v>
                </c:pt>
                <c:pt idx="2651">
                  <c:v>8.3000000000000004E-2</c:v>
                </c:pt>
                <c:pt idx="2652">
                  <c:v>8.1199999999999994E-2</c:v>
                </c:pt>
                <c:pt idx="2653">
                  <c:v>8.3000000000000004E-2</c:v>
                </c:pt>
                <c:pt idx="2654">
                  <c:v>8.3000000000000004E-2</c:v>
                </c:pt>
                <c:pt idx="2655">
                  <c:v>8.3000000000000004E-2</c:v>
                </c:pt>
                <c:pt idx="2656">
                  <c:v>8.3000000000000004E-2</c:v>
                </c:pt>
                <c:pt idx="2657">
                  <c:v>8.6800000000000002E-2</c:v>
                </c:pt>
                <c:pt idx="2658">
                  <c:v>8.8999999999999996E-2</c:v>
                </c:pt>
                <c:pt idx="2659">
                  <c:v>8.3000000000000004E-2</c:v>
                </c:pt>
                <c:pt idx="2660">
                  <c:v>8.1799999999999998E-2</c:v>
                </c:pt>
                <c:pt idx="2661">
                  <c:v>7.5700000000000003E-2</c:v>
                </c:pt>
                <c:pt idx="2662">
                  <c:v>7.5700000000000003E-2</c:v>
                </c:pt>
                <c:pt idx="2663">
                  <c:v>7.5700000000000003E-2</c:v>
                </c:pt>
                <c:pt idx="2664">
                  <c:v>7.1199999999999999E-2</c:v>
                </c:pt>
                <c:pt idx="2665">
                  <c:v>6.93E-2</c:v>
                </c:pt>
                <c:pt idx="2666">
                  <c:v>6.7500000000000004E-2</c:v>
                </c:pt>
                <c:pt idx="2667">
                  <c:v>6.3100000000000003E-2</c:v>
                </c:pt>
                <c:pt idx="2668">
                  <c:v>6.3100000000000003E-2</c:v>
                </c:pt>
                <c:pt idx="2669">
                  <c:v>6.13E-2</c:v>
                </c:pt>
                <c:pt idx="2670">
                  <c:v>5.7000000000000002E-2</c:v>
                </c:pt>
                <c:pt idx="2671">
                  <c:v>5.7000000000000002E-2</c:v>
                </c:pt>
                <c:pt idx="2672">
                  <c:v>5.7000000000000002E-2</c:v>
                </c:pt>
                <c:pt idx="2673">
                  <c:v>5.7000000000000002E-2</c:v>
                </c:pt>
                <c:pt idx="2674">
                  <c:v>5.6599999999999998E-2</c:v>
                </c:pt>
                <c:pt idx="2675">
                  <c:v>5.5899999999999998E-2</c:v>
                </c:pt>
                <c:pt idx="2676">
                  <c:v>5.5300000000000002E-2</c:v>
                </c:pt>
                <c:pt idx="2677">
                  <c:v>5.4600000000000003E-2</c:v>
                </c:pt>
                <c:pt idx="2678">
                  <c:v>5.3699999999999998E-2</c:v>
                </c:pt>
                <c:pt idx="2679">
                  <c:v>4.7500000000000001E-2</c:v>
                </c:pt>
                <c:pt idx="2680">
                  <c:v>4.6600000000000003E-2</c:v>
                </c:pt>
                <c:pt idx="2681">
                  <c:v>4.5699999999999998E-2</c:v>
                </c:pt>
                <c:pt idx="2682">
                  <c:v>4.4499999999999998E-2</c:v>
                </c:pt>
                <c:pt idx="2683">
                  <c:v>4.3499999999999997E-2</c:v>
                </c:pt>
                <c:pt idx="2684">
                  <c:v>4.2900000000000001E-2</c:v>
                </c:pt>
                <c:pt idx="2685">
                  <c:v>4.2599999999999999E-2</c:v>
                </c:pt>
                <c:pt idx="2686">
                  <c:v>4.2900000000000001E-2</c:v>
                </c:pt>
                <c:pt idx="2687">
                  <c:v>4.3200000000000002E-2</c:v>
                </c:pt>
                <c:pt idx="2688">
                  <c:v>4.3900000000000002E-2</c:v>
                </c:pt>
                <c:pt idx="2689">
                  <c:v>4.48E-2</c:v>
                </c:pt>
                <c:pt idx="2690">
                  <c:v>4.5699999999999998E-2</c:v>
                </c:pt>
                <c:pt idx="2691">
                  <c:v>4.6600000000000003E-2</c:v>
                </c:pt>
                <c:pt idx="2692">
                  <c:v>4.7500000000000001E-2</c:v>
                </c:pt>
                <c:pt idx="2693">
                  <c:v>4.87E-2</c:v>
                </c:pt>
                <c:pt idx="2694">
                  <c:v>5.9900000000000002E-2</c:v>
                </c:pt>
                <c:pt idx="2695">
                  <c:v>6.2600000000000003E-2</c:v>
                </c:pt>
                <c:pt idx="2696">
                  <c:v>0.1028</c:v>
                </c:pt>
                <c:pt idx="2697">
                  <c:v>9.3200000000000005E-2</c:v>
                </c:pt>
                <c:pt idx="2698">
                  <c:v>6.93E-2</c:v>
                </c:pt>
                <c:pt idx="2699">
                  <c:v>6.1699999999999998E-2</c:v>
                </c:pt>
                <c:pt idx="2700">
                  <c:v>6.6199999999999995E-2</c:v>
                </c:pt>
                <c:pt idx="2701">
                  <c:v>8.6400000000000005E-2</c:v>
                </c:pt>
                <c:pt idx="2702">
                  <c:v>7.4499999999999997E-2</c:v>
                </c:pt>
                <c:pt idx="2703">
                  <c:v>7.1300000000000002E-2</c:v>
                </c:pt>
                <c:pt idx="2704">
                  <c:v>7.1900000000000006E-2</c:v>
                </c:pt>
                <c:pt idx="2705">
                  <c:v>6.88E-2</c:v>
                </c:pt>
                <c:pt idx="2706">
                  <c:v>7.4999999999999997E-2</c:v>
                </c:pt>
                <c:pt idx="2707">
                  <c:v>7.0300000000000001E-2</c:v>
                </c:pt>
                <c:pt idx="2708">
                  <c:v>6.5299999999999997E-2</c:v>
                </c:pt>
                <c:pt idx="2709">
                  <c:v>0.06</c:v>
                </c:pt>
                <c:pt idx="2710">
                  <c:v>5.8999999999999997E-2</c:v>
                </c:pt>
                <c:pt idx="2711">
                  <c:v>5.5800000000000002E-2</c:v>
                </c:pt>
                <c:pt idx="2712">
                  <c:v>5.7299999999999997E-2</c:v>
                </c:pt>
                <c:pt idx="2713">
                  <c:v>5.6599999999999998E-2</c:v>
                </c:pt>
                <c:pt idx="2714">
                  <c:v>5.5899999999999998E-2</c:v>
                </c:pt>
                <c:pt idx="2715">
                  <c:v>5.4899999999999997E-2</c:v>
                </c:pt>
                <c:pt idx="2716">
                  <c:v>5.3199999999999997E-2</c:v>
                </c:pt>
                <c:pt idx="2717">
                  <c:v>4.7800000000000002E-2</c:v>
                </c:pt>
                <c:pt idx="2718">
                  <c:v>4.48E-2</c:v>
                </c:pt>
                <c:pt idx="2719">
                  <c:v>4.2900000000000001E-2</c:v>
                </c:pt>
                <c:pt idx="2720">
                  <c:v>4.1099999999999998E-2</c:v>
                </c:pt>
                <c:pt idx="2721">
                  <c:v>4.1200000000000001E-2</c:v>
                </c:pt>
                <c:pt idx="2722">
                  <c:v>4.07E-2</c:v>
                </c:pt>
                <c:pt idx="2723">
                  <c:v>3.73E-2</c:v>
                </c:pt>
                <c:pt idx="2724">
                  <c:v>3.2500000000000001E-2</c:v>
                </c:pt>
                <c:pt idx="2725">
                  <c:v>2.8500000000000001E-2</c:v>
                </c:pt>
                <c:pt idx="2726">
                  <c:v>2.6800000000000001E-2</c:v>
                </c:pt>
                <c:pt idx="2727">
                  <c:v>2.64E-2</c:v>
                </c:pt>
                <c:pt idx="2728">
                  <c:v>3.1899999999999998E-2</c:v>
                </c:pt>
                <c:pt idx="2729">
                  <c:v>3.2800000000000003E-2</c:v>
                </c:pt>
                <c:pt idx="2730">
                  <c:v>3.2000000000000001E-2</c:v>
                </c:pt>
                <c:pt idx="2731">
                  <c:v>3.1099999999999999E-2</c:v>
                </c:pt>
                <c:pt idx="2732">
                  <c:v>3.09E-2</c:v>
                </c:pt>
                <c:pt idx="2733">
                  <c:v>3.2899999999999999E-2</c:v>
                </c:pt>
                <c:pt idx="2734">
                  <c:v>3.5299999999999998E-2</c:v>
                </c:pt>
                <c:pt idx="2735">
                  <c:v>3.7999999999999999E-2</c:v>
                </c:pt>
                <c:pt idx="2736">
                  <c:v>4.3400000000000001E-2</c:v>
                </c:pt>
                <c:pt idx="2737">
                  <c:v>4.7699999999999999E-2</c:v>
                </c:pt>
                <c:pt idx="2738">
                  <c:v>5.3800000000000001E-2</c:v>
                </c:pt>
                <c:pt idx="2739">
                  <c:v>5.7599999999999998E-2</c:v>
                </c:pt>
                <c:pt idx="2740">
                  <c:v>5.8299999999999998E-2</c:v>
                </c:pt>
                <c:pt idx="2741">
                  <c:v>6.08E-2</c:v>
                </c:pt>
                <c:pt idx="2742">
                  <c:v>5.8999999999999997E-2</c:v>
                </c:pt>
                <c:pt idx="2743">
                  <c:v>5.4100000000000002E-2</c:v>
                </c:pt>
                <c:pt idx="2744">
                  <c:v>5.1999999999999998E-2</c:v>
                </c:pt>
                <c:pt idx="2745">
                  <c:v>4.65E-2</c:v>
                </c:pt>
                <c:pt idx="2746">
                  <c:v>4.4200000000000003E-2</c:v>
                </c:pt>
                <c:pt idx="2747">
                  <c:v>4.1700000000000001E-2</c:v>
                </c:pt>
                <c:pt idx="2748">
                  <c:v>3.9E-2</c:v>
                </c:pt>
                <c:pt idx="2749">
                  <c:v>3.6200000000000003E-2</c:v>
                </c:pt>
                <c:pt idx="2750">
                  <c:v>3.3500000000000002E-2</c:v>
                </c:pt>
                <c:pt idx="2751">
                  <c:v>2.86E-2</c:v>
                </c:pt>
                <c:pt idx="2752">
                  <c:v>2.41E-2</c:v>
                </c:pt>
                <c:pt idx="2753">
                  <c:v>2.7900000000000001E-2</c:v>
                </c:pt>
                <c:pt idx="2754">
                  <c:v>2.63E-2</c:v>
                </c:pt>
                <c:pt idx="2755">
                  <c:v>2.3800000000000002E-2</c:v>
                </c:pt>
                <c:pt idx="2756">
                  <c:v>2.2200000000000001E-2</c:v>
                </c:pt>
                <c:pt idx="2757">
                  <c:v>2.2599999999999999E-2</c:v>
                </c:pt>
                <c:pt idx="2758">
                  <c:v>2.1399999999999999E-2</c:v>
                </c:pt>
                <c:pt idx="2759">
                  <c:v>2.1000000000000001E-2</c:v>
                </c:pt>
                <c:pt idx="2760">
                  <c:v>2.1399999999999999E-2</c:v>
                </c:pt>
                <c:pt idx="2761">
                  <c:v>3.78E-2</c:v>
                </c:pt>
                <c:pt idx="2762">
                  <c:v>4.58E-2</c:v>
                </c:pt>
                <c:pt idx="2763">
                  <c:v>4.7E-2</c:v>
                </c:pt>
                <c:pt idx="2764">
                  <c:v>5.8200000000000002E-2</c:v>
                </c:pt>
                <c:pt idx="2765">
                  <c:v>5.6000000000000001E-2</c:v>
                </c:pt>
                <c:pt idx="2766">
                  <c:v>5.8000000000000003E-2</c:v>
                </c:pt>
                <c:pt idx="2767">
                  <c:v>5.6099999999999997E-2</c:v>
                </c:pt>
                <c:pt idx="2768">
                  <c:v>5.8299999999999998E-2</c:v>
                </c:pt>
                <c:pt idx="2769">
                  <c:v>6.2E-2</c:v>
                </c:pt>
                <c:pt idx="2770">
                  <c:v>6.2100000000000002E-2</c:v>
                </c:pt>
                <c:pt idx="2771">
                  <c:v>5.1999999999999998E-2</c:v>
                </c:pt>
                <c:pt idx="2772">
                  <c:v>5.2400000000000002E-2</c:v>
                </c:pt>
                <c:pt idx="2773">
                  <c:v>3.8699999999999998E-2</c:v>
                </c:pt>
                <c:pt idx="2774">
                  <c:v>2.3199999999999998E-2</c:v>
                </c:pt>
                <c:pt idx="2775">
                  <c:v>2.7900000000000001E-2</c:v>
                </c:pt>
                <c:pt idx="2776">
                  <c:v>2.8899999999999999E-2</c:v>
                </c:pt>
                <c:pt idx="2777">
                  <c:v>2.8799999999999999E-2</c:v>
                </c:pt>
                <c:pt idx="2778">
                  <c:v>2.7799999999999998E-2</c:v>
                </c:pt>
                <c:pt idx="2779">
                  <c:v>2.6200000000000001E-2</c:v>
                </c:pt>
                <c:pt idx="2780">
                  <c:v>2.6599999999999999E-2</c:v>
                </c:pt>
                <c:pt idx="2781">
                  <c:v>2.6499999999999999E-2</c:v>
                </c:pt>
                <c:pt idx="2782">
                  <c:v>2.6800000000000001E-2</c:v>
                </c:pt>
                <c:pt idx="2783">
                  <c:v>2.7099999999999999E-2</c:v>
                </c:pt>
                <c:pt idx="2784">
                  <c:v>2.6700000000000002E-2</c:v>
                </c:pt>
                <c:pt idx="2785">
                  <c:v>2.4799999999999999E-2</c:v>
                </c:pt>
                <c:pt idx="2786">
                  <c:v>2.5000000000000001E-2</c:v>
                </c:pt>
                <c:pt idx="2787">
                  <c:v>2.1499999999999998E-2</c:v>
                </c:pt>
                <c:pt idx="2788">
                  <c:v>2.01E-2</c:v>
                </c:pt>
                <c:pt idx="2789">
                  <c:v>2.0299999999999999E-2</c:v>
                </c:pt>
                <c:pt idx="2790">
                  <c:v>2.07E-2</c:v>
                </c:pt>
                <c:pt idx="2791">
                  <c:v>2.1100000000000001E-2</c:v>
                </c:pt>
                <c:pt idx="2792">
                  <c:v>2.4500000000000001E-2</c:v>
                </c:pt>
                <c:pt idx="2793">
                  <c:v>2.4400000000000002E-2</c:v>
                </c:pt>
                <c:pt idx="2794">
                  <c:v>2.4899999999999999E-2</c:v>
                </c:pt>
                <c:pt idx="2795">
                  <c:v>2.5399999999999999E-2</c:v>
                </c:pt>
                <c:pt idx="2796">
                  <c:v>2.69E-2</c:v>
                </c:pt>
                <c:pt idx="2797">
                  <c:v>3.1800000000000002E-2</c:v>
                </c:pt>
                <c:pt idx="2798">
                  <c:v>3.0200000000000001E-2</c:v>
                </c:pt>
                <c:pt idx="2799">
                  <c:v>3.0700000000000002E-2</c:v>
                </c:pt>
                <c:pt idx="2800">
                  <c:v>3.1600000000000003E-2</c:v>
                </c:pt>
                <c:pt idx="2801">
                  <c:v>3.2399999999999998E-2</c:v>
                </c:pt>
                <c:pt idx="2802">
                  <c:v>3.0300000000000001E-2</c:v>
                </c:pt>
                <c:pt idx="2803">
                  <c:v>0.03</c:v>
                </c:pt>
                <c:pt idx="2804">
                  <c:v>3.09E-2</c:v>
                </c:pt>
                <c:pt idx="2805">
                  <c:v>3.1699999999999999E-2</c:v>
                </c:pt>
                <c:pt idx="2806">
                  <c:v>3.2399999999999998E-2</c:v>
                </c:pt>
                <c:pt idx="2807">
                  <c:v>3.3399999999999999E-2</c:v>
                </c:pt>
                <c:pt idx="2808">
                  <c:v>3.4299999999999997E-2</c:v>
                </c:pt>
                <c:pt idx="2809">
                  <c:v>3.5499999999999997E-2</c:v>
                </c:pt>
                <c:pt idx="2810">
                  <c:v>3.6999999999999998E-2</c:v>
                </c:pt>
                <c:pt idx="2811">
                  <c:v>4.4999999999999998E-2</c:v>
                </c:pt>
                <c:pt idx="2812">
                  <c:v>4.1300000000000003E-2</c:v>
                </c:pt>
                <c:pt idx="2813">
                  <c:v>3.8699999999999998E-2</c:v>
                </c:pt>
                <c:pt idx="2814">
                  <c:v>3.8399999999999997E-2</c:v>
                </c:pt>
                <c:pt idx="2815">
                  <c:v>3.7999999999999999E-2</c:v>
                </c:pt>
                <c:pt idx="2816">
                  <c:v>3.7199999999999997E-2</c:v>
                </c:pt>
                <c:pt idx="2817">
                  <c:v>3.5999999999999997E-2</c:v>
                </c:pt>
                <c:pt idx="2818">
                  <c:v>3.4599999999999999E-2</c:v>
                </c:pt>
                <c:pt idx="2819">
                  <c:v>3.2899999999999999E-2</c:v>
                </c:pt>
                <c:pt idx="2820">
                  <c:v>3.0700000000000002E-2</c:v>
                </c:pt>
                <c:pt idx="2821">
                  <c:v>2.8000000000000001E-2</c:v>
                </c:pt>
                <c:pt idx="2822">
                  <c:v>2.3699999999999999E-2</c:v>
                </c:pt>
                <c:pt idx="2823">
                  <c:v>1.9199999999999998E-2</c:v>
                </c:pt>
                <c:pt idx="2824">
                  <c:v>1.6E-2</c:v>
                </c:pt>
                <c:pt idx="2825">
                  <c:v>1.1900000000000001E-2</c:v>
                </c:pt>
                <c:pt idx="2826">
                  <c:v>9.2999999999999992E-3</c:v>
                </c:pt>
                <c:pt idx="2827">
                  <c:v>9.1999999999999998E-3</c:v>
                </c:pt>
                <c:pt idx="2828">
                  <c:v>1.9900000000000001E-2</c:v>
                </c:pt>
                <c:pt idx="2829">
                  <c:v>3.6900000000000002E-2</c:v>
                </c:pt>
                <c:pt idx="2830">
                  <c:v>3.3000000000000002E-2</c:v>
                </c:pt>
                <c:pt idx="2831">
                  <c:v>1.9300000000000001E-2</c:v>
                </c:pt>
                <c:pt idx="2832">
                  <c:v>1.14E-2</c:v>
                </c:pt>
                <c:pt idx="2833">
                  <c:v>1.09E-2</c:v>
                </c:pt>
                <c:pt idx="2834">
                  <c:v>1.14E-2</c:v>
                </c:pt>
                <c:pt idx="2835">
                  <c:v>1.1599999999999999E-2</c:v>
                </c:pt>
                <c:pt idx="2836">
                  <c:v>1.18E-2</c:v>
                </c:pt>
                <c:pt idx="2837">
                  <c:v>1.23E-2</c:v>
                </c:pt>
                <c:pt idx="2838">
                  <c:v>1.1900000000000001E-2</c:v>
                </c:pt>
                <c:pt idx="2839">
                  <c:v>1.3299999999999999E-2</c:v>
                </c:pt>
                <c:pt idx="2840">
                  <c:v>1.43E-2</c:v>
                </c:pt>
                <c:pt idx="2841">
                  <c:v>1.47E-2</c:v>
                </c:pt>
                <c:pt idx="2842">
                  <c:v>1.52E-2</c:v>
                </c:pt>
                <c:pt idx="2843">
                  <c:v>1.6E-2</c:v>
                </c:pt>
                <c:pt idx="2844">
                  <c:v>1.67E-2</c:v>
                </c:pt>
                <c:pt idx="2845">
                  <c:v>2.1899999999999999E-2</c:v>
                </c:pt>
                <c:pt idx="2846">
                  <c:v>2.7099999999999999E-2</c:v>
                </c:pt>
                <c:pt idx="2847">
                  <c:v>2.75E-2</c:v>
                </c:pt>
                <c:pt idx="2848">
                  <c:v>2.6700000000000002E-2</c:v>
                </c:pt>
                <c:pt idx="2849">
                  <c:v>2.6599999999999999E-2</c:v>
                </c:pt>
                <c:pt idx="2850">
                  <c:v>3.2199999999999999E-2</c:v>
                </c:pt>
                <c:pt idx="2851">
                  <c:v>3.3300000000000003E-2</c:v>
                </c:pt>
                <c:pt idx="2852">
                  <c:v>2.9899999999999999E-2</c:v>
                </c:pt>
                <c:pt idx="2853">
                  <c:v>3.0700000000000002E-2</c:v>
                </c:pt>
                <c:pt idx="2854">
                  <c:v>3.1E-2</c:v>
                </c:pt>
                <c:pt idx="2855">
                  <c:v>3.1E-2</c:v>
                </c:pt>
                <c:pt idx="2856">
                  <c:v>3.7100000000000001E-2</c:v>
                </c:pt>
                <c:pt idx="2857">
                  <c:v>4.4600000000000001E-2</c:v>
                </c:pt>
                <c:pt idx="2858">
                  <c:v>5.8299999999999998E-2</c:v>
                </c:pt>
                <c:pt idx="2859">
                  <c:v>0.1113</c:v>
                </c:pt>
                <c:pt idx="2860">
                  <c:v>0.1042</c:v>
                </c:pt>
                <c:pt idx="2861">
                  <c:v>9.1800000000000007E-2</c:v>
                </c:pt>
                <c:pt idx="2862">
                  <c:v>8.2500000000000004E-2</c:v>
                </c:pt>
                <c:pt idx="2863">
                  <c:v>8.48E-2</c:v>
                </c:pt>
                <c:pt idx="2864">
                  <c:v>0.10050000000000001</c:v>
                </c:pt>
                <c:pt idx="2865">
                  <c:v>0.1208</c:v>
                </c:pt>
                <c:pt idx="2866">
                  <c:v>0.1414</c:v>
                </c:pt>
                <c:pt idx="2867">
                  <c:v>0.1123</c:v>
                </c:pt>
                <c:pt idx="2868">
                  <c:v>7.6499999999999999E-2</c:v>
                </c:pt>
                <c:pt idx="2869">
                  <c:v>7.9600000000000004E-2</c:v>
                </c:pt>
                <c:pt idx="2870">
                  <c:v>9.0800000000000006E-2</c:v>
                </c:pt>
                <c:pt idx="2871">
                  <c:v>8.9200000000000002E-2</c:v>
                </c:pt>
                <c:pt idx="2872">
                  <c:v>9.1700000000000004E-2</c:v>
                </c:pt>
                <c:pt idx="2873">
                  <c:v>8.8800000000000004E-2</c:v>
                </c:pt>
                <c:pt idx="2874">
                  <c:v>7.9000000000000001E-2</c:v>
                </c:pt>
                <c:pt idx="2875">
                  <c:v>6.88E-2</c:v>
                </c:pt>
                <c:pt idx="2876">
                  <c:v>6.5500000000000003E-2</c:v>
                </c:pt>
                <c:pt idx="2877">
                  <c:v>6.6500000000000004E-2</c:v>
                </c:pt>
                <c:pt idx="2878">
                  <c:v>6.7100000000000007E-2</c:v>
                </c:pt>
                <c:pt idx="2879">
                  <c:v>6.83E-2</c:v>
                </c:pt>
                <c:pt idx="2880">
                  <c:v>6.9500000000000006E-2</c:v>
                </c:pt>
                <c:pt idx="2881">
                  <c:v>7.1300000000000002E-2</c:v>
                </c:pt>
                <c:pt idx="2882">
                  <c:v>0.10249999999999999</c:v>
                </c:pt>
                <c:pt idx="2883">
                  <c:v>0.18920000000000001</c:v>
                </c:pt>
                <c:pt idx="2884">
                  <c:v>0.16669999999999999</c:v>
                </c:pt>
                <c:pt idx="2885">
                  <c:v>0.14510000000000001</c:v>
                </c:pt>
                <c:pt idx="2886">
                  <c:v>0.1489</c:v>
                </c:pt>
                <c:pt idx="2887">
                  <c:v>0.22209999999999999</c:v>
                </c:pt>
                <c:pt idx="2888">
                  <c:v>0.27179999999999999</c:v>
                </c:pt>
                <c:pt idx="2889">
                  <c:v>0.2437</c:v>
                </c:pt>
                <c:pt idx="2890">
                  <c:v>0.28129999999999999</c:v>
                </c:pt>
                <c:pt idx="2891">
                  <c:v>0.34429999999999999</c:v>
                </c:pt>
                <c:pt idx="2892">
                  <c:v>0.53659999999999997</c:v>
                </c:pt>
                <c:pt idx="2893">
                  <c:v>0.74490000000000001</c:v>
                </c:pt>
                <c:pt idx="2894">
                  <c:v>0.80920000000000003</c:v>
                </c:pt>
                <c:pt idx="2895">
                  <c:v>0.6694</c:v>
                </c:pt>
                <c:pt idx="2896">
                  <c:v>0.53129999999999999</c:v>
                </c:pt>
                <c:pt idx="2897">
                  <c:v>0.433</c:v>
                </c:pt>
                <c:pt idx="2898">
                  <c:v>0.3569</c:v>
                </c:pt>
                <c:pt idx="2899">
                  <c:v>0.30930000000000002</c:v>
                </c:pt>
                <c:pt idx="2900">
                  <c:v>0.26900000000000002</c:v>
                </c:pt>
                <c:pt idx="2901">
                  <c:v>0.23980000000000001</c:v>
                </c:pt>
                <c:pt idx="2902">
                  <c:v>0.2223</c:v>
                </c:pt>
                <c:pt idx="2903">
                  <c:v>0.2069</c:v>
                </c:pt>
                <c:pt idx="2904">
                  <c:v>0.20039999999999999</c:v>
                </c:pt>
                <c:pt idx="2905">
                  <c:v>0.37259999999999999</c:v>
                </c:pt>
                <c:pt idx="2906">
                  <c:v>0.38500000000000001</c:v>
                </c:pt>
                <c:pt idx="2907">
                  <c:v>0.3201</c:v>
                </c:pt>
                <c:pt idx="2908">
                  <c:v>0.29239999999999999</c:v>
                </c:pt>
                <c:pt idx="2909">
                  <c:v>0.26879999999999998</c:v>
                </c:pt>
                <c:pt idx="2910">
                  <c:v>0.2218</c:v>
                </c:pt>
                <c:pt idx="2911">
                  <c:v>0.193</c:v>
                </c:pt>
                <c:pt idx="2912">
                  <c:v>0.1686</c:v>
                </c:pt>
                <c:pt idx="2913">
                  <c:v>0.15040000000000001</c:v>
                </c:pt>
                <c:pt idx="2914">
                  <c:v>0.13420000000000001</c:v>
                </c:pt>
                <c:pt idx="2915">
                  <c:v>0.1249</c:v>
                </c:pt>
                <c:pt idx="2916">
                  <c:v>0.1095</c:v>
                </c:pt>
                <c:pt idx="2917">
                  <c:v>9.9000000000000005E-2</c:v>
                </c:pt>
                <c:pt idx="2918">
                  <c:v>9.06E-2</c:v>
                </c:pt>
                <c:pt idx="2919">
                  <c:v>8.2799999999999999E-2</c:v>
                </c:pt>
                <c:pt idx="2920">
                  <c:v>7.7200000000000005E-2</c:v>
                </c:pt>
                <c:pt idx="2921">
                  <c:v>7.5499999999999998E-2</c:v>
                </c:pt>
                <c:pt idx="2922">
                  <c:v>7.3400000000000007E-2</c:v>
                </c:pt>
                <c:pt idx="2923">
                  <c:v>7.1400000000000005E-2</c:v>
                </c:pt>
                <c:pt idx="2924">
                  <c:v>6.93E-2</c:v>
                </c:pt>
                <c:pt idx="2925">
                  <c:v>6.6299999999999998E-2</c:v>
                </c:pt>
                <c:pt idx="2926">
                  <c:v>5.8299999999999998E-2</c:v>
                </c:pt>
                <c:pt idx="2927">
                  <c:v>5.6000000000000001E-2</c:v>
                </c:pt>
                <c:pt idx="2928">
                  <c:v>5.4100000000000002E-2</c:v>
                </c:pt>
                <c:pt idx="2929">
                  <c:v>5.2600000000000001E-2</c:v>
                </c:pt>
                <c:pt idx="2930">
                  <c:v>5.1900000000000002E-2</c:v>
                </c:pt>
                <c:pt idx="2931">
                  <c:v>5.1900000000000002E-2</c:v>
                </c:pt>
                <c:pt idx="2932">
                  <c:v>4.8500000000000001E-2</c:v>
                </c:pt>
                <c:pt idx="2933">
                  <c:v>4.6800000000000001E-2</c:v>
                </c:pt>
                <c:pt idx="2934">
                  <c:v>5.2600000000000001E-2</c:v>
                </c:pt>
                <c:pt idx="2935">
                  <c:v>6.5199999999999994E-2</c:v>
                </c:pt>
                <c:pt idx="2936">
                  <c:v>6.0400000000000002E-2</c:v>
                </c:pt>
                <c:pt idx="2937">
                  <c:v>5.8400000000000001E-2</c:v>
                </c:pt>
                <c:pt idx="2938">
                  <c:v>5.3800000000000001E-2</c:v>
                </c:pt>
                <c:pt idx="2939">
                  <c:v>5.5300000000000002E-2</c:v>
                </c:pt>
                <c:pt idx="2940">
                  <c:v>5.6000000000000001E-2</c:v>
                </c:pt>
                <c:pt idx="2941">
                  <c:v>5.8200000000000002E-2</c:v>
                </c:pt>
                <c:pt idx="2942">
                  <c:v>6.3500000000000001E-2</c:v>
                </c:pt>
                <c:pt idx="2943">
                  <c:v>6.4699999999999994E-2</c:v>
                </c:pt>
                <c:pt idx="2944">
                  <c:v>7.2099999999999997E-2</c:v>
                </c:pt>
                <c:pt idx="2945">
                  <c:v>8.1000000000000003E-2</c:v>
                </c:pt>
                <c:pt idx="2946">
                  <c:v>7.6499999999999999E-2</c:v>
                </c:pt>
                <c:pt idx="2947">
                  <c:v>6.9500000000000006E-2</c:v>
                </c:pt>
                <c:pt idx="2948">
                  <c:v>6.9099999999999995E-2</c:v>
                </c:pt>
                <c:pt idx="2949">
                  <c:v>7.2999999999999995E-2</c:v>
                </c:pt>
                <c:pt idx="2950">
                  <c:v>7.4700000000000003E-2</c:v>
                </c:pt>
                <c:pt idx="2951">
                  <c:v>7.6799999999999993E-2</c:v>
                </c:pt>
                <c:pt idx="2952">
                  <c:v>7.3800000000000004E-2</c:v>
                </c:pt>
                <c:pt idx="2953">
                  <c:v>8.1199999999999994E-2</c:v>
                </c:pt>
                <c:pt idx="2954">
                  <c:v>8.0100000000000005E-2</c:v>
                </c:pt>
                <c:pt idx="2955">
                  <c:v>8.1199999999999994E-2</c:v>
                </c:pt>
                <c:pt idx="2956">
                  <c:v>0.19400000000000001</c:v>
                </c:pt>
                <c:pt idx="2957">
                  <c:v>0.31019999999999998</c:v>
                </c:pt>
                <c:pt idx="2958">
                  <c:v>0.19980000000000001</c:v>
                </c:pt>
                <c:pt idx="2959">
                  <c:v>0.1883</c:v>
                </c:pt>
                <c:pt idx="2960">
                  <c:v>0.2089</c:v>
                </c:pt>
                <c:pt idx="2961">
                  <c:v>0.2039</c:v>
                </c:pt>
                <c:pt idx="2962">
                  <c:v>0.23480000000000001</c:v>
                </c:pt>
                <c:pt idx="2963">
                  <c:v>0.3291</c:v>
                </c:pt>
                <c:pt idx="2964">
                  <c:v>0.35</c:v>
                </c:pt>
                <c:pt idx="2965">
                  <c:v>0.78169999999999995</c:v>
                </c:pt>
                <c:pt idx="2966">
                  <c:v>0.86350000000000005</c:v>
                </c:pt>
                <c:pt idx="2967">
                  <c:v>0.80689999999999995</c:v>
                </c:pt>
                <c:pt idx="2968">
                  <c:v>0.63390000000000002</c:v>
                </c:pt>
                <c:pt idx="2969">
                  <c:v>0.49709999999999999</c:v>
                </c:pt>
                <c:pt idx="2970">
                  <c:v>0.79779999999999995</c:v>
                </c:pt>
                <c:pt idx="2971">
                  <c:v>1.1175999999999999</c:v>
                </c:pt>
                <c:pt idx="2972">
                  <c:v>1.2719</c:v>
                </c:pt>
                <c:pt idx="2973">
                  <c:v>1.2594000000000001</c:v>
                </c:pt>
                <c:pt idx="2974">
                  <c:v>1.1606000000000001</c:v>
                </c:pt>
                <c:pt idx="2975">
                  <c:v>0.90759999999999996</c:v>
                </c:pt>
                <c:pt idx="2976">
                  <c:v>0.7157</c:v>
                </c:pt>
                <c:pt idx="2977">
                  <c:v>0.85240000000000005</c:v>
                </c:pt>
                <c:pt idx="2978">
                  <c:v>0.7107</c:v>
                </c:pt>
                <c:pt idx="2979">
                  <c:v>0.55149999999999999</c:v>
                </c:pt>
                <c:pt idx="2980">
                  <c:v>0.45240000000000002</c:v>
                </c:pt>
                <c:pt idx="2981">
                  <c:v>0.40629999999999999</c:v>
                </c:pt>
                <c:pt idx="2982">
                  <c:v>0.38019999999999998</c:v>
                </c:pt>
                <c:pt idx="2983">
                  <c:v>0.36980000000000002</c:v>
                </c:pt>
                <c:pt idx="2984">
                  <c:v>0.32940000000000003</c:v>
                </c:pt>
                <c:pt idx="2985">
                  <c:v>0.29580000000000001</c:v>
                </c:pt>
                <c:pt idx="2986">
                  <c:v>0.2772</c:v>
                </c:pt>
                <c:pt idx="2987">
                  <c:v>0.24610000000000001</c:v>
                </c:pt>
                <c:pt idx="2988">
                  <c:v>0.2334</c:v>
                </c:pt>
                <c:pt idx="2989">
                  <c:v>0.21659999999999999</c:v>
                </c:pt>
                <c:pt idx="2990">
                  <c:v>0.20480000000000001</c:v>
                </c:pt>
                <c:pt idx="2991">
                  <c:v>0.1933</c:v>
                </c:pt>
                <c:pt idx="2992">
                  <c:v>0.1835</c:v>
                </c:pt>
                <c:pt idx="2993">
                  <c:v>0.17949999999999999</c:v>
                </c:pt>
                <c:pt idx="2994">
                  <c:v>0.16900000000000001</c:v>
                </c:pt>
                <c:pt idx="2995">
                  <c:v>0.16669999999999999</c:v>
                </c:pt>
                <c:pt idx="2996">
                  <c:v>0.17949999999999999</c:v>
                </c:pt>
                <c:pt idx="2997">
                  <c:v>0.17949999999999999</c:v>
                </c:pt>
                <c:pt idx="2998">
                  <c:v>0.17949999999999999</c:v>
                </c:pt>
                <c:pt idx="2999">
                  <c:v>0.19589999999999999</c:v>
                </c:pt>
                <c:pt idx="3000">
                  <c:v>0.20780000000000001</c:v>
                </c:pt>
                <c:pt idx="3001">
                  <c:v>0.20910000000000001</c:v>
                </c:pt>
                <c:pt idx="3002">
                  <c:v>0.27100000000000002</c:v>
                </c:pt>
                <c:pt idx="3003">
                  <c:v>0.28449999999999998</c:v>
                </c:pt>
                <c:pt idx="3004">
                  <c:v>0.28299999999999997</c:v>
                </c:pt>
                <c:pt idx="3005">
                  <c:v>0.26629999999999998</c:v>
                </c:pt>
                <c:pt idx="3006">
                  <c:v>0.23810000000000001</c:v>
                </c:pt>
                <c:pt idx="3007">
                  <c:v>0.28839999999999999</c:v>
                </c:pt>
                <c:pt idx="3008">
                  <c:v>0.65880000000000005</c:v>
                </c:pt>
                <c:pt idx="3009">
                  <c:v>0.86019999999999996</c:v>
                </c:pt>
                <c:pt idx="3010">
                  <c:v>0.63490000000000002</c:v>
                </c:pt>
                <c:pt idx="3011">
                  <c:v>0.52259999999999995</c:v>
                </c:pt>
                <c:pt idx="3012">
                  <c:v>0.4209</c:v>
                </c:pt>
                <c:pt idx="3013">
                  <c:v>0.35849999999999999</c:v>
                </c:pt>
                <c:pt idx="3014">
                  <c:v>0.2969</c:v>
                </c:pt>
                <c:pt idx="3015">
                  <c:v>0.29099999999999998</c:v>
                </c:pt>
                <c:pt idx="3016">
                  <c:v>0.30980000000000002</c:v>
                </c:pt>
                <c:pt idx="3017">
                  <c:v>0.31269999999999998</c:v>
                </c:pt>
                <c:pt idx="3018">
                  <c:v>0.26019999999999999</c:v>
                </c:pt>
                <c:pt idx="3019">
                  <c:v>0.24329999999999999</c:v>
                </c:pt>
                <c:pt idx="3020">
                  <c:v>0.22500000000000001</c:v>
                </c:pt>
                <c:pt idx="3021">
                  <c:v>0.2031</c:v>
                </c:pt>
                <c:pt idx="3022">
                  <c:v>0.1885</c:v>
                </c:pt>
                <c:pt idx="3023">
                  <c:v>0.18509999999999999</c:v>
                </c:pt>
                <c:pt idx="3024">
                  <c:v>0.17419999999999999</c:v>
                </c:pt>
                <c:pt idx="3025">
                  <c:v>0.1734</c:v>
                </c:pt>
                <c:pt idx="3026">
                  <c:v>0.1565</c:v>
                </c:pt>
                <c:pt idx="3027">
                  <c:v>0.13780000000000001</c:v>
                </c:pt>
                <c:pt idx="3028">
                  <c:v>0.1343</c:v>
                </c:pt>
                <c:pt idx="3029">
                  <c:v>0.13370000000000001</c:v>
                </c:pt>
                <c:pt idx="3030">
                  <c:v>0.13250000000000001</c:v>
                </c:pt>
                <c:pt idx="3031">
                  <c:v>0.12640000000000001</c:v>
                </c:pt>
                <c:pt idx="3032">
                  <c:v>0.1195</c:v>
                </c:pt>
                <c:pt idx="3033">
                  <c:v>0.11840000000000001</c:v>
                </c:pt>
                <c:pt idx="3034">
                  <c:v>0.1124</c:v>
                </c:pt>
                <c:pt idx="3035">
                  <c:v>0.11509999999999999</c:v>
                </c:pt>
                <c:pt idx="3036">
                  <c:v>0.1454</c:v>
                </c:pt>
                <c:pt idx="3037">
                  <c:v>0.12609999999999999</c:v>
                </c:pt>
                <c:pt idx="3038">
                  <c:v>0.11119999999999999</c:v>
                </c:pt>
                <c:pt idx="3039">
                  <c:v>0.1101</c:v>
                </c:pt>
                <c:pt idx="3040">
                  <c:v>0.1206</c:v>
                </c:pt>
                <c:pt idx="3041">
                  <c:v>0.1154</c:v>
                </c:pt>
                <c:pt idx="3042">
                  <c:v>0.1018</c:v>
                </c:pt>
                <c:pt idx="3043">
                  <c:v>9.5699999999999993E-2</c:v>
                </c:pt>
                <c:pt idx="3044">
                  <c:v>8.9099999999999999E-2</c:v>
                </c:pt>
                <c:pt idx="3045">
                  <c:v>9.8199999999999996E-2</c:v>
                </c:pt>
                <c:pt idx="3046">
                  <c:v>0.125</c:v>
                </c:pt>
                <c:pt idx="3047">
                  <c:v>0.15</c:v>
                </c:pt>
                <c:pt idx="3048">
                  <c:v>0.16139999999999999</c:v>
                </c:pt>
                <c:pt idx="3049">
                  <c:v>0.1399</c:v>
                </c:pt>
                <c:pt idx="3050">
                  <c:v>0.12180000000000001</c:v>
                </c:pt>
                <c:pt idx="3051">
                  <c:v>0.123</c:v>
                </c:pt>
                <c:pt idx="3052">
                  <c:v>0.12230000000000001</c:v>
                </c:pt>
                <c:pt idx="3053">
                  <c:v>0.1242</c:v>
                </c:pt>
                <c:pt idx="3054">
                  <c:v>0.12479999999999999</c:v>
                </c:pt>
                <c:pt idx="3055">
                  <c:v>0.1181</c:v>
                </c:pt>
                <c:pt idx="3056">
                  <c:v>0.13059999999999999</c:v>
                </c:pt>
                <c:pt idx="3057">
                  <c:v>0.12239999999999999</c:v>
                </c:pt>
                <c:pt idx="3058">
                  <c:v>0.114</c:v>
                </c:pt>
                <c:pt idx="3059">
                  <c:v>0.1208</c:v>
                </c:pt>
                <c:pt idx="3060">
                  <c:v>0.13569999999999999</c:v>
                </c:pt>
                <c:pt idx="3061">
                  <c:v>0.1515</c:v>
                </c:pt>
                <c:pt idx="3062">
                  <c:v>0.19389999999999999</c:v>
                </c:pt>
                <c:pt idx="3063">
                  <c:v>0.21859999999999999</c:v>
                </c:pt>
                <c:pt idx="3064">
                  <c:v>0.1963</c:v>
                </c:pt>
                <c:pt idx="3065">
                  <c:v>0.1653</c:v>
                </c:pt>
                <c:pt idx="3066">
                  <c:v>0.14729999999999999</c:v>
                </c:pt>
                <c:pt idx="3067">
                  <c:v>0.1487</c:v>
                </c:pt>
                <c:pt idx="3068">
                  <c:v>0.1552</c:v>
                </c:pt>
                <c:pt idx="3069">
                  <c:v>0.14019999999999999</c:v>
                </c:pt>
                <c:pt idx="3070">
                  <c:v>0.1217</c:v>
                </c:pt>
                <c:pt idx="3071">
                  <c:v>0.1082</c:v>
                </c:pt>
                <c:pt idx="3072">
                  <c:v>9.8100000000000007E-2</c:v>
                </c:pt>
                <c:pt idx="3073">
                  <c:v>8.9800000000000005E-2</c:v>
                </c:pt>
                <c:pt idx="3074">
                  <c:v>8.6800000000000002E-2</c:v>
                </c:pt>
                <c:pt idx="3075">
                  <c:v>7.7399999999999997E-2</c:v>
                </c:pt>
                <c:pt idx="3076">
                  <c:v>7.5899999999999995E-2</c:v>
                </c:pt>
                <c:pt idx="3077">
                  <c:v>6.8000000000000005E-2</c:v>
                </c:pt>
                <c:pt idx="3078">
                  <c:v>6.4799999999999996E-2</c:v>
                </c:pt>
                <c:pt idx="3079">
                  <c:v>6.2399999999999997E-2</c:v>
                </c:pt>
                <c:pt idx="3080">
                  <c:v>6.2300000000000001E-2</c:v>
                </c:pt>
                <c:pt idx="3081">
                  <c:v>6.2799999999999995E-2</c:v>
                </c:pt>
                <c:pt idx="3082">
                  <c:v>5.7500000000000002E-2</c:v>
                </c:pt>
                <c:pt idx="3083">
                  <c:v>5.3400000000000003E-2</c:v>
                </c:pt>
                <c:pt idx="3084">
                  <c:v>4.8000000000000001E-2</c:v>
                </c:pt>
                <c:pt idx="3085">
                  <c:v>4.4200000000000003E-2</c:v>
                </c:pt>
                <c:pt idx="3086">
                  <c:v>4.6399999999999997E-2</c:v>
                </c:pt>
                <c:pt idx="3087">
                  <c:v>4.7100000000000003E-2</c:v>
                </c:pt>
                <c:pt idx="3088">
                  <c:v>4.4600000000000001E-2</c:v>
                </c:pt>
                <c:pt idx="3089">
                  <c:v>4.0800000000000003E-2</c:v>
                </c:pt>
                <c:pt idx="3090">
                  <c:v>4.0500000000000001E-2</c:v>
                </c:pt>
                <c:pt idx="3091">
                  <c:v>4.1399999999999999E-2</c:v>
                </c:pt>
                <c:pt idx="3092">
                  <c:v>4.48E-2</c:v>
                </c:pt>
                <c:pt idx="3093">
                  <c:v>6.4899999999999999E-2</c:v>
                </c:pt>
                <c:pt idx="3094">
                  <c:v>9.6299999999999997E-2</c:v>
                </c:pt>
                <c:pt idx="3095">
                  <c:v>7.5200000000000003E-2</c:v>
                </c:pt>
                <c:pt idx="3096">
                  <c:v>5.8000000000000003E-2</c:v>
                </c:pt>
                <c:pt idx="3097">
                  <c:v>5.1999999999999998E-2</c:v>
                </c:pt>
                <c:pt idx="3098">
                  <c:v>4.4299999999999999E-2</c:v>
                </c:pt>
                <c:pt idx="3099">
                  <c:v>5.6399999999999999E-2</c:v>
                </c:pt>
                <c:pt idx="3100">
                  <c:v>6.83E-2</c:v>
                </c:pt>
                <c:pt idx="3101">
                  <c:v>5.9200000000000003E-2</c:v>
                </c:pt>
                <c:pt idx="3102">
                  <c:v>6.3899999999999998E-2</c:v>
                </c:pt>
                <c:pt idx="3103">
                  <c:v>5.3100000000000001E-2</c:v>
                </c:pt>
                <c:pt idx="3104">
                  <c:v>5.0599999999999999E-2</c:v>
                </c:pt>
                <c:pt idx="3105">
                  <c:v>4.5699999999999998E-2</c:v>
                </c:pt>
                <c:pt idx="3106">
                  <c:v>4.5999999999999999E-2</c:v>
                </c:pt>
                <c:pt idx="3107">
                  <c:v>5.3800000000000001E-2</c:v>
                </c:pt>
                <c:pt idx="3108">
                  <c:v>5.5899999999999998E-2</c:v>
                </c:pt>
                <c:pt idx="3109">
                  <c:v>4.6899999999999997E-2</c:v>
                </c:pt>
                <c:pt idx="3110">
                  <c:v>4.4999999999999998E-2</c:v>
                </c:pt>
                <c:pt idx="3111">
                  <c:v>4.2099999999999999E-2</c:v>
                </c:pt>
                <c:pt idx="3112">
                  <c:v>4.3799999999999999E-2</c:v>
                </c:pt>
                <c:pt idx="3113">
                  <c:v>4.3400000000000001E-2</c:v>
                </c:pt>
                <c:pt idx="3114">
                  <c:v>4.3099999999999999E-2</c:v>
                </c:pt>
                <c:pt idx="3115">
                  <c:v>4.3900000000000002E-2</c:v>
                </c:pt>
                <c:pt idx="3116">
                  <c:v>4.0899999999999999E-2</c:v>
                </c:pt>
                <c:pt idx="3117">
                  <c:v>4.2700000000000002E-2</c:v>
                </c:pt>
                <c:pt idx="3118">
                  <c:v>4.07E-2</c:v>
                </c:pt>
                <c:pt idx="3119">
                  <c:v>0.11609999999999999</c:v>
                </c:pt>
                <c:pt idx="3120">
                  <c:v>0.2266</c:v>
                </c:pt>
                <c:pt idx="3121">
                  <c:v>0.21909999999999999</c:v>
                </c:pt>
                <c:pt idx="3122">
                  <c:v>0.20580000000000001</c:v>
                </c:pt>
                <c:pt idx="3123">
                  <c:v>0.20050000000000001</c:v>
                </c:pt>
                <c:pt idx="3124">
                  <c:v>0.19800000000000001</c:v>
                </c:pt>
                <c:pt idx="3125">
                  <c:v>0.19539999999999999</c:v>
                </c:pt>
                <c:pt idx="3126">
                  <c:v>0.18190000000000001</c:v>
                </c:pt>
                <c:pt idx="3127">
                  <c:v>0.1527</c:v>
                </c:pt>
                <c:pt idx="3128">
                  <c:v>0.14099999999999999</c:v>
                </c:pt>
                <c:pt idx="3129">
                  <c:v>0.1545</c:v>
                </c:pt>
                <c:pt idx="3130">
                  <c:v>0.13919999999999999</c:v>
                </c:pt>
                <c:pt idx="3131">
                  <c:v>0.125</c:v>
                </c:pt>
                <c:pt idx="3132">
                  <c:v>0.12180000000000001</c:v>
                </c:pt>
                <c:pt idx="3133">
                  <c:v>0.14560000000000001</c:v>
                </c:pt>
                <c:pt idx="3134">
                  <c:v>0.15429999999999999</c:v>
                </c:pt>
                <c:pt idx="3135">
                  <c:v>0.14360000000000001</c:v>
                </c:pt>
                <c:pt idx="3136">
                  <c:v>0.1323</c:v>
                </c:pt>
                <c:pt idx="3137">
                  <c:v>0.1186</c:v>
                </c:pt>
                <c:pt idx="3138">
                  <c:v>0.1096</c:v>
                </c:pt>
                <c:pt idx="3139">
                  <c:v>9.7299999999999998E-2</c:v>
                </c:pt>
                <c:pt idx="3140">
                  <c:v>0.09</c:v>
                </c:pt>
                <c:pt idx="3141">
                  <c:v>8.8099999999999998E-2</c:v>
                </c:pt>
                <c:pt idx="3142">
                  <c:v>8.0600000000000005E-2</c:v>
                </c:pt>
                <c:pt idx="3143">
                  <c:v>7.3999999999999996E-2</c:v>
                </c:pt>
                <c:pt idx="3144">
                  <c:v>6.7100000000000007E-2</c:v>
                </c:pt>
                <c:pt idx="3145">
                  <c:v>6.6600000000000006E-2</c:v>
                </c:pt>
                <c:pt idx="3146">
                  <c:v>6.6600000000000006E-2</c:v>
                </c:pt>
                <c:pt idx="3147">
                  <c:v>6.6600000000000006E-2</c:v>
                </c:pt>
                <c:pt idx="3148">
                  <c:v>6.6600000000000006E-2</c:v>
                </c:pt>
                <c:pt idx="3149">
                  <c:v>6.6600000000000006E-2</c:v>
                </c:pt>
                <c:pt idx="3150">
                  <c:v>6.6400000000000001E-2</c:v>
                </c:pt>
                <c:pt idx="3151">
                  <c:v>6.13E-2</c:v>
                </c:pt>
                <c:pt idx="3152">
                  <c:v>5.5300000000000002E-2</c:v>
                </c:pt>
                <c:pt idx="3153">
                  <c:v>5.1400000000000001E-2</c:v>
                </c:pt>
                <c:pt idx="3154">
                  <c:v>5.1900000000000002E-2</c:v>
                </c:pt>
                <c:pt idx="3155">
                  <c:v>5.2299999999999999E-2</c:v>
                </c:pt>
                <c:pt idx="3156">
                  <c:v>5.2699999999999997E-2</c:v>
                </c:pt>
                <c:pt idx="3157">
                  <c:v>4.9399999999999999E-2</c:v>
                </c:pt>
                <c:pt idx="3158">
                  <c:v>4.8099999999999997E-2</c:v>
                </c:pt>
                <c:pt idx="3159">
                  <c:v>4.5699999999999998E-2</c:v>
                </c:pt>
                <c:pt idx="3160">
                  <c:v>8.6499999999999994E-2</c:v>
                </c:pt>
                <c:pt idx="3161">
                  <c:v>9.1499999999999998E-2</c:v>
                </c:pt>
                <c:pt idx="3162">
                  <c:v>0.11360000000000001</c:v>
                </c:pt>
                <c:pt idx="3163">
                  <c:v>9.5899999999999999E-2</c:v>
                </c:pt>
                <c:pt idx="3164">
                  <c:v>8.3900000000000002E-2</c:v>
                </c:pt>
                <c:pt idx="3165">
                  <c:v>7.6399999999999996E-2</c:v>
                </c:pt>
                <c:pt idx="3166">
                  <c:v>6.5500000000000003E-2</c:v>
                </c:pt>
                <c:pt idx="3167">
                  <c:v>5.7200000000000001E-2</c:v>
                </c:pt>
                <c:pt idx="3168">
                  <c:v>4.8300000000000003E-2</c:v>
                </c:pt>
                <c:pt idx="3169">
                  <c:v>4.5199999999999997E-2</c:v>
                </c:pt>
                <c:pt idx="3170">
                  <c:v>6.3399999999999998E-2</c:v>
                </c:pt>
                <c:pt idx="3171">
                  <c:v>8.4500000000000006E-2</c:v>
                </c:pt>
                <c:pt idx="3172">
                  <c:v>9.2200000000000004E-2</c:v>
                </c:pt>
                <c:pt idx="3173">
                  <c:v>8.77E-2</c:v>
                </c:pt>
                <c:pt idx="3174">
                  <c:v>8.3500000000000005E-2</c:v>
                </c:pt>
                <c:pt idx="3175">
                  <c:v>8.1799999999999998E-2</c:v>
                </c:pt>
                <c:pt idx="3176">
                  <c:v>7.4499999999999997E-2</c:v>
                </c:pt>
                <c:pt idx="3177">
                  <c:v>5.74E-2</c:v>
                </c:pt>
                <c:pt idx="3178">
                  <c:v>6.3200000000000006E-2</c:v>
                </c:pt>
                <c:pt idx="3179">
                  <c:v>6.9599999999999995E-2</c:v>
                </c:pt>
                <c:pt idx="3180">
                  <c:v>6.0299999999999999E-2</c:v>
                </c:pt>
                <c:pt idx="3181">
                  <c:v>5.8799999999999998E-2</c:v>
                </c:pt>
                <c:pt idx="3182">
                  <c:v>5.5899999999999998E-2</c:v>
                </c:pt>
                <c:pt idx="3183">
                  <c:v>5.2200000000000003E-2</c:v>
                </c:pt>
                <c:pt idx="3184">
                  <c:v>5.0999999999999997E-2</c:v>
                </c:pt>
                <c:pt idx="3185">
                  <c:v>5.21E-2</c:v>
                </c:pt>
                <c:pt idx="3186">
                  <c:v>5.6099999999999997E-2</c:v>
                </c:pt>
                <c:pt idx="3187">
                  <c:v>5.7099999999999998E-2</c:v>
                </c:pt>
                <c:pt idx="3188">
                  <c:v>5.5899999999999998E-2</c:v>
                </c:pt>
                <c:pt idx="3189">
                  <c:v>5.7599999999999998E-2</c:v>
                </c:pt>
                <c:pt idx="3190">
                  <c:v>6.0199999999999997E-2</c:v>
                </c:pt>
                <c:pt idx="3191">
                  <c:v>6.3600000000000004E-2</c:v>
                </c:pt>
                <c:pt idx="3192">
                  <c:v>6.6600000000000006E-2</c:v>
                </c:pt>
                <c:pt idx="3193">
                  <c:v>3.95E-2</c:v>
                </c:pt>
                <c:pt idx="3194">
                  <c:v>3.6799999999999999E-2</c:v>
                </c:pt>
                <c:pt idx="3195">
                  <c:v>3.8699999999999998E-2</c:v>
                </c:pt>
                <c:pt idx="3196">
                  <c:v>4.0500000000000001E-2</c:v>
                </c:pt>
                <c:pt idx="3197">
                  <c:v>4.2000000000000003E-2</c:v>
                </c:pt>
                <c:pt idx="3198">
                  <c:v>4.5199999999999997E-2</c:v>
                </c:pt>
                <c:pt idx="3199">
                  <c:v>5.0500000000000003E-2</c:v>
                </c:pt>
                <c:pt idx="3200">
                  <c:v>5.7200000000000001E-2</c:v>
                </c:pt>
                <c:pt idx="3201">
                  <c:v>6.9199999999999998E-2</c:v>
                </c:pt>
                <c:pt idx="3202">
                  <c:v>0.1186</c:v>
                </c:pt>
                <c:pt idx="3203">
                  <c:v>0.26</c:v>
                </c:pt>
                <c:pt idx="3204">
                  <c:v>0.3165</c:v>
                </c:pt>
                <c:pt idx="3205">
                  <c:v>0.35749999999999998</c:v>
                </c:pt>
                <c:pt idx="3206">
                  <c:v>0.32629999999999998</c:v>
                </c:pt>
                <c:pt idx="3207">
                  <c:v>0.30259999999999998</c:v>
                </c:pt>
                <c:pt idx="3208">
                  <c:v>0.29039999999999999</c:v>
                </c:pt>
                <c:pt idx="3209">
                  <c:v>0.24099999999999999</c:v>
                </c:pt>
                <c:pt idx="3210">
                  <c:v>0.2092</c:v>
                </c:pt>
                <c:pt idx="3211">
                  <c:v>0.18590000000000001</c:v>
                </c:pt>
                <c:pt idx="3212">
                  <c:v>0.17319999999999999</c:v>
                </c:pt>
                <c:pt idx="3213">
                  <c:v>0.16070000000000001</c:v>
                </c:pt>
                <c:pt idx="3214">
                  <c:v>0.15260000000000001</c:v>
                </c:pt>
                <c:pt idx="3215">
                  <c:v>0.14299999999999999</c:v>
                </c:pt>
                <c:pt idx="3216">
                  <c:v>0.13389999999999999</c:v>
                </c:pt>
                <c:pt idx="3217">
                  <c:v>0.1138</c:v>
                </c:pt>
                <c:pt idx="3218">
                  <c:v>9.0399999999999994E-2</c:v>
                </c:pt>
                <c:pt idx="3219">
                  <c:v>0.10299999999999999</c:v>
                </c:pt>
                <c:pt idx="3220">
                  <c:v>0.1061</c:v>
                </c:pt>
                <c:pt idx="3221">
                  <c:v>9.9400000000000002E-2</c:v>
                </c:pt>
                <c:pt idx="3222">
                  <c:v>8.48E-2</c:v>
                </c:pt>
                <c:pt idx="3223">
                  <c:v>7.8399999999999997E-2</c:v>
                </c:pt>
                <c:pt idx="3224">
                  <c:v>7.8700000000000006E-2</c:v>
                </c:pt>
                <c:pt idx="3225">
                  <c:v>8.2000000000000003E-2</c:v>
                </c:pt>
                <c:pt idx="3226">
                  <c:v>9.69E-2</c:v>
                </c:pt>
                <c:pt idx="3227">
                  <c:v>8.48E-2</c:v>
                </c:pt>
                <c:pt idx="3228">
                  <c:v>7.0000000000000007E-2</c:v>
                </c:pt>
                <c:pt idx="3229">
                  <c:v>7.0000000000000007E-2</c:v>
                </c:pt>
                <c:pt idx="3230">
                  <c:v>7.0499999999999993E-2</c:v>
                </c:pt>
                <c:pt idx="3231">
                  <c:v>8.3799999999999999E-2</c:v>
                </c:pt>
                <c:pt idx="3232">
                  <c:v>9.1600000000000001E-2</c:v>
                </c:pt>
                <c:pt idx="3233">
                  <c:v>9.2200000000000004E-2</c:v>
                </c:pt>
                <c:pt idx="3234">
                  <c:v>9.2899999999999996E-2</c:v>
                </c:pt>
                <c:pt idx="3235">
                  <c:v>9.2899999999999996E-2</c:v>
                </c:pt>
                <c:pt idx="3236">
                  <c:v>9.0399999999999994E-2</c:v>
                </c:pt>
                <c:pt idx="3237">
                  <c:v>8.6199999999999999E-2</c:v>
                </c:pt>
                <c:pt idx="3238">
                  <c:v>8.2299999999999998E-2</c:v>
                </c:pt>
                <c:pt idx="3239">
                  <c:v>8.6800000000000002E-2</c:v>
                </c:pt>
                <c:pt idx="3240">
                  <c:v>9.2999999999999999E-2</c:v>
                </c:pt>
                <c:pt idx="3241">
                  <c:v>9.9699999999999997E-2</c:v>
                </c:pt>
                <c:pt idx="3242">
                  <c:v>0.1027</c:v>
                </c:pt>
                <c:pt idx="3243">
                  <c:v>9.6699999999999994E-2</c:v>
                </c:pt>
                <c:pt idx="3244">
                  <c:v>9.2299999999999993E-2</c:v>
                </c:pt>
                <c:pt idx="3245">
                  <c:v>9.0899999999999995E-2</c:v>
                </c:pt>
                <c:pt idx="3246">
                  <c:v>9.1499999999999998E-2</c:v>
                </c:pt>
                <c:pt idx="3247">
                  <c:v>9.2100000000000001E-2</c:v>
                </c:pt>
                <c:pt idx="3248">
                  <c:v>9.3299999999999994E-2</c:v>
                </c:pt>
                <c:pt idx="3249">
                  <c:v>9.3899999999999997E-2</c:v>
                </c:pt>
                <c:pt idx="3250">
                  <c:v>9.4500000000000001E-2</c:v>
                </c:pt>
                <c:pt idx="3251">
                  <c:v>9.5699999999999993E-2</c:v>
                </c:pt>
                <c:pt idx="3252">
                  <c:v>9.69E-2</c:v>
                </c:pt>
                <c:pt idx="3253">
                  <c:v>9.74E-2</c:v>
                </c:pt>
                <c:pt idx="3254">
                  <c:v>9.8000000000000004E-2</c:v>
                </c:pt>
                <c:pt idx="3255">
                  <c:v>0.1038</c:v>
                </c:pt>
                <c:pt idx="3256">
                  <c:v>0.109</c:v>
                </c:pt>
                <c:pt idx="3257">
                  <c:v>0.1103</c:v>
                </c:pt>
                <c:pt idx="3258">
                  <c:v>0.1109</c:v>
                </c:pt>
                <c:pt idx="3259">
                  <c:v>0.1116</c:v>
                </c:pt>
                <c:pt idx="3260">
                  <c:v>0.1129</c:v>
                </c:pt>
                <c:pt idx="3261">
                  <c:v>0.1227</c:v>
                </c:pt>
                <c:pt idx="3262">
                  <c:v>0.16400000000000001</c:v>
                </c:pt>
                <c:pt idx="3263">
                  <c:v>0.18149999999999999</c:v>
                </c:pt>
                <c:pt idx="3264">
                  <c:v>0.1835</c:v>
                </c:pt>
                <c:pt idx="3265">
                  <c:v>0.43730000000000002</c:v>
                </c:pt>
                <c:pt idx="3266">
                  <c:v>0.76100000000000001</c:v>
                </c:pt>
                <c:pt idx="3267">
                  <c:v>0.62380000000000002</c:v>
                </c:pt>
                <c:pt idx="3268">
                  <c:v>0.51790000000000003</c:v>
                </c:pt>
                <c:pt idx="3269">
                  <c:v>0.4723</c:v>
                </c:pt>
                <c:pt idx="3270">
                  <c:v>0.40410000000000001</c:v>
                </c:pt>
                <c:pt idx="3271">
                  <c:v>0.34539999999999998</c:v>
                </c:pt>
                <c:pt idx="3272">
                  <c:v>0.22470000000000001</c:v>
                </c:pt>
                <c:pt idx="3273">
                  <c:v>0.26350000000000001</c:v>
                </c:pt>
                <c:pt idx="3274">
                  <c:v>0.23760000000000001</c:v>
                </c:pt>
                <c:pt idx="3275">
                  <c:v>0.2203</c:v>
                </c:pt>
                <c:pt idx="3276">
                  <c:v>0.21290000000000001</c:v>
                </c:pt>
                <c:pt idx="3277">
                  <c:v>0.2021</c:v>
                </c:pt>
                <c:pt idx="3278">
                  <c:v>0.1976</c:v>
                </c:pt>
                <c:pt idx="3279">
                  <c:v>0.21079999999999999</c:v>
                </c:pt>
                <c:pt idx="3280">
                  <c:v>0.37530000000000002</c:v>
                </c:pt>
                <c:pt idx="3281">
                  <c:v>0.54910000000000003</c:v>
                </c:pt>
                <c:pt idx="3282">
                  <c:v>0.8468</c:v>
                </c:pt>
                <c:pt idx="3283">
                  <c:v>0.73040000000000005</c:v>
                </c:pt>
                <c:pt idx="3284">
                  <c:v>0.62060000000000004</c:v>
                </c:pt>
                <c:pt idx="3285">
                  <c:v>0.52029999999999998</c:v>
                </c:pt>
                <c:pt idx="3286">
                  <c:v>0.45850000000000002</c:v>
                </c:pt>
                <c:pt idx="3287">
                  <c:v>0.42749999999999999</c:v>
                </c:pt>
                <c:pt idx="3288">
                  <c:v>0.41549999999999998</c:v>
                </c:pt>
                <c:pt idx="3289">
                  <c:v>0.55900000000000005</c:v>
                </c:pt>
                <c:pt idx="3290">
                  <c:v>1.2716000000000001</c:v>
                </c:pt>
                <c:pt idx="3291">
                  <c:v>1.78</c:v>
                </c:pt>
                <c:pt idx="3292">
                  <c:v>2.2547000000000001</c:v>
                </c:pt>
                <c:pt idx="3293">
                  <c:v>2.0937000000000001</c:v>
                </c:pt>
                <c:pt idx="3294">
                  <c:v>2.1122000000000001</c:v>
                </c:pt>
                <c:pt idx="3295">
                  <c:v>2.3485999999999998</c:v>
                </c:pt>
                <c:pt idx="3296">
                  <c:v>2.4165999999999999</c:v>
                </c:pt>
                <c:pt idx="3297">
                  <c:v>2.0859000000000001</c:v>
                </c:pt>
                <c:pt idx="3298">
                  <c:v>1.7786</c:v>
                </c:pt>
                <c:pt idx="3299">
                  <c:v>1.4954000000000001</c:v>
                </c:pt>
                <c:pt idx="3300">
                  <c:v>1.2361</c:v>
                </c:pt>
                <c:pt idx="3301">
                  <c:v>1.0343</c:v>
                </c:pt>
                <c:pt idx="3302">
                  <c:v>1.0117</c:v>
                </c:pt>
                <c:pt idx="3303">
                  <c:v>0.92449999999999999</c:v>
                </c:pt>
                <c:pt idx="3304">
                  <c:v>1.0506</c:v>
                </c:pt>
                <c:pt idx="3305">
                  <c:v>1.1757</c:v>
                </c:pt>
                <c:pt idx="3306">
                  <c:v>1.3157000000000001</c:v>
                </c:pt>
                <c:pt idx="3307">
                  <c:v>1.1279999999999999</c:v>
                </c:pt>
                <c:pt idx="3308">
                  <c:v>0.92379999999999995</c:v>
                </c:pt>
                <c:pt idx="3309">
                  <c:v>0.73060000000000003</c:v>
                </c:pt>
                <c:pt idx="3310">
                  <c:v>0.5716</c:v>
                </c:pt>
                <c:pt idx="3311">
                  <c:v>0.45250000000000001</c:v>
                </c:pt>
                <c:pt idx="3312">
                  <c:v>0.3538</c:v>
                </c:pt>
                <c:pt idx="3313">
                  <c:v>0.28249999999999997</c:v>
                </c:pt>
                <c:pt idx="3314">
                  <c:v>0.24399999999999999</c:v>
                </c:pt>
                <c:pt idx="3315">
                  <c:v>0.23980000000000001</c:v>
                </c:pt>
                <c:pt idx="3316">
                  <c:v>0.2535</c:v>
                </c:pt>
                <c:pt idx="3317">
                  <c:v>0.25869999999999999</c:v>
                </c:pt>
                <c:pt idx="3318">
                  <c:v>0.25869999999999999</c:v>
                </c:pt>
                <c:pt idx="3319">
                  <c:v>0.25869999999999999</c:v>
                </c:pt>
                <c:pt idx="3320">
                  <c:v>0.25869999999999999</c:v>
                </c:pt>
                <c:pt idx="3321">
                  <c:v>0.317</c:v>
                </c:pt>
                <c:pt idx="3322">
                  <c:v>0.45810000000000001</c:v>
                </c:pt>
                <c:pt idx="3323">
                  <c:v>0.47339999999999999</c:v>
                </c:pt>
                <c:pt idx="3324">
                  <c:v>0.50829999999999997</c:v>
                </c:pt>
                <c:pt idx="3325">
                  <c:v>0.56140000000000001</c:v>
                </c:pt>
                <c:pt idx="3326">
                  <c:v>0.54339999999999999</c:v>
                </c:pt>
                <c:pt idx="3327">
                  <c:v>0.51619999999999999</c:v>
                </c:pt>
                <c:pt idx="3328">
                  <c:v>0.47070000000000001</c:v>
                </c:pt>
                <c:pt idx="3329">
                  <c:v>0.84819999999999995</c:v>
                </c:pt>
                <c:pt idx="3330">
                  <c:v>1.0404</c:v>
                </c:pt>
                <c:pt idx="3331">
                  <c:v>0.93</c:v>
                </c:pt>
                <c:pt idx="3332">
                  <c:v>0.80689999999999995</c:v>
                </c:pt>
                <c:pt idx="3333">
                  <c:v>0.7016</c:v>
                </c:pt>
                <c:pt idx="3334">
                  <c:v>0.67830000000000001</c:v>
                </c:pt>
                <c:pt idx="3335">
                  <c:v>0.65529999999999999</c:v>
                </c:pt>
                <c:pt idx="3336">
                  <c:v>0.64159999999999995</c:v>
                </c:pt>
                <c:pt idx="3337">
                  <c:v>0.58179999999999998</c:v>
                </c:pt>
                <c:pt idx="3338">
                  <c:v>0.53620000000000001</c:v>
                </c:pt>
                <c:pt idx="3339">
                  <c:v>0.48680000000000001</c:v>
                </c:pt>
                <c:pt idx="3340">
                  <c:v>0.45429999999999998</c:v>
                </c:pt>
                <c:pt idx="3341">
                  <c:v>0.41110000000000002</c:v>
                </c:pt>
                <c:pt idx="3342">
                  <c:v>0.37509999999999999</c:v>
                </c:pt>
                <c:pt idx="3343">
                  <c:v>0.35520000000000002</c:v>
                </c:pt>
                <c:pt idx="3344">
                  <c:v>0.33910000000000001</c:v>
                </c:pt>
                <c:pt idx="3345">
                  <c:v>0.35649999999999998</c:v>
                </c:pt>
                <c:pt idx="3346">
                  <c:v>0.34820000000000001</c:v>
                </c:pt>
                <c:pt idx="3347">
                  <c:v>0.44519999999999998</c:v>
                </c:pt>
                <c:pt idx="3348">
                  <c:v>1.0684</c:v>
                </c:pt>
                <c:pt idx="3349">
                  <c:v>2.2968000000000002</c:v>
                </c:pt>
                <c:pt idx="3350">
                  <c:v>2.4232</c:v>
                </c:pt>
                <c:pt idx="3351">
                  <c:v>2.0608</c:v>
                </c:pt>
                <c:pt idx="3352">
                  <c:v>1.9238999999999999</c:v>
                </c:pt>
                <c:pt idx="3353">
                  <c:v>2.1509999999999998</c:v>
                </c:pt>
                <c:pt idx="3354">
                  <c:v>1.8448</c:v>
                </c:pt>
                <c:pt idx="3355">
                  <c:v>1.4953000000000001</c:v>
                </c:pt>
                <c:pt idx="3356">
                  <c:v>1.2031000000000001</c:v>
                </c:pt>
                <c:pt idx="3357">
                  <c:v>0.92100000000000004</c:v>
                </c:pt>
                <c:pt idx="3358">
                  <c:v>0.72209999999999996</c:v>
                </c:pt>
                <c:pt idx="3359">
                  <c:v>0.59379999999999999</c:v>
                </c:pt>
                <c:pt idx="3360">
                  <c:v>0.50029999999999997</c:v>
                </c:pt>
                <c:pt idx="3361">
                  <c:v>0.43440000000000001</c:v>
                </c:pt>
                <c:pt idx="3362">
                  <c:v>0.39639999999999997</c:v>
                </c:pt>
                <c:pt idx="3363">
                  <c:v>0.37430000000000002</c:v>
                </c:pt>
                <c:pt idx="3364">
                  <c:v>0.35039999999999999</c:v>
                </c:pt>
                <c:pt idx="3365">
                  <c:v>0.33100000000000002</c:v>
                </c:pt>
                <c:pt idx="3366">
                  <c:v>0.3044</c:v>
                </c:pt>
                <c:pt idx="3367">
                  <c:v>0.32669999999999999</c:v>
                </c:pt>
                <c:pt idx="3368">
                  <c:v>0.27550000000000002</c:v>
                </c:pt>
                <c:pt idx="3369">
                  <c:v>0.26040000000000002</c:v>
                </c:pt>
                <c:pt idx="3370">
                  <c:v>0.25390000000000001</c:v>
                </c:pt>
                <c:pt idx="3371">
                  <c:v>0.25609999999999999</c:v>
                </c:pt>
                <c:pt idx="3372">
                  <c:v>0.25819999999999999</c:v>
                </c:pt>
                <c:pt idx="3373">
                  <c:v>0.26040000000000002</c:v>
                </c:pt>
                <c:pt idx="3374">
                  <c:v>0.26250000000000001</c:v>
                </c:pt>
                <c:pt idx="3375">
                  <c:v>0.25430000000000003</c:v>
                </c:pt>
                <c:pt idx="3376">
                  <c:v>0.25169999999999998</c:v>
                </c:pt>
                <c:pt idx="3377">
                  <c:v>0.25369999999999998</c:v>
                </c:pt>
                <c:pt idx="3378">
                  <c:v>0.26700000000000002</c:v>
                </c:pt>
                <c:pt idx="3379">
                  <c:v>0.4486</c:v>
                </c:pt>
                <c:pt idx="3380">
                  <c:v>0.91059999999999997</c:v>
                </c:pt>
                <c:pt idx="3381">
                  <c:v>1.1912</c:v>
                </c:pt>
                <c:pt idx="3382">
                  <c:v>1.4073</c:v>
                </c:pt>
                <c:pt idx="3383">
                  <c:v>1.4766999999999999</c:v>
                </c:pt>
                <c:pt idx="3384">
                  <c:v>1.2662</c:v>
                </c:pt>
                <c:pt idx="3385">
                  <c:v>1.0580000000000001</c:v>
                </c:pt>
                <c:pt idx="3386">
                  <c:v>0.91990000000000005</c:v>
                </c:pt>
                <c:pt idx="3387">
                  <c:v>0.76629999999999998</c:v>
                </c:pt>
                <c:pt idx="3388">
                  <c:v>0.64249999999999996</c:v>
                </c:pt>
                <c:pt idx="3389">
                  <c:v>0.54720000000000002</c:v>
                </c:pt>
                <c:pt idx="3390">
                  <c:v>0.48959999999999998</c:v>
                </c:pt>
                <c:pt idx="3391">
                  <c:v>0.50839999999999996</c:v>
                </c:pt>
                <c:pt idx="3392">
                  <c:v>0.50890000000000002</c:v>
                </c:pt>
                <c:pt idx="3393">
                  <c:v>0.50270000000000004</c:v>
                </c:pt>
                <c:pt idx="3394">
                  <c:v>0.45650000000000002</c:v>
                </c:pt>
                <c:pt idx="3395">
                  <c:v>0.40839999999999999</c:v>
                </c:pt>
                <c:pt idx="3396">
                  <c:v>0.37209999999999999</c:v>
                </c:pt>
                <c:pt idx="3397">
                  <c:v>0.40739999999999998</c:v>
                </c:pt>
                <c:pt idx="3398">
                  <c:v>0.39029999999999998</c:v>
                </c:pt>
                <c:pt idx="3399">
                  <c:v>0.3543</c:v>
                </c:pt>
                <c:pt idx="3400">
                  <c:v>0.33929999999999999</c:v>
                </c:pt>
                <c:pt idx="3401">
                  <c:v>0.40089999999999998</c:v>
                </c:pt>
                <c:pt idx="3402">
                  <c:v>1.0548999999999999</c:v>
                </c:pt>
                <c:pt idx="3403">
                  <c:v>1.0081</c:v>
                </c:pt>
                <c:pt idx="3404">
                  <c:v>0.95830000000000004</c:v>
                </c:pt>
                <c:pt idx="3405">
                  <c:v>0.82569999999999999</c:v>
                </c:pt>
                <c:pt idx="3406">
                  <c:v>0.88190000000000002</c:v>
                </c:pt>
                <c:pt idx="3407">
                  <c:v>0.72360000000000002</c:v>
                </c:pt>
                <c:pt idx="3408">
                  <c:v>0.57410000000000005</c:v>
                </c:pt>
                <c:pt idx="3409">
                  <c:v>0.4546</c:v>
                </c:pt>
                <c:pt idx="3410">
                  <c:v>0.37869999999999998</c:v>
                </c:pt>
                <c:pt idx="3411">
                  <c:v>0.33410000000000001</c:v>
                </c:pt>
                <c:pt idx="3412">
                  <c:v>0.34439999999999998</c:v>
                </c:pt>
                <c:pt idx="3413">
                  <c:v>0.33300000000000002</c:v>
                </c:pt>
                <c:pt idx="3414">
                  <c:v>0.30059999999999998</c:v>
                </c:pt>
                <c:pt idx="3415">
                  <c:v>0.2681</c:v>
                </c:pt>
                <c:pt idx="3416">
                  <c:v>0.24529999999999999</c:v>
                </c:pt>
                <c:pt idx="3417">
                  <c:v>0.2223</c:v>
                </c:pt>
                <c:pt idx="3418">
                  <c:v>0.21010000000000001</c:v>
                </c:pt>
                <c:pt idx="3419">
                  <c:v>0.19470000000000001</c:v>
                </c:pt>
                <c:pt idx="3420">
                  <c:v>0.18010000000000001</c:v>
                </c:pt>
                <c:pt idx="3421">
                  <c:v>0.17100000000000001</c:v>
                </c:pt>
                <c:pt idx="3422">
                  <c:v>0.15809999999999999</c:v>
                </c:pt>
                <c:pt idx="3423">
                  <c:v>0.15010000000000001</c:v>
                </c:pt>
                <c:pt idx="3424">
                  <c:v>0.1454</c:v>
                </c:pt>
                <c:pt idx="3425">
                  <c:v>0.13980000000000001</c:v>
                </c:pt>
                <c:pt idx="3426">
                  <c:v>0.1348</c:v>
                </c:pt>
                <c:pt idx="3427">
                  <c:v>0.12720000000000001</c:v>
                </c:pt>
                <c:pt idx="3428">
                  <c:v>0.1206</c:v>
                </c:pt>
                <c:pt idx="3429">
                  <c:v>0.1188</c:v>
                </c:pt>
                <c:pt idx="3430">
                  <c:v>0.12429999999999999</c:v>
                </c:pt>
                <c:pt idx="3431">
                  <c:v>0.12379999999999999</c:v>
                </c:pt>
                <c:pt idx="3432">
                  <c:v>0.1313</c:v>
                </c:pt>
                <c:pt idx="3433">
                  <c:v>0.13450000000000001</c:v>
                </c:pt>
                <c:pt idx="3434">
                  <c:v>0.14699999999999999</c:v>
                </c:pt>
                <c:pt idx="3435">
                  <c:v>0.13930000000000001</c:v>
                </c:pt>
                <c:pt idx="3436">
                  <c:v>0.12620000000000001</c:v>
                </c:pt>
                <c:pt idx="3437">
                  <c:v>0.1167</c:v>
                </c:pt>
                <c:pt idx="3438">
                  <c:v>0.1145</c:v>
                </c:pt>
                <c:pt idx="3439">
                  <c:v>0.1099</c:v>
                </c:pt>
                <c:pt idx="3440">
                  <c:v>0.11</c:v>
                </c:pt>
                <c:pt idx="3441">
                  <c:v>0.16719999999999999</c:v>
                </c:pt>
                <c:pt idx="3442">
                  <c:v>0.14660000000000001</c:v>
                </c:pt>
                <c:pt idx="3443">
                  <c:v>0.15179999999999999</c:v>
                </c:pt>
                <c:pt idx="3444">
                  <c:v>0.18679999999999999</c:v>
                </c:pt>
                <c:pt idx="3445">
                  <c:v>0.2457</c:v>
                </c:pt>
                <c:pt idx="3446">
                  <c:v>0.24099999999999999</c:v>
                </c:pt>
                <c:pt idx="3447">
                  <c:v>0.33660000000000001</c:v>
                </c:pt>
                <c:pt idx="3448">
                  <c:v>0.34</c:v>
                </c:pt>
                <c:pt idx="3449">
                  <c:v>0.43509999999999999</c:v>
                </c:pt>
                <c:pt idx="3450">
                  <c:v>0.40760000000000002</c:v>
                </c:pt>
                <c:pt idx="3451">
                  <c:v>0.31869999999999998</c:v>
                </c:pt>
                <c:pt idx="3452">
                  <c:v>0.2515</c:v>
                </c:pt>
                <c:pt idx="3453">
                  <c:v>0.2079</c:v>
                </c:pt>
                <c:pt idx="3454">
                  <c:v>0.18629999999999999</c:v>
                </c:pt>
                <c:pt idx="3455">
                  <c:v>0.16309999999999999</c:v>
                </c:pt>
                <c:pt idx="3456">
                  <c:v>0.14660000000000001</c:v>
                </c:pt>
                <c:pt idx="3457">
                  <c:v>0.1318</c:v>
                </c:pt>
                <c:pt idx="3458">
                  <c:v>0.1153</c:v>
                </c:pt>
                <c:pt idx="3459">
                  <c:v>0.1105</c:v>
                </c:pt>
                <c:pt idx="3460">
                  <c:v>0.1119</c:v>
                </c:pt>
                <c:pt idx="3461">
                  <c:v>0.1071</c:v>
                </c:pt>
                <c:pt idx="3462">
                  <c:v>0.1147</c:v>
                </c:pt>
                <c:pt idx="3463">
                  <c:v>0.1177</c:v>
                </c:pt>
                <c:pt idx="3464">
                  <c:v>0.11169999999999999</c:v>
                </c:pt>
                <c:pt idx="3465">
                  <c:v>0.13420000000000001</c:v>
                </c:pt>
                <c:pt idx="3466">
                  <c:v>0.1346</c:v>
                </c:pt>
                <c:pt idx="3467">
                  <c:v>0.2127</c:v>
                </c:pt>
                <c:pt idx="3468">
                  <c:v>0.26019999999999999</c:v>
                </c:pt>
                <c:pt idx="3469">
                  <c:v>0.21740000000000001</c:v>
                </c:pt>
                <c:pt idx="3470">
                  <c:v>0.1883</c:v>
                </c:pt>
                <c:pt idx="3471">
                  <c:v>0.16819999999999999</c:v>
                </c:pt>
                <c:pt idx="3472">
                  <c:v>0.16750000000000001</c:v>
                </c:pt>
                <c:pt idx="3473">
                  <c:v>0.17050000000000001</c:v>
                </c:pt>
                <c:pt idx="3474">
                  <c:v>0.16489999999999999</c:v>
                </c:pt>
                <c:pt idx="3475">
                  <c:v>0.1522</c:v>
                </c:pt>
                <c:pt idx="3476">
                  <c:v>0.15640000000000001</c:v>
                </c:pt>
                <c:pt idx="3477">
                  <c:v>0.1668</c:v>
                </c:pt>
                <c:pt idx="3478">
                  <c:v>0.17269999999999999</c:v>
                </c:pt>
                <c:pt idx="3479">
                  <c:v>0.1845</c:v>
                </c:pt>
                <c:pt idx="3480">
                  <c:v>0.192</c:v>
                </c:pt>
                <c:pt idx="3481">
                  <c:v>0.246</c:v>
                </c:pt>
                <c:pt idx="3482">
                  <c:v>0.311</c:v>
                </c:pt>
                <c:pt idx="3483">
                  <c:v>0.27</c:v>
                </c:pt>
                <c:pt idx="3484">
                  <c:v>0.24279999999999999</c:v>
                </c:pt>
                <c:pt idx="3485">
                  <c:v>0.26579999999999998</c:v>
                </c:pt>
                <c:pt idx="3486">
                  <c:v>0.30149999999999999</c:v>
                </c:pt>
                <c:pt idx="3487">
                  <c:v>0.29859999999999998</c:v>
                </c:pt>
                <c:pt idx="3488">
                  <c:v>0.26369999999999999</c:v>
                </c:pt>
                <c:pt idx="3489">
                  <c:v>0.23519999999999999</c:v>
                </c:pt>
                <c:pt idx="3490">
                  <c:v>0.2142</c:v>
                </c:pt>
                <c:pt idx="3491">
                  <c:v>0.20300000000000001</c:v>
                </c:pt>
                <c:pt idx="3492">
                  <c:v>0.1895</c:v>
                </c:pt>
                <c:pt idx="3493">
                  <c:v>0.17960000000000001</c:v>
                </c:pt>
                <c:pt idx="3494">
                  <c:v>0.17380000000000001</c:v>
                </c:pt>
                <c:pt idx="3495">
                  <c:v>0.30399999999999999</c:v>
                </c:pt>
                <c:pt idx="3496">
                  <c:v>0.44600000000000001</c:v>
                </c:pt>
                <c:pt idx="3497">
                  <c:v>0.61299999999999999</c:v>
                </c:pt>
                <c:pt idx="3498">
                  <c:v>0.86009999999999998</c:v>
                </c:pt>
                <c:pt idx="3499">
                  <c:v>1.0044</c:v>
                </c:pt>
                <c:pt idx="3500">
                  <c:v>0.86960000000000004</c:v>
                </c:pt>
                <c:pt idx="3501">
                  <c:v>0.73950000000000005</c:v>
                </c:pt>
                <c:pt idx="3502">
                  <c:v>0.67989999999999995</c:v>
                </c:pt>
                <c:pt idx="3503">
                  <c:v>0.66520000000000001</c:v>
                </c:pt>
                <c:pt idx="3504">
                  <c:v>0.58550000000000002</c:v>
                </c:pt>
                <c:pt idx="3505">
                  <c:v>0.51900000000000002</c:v>
                </c:pt>
                <c:pt idx="3506">
                  <c:v>0.43540000000000001</c:v>
                </c:pt>
                <c:pt idx="3507">
                  <c:v>0.36320000000000002</c:v>
                </c:pt>
                <c:pt idx="3508">
                  <c:v>0.23680000000000001</c:v>
                </c:pt>
                <c:pt idx="3509">
                  <c:v>0.1946</c:v>
                </c:pt>
                <c:pt idx="3510">
                  <c:v>0.18</c:v>
                </c:pt>
                <c:pt idx="3511">
                  <c:v>0.17050000000000001</c:v>
                </c:pt>
                <c:pt idx="3512">
                  <c:v>0.2034</c:v>
                </c:pt>
                <c:pt idx="3513">
                  <c:v>0.39850000000000002</c:v>
                </c:pt>
                <c:pt idx="3514">
                  <c:v>0.31359999999999999</c:v>
                </c:pt>
                <c:pt idx="3515">
                  <c:v>0.25080000000000002</c:v>
                </c:pt>
                <c:pt idx="3516">
                  <c:v>0.19259999999999999</c:v>
                </c:pt>
                <c:pt idx="3517">
                  <c:v>0.161</c:v>
                </c:pt>
                <c:pt idx="3518">
                  <c:v>0.15310000000000001</c:v>
                </c:pt>
                <c:pt idx="3519">
                  <c:v>0.17810000000000001</c:v>
                </c:pt>
                <c:pt idx="3520">
                  <c:v>0.2215</c:v>
                </c:pt>
                <c:pt idx="3521">
                  <c:v>0.23710000000000001</c:v>
                </c:pt>
                <c:pt idx="3522">
                  <c:v>0.39129999999999998</c:v>
                </c:pt>
                <c:pt idx="3523">
                  <c:v>0.43230000000000002</c:v>
                </c:pt>
                <c:pt idx="3524">
                  <c:v>0.40139999999999998</c:v>
                </c:pt>
                <c:pt idx="3525">
                  <c:v>0.3488</c:v>
                </c:pt>
                <c:pt idx="3526">
                  <c:v>0.30020000000000002</c:v>
                </c:pt>
                <c:pt idx="3527">
                  <c:v>0.26150000000000001</c:v>
                </c:pt>
                <c:pt idx="3528">
                  <c:v>0.22869999999999999</c:v>
                </c:pt>
                <c:pt idx="3529">
                  <c:v>0.21440000000000001</c:v>
                </c:pt>
                <c:pt idx="3530">
                  <c:v>0.2034</c:v>
                </c:pt>
                <c:pt idx="3531">
                  <c:v>0.1923</c:v>
                </c:pt>
                <c:pt idx="3532">
                  <c:v>0.17899999999999999</c:v>
                </c:pt>
                <c:pt idx="3533">
                  <c:v>0.17649999999999999</c:v>
                </c:pt>
                <c:pt idx="3534">
                  <c:v>0.1731</c:v>
                </c:pt>
                <c:pt idx="3535">
                  <c:v>0.17699999999999999</c:v>
                </c:pt>
                <c:pt idx="3536">
                  <c:v>0.17849999999999999</c:v>
                </c:pt>
                <c:pt idx="3537">
                  <c:v>0.17949999999999999</c:v>
                </c:pt>
                <c:pt idx="3538">
                  <c:v>0.26169999999999999</c:v>
                </c:pt>
                <c:pt idx="3539">
                  <c:v>0.44090000000000001</c:v>
                </c:pt>
                <c:pt idx="3540">
                  <c:v>0.37430000000000002</c:v>
                </c:pt>
                <c:pt idx="3541">
                  <c:v>0.2994</c:v>
                </c:pt>
                <c:pt idx="3542">
                  <c:v>0.27060000000000001</c:v>
                </c:pt>
                <c:pt idx="3543">
                  <c:v>0.25219999999999998</c:v>
                </c:pt>
                <c:pt idx="3544">
                  <c:v>0.24229999999999999</c:v>
                </c:pt>
                <c:pt idx="3545">
                  <c:v>0.25819999999999999</c:v>
                </c:pt>
                <c:pt idx="3546">
                  <c:v>0.41720000000000002</c:v>
                </c:pt>
                <c:pt idx="3547">
                  <c:v>0.40949999999999998</c:v>
                </c:pt>
                <c:pt idx="3548">
                  <c:v>0.33529999999999999</c:v>
                </c:pt>
                <c:pt idx="3549">
                  <c:v>0.29220000000000002</c:v>
                </c:pt>
                <c:pt idx="3550">
                  <c:v>0.26869999999999999</c:v>
                </c:pt>
                <c:pt idx="3551">
                  <c:v>0.25669999999999998</c:v>
                </c:pt>
                <c:pt idx="3552">
                  <c:v>0.23930000000000001</c:v>
                </c:pt>
                <c:pt idx="3553">
                  <c:v>0.22550000000000001</c:v>
                </c:pt>
                <c:pt idx="3554">
                  <c:v>0.2278</c:v>
                </c:pt>
                <c:pt idx="3555">
                  <c:v>0.21310000000000001</c:v>
                </c:pt>
                <c:pt idx="3556">
                  <c:v>0.21060000000000001</c:v>
                </c:pt>
                <c:pt idx="3557">
                  <c:v>0.21160000000000001</c:v>
                </c:pt>
                <c:pt idx="3558">
                  <c:v>0.24729999999999999</c:v>
                </c:pt>
                <c:pt idx="3559">
                  <c:v>0.45440000000000003</c:v>
                </c:pt>
                <c:pt idx="3560">
                  <c:v>0.47170000000000001</c:v>
                </c:pt>
                <c:pt idx="3561">
                  <c:v>0.36859999999999998</c:v>
                </c:pt>
                <c:pt idx="3562">
                  <c:v>0.30159999999999998</c:v>
                </c:pt>
                <c:pt idx="3563">
                  <c:v>0.26450000000000001</c:v>
                </c:pt>
                <c:pt idx="3564">
                  <c:v>0.24460000000000001</c:v>
                </c:pt>
                <c:pt idx="3565">
                  <c:v>0.22489999999999999</c:v>
                </c:pt>
                <c:pt idx="3566">
                  <c:v>0.21659999999999999</c:v>
                </c:pt>
                <c:pt idx="3567">
                  <c:v>0.21360000000000001</c:v>
                </c:pt>
                <c:pt idx="3568">
                  <c:v>0.21659999999999999</c:v>
                </c:pt>
                <c:pt idx="3569">
                  <c:v>0.2382</c:v>
                </c:pt>
                <c:pt idx="3570">
                  <c:v>0.30270000000000002</c:v>
                </c:pt>
                <c:pt idx="3571">
                  <c:v>0.43840000000000001</c:v>
                </c:pt>
                <c:pt idx="3572">
                  <c:v>0.42659999999999998</c:v>
                </c:pt>
                <c:pt idx="3573">
                  <c:v>0.5746</c:v>
                </c:pt>
                <c:pt idx="3574">
                  <c:v>0.78759999999999997</c:v>
                </c:pt>
                <c:pt idx="3575">
                  <c:v>0.75549999999999995</c:v>
                </c:pt>
                <c:pt idx="3576">
                  <c:v>0.86019999999999996</c:v>
                </c:pt>
                <c:pt idx="3577">
                  <c:v>0.89639999999999997</c:v>
                </c:pt>
                <c:pt idx="3578">
                  <c:v>0.78</c:v>
                </c:pt>
                <c:pt idx="3579">
                  <c:v>0.77290000000000003</c:v>
                </c:pt>
                <c:pt idx="3580">
                  <c:v>0.81059999999999999</c:v>
                </c:pt>
                <c:pt idx="3581">
                  <c:v>1.0059</c:v>
                </c:pt>
                <c:pt idx="3582">
                  <c:v>1.2362</c:v>
                </c:pt>
                <c:pt idx="3583">
                  <c:v>1.4287000000000001</c:v>
                </c:pt>
                <c:pt idx="3584">
                  <c:v>1.7683</c:v>
                </c:pt>
                <c:pt idx="3585">
                  <c:v>2.2637</c:v>
                </c:pt>
                <c:pt idx="3586">
                  <c:v>2.3054999999999999</c:v>
                </c:pt>
                <c:pt idx="3587">
                  <c:v>3.0421</c:v>
                </c:pt>
                <c:pt idx="3588">
                  <c:v>3.7061000000000002</c:v>
                </c:pt>
                <c:pt idx="3589">
                  <c:v>3.7795999999999998</c:v>
                </c:pt>
                <c:pt idx="3590">
                  <c:v>3.5647000000000002</c:v>
                </c:pt>
                <c:pt idx="3591">
                  <c:v>3.2726000000000002</c:v>
                </c:pt>
                <c:pt idx="3592">
                  <c:v>2.8542000000000001</c:v>
                </c:pt>
                <c:pt idx="3593">
                  <c:v>2.6038000000000001</c:v>
                </c:pt>
                <c:pt idx="3594">
                  <c:v>3.6221000000000001</c:v>
                </c:pt>
                <c:pt idx="3595">
                  <c:v>4.0491000000000001</c:v>
                </c:pt>
                <c:pt idx="3596">
                  <c:v>4.3936000000000002</c:v>
                </c:pt>
                <c:pt idx="3597">
                  <c:v>4.3189000000000002</c:v>
                </c:pt>
                <c:pt idx="3598">
                  <c:v>3.7656000000000001</c:v>
                </c:pt>
                <c:pt idx="3599">
                  <c:v>3.3083999999999998</c:v>
                </c:pt>
                <c:pt idx="3600">
                  <c:v>3.1985999999999999</c:v>
                </c:pt>
                <c:pt idx="3601">
                  <c:v>2.8980999999999999</c:v>
                </c:pt>
                <c:pt idx="3602">
                  <c:v>2.4981</c:v>
                </c:pt>
                <c:pt idx="3603">
                  <c:v>2.137</c:v>
                </c:pt>
                <c:pt idx="3604">
                  <c:v>1.9228000000000001</c:v>
                </c:pt>
                <c:pt idx="3605">
                  <c:v>1.8817999999999999</c:v>
                </c:pt>
                <c:pt idx="3606">
                  <c:v>1.6491</c:v>
                </c:pt>
                <c:pt idx="3607">
                  <c:v>1.3743000000000001</c:v>
                </c:pt>
                <c:pt idx="3608">
                  <c:v>1.1588000000000001</c:v>
                </c:pt>
                <c:pt idx="3609">
                  <c:v>0.97189999999999999</c:v>
                </c:pt>
                <c:pt idx="3610">
                  <c:v>0.80279999999999996</c:v>
                </c:pt>
                <c:pt idx="3611">
                  <c:v>0.69840000000000002</c:v>
                </c:pt>
                <c:pt idx="3612">
                  <c:v>0.625</c:v>
                </c:pt>
                <c:pt idx="3613">
                  <c:v>0.55220000000000002</c:v>
                </c:pt>
                <c:pt idx="3614">
                  <c:v>0.49980000000000002</c:v>
                </c:pt>
                <c:pt idx="3615">
                  <c:v>0.48080000000000001</c:v>
                </c:pt>
                <c:pt idx="3616">
                  <c:v>0.46650000000000003</c:v>
                </c:pt>
                <c:pt idx="3617">
                  <c:v>0.4572</c:v>
                </c:pt>
                <c:pt idx="3618">
                  <c:v>0.437</c:v>
                </c:pt>
                <c:pt idx="3619">
                  <c:v>0.42309999999999998</c:v>
                </c:pt>
                <c:pt idx="3620">
                  <c:v>0.40500000000000003</c:v>
                </c:pt>
                <c:pt idx="3621">
                  <c:v>0.39700000000000002</c:v>
                </c:pt>
                <c:pt idx="3622">
                  <c:v>0.379</c:v>
                </c:pt>
                <c:pt idx="3623">
                  <c:v>0.35859999999999997</c:v>
                </c:pt>
                <c:pt idx="3624">
                  <c:v>0.33729999999999999</c:v>
                </c:pt>
                <c:pt idx="3625">
                  <c:v>0.33100000000000002</c:v>
                </c:pt>
                <c:pt idx="3626">
                  <c:v>0.30740000000000001</c:v>
                </c:pt>
                <c:pt idx="3627">
                  <c:v>0.26719999999999999</c:v>
                </c:pt>
                <c:pt idx="3628">
                  <c:v>0.2465</c:v>
                </c:pt>
                <c:pt idx="3629">
                  <c:v>0.23930000000000001</c:v>
                </c:pt>
                <c:pt idx="3630">
                  <c:v>0.22720000000000001</c:v>
                </c:pt>
                <c:pt idx="3631">
                  <c:v>0.20849999999999999</c:v>
                </c:pt>
                <c:pt idx="3632">
                  <c:v>0.20330000000000001</c:v>
                </c:pt>
                <c:pt idx="3633">
                  <c:v>0.4345</c:v>
                </c:pt>
                <c:pt idx="3634">
                  <c:v>0.505</c:v>
                </c:pt>
                <c:pt idx="3635">
                  <c:v>0.57469999999999999</c:v>
                </c:pt>
                <c:pt idx="3636">
                  <c:v>0.56689999999999996</c:v>
                </c:pt>
                <c:pt idx="3637">
                  <c:v>0.55179999999999996</c:v>
                </c:pt>
                <c:pt idx="3638">
                  <c:v>0.51670000000000005</c:v>
                </c:pt>
                <c:pt idx="3639">
                  <c:v>0.49840000000000001</c:v>
                </c:pt>
                <c:pt idx="3640">
                  <c:v>0.50719999999999998</c:v>
                </c:pt>
                <c:pt idx="3641">
                  <c:v>0.44390000000000002</c:v>
                </c:pt>
                <c:pt idx="3642">
                  <c:v>0.37290000000000001</c:v>
                </c:pt>
                <c:pt idx="3643">
                  <c:v>0.36080000000000001</c:v>
                </c:pt>
                <c:pt idx="3644">
                  <c:v>0.54859999999999998</c:v>
                </c:pt>
                <c:pt idx="3645">
                  <c:v>0.7329</c:v>
                </c:pt>
                <c:pt idx="3646">
                  <c:v>1.7186999999999999</c:v>
                </c:pt>
                <c:pt idx="3647">
                  <c:v>2.226</c:v>
                </c:pt>
                <c:pt idx="3648">
                  <c:v>1.9793000000000001</c:v>
                </c:pt>
                <c:pt idx="3649">
                  <c:v>1.6696</c:v>
                </c:pt>
                <c:pt idx="3650">
                  <c:v>1.3367</c:v>
                </c:pt>
                <c:pt idx="3651">
                  <c:v>1.0286</c:v>
                </c:pt>
                <c:pt idx="3652">
                  <c:v>0.78520000000000001</c:v>
                </c:pt>
                <c:pt idx="3653">
                  <c:v>0.64039999999999997</c:v>
                </c:pt>
                <c:pt idx="3654">
                  <c:v>0.60319999999999996</c:v>
                </c:pt>
                <c:pt idx="3655">
                  <c:v>0.6704</c:v>
                </c:pt>
                <c:pt idx="3656">
                  <c:v>1.0698000000000001</c:v>
                </c:pt>
                <c:pt idx="3657">
                  <c:v>1.5528999999999999</c:v>
                </c:pt>
                <c:pt idx="3658">
                  <c:v>1.5201</c:v>
                </c:pt>
                <c:pt idx="3659">
                  <c:v>1.5481</c:v>
                </c:pt>
                <c:pt idx="3660">
                  <c:v>1.6541999999999999</c:v>
                </c:pt>
                <c:pt idx="3661">
                  <c:v>1.2712000000000001</c:v>
                </c:pt>
                <c:pt idx="3662">
                  <c:v>1.0376000000000001</c:v>
                </c:pt>
                <c:pt idx="3663">
                  <c:v>0.86919999999999997</c:v>
                </c:pt>
                <c:pt idx="3664">
                  <c:v>0.745</c:v>
                </c:pt>
                <c:pt idx="3665">
                  <c:v>0.91220000000000001</c:v>
                </c:pt>
                <c:pt idx="3666">
                  <c:v>2.1894</c:v>
                </c:pt>
                <c:pt idx="3667">
                  <c:v>3.0665</c:v>
                </c:pt>
                <c:pt idx="3668">
                  <c:v>3.1118999999999999</c:v>
                </c:pt>
                <c:pt idx="3669">
                  <c:v>2.5874999999999999</c:v>
                </c:pt>
                <c:pt idx="3670">
                  <c:v>2.218</c:v>
                </c:pt>
                <c:pt idx="3671">
                  <c:v>2.056</c:v>
                </c:pt>
                <c:pt idx="3672">
                  <c:v>2.7629999999999999</c:v>
                </c:pt>
                <c:pt idx="3673">
                  <c:v>2.5533999999999999</c:v>
                </c:pt>
                <c:pt idx="3674">
                  <c:v>2.0202</c:v>
                </c:pt>
                <c:pt idx="3675">
                  <c:v>1.8009999999999999</c:v>
                </c:pt>
                <c:pt idx="3676">
                  <c:v>1.7945</c:v>
                </c:pt>
                <c:pt idx="3677">
                  <c:v>1.8329</c:v>
                </c:pt>
                <c:pt idx="3678">
                  <c:v>1.6389</c:v>
                </c:pt>
                <c:pt idx="3679">
                  <c:v>1.3341000000000001</c:v>
                </c:pt>
                <c:pt idx="3680">
                  <c:v>1.0173000000000001</c:v>
                </c:pt>
                <c:pt idx="3681">
                  <c:v>0.76629999999999998</c:v>
                </c:pt>
                <c:pt idx="3682">
                  <c:v>0.66620000000000001</c:v>
                </c:pt>
                <c:pt idx="3683">
                  <c:v>0.70089999999999997</c:v>
                </c:pt>
                <c:pt idx="3684">
                  <c:v>0.71530000000000005</c:v>
                </c:pt>
                <c:pt idx="3685">
                  <c:v>0.71530000000000005</c:v>
                </c:pt>
                <c:pt idx="3686">
                  <c:v>0.74890000000000001</c:v>
                </c:pt>
                <c:pt idx="3687">
                  <c:v>1.0383</c:v>
                </c:pt>
                <c:pt idx="3688">
                  <c:v>1.0742</c:v>
                </c:pt>
                <c:pt idx="3689">
                  <c:v>0.92279999999999995</c:v>
                </c:pt>
                <c:pt idx="3690">
                  <c:v>0.75429999999999997</c:v>
                </c:pt>
                <c:pt idx="3691">
                  <c:v>0.65390000000000004</c:v>
                </c:pt>
                <c:pt idx="3692">
                  <c:v>0.57540000000000002</c:v>
                </c:pt>
                <c:pt idx="3693">
                  <c:v>0.50880000000000003</c:v>
                </c:pt>
                <c:pt idx="3694">
                  <c:v>0.45219999999999999</c:v>
                </c:pt>
                <c:pt idx="3695">
                  <c:v>0.40939999999999999</c:v>
                </c:pt>
                <c:pt idx="3696">
                  <c:v>0.3962</c:v>
                </c:pt>
                <c:pt idx="3697">
                  <c:v>0.42259999999999998</c:v>
                </c:pt>
                <c:pt idx="3698">
                  <c:v>0.98450000000000004</c:v>
                </c:pt>
                <c:pt idx="3699">
                  <c:v>1.1104000000000001</c:v>
                </c:pt>
                <c:pt idx="3700">
                  <c:v>0.86799999999999999</c:v>
                </c:pt>
                <c:pt idx="3701">
                  <c:v>1.22</c:v>
                </c:pt>
                <c:pt idx="3702">
                  <c:v>1.8251999999999999</c:v>
                </c:pt>
                <c:pt idx="3703">
                  <c:v>1.8755999999999999</c:v>
                </c:pt>
                <c:pt idx="3704">
                  <c:v>2.3043</c:v>
                </c:pt>
                <c:pt idx="3705">
                  <c:v>1.9704999999999999</c:v>
                </c:pt>
                <c:pt idx="3706">
                  <c:v>1.5309999999999999</c:v>
                </c:pt>
                <c:pt idx="3707">
                  <c:v>1.1734</c:v>
                </c:pt>
                <c:pt idx="3708">
                  <c:v>1.1348</c:v>
                </c:pt>
                <c:pt idx="3709">
                  <c:v>1.3609</c:v>
                </c:pt>
                <c:pt idx="3710">
                  <c:v>1.4113</c:v>
                </c:pt>
                <c:pt idx="3711">
                  <c:v>1.7142999999999999</c:v>
                </c:pt>
                <c:pt idx="3712">
                  <c:v>1.9132</c:v>
                </c:pt>
                <c:pt idx="3713">
                  <c:v>2.8277999999999999</c:v>
                </c:pt>
                <c:pt idx="3714">
                  <c:v>3.0406</c:v>
                </c:pt>
                <c:pt idx="3715">
                  <c:v>2.9777</c:v>
                </c:pt>
                <c:pt idx="3716">
                  <c:v>3.6579000000000002</c:v>
                </c:pt>
                <c:pt idx="3717">
                  <c:v>4.1162999999999998</c:v>
                </c:pt>
                <c:pt idx="3718">
                  <c:v>3.7932999999999999</c:v>
                </c:pt>
                <c:pt idx="3719">
                  <c:v>3.2054999999999998</c:v>
                </c:pt>
                <c:pt idx="3720">
                  <c:v>2.6442999999999999</c:v>
                </c:pt>
                <c:pt idx="3721">
                  <c:v>2.1366000000000001</c:v>
                </c:pt>
                <c:pt idx="3722">
                  <c:v>1.6923999999999999</c:v>
                </c:pt>
                <c:pt idx="3723">
                  <c:v>1.2648999999999999</c:v>
                </c:pt>
                <c:pt idx="3724">
                  <c:v>1.0005999999999999</c:v>
                </c:pt>
                <c:pt idx="3725">
                  <c:v>0.83260000000000001</c:v>
                </c:pt>
                <c:pt idx="3726">
                  <c:v>0.74729999999999996</c:v>
                </c:pt>
                <c:pt idx="3727">
                  <c:v>0.68330000000000002</c:v>
                </c:pt>
                <c:pt idx="3728">
                  <c:v>0.63919999999999999</c:v>
                </c:pt>
                <c:pt idx="3729">
                  <c:v>0.68589999999999995</c:v>
                </c:pt>
                <c:pt idx="3730">
                  <c:v>0.66469999999999996</c:v>
                </c:pt>
                <c:pt idx="3731">
                  <c:v>0.65680000000000005</c:v>
                </c:pt>
                <c:pt idx="3732">
                  <c:v>0.65510000000000002</c:v>
                </c:pt>
                <c:pt idx="3733">
                  <c:v>0.627</c:v>
                </c:pt>
                <c:pt idx="3734">
                  <c:v>0.62239999999999995</c:v>
                </c:pt>
                <c:pt idx="3735">
                  <c:v>0.59719999999999995</c:v>
                </c:pt>
                <c:pt idx="3736">
                  <c:v>0.56599999999999995</c:v>
                </c:pt>
                <c:pt idx="3737">
                  <c:v>0.73819999999999997</c:v>
                </c:pt>
                <c:pt idx="3738">
                  <c:v>0.70850000000000002</c:v>
                </c:pt>
                <c:pt idx="3739">
                  <c:v>0.62070000000000003</c:v>
                </c:pt>
                <c:pt idx="3740">
                  <c:v>0.5585</c:v>
                </c:pt>
                <c:pt idx="3741">
                  <c:v>0.51629999999999998</c:v>
                </c:pt>
                <c:pt idx="3742">
                  <c:v>0.49590000000000001</c:v>
                </c:pt>
                <c:pt idx="3743">
                  <c:v>0.4546</c:v>
                </c:pt>
                <c:pt idx="3744">
                  <c:v>0.42259999999999998</c:v>
                </c:pt>
                <c:pt idx="3745">
                  <c:v>0.4032</c:v>
                </c:pt>
                <c:pt idx="3746">
                  <c:v>0.39019999999999999</c:v>
                </c:pt>
                <c:pt idx="3747">
                  <c:v>0.41339999999999999</c:v>
                </c:pt>
                <c:pt idx="3748">
                  <c:v>0.44619999999999999</c:v>
                </c:pt>
                <c:pt idx="3749">
                  <c:v>0.41370000000000001</c:v>
                </c:pt>
                <c:pt idx="3750">
                  <c:v>0.37540000000000001</c:v>
                </c:pt>
                <c:pt idx="3751">
                  <c:v>0.37009999999999998</c:v>
                </c:pt>
                <c:pt idx="3752">
                  <c:v>0.3503</c:v>
                </c:pt>
                <c:pt idx="3753">
                  <c:v>0.36349999999999999</c:v>
                </c:pt>
                <c:pt idx="3754">
                  <c:v>0.41599999999999998</c:v>
                </c:pt>
                <c:pt idx="3755">
                  <c:v>0.45569999999999999</c:v>
                </c:pt>
                <c:pt idx="3756">
                  <c:v>0.58660000000000001</c:v>
                </c:pt>
                <c:pt idx="3757">
                  <c:v>0.49590000000000001</c:v>
                </c:pt>
                <c:pt idx="3758">
                  <c:v>0.42380000000000001</c:v>
                </c:pt>
                <c:pt idx="3759">
                  <c:v>0.37219999999999998</c:v>
                </c:pt>
                <c:pt idx="3760">
                  <c:v>0.33750000000000002</c:v>
                </c:pt>
                <c:pt idx="3761">
                  <c:v>0.32729999999999998</c:v>
                </c:pt>
                <c:pt idx="3762">
                  <c:v>0.31009999999999999</c:v>
                </c:pt>
                <c:pt idx="3763">
                  <c:v>0.30459999999999998</c:v>
                </c:pt>
                <c:pt idx="3764">
                  <c:v>0.2959</c:v>
                </c:pt>
                <c:pt idx="3765">
                  <c:v>0.2767</c:v>
                </c:pt>
                <c:pt idx="3766">
                  <c:v>0.26550000000000001</c:v>
                </c:pt>
                <c:pt idx="3767">
                  <c:v>0.2492</c:v>
                </c:pt>
                <c:pt idx="3768">
                  <c:v>0.23930000000000001</c:v>
                </c:pt>
                <c:pt idx="3769">
                  <c:v>0.22600000000000001</c:v>
                </c:pt>
                <c:pt idx="3770">
                  <c:v>0.215</c:v>
                </c:pt>
                <c:pt idx="3771">
                  <c:v>0.20899999999999999</c:v>
                </c:pt>
                <c:pt idx="3772">
                  <c:v>0.2009</c:v>
                </c:pt>
                <c:pt idx="3773">
                  <c:v>0.19639999999999999</c:v>
                </c:pt>
                <c:pt idx="3774">
                  <c:v>0.19350000000000001</c:v>
                </c:pt>
                <c:pt idx="3775">
                  <c:v>0.1958</c:v>
                </c:pt>
                <c:pt idx="3776">
                  <c:v>0.18770000000000001</c:v>
                </c:pt>
                <c:pt idx="3777">
                  <c:v>0.18820000000000001</c:v>
                </c:pt>
                <c:pt idx="3778">
                  <c:v>0.18360000000000001</c:v>
                </c:pt>
                <c:pt idx="3779">
                  <c:v>0.19359999999999999</c:v>
                </c:pt>
                <c:pt idx="3780">
                  <c:v>0.21709999999999999</c:v>
                </c:pt>
                <c:pt idx="3781">
                  <c:v>0.20780000000000001</c:v>
                </c:pt>
                <c:pt idx="3782">
                  <c:v>0.20680000000000001</c:v>
                </c:pt>
                <c:pt idx="3783">
                  <c:v>0.45679999999999998</c:v>
                </c:pt>
                <c:pt idx="3784">
                  <c:v>0.52569999999999995</c:v>
                </c:pt>
                <c:pt idx="3785">
                  <c:v>0.37859999999999999</c:v>
                </c:pt>
                <c:pt idx="3786">
                  <c:v>0.31209999999999999</c:v>
                </c:pt>
                <c:pt idx="3787">
                  <c:v>0.27310000000000001</c:v>
                </c:pt>
                <c:pt idx="3788">
                  <c:v>0.24399999999999999</c:v>
                </c:pt>
                <c:pt idx="3789">
                  <c:v>0.22539999999999999</c:v>
                </c:pt>
                <c:pt idx="3790">
                  <c:v>0.2109</c:v>
                </c:pt>
                <c:pt idx="3791">
                  <c:v>0.19850000000000001</c:v>
                </c:pt>
                <c:pt idx="3792">
                  <c:v>0.1938</c:v>
                </c:pt>
                <c:pt idx="3793">
                  <c:v>0.18459999999999999</c:v>
                </c:pt>
                <c:pt idx="3794">
                  <c:v>0.1794</c:v>
                </c:pt>
                <c:pt idx="3795">
                  <c:v>0.17649999999999999</c:v>
                </c:pt>
                <c:pt idx="3796">
                  <c:v>0.17399999999999999</c:v>
                </c:pt>
                <c:pt idx="3797">
                  <c:v>0.17050000000000001</c:v>
                </c:pt>
                <c:pt idx="3798">
                  <c:v>0.16109999999999999</c:v>
                </c:pt>
                <c:pt idx="3799">
                  <c:v>0.1464</c:v>
                </c:pt>
                <c:pt idx="3800">
                  <c:v>0.14460000000000001</c:v>
                </c:pt>
                <c:pt idx="3801">
                  <c:v>0.13469999999999999</c:v>
                </c:pt>
                <c:pt idx="3802">
                  <c:v>0.1343</c:v>
                </c:pt>
                <c:pt idx="3803">
                  <c:v>0.13370000000000001</c:v>
                </c:pt>
                <c:pt idx="3804">
                  <c:v>0.13320000000000001</c:v>
                </c:pt>
                <c:pt idx="3805">
                  <c:v>0.14280000000000001</c:v>
                </c:pt>
                <c:pt idx="3806">
                  <c:v>0.13830000000000001</c:v>
                </c:pt>
                <c:pt idx="3807">
                  <c:v>0.13420000000000001</c:v>
                </c:pt>
                <c:pt idx="3808">
                  <c:v>0.14130000000000001</c:v>
                </c:pt>
                <c:pt idx="3809">
                  <c:v>0.14050000000000001</c:v>
                </c:pt>
                <c:pt idx="3810">
                  <c:v>0.13339999999999999</c:v>
                </c:pt>
                <c:pt idx="3811">
                  <c:v>0.14119999999999999</c:v>
                </c:pt>
                <c:pt idx="3812">
                  <c:v>0.21129999999999999</c:v>
                </c:pt>
                <c:pt idx="3813">
                  <c:v>0.30170000000000002</c:v>
                </c:pt>
                <c:pt idx="3814">
                  <c:v>0.39500000000000002</c:v>
                </c:pt>
                <c:pt idx="3815">
                  <c:v>0.23</c:v>
                </c:pt>
                <c:pt idx="3816">
                  <c:v>0.1825</c:v>
                </c:pt>
                <c:pt idx="3817">
                  <c:v>0.16189999999999999</c:v>
                </c:pt>
                <c:pt idx="3818">
                  <c:v>0.15459999999999999</c:v>
                </c:pt>
                <c:pt idx="3819">
                  <c:v>0.1477</c:v>
                </c:pt>
                <c:pt idx="3820">
                  <c:v>0.1419</c:v>
                </c:pt>
                <c:pt idx="3821">
                  <c:v>0.13250000000000001</c:v>
                </c:pt>
                <c:pt idx="3822">
                  <c:v>0.1399</c:v>
                </c:pt>
                <c:pt idx="3823">
                  <c:v>0.15310000000000001</c:v>
                </c:pt>
                <c:pt idx="3824">
                  <c:v>0.14119999999999999</c:v>
                </c:pt>
                <c:pt idx="3825">
                  <c:v>0.13239999999999999</c:v>
                </c:pt>
                <c:pt idx="3826">
                  <c:v>0.12670000000000001</c:v>
                </c:pt>
                <c:pt idx="3827">
                  <c:v>0.126</c:v>
                </c:pt>
                <c:pt idx="3828">
                  <c:v>0.13500000000000001</c:v>
                </c:pt>
                <c:pt idx="3829">
                  <c:v>0.15959999999999999</c:v>
                </c:pt>
                <c:pt idx="3830">
                  <c:v>0.1434</c:v>
                </c:pt>
                <c:pt idx="3831">
                  <c:v>0.13250000000000001</c:v>
                </c:pt>
                <c:pt idx="3832">
                  <c:v>0.13170000000000001</c:v>
                </c:pt>
                <c:pt idx="3833">
                  <c:v>0.12820000000000001</c:v>
                </c:pt>
                <c:pt idx="3834">
                  <c:v>0.1208</c:v>
                </c:pt>
                <c:pt idx="3835">
                  <c:v>0.12</c:v>
                </c:pt>
                <c:pt idx="3836">
                  <c:v>0.1308</c:v>
                </c:pt>
                <c:pt idx="3837">
                  <c:v>0.15210000000000001</c:v>
                </c:pt>
                <c:pt idx="3838">
                  <c:v>0.14749999999999999</c:v>
                </c:pt>
                <c:pt idx="3839">
                  <c:v>0.12839999999999999</c:v>
                </c:pt>
                <c:pt idx="3840">
                  <c:v>0.1197</c:v>
                </c:pt>
                <c:pt idx="3841">
                  <c:v>0.112</c:v>
                </c:pt>
                <c:pt idx="3842">
                  <c:v>0.10630000000000001</c:v>
                </c:pt>
                <c:pt idx="3843">
                  <c:v>0.1056</c:v>
                </c:pt>
                <c:pt idx="3844">
                  <c:v>0.105</c:v>
                </c:pt>
                <c:pt idx="3845">
                  <c:v>0.10009999999999999</c:v>
                </c:pt>
                <c:pt idx="3846">
                  <c:v>0.12039999999999999</c:v>
                </c:pt>
                <c:pt idx="3847">
                  <c:v>0.1033</c:v>
                </c:pt>
                <c:pt idx="3848">
                  <c:v>9.98E-2</c:v>
                </c:pt>
                <c:pt idx="3849">
                  <c:v>0.11559999999999999</c:v>
                </c:pt>
                <c:pt idx="3850">
                  <c:v>0.11</c:v>
                </c:pt>
                <c:pt idx="3851">
                  <c:v>0.1014</c:v>
                </c:pt>
                <c:pt idx="3852">
                  <c:v>0.10489999999999999</c:v>
                </c:pt>
                <c:pt idx="3853">
                  <c:v>0.12130000000000001</c:v>
                </c:pt>
                <c:pt idx="3854">
                  <c:v>0.1469</c:v>
                </c:pt>
                <c:pt idx="3855">
                  <c:v>0.14549999999999999</c:v>
                </c:pt>
                <c:pt idx="3856">
                  <c:v>0.1258</c:v>
                </c:pt>
                <c:pt idx="3857">
                  <c:v>0.11609999999999999</c:v>
                </c:pt>
                <c:pt idx="3858">
                  <c:v>0.1123</c:v>
                </c:pt>
                <c:pt idx="3859">
                  <c:v>0.1056</c:v>
                </c:pt>
                <c:pt idx="3860">
                  <c:v>9.7600000000000006E-2</c:v>
                </c:pt>
                <c:pt idx="3861">
                  <c:v>9.2799999999999994E-2</c:v>
                </c:pt>
                <c:pt idx="3862">
                  <c:v>9.06E-2</c:v>
                </c:pt>
                <c:pt idx="3863">
                  <c:v>8.6099999999999996E-2</c:v>
                </c:pt>
                <c:pt idx="3864">
                  <c:v>8.6400000000000005E-2</c:v>
                </c:pt>
                <c:pt idx="3865">
                  <c:v>8.6800000000000002E-2</c:v>
                </c:pt>
                <c:pt idx="3866">
                  <c:v>8.72E-2</c:v>
                </c:pt>
                <c:pt idx="3867">
                  <c:v>8.7599999999999997E-2</c:v>
                </c:pt>
                <c:pt idx="3868">
                  <c:v>8.7999999999999995E-2</c:v>
                </c:pt>
                <c:pt idx="3869">
                  <c:v>8.8499999999999995E-2</c:v>
                </c:pt>
                <c:pt idx="3870">
                  <c:v>8.8900000000000007E-2</c:v>
                </c:pt>
                <c:pt idx="3871">
                  <c:v>0.1166</c:v>
                </c:pt>
                <c:pt idx="3872">
                  <c:v>0.11409999999999999</c:v>
                </c:pt>
                <c:pt idx="3873">
                  <c:v>0.1148</c:v>
                </c:pt>
                <c:pt idx="3874">
                  <c:v>0.1157</c:v>
                </c:pt>
                <c:pt idx="3875">
                  <c:v>0.1166</c:v>
                </c:pt>
                <c:pt idx="3876">
                  <c:v>0.1154</c:v>
                </c:pt>
                <c:pt idx="3877">
                  <c:v>0.1043</c:v>
                </c:pt>
                <c:pt idx="3878">
                  <c:v>0.1152</c:v>
                </c:pt>
                <c:pt idx="3879">
                  <c:v>9.5699999999999993E-2</c:v>
                </c:pt>
                <c:pt idx="3880">
                  <c:v>9.1600000000000001E-2</c:v>
                </c:pt>
                <c:pt idx="3881">
                  <c:v>8.8700000000000001E-2</c:v>
                </c:pt>
                <c:pt idx="3882">
                  <c:v>9.8799999999999999E-2</c:v>
                </c:pt>
                <c:pt idx="3883">
                  <c:v>0.1153</c:v>
                </c:pt>
                <c:pt idx="3884">
                  <c:v>0.1137</c:v>
                </c:pt>
                <c:pt idx="3885">
                  <c:v>0.10349999999999999</c:v>
                </c:pt>
                <c:pt idx="3886">
                  <c:v>9.9199999999999997E-2</c:v>
                </c:pt>
                <c:pt idx="3887">
                  <c:v>9.3700000000000006E-2</c:v>
                </c:pt>
                <c:pt idx="3888">
                  <c:v>9.4600000000000004E-2</c:v>
                </c:pt>
                <c:pt idx="3889">
                  <c:v>9.5500000000000002E-2</c:v>
                </c:pt>
                <c:pt idx="3890">
                  <c:v>9.6299999999999997E-2</c:v>
                </c:pt>
                <c:pt idx="3891">
                  <c:v>9.7299999999999998E-2</c:v>
                </c:pt>
                <c:pt idx="3892">
                  <c:v>8.9200000000000002E-2</c:v>
                </c:pt>
                <c:pt idx="3893">
                  <c:v>8.6800000000000002E-2</c:v>
                </c:pt>
                <c:pt idx="3894">
                  <c:v>0.1013</c:v>
                </c:pt>
                <c:pt idx="3895">
                  <c:v>9.8199999999999996E-2</c:v>
                </c:pt>
                <c:pt idx="3896">
                  <c:v>9.3299999999999994E-2</c:v>
                </c:pt>
                <c:pt idx="3897">
                  <c:v>9.4100000000000003E-2</c:v>
                </c:pt>
                <c:pt idx="3898">
                  <c:v>9.4899999999999998E-2</c:v>
                </c:pt>
                <c:pt idx="3899">
                  <c:v>8.9800000000000005E-2</c:v>
                </c:pt>
                <c:pt idx="3900">
                  <c:v>8.8099999999999998E-2</c:v>
                </c:pt>
                <c:pt idx="3901">
                  <c:v>8.8800000000000004E-2</c:v>
                </c:pt>
                <c:pt idx="3902">
                  <c:v>8.9599999999999999E-2</c:v>
                </c:pt>
                <c:pt idx="3903">
                  <c:v>9.0300000000000005E-2</c:v>
                </c:pt>
                <c:pt idx="3904">
                  <c:v>9.11E-2</c:v>
                </c:pt>
                <c:pt idx="3905">
                  <c:v>9.1800000000000007E-2</c:v>
                </c:pt>
                <c:pt idx="3906">
                  <c:v>9.2499999999999999E-2</c:v>
                </c:pt>
                <c:pt idx="3907">
                  <c:v>9.3100000000000002E-2</c:v>
                </c:pt>
                <c:pt idx="3908">
                  <c:v>9.3600000000000003E-2</c:v>
                </c:pt>
                <c:pt idx="3909">
                  <c:v>9.4200000000000006E-2</c:v>
                </c:pt>
                <c:pt idx="3910">
                  <c:v>9.4700000000000006E-2</c:v>
                </c:pt>
                <c:pt idx="3911">
                  <c:v>9.5100000000000004E-2</c:v>
                </c:pt>
                <c:pt idx="3912">
                  <c:v>8.8700000000000001E-2</c:v>
                </c:pt>
                <c:pt idx="3913">
                  <c:v>9.2499999999999999E-2</c:v>
                </c:pt>
                <c:pt idx="3914">
                  <c:v>9.01E-2</c:v>
                </c:pt>
                <c:pt idx="3915">
                  <c:v>0.1744</c:v>
                </c:pt>
                <c:pt idx="3916">
                  <c:v>0.16789999999999999</c:v>
                </c:pt>
                <c:pt idx="3917">
                  <c:v>0.1333</c:v>
                </c:pt>
                <c:pt idx="3918">
                  <c:v>0.12089999999999999</c:v>
                </c:pt>
                <c:pt idx="3919">
                  <c:v>0.1178</c:v>
                </c:pt>
                <c:pt idx="3920">
                  <c:v>0.1181</c:v>
                </c:pt>
                <c:pt idx="3921">
                  <c:v>0.1206</c:v>
                </c:pt>
                <c:pt idx="3922">
                  <c:v>0.16089999999999999</c:v>
                </c:pt>
                <c:pt idx="3923">
                  <c:v>0.15110000000000001</c:v>
                </c:pt>
                <c:pt idx="3924">
                  <c:v>0.42759999999999998</c:v>
                </c:pt>
                <c:pt idx="3925">
                  <c:v>1.1607000000000001</c:v>
                </c:pt>
                <c:pt idx="3926">
                  <c:v>0.751</c:v>
                </c:pt>
                <c:pt idx="3927">
                  <c:v>0.72050000000000003</c:v>
                </c:pt>
                <c:pt idx="3928">
                  <c:v>0.6351</c:v>
                </c:pt>
                <c:pt idx="3929">
                  <c:v>0.59019999999999995</c:v>
                </c:pt>
                <c:pt idx="3930">
                  <c:v>0.46339999999999998</c:v>
                </c:pt>
                <c:pt idx="3931">
                  <c:v>0.371</c:v>
                </c:pt>
                <c:pt idx="3932">
                  <c:v>0.44319999999999998</c:v>
                </c:pt>
                <c:pt idx="3933">
                  <c:v>0.72950000000000004</c:v>
                </c:pt>
                <c:pt idx="3934">
                  <c:v>0.67989999999999995</c:v>
                </c:pt>
                <c:pt idx="3935">
                  <c:v>0.60560000000000003</c:v>
                </c:pt>
                <c:pt idx="3936">
                  <c:v>0.52029999999999998</c:v>
                </c:pt>
                <c:pt idx="3937">
                  <c:v>0.42770000000000002</c:v>
                </c:pt>
                <c:pt idx="3938">
                  <c:v>0.37840000000000001</c:v>
                </c:pt>
                <c:pt idx="3939">
                  <c:v>0.33860000000000001</c:v>
                </c:pt>
                <c:pt idx="3940">
                  <c:v>0.29459999999999997</c:v>
                </c:pt>
                <c:pt idx="3941">
                  <c:v>0.26150000000000001</c:v>
                </c:pt>
                <c:pt idx="3942">
                  <c:v>0.24199999999999999</c:v>
                </c:pt>
                <c:pt idx="3943">
                  <c:v>0.22950000000000001</c:v>
                </c:pt>
                <c:pt idx="3944">
                  <c:v>0.2155</c:v>
                </c:pt>
                <c:pt idx="3945">
                  <c:v>0.20119999999999999</c:v>
                </c:pt>
                <c:pt idx="3946">
                  <c:v>0.19620000000000001</c:v>
                </c:pt>
                <c:pt idx="3947">
                  <c:v>0.18529999999999999</c:v>
                </c:pt>
                <c:pt idx="3948">
                  <c:v>0.193</c:v>
                </c:pt>
                <c:pt idx="3949">
                  <c:v>0.19839999999999999</c:v>
                </c:pt>
                <c:pt idx="3950">
                  <c:v>0.1996</c:v>
                </c:pt>
                <c:pt idx="3951">
                  <c:v>0.20810000000000001</c:v>
                </c:pt>
                <c:pt idx="3952">
                  <c:v>0.20699999999999999</c:v>
                </c:pt>
                <c:pt idx="3953">
                  <c:v>0.20369999999999999</c:v>
                </c:pt>
                <c:pt idx="3954">
                  <c:v>0.1913</c:v>
                </c:pt>
                <c:pt idx="3955">
                  <c:v>0.191</c:v>
                </c:pt>
                <c:pt idx="3956">
                  <c:v>0.19350000000000001</c:v>
                </c:pt>
                <c:pt idx="3957">
                  <c:v>0.19500000000000001</c:v>
                </c:pt>
                <c:pt idx="3958">
                  <c:v>0.1951</c:v>
                </c:pt>
                <c:pt idx="3959">
                  <c:v>0.1804</c:v>
                </c:pt>
                <c:pt idx="3960">
                  <c:v>0.1817</c:v>
                </c:pt>
                <c:pt idx="3961">
                  <c:v>0.183</c:v>
                </c:pt>
                <c:pt idx="3962">
                  <c:v>0.184</c:v>
                </c:pt>
                <c:pt idx="3963">
                  <c:v>0.17979999999999999</c:v>
                </c:pt>
                <c:pt idx="3964">
                  <c:v>0.16839999999999999</c:v>
                </c:pt>
                <c:pt idx="3965">
                  <c:v>0.16919999999999999</c:v>
                </c:pt>
                <c:pt idx="3966">
                  <c:v>0.16980000000000001</c:v>
                </c:pt>
                <c:pt idx="3967">
                  <c:v>0.1704</c:v>
                </c:pt>
                <c:pt idx="3968">
                  <c:v>0.1709</c:v>
                </c:pt>
                <c:pt idx="3969">
                  <c:v>0.1714</c:v>
                </c:pt>
                <c:pt idx="3970">
                  <c:v>0.1593</c:v>
                </c:pt>
                <c:pt idx="3971">
                  <c:v>0.15529999999999999</c:v>
                </c:pt>
                <c:pt idx="3972">
                  <c:v>0.1545</c:v>
                </c:pt>
                <c:pt idx="3973">
                  <c:v>0.16719999999999999</c:v>
                </c:pt>
                <c:pt idx="3974">
                  <c:v>0.17069999999999999</c:v>
                </c:pt>
                <c:pt idx="3975">
                  <c:v>0.16980000000000001</c:v>
                </c:pt>
                <c:pt idx="3976">
                  <c:v>0.16850000000000001</c:v>
                </c:pt>
                <c:pt idx="3977">
                  <c:v>0.16700000000000001</c:v>
                </c:pt>
                <c:pt idx="3978">
                  <c:v>0.1651</c:v>
                </c:pt>
                <c:pt idx="3979">
                  <c:v>0.16309999999999999</c:v>
                </c:pt>
                <c:pt idx="3980">
                  <c:v>0.21840000000000001</c:v>
                </c:pt>
                <c:pt idx="3981">
                  <c:v>0.35410000000000003</c:v>
                </c:pt>
                <c:pt idx="3982">
                  <c:v>0.31340000000000001</c:v>
                </c:pt>
                <c:pt idx="3983">
                  <c:v>0.29049999999999998</c:v>
                </c:pt>
                <c:pt idx="3984">
                  <c:v>0.26750000000000002</c:v>
                </c:pt>
                <c:pt idx="3985">
                  <c:v>0.23960000000000001</c:v>
                </c:pt>
                <c:pt idx="3986">
                  <c:v>0.41889999999999999</c:v>
                </c:pt>
                <c:pt idx="3987">
                  <c:v>0.6321</c:v>
                </c:pt>
                <c:pt idx="3988">
                  <c:v>1.4262999999999999</c:v>
                </c:pt>
                <c:pt idx="3989">
                  <c:v>1.9146000000000001</c:v>
                </c:pt>
                <c:pt idx="3990">
                  <c:v>1.7612000000000001</c:v>
                </c:pt>
                <c:pt idx="3991">
                  <c:v>1.6474</c:v>
                </c:pt>
                <c:pt idx="3992">
                  <c:v>2.0790000000000002</c:v>
                </c:pt>
                <c:pt idx="3993">
                  <c:v>2.1402000000000001</c:v>
                </c:pt>
                <c:pt idx="3994">
                  <c:v>2.1267999999999998</c:v>
                </c:pt>
                <c:pt idx="3995">
                  <c:v>1.8703000000000001</c:v>
                </c:pt>
                <c:pt idx="3996">
                  <c:v>1.8463000000000001</c:v>
                </c:pt>
                <c:pt idx="3997">
                  <c:v>2.7136</c:v>
                </c:pt>
                <c:pt idx="3998">
                  <c:v>2.6242999999999999</c:v>
                </c:pt>
                <c:pt idx="3999">
                  <c:v>2.2599999999999998</c:v>
                </c:pt>
                <c:pt idx="4000">
                  <c:v>1.9339</c:v>
                </c:pt>
                <c:pt idx="4001">
                  <c:v>1.5505</c:v>
                </c:pt>
                <c:pt idx="4002">
                  <c:v>1.4751000000000001</c:v>
                </c:pt>
                <c:pt idx="4003">
                  <c:v>1.5105</c:v>
                </c:pt>
                <c:pt idx="4004">
                  <c:v>1.2214</c:v>
                </c:pt>
                <c:pt idx="4005">
                  <c:v>0.92049999999999998</c:v>
                </c:pt>
                <c:pt idx="4006">
                  <c:v>0.68920000000000003</c:v>
                </c:pt>
                <c:pt idx="4007">
                  <c:v>0.54179999999999995</c:v>
                </c:pt>
                <c:pt idx="4008">
                  <c:v>0.64580000000000004</c:v>
                </c:pt>
                <c:pt idx="4009">
                  <c:v>0.99690000000000001</c:v>
                </c:pt>
                <c:pt idx="4010">
                  <c:v>1.7725</c:v>
                </c:pt>
                <c:pt idx="4011">
                  <c:v>2.0186000000000002</c:v>
                </c:pt>
                <c:pt idx="4012">
                  <c:v>1.9028</c:v>
                </c:pt>
                <c:pt idx="4013">
                  <c:v>1.6052999999999999</c:v>
                </c:pt>
                <c:pt idx="4014">
                  <c:v>1.3063</c:v>
                </c:pt>
                <c:pt idx="4015">
                  <c:v>1.0678000000000001</c:v>
                </c:pt>
                <c:pt idx="4016">
                  <c:v>0.95540000000000003</c:v>
                </c:pt>
                <c:pt idx="4017">
                  <c:v>0.8458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6187136"/>
        <c:axId val="187960320"/>
      </c:lineChart>
      <c:lineChart>
        <c:grouping val="stacked"/>
        <c:varyColors val="0"/>
        <c:ser>
          <c:idx val="2"/>
          <c:order val="1"/>
          <c:tx>
            <c:strRef>
              <c:f>Error!$D$1</c:f>
              <c:strCache>
                <c:ptCount val="1"/>
                <c:pt idx="0">
                  <c:v>Predicted data 1</c:v>
                </c:pt>
              </c:strCache>
            </c:strRef>
          </c:tx>
          <c:spPr>
            <a:ln w="12700">
              <a:solidFill>
                <a:schemeClr val="accent1"/>
              </a:solidFill>
              <a:prstDash val="solid"/>
            </a:ln>
          </c:spPr>
          <c:marker>
            <c:symbol val="none"/>
          </c:marker>
          <c:val>
            <c:numRef>
              <c:f>Error!$D$2:$D$4019</c:f>
              <c:numCache>
                <c:formatCode>General_)</c:formatCode>
                <c:ptCount val="4018"/>
                <c:pt idx="0">
                  <c:v>2.2954999999999998E-3</c:v>
                </c:pt>
                <c:pt idx="1">
                  <c:v>2.50878E-3</c:v>
                </c:pt>
                <c:pt idx="2">
                  <c:v>2.4377999999999999E-3</c:v>
                </c:pt>
                <c:pt idx="3">
                  <c:v>2.2874700000000002E-3</c:v>
                </c:pt>
                <c:pt idx="4">
                  <c:v>2.1038400000000001E-3</c:v>
                </c:pt>
                <c:pt idx="5">
                  <c:v>1.9060699999999999E-3</c:v>
                </c:pt>
                <c:pt idx="6">
                  <c:v>1.70543E-3</c:v>
                </c:pt>
                <c:pt idx="7">
                  <c:v>1.5096199999999999E-3</c:v>
                </c:pt>
                <c:pt idx="8">
                  <c:v>1.3241399999999999E-3</c:v>
                </c:pt>
                <c:pt idx="9">
                  <c:v>1.1526900000000001E-3</c:v>
                </c:pt>
                <c:pt idx="10">
                  <c:v>9.9744700000000005E-4</c:v>
                </c:pt>
                <c:pt idx="11">
                  <c:v>8.5927099999999999E-4</c:v>
                </c:pt>
                <c:pt idx="12">
                  <c:v>7.3800700000000005E-4</c:v>
                </c:pt>
                <c:pt idx="13">
                  <c:v>6.3279199999999997E-4</c:v>
                </c:pt>
                <c:pt idx="14">
                  <c:v>5.4230999999999995E-4</c:v>
                </c:pt>
                <c:pt idx="15">
                  <c:v>4.6503400000000002E-4</c:v>
                </c:pt>
                <c:pt idx="16">
                  <c:v>3.9936600000000001E-4</c:v>
                </c:pt>
                <c:pt idx="17">
                  <c:v>3.4375200000000001E-4</c:v>
                </c:pt>
                <c:pt idx="18">
                  <c:v>2.9674600000000002E-4</c:v>
                </c:pt>
                <c:pt idx="19">
                  <c:v>2.57044E-4</c:v>
                </c:pt>
                <c:pt idx="20">
                  <c:v>2.2350000000000001E-4</c:v>
                </c:pt>
                <c:pt idx="21">
                  <c:v>1.95119E-4</c:v>
                </c:pt>
                <c:pt idx="22">
                  <c:v>1.71051E-4</c:v>
                </c:pt>
                <c:pt idx="23">
                  <c:v>1.50581E-4</c:v>
                </c:pt>
                <c:pt idx="24">
                  <c:v>1.3310700000000001E-4</c:v>
                </c:pt>
                <c:pt idx="25">
                  <c:v>1.18131E-4</c:v>
                </c:pt>
                <c:pt idx="26">
                  <c:v>1.05238E-4</c:v>
                </c:pt>
                <c:pt idx="27">
                  <c:v>9.4087999999999998E-5</c:v>
                </c:pt>
                <c:pt idx="28">
                  <c:v>8.4399299999999997E-5</c:v>
                </c:pt>
                <c:pt idx="29">
                  <c:v>7.5940799999999996E-5</c:v>
                </c:pt>
                <c:pt idx="30">
                  <c:v>6.8522599999999993E-5</c:v>
                </c:pt>
                <c:pt idx="31">
                  <c:v>6.1988099999999997E-5</c:v>
                </c:pt>
                <c:pt idx="32">
                  <c:v>5.6208300000000002E-5</c:v>
                </c:pt>
                <c:pt idx="33">
                  <c:v>5.1076499999999998E-5</c:v>
                </c:pt>
                <c:pt idx="34">
                  <c:v>4.65035E-5</c:v>
                </c:pt>
                <c:pt idx="35">
                  <c:v>4.2415400000000001E-5</c:v>
                </c:pt>
                <c:pt idx="36">
                  <c:v>3.875E-5</c:v>
                </c:pt>
                <c:pt idx="37">
                  <c:v>3.5454799999999998E-5</c:v>
                </c:pt>
                <c:pt idx="38">
                  <c:v>3.2485499999999999E-5</c:v>
                </c:pt>
                <c:pt idx="39">
                  <c:v>2.98036E-5</c:v>
                </c:pt>
                <c:pt idx="40">
                  <c:v>2.7376999999999999E-5</c:v>
                </c:pt>
                <c:pt idx="41">
                  <c:v>2.51772E-5</c:v>
                </c:pt>
                <c:pt idx="42">
                  <c:v>2.3180000000000002E-5</c:v>
                </c:pt>
                <c:pt idx="43">
                  <c:v>2.1364000000000001E-5</c:v>
                </c:pt>
                <c:pt idx="44">
                  <c:v>1.9710600000000001E-5</c:v>
                </c:pt>
                <c:pt idx="45">
                  <c:v>1.8203299999999999E-5</c:v>
                </c:pt>
                <c:pt idx="46">
                  <c:v>1.6827400000000001E-5</c:v>
                </c:pt>
                <c:pt idx="47">
                  <c:v>1.5570399999999999E-5</c:v>
                </c:pt>
                <c:pt idx="48">
                  <c:v>1.4420700000000001E-5</c:v>
                </c:pt>
                <c:pt idx="49">
                  <c:v>1.3368E-5</c:v>
                </c:pt>
                <c:pt idx="50">
                  <c:v>5.4718999999999998</c:v>
                </c:pt>
                <c:pt idx="51">
                  <c:v>5.5179900000000002</c:v>
                </c:pt>
                <c:pt idx="52">
                  <c:v>5.3650500000000001</c:v>
                </c:pt>
                <c:pt idx="53">
                  <c:v>5.1776499999999999</c:v>
                </c:pt>
                <c:pt idx="54">
                  <c:v>4.9619600000000004</c:v>
                </c:pt>
                <c:pt idx="55">
                  <c:v>4.7205899999999996</c:v>
                </c:pt>
                <c:pt idx="56">
                  <c:v>4.4591700000000003</c:v>
                </c:pt>
                <c:pt idx="57">
                  <c:v>4.1849499999999997</c:v>
                </c:pt>
                <c:pt idx="58">
                  <c:v>3.9048500000000002</c:v>
                </c:pt>
                <c:pt idx="59">
                  <c:v>4.5503600000000004</c:v>
                </c:pt>
                <c:pt idx="60">
                  <c:v>5.1196200000000003</c:v>
                </c:pt>
                <c:pt idx="61">
                  <c:v>5.5270200000000003</c:v>
                </c:pt>
                <c:pt idx="62">
                  <c:v>5.7383100000000002</c:v>
                </c:pt>
                <c:pt idx="63">
                  <c:v>5.7882600000000002</c:v>
                </c:pt>
                <c:pt idx="64">
                  <c:v>5.7212899999999998</c:v>
                </c:pt>
                <c:pt idx="65">
                  <c:v>5.5703199999999997</c:v>
                </c:pt>
                <c:pt idx="66">
                  <c:v>5.3580800000000002</c:v>
                </c:pt>
                <c:pt idx="67">
                  <c:v>5.1017799999999998</c:v>
                </c:pt>
                <c:pt idx="68">
                  <c:v>4.8156299999999996</c:v>
                </c:pt>
                <c:pt idx="69">
                  <c:v>4.5116399999999999</c:v>
                </c:pt>
                <c:pt idx="70">
                  <c:v>4.1999000000000004</c:v>
                </c:pt>
                <c:pt idx="71">
                  <c:v>3.8884099999999999</c:v>
                </c:pt>
                <c:pt idx="72">
                  <c:v>4.4221399999999997</c:v>
                </c:pt>
                <c:pt idx="73">
                  <c:v>4.8936099999999998</c:v>
                </c:pt>
                <c:pt idx="74">
                  <c:v>5.2272600000000002</c:v>
                </c:pt>
                <c:pt idx="75">
                  <c:v>5.3898299999999999</c:v>
                </c:pt>
                <c:pt idx="76">
                  <c:v>5.4110199999999997</c:v>
                </c:pt>
                <c:pt idx="77">
                  <c:v>5.3300700000000001</c:v>
                </c:pt>
                <c:pt idx="78">
                  <c:v>5.1761999999999997</c:v>
                </c:pt>
                <c:pt idx="79">
                  <c:v>5.8048000000000002</c:v>
                </c:pt>
                <c:pt idx="80">
                  <c:v>6.3215599999999998</c:v>
                </c:pt>
                <c:pt idx="81">
                  <c:v>7.6025499999999999</c:v>
                </c:pt>
                <c:pt idx="82">
                  <c:v>9.6105499999999999</c:v>
                </c:pt>
                <c:pt idx="83">
                  <c:v>11.155200000000001</c:v>
                </c:pt>
                <c:pt idx="84">
                  <c:v>12.165100000000001</c:v>
                </c:pt>
                <c:pt idx="85">
                  <c:v>12.6907</c:v>
                </c:pt>
                <c:pt idx="86">
                  <c:v>12.8414</c:v>
                </c:pt>
                <c:pt idx="87">
                  <c:v>12.716100000000001</c:v>
                </c:pt>
                <c:pt idx="88">
                  <c:v>12.388299999999999</c:v>
                </c:pt>
                <c:pt idx="89">
                  <c:v>11.9131</c:v>
                </c:pt>
                <c:pt idx="90">
                  <c:v>11.3339</c:v>
                </c:pt>
                <c:pt idx="91">
                  <c:v>10.686199999999999</c:v>
                </c:pt>
                <c:pt idx="92">
                  <c:v>9.9994599999999991</c:v>
                </c:pt>
                <c:pt idx="93">
                  <c:v>9.29711</c:v>
                </c:pt>
                <c:pt idx="94">
                  <c:v>8.5974000000000004</c:v>
                </c:pt>
                <c:pt idx="95">
                  <c:v>7.9142299999999999</c:v>
                </c:pt>
                <c:pt idx="96">
                  <c:v>7.2573699999999999</c:v>
                </c:pt>
                <c:pt idx="97">
                  <c:v>6.6335300000000004</c:v>
                </c:pt>
                <c:pt idx="98">
                  <c:v>6.0467700000000004</c:v>
                </c:pt>
                <c:pt idx="99">
                  <c:v>5.4993699999999999</c:v>
                </c:pt>
                <c:pt idx="100">
                  <c:v>4.9919099999999998</c:v>
                </c:pt>
                <c:pt idx="101">
                  <c:v>4.5240499999999999</c:v>
                </c:pt>
                <c:pt idx="102">
                  <c:v>4.0946100000000003</c:v>
                </c:pt>
                <c:pt idx="103">
                  <c:v>3.7018499999999999</c:v>
                </c:pt>
                <c:pt idx="104">
                  <c:v>3.3437600000000001</c:v>
                </c:pt>
                <c:pt idx="105">
                  <c:v>3.0180699999999998</c:v>
                </c:pt>
                <c:pt idx="106">
                  <c:v>2.7224599999999999</c:v>
                </c:pt>
                <c:pt idx="107">
                  <c:v>2.4546299999999999</c:v>
                </c:pt>
                <c:pt idx="108">
                  <c:v>3.10134</c:v>
                </c:pt>
                <c:pt idx="109">
                  <c:v>3.6914099999999999</c:v>
                </c:pt>
                <c:pt idx="110">
                  <c:v>4.1276099999999998</c:v>
                </c:pt>
                <c:pt idx="111">
                  <c:v>4.3818900000000003</c:v>
                </c:pt>
                <c:pt idx="112">
                  <c:v>4.4890499999999998</c:v>
                </c:pt>
                <c:pt idx="113">
                  <c:v>4.4887100000000002</c:v>
                </c:pt>
                <c:pt idx="114">
                  <c:v>5.2622</c:v>
                </c:pt>
                <c:pt idx="115">
                  <c:v>6.9002100000000004</c:v>
                </c:pt>
                <c:pt idx="116">
                  <c:v>8.2251899999999996</c:v>
                </c:pt>
                <c:pt idx="117">
                  <c:v>9.1181000000000001</c:v>
                </c:pt>
                <c:pt idx="118">
                  <c:v>9.6058199999999996</c:v>
                </c:pt>
                <c:pt idx="119">
                  <c:v>9.7824899999999992</c:v>
                </c:pt>
                <c:pt idx="120">
                  <c:v>9.73278</c:v>
                </c:pt>
                <c:pt idx="121">
                  <c:v>9.5174900000000004</c:v>
                </c:pt>
                <c:pt idx="122">
                  <c:v>9.18065</c:v>
                </c:pt>
                <c:pt idx="123">
                  <c:v>8.7567000000000004</c:v>
                </c:pt>
                <c:pt idx="124">
                  <c:v>8.2739999999999991</c:v>
                </c:pt>
                <c:pt idx="125">
                  <c:v>7.7560500000000001</c:v>
                </c:pt>
                <c:pt idx="126">
                  <c:v>7.2220300000000002</c:v>
                </c:pt>
                <c:pt idx="127">
                  <c:v>6.6868600000000002</c:v>
                </c:pt>
                <c:pt idx="128">
                  <c:v>6.1619099999999998</c:v>
                </c:pt>
                <c:pt idx="129">
                  <c:v>5.6554500000000001</c:v>
                </c:pt>
                <c:pt idx="130">
                  <c:v>5.1730900000000002</c:v>
                </c:pt>
                <c:pt idx="131">
                  <c:v>4.7184600000000003</c:v>
                </c:pt>
                <c:pt idx="132">
                  <c:v>4.29352</c:v>
                </c:pt>
                <c:pt idx="133">
                  <c:v>3.8990300000000002</c:v>
                </c:pt>
                <c:pt idx="134">
                  <c:v>3.5348899999999999</c:v>
                </c:pt>
                <c:pt idx="135">
                  <c:v>3.2002799999999998</c:v>
                </c:pt>
                <c:pt idx="136">
                  <c:v>2.8940299999999999</c:v>
                </c:pt>
                <c:pt idx="137">
                  <c:v>2.6145900000000002</c:v>
                </c:pt>
                <c:pt idx="138">
                  <c:v>2.3603200000000002</c:v>
                </c:pt>
                <c:pt idx="139">
                  <c:v>2.1294200000000001</c:v>
                </c:pt>
                <c:pt idx="140">
                  <c:v>1.9201299999999999</c:v>
                </c:pt>
                <c:pt idx="141">
                  <c:v>1.73071</c:v>
                </c:pt>
                <c:pt idx="142">
                  <c:v>1.5594600000000001</c:v>
                </c:pt>
                <c:pt idx="143">
                  <c:v>1.40479</c:v>
                </c:pt>
                <c:pt idx="144">
                  <c:v>1.2652099999999999</c:v>
                </c:pt>
                <c:pt idx="145">
                  <c:v>1.13931</c:v>
                </c:pt>
                <c:pt idx="146">
                  <c:v>1.0258100000000001</c:v>
                </c:pt>
                <c:pt idx="147">
                  <c:v>0.92353300000000005</c:v>
                </c:pt>
                <c:pt idx="148">
                  <c:v>0.83139099999999999</c:v>
                </c:pt>
                <c:pt idx="149">
                  <c:v>0.74840200000000001</c:v>
                </c:pt>
                <c:pt idx="150">
                  <c:v>0.67366999999999999</c:v>
                </c:pt>
                <c:pt idx="151">
                  <c:v>0.60637700000000005</c:v>
                </c:pt>
                <c:pt idx="152">
                  <c:v>0.54579900000000003</c:v>
                </c:pt>
                <c:pt idx="153">
                  <c:v>0.491261</c:v>
                </c:pt>
                <c:pt idx="154">
                  <c:v>0.44216699999999998</c:v>
                </c:pt>
                <c:pt idx="155">
                  <c:v>0.397978</c:v>
                </c:pt>
                <c:pt idx="156">
                  <c:v>0.358205</c:v>
                </c:pt>
                <c:pt idx="157">
                  <c:v>0.322403</c:v>
                </c:pt>
                <c:pt idx="158">
                  <c:v>0.29018100000000002</c:v>
                </c:pt>
                <c:pt idx="159">
                  <c:v>0.26117899999999999</c:v>
                </c:pt>
                <c:pt idx="160">
                  <c:v>0.23507700000000001</c:v>
                </c:pt>
                <c:pt idx="161">
                  <c:v>0.21158399999999999</c:v>
                </c:pt>
                <c:pt idx="162">
                  <c:v>0.19044</c:v>
                </c:pt>
                <c:pt idx="163">
                  <c:v>0.17141000000000001</c:v>
                </c:pt>
                <c:pt idx="164">
                  <c:v>0.154282</c:v>
                </c:pt>
                <c:pt idx="165">
                  <c:v>0.13886699999999999</c:v>
                </c:pt>
                <c:pt idx="166">
                  <c:v>0.12499399999999999</c:v>
                </c:pt>
                <c:pt idx="167">
                  <c:v>0.112507</c:v>
                </c:pt>
                <c:pt idx="168">
                  <c:v>0.10127</c:v>
                </c:pt>
                <c:pt idx="169">
                  <c:v>9.1155200000000006E-2</c:v>
                </c:pt>
                <c:pt idx="170">
                  <c:v>8.2052399999999998E-2</c:v>
                </c:pt>
                <c:pt idx="171">
                  <c:v>7.38597E-2</c:v>
                </c:pt>
                <c:pt idx="172">
                  <c:v>6.6486000000000003E-2</c:v>
                </c:pt>
                <c:pt idx="173">
                  <c:v>5.9849600000000003E-2</c:v>
                </c:pt>
                <c:pt idx="174">
                  <c:v>5.3876599999999997E-2</c:v>
                </c:pt>
                <c:pt idx="175">
                  <c:v>4.8500799999999997E-2</c:v>
                </c:pt>
                <c:pt idx="176">
                  <c:v>4.3662600000000003E-2</c:v>
                </c:pt>
                <c:pt idx="177">
                  <c:v>3.93079E-2</c:v>
                </c:pt>
                <c:pt idx="178">
                  <c:v>3.5388599999999999E-2</c:v>
                </c:pt>
                <c:pt idx="179">
                  <c:v>3.1861199999999999E-2</c:v>
                </c:pt>
                <c:pt idx="180">
                  <c:v>2.8686199999999999E-2</c:v>
                </c:pt>
                <c:pt idx="181">
                  <c:v>2.58287E-2</c:v>
                </c:pt>
                <c:pt idx="182">
                  <c:v>2.3256700000000002E-2</c:v>
                </c:pt>
                <c:pt idx="183">
                  <c:v>2.0941700000000001E-2</c:v>
                </c:pt>
                <c:pt idx="184">
                  <c:v>1.8858099999999999E-2</c:v>
                </c:pt>
                <c:pt idx="185">
                  <c:v>1.69826E-2</c:v>
                </c:pt>
                <c:pt idx="186">
                  <c:v>1.52946E-2</c:v>
                </c:pt>
                <c:pt idx="187">
                  <c:v>1.37751E-2</c:v>
                </c:pt>
                <c:pt idx="188">
                  <c:v>1.2407400000000001E-2</c:v>
                </c:pt>
                <c:pt idx="189">
                  <c:v>1.11763E-2</c:v>
                </c:pt>
                <c:pt idx="190">
                  <c:v>1.0068000000000001E-2</c:v>
                </c:pt>
                <c:pt idx="191">
                  <c:v>9.0704199999999992E-3</c:v>
                </c:pt>
                <c:pt idx="192">
                  <c:v>8.1723400000000002E-3</c:v>
                </c:pt>
                <c:pt idx="193">
                  <c:v>7.3638899999999997E-3</c:v>
                </c:pt>
                <c:pt idx="194">
                  <c:v>6.6360100000000003E-3</c:v>
                </c:pt>
                <c:pt idx="195">
                  <c:v>5.9807100000000002E-3</c:v>
                </c:pt>
                <c:pt idx="196">
                  <c:v>5.3907299999999998E-3</c:v>
                </c:pt>
                <c:pt idx="197">
                  <c:v>4.85951E-3</c:v>
                </c:pt>
                <c:pt idx="198">
                  <c:v>4.3811600000000003E-3</c:v>
                </c:pt>
                <c:pt idx="199">
                  <c:v>3.9504199999999996E-3</c:v>
                </c:pt>
                <c:pt idx="200">
                  <c:v>3.56253E-3</c:v>
                </c:pt>
                <c:pt idx="201">
                  <c:v>3.2131899999999999E-3</c:v>
                </c:pt>
                <c:pt idx="202">
                  <c:v>2.8985399999999998E-3</c:v>
                </c:pt>
                <c:pt idx="203">
                  <c:v>167.30099999999999</c:v>
                </c:pt>
                <c:pt idx="204">
                  <c:v>183.96299999999999</c:v>
                </c:pt>
                <c:pt idx="205">
                  <c:v>140.45500000000001</c:v>
                </c:pt>
                <c:pt idx="206">
                  <c:v>113.779</c:v>
                </c:pt>
                <c:pt idx="207">
                  <c:v>93.445800000000006</c:v>
                </c:pt>
                <c:pt idx="208">
                  <c:v>76.986000000000004</c:v>
                </c:pt>
                <c:pt idx="209">
                  <c:v>63.402000000000001</c:v>
                </c:pt>
                <c:pt idx="210">
                  <c:v>52.088700000000003</c:v>
                </c:pt>
                <c:pt idx="211">
                  <c:v>42.626800000000003</c:v>
                </c:pt>
                <c:pt idx="212">
                  <c:v>35.485999999999997</c:v>
                </c:pt>
                <c:pt idx="213">
                  <c:v>29.5962</c:v>
                </c:pt>
                <c:pt idx="214">
                  <c:v>24.735700000000001</c:v>
                </c:pt>
                <c:pt idx="215">
                  <c:v>20.699200000000001</c:v>
                </c:pt>
                <c:pt idx="216">
                  <c:v>17.354500000000002</c:v>
                </c:pt>
                <c:pt idx="217">
                  <c:v>14.6015</c:v>
                </c:pt>
                <c:pt idx="218">
                  <c:v>12.3474</c:v>
                </c:pt>
                <c:pt idx="219">
                  <c:v>10.5038</c:v>
                </c:pt>
                <c:pt idx="220">
                  <c:v>8.9920600000000004</c:v>
                </c:pt>
                <c:pt idx="221">
                  <c:v>7.7458499999999999</c:v>
                </c:pt>
                <c:pt idx="222">
                  <c:v>6.71183</c:v>
                </c:pt>
                <c:pt idx="223">
                  <c:v>5.84781</c:v>
                </c:pt>
                <c:pt idx="224">
                  <c:v>5.1207000000000003</c:v>
                </c:pt>
                <c:pt idx="225">
                  <c:v>4.5045200000000003</c:v>
                </c:pt>
                <c:pt idx="226">
                  <c:v>3.9787300000000001</c:v>
                </c:pt>
                <c:pt idx="227">
                  <c:v>3.5269499999999998</c:v>
                </c:pt>
                <c:pt idx="228">
                  <c:v>3.13619</c:v>
                </c:pt>
                <c:pt idx="229">
                  <c:v>2.7960600000000002</c:v>
                </c:pt>
                <c:pt idx="230">
                  <c:v>2.4982199999999999</c:v>
                </c:pt>
                <c:pt idx="231">
                  <c:v>2.23603</c:v>
                </c:pt>
                <c:pt idx="232">
                  <c:v>2.0041500000000001</c:v>
                </c:pt>
                <c:pt idx="233">
                  <c:v>1.7982499999999999</c:v>
                </c:pt>
                <c:pt idx="234">
                  <c:v>1.61486</c:v>
                </c:pt>
                <c:pt idx="235">
                  <c:v>1.4510700000000001</c:v>
                </c:pt>
                <c:pt idx="236">
                  <c:v>1.3045</c:v>
                </c:pt>
                <c:pt idx="237">
                  <c:v>1.1731199999999999</c:v>
                </c:pt>
                <c:pt idx="238">
                  <c:v>256.54199999999997</c:v>
                </c:pt>
                <c:pt idx="239">
                  <c:v>207.333</c:v>
                </c:pt>
                <c:pt idx="240">
                  <c:v>170.81100000000001</c:v>
                </c:pt>
                <c:pt idx="241">
                  <c:v>142.47499999999999</c:v>
                </c:pt>
                <c:pt idx="242">
                  <c:v>119.13500000000001</c:v>
                </c:pt>
                <c:pt idx="243">
                  <c:v>99.544399999999996</c:v>
                </c:pt>
                <c:pt idx="244">
                  <c:v>82.9422</c:v>
                </c:pt>
                <c:pt idx="245">
                  <c:v>68.802099999999996</c:v>
                </c:pt>
                <c:pt idx="246">
                  <c:v>56.768500000000003</c:v>
                </c:pt>
                <c:pt idx="247">
                  <c:v>46.587200000000003</c:v>
                </c:pt>
                <c:pt idx="248">
                  <c:v>38.049300000000002</c:v>
                </c:pt>
                <c:pt idx="249">
                  <c:v>30.959700000000002</c:v>
                </c:pt>
                <c:pt idx="250">
                  <c:v>25.127199999999998</c:v>
                </c:pt>
                <c:pt idx="251">
                  <c:v>20.368099999999998</c:v>
                </c:pt>
                <c:pt idx="252">
                  <c:v>16.5107</c:v>
                </c:pt>
                <c:pt idx="253">
                  <c:v>13.400399999999999</c:v>
                </c:pt>
                <c:pt idx="254">
                  <c:v>10.901899999999999</c:v>
                </c:pt>
                <c:pt idx="255">
                  <c:v>8.9</c:v>
                </c:pt>
                <c:pt idx="256">
                  <c:v>7.2982800000000001</c:v>
                </c:pt>
                <c:pt idx="257">
                  <c:v>6.01708</c:v>
                </c:pt>
                <c:pt idx="258">
                  <c:v>4.9914399999999999</c:v>
                </c:pt>
                <c:pt idx="259">
                  <c:v>9.2878000000000007</c:v>
                </c:pt>
                <c:pt idx="260">
                  <c:v>9.5790400000000009</c:v>
                </c:pt>
                <c:pt idx="261">
                  <c:v>9.4069099999999999</c:v>
                </c:pt>
                <c:pt idx="262">
                  <c:v>8.9368999999999996</c:v>
                </c:pt>
                <c:pt idx="263">
                  <c:v>8.3853299999999997</c:v>
                </c:pt>
                <c:pt idx="264">
                  <c:v>7.8318399999999997</c:v>
                </c:pt>
                <c:pt idx="265">
                  <c:v>7.2855600000000003</c:v>
                </c:pt>
                <c:pt idx="266">
                  <c:v>6.74275</c:v>
                </c:pt>
                <c:pt idx="267">
                  <c:v>6.2056100000000001</c:v>
                </c:pt>
                <c:pt idx="268">
                  <c:v>5.6816300000000002</c:v>
                </c:pt>
                <c:pt idx="269">
                  <c:v>5.1792499999999997</c:v>
                </c:pt>
                <c:pt idx="270">
                  <c:v>4.7049899999999996</c:v>
                </c:pt>
                <c:pt idx="271">
                  <c:v>4.2628199999999996</c:v>
                </c:pt>
                <c:pt idx="272">
                  <c:v>3.85446</c:v>
                </c:pt>
                <c:pt idx="273">
                  <c:v>3.4799199999999999</c:v>
                </c:pt>
                <c:pt idx="274">
                  <c:v>3.1381299999999999</c:v>
                </c:pt>
                <c:pt idx="275">
                  <c:v>2.8274499999999998</c:v>
                </c:pt>
                <c:pt idx="276">
                  <c:v>2.5458699999999999</c:v>
                </c:pt>
                <c:pt idx="277">
                  <c:v>2.2912400000000002</c:v>
                </c:pt>
                <c:pt idx="278">
                  <c:v>2.06141</c:v>
                </c:pt>
                <c:pt idx="279">
                  <c:v>1.8542400000000001</c:v>
                </c:pt>
                <c:pt idx="280">
                  <c:v>1.6677</c:v>
                </c:pt>
                <c:pt idx="281">
                  <c:v>1.4998499999999999</c:v>
                </c:pt>
                <c:pt idx="282">
                  <c:v>1.3488899999999999</c:v>
                </c:pt>
                <c:pt idx="283">
                  <c:v>1.2131799999999999</c:v>
                </c:pt>
                <c:pt idx="284">
                  <c:v>1.0911999999999999</c:v>
                </c:pt>
                <c:pt idx="285">
                  <c:v>0.98154200000000003</c:v>
                </c:pt>
                <c:pt idx="286">
                  <c:v>0.88297400000000004</c:v>
                </c:pt>
                <c:pt idx="287">
                  <c:v>0.79436600000000002</c:v>
                </c:pt>
                <c:pt idx="288">
                  <c:v>1.7607900000000001</c:v>
                </c:pt>
                <c:pt idx="289">
                  <c:v>2.5932900000000001</c:v>
                </c:pt>
                <c:pt idx="290">
                  <c:v>3.1685599999999998</c:v>
                </c:pt>
                <c:pt idx="291">
                  <c:v>3.51674</c:v>
                </c:pt>
                <c:pt idx="292">
                  <c:v>3.7</c:v>
                </c:pt>
                <c:pt idx="293">
                  <c:v>3.7649400000000002</c:v>
                </c:pt>
                <c:pt idx="294">
                  <c:v>3.7427299999999999</c:v>
                </c:pt>
                <c:pt idx="295">
                  <c:v>4.5505899999999997</c:v>
                </c:pt>
                <c:pt idx="296">
                  <c:v>5.2279099999999996</c:v>
                </c:pt>
                <c:pt idx="297">
                  <c:v>5.7027299999999999</c:v>
                </c:pt>
                <c:pt idx="298">
                  <c:v>5.9538599999999997</c:v>
                </c:pt>
                <c:pt idx="299">
                  <c:v>6.0241400000000001</c:v>
                </c:pt>
                <c:pt idx="300">
                  <c:v>5.9637399999999996</c:v>
                </c:pt>
                <c:pt idx="301">
                  <c:v>5.8101599999999998</c:v>
                </c:pt>
                <c:pt idx="302">
                  <c:v>5.5894199999999996</c:v>
                </c:pt>
                <c:pt idx="303">
                  <c:v>5.3210300000000004</c:v>
                </c:pt>
                <c:pt idx="304">
                  <c:v>5.0208199999999996</c:v>
                </c:pt>
                <c:pt idx="305">
                  <c:v>4.7018800000000001</c:v>
                </c:pt>
                <c:pt idx="306">
                  <c:v>4.3750099999999996</c:v>
                </c:pt>
                <c:pt idx="307">
                  <c:v>4.0487000000000002</c:v>
                </c:pt>
                <c:pt idx="308">
                  <c:v>3.7294499999999999</c:v>
                </c:pt>
                <c:pt idx="309">
                  <c:v>3.42198</c:v>
                </c:pt>
                <c:pt idx="310">
                  <c:v>3.1295099999999998</c:v>
                </c:pt>
                <c:pt idx="311">
                  <c:v>3.70377</c:v>
                </c:pt>
                <c:pt idx="312">
                  <c:v>4.2214900000000002</c:v>
                </c:pt>
                <c:pt idx="313">
                  <c:v>4.5984800000000003</c:v>
                </c:pt>
                <c:pt idx="314">
                  <c:v>4.8030499999999998</c:v>
                </c:pt>
                <c:pt idx="315">
                  <c:v>4.8662799999999997</c:v>
                </c:pt>
                <c:pt idx="316">
                  <c:v>4.8266900000000001</c:v>
                </c:pt>
                <c:pt idx="317">
                  <c:v>4.7125700000000004</c:v>
                </c:pt>
                <c:pt idx="318">
                  <c:v>4.5434799999999997</c:v>
                </c:pt>
                <c:pt idx="319">
                  <c:v>4.3343600000000002</c:v>
                </c:pt>
                <c:pt idx="320">
                  <c:v>4.0976499999999998</c:v>
                </c:pt>
                <c:pt idx="321">
                  <c:v>3.8439800000000002</c:v>
                </c:pt>
                <c:pt idx="322">
                  <c:v>3.58222</c:v>
                </c:pt>
                <c:pt idx="323">
                  <c:v>3.3195399999999999</c:v>
                </c:pt>
                <c:pt idx="324">
                  <c:v>3.0613899999999998</c:v>
                </c:pt>
                <c:pt idx="325">
                  <c:v>2.81189</c:v>
                </c:pt>
                <c:pt idx="326">
                  <c:v>2.5738400000000001</c:v>
                </c:pt>
                <c:pt idx="327">
                  <c:v>2.3491200000000001</c:v>
                </c:pt>
                <c:pt idx="328">
                  <c:v>2.13876</c:v>
                </c:pt>
                <c:pt idx="329">
                  <c:v>1.9432100000000001</c:v>
                </c:pt>
                <c:pt idx="330">
                  <c:v>1.76248</c:v>
                </c:pt>
                <c:pt idx="331">
                  <c:v>1.5962400000000001</c:v>
                </c:pt>
                <c:pt idx="332">
                  <c:v>1.4439500000000001</c:v>
                </c:pt>
                <c:pt idx="333">
                  <c:v>1.30488</c:v>
                </c:pt>
                <c:pt idx="334">
                  <c:v>1.17824</c:v>
                </c:pt>
                <c:pt idx="335">
                  <c:v>1.06318</c:v>
                </c:pt>
                <c:pt idx="336">
                  <c:v>0.95884000000000003</c:v>
                </c:pt>
                <c:pt idx="337">
                  <c:v>0.86436199999999996</c:v>
                </c:pt>
                <c:pt idx="338">
                  <c:v>0.77891900000000003</c:v>
                </c:pt>
                <c:pt idx="339">
                  <c:v>0.70172400000000001</c:v>
                </c:pt>
                <c:pt idx="340">
                  <c:v>0.632046</c:v>
                </c:pt>
                <c:pt idx="341">
                  <c:v>0.569187</c:v>
                </c:pt>
                <c:pt idx="342">
                  <c:v>0.51251100000000005</c:v>
                </c:pt>
                <c:pt idx="343">
                  <c:v>0.46143099999999998</c:v>
                </c:pt>
                <c:pt idx="344">
                  <c:v>0.41541099999999997</c:v>
                </c:pt>
                <c:pt idx="345">
                  <c:v>0.37395699999999998</c:v>
                </c:pt>
                <c:pt idx="346">
                  <c:v>1.6040000000000001</c:v>
                </c:pt>
                <c:pt idx="347">
                  <c:v>34.864699999999999</c:v>
                </c:pt>
                <c:pt idx="348">
                  <c:v>33.783499999999997</c:v>
                </c:pt>
                <c:pt idx="349">
                  <c:v>31.319099999999999</c:v>
                </c:pt>
                <c:pt idx="350">
                  <c:v>28.603999999999999</c:v>
                </c:pt>
                <c:pt idx="351">
                  <c:v>26.0016</c:v>
                </c:pt>
                <c:pt idx="352">
                  <c:v>23.581800000000001</c:v>
                </c:pt>
                <c:pt idx="353">
                  <c:v>24.628699999999998</c:v>
                </c:pt>
                <c:pt idx="354">
                  <c:v>24.2804</c:v>
                </c:pt>
                <c:pt idx="355">
                  <c:v>24.451799999999999</c:v>
                </c:pt>
                <c:pt idx="356">
                  <c:v>24.1829</c:v>
                </c:pt>
                <c:pt idx="357">
                  <c:v>23.5762</c:v>
                </c:pt>
                <c:pt idx="358">
                  <c:v>22.716799999999999</c:v>
                </c:pt>
                <c:pt idx="359">
                  <c:v>21.680399999999999</c:v>
                </c:pt>
                <c:pt idx="360">
                  <c:v>20.5275</c:v>
                </c:pt>
                <c:pt idx="361">
                  <c:v>19.3034</c:v>
                </c:pt>
                <c:pt idx="362">
                  <c:v>18.043099999999999</c:v>
                </c:pt>
                <c:pt idx="363">
                  <c:v>16.774699999999999</c:v>
                </c:pt>
                <c:pt idx="364">
                  <c:v>15.5215</c:v>
                </c:pt>
                <c:pt idx="365">
                  <c:v>14.302099999999999</c:v>
                </c:pt>
                <c:pt idx="366">
                  <c:v>13.130699999999999</c:v>
                </c:pt>
                <c:pt idx="367">
                  <c:v>12.017300000000001</c:v>
                </c:pt>
                <c:pt idx="368">
                  <c:v>10.9687</c:v>
                </c:pt>
                <c:pt idx="369">
                  <c:v>9.9884000000000004</c:v>
                </c:pt>
                <c:pt idx="370">
                  <c:v>9.0777800000000006</c:v>
                </c:pt>
                <c:pt idx="371">
                  <c:v>8.2363199999999992</c:v>
                </c:pt>
                <c:pt idx="372">
                  <c:v>7.4622099999999998</c:v>
                </c:pt>
                <c:pt idx="373">
                  <c:v>6.7526999999999999</c:v>
                </c:pt>
                <c:pt idx="374">
                  <c:v>6.1044999999999998</c:v>
                </c:pt>
                <c:pt idx="375">
                  <c:v>5.5138800000000003</c:v>
                </c:pt>
                <c:pt idx="376">
                  <c:v>4.9768699999999999</c:v>
                </c:pt>
                <c:pt idx="377">
                  <c:v>4.4896000000000003</c:v>
                </c:pt>
                <c:pt idx="378">
                  <c:v>4.0480999999999998</c:v>
                </c:pt>
                <c:pt idx="379">
                  <c:v>4.4893000000000001</c:v>
                </c:pt>
                <c:pt idx="380">
                  <c:v>4.8966700000000003</c:v>
                </c:pt>
                <c:pt idx="381">
                  <c:v>5.1887100000000004</c:v>
                </c:pt>
                <c:pt idx="382">
                  <c:v>6.2566100000000002</c:v>
                </c:pt>
                <c:pt idx="383">
                  <c:v>7.1017099999999997</c:v>
                </c:pt>
                <c:pt idx="384">
                  <c:v>7.6764900000000003</c:v>
                </c:pt>
                <c:pt idx="385">
                  <c:v>7.9760799999999996</c:v>
                </c:pt>
                <c:pt idx="386">
                  <c:v>8.05105</c:v>
                </c:pt>
                <c:pt idx="387">
                  <c:v>8.9207999999999998</c:v>
                </c:pt>
                <c:pt idx="388">
                  <c:v>10.5684</c:v>
                </c:pt>
                <c:pt idx="389">
                  <c:v>12.7852</c:v>
                </c:pt>
                <c:pt idx="390">
                  <c:v>14.4291</c:v>
                </c:pt>
                <c:pt idx="391">
                  <c:v>15.444599999999999</c:v>
                </c:pt>
                <c:pt idx="392">
                  <c:v>15.9115</c:v>
                </c:pt>
                <c:pt idx="393">
                  <c:v>15.9602</c:v>
                </c:pt>
                <c:pt idx="394">
                  <c:v>15.7028</c:v>
                </c:pt>
                <c:pt idx="395">
                  <c:v>15.222200000000001</c:v>
                </c:pt>
                <c:pt idx="396">
                  <c:v>14.5807</c:v>
                </c:pt>
                <c:pt idx="397">
                  <c:v>13.827500000000001</c:v>
                </c:pt>
                <c:pt idx="398">
                  <c:v>13.9833</c:v>
                </c:pt>
                <c:pt idx="399">
                  <c:v>14.0128</c:v>
                </c:pt>
                <c:pt idx="400">
                  <c:v>13.872199999999999</c:v>
                </c:pt>
                <c:pt idx="401">
                  <c:v>13.5304</c:v>
                </c:pt>
                <c:pt idx="402">
                  <c:v>13.971</c:v>
                </c:pt>
                <c:pt idx="403">
                  <c:v>14.215999999999999</c:v>
                </c:pt>
                <c:pt idx="404">
                  <c:v>14.239000000000001</c:v>
                </c:pt>
                <c:pt idx="405">
                  <c:v>14.0213</c:v>
                </c:pt>
                <c:pt idx="406">
                  <c:v>13.605</c:v>
                </c:pt>
                <c:pt idx="407">
                  <c:v>13.863300000000001</c:v>
                </c:pt>
                <c:pt idx="408">
                  <c:v>13.954000000000001</c:v>
                </c:pt>
                <c:pt idx="409">
                  <c:v>13.853199999999999</c:v>
                </c:pt>
                <c:pt idx="410">
                  <c:v>13.543900000000001</c:v>
                </c:pt>
                <c:pt idx="411">
                  <c:v>13.9361</c:v>
                </c:pt>
                <c:pt idx="412">
                  <c:v>14.131</c:v>
                </c:pt>
                <c:pt idx="413">
                  <c:v>14.1083</c:v>
                </c:pt>
                <c:pt idx="414">
                  <c:v>13.854699999999999</c:v>
                </c:pt>
                <c:pt idx="415">
                  <c:v>13.4125</c:v>
                </c:pt>
                <c:pt idx="416">
                  <c:v>12.838200000000001</c:v>
                </c:pt>
                <c:pt idx="417">
                  <c:v>12.1777</c:v>
                </c:pt>
                <c:pt idx="418">
                  <c:v>11.4643</c:v>
                </c:pt>
                <c:pt idx="419">
                  <c:v>10.7226</c:v>
                </c:pt>
                <c:pt idx="420">
                  <c:v>9.9719999999999995</c:v>
                </c:pt>
                <c:pt idx="421">
                  <c:v>10.179399999999999</c:v>
                </c:pt>
                <c:pt idx="422">
                  <c:v>11.380599999999999</c:v>
                </c:pt>
                <c:pt idx="423">
                  <c:v>13.29</c:v>
                </c:pt>
                <c:pt idx="424">
                  <c:v>14.728</c:v>
                </c:pt>
                <c:pt idx="425">
                  <c:v>15.6066</c:v>
                </c:pt>
                <c:pt idx="426">
                  <c:v>15.9832</c:v>
                </c:pt>
                <c:pt idx="427">
                  <c:v>15.974</c:v>
                </c:pt>
                <c:pt idx="428">
                  <c:v>16.614000000000001</c:v>
                </c:pt>
                <c:pt idx="429">
                  <c:v>19.570399999999999</c:v>
                </c:pt>
                <c:pt idx="430">
                  <c:v>21.458200000000001</c:v>
                </c:pt>
                <c:pt idx="431">
                  <c:v>22.602799999999998</c:v>
                </c:pt>
                <c:pt idx="432">
                  <c:v>23.0138</c:v>
                </c:pt>
                <c:pt idx="433">
                  <c:v>23.7181</c:v>
                </c:pt>
                <c:pt idx="434">
                  <c:v>23.955200000000001</c:v>
                </c:pt>
                <c:pt idx="435">
                  <c:v>23.781600000000001</c:v>
                </c:pt>
                <c:pt idx="436">
                  <c:v>23.2347</c:v>
                </c:pt>
                <c:pt idx="437">
                  <c:v>22.394400000000001</c:v>
                </c:pt>
                <c:pt idx="438">
                  <c:v>21.348400000000002</c:v>
                </c:pt>
                <c:pt idx="439">
                  <c:v>20.170400000000001</c:v>
                </c:pt>
                <c:pt idx="440">
                  <c:v>18.916399999999999</c:v>
                </c:pt>
                <c:pt idx="441">
                  <c:v>17.628900000000002</c:v>
                </c:pt>
                <c:pt idx="442">
                  <c:v>16.3401</c:v>
                </c:pt>
                <c:pt idx="443">
                  <c:v>15.075100000000001</c:v>
                </c:pt>
                <c:pt idx="444">
                  <c:v>13.852499999999999</c:v>
                </c:pt>
                <c:pt idx="445">
                  <c:v>12.685600000000001</c:v>
                </c:pt>
                <c:pt idx="446">
                  <c:v>11.5831</c:v>
                </c:pt>
                <c:pt idx="447">
                  <c:v>11.336499999999999</c:v>
                </c:pt>
                <c:pt idx="448">
                  <c:v>11.0924</c:v>
                </c:pt>
                <c:pt idx="449">
                  <c:v>10.7957</c:v>
                </c:pt>
                <c:pt idx="450">
                  <c:v>10.401899999999999</c:v>
                </c:pt>
                <c:pt idx="451">
                  <c:v>9.9248100000000008</c:v>
                </c:pt>
                <c:pt idx="452">
                  <c:v>9.3957599999999992</c:v>
                </c:pt>
                <c:pt idx="453">
                  <c:v>8.8393599999999992</c:v>
                </c:pt>
                <c:pt idx="454">
                  <c:v>8.2712599999999998</c:v>
                </c:pt>
                <c:pt idx="455">
                  <c:v>7.7020999999999997</c:v>
                </c:pt>
                <c:pt idx="456">
                  <c:v>7.1400499999999996</c:v>
                </c:pt>
                <c:pt idx="457">
                  <c:v>6.5919699999999999</c:v>
                </c:pt>
                <c:pt idx="458">
                  <c:v>6.0636400000000004</c:v>
                </c:pt>
                <c:pt idx="459">
                  <c:v>5.55952</c:v>
                </c:pt>
                <c:pt idx="460">
                  <c:v>5.08277</c:v>
                </c:pt>
                <c:pt idx="461">
                  <c:v>4.63544</c:v>
                </c:pt>
                <c:pt idx="462">
                  <c:v>4.2184499999999998</c:v>
                </c:pt>
                <c:pt idx="463">
                  <c:v>3.8319200000000002</c:v>
                </c:pt>
                <c:pt idx="464">
                  <c:v>3.47533</c:v>
                </c:pt>
                <c:pt idx="465">
                  <c:v>3.1477200000000001</c:v>
                </c:pt>
                <c:pt idx="466">
                  <c:v>2.8477399999999999</c:v>
                </c:pt>
                <c:pt idx="467">
                  <c:v>2.5739000000000001</c:v>
                </c:pt>
                <c:pt idx="468">
                  <c:v>2.3245200000000001</c:v>
                </c:pt>
                <c:pt idx="469">
                  <c:v>2.0979000000000001</c:v>
                </c:pt>
                <c:pt idx="470">
                  <c:v>1.8923300000000001</c:v>
                </c:pt>
                <c:pt idx="471">
                  <c:v>1.7061299999999999</c:v>
                </c:pt>
                <c:pt idx="472">
                  <c:v>1.53769</c:v>
                </c:pt>
                <c:pt idx="473">
                  <c:v>1.38547</c:v>
                </c:pt>
                <c:pt idx="474">
                  <c:v>1.2480100000000001</c:v>
                </c:pt>
                <c:pt idx="475">
                  <c:v>1.12398</c:v>
                </c:pt>
                <c:pt idx="476">
                  <c:v>1.01213</c:v>
                </c:pt>
                <c:pt idx="477">
                  <c:v>0.91129499999999997</c:v>
                </c:pt>
                <c:pt idx="478">
                  <c:v>0.82043500000000003</c:v>
                </c:pt>
                <c:pt idx="479">
                  <c:v>0.73858000000000001</c:v>
                </c:pt>
                <c:pt idx="480">
                  <c:v>0.66485399999999995</c:v>
                </c:pt>
                <c:pt idx="481">
                  <c:v>0.598464</c:v>
                </c:pt>
                <c:pt idx="482">
                  <c:v>0.53868799999999994</c:v>
                </c:pt>
                <c:pt idx="483">
                  <c:v>0.484871</c:v>
                </c:pt>
                <c:pt idx="484">
                  <c:v>0.43642500000000001</c:v>
                </c:pt>
                <c:pt idx="485">
                  <c:v>0.392814</c:v>
                </c:pt>
                <c:pt idx="486">
                  <c:v>0.35355700000000001</c:v>
                </c:pt>
                <c:pt idx="487">
                  <c:v>0.31822400000000001</c:v>
                </c:pt>
                <c:pt idx="488">
                  <c:v>0.28642099999999998</c:v>
                </c:pt>
                <c:pt idx="489">
                  <c:v>0.257795</c:v>
                </c:pt>
                <c:pt idx="490">
                  <c:v>0.23203299999999999</c:v>
                </c:pt>
                <c:pt idx="491">
                  <c:v>0.208844</c:v>
                </c:pt>
                <c:pt idx="492">
                  <c:v>0.187974</c:v>
                </c:pt>
                <c:pt idx="493">
                  <c:v>0.16919100000000001</c:v>
                </c:pt>
                <c:pt idx="494">
                  <c:v>0.152286</c:v>
                </c:pt>
                <c:pt idx="495">
                  <c:v>0.13707</c:v>
                </c:pt>
                <c:pt idx="496">
                  <c:v>0.123376</c:v>
                </c:pt>
                <c:pt idx="497">
                  <c:v>0.111052</c:v>
                </c:pt>
                <c:pt idx="498">
                  <c:v>9.9959199999999998E-2</c:v>
                </c:pt>
                <c:pt idx="499">
                  <c:v>8.9976299999999995E-2</c:v>
                </c:pt>
                <c:pt idx="500">
                  <c:v>8.0990900000000005E-2</c:v>
                </c:pt>
                <c:pt idx="501">
                  <c:v>7.2904300000000005E-2</c:v>
                </c:pt>
                <c:pt idx="502">
                  <c:v>6.5626400000000001E-2</c:v>
                </c:pt>
                <c:pt idx="503">
                  <c:v>5.9075700000000002E-2</c:v>
                </c:pt>
                <c:pt idx="504">
                  <c:v>5.3180199999999997E-2</c:v>
                </c:pt>
                <c:pt idx="505">
                  <c:v>4.7874100000000003E-2</c:v>
                </c:pt>
                <c:pt idx="506">
                  <c:v>4.3098400000000002E-2</c:v>
                </c:pt>
                <c:pt idx="507">
                  <c:v>3.88002E-2</c:v>
                </c:pt>
                <c:pt idx="508">
                  <c:v>3.49316E-2</c:v>
                </c:pt>
                <c:pt idx="509">
                  <c:v>3.14498E-2</c:v>
                </c:pt>
                <c:pt idx="510">
                  <c:v>2.8316000000000001E-2</c:v>
                </c:pt>
                <c:pt idx="511">
                  <c:v>2.5495400000000001E-2</c:v>
                </c:pt>
                <c:pt idx="512">
                  <c:v>2.2956799999999999E-2</c:v>
                </c:pt>
                <c:pt idx="513">
                  <c:v>2.0671800000000001E-2</c:v>
                </c:pt>
                <c:pt idx="514">
                  <c:v>1.8615199999999998E-2</c:v>
                </c:pt>
                <c:pt idx="515">
                  <c:v>1.6764000000000001E-2</c:v>
                </c:pt>
                <c:pt idx="516">
                  <c:v>1.50978E-2</c:v>
                </c:pt>
                <c:pt idx="517">
                  <c:v>1.35979E-2</c:v>
                </c:pt>
                <c:pt idx="518">
                  <c:v>1.2247900000000001E-2</c:v>
                </c:pt>
                <c:pt idx="519">
                  <c:v>1.1032699999999999E-2</c:v>
                </c:pt>
                <c:pt idx="520">
                  <c:v>9.9388700000000007E-3</c:v>
                </c:pt>
                <c:pt idx="521">
                  <c:v>8.9541199999999994E-3</c:v>
                </c:pt>
                <c:pt idx="522">
                  <c:v>3.4817300000000002</c:v>
                </c:pt>
                <c:pt idx="523">
                  <c:v>4.2609700000000004</c:v>
                </c:pt>
                <c:pt idx="524">
                  <c:v>5.8787799999999999</c:v>
                </c:pt>
                <c:pt idx="525">
                  <c:v>6.8360300000000001</c:v>
                </c:pt>
                <c:pt idx="526">
                  <c:v>7.3778499999999996</c:v>
                </c:pt>
                <c:pt idx="527">
                  <c:v>7.62256</c:v>
                </c:pt>
                <c:pt idx="528">
                  <c:v>7.6547999999999998</c:v>
                </c:pt>
                <c:pt idx="529">
                  <c:v>7.5351900000000001</c:v>
                </c:pt>
                <c:pt idx="530">
                  <c:v>7.3062800000000001</c:v>
                </c:pt>
                <c:pt idx="531">
                  <c:v>6.9992799999999997</c:v>
                </c:pt>
                <c:pt idx="532">
                  <c:v>6.6384600000000002</c:v>
                </c:pt>
                <c:pt idx="533">
                  <c:v>6.2435400000000003</c:v>
                </c:pt>
                <c:pt idx="534">
                  <c:v>5.8304900000000002</c:v>
                </c:pt>
                <c:pt idx="535">
                  <c:v>6.29732</c:v>
                </c:pt>
                <c:pt idx="536">
                  <c:v>6.6910800000000004</c:v>
                </c:pt>
                <c:pt idx="537">
                  <c:v>6.9434300000000002</c:v>
                </c:pt>
                <c:pt idx="538">
                  <c:v>7.01769</c:v>
                </c:pt>
                <c:pt idx="539">
                  <c:v>6.9435599999999997</c:v>
                </c:pt>
                <c:pt idx="540">
                  <c:v>6.7638400000000001</c:v>
                </c:pt>
                <c:pt idx="541">
                  <c:v>6.5109000000000004</c:v>
                </c:pt>
                <c:pt idx="542">
                  <c:v>20.505400000000002</c:v>
                </c:pt>
                <c:pt idx="543">
                  <c:v>22.003499999999999</c:v>
                </c:pt>
                <c:pt idx="544">
                  <c:v>21.8933</c:v>
                </c:pt>
                <c:pt idx="545">
                  <c:v>20.8919</c:v>
                </c:pt>
                <c:pt idx="546">
                  <c:v>19.628900000000002</c:v>
                </c:pt>
                <c:pt idx="547">
                  <c:v>19.141400000000001</c:v>
                </c:pt>
                <c:pt idx="548">
                  <c:v>18.5778</c:v>
                </c:pt>
                <c:pt idx="549">
                  <c:v>17.884</c:v>
                </c:pt>
                <c:pt idx="550">
                  <c:v>17.919799999999999</c:v>
                </c:pt>
                <c:pt idx="551">
                  <c:v>32.071899999999999</c:v>
                </c:pt>
                <c:pt idx="552">
                  <c:v>32.727499999999999</c:v>
                </c:pt>
                <c:pt idx="553">
                  <c:v>31.778600000000001</c:v>
                </c:pt>
                <c:pt idx="554">
                  <c:v>30.593900000000001</c:v>
                </c:pt>
                <c:pt idx="555">
                  <c:v>29.076899999999998</c:v>
                </c:pt>
                <c:pt idx="556">
                  <c:v>27.509799999999998</c:v>
                </c:pt>
                <c:pt idx="557">
                  <c:v>25.8841</c:v>
                </c:pt>
                <c:pt idx="558">
                  <c:v>24.183800000000002</c:v>
                </c:pt>
                <c:pt idx="559">
                  <c:v>22.436499999999999</c:v>
                </c:pt>
                <c:pt idx="560">
                  <c:v>20.6889</c:v>
                </c:pt>
                <c:pt idx="561">
                  <c:v>18.9833</c:v>
                </c:pt>
                <c:pt idx="562">
                  <c:v>17.3504</c:v>
                </c:pt>
                <c:pt idx="563">
                  <c:v>15.8088</c:v>
                </c:pt>
                <c:pt idx="564">
                  <c:v>14.368600000000001</c:v>
                </c:pt>
                <c:pt idx="565">
                  <c:v>13.033300000000001</c:v>
                </c:pt>
                <c:pt idx="566">
                  <c:v>11.8027</c:v>
                </c:pt>
                <c:pt idx="567">
                  <c:v>10.674099999999999</c:v>
                </c:pt>
                <c:pt idx="568">
                  <c:v>9.6428999999999991</c:v>
                </c:pt>
                <c:pt idx="569">
                  <c:v>8.7036300000000004</c:v>
                </c:pt>
                <c:pt idx="570">
                  <c:v>7.8503499999999997</c:v>
                </c:pt>
                <c:pt idx="571">
                  <c:v>7.0768599999999999</c:v>
                </c:pt>
                <c:pt idx="572">
                  <c:v>6.3768000000000002</c:v>
                </c:pt>
                <c:pt idx="573">
                  <c:v>5.7441599999999999</c:v>
                </c:pt>
                <c:pt idx="574">
                  <c:v>5.1729700000000003</c:v>
                </c:pt>
                <c:pt idx="575">
                  <c:v>4.6577500000000001</c:v>
                </c:pt>
                <c:pt idx="576">
                  <c:v>4.1932900000000002</c:v>
                </c:pt>
                <c:pt idx="577">
                  <c:v>3.7747600000000001</c:v>
                </c:pt>
                <c:pt idx="578">
                  <c:v>3.3978000000000002</c:v>
                </c:pt>
                <c:pt idx="579">
                  <c:v>3.0583300000000002</c:v>
                </c:pt>
                <c:pt idx="580">
                  <c:v>2.7526799999999998</c:v>
                </c:pt>
                <c:pt idx="581">
                  <c:v>2.4775200000000002</c:v>
                </c:pt>
                <c:pt idx="582">
                  <c:v>2.2298399999999998</c:v>
                </c:pt>
                <c:pt idx="583">
                  <c:v>2.00691</c:v>
                </c:pt>
                <c:pt idx="584">
                  <c:v>1.8062499999999999</c:v>
                </c:pt>
                <c:pt idx="585">
                  <c:v>1.62565</c:v>
                </c:pt>
                <c:pt idx="586">
                  <c:v>1.4631000000000001</c:v>
                </c:pt>
                <c:pt idx="587">
                  <c:v>1.3168200000000001</c:v>
                </c:pt>
                <c:pt idx="588">
                  <c:v>1.1851499999999999</c:v>
                </c:pt>
                <c:pt idx="589">
                  <c:v>1.0666500000000001</c:v>
                </c:pt>
                <c:pt idx="590">
                  <c:v>0.96</c:v>
                </c:pt>
                <c:pt idx="591">
                  <c:v>0.86401799999999995</c:v>
                </c:pt>
                <c:pt idx="592">
                  <c:v>0.77762799999999999</c:v>
                </c:pt>
                <c:pt idx="593">
                  <c:v>0.69988300000000003</c:v>
                </c:pt>
                <c:pt idx="594">
                  <c:v>0.629911</c:v>
                </c:pt>
                <c:pt idx="595">
                  <c:v>0.56693400000000005</c:v>
                </c:pt>
                <c:pt idx="596">
                  <c:v>40.545099999999998</c:v>
                </c:pt>
                <c:pt idx="597">
                  <c:v>34.740400000000001</c:v>
                </c:pt>
                <c:pt idx="598">
                  <c:v>29.8871</c:v>
                </c:pt>
                <c:pt idx="599">
                  <c:v>25.7014</c:v>
                </c:pt>
                <c:pt idx="600">
                  <c:v>22.1096</c:v>
                </c:pt>
                <c:pt idx="601">
                  <c:v>19.0167</c:v>
                </c:pt>
                <c:pt idx="602">
                  <c:v>16.325299999999999</c:v>
                </c:pt>
                <c:pt idx="603">
                  <c:v>13.9657</c:v>
                </c:pt>
                <c:pt idx="604">
                  <c:v>11.897600000000001</c:v>
                </c:pt>
                <c:pt idx="605">
                  <c:v>10.0976</c:v>
                </c:pt>
                <c:pt idx="606">
                  <c:v>8.5466700000000007</c:v>
                </c:pt>
                <c:pt idx="607">
                  <c:v>7.2240799999999998</c:v>
                </c:pt>
                <c:pt idx="608">
                  <c:v>6.1061800000000002</c:v>
                </c:pt>
                <c:pt idx="609">
                  <c:v>5.1676099999999998</c:v>
                </c:pt>
                <c:pt idx="610">
                  <c:v>4.3831199999999999</c:v>
                </c:pt>
                <c:pt idx="611">
                  <c:v>3.7290399999999999</c:v>
                </c:pt>
                <c:pt idx="612">
                  <c:v>3.18411</c:v>
                </c:pt>
                <c:pt idx="613">
                  <c:v>2.72986</c:v>
                </c:pt>
                <c:pt idx="614">
                  <c:v>2.3505099999999999</c:v>
                </c:pt>
                <c:pt idx="615">
                  <c:v>2.9405199999999998</c:v>
                </c:pt>
                <c:pt idx="616">
                  <c:v>3.4975499999999999</c:v>
                </c:pt>
                <c:pt idx="617">
                  <c:v>3.9159099999999998</c:v>
                </c:pt>
                <c:pt idx="618">
                  <c:v>4.1643999999999997</c:v>
                </c:pt>
                <c:pt idx="619">
                  <c:v>4.2742699999999996</c:v>
                </c:pt>
                <c:pt idx="620">
                  <c:v>4.2816599999999996</c:v>
                </c:pt>
                <c:pt idx="621">
                  <c:v>4.21279</c:v>
                </c:pt>
                <c:pt idx="622">
                  <c:v>4.08636</c:v>
                </c:pt>
                <c:pt idx="623">
                  <c:v>3.9171200000000002</c:v>
                </c:pt>
                <c:pt idx="624">
                  <c:v>3.7175199999999999</c:v>
                </c:pt>
                <c:pt idx="625">
                  <c:v>3.4982899999999999</c:v>
                </c:pt>
                <c:pt idx="626">
                  <c:v>4.1239299999999997</c:v>
                </c:pt>
                <c:pt idx="627">
                  <c:v>5.7676100000000003</c:v>
                </c:pt>
                <c:pt idx="628">
                  <c:v>8.2013499999999997</c:v>
                </c:pt>
                <c:pt idx="629">
                  <c:v>10.055099999999999</c:v>
                </c:pt>
                <c:pt idx="630">
                  <c:v>12.2133</c:v>
                </c:pt>
                <c:pt idx="631">
                  <c:v>14.700799999999999</c:v>
                </c:pt>
                <c:pt idx="632">
                  <c:v>17.373799999999999</c:v>
                </c:pt>
                <c:pt idx="633">
                  <c:v>19.245000000000001</c:v>
                </c:pt>
                <c:pt idx="634">
                  <c:v>20.3369</c:v>
                </c:pt>
                <c:pt idx="635">
                  <c:v>20.765899999999998</c:v>
                </c:pt>
                <c:pt idx="636">
                  <c:v>20.6889</c:v>
                </c:pt>
                <c:pt idx="637">
                  <c:v>20.2423</c:v>
                </c:pt>
                <c:pt idx="638">
                  <c:v>19.530100000000001</c:v>
                </c:pt>
                <c:pt idx="639">
                  <c:v>18.631</c:v>
                </c:pt>
                <c:pt idx="640">
                  <c:v>17.607099999999999</c:v>
                </c:pt>
                <c:pt idx="641">
                  <c:v>16.508199999999999</c:v>
                </c:pt>
                <c:pt idx="642">
                  <c:v>16.2896</c:v>
                </c:pt>
                <c:pt idx="643">
                  <c:v>15.985200000000001</c:v>
                </c:pt>
                <c:pt idx="644">
                  <c:v>15.5566</c:v>
                </c:pt>
                <c:pt idx="645">
                  <c:v>14.9716</c:v>
                </c:pt>
                <c:pt idx="646">
                  <c:v>14.2614</c:v>
                </c:pt>
                <c:pt idx="647">
                  <c:v>14.3058</c:v>
                </c:pt>
                <c:pt idx="648">
                  <c:v>14.2362</c:v>
                </c:pt>
                <c:pt idx="649">
                  <c:v>14.0185</c:v>
                </c:pt>
                <c:pt idx="650">
                  <c:v>13.6251</c:v>
                </c:pt>
                <c:pt idx="651">
                  <c:v>13.0861</c:v>
                </c:pt>
                <c:pt idx="652">
                  <c:v>12.448399999999999</c:v>
                </c:pt>
                <c:pt idx="653">
                  <c:v>11.750500000000001</c:v>
                </c:pt>
                <c:pt idx="654">
                  <c:v>11.019600000000001</c:v>
                </c:pt>
                <c:pt idx="655">
                  <c:v>10.275499999999999</c:v>
                </c:pt>
                <c:pt idx="656">
                  <c:v>9.5333600000000001</c:v>
                </c:pt>
                <c:pt idx="657">
                  <c:v>8.8052100000000006</c:v>
                </c:pt>
                <c:pt idx="658">
                  <c:v>8.1007499999999997</c:v>
                </c:pt>
                <c:pt idx="659">
                  <c:v>7.4271099999999999</c:v>
                </c:pt>
                <c:pt idx="660">
                  <c:v>6.7893699999999999</c:v>
                </c:pt>
                <c:pt idx="661">
                  <c:v>6.1905599999999996</c:v>
                </c:pt>
                <c:pt idx="662">
                  <c:v>5.63232</c:v>
                </c:pt>
                <c:pt idx="663">
                  <c:v>5.1148899999999999</c:v>
                </c:pt>
                <c:pt idx="664">
                  <c:v>4.6376900000000001</c:v>
                </c:pt>
                <c:pt idx="665">
                  <c:v>4.1994300000000004</c:v>
                </c:pt>
                <c:pt idx="666">
                  <c:v>4.6712499999999997</c:v>
                </c:pt>
                <c:pt idx="667">
                  <c:v>5.1028799999999999</c:v>
                </c:pt>
                <c:pt idx="668">
                  <c:v>5.4110399999999998</c:v>
                </c:pt>
                <c:pt idx="669">
                  <c:v>6.4496500000000001</c:v>
                </c:pt>
                <c:pt idx="670">
                  <c:v>7.26227</c:v>
                </c:pt>
                <c:pt idx="671">
                  <c:v>7.8082200000000004</c:v>
                </c:pt>
                <c:pt idx="672">
                  <c:v>8.9922000000000004</c:v>
                </c:pt>
                <c:pt idx="673">
                  <c:v>9.8638499999999993</c:v>
                </c:pt>
                <c:pt idx="674">
                  <c:v>10.4056</c:v>
                </c:pt>
                <c:pt idx="675">
                  <c:v>10.628500000000001</c:v>
                </c:pt>
                <c:pt idx="676">
                  <c:v>10.594200000000001</c:v>
                </c:pt>
                <c:pt idx="677">
                  <c:v>10.3704</c:v>
                </c:pt>
                <c:pt idx="678">
                  <c:v>10.0115</c:v>
                </c:pt>
                <c:pt idx="679">
                  <c:v>9.5575299999999999</c:v>
                </c:pt>
                <c:pt idx="680">
                  <c:v>9.0397599999999994</c:v>
                </c:pt>
                <c:pt idx="681">
                  <c:v>8.4828899999999994</c:v>
                </c:pt>
                <c:pt idx="682">
                  <c:v>8.7370000000000001</c:v>
                </c:pt>
                <c:pt idx="683">
                  <c:v>8.91465</c:v>
                </c:pt>
                <c:pt idx="684">
                  <c:v>31.2257</c:v>
                </c:pt>
                <c:pt idx="685">
                  <c:v>32.7376</c:v>
                </c:pt>
                <c:pt idx="686">
                  <c:v>32.7928</c:v>
                </c:pt>
                <c:pt idx="687">
                  <c:v>31.525600000000001</c:v>
                </c:pt>
                <c:pt idx="688">
                  <c:v>30.863399999999999</c:v>
                </c:pt>
                <c:pt idx="689">
                  <c:v>30.812899999999999</c:v>
                </c:pt>
                <c:pt idx="690">
                  <c:v>30.4649</c:v>
                </c:pt>
                <c:pt idx="691">
                  <c:v>29.715499999999999</c:v>
                </c:pt>
                <c:pt idx="692">
                  <c:v>28.574400000000001</c:v>
                </c:pt>
                <c:pt idx="693">
                  <c:v>27.152799999999999</c:v>
                </c:pt>
                <c:pt idx="694">
                  <c:v>26.606400000000001</c:v>
                </c:pt>
                <c:pt idx="695">
                  <c:v>25.791899999999998</c:v>
                </c:pt>
                <c:pt idx="696">
                  <c:v>24.804200000000002</c:v>
                </c:pt>
                <c:pt idx="697">
                  <c:v>23.630800000000001</c:v>
                </c:pt>
                <c:pt idx="698">
                  <c:v>22.321899999999999</c:v>
                </c:pt>
                <c:pt idx="699">
                  <c:v>20.939699999999998</c:v>
                </c:pt>
                <c:pt idx="700">
                  <c:v>19.5319</c:v>
                </c:pt>
                <c:pt idx="701">
                  <c:v>18.936699999999998</c:v>
                </c:pt>
                <c:pt idx="702">
                  <c:v>18.297799999999999</c:v>
                </c:pt>
                <c:pt idx="703">
                  <c:v>17.578299999999999</c:v>
                </c:pt>
                <c:pt idx="704">
                  <c:v>16.7453</c:v>
                </c:pt>
                <c:pt idx="705">
                  <c:v>15.822699999999999</c:v>
                </c:pt>
                <c:pt idx="706">
                  <c:v>14.851100000000001</c:v>
                </c:pt>
                <c:pt idx="707">
                  <c:v>13.8637</c:v>
                </c:pt>
                <c:pt idx="708">
                  <c:v>12.8819</c:v>
                </c:pt>
                <c:pt idx="709">
                  <c:v>11.920299999999999</c:v>
                </c:pt>
                <c:pt idx="710">
                  <c:v>10.989000000000001</c:v>
                </c:pt>
                <c:pt idx="711">
                  <c:v>10.096299999999999</c:v>
                </c:pt>
                <c:pt idx="712">
                  <c:v>9.2479600000000008</c:v>
                </c:pt>
                <c:pt idx="713">
                  <c:v>8.4482700000000008</c:v>
                </c:pt>
                <c:pt idx="714">
                  <c:v>7.6997200000000001</c:v>
                </c:pt>
                <c:pt idx="715">
                  <c:v>7.0033399999999997</c:v>
                </c:pt>
                <c:pt idx="716">
                  <c:v>6.3589000000000002</c:v>
                </c:pt>
                <c:pt idx="717">
                  <c:v>5.7651599999999998</c:v>
                </c:pt>
                <c:pt idx="718">
                  <c:v>6.1194600000000001</c:v>
                </c:pt>
                <c:pt idx="719">
                  <c:v>6.44285</c:v>
                </c:pt>
                <c:pt idx="720">
                  <c:v>6.6553500000000003</c:v>
                </c:pt>
                <c:pt idx="721">
                  <c:v>6.7110500000000002</c:v>
                </c:pt>
                <c:pt idx="722">
                  <c:v>6.6333500000000001</c:v>
                </c:pt>
                <c:pt idx="723">
                  <c:v>6.4600400000000002</c:v>
                </c:pt>
                <c:pt idx="724">
                  <c:v>7.2097199999999999</c:v>
                </c:pt>
                <c:pt idx="725">
                  <c:v>9.3178800000000006</c:v>
                </c:pt>
                <c:pt idx="726">
                  <c:v>11.9557</c:v>
                </c:pt>
                <c:pt idx="727">
                  <c:v>14.897399999999999</c:v>
                </c:pt>
                <c:pt idx="728">
                  <c:v>16.992100000000001</c:v>
                </c:pt>
                <c:pt idx="729">
                  <c:v>18.279399999999999</c:v>
                </c:pt>
                <c:pt idx="730">
                  <c:v>18.8949</c:v>
                </c:pt>
                <c:pt idx="731">
                  <c:v>18.998100000000001</c:v>
                </c:pt>
                <c:pt idx="732">
                  <c:v>19.527799999999999</c:v>
                </c:pt>
                <c:pt idx="733">
                  <c:v>19.7013</c:v>
                </c:pt>
                <c:pt idx="734">
                  <c:v>19.540900000000001</c:v>
                </c:pt>
                <c:pt idx="735">
                  <c:v>19.0687</c:v>
                </c:pt>
                <c:pt idx="736">
                  <c:v>18.3538</c:v>
                </c:pt>
                <c:pt idx="737">
                  <c:v>18.3079</c:v>
                </c:pt>
                <c:pt idx="738">
                  <c:v>18.082699999999999</c:v>
                </c:pt>
                <c:pt idx="739">
                  <c:v>18.569500000000001</c:v>
                </c:pt>
                <c:pt idx="740">
                  <c:v>19.602900000000002</c:v>
                </c:pt>
                <c:pt idx="741">
                  <c:v>20.247199999999999</c:v>
                </c:pt>
                <c:pt idx="742">
                  <c:v>20.4512</c:v>
                </c:pt>
                <c:pt idx="743">
                  <c:v>20.246600000000001</c:v>
                </c:pt>
                <c:pt idx="744">
                  <c:v>19.727</c:v>
                </c:pt>
                <c:pt idx="745">
                  <c:v>18.9849</c:v>
                </c:pt>
                <c:pt idx="746">
                  <c:v>18.0901</c:v>
                </c:pt>
                <c:pt idx="747">
                  <c:v>17.094000000000001</c:v>
                </c:pt>
                <c:pt idx="748">
                  <c:v>16.036799999999999</c:v>
                </c:pt>
                <c:pt idx="749">
                  <c:v>14.950799999999999</c:v>
                </c:pt>
                <c:pt idx="750">
                  <c:v>13.8627</c:v>
                </c:pt>
                <c:pt idx="751">
                  <c:v>12.7934</c:v>
                </c:pt>
                <c:pt idx="752">
                  <c:v>11.759</c:v>
                </c:pt>
                <c:pt idx="753">
                  <c:v>10.771000000000001</c:v>
                </c:pt>
                <c:pt idx="754">
                  <c:v>9.8371600000000008</c:v>
                </c:pt>
                <c:pt idx="755">
                  <c:v>8.9618099999999998</c:v>
                </c:pt>
                <c:pt idx="756">
                  <c:v>8.1471</c:v>
                </c:pt>
                <c:pt idx="757">
                  <c:v>7.3932500000000001</c:v>
                </c:pt>
                <c:pt idx="758">
                  <c:v>6.6990600000000002</c:v>
                </c:pt>
                <c:pt idx="759">
                  <c:v>6.06243</c:v>
                </c:pt>
                <c:pt idx="760">
                  <c:v>5.4805700000000002</c:v>
                </c:pt>
                <c:pt idx="761">
                  <c:v>4.9502199999999998</c:v>
                </c:pt>
                <c:pt idx="762">
                  <c:v>4.4680099999999996</c:v>
                </c:pt>
                <c:pt idx="763">
                  <c:v>4.03043</c:v>
                </c:pt>
                <c:pt idx="764">
                  <c:v>3.6339600000000001</c:v>
                </c:pt>
                <c:pt idx="765">
                  <c:v>3.2752300000000001</c:v>
                </c:pt>
                <c:pt idx="766">
                  <c:v>2.9510000000000001</c:v>
                </c:pt>
                <c:pt idx="767">
                  <c:v>2.65821</c:v>
                </c:pt>
                <c:pt idx="768">
                  <c:v>2.3940100000000002</c:v>
                </c:pt>
                <c:pt idx="769">
                  <c:v>2.1557400000000002</c:v>
                </c:pt>
                <c:pt idx="770">
                  <c:v>1.94096</c:v>
                </c:pt>
                <c:pt idx="771">
                  <c:v>1.7474000000000001</c:v>
                </c:pt>
                <c:pt idx="772">
                  <c:v>1.57304</c:v>
                </c:pt>
                <c:pt idx="773">
                  <c:v>1.4159999999999999</c:v>
                </c:pt>
                <c:pt idx="774">
                  <c:v>2.1999</c:v>
                </c:pt>
                <c:pt idx="775">
                  <c:v>2.90299</c:v>
                </c:pt>
                <c:pt idx="776">
                  <c:v>3.4139200000000001</c:v>
                </c:pt>
                <c:pt idx="777">
                  <c:v>3.7252100000000001</c:v>
                </c:pt>
                <c:pt idx="778">
                  <c:v>3.8824800000000002</c:v>
                </c:pt>
                <c:pt idx="779">
                  <c:v>3.9277099999999998</c:v>
                </c:pt>
                <c:pt idx="780">
                  <c:v>3.8900899999999998</c:v>
                </c:pt>
                <c:pt idx="781">
                  <c:v>3.7903899999999999</c:v>
                </c:pt>
                <c:pt idx="782">
                  <c:v>3.6448</c:v>
                </c:pt>
                <c:pt idx="783">
                  <c:v>3.46671</c:v>
                </c:pt>
                <c:pt idx="784">
                  <c:v>3.2673999999999999</c:v>
                </c:pt>
                <c:pt idx="785">
                  <c:v>3.0560900000000002</c:v>
                </c:pt>
                <c:pt idx="786">
                  <c:v>2.84016</c:v>
                </c:pt>
                <c:pt idx="787">
                  <c:v>2.6252900000000001</c:v>
                </c:pt>
                <c:pt idx="788">
                  <c:v>2.4156900000000001</c:v>
                </c:pt>
                <c:pt idx="789">
                  <c:v>2.2143700000000002</c:v>
                </c:pt>
                <c:pt idx="790">
                  <c:v>2.0233300000000001</c:v>
                </c:pt>
                <c:pt idx="791">
                  <c:v>1.8438000000000001</c:v>
                </c:pt>
                <c:pt idx="792">
                  <c:v>1.6764300000000001</c:v>
                </c:pt>
                <c:pt idx="793">
                  <c:v>1.5213699999999999</c:v>
                </c:pt>
                <c:pt idx="794">
                  <c:v>1.37849</c:v>
                </c:pt>
                <c:pt idx="795">
                  <c:v>1.2474099999999999</c:v>
                </c:pt>
                <c:pt idx="796">
                  <c:v>1.12758</c:v>
                </c:pt>
                <c:pt idx="797">
                  <c:v>1.0183599999999999</c:v>
                </c:pt>
                <c:pt idx="798">
                  <c:v>0.91907499999999998</c:v>
                </c:pt>
                <c:pt idx="799">
                  <c:v>0.82898000000000005</c:v>
                </c:pt>
                <c:pt idx="800">
                  <c:v>0.74737100000000001</c:v>
                </c:pt>
                <c:pt idx="801">
                  <c:v>0.67354800000000004</c:v>
                </c:pt>
                <c:pt idx="802">
                  <c:v>0.60683699999999996</c:v>
                </c:pt>
                <c:pt idx="803">
                  <c:v>0.54660500000000001</c:v>
                </c:pt>
                <c:pt idx="804">
                  <c:v>0.49226199999999998</c:v>
                </c:pt>
                <c:pt idx="805">
                  <c:v>0.44326100000000002</c:v>
                </c:pt>
                <c:pt idx="806">
                  <c:v>0.399092</c:v>
                </c:pt>
                <c:pt idx="807">
                  <c:v>1.74681</c:v>
                </c:pt>
                <c:pt idx="808">
                  <c:v>2.7910699999999999</c:v>
                </c:pt>
                <c:pt idx="809">
                  <c:v>3.4437000000000002</c:v>
                </c:pt>
                <c:pt idx="810">
                  <c:v>3.82063</c:v>
                </c:pt>
                <c:pt idx="811">
                  <c:v>4.0126900000000001</c:v>
                </c:pt>
                <c:pt idx="812">
                  <c:v>4.0751799999999996</c:v>
                </c:pt>
                <c:pt idx="813">
                  <c:v>4.0431800000000004</c:v>
                </c:pt>
                <c:pt idx="814">
                  <c:v>3.9415100000000001</c:v>
                </c:pt>
                <c:pt idx="815">
                  <c:v>3.7894000000000001</c:v>
                </c:pt>
                <c:pt idx="816">
                  <c:v>3.6023299999999998</c:v>
                </c:pt>
                <c:pt idx="817">
                  <c:v>3.3928799999999999</c:v>
                </c:pt>
                <c:pt idx="818">
                  <c:v>3.1711399999999998</c:v>
                </c:pt>
                <c:pt idx="819">
                  <c:v>2.9449700000000001</c:v>
                </c:pt>
                <c:pt idx="820">
                  <c:v>3.6040299999999998</c:v>
                </c:pt>
                <c:pt idx="821">
                  <c:v>4.1900899999999996</c:v>
                </c:pt>
                <c:pt idx="822">
                  <c:v>4.6160399999999999</c:v>
                </c:pt>
                <c:pt idx="823">
                  <c:v>4.8536299999999999</c:v>
                </c:pt>
                <c:pt idx="824">
                  <c:v>4.9384399999999999</c:v>
                </c:pt>
                <c:pt idx="825">
                  <c:v>4.91242</c:v>
                </c:pt>
                <c:pt idx="826">
                  <c:v>4.8059900000000004</c:v>
                </c:pt>
                <c:pt idx="827">
                  <c:v>4.6402599999999996</c:v>
                </c:pt>
                <c:pt idx="828">
                  <c:v>4.43133</c:v>
                </c:pt>
                <c:pt idx="829">
                  <c:v>4.1925400000000002</c:v>
                </c:pt>
                <c:pt idx="830">
                  <c:v>3.9352399999999998</c:v>
                </c:pt>
                <c:pt idx="831">
                  <c:v>3.6688399999999999</c:v>
                </c:pt>
                <c:pt idx="832">
                  <c:v>3.4008799999999999</c:v>
                </c:pt>
                <c:pt idx="833">
                  <c:v>3.1371699999999998</c:v>
                </c:pt>
                <c:pt idx="834">
                  <c:v>2.8820199999999998</c:v>
                </c:pt>
                <c:pt idx="835">
                  <c:v>2.63842</c:v>
                </c:pt>
                <c:pt idx="836">
                  <c:v>2.4083199999999998</c:v>
                </c:pt>
                <c:pt idx="837">
                  <c:v>2.1928299999999998</c:v>
                </c:pt>
                <c:pt idx="838">
                  <c:v>1.9924599999999999</c:v>
                </c:pt>
                <c:pt idx="839">
                  <c:v>1.80724</c:v>
                </c:pt>
                <c:pt idx="840">
                  <c:v>1.6368400000000001</c:v>
                </c:pt>
                <c:pt idx="841">
                  <c:v>1.48071</c:v>
                </c:pt>
                <c:pt idx="842">
                  <c:v>1.3381400000000001</c:v>
                </c:pt>
                <c:pt idx="843">
                  <c:v>1.2082900000000001</c:v>
                </c:pt>
                <c:pt idx="844">
                  <c:v>1.0903099999999999</c:v>
                </c:pt>
                <c:pt idx="845">
                  <c:v>0.98331000000000002</c:v>
                </c:pt>
                <c:pt idx="846">
                  <c:v>0.88642600000000005</c:v>
                </c:pt>
                <c:pt idx="847">
                  <c:v>0.79880700000000004</c:v>
                </c:pt>
                <c:pt idx="848">
                  <c:v>0.71964600000000001</c:v>
                </c:pt>
                <c:pt idx="849">
                  <c:v>0.64818500000000001</c:v>
                </c:pt>
                <c:pt idx="850">
                  <c:v>0.58372199999999996</c:v>
                </c:pt>
                <c:pt idx="851">
                  <c:v>0.52560200000000001</c:v>
                </c:pt>
                <c:pt idx="852">
                  <c:v>0.473217</c:v>
                </c:pt>
                <c:pt idx="853">
                  <c:v>0.42602200000000001</c:v>
                </c:pt>
                <c:pt idx="854">
                  <c:v>0.38351000000000002</c:v>
                </c:pt>
                <c:pt idx="855">
                  <c:v>0.345225</c:v>
                </c:pt>
                <c:pt idx="856">
                  <c:v>0.310751</c:v>
                </c:pt>
                <c:pt idx="857">
                  <c:v>0.27971400000000002</c:v>
                </c:pt>
                <c:pt idx="858">
                  <c:v>0.251772</c:v>
                </c:pt>
                <c:pt idx="859">
                  <c:v>0.22661899999999999</c:v>
                </c:pt>
                <c:pt idx="860">
                  <c:v>0.20397799999999999</c:v>
                </c:pt>
                <c:pt idx="861">
                  <c:v>0.18359800000000001</c:v>
                </c:pt>
                <c:pt idx="862">
                  <c:v>0.16525500000000001</c:v>
                </c:pt>
                <c:pt idx="863">
                  <c:v>0.14874599999999999</c:v>
                </c:pt>
                <c:pt idx="864">
                  <c:v>0.133885</c:v>
                </c:pt>
                <c:pt idx="865">
                  <c:v>0.12051099999999999</c:v>
                </c:pt>
                <c:pt idx="866">
                  <c:v>0.108473</c:v>
                </c:pt>
                <c:pt idx="867">
                  <c:v>9.7639400000000001E-2</c:v>
                </c:pt>
                <c:pt idx="868">
                  <c:v>8.7888099999999997E-2</c:v>
                </c:pt>
                <c:pt idx="869">
                  <c:v>7.9112199999999994E-2</c:v>
                </c:pt>
                <c:pt idx="870">
                  <c:v>7.1213399999999996E-2</c:v>
                </c:pt>
                <c:pt idx="871">
                  <c:v>6.4104300000000003E-2</c:v>
                </c:pt>
                <c:pt idx="872">
                  <c:v>5.7706E-2</c:v>
                </c:pt>
                <c:pt idx="873">
                  <c:v>5.1947500000000001E-2</c:v>
                </c:pt>
                <c:pt idx="874">
                  <c:v>4.6764600000000003E-2</c:v>
                </c:pt>
                <c:pt idx="875">
                  <c:v>4.20998E-2</c:v>
                </c:pt>
                <c:pt idx="876">
                  <c:v>3.7901499999999998E-2</c:v>
                </c:pt>
                <c:pt idx="877">
                  <c:v>3.4122899999999998E-2</c:v>
                </c:pt>
                <c:pt idx="878">
                  <c:v>3.07219E-2</c:v>
                </c:pt>
                <c:pt idx="879">
                  <c:v>2.7660799999999999E-2</c:v>
                </c:pt>
                <c:pt idx="880">
                  <c:v>2.4905699999999999E-2</c:v>
                </c:pt>
                <c:pt idx="881">
                  <c:v>2.2425899999999999E-2</c:v>
                </c:pt>
                <c:pt idx="882">
                  <c:v>2.0194E-2</c:v>
                </c:pt>
                <c:pt idx="883">
                  <c:v>1.8185099999999999E-2</c:v>
                </c:pt>
                <c:pt idx="884">
                  <c:v>1.63769E-2</c:v>
                </c:pt>
                <c:pt idx="885">
                  <c:v>1.4749399999999999E-2</c:v>
                </c:pt>
                <c:pt idx="886">
                  <c:v>1.32844E-2</c:v>
                </c:pt>
                <c:pt idx="887">
                  <c:v>1.1965699999999999E-2</c:v>
                </c:pt>
                <c:pt idx="888">
                  <c:v>1.0778599999999999E-2</c:v>
                </c:pt>
                <c:pt idx="889">
                  <c:v>9.7100699999999995E-3</c:v>
                </c:pt>
                <c:pt idx="890">
                  <c:v>8.7481899999999994E-3</c:v>
                </c:pt>
                <c:pt idx="891">
                  <c:v>7.8822700000000002E-3</c:v>
                </c:pt>
                <c:pt idx="892">
                  <c:v>7.1027099999999999E-3</c:v>
                </c:pt>
                <c:pt idx="893">
                  <c:v>6.4009100000000001E-3</c:v>
                </c:pt>
                <c:pt idx="894">
                  <c:v>5.7690299999999996E-3</c:v>
                </c:pt>
                <c:pt idx="895">
                  <c:v>8.1719100000000005</c:v>
                </c:pt>
                <c:pt idx="896">
                  <c:v>7.7948500000000003</c:v>
                </c:pt>
                <c:pt idx="897">
                  <c:v>7.3997299999999999</c:v>
                </c:pt>
                <c:pt idx="898">
                  <c:v>7.0125999999999999</c:v>
                </c:pt>
                <c:pt idx="899">
                  <c:v>7.4899800000000001</c:v>
                </c:pt>
                <c:pt idx="900">
                  <c:v>7.8395099999999998</c:v>
                </c:pt>
                <c:pt idx="901">
                  <c:v>8.0222200000000008</c:v>
                </c:pt>
                <c:pt idx="902">
                  <c:v>8.0209600000000005</c:v>
                </c:pt>
                <c:pt idx="903">
                  <c:v>8.7049099999999999</c:v>
                </c:pt>
                <c:pt idx="904">
                  <c:v>9.2059200000000008</c:v>
                </c:pt>
                <c:pt idx="905">
                  <c:v>10.4434</c:v>
                </c:pt>
                <c:pt idx="906">
                  <c:v>11.3553</c:v>
                </c:pt>
                <c:pt idx="907">
                  <c:v>69.042199999999994</c:v>
                </c:pt>
                <c:pt idx="908">
                  <c:v>68.916399999999996</c:v>
                </c:pt>
                <c:pt idx="909">
                  <c:v>64.274600000000007</c:v>
                </c:pt>
                <c:pt idx="910">
                  <c:v>57.911900000000003</c:v>
                </c:pt>
                <c:pt idx="911">
                  <c:v>51.627099999999999</c:v>
                </c:pt>
                <c:pt idx="912">
                  <c:v>45.943199999999997</c:v>
                </c:pt>
                <c:pt idx="913">
                  <c:v>40.832799999999999</c:v>
                </c:pt>
                <c:pt idx="914">
                  <c:v>36.173499999999997</c:v>
                </c:pt>
                <c:pt idx="915">
                  <c:v>31.9011</c:v>
                </c:pt>
                <c:pt idx="916">
                  <c:v>28.007100000000001</c:v>
                </c:pt>
                <c:pt idx="917">
                  <c:v>24.501300000000001</c:v>
                </c:pt>
                <c:pt idx="918">
                  <c:v>21.386800000000001</c:v>
                </c:pt>
                <c:pt idx="919">
                  <c:v>18.6509</c:v>
                </c:pt>
                <c:pt idx="920">
                  <c:v>16.267900000000001</c:v>
                </c:pt>
                <c:pt idx="921">
                  <c:v>14.2035</c:v>
                </c:pt>
                <c:pt idx="922">
                  <c:v>12.4207</c:v>
                </c:pt>
                <c:pt idx="923">
                  <c:v>10.8828</c:v>
                </c:pt>
                <c:pt idx="924">
                  <c:v>9.5559899999999995</c:v>
                </c:pt>
                <c:pt idx="925">
                  <c:v>8.4101300000000005</c:v>
                </c:pt>
                <c:pt idx="926">
                  <c:v>7.4187900000000004</c:v>
                </c:pt>
                <c:pt idx="927">
                  <c:v>6.5593300000000001</c:v>
                </c:pt>
                <c:pt idx="928">
                  <c:v>5.8123199999999997</c:v>
                </c:pt>
                <c:pt idx="929">
                  <c:v>5.1612099999999996</c:v>
                </c:pt>
                <c:pt idx="930">
                  <c:v>4.5920699999999997</c:v>
                </c:pt>
                <c:pt idx="931">
                  <c:v>4.0929900000000004</c:v>
                </c:pt>
                <c:pt idx="932">
                  <c:v>3.6540300000000001</c:v>
                </c:pt>
                <c:pt idx="933">
                  <c:v>3.2667799999999998</c:v>
                </c:pt>
                <c:pt idx="934">
                  <c:v>2.9241600000000001</c:v>
                </c:pt>
                <c:pt idx="935">
                  <c:v>2.6202100000000002</c:v>
                </c:pt>
                <c:pt idx="936">
                  <c:v>2.34992</c:v>
                </c:pt>
                <c:pt idx="937">
                  <c:v>2.1090499999999999</c:v>
                </c:pt>
                <c:pt idx="938">
                  <c:v>1.8939999999999999</c:v>
                </c:pt>
                <c:pt idx="939">
                  <c:v>1.7016899999999999</c:v>
                </c:pt>
                <c:pt idx="940">
                  <c:v>1.5295099999999999</c:v>
                </c:pt>
                <c:pt idx="941">
                  <c:v>1.3751500000000001</c:v>
                </c:pt>
                <c:pt idx="942">
                  <c:v>1.2366900000000001</c:v>
                </c:pt>
                <c:pt idx="943">
                  <c:v>1.11236</c:v>
                </c:pt>
                <c:pt idx="944">
                  <c:v>1.0006900000000001</c:v>
                </c:pt>
                <c:pt idx="945">
                  <c:v>0.90032199999999996</c:v>
                </c:pt>
                <c:pt idx="946">
                  <c:v>0.81009600000000004</c:v>
                </c:pt>
                <c:pt idx="947">
                  <c:v>0.72895799999999999</c:v>
                </c:pt>
                <c:pt idx="948">
                  <c:v>0.65598299999999998</c:v>
                </c:pt>
                <c:pt idx="949">
                  <c:v>0.59033500000000005</c:v>
                </c:pt>
                <c:pt idx="950">
                  <c:v>0.531273</c:v>
                </c:pt>
                <c:pt idx="951">
                  <c:v>0.47813099999999997</c:v>
                </c:pt>
                <c:pt idx="952">
                  <c:v>0.43031199999999997</c:v>
                </c:pt>
                <c:pt idx="953">
                  <c:v>0.38728099999999999</c:v>
                </c:pt>
                <c:pt idx="954">
                  <c:v>0.34855900000000001</c:v>
                </c:pt>
                <c:pt idx="955">
                  <c:v>0.31370999999999999</c:v>
                </c:pt>
                <c:pt idx="956">
                  <c:v>0.28234900000000002</c:v>
                </c:pt>
                <c:pt idx="957">
                  <c:v>0.25412600000000002</c:v>
                </c:pt>
                <c:pt idx="958">
                  <c:v>27.901299999999999</c:v>
                </c:pt>
                <c:pt idx="959">
                  <c:v>23.801600000000001</c:v>
                </c:pt>
                <c:pt idx="960">
                  <c:v>20.597000000000001</c:v>
                </c:pt>
                <c:pt idx="961">
                  <c:v>17.895099999999999</c:v>
                </c:pt>
                <c:pt idx="962">
                  <c:v>15.5793</c:v>
                </c:pt>
                <c:pt idx="963">
                  <c:v>13.57</c:v>
                </c:pt>
                <c:pt idx="964">
                  <c:v>11.8033</c:v>
                </c:pt>
                <c:pt idx="965">
                  <c:v>10.238200000000001</c:v>
                </c:pt>
                <c:pt idx="966">
                  <c:v>8.8528300000000009</c:v>
                </c:pt>
                <c:pt idx="967">
                  <c:v>7.6352500000000001</c:v>
                </c:pt>
                <c:pt idx="968">
                  <c:v>6.57517</c:v>
                </c:pt>
                <c:pt idx="969">
                  <c:v>5.6604000000000001</c:v>
                </c:pt>
                <c:pt idx="970">
                  <c:v>4.87669</c:v>
                </c:pt>
                <c:pt idx="971">
                  <c:v>4.2084999999999999</c:v>
                </c:pt>
                <c:pt idx="972">
                  <c:v>3.6403300000000001</c:v>
                </c:pt>
                <c:pt idx="973">
                  <c:v>3.1576300000000002</c:v>
                </c:pt>
                <c:pt idx="974">
                  <c:v>2.7473100000000001</c:v>
                </c:pt>
                <c:pt idx="975">
                  <c:v>2.39798</c:v>
                </c:pt>
                <c:pt idx="976">
                  <c:v>2.0998199999999998</c:v>
                </c:pt>
                <c:pt idx="977">
                  <c:v>1.8446199999999999</c:v>
                </c:pt>
                <c:pt idx="978">
                  <c:v>1.6254200000000001</c:v>
                </c:pt>
                <c:pt idx="979">
                  <c:v>1.4364300000000001</c:v>
                </c:pt>
                <c:pt idx="980">
                  <c:v>1.2728600000000001</c:v>
                </c:pt>
                <c:pt idx="981">
                  <c:v>1.1306799999999999</c:v>
                </c:pt>
                <c:pt idx="982">
                  <c:v>1.0065900000000001</c:v>
                </c:pt>
                <c:pt idx="983">
                  <c:v>0.89785499999999996</c:v>
                </c:pt>
                <c:pt idx="984">
                  <c:v>0.80220100000000005</c:v>
                </c:pt>
                <c:pt idx="985">
                  <c:v>0.71775500000000003</c:v>
                </c:pt>
                <c:pt idx="986">
                  <c:v>0.64296299999999995</c:v>
                </c:pt>
                <c:pt idx="987">
                  <c:v>0.57652999999999999</c:v>
                </c:pt>
                <c:pt idx="988">
                  <c:v>0.517374</c:v>
                </c:pt>
                <c:pt idx="989">
                  <c:v>0.46459</c:v>
                </c:pt>
                <c:pt idx="990">
                  <c:v>0.417408</c:v>
                </c:pt>
                <c:pt idx="991">
                  <c:v>0.37517</c:v>
                </c:pt>
                <c:pt idx="992">
                  <c:v>0.33731699999999998</c:v>
                </c:pt>
                <c:pt idx="993">
                  <c:v>0.30335699999999999</c:v>
                </c:pt>
                <c:pt idx="994">
                  <c:v>0.27287099999999997</c:v>
                </c:pt>
                <c:pt idx="995">
                  <c:v>0.24548600000000001</c:v>
                </c:pt>
                <c:pt idx="996">
                  <c:v>0.22087499999999999</c:v>
                </c:pt>
                <c:pt idx="997">
                  <c:v>19.400400000000001</c:v>
                </c:pt>
                <c:pt idx="998">
                  <c:v>46.884599999999999</c:v>
                </c:pt>
                <c:pt idx="999">
                  <c:v>44.025500000000001</c:v>
                </c:pt>
                <c:pt idx="1000">
                  <c:v>40.146999999999998</c:v>
                </c:pt>
                <c:pt idx="1001">
                  <c:v>36.108499999999999</c:v>
                </c:pt>
                <c:pt idx="1002">
                  <c:v>32.332700000000003</c:v>
                </c:pt>
                <c:pt idx="1003">
                  <c:v>29.744499999999999</c:v>
                </c:pt>
                <c:pt idx="1004">
                  <c:v>27.3827</c:v>
                </c:pt>
                <c:pt idx="1005">
                  <c:v>25.157699999999998</c:v>
                </c:pt>
                <c:pt idx="1006">
                  <c:v>23.001000000000001</c:v>
                </c:pt>
                <c:pt idx="1007">
                  <c:v>20.9253</c:v>
                </c:pt>
                <c:pt idx="1008">
                  <c:v>18.968499999999999</c:v>
                </c:pt>
                <c:pt idx="1009">
                  <c:v>17.157399999999999</c:v>
                </c:pt>
                <c:pt idx="1010">
                  <c:v>15.499700000000001</c:v>
                </c:pt>
                <c:pt idx="1011">
                  <c:v>13.991099999999999</c:v>
                </c:pt>
                <c:pt idx="1012">
                  <c:v>12.6221</c:v>
                </c:pt>
                <c:pt idx="1013">
                  <c:v>11.381600000000001</c:v>
                </c:pt>
                <c:pt idx="1014">
                  <c:v>10.258699999999999</c:v>
                </c:pt>
                <c:pt idx="1015">
                  <c:v>9.24329</c:v>
                </c:pt>
                <c:pt idx="1016">
                  <c:v>8.3260199999999998</c:v>
                </c:pt>
                <c:pt idx="1017">
                  <c:v>7.4981799999999996</c:v>
                </c:pt>
                <c:pt idx="1018">
                  <c:v>6.7515999999999998</c:v>
                </c:pt>
                <c:pt idx="1019">
                  <c:v>6.0787100000000001</c:v>
                </c:pt>
                <c:pt idx="1020">
                  <c:v>10.7409</c:v>
                </c:pt>
                <c:pt idx="1021">
                  <c:v>12.190899999999999</c:v>
                </c:pt>
                <c:pt idx="1022">
                  <c:v>12.9191</c:v>
                </c:pt>
                <c:pt idx="1023">
                  <c:v>13.074</c:v>
                </c:pt>
                <c:pt idx="1024">
                  <c:v>12.912599999999999</c:v>
                </c:pt>
                <c:pt idx="1025">
                  <c:v>12.565300000000001</c:v>
                </c:pt>
                <c:pt idx="1026">
                  <c:v>12.0854</c:v>
                </c:pt>
                <c:pt idx="1027">
                  <c:v>11.5039</c:v>
                </c:pt>
                <c:pt idx="1028">
                  <c:v>10.85</c:v>
                </c:pt>
                <c:pt idx="1029">
                  <c:v>10.152200000000001</c:v>
                </c:pt>
                <c:pt idx="1030">
                  <c:v>9.4355899999999995</c:v>
                </c:pt>
                <c:pt idx="1031">
                  <c:v>8.7204899999999999</c:v>
                </c:pt>
                <c:pt idx="1032">
                  <c:v>8.0221099999999996</c:v>
                </c:pt>
                <c:pt idx="1033">
                  <c:v>7.3510999999999997</c:v>
                </c:pt>
                <c:pt idx="1034">
                  <c:v>6.7145599999999996</c:v>
                </c:pt>
                <c:pt idx="1035">
                  <c:v>6.1166400000000003</c:v>
                </c:pt>
                <c:pt idx="1036">
                  <c:v>5.5594700000000001</c:v>
                </c:pt>
                <c:pt idx="1037">
                  <c:v>5.8955500000000001</c:v>
                </c:pt>
                <c:pt idx="1038">
                  <c:v>7.0947300000000002</c:v>
                </c:pt>
                <c:pt idx="1039">
                  <c:v>8.0932899999999997</c:v>
                </c:pt>
                <c:pt idx="1040">
                  <c:v>9.8646499999999993</c:v>
                </c:pt>
                <c:pt idx="1041">
                  <c:v>12.1936</c:v>
                </c:pt>
                <c:pt idx="1042">
                  <c:v>13.9377</c:v>
                </c:pt>
                <c:pt idx="1043">
                  <c:v>15.9688</c:v>
                </c:pt>
                <c:pt idx="1044">
                  <c:v>17.3352</c:v>
                </c:pt>
                <c:pt idx="1045">
                  <c:v>18.9939</c:v>
                </c:pt>
                <c:pt idx="1046">
                  <c:v>20.037299999999998</c:v>
                </c:pt>
                <c:pt idx="1047">
                  <c:v>20.515899999999998</c:v>
                </c:pt>
                <c:pt idx="1048">
                  <c:v>20.501799999999999</c:v>
                </c:pt>
                <c:pt idx="1049">
                  <c:v>20.1051</c:v>
                </c:pt>
                <c:pt idx="1050">
                  <c:v>19.431699999999999</c:v>
                </c:pt>
                <c:pt idx="1051">
                  <c:v>18.565899999999999</c:v>
                </c:pt>
                <c:pt idx="1052">
                  <c:v>17.571899999999999</c:v>
                </c:pt>
                <c:pt idx="1053">
                  <c:v>16.4998</c:v>
                </c:pt>
                <c:pt idx="1054">
                  <c:v>15.3889</c:v>
                </c:pt>
                <c:pt idx="1055">
                  <c:v>14.2705</c:v>
                </c:pt>
                <c:pt idx="1056">
                  <c:v>13.168900000000001</c:v>
                </c:pt>
                <c:pt idx="1057">
                  <c:v>12.101900000000001</c:v>
                </c:pt>
                <c:pt idx="1058">
                  <c:v>11.0822</c:v>
                </c:pt>
                <c:pt idx="1059">
                  <c:v>10.1183</c:v>
                </c:pt>
                <c:pt idx="1060">
                  <c:v>9.21495</c:v>
                </c:pt>
                <c:pt idx="1061">
                  <c:v>8.3746399999999994</c:v>
                </c:pt>
                <c:pt idx="1062">
                  <c:v>7.5974599999999999</c:v>
                </c:pt>
                <c:pt idx="1063">
                  <c:v>6.8822000000000001</c:v>
                </c:pt>
                <c:pt idx="1064">
                  <c:v>6.2266199999999996</c:v>
                </c:pt>
                <c:pt idx="1065">
                  <c:v>5.6277699999999999</c:v>
                </c:pt>
                <c:pt idx="1066">
                  <c:v>5.0821899999999998</c:v>
                </c:pt>
                <c:pt idx="1067">
                  <c:v>4.5863699999999996</c:v>
                </c:pt>
                <c:pt idx="1068">
                  <c:v>4.1366100000000001</c:v>
                </c:pt>
                <c:pt idx="1069">
                  <c:v>3.7292700000000001</c:v>
                </c:pt>
                <c:pt idx="1070">
                  <c:v>3.3608199999999999</c:v>
                </c:pt>
                <c:pt idx="1071">
                  <c:v>3.0278800000000001</c:v>
                </c:pt>
                <c:pt idx="1072">
                  <c:v>2.7272799999999999</c:v>
                </c:pt>
                <c:pt idx="1073">
                  <c:v>2.4561000000000002</c:v>
                </c:pt>
                <c:pt idx="1074">
                  <c:v>2.21157</c:v>
                </c:pt>
                <c:pt idx="1075">
                  <c:v>1.99115</c:v>
                </c:pt>
                <c:pt idx="1076">
                  <c:v>1.7925500000000001</c:v>
                </c:pt>
                <c:pt idx="1077">
                  <c:v>1.6136600000000001</c:v>
                </c:pt>
                <c:pt idx="1078">
                  <c:v>1.4525399999999999</c:v>
                </c:pt>
                <c:pt idx="1079">
                  <c:v>1.3074699999999999</c:v>
                </c:pt>
                <c:pt idx="1080">
                  <c:v>2.3934299999999999</c:v>
                </c:pt>
                <c:pt idx="1081">
                  <c:v>4.5538499999999997</c:v>
                </c:pt>
                <c:pt idx="1082">
                  <c:v>14.3225</c:v>
                </c:pt>
                <c:pt idx="1083">
                  <c:v>17.476800000000001</c:v>
                </c:pt>
                <c:pt idx="1084">
                  <c:v>18.936800000000002</c:v>
                </c:pt>
                <c:pt idx="1085">
                  <c:v>20.304600000000001</c:v>
                </c:pt>
                <c:pt idx="1086">
                  <c:v>22.019500000000001</c:v>
                </c:pt>
                <c:pt idx="1087">
                  <c:v>23.123100000000001</c:v>
                </c:pt>
                <c:pt idx="1088">
                  <c:v>24.443999999999999</c:v>
                </c:pt>
                <c:pt idx="1089">
                  <c:v>25.1127</c:v>
                </c:pt>
                <c:pt idx="1090">
                  <c:v>25.198699999999999</c:v>
                </c:pt>
                <c:pt idx="1091">
                  <c:v>24.796600000000002</c:v>
                </c:pt>
                <c:pt idx="1092">
                  <c:v>24.029</c:v>
                </c:pt>
                <c:pt idx="1093">
                  <c:v>23.007300000000001</c:v>
                </c:pt>
                <c:pt idx="1094">
                  <c:v>21.817299999999999</c:v>
                </c:pt>
                <c:pt idx="1095">
                  <c:v>21.317799999999998</c:v>
                </c:pt>
                <c:pt idx="1096">
                  <c:v>20.6907</c:v>
                </c:pt>
                <c:pt idx="1097">
                  <c:v>19.922799999999999</c:v>
                </c:pt>
                <c:pt idx="1098">
                  <c:v>19.000900000000001</c:v>
                </c:pt>
                <c:pt idx="1099">
                  <c:v>17.962700000000002</c:v>
                </c:pt>
                <c:pt idx="1100">
                  <c:v>16.8596</c:v>
                </c:pt>
                <c:pt idx="1101">
                  <c:v>15.732799999999999</c:v>
                </c:pt>
                <c:pt idx="1102">
                  <c:v>14.6096</c:v>
                </c:pt>
                <c:pt idx="1103">
                  <c:v>14.321099999999999</c:v>
                </c:pt>
                <c:pt idx="1104">
                  <c:v>13.9956</c:v>
                </c:pt>
                <c:pt idx="1105">
                  <c:v>13.5869</c:v>
                </c:pt>
                <c:pt idx="1106">
                  <c:v>13.057399999999999</c:v>
                </c:pt>
                <c:pt idx="1107">
                  <c:v>12.428100000000001</c:v>
                </c:pt>
                <c:pt idx="1108">
                  <c:v>11.737299999999999</c:v>
                </c:pt>
                <c:pt idx="1109">
                  <c:v>11.0159</c:v>
                </c:pt>
                <c:pt idx="1110">
                  <c:v>10.2841</c:v>
                </c:pt>
                <c:pt idx="1111">
                  <c:v>9.5553500000000007</c:v>
                </c:pt>
                <c:pt idx="1112">
                  <c:v>8.8401200000000006</c:v>
                </c:pt>
                <c:pt idx="1113">
                  <c:v>8.9956099999999992</c:v>
                </c:pt>
                <c:pt idx="1114">
                  <c:v>9.1052300000000006</c:v>
                </c:pt>
                <c:pt idx="1115">
                  <c:v>9.1088000000000005</c:v>
                </c:pt>
                <c:pt idx="1116">
                  <c:v>8.9651300000000003</c:v>
                </c:pt>
                <c:pt idx="1117">
                  <c:v>8.6968300000000003</c:v>
                </c:pt>
                <c:pt idx="1118">
                  <c:v>8.3426600000000004</c:v>
                </c:pt>
                <c:pt idx="1119">
                  <c:v>7.9331399999999999</c:v>
                </c:pt>
                <c:pt idx="1120">
                  <c:v>7.4885400000000004</c:v>
                </c:pt>
                <c:pt idx="1121">
                  <c:v>7.0232299999999999</c:v>
                </c:pt>
                <c:pt idx="1122">
                  <c:v>6.5488400000000002</c:v>
                </c:pt>
                <c:pt idx="1123">
                  <c:v>6.0750299999999999</c:v>
                </c:pt>
                <c:pt idx="1124">
                  <c:v>5.6099100000000002</c:v>
                </c:pt>
                <c:pt idx="1125">
                  <c:v>5.1598800000000002</c:v>
                </c:pt>
                <c:pt idx="1126">
                  <c:v>4.7296100000000001</c:v>
                </c:pt>
                <c:pt idx="1127">
                  <c:v>4.3224600000000004</c:v>
                </c:pt>
                <c:pt idx="1128">
                  <c:v>4.7801999999999998</c:v>
                </c:pt>
                <c:pt idx="1129">
                  <c:v>5.1913600000000004</c:v>
                </c:pt>
                <c:pt idx="1130">
                  <c:v>5.4794400000000003</c:v>
                </c:pt>
                <c:pt idx="1131">
                  <c:v>5.6069300000000002</c:v>
                </c:pt>
                <c:pt idx="1132">
                  <c:v>5.6001000000000003</c:v>
                </c:pt>
                <c:pt idx="1133">
                  <c:v>5.49627</c:v>
                </c:pt>
                <c:pt idx="1134">
                  <c:v>5.32348</c:v>
                </c:pt>
                <c:pt idx="1135">
                  <c:v>5.1007699999999998</c:v>
                </c:pt>
                <c:pt idx="1136">
                  <c:v>4.8425399999999996</c:v>
                </c:pt>
                <c:pt idx="1137">
                  <c:v>4.5606900000000001</c:v>
                </c:pt>
                <c:pt idx="1138">
                  <c:v>4.2654800000000002</c:v>
                </c:pt>
                <c:pt idx="1139">
                  <c:v>4.8252600000000001</c:v>
                </c:pt>
                <c:pt idx="1140">
                  <c:v>5.3121</c:v>
                </c:pt>
                <c:pt idx="1141">
                  <c:v>5.6517499999999998</c:v>
                </c:pt>
                <c:pt idx="1142">
                  <c:v>5.8110999999999997</c:v>
                </c:pt>
                <c:pt idx="1143">
                  <c:v>6.6895600000000002</c:v>
                </c:pt>
                <c:pt idx="1144">
                  <c:v>7.3783799999999999</c:v>
                </c:pt>
                <c:pt idx="1145">
                  <c:v>7.8337500000000002</c:v>
                </c:pt>
                <c:pt idx="1146">
                  <c:v>8.0415600000000005</c:v>
                </c:pt>
                <c:pt idx="1147">
                  <c:v>8.0453399999999995</c:v>
                </c:pt>
                <c:pt idx="1148">
                  <c:v>7.89886</c:v>
                </c:pt>
                <c:pt idx="1149">
                  <c:v>7.6449800000000003</c:v>
                </c:pt>
                <c:pt idx="1150">
                  <c:v>7.3149499999999996</c:v>
                </c:pt>
                <c:pt idx="1151">
                  <c:v>6.9326800000000004</c:v>
                </c:pt>
                <c:pt idx="1152">
                  <c:v>6.5172999999999996</c:v>
                </c:pt>
                <c:pt idx="1153">
                  <c:v>6.0845099999999999</c:v>
                </c:pt>
                <c:pt idx="1154">
                  <c:v>5.6470000000000002</c:v>
                </c:pt>
                <c:pt idx="1155">
                  <c:v>5.2146499999999998</c:v>
                </c:pt>
                <c:pt idx="1156">
                  <c:v>5.69034</c:v>
                </c:pt>
                <c:pt idx="1157">
                  <c:v>6.1060400000000001</c:v>
                </c:pt>
                <c:pt idx="1158">
                  <c:v>6.38626</c:v>
                </c:pt>
                <c:pt idx="1159">
                  <c:v>6.4919900000000004</c:v>
                </c:pt>
                <c:pt idx="1160">
                  <c:v>6.4520499999999998</c:v>
                </c:pt>
                <c:pt idx="1161">
                  <c:v>6.3076400000000001</c:v>
                </c:pt>
                <c:pt idx="1162">
                  <c:v>6.0898700000000003</c:v>
                </c:pt>
                <c:pt idx="1163">
                  <c:v>5.8199100000000001</c:v>
                </c:pt>
                <c:pt idx="1164">
                  <c:v>6.3299899999999996</c:v>
                </c:pt>
                <c:pt idx="1165">
                  <c:v>6.7447499999999998</c:v>
                </c:pt>
                <c:pt idx="1166">
                  <c:v>24.2927</c:v>
                </c:pt>
                <c:pt idx="1167">
                  <c:v>32.012300000000003</c:v>
                </c:pt>
                <c:pt idx="1168">
                  <c:v>32.917000000000002</c:v>
                </c:pt>
                <c:pt idx="1169">
                  <c:v>32.142099999999999</c:v>
                </c:pt>
                <c:pt idx="1170">
                  <c:v>30.622399999999999</c:v>
                </c:pt>
                <c:pt idx="1171">
                  <c:v>28.854299999999999</c:v>
                </c:pt>
                <c:pt idx="1172">
                  <c:v>26.998699999999999</c:v>
                </c:pt>
                <c:pt idx="1173">
                  <c:v>25.093499999999999</c:v>
                </c:pt>
                <c:pt idx="1174">
                  <c:v>23.9346</c:v>
                </c:pt>
                <c:pt idx="1175">
                  <c:v>23.5426</c:v>
                </c:pt>
                <c:pt idx="1176">
                  <c:v>23.009499999999999</c:v>
                </c:pt>
                <c:pt idx="1177">
                  <c:v>22.268799999999999</c:v>
                </c:pt>
                <c:pt idx="1178">
                  <c:v>21.316099999999999</c:v>
                </c:pt>
                <c:pt idx="1179">
                  <c:v>20.215199999999999</c:v>
                </c:pt>
                <c:pt idx="1180">
                  <c:v>19.0334</c:v>
                </c:pt>
                <c:pt idx="1181">
                  <c:v>17.817299999999999</c:v>
                </c:pt>
                <c:pt idx="1182">
                  <c:v>16.595800000000001</c:v>
                </c:pt>
                <c:pt idx="1183">
                  <c:v>15.3889</c:v>
                </c:pt>
                <c:pt idx="1184">
                  <c:v>14.211399999999999</c:v>
                </c:pt>
                <c:pt idx="1185">
                  <c:v>13.075799999999999</c:v>
                </c:pt>
                <c:pt idx="1186">
                  <c:v>11.9916</c:v>
                </c:pt>
                <c:pt idx="1187">
                  <c:v>10.9657</c:v>
                </c:pt>
                <c:pt idx="1188">
                  <c:v>10.002599999999999</c:v>
                </c:pt>
                <c:pt idx="1189">
                  <c:v>9.1045300000000005</c:v>
                </c:pt>
                <c:pt idx="1190">
                  <c:v>8.2717899999999993</c:v>
                </c:pt>
                <c:pt idx="1191">
                  <c:v>7.5033500000000002</c:v>
                </c:pt>
                <c:pt idx="1192">
                  <c:v>6.79718</c:v>
                </c:pt>
                <c:pt idx="1193">
                  <c:v>6.1504099999999999</c:v>
                </c:pt>
                <c:pt idx="1194">
                  <c:v>5.5597899999999996</c:v>
                </c:pt>
                <c:pt idx="1195">
                  <c:v>5.0218100000000003</c:v>
                </c:pt>
                <c:pt idx="1196">
                  <c:v>4.5327999999999999</c:v>
                </c:pt>
                <c:pt idx="1197">
                  <c:v>4.0890899999999997</c:v>
                </c:pt>
                <c:pt idx="1198">
                  <c:v>3.6871100000000001</c:v>
                </c:pt>
                <c:pt idx="1199">
                  <c:v>3.32335</c:v>
                </c:pt>
                <c:pt idx="1200">
                  <c:v>4.0261199999999997</c:v>
                </c:pt>
                <c:pt idx="1201">
                  <c:v>4.6697100000000002</c:v>
                </c:pt>
                <c:pt idx="1202">
                  <c:v>5.1448299999999998</c:v>
                </c:pt>
                <c:pt idx="1203">
                  <c:v>6.3296299999999999</c:v>
                </c:pt>
                <c:pt idx="1204">
                  <c:v>7.2490500000000004</c:v>
                </c:pt>
                <c:pt idx="1205">
                  <c:v>7.8688900000000004</c:v>
                </c:pt>
                <c:pt idx="1206">
                  <c:v>8.1950900000000004</c:v>
                </c:pt>
                <c:pt idx="1207">
                  <c:v>8.2837399999999999</c:v>
                </c:pt>
                <c:pt idx="1208">
                  <c:v>8.1955500000000008</c:v>
                </c:pt>
                <c:pt idx="1209">
                  <c:v>7.9784499999999996</c:v>
                </c:pt>
                <c:pt idx="1210">
                  <c:v>7.6681100000000004</c:v>
                </c:pt>
                <c:pt idx="1211">
                  <c:v>7.2924300000000004</c:v>
                </c:pt>
                <c:pt idx="1212">
                  <c:v>6.8738900000000003</c:v>
                </c:pt>
                <c:pt idx="1213">
                  <c:v>7.3181099999999999</c:v>
                </c:pt>
                <c:pt idx="1214">
                  <c:v>7.6745200000000002</c:v>
                </c:pt>
                <c:pt idx="1215">
                  <c:v>7.8817399999999997</c:v>
                </c:pt>
                <c:pt idx="1216">
                  <c:v>7.9051900000000002</c:v>
                </c:pt>
                <c:pt idx="1217">
                  <c:v>7.7759999999999998</c:v>
                </c:pt>
                <c:pt idx="1218">
                  <c:v>7.5391399999999997</c:v>
                </c:pt>
                <c:pt idx="1219">
                  <c:v>7.2290299999999998</c:v>
                </c:pt>
                <c:pt idx="1220">
                  <c:v>6.8690699999999998</c:v>
                </c:pt>
                <c:pt idx="1221">
                  <c:v>6.47628</c:v>
                </c:pt>
                <c:pt idx="1222">
                  <c:v>6.0643099999999999</c:v>
                </c:pt>
                <c:pt idx="1223">
                  <c:v>6.5006500000000003</c:v>
                </c:pt>
                <c:pt idx="1224">
                  <c:v>7.8549699999999998</c:v>
                </c:pt>
                <c:pt idx="1225">
                  <c:v>8.9687599999999996</c:v>
                </c:pt>
                <c:pt idx="1226">
                  <c:v>9.7117799999999992</c:v>
                </c:pt>
                <c:pt idx="1227">
                  <c:v>10.0898</c:v>
                </c:pt>
                <c:pt idx="1228">
                  <c:v>10.1839</c:v>
                </c:pt>
                <c:pt idx="1229">
                  <c:v>10.0709</c:v>
                </c:pt>
                <c:pt idx="1230">
                  <c:v>9.8066399999999998</c:v>
                </c:pt>
                <c:pt idx="1231">
                  <c:v>9.4310200000000002</c:v>
                </c:pt>
                <c:pt idx="1232">
                  <c:v>8.9758399999999998</c:v>
                </c:pt>
                <c:pt idx="1233">
                  <c:v>8.4673499999999997</c:v>
                </c:pt>
                <c:pt idx="1234">
                  <c:v>7.9277600000000001</c:v>
                </c:pt>
                <c:pt idx="1235">
                  <c:v>7.3752300000000002</c:v>
                </c:pt>
                <c:pt idx="1236">
                  <c:v>6.82409</c:v>
                </c:pt>
                <c:pt idx="1237">
                  <c:v>6.2851900000000001</c:v>
                </c:pt>
                <c:pt idx="1238">
                  <c:v>5.7663900000000003</c:v>
                </c:pt>
                <c:pt idx="1239">
                  <c:v>5.2730399999999999</c:v>
                </c:pt>
                <c:pt idx="1240">
                  <c:v>4.8085800000000001</c:v>
                </c:pt>
                <c:pt idx="1241">
                  <c:v>4.3748100000000001</c:v>
                </c:pt>
                <c:pt idx="1242">
                  <c:v>3.9723600000000001</c:v>
                </c:pt>
                <c:pt idx="1243">
                  <c:v>3.6010399999999998</c:v>
                </c:pt>
                <c:pt idx="1244">
                  <c:v>3.25997</c:v>
                </c:pt>
                <c:pt idx="1245">
                  <c:v>2.9478499999999999</c:v>
                </c:pt>
                <c:pt idx="1246">
                  <c:v>2.6631399999999998</c:v>
                </c:pt>
                <c:pt idx="1247">
                  <c:v>2.4040699999999999</c:v>
                </c:pt>
                <c:pt idx="1248">
                  <c:v>2.16886</c:v>
                </c:pt>
                <c:pt idx="1249">
                  <c:v>1.95567</c:v>
                </c:pt>
                <c:pt idx="1250">
                  <c:v>1.7627200000000001</c:v>
                </c:pt>
                <c:pt idx="1251">
                  <c:v>1.58829</c:v>
                </c:pt>
                <c:pt idx="1252">
                  <c:v>1.43076</c:v>
                </c:pt>
                <c:pt idx="1253">
                  <c:v>1.2885899999999999</c:v>
                </c:pt>
                <c:pt idx="1254">
                  <c:v>1.1603600000000001</c:v>
                </c:pt>
                <c:pt idx="1255">
                  <c:v>1.0447599999999999</c:v>
                </c:pt>
                <c:pt idx="1256">
                  <c:v>0.94059300000000001</c:v>
                </c:pt>
                <c:pt idx="1257">
                  <c:v>0.84675</c:v>
                </c:pt>
                <c:pt idx="1258">
                  <c:v>0.76222599999999996</c:v>
                </c:pt>
                <c:pt idx="1259">
                  <c:v>0.68611</c:v>
                </c:pt>
                <c:pt idx="1260">
                  <c:v>0.61757799999999996</c:v>
                </c:pt>
                <c:pt idx="1261">
                  <c:v>0.55587600000000004</c:v>
                </c:pt>
                <c:pt idx="1262">
                  <c:v>0.50033300000000003</c:v>
                </c:pt>
                <c:pt idx="1263">
                  <c:v>0.45033299999999998</c:v>
                </c:pt>
                <c:pt idx="1264">
                  <c:v>0.40532699999999999</c:v>
                </c:pt>
                <c:pt idx="1265">
                  <c:v>0.364817</c:v>
                </c:pt>
                <c:pt idx="1266">
                  <c:v>0.32835599999999998</c:v>
                </c:pt>
                <c:pt idx="1267">
                  <c:v>0.295539</c:v>
                </c:pt>
                <c:pt idx="1268">
                  <c:v>0.26600200000000002</c:v>
                </c:pt>
                <c:pt idx="1269">
                  <c:v>0.23941699999999999</c:v>
                </c:pt>
                <c:pt idx="1270">
                  <c:v>0.21548999999999999</c:v>
                </c:pt>
                <c:pt idx="1271">
                  <c:v>0.19395499999999999</c:v>
                </c:pt>
                <c:pt idx="1272">
                  <c:v>0.17457400000000001</c:v>
                </c:pt>
                <c:pt idx="1273">
                  <c:v>0.15712899999999999</c:v>
                </c:pt>
                <c:pt idx="1274">
                  <c:v>0.14143</c:v>
                </c:pt>
                <c:pt idx="1275">
                  <c:v>0.1273</c:v>
                </c:pt>
                <c:pt idx="1276">
                  <c:v>0.114583</c:v>
                </c:pt>
                <c:pt idx="1277">
                  <c:v>0.10313799999999999</c:v>
                </c:pt>
                <c:pt idx="1278">
                  <c:v>9.2836799999999997E-2</c:v>
                </c:pt>
                <c:pt idx="1279">
                  <c:v>8.3565500000000001E-2</c:v>
                </c:pt>
                <c:pt idx="1280">
                  <c:v>7.5221399999999994E-2</c:v>
                </c:pt>
                <c:pt idx="1281">
                  <c:v>6.7711400000000005E-2</c:v>
                </c:pt>
                <c:pt idx="1282">
                  <c:v>6.0952699999999999E-2</c:v>
                </c:pt>
                <c:pt idx="1283">
                  <c:v>5.4869399999999999E-2</c:v>
                </c:pt>
                <c:pt idx="1284">
                  <c:v>4.9394399999999998E-2</c:v>
                </c:pt>
                <c:pt idx="1285">
                  <c:v>4.4466800000000001E-2</c:v>
                </c:pt>
                <c:pt idx="1286">
                  <c:v>4.0031799999999999E-2</c:v>
                </c:pt>
                <c:pt idx="1287">
                  <c:v>3.6040200000000001E-2</c:v>
                </c:pt>
                <c:pt idx="1288">
                  <c:v>3.2447499999999997E-2</c:v>
                </c:pt>
                <c:pt idx="1289">
                  <c:v>2.9214E-2</c:v>
                </c:pt>
                <c:pt idx="1290">
                  <c:v>2.63036E-2</c:v>
                </c:pt>
                <c:pt idx="1291">
                  <c:v>2.3684199999999999E-2</c:v>
                </c:pt>
                <c:pt idx="1292">
                  <c:v>2.1326500000000002E-2</c:v>
                </c:pt>
                <c:pt idx="1293">
                  <c:v>1.9204499999999999E-2</c:v>
                </c:pt>
                <c:pt idx="1294">
                  <c:v>1.7294400000000001E-2</c:v>
                </c:pt>
                <c:pt idx="1295">
                  <c:v>1.5575200000000001E-2</c:v>
                </c:pt>
                <c:pt idx="1296">
                  <c:v>1.4027700000000001E-2</c:v>
                </c:pt>
                <c:pt idx="1297">
                  <c:v>1.26348E-2</c:v>
                </c:pt>
                <c:pt idx="1298">
                  <c:v>1.1380899999999999E-2</c:v>
                </c:pt>
                <c:pt idx="1299">
                  <c:v>1.0252300000000001E-2</c:v>
                </c:pt>
                <c:pt idx="1300">
                  <c:v>9.2362499999999997E-3</c:v>
                </c:pt>
                <c:pt idx="1301">
                  <c:v>8.3216799999999997E-3</c:v>
                </c:pt>
                <c:pt idx="1302">
                  <c:v>7.4982800000000004E-3</c:v>
                </c:pt>
                <c:pt idx="1303">
                  <c:v>6.7570399999999997E-3</c:v>
                </c:pt>
                <c:pt idx="1304">
                  <c:v>6.08969E-3</c:v>
                </c:pt>
                <c:pt idx="1305">
                  <c:v>5.4888200000000002E-3</c:v>
                </c:pt>
                <c:pt idx="1306">
                  <c:v>4.9478300000000003E-3</c:v>
                </c:pt>
                <c:pt idx="1307">
                  <c:v>4.4606999999999997E-3</c:v>
                </c:pt>
                <c:pt idx="1308">
                  <c:v>4.02206E-3</c:v>
                </c:pt>
                <c:pt idx="1309">
                  <c:v>3.6270199999999999E-3</c:v>
                </c:pt>
                <c:pt idx="1310">
                  <c:v>3.2712700000000002E-3</c:v>
                </c:pt>
                <c:pt idx="1311">
                  <c:v>2.9508500000000001E-3</c:v>
                </c:pt>
                <c:pt idx="1312">
                  <c:v>2.6622500000000001E-3</c:v>
                </c:pt>
                <c:pt idx="1313">
                  <c:v>2.4022700000000002E-3</c:v>
                </c:pt>
                <c:pt idx="1314">
                  <c:v>2.1680499999999999E-3</c:v>
                </c:pt>
                <c:pt idx="1315">
                  <c:v>1.9570299999999998E-3</c:v>
                </c:pt>
                <c:pt idx="1316">
                  <c:v>1.76688E-3</c:v>
                </c:pt>
                <c:pt idx="1317">
                  <c:v>1.59553E-3</c:v>
                </c:pt>
                <c:pt idx="1318">
                  <c:v>1.4410899999999999E-3</c:v>
                </c:pt>
                <c:pt idx="1319">
                  <c:v>1.30189E-3</c:v>
                </c:pt>
                <c:pt idx="1320">
                  <c:v>1.1764E-3</c:v>
                </c:pt>
                <c:pt idx="1321">
                  <c:v>1.06325E-3</c:v>
                </c:pt>
                <c:pt idx="1322">
                  <c:v>9.6121800000000001E-4</c:v>
                </c:pt>
                <c:pt idx="1323">
                  <c:v>8.6919999999999999E-4</c:v>
                </c:pt>
                <c:pt idx="1324">
                  <c:v>7.8619900000000001E-4</c:v>
                </c:pt>
                <c:pt idx="1325">
                  <c:v>7.11314E-4</c:v>
                </c:pt>
                <c:pt idx="1326">
                  <c:v>6.4374799999999998E-4</c:v>
                </c:pt>
                <c:pt idx="1327">
                  <c:v>5.82768E-4</c:v>
                </c:pt>
                <c:pt idx="1328">
                  <c:v>5.2773000000000002E-4</c:v>
                </c:pt>
                <c:pt idx="1329">
                  <c:v>4.7803800000000002E-4</c:v>
                </c:pt>
                <c:pt idx="1330">
                  <c:v>4.3316699999999998E-4</c:v>
                </c:pt>
                <c:pt idx="1331">
                  <c:v>3.9263999999999998E-4</c:v>
                </c:pt>
                <c:pt idx="1332">
                  <c:v>4.9219799999999996</c:v>
                </c:pt>
                <c:pt idx="1333">
                  <c:v>5.2085299999999997</c:v>
                </c:pt>
                <c:pt idx="1334">
                  <c:v>5.1477899999999996</c:v>
                </c:pt>
                <c:pt idx="1335">
                  <c:v>5.0083900000000003</c:v>
                </c:pt>
                <c:pt idx="1336">
                  <c:v>4.8228600000000004</c:v>
                </c:pt>
                <c:pt idx="1337">
                  <c:v>4.6025900000000002</c:v>
                </c:pt>
                <c:pt idx="1338">
                  <c:v>4.3570700000000002</c:v>
                </c:pt>
                <c:pt idx="1339">
                  <c:v>4.9678300000000002</c:v>
                </c:pt>
                <c:pt idx="1340">
                  <c:v>5.4910800000000002</c:v>
                </c:pt>
                <c:pt idx="1341">
                  <c:v>6.8175699999999999</c:v>
                </c:pt>
                <c:pt idx="1342">
                  <c:v>7.8491400000000002</c:v>
                </c:pt>
                <c:pt idx="1343">
                  <c:v>8.5348000000000006</c:v>
                </c:pt>
                <c:pt idx="1344">
                  <c:v>8.8941999999999997</c:v>
                </c:pt>
                <c:pt idx="1345">
                  <c:v>8.9959100000000003</c:v>
                </c:pt>
                <c:pt idx="1346">
                  <c:v>8.9067600000000002</c:v>
                </c:pt>
                <c:pt idx="1347">
                  <c:v>8.6776199999999992</c:v>
                </c:pt>
                <c:pt idx="1348">
                  <c:v>8.34633</c:v>
                </c:pt>
                <c:pt idx="1349">
                  <c:v>7.9426300000000003</c:v>
                </c:pt>
                <c:pt idx="1350">
                  <c:v>7.4911000000000003</c:v>
                </c:pt>
                <c:pt idx="1351">
                  <c:v>7.0118600000000004</c:v>
                </c:pt>
                <c:pt idx="1352">
                  <c:v>6.5213200000000002</c:v>
                </c:pt>
                <c:pt idx="1353">
                  <c:v>6.0322800000000001</c:v>
                </c:pt>
                <c:pt idx="1354">
                  <c:v>5.5543899999999997</c:v>
                </c:pt>
                <c:pt idx="1355">
                  <c:v>5.0945999999999998</c:v>
                </c:pt>
                <c:pt idx="1356">
                  <c:v>4.6576599999999999</c:v>
                </c:pt>
                <c:pt idx="1357">
                  <c:v>4.2465000000000002</c:v>
                </c:pt>
                <c:pt idx="1358">
                  <c:v>3.8626999999999998</c:v>
                </c:pt>
                <c:pt idx="1359">
                  <c:v>3.5067900000000001</c:v>
                </c:pt>
                <c:pt idx="1360">
                  <c:v>3.1785100000000002</c:v>
                </c:pt>
                <c:pt idx="1361">
                  <c:v>2.8770899999999999</c:v>
                </c:pt>
                <c:pt idx="1362">
                  <c:v>2.6013500000000001</c:v>
                </c:pt>
                <c:pt idx="1363">
                  <c:v>2.3498999999999999</c:v>
                </c:pt>
                <c:pt idx="1364">
                  <c:v>2.12114</c:v>
                </c:pt>
                <c:pt idx="1365">
                  <c:v>1.9134899999999999</c:v>
                </c:pt>
                <c:pt idx="1366">
                  <c:v>1.72532</c:v>
                </c:pt>
                <c:pt idx="1367">
                  <c:v>1.5550299999999999</c:v>
                </c:pt>
                <c:pt idx="1368">
                  <c:v>1.4011100000000001</c:v>
                </c:pt>
                <c:pt idx="1369">
                  <c:v>1.2621100000000001</c:v>
                </c:pt>
                <c:pt idx="1370">
                  <c:v>1.1366700000000001</c:v>
                </c:pt>
                <c:pt idx="1371">
                  <c:v>1.02355</c:v>
                </c:pt>
                <c:pt idx="1372">
                  <c:v>0.92156899999999997</c:v>
                </c:pt>
                <c:pt idx="1373">
                  <c:v>0.82967900000000006</c:v>
                </c:pt>
                <c:pt idx="1374">
                  <c:v>0.74689399999999995</c:v>
                </c:pt>
                <c:pt idx="1375">
                  <c:v>0.67233799999999999</c:v>
                </c:pt>
                <c:pt idx="1376">
                  <c:v>0.60519599999999996</c:v>
                </c:pt>
                <c:pt idx="1377">
                  <c:v>0.54474699999999998</c:v>
                </c:pt>
                <c:pt idx="1378">
                  <c:v>0.49032199999999998</c:v>
                </c:pt>
                <c:pt idx="1379">
                  <c:v>0.441328</c:v>
                </c:pt>
                <c:pt idx="1380">
                  <c:v>0.397227</c:v>
                </c:pt>
                <c:pt idx="1381">
                  <c:v>0.35753099999999999</c:v>
                </c:pt>
                <c:pt idx="1382">
                  <c:v>0.32179799999999997</c:v>
                </c:pt>
                <c:pt idx="1383">
                  <c:v>1.8469500000000001</c:v>
                </c:pt>
                <c:pt idx="1384">
                  <c:v>2.9699499999999999</c:v>
                </c:pt>
                <c:pt idx="1385">
                  <c:v>3.6445099999999999</c:v>
                </c:pt>
                <c:pt idx="1386">
                  <c:v>4.0257100000000001</c:v>
                </c:pt>
                <c:pt idx="1387">
                  <c:v>4.2150999999999996</c:v>
                </c:pt>
                <c:pt idx="1388">
                  <c:v>4.2709799999999998</c:v>
                </c:pt>
                <c:pt idx="1389">
                  <c:v>4.2298900000000001</c:v>
                </c:pt>
                <c:pt idx="1390">
                  <c:v>5.0467399999999998</c:v>
                </c:pt>
                <c:pt idx="1391">
                  <c:v>5.72593</c:v>
                </c:pt>
                <c:pt idx="1392">
                  <c:v>7.0951500000000003</c:v>
                </c:pt>
                <c:pt idx="1393">
                  <c:v>8.13307</c:v>
                </c:pt>
                <c:pt idx="1394">
                  <c:v>8.80809</c:v>
                </c:pt>
                <c:pt idx="1395">
                  <c:v>9.1508400000000005</c:v>
                </c:pt>
                <c:pt idx="1396">
                  <c:v>9.2335700000000003</c:v>
                </c:pt>
                <c:pt idx="1397">
                  <c:v>9.1245100000000008</c:v>
                </c:pt>
                <c:pt idx="1398">
                  <c:v>8.8754000000000008</c:v>
                </c:pt>
                <c:pt idx="1399">
                  <c:v>8.5247200000000003</c:v>
                </c:pt>
                <c:pt idx="1400">
                  <c:v>8.1028099999999998</c:v>
                </c:pt>
                <c:pt idx="1401">
                  <c:v>8.5312300000000008</c:v>
                </c:pt>
                <c:pt idx="1402">
                  <c:v>8.8536599999999996</c:v>
                </c:pt>
                <c:pt idx="1403">
                  <c:v>9.9004100000000008</c:v>
                </c:pt>
                <c:pt idx="1404">
                  <c:v>10.6661</c:v>
                </c:pt>
                <c:pt idx="1405">
                  <c:v>11.112500000000001</c:v>
                </c:pt>
                <c:pt idx="1406">
                  <c:v>12.152200000000001</c:v>
                </c:pt>
                <c:pt idx="1407">
                  <c:v>12.863200000000001</c:v>
                </c:pt>
                <c:pt idx="1408">
                  <c:v>13.2417</c:v>
                </c:pt>
                <c:pt idx="1409">
                  <c:v>13.298500000000001</c:v>
                </c:pt>
                <c:pt idx="1410">
                  <c:v>14.0634</c:v>
                </c:pt>
                <c:pt idx="1411">
                  <c:v>15.562099999999999</c:v>
                </c:pt>
                <c:pt idx="1412">
                  <c:v>17.618200000000002</c:v>
                </c:pt>
                <c:pt idx="1413">
                  <c:v>19.088200000000001</c:v>
                </c:pt>
                <c:pt idx="1414">
                  <c:v>19.9132</c:v>
                </c:pt>
                <c:pt idx="1415">
                  <c:v>21.043500000000002</c:v>
                </c:pt>
                <c:pt idx="1416">
                  <c:v>21.648</c:v>
                </c:pt>
                <c:pt idx="1417">
                  <c:v>21.785900000000002</c:v>
                </c:pt>
                <c:pt idx="1418">
                  <c:v>22.489100000000001</c:v>
                </c:pt>
                <c:pt idx="1419">
                  <c:v>23.749300000000002</c:v>
                </c:pt>
                <c:pt idx="1420">
                  <c:v>25.453399999999998</c:v>
                </c:pt>
                <c:pt idx="1421">
                  <c:v>26.5245</c:v>
                </c:pt>
                <c:pt idx="1422">
                  <c:v>26.929200000000002</c:v>
                </c:pt>
                <c:pt idx="1423">
                  <c:v>27.567599999999999</c:v>
                </c:pt>
                <c:pt idx="1424">
                  <c:v>27.679300000000001</c:v>
                </c:pt>
                <c:pt idx="1425">
                  <c:v>28.244900000000001</c:v>
                </c:pt>
                <c:pt idx="1426">
                  <c:v>28.330400000000001</c:v>
                </c:pt>
                <c:pt idx="1427">
                  <c:v>27.9636</c:v>
                </c:pt>
                <c:pt idx="1428">
                  <c:v>27.193899999999999</c:v>
                </c:pt>
                <c:pt idx="1429">
                  <c:v>26.117599999999999</c:v>
                </c:pt>
                <c:pt idx="1430">
                  <c:v>25.6389</c:v>
                </c:pt>
                <c:pt idx="1431">
                  <c:v>24.956099999999999</c:v>
                </c:pt>
                <c:pt idx="1432">
                  <c:v>24.075099999999999</c:v>
                </c:pt>
                <c:pt idx="1433">
                  <c:v>22.996099999999998</c:v>
                </c:pt>
                <c:pt idx="1434">
                  <c:v>21.7681</c:v>
                </c:pt>
                <c:pt idx="1435">
                  <c:v>20.4526</c:v>
                </c:pt>
                <c:pt idx="1436">
                  <c:v>19.099399999999999</c:v>
                </c:pt>
                <c:pt idx="1437">
                  <c:v>17.7439</c:v>
                </c:pt>
                <c:pt idx="1438">
                  <c:v>16.410599999999999</c:v>
                </c:pt>
                <c:pt idx="1439">
                  <c:v>15.1174</c:v>
                </c:pt>
                <c:pt idx="1440">
                  <c:v>14.830399999999999</c:v>
                </c:pt>
                <c:pt idx="1441">
                  <c:v>15.345599999999999</c:v>
                </c:pt>
                <c:pt idx="1442">
                  <c:v>15.701499999999999</c:v>
                </c:pt>
                <c:pt idx="1443">
                  <c:v>15.783200000000001</c:v>
                </c:pt>
                <c:pt idx="1444">
                  <c:v>15.576599999999999</c:v>
                </c:pt>
                <c:pt idx="1445">
                  <c:v>15.146000000000001</c:v>
                </c:pt>
                <c:pt idx="1446">
                  <c:v>14.560499999999999</c:v>
                </c:pt>
                <c:pt idx="1447">
                  <c:v>13.87</c:v>
                </c:pt>
                <c:pt idx="1448">
                  <c:v>13.1097</c:v>
                </c:pt>
                <c:pt idx="1449">
                  <c:v>12.305999999999999</c:v>
                </c:pt>
                <c:pt idx="1450">
                  <c:v>11.481400000000001</c:v>
                </c:pt>
                <c:pt idx="1451">
                  <c:v>11.4719</c:v>
                </c:pt>
                <c:pt idx="1452">
                  <c:v>11.402900000000001</c:v>
                </c:pt>
                <c:pt idx="1453">
                  <c:v>11.227600000000001</c:v>
                </c:pt>
                <c:pt idx="1454">
                  <c:v>10.9108</c:v>
                </c:pt>
                <c:pt idx="1455">
                  <c:v>10.476699999999999</c:v>
                </c:pt>
                <c:pt idx="1456">
                  <c:v>9.9653399999999994</c:v>
                </c:pt>
                <c:pt idx="1457">
                  <c:v>9.4083799999999993</c:v>
                </c:pt>
                <c:pt idx="1458">
                  <c:v>8.8268599999999999</c:v>
                </c:pt>
                <c:pt idx="1459">
                  <c:v>8.2354000000000003</c:v>
                </c:pt>
                <c:pt idx="1460">
                  <c:v>7.6452999999999998</c:v>
                </c:pt>
                <c:pt idx="1461">
                  <c:v>7.0657300000000003</c:v>
                </c:pt>
                <c:pt idx="1462">
                  <c:v>6.5043100000000003</c:v>
                </c:pt>
                <c:pt idx="1463">
                  <c:v>5.9667199999999996</c:v>
                </c:pt>
                <c:pt idx="1464">
                  <c:v>5.4571100000000001</c:v>
                </c:pt>
                <c:pt idx="1465">
                  <c:v>4.9781000000000004</c:v>
                </c:pt>
                <c:pt idx="1466">
                  <c:v>4.5310699999999997</c:v>
                </c:pt>
                <c:pt idx="1467">
                  <c:v>4.9549500000000002</c:v>
                </c:pt>
                <c:pt idx="1468">
                  <c:v>5.3384499999999999</c:v>
                </c:pt>
                <c:pt idx="1469">
                  <c:v>5.6050899999999997</c:v>
                </c:pt>
                <c:pt idx="1470">
                  <c:v>6.6203399999999997</c:v>
                </c:pt>
                <c:pt idx="1471">
                  <c:v>7.4154799999999996</c:v>
                </c:pt>
                <c:pt idx="1472">
                  <c:v>8.8249099999999991</c:v>
                </c:pt>
                <c:pt idx="1473">
                  <c:v>9.8724299999999996</c:v>
                </c:pt>
                <c:pt idx="1474">
                  <c:v>10.534000000000001</c:v>
                </c:pt>
                <c:pt idx="1475">
                  <c:v>11.714399999999999</c:v>
                </c:pt>
                <c:pt idx="1476">
                  <c:v>12.5246</c:v>
                </c:pt>
                <c:pt idx="1477">
                  <c:v>12.9717</c:v>
                </c:pt>
                <c:pt idx="1478">
                  <c:v>13.0776</c:v>
                </c:pt>
                <c:pt idx="1479">
                  <c:v>12.9101</c:v>
                </c:pt>
                <c:pt idx="1480">
                  <c:v>13.438000000000001</c:v>
                </c:pt>
                <c:pt idx="1481">
                  <c:v>13.742800000000001</c:v>
                </c:pt>
                <c:pt idx="1482">
                  <c:v>13.8033</c:v>
                </c:pt>
                <c:pt idx="1483">
                  <c:v>14.598000000000001</c:v>
                </c:pt>
                <c:pt idx="1484">
                  <c:v>19.0806</c:v>
                </c:pt>
                <c:pt idx="1485">
                  <c:v>21.222799999999999</c:v>
                </c:pt>
                <c:pt idx="1486">
                  <c:v>27.466100000000001</c:v>
                </c:pt>
                <c:pt idx="1487">
                  <c:v>28.837499999999999</c:v>
                </c:pt>
                <c:pt idx="1488">
                  <c:v>29.100300000000001</c:v>
                </c:pt>
                <c:pt idx="1489">
                  <c:v>28.530799999999999</c:v>
                </c:pt>
                <c:pt idx="1490">
                  <c:v>27.508900000000001</c:v>
                </c:pt>
                <c:pt idx="1491">
                  <c:v>26.238700000000001</c:v>
                </c:pt>
                <c:pt idx="1492">
                  <c:v>24.808700000000002</c:v>
                </c:pt>
                <c:pt idx="1493">
                  <c:v>23.271699999999999</c:v>
                </c:pt>
                <c:pt idx="1494">
                  <c:v>21.6753</c:v>
                </c:pt>
                <c:pt idx="1495">
                  <c:v>20.064599999999999</c:v>
                </c:pt>
                <c:pt idx="1496">
                  <c:v>18.478000000000002</c:v>
                </c:pt>
                <c:pt idx="1497">
                  <c:v>17.773</c:v>
                </c:pt>
                <c:pt idx="1498">
                  <c:v>17.0657</c:v>
                </c:pt>
                <c:pt idx="1499">
                  <c:v>16.314800000000002</c:v>
                </c:pt>
                <c:pt idx="1500">
                  <c:v>15.4808</c:v>
                </c:pt>
                <c:pt idx="1501">
                  <c:v>14.581200000000001</c:v>
                </c:pt>
                <c:pt idx="1502">
                  <c:v>13.6515</c:v>
                </c:pt>
                <c:pt idx="1503">
                  <c:v>12.7194</c:v>
                </c:pt>
                <c:pt idx="1504">
                  <c:v>11.8017</c:v>
                </c:pt>
                <c:pt idx="1505">
                  <c:v>10.9093</c:v>
                </c:pt>
                <c:pt idx="1506">
                  <c:v>10.0494</c:v>
                </c:pt>
                <c:pt idx="1507">
                  <c:v>9.2279800000000005</c:v>
                </c:pt>
                <c:pt idx="1508">
                  <c:v>8.4494299999999996</c:v>
                </c:pt>
                <c:pt idx="1509">
                  <c:v>7.7168599999999996</c:v>
                </c:pt>
                <c:pt idx="1510">
                  <c:v>7.8969500000000004</c:v>
                </c:pt>
                <c:pt idx="1511">
                  <c:v>8.9314999999999998</c:v>
                </c:pt>
                <c:pt idx="1512">
                  <c:v>9.7835800000000006</c:v>
                </c:pt>
                <c:pt idx="1513">
                  <c:v>10.3269</c:v>
                </c:pt>
                <c:pt idx="1514">
                  <c:v>10.5549</c:v>
                </c:pt>
                <c:pt idx="1515">
                  <c:v>10.5352</c:v>
                </c:pt>
                <c:pt idx="1516">
                  <c:v>10.3355</c:v>
                </c:pt>
                <c:pt idx="1517">
                  <c:v>10.005100000000001</c:v>
                </c:pt>
                <c:pt idx="1518">
                  <c:v>9.5791799999999991</c:v>
                </c:pt>
                <c:pt idx="1519">
                  <c:v>9.0858899999999991</c:v>
                </c:pt>
                <c:pt idx="1520">
                  <c:v>8.5486199999999997</c:v>
                </c:pt>
                <c:pt idx="1521">
                  <c:v>7.9874200000000002</c:v>
                </c:pt>
                <c:pt idx="1522">
                  <c:v>7.41873</c:v>
                </c:pt>
                <c:pt idx="1523">
                  <c:v>6.8555599999999997</c:v>
                </c:pt>
                <c:pt idx="1524">
                  <c:v>6.3077699999999997</c:v>
                </c:pt>
                <c:pt idx="1525">
                  <c:v>5.7824200000000001</c:v>
                </c:pt>
                <c:pt idx="1526">
                  <c:v>5.2842900000000004</c:v>
                </c:pt>
                <c:pt idx="1527">
                  <c:v>4.8163600000000004</c:v>
                </c:pt>
                <c:pt idx="1528">
                  <c:v>4.3800699999999999</c:v>
                </c:pt>
                <c:pt idx="1529">
                  <c:v>3.9758399999999998</c:v>
                </c:pt>
                <c:pt idx="1530">
                  <c:v>3.60324</c:v>
                </c:pt>
                <c:pt idx="1531">
                  <c:v>3.2612800000000002</c:v>
                </c:pt>
                <c:pt idx="1532">
                  <c:v>2.94855</c:v>
                </c:pt>
                <c:pt idx="1533">
                  <c:v>2.66343</c:v>
                </c:pt>
                <c:pt idx="1534">
                  <c:v>2.40408</c:v>
                </c:pt>
                <c:pt idx="1535">
                  <c:v>2.1686999999999999</c:v>
                </c:pt>
                <c:pt idx="1536">
                  <c:v>1.95539</c:v>
                </c:pt>
                <c:pt idx="1537">
                  <c:v>1.7623899999999999</c:v>
                </c:pt>
                <c:pt idx="1538">
                  <c:v>1.58792</c:v>
                </c:pt>
                <c:pt idx="1539">
                  <c:v>1.4303900000000001</c:v>
                </c:pt>
                <c:pt idx="1540">
                  <c:v>1.2882199999999999</c:v>
                </c:pt>
                <c:pt idx="1541">
                  <c:v>1.16001</c:v>
                </c:pt>
                <c:pt idx="1542">
                  <c:v>1.04444</c:v>
                </c:pt>
                <c:pt idx="1543">
                  <c:v>0.94028800000000001</c:v>
                </c:pt>
                <c:pt idx="1544">
                  <c:v>0.84646999999999994</c:v>
                </c:pt>
                <c:pt idx="1545">
                  <c:v>0.76196900000000001</c:v>
                </c:pt>
                <c:pt idx="1546">
                  <c:v>0.68587500000000001</c:v>
                </c:pt>
                <c:pt idx="1547">
                  <c:v>0.61736500000000005</c:v>
                </c:pt>
                <c:pt idx="1548">
                  <c:v>0.55568200000000001</c:v>
                </c:pt>
                <c:pt idx="1549">
                  <c:v>0.50015799999999999</c:v>
                </c:pt>
                <c:pt idx="1550">
                  <c:v>0.45017499999999999</c:v>
                </c:pt>
                <c:pt idx="1551">
                  <c:v>0.40518399999999999</c:v>
                </c:pt>
                <c:pt idx="1552">
                  <c:v>0.36468899999999999</c:v>
                </c:pt>
                <c:pt idx="1553">
                  <c:v>0.32823999999999998</c:v>
                </c:pt>
                <c:pt idx="1554">
                  <c:v>0.29543399999999997</c:v>
                </c:pt>
                <c:pt idx="1555">
                  <c:v>0.265907</c:v>
                </c:pt>
                <c:pt idx="1556">
                  <c:v>0.23933199999999999</c:v>
                </c:pt>
                <c:pt idx="1557">
                  <c:v>0.21541299999999999</c:v>
                </c:pt>
                <c:pt idx="1558">
                  <c:v>0.193886</c:v>
                </c:pt>
                <c:pt idx="1559">
                  <c:v>0.174512</c:v>
                </c:pt>
                <c:pt idx="1560">
                  <c:v>0.15707299999999999</c:v>
                </c:pt>
                <c:pt idx="1561">
                  <c:v>0.141379</c:v>
                </c:pt>
                <c:pt idx="1562">
                  <c:v>0.12725500000000001</c:v>
                </c:pt>
                <c:pt idx="1563">
                  <c:v>0.11454300000000001</c:v>
                </c:pt>
                <c:pt idx="1564">
                  <c:v>0.103101</c:v>
                </c:pt>
                <c:pt idx="1565">
                  <c:v>9.2803800000000006E-2</c:v>
                </c:pt>
                <c:pt idx="1566">
                  <c:v>8.3535799999999993E-2</c:v>
                </c:pt>
                <c:pt idx="1567">
                  <c:v>7.51946E-2</c:v>
                </c:pt>
                <c:pt idx="1568">
                  <c:v>6.7687499999999998E-2</c:v>
                </c:pt>
                <c:pt idx="1569">
                  <c:v>6.0931100000000002E-2</c:v>
                </c:pt>
                <c:pt idx="1570">
                  <c:v>5.4850000000000003E-2</c:v>
                </c:pt>
                <c:pt idx="1571">
                  <c:v>4.9376999999999997E-2</c:v>
                </c:pt>
                <c:pt idx="1572">
                  <c:v>4.4450999999999997E-2</c:v>
                </c:pt>
                <c:pt idx="1573">
                  <c:v>4.00176E-2</c:v>
                </c:pt>
                <c:pt idx="1574">
                  <c:v>3.6027400000000001E-2</c:v>
                </c:pt>
                <c:pt idx="1575">
                  <c:v>3.2436E-2</c:v>
                </c:pt>
                <c:pt idx="1576">
                  <c:v>2.9203699999999999E-2</c:v>
                </c:pt>
                <c:pt idx="1577">
                  <c:v>2.62943E-2</c:v>
                </c:pt>
                <c:pt idx="1578">
                  <c:v>2.36758E-2</c:v>
                </c:pt>
                <c:pt idx="1579">
                  <c:v>2.1319000000000001E-2</c:v>
                </c:pt>
                <c:pt idx="1580">
                  <c:v>1.9197700000000002E-2</c:v>
                </c:pt>
                <c:pt idx="1581">
                  <c:v>1.72883E-2</c:v>
                </c:pt>
                <c:pt idx="1582">
                  <c:v>1.5569700000000001E-2</c:v>
                </c:pt>
                <c:pt idx="1583">
                  <c:v>1.40228E-2</c:v>
                </c:pt>
                <c:pt idx="1584">
                  <c:v>1.2630300000000001E-2</c:v>
                </c:pt>
                <c:pt idx="1585">
                  <c:v>1.1376900000000001E-2</c:v>
                </c:pt>
                <c:pt idx="1586">
                  <c:v>1.02486E-2</c:v>
                </c:pt>
                <c:pt idx="1587">
                  <c:v>9.23298E-3</c:v>
                </c:pt>
                <c:pt idx="1588">
                  <c:v>8.3187299999999999E-3</c:v>
                </c:pt>
                <c:pt idx="1589">
                  <c:v>7.4956399999999996E-3</c:v>
                </c:pt>
                <c:pt idx="1590">
                  <c:v>6.7546699999999999E-3</c:v>
                </c:pt>
                <c:pt idx="1591">
                  <c:v>6.0875499999999997E-3</c:v>
                </c:pt>
                <c:pt idx="1592">
                  <c:v>5.4868900000000003E-3</c:v>
                </c:pt>
                <c:pt idx="1593">
                  <c:v>4.9460900000000002E-3</c:v>
                </c:pt>
                <c:pt idx="1594">
                  <c:v>4.4591300000000004E-3</c:v>
                </c:pt>
                <c:pt idx="1595">
                  <c:v>4.0206399999999998E-3</c:v>
                </c:pt>
                <c:pt idx="1596">
                  <c:v>3.6257500000000001E-3</c:v>
                </c:pt>
                <c:pt idx="1597">
                  <c:v>3.2701200000000001E-3</c:v>
                </c:pt>
                <c:pt idx="1598">
                  <c:v>2.9498200000000001E-3</c:v>
                </c:pt>
                <c:pt idx="1599">
                  <c:v>2.66132E-3</c:v>
                </c:pt>
                <c:pt idx="1600">
                  <c:v>2.40143E-3</c:v>
                </c:pt>
                <c:pt idx="1601">
                  <c:v>2.1673E-3</c:v>
                </c:pt>
                <c:pt idx="1602">
                  <c:v>1.9563499999999999E-3</c:v>
                </c:pt>
                <c:pt idx="1603">
                  <c:v>1.7662699999999999E-3</c:v>
                </c:pt>
                <c:pt idx="1604">
                  <c:v>1.59498E-3</c:v>
                </c:pt>
                <c:pt idx="1605">
                  <c:v>1.4406E-3</c:v>
                </c:pt>
                <c:pt idx="1606">
                  <c:v>1.3014400000000001E-3</c:v>
                </c:pt>
                <c:pt idx="1607">
                  <c:v>1.17599E-3</c:v>
                </c:pt>
                <c:pt idx="1608">
                  <c:v>1.0628899999999999E-3</c:v>
                </c:pt>
                <c:pt idx="1609">
                  <c:v>9.6089099999999996E-4</c:v>
                </c:pt>
                <c:pt idx="1610">
                  <c:v>8.6890600000000002E-4</c:v>
                </c:pt>
                <c:pt idx="1611">
                  <c:v>7.8593200000000004E-4</c:v>
                </c:pt>
                <c:pt idx="1612">
                  <c:v>7.1107400000000002E-4</c:v>
                </c:pt>
                <c:pt idx="1613">
                  <c:v>6.4353100000000003E-4</c:v>
                </c:pt>
                <c:pt idx="1614">
                  <c:v>5.8257299999999997E-4</c:v>
                </c:pt>
                <c:pt idx="1615">
                  <c:v>5.2755399999999996E-4</c:v>
                </c:pt>
                <c:pt idx="1616">
                  <c:v>4.7787799999999999E-4</c:v>
                </c:pt>
                <c:pt idx="1617">
                  <c:v>4.3302299999999999E-4</c:v>
                </c:pt>
                <c:pt idx="1618">
                  <c:v>3.9250999999999999E-4</c:v>
                </c:pt>
                <c:pt idx="1619">
                  <c:v>3.5591300000000002E-4</c:v>
                </c:pt>
                <c:pt idx="1620">
                  <c:v>3.2284600000000001E-4</c:v>
                </c:pt>
                <c:pt idx="1621">
                  <c:v>2.9295999999999999E-4</c:v>
                </c:pt>
                <c:pt idx="1622">
                  <c:v>2.6594500000000002E-4</c:v>
                </c:pt>
                <c:pt idx="1623">
                  <c:v>2.4151700000000001E-4</c:v>
                </c:pt>
                <c:pt idx="1624">
                  <c:v>2.1942500000000001E-4</c:v>
                </c:pt>
                <c:pt idx="1625">
                  <c:v>1.99438E-4</c:v>
                </c:pt>
                <c:pt idx="1626">
                  <c:v>1.8135300000000001E-4</c:v>
                </c:pt>
                <c:pt idx="1627">
                  <c:v>1.64983E-4</c:v>
                </c:pt>
                <c:pt idx="1628">
                  <c:v>1.5016000000000001E-4</c:v>
                </c:pt>
                <c:pt idx="1629">
                  <c:v>1.36737E-4</c:v>
                </c:pt>
                <c:pt idx="1630">
                  <c:v>1.2457599999999999E-4</c:v>
                </c:pt>
                <c:pt idx="1631">
                  <c:v>1.13554E-4</c:v>
                </c:pt>
                <c:pt idx="1632">
                  <c:v>1.03563E-4</c:v>
                </c:pt>
                <c:pt idx="1633">
                  <c:v>9.4502900000000006E-5</c:v>
                </c:pt>
                <c:pt idx="1634">
                  <c:v>8.6283400000000001E-5</c:v>
                </c:pt>
                <c:pt idx="1635">
                  <c:v>7.8824000000000003E-5</c:v>
                </c:pt>
                <c:pt idx="1636">
                  <c:v>7.2052300000000001E-5</c:v>
                </c:pt>
                <c:pt idx="1637">
                  <c:v>6.5902300000000001E-5</c:v>
                </c:pt>
                <c:pt idx="1638">
                  <c:v>6.0314800000000001E-5</c:v>
                </c:pt>
                <c:pt idx="1639">
                  <c:v>5.5235799999999997E-5</c:v>
                </c:pt>
                <c:pt idx="1640">
                  <c:v>5.0617300000000001E-5</c:v>
                </c:pt>
                <c:pt idx="1641">
                  <c:v>4.6415999999999997E-5</c:v>
                </c:pt>
                <c:pt idx="1642">
                  <c:v>4.2591900000000001E-5</c:v>
                </c:pt>
                <c:pt idx="1643">
                  <c:v>3.9109800000000003E-5</c:v>
                </c:pt>
                <c:pt idx="1644">
                  <c:v>3.5937499999999999E-5</c:v>
                </c:pt>
                <c:pt idx="1645">
                  <c:v>3.3046200000000002E-5</c:v>
                </c:pt>
                <c:pt idx="1646">
                  <c:v>3.04093E-5</c:v>
                </c:pt>
                <c:pt idx="1647">
                  <c:v>2.80033E-5</c:v>
                </c:pt>
                <c:pt idx="1648">
                  <c:v>2.5806899999999999E-5</c:v>
                </c:pt>
                <c:pt idx="1649">
                  <c:v>2.38005E-5</c:v>
                </c:pt>
                <c:pt idx="1650">
                  <c:v>2.1966800000000001E-5</c:v>
                </c:pt>
                <c:pt idx="1651">
                  <c:v>2.0290000000000001E-5</c:v>
                </c:pt>
                <c:pt idx="1652">
                  <c:v>1.8755700000000001E-5</c:v>
                </c:pt>
                <c:pt idx="1653">
                  <c:v>1.73508E-5</c:v>
                </c:pt>
                <c:pt idx="1654">
                  <c:v>1.60638E-5</c:v>
                </c:pt>
                <c:pt idx="1655">
                  <c:v>1.48839E-5</c:v>
                </c:pt>
                <c:pt idx="1656">
                  <c:v>1.38017E-5</c:v>
                </c:pt>
                <c:pt idx="1657">
                  <c:v>1.2808300000000001E-5</c:v>
                </c:pt>
                <c:pt idx="1658">
                  <c:v>1.1895800000000001E-5</c:v>
                </c:pt>
                <c:pt idx="1659">
                  <c:v>1.10572E-5</c:v>
                </c:pt>
                <c:pt idx="1660">
                  <c:v>1.0285899999999999E-5</c:v>
                </c:pt>
                <c:pt idx="1661">
                  <c:v>17.049099999999999</c:v>
                </c:pt>
                <c:pt idx="1662">
                  <c:v>14.4694</c:v>
                </c:pt>
                <c:pt idx="1663">
                  <c:v>13.450699999999999</c:v>
                </c:pt>
                <c:pt idx="1664">
                  <c:v>12.697699999999999</c:v>
                </c:pt>
                <c:pt idx="1665">
                  <c:v>12.9986</c:v>
                </c:pt>
                <c:pt idx="1666">
                  <c:v>13.1396</c:v>
                </c:pt>
                <c:pt idx="1667">
                  <c:v>13.974</c:v>
                </c:pt>
                <c:pt idx="1668">
                  <c:v>14.5078</c:v>
                </c:pt>
                <c:pt idx="1669">
                  <c:v>14.720499999999999</c:v>
                </c:pt>
                <c:pt idx="1670">
                  <c:v>15.485300000000001</c:v>
                </c:pt>
                <c:pt idx="1671">
                  <c:v>15.9278</c:v>
                </c:pt>
                <c:pt idx="1672">
                  <c:v>16.0532</c:v>
                </c:pt>
                <c:pt idx="1673">
                  <c:v>15.8741</c:v>
                </c:pt>
                <c:pt idx="1674">
                  <c:v>15.4504</c:v>
                </c:pt>
                <c:pt idx="1675">
                  <c:v>14.850899999999999</c:v>
                </c:pt>
                <c:pt idx="1676">
                  <c:v>14.132099999999999</c:v>
                </c:pt>
                <c:pt idx="1677">
                  <c:v>13.3362</c:v>
                </c:pt>
                <c:pt idx="1678">
                  <c:v>13.2841</c:v>
                </c:pt>
                <c:pt idx="1679">
                  <c:v>13.142300000000001</c:v>
                </c:pt>
                <c:pt idx="1680">
                  <c:v>12.8758</c:v>
                </c:pt>
                <c:pt idx="1681">
                  <c:v>12.4582</c:v>
                </c:pt>
                <c:pt idx="1682">
                  <c:v>12.7439</c:v>
                </c:pt>
                <c:pt idx="1683">
                  <c:v>12.875500000000001</c:v>
                </c:pt>
                <c:pt idx="1684">
                  <c:v>14.614800000000001</c:v>
                </c:pt>
                <c:pt idx="1685">
                  <c:v>15.287699999999999</c:v>
                </c:pt>
                <c:pt idx="1686">
                  <c:v>15.5488</c:v>
                </c:pt>
                <c:pt idx="1687">
                  <c:v>15.426399999999999</c:v>
                </c:pt>
                <c:pt idx="1688">
                  <c:v>15.0402</c:v>
                </c:pt>
                <c:pt idx="1689">
                  <c:v>14.481299999999999</c:v>
                </c:pt>
                <c:pt idx="1690">
                  <c:v>13.805199999999999</c:v>
                </c:pt>
                <c:pt idx="1691">
                  <c:v>13.049099999999999</c:v>
                </c:pt>
                <c:pt idx="1692">
                  <c:v>12.242800000000001</c:v>
                </c:pt>
                <c:pt idx="1693">
                  <c:v>11.411899999999999</c:v>
                </c:pt>
                <c:pt idx="1694">
                  <c:v>10.5779</c:v>
                </c:pt>
                <c:pt idx="1695">
                  <c:v>9.75793</c:v>
                </c:pt>
                <c:pt idx="1696">
                  <c:v>8.9649000000000001</c:v>
                </c:pt>
                <c:pt idx="1697">
                  <c:v>8.2078900000000008</c:v>
                </c:pt>
                <c:pt idx="1698">
                  <c:v>7.49282</c:v>
                </c:pt>
                <c:pt idx="1699">
                  <c:v>6.8231599999999997</c:v>
                </c:pt>
                <c:pt idx="1700">
                  <c:v>6.2004299999999999</c:v>
                </c:pt>
                <c:pt idx="1701">
                  <c:v>5.6246499999999999</c:v>
                </c:pt>
                <c:pt idx="1702">
                  <c:v>5.0948799999999999</c:v>
                </c:pt>
                <c:pt idx="1703">
                  <c:v>4.6093599999999997</c:v>
                </c:pt>
                <c:pt idx="1704">
                  <c:v>4.16587</c:v>
                </c:pt>
                <c:pt idx="1705">
                  <c:v>4.6218599999999999</c:v>
                </c:pt>
                <c:pt idx="1706">
                  <c:v>5.04061</c:v>
                </c:pt>
                <c:pt idx="1707">
                  <c:v>5.3397300000000003</c:v>
                </c:pt>
                <c:pt idx="1708">
                  <c:v>5.47926</c:v>
                </c:pt>
                <c:pt idx="1709">
                  <c:v>5.4848299999999997</c:v>
                </c:pt>
                <c:pt idx="1710">
                  <c:v>5.39323</c:v>
                </c:pt>
                <c:pt idx="1711">
                  <c:v>5.2319300000000002</c:v>
                </c:pt>
                <c:pt idx="1712">
                  <c:v>5.0197599999999998</c:v>
                </c:pt>
                <c:pt idx="1713">
                  <c:v>8.41723</c:v>
                </c:pt>
                <c:pt idx="1714">
                  <c:v>10.0753</c:v>
                </c:pt>
                <c:pt idx="1715">
                  <c:v>11.103400000000001</c:v>
                </c:pt>
                <c:pt idx="1716">
                  <c:v>14.3224</c:v>
                </c:pt>
                <c:pt idx="1717">
                  <c:v>16.231300000000001</c:v>
                </c:pt>
                <c:pt idx="1718">
                  <c:v>18.319299999999998</c:v>
                </c:pt>
                <c:pt idx="1719">
                  <c:v>19.645900000000001</c:v>
                </c:pt>
                <c:pt idx="1720">
                  <c:v>20.3139</c:v>
                </c:pt>
                <c:pt idx="1721">
                  <c:v>20.439299999999999</c:v>
                </c:pt>
                <c:pt idx="1722">
                  <c:v>20.1492</c:v>
                </c:pt>
                <c:pt idx="1723">
                  <c:v>19.5549</c:v>
                </c:pt>
                <c:pt idx="1724">
                  <c:v>18.744299999999999</c:v>
                </c:pt>
                <c:pt idx="1725">
                  <c:v>18.590399999999999</c:v>
                </c:pt>
                <c:pt idx="1726">
                  <c:v>18.268799999999999</c:v>
                </c:pt>
                <c:pt idx="1727">
                  <c:v>17.768899999999999</c:v>
                </c:pt>
                <c:pt idx="1728">
                  <c:v>18.028300000000002</c:v>
                </c:pt>
                <c:pt idx="1729">
                  <c:v>18.055299999999999</c:v>
                </c:pt>
                <c:pt idx="1730">
                  <c:v>17.839300000000001</c:v>
                </c:pt>
                <c:pt idx="1731">
                  <c:v>17.376100000000001</c:v>
                </c:pt>
                <c:pt idx="1732">
                  <c:v>16.7166</c:v>
                </c:pt>
                <c:pt idx="1733">
                  <c:v>15.9232</c:v>
                </c:pt>
                <c:pt idx="1734">
                  <c:v>15.0456</c:v>
                </c:pt>
                <c:pt idx="1735">
                  <c:v>14.12</c:v>
                </c:pt>
                <c:pt idx="1736">
                  <c:v>13.9842</c:v>
                </c:pt>
                <c:pt idx="1737">
                  <c:v>13.7752</c:v>
                </c:pt>
                <c:pt idx="1738">
                  <c:v>13.452999999999999</c:v>
                </c:pt>
                <c:pt idx="1739">
                  <c:v>12.986499999999999</c:v>
                </c:pt>
                <c:pt idx="1740">
                  <c:v>12.4023</c:v>
                </c:pt>
                <c:pt idx="1741">
                  <c:v>14.825799999999999</c:v>
                </c:pt>
                <c:pt idx="1742">
                  <c:v>15.9374</c:v>
                </c:pt>
                <c:pt idx="1743">
                  <c:v>16.571999999999999</c:v>
                </c:pt>
                <c:pt idx="1744">
                  <c:v>16.6997</c:v>
                </c:pt>
                <c:pt idx="1745">
                  <c:v>17.3049</c:v>
                </c:pt>
                <c:pt idx="1746">
                  <c:v>17.593599999999999</c:v>
                </c:pt>
                <c:pt idx="1747">
                  <c:v>18.407800000000002</c:v>
                </c:pt>
                <c:pt idx="1748">
                  <c:v>18.845500000000001</c:v>
                </c:pt>
                <c:pt idx="1749">
                  <c:v>18.902100000000001</c:v>
                </c:pt>
                <c:pt idx="1750">
                  <c:v>18.609400000000001</c:v>
                </c:pt>
                <c:pt idx="1751">
                  <c:v>18.046299999999999</c:v>
                </c:pt>
                <c:pt idx="1752">
                  <c:v>17.294</c:v>
                </c:pt>
                <c:pt idx="1753">
                  <c:v>16.416</c:v>
                </c:pt>
                <c:pt idx="1754">
                  <c:v>15.4594</c:v>
                </c:pt>
                <c:pt idx="1755">
                  <c:v>14.4598</c:v>
                </c:pt>
                <c:pt idx="1756">
                  <c:v>13.445499999999999</c:v>
                </c:pt>
                <c:pt idx="1757">
                  <c:v>12.4389</c:v>
                </c:pt>
                <c:pt idx="1758">
                  <c:v>11.457100000000001</c:v>
                </c:pt>
                <c:pt idx="1759">
                  <c:v>10.513199999999999</c:v>
                </c:pt>
                <c:pt idx="1760">
                  <c:v>9.6161300000000001</c:v>
                </c:pt>
                <c:pt idx="1761">
                  <c:v>8.7716100000000008</c:v>
                </c:pt>
                <c:pt idx="1762">
                  <c:v>7.9827599999999999</c:v>
                </c:pt>
                <c:pt idx="1763">
                  <c:v>7.2506700000000004</c:v>
                </c:pt>
                <c:pt idx="1764">
                  <c:v>6.5749000000000004</c:v>
                </c:pt>
                <c:pt idx="1765">
                  <c:v>5.9538799999999998</c:v>
                </c:pt>
                <c:pt idx="1766">
                  <c:v>5.3852799999999998</c:v>
                </c:pt>
                <c:pt idx="1767">
                  <c:v>4.8663499999999997</c:v>
                </c:pt>
                <c:pt idx="1768">
                  <c:v>4.3939199999999996</c:v>
                </c:pt>
                <c:pt idx="1769">
                  <c:v>3.9647899999999998</c:v>
                </c:pt>
                <c:pt idx="1770">
                  <c:v>3.5756600000000001</c:v>
                </c:pt>
                <c:pt idx="1771">
                  <c:v>3.2233299999999998</c:v>
                </c:pt>
                <c:pt idx="1772">
                  <c:v>2.9047100000000001</c:v>
                </c:pt>
                <c:pt idx="1773">
                  <c:v>2.61687</c:v>
                </c:pt>
                <c:pt idx="1774">
                  <c:v>2.35703</c:v>
                </c:pt>
                <c:pt idx="1775">
                  <c:v>2.1226099999999999</c:v>
                </c:pt>
                <c:pt idx="1776">
                  <c:v>2.8600099999999999</c:v>
                </c:pt>
                <c:pt idx="1777">
                  <c:v>4.6615200000000003</c:v>
                </c:pt>
                <c:pt idx="1778">
                  <c:v>7.2189300000000003</c:v>
                </c:pt>
                <c:pt idx="1779">
                  <c:v>9.1215299999999999</c:v>
                </c:pt>
                <c:pt idx="1780">
                  <c:v>10.3604</c:v>
                </c:pt>
                <c:pt idx="1781">
                  <c:v>11.062099999999999</c:v>
                </c:pt>
                <c:pt idx="1782">
                  <c:v>11.3643</c:v>
                </c:pt>
                <c:pt idx="1783">
                  <c:v>11.3734</c:v>
                </c:pt>
                <c:pt idx="1784">
                  <c:v>11.165800000000001</c:v>
                </c:pt>
                <c:pt idx="1785">
                  <c:v>10.798999999999999</c:v>
                </c:pt>
                <c:pt idx="1786">
                  <c:v>11.128399999999999</c:v>
                </c:pt>
                <c:pt idx="1787">
                  <c:v>11.307</c:v>
                </c:pt>
                <c:pt idx="1788">
                  <c:v>11.3056</c:v>
                </c:pt>
                <c:pt idx="1789">
                  <c:v>11.106999999999999</c:v>
                </c:pt>
                <c:pt idx="1790">
                  <c:v>10.7493</c:v>
                </c:pt>
                <c:pt idx="1791">
                  <c:v>10.283300000000001</c:v>
                </c:pt>
                <c:pt idx="1792">
                  <c:v>9.7490799999999993</c:v>
                </c:pt>
                <c:pt idx="1793">
                  <c:v>9.1740899999999996</c:v>
                </c:pt>
                <c:pt idx="1794">
                  <c:v>8.5779499999999995</c:v>
                </c:pt>
                <c:pt idx="1795">
                  <c:v>7.9756900000000002</c:v>
                </c:pt>
                <c:pt idx="1796">
                  <c:v>8.2686700000000002</c:v>
                </c:pt>
                <c:pt idx="1797">
                  <c:v>8.4992099999999997</c:v>
                </c:pt>
                <c:pt idx="1798">
                  <c:v>9.4999300000000009</c:v>
                </c:pt>
                <c:pt idx="1799">
                  <c:v>10.2463</c:v>
                </c:pt>
                <c:pt idx="1800">
                  <c:v>10.6911</c:v>
                </c:pt>
                <c:pt idx="1801">
                  <c:v>11.6814</c:v>
                </c:pt>
                <c:pt idx="1802">
                  <c:v>13.2996</c:v>
                </c:pt>
                <c:pt idx="1803">
                  <c:v>15.3828</c:v>
                </c:pt>
                <c:pt idx="1804">
                  <c:v>21.2697</c:v>
                </c:pt>
                <c:pt idx="1805">
                  <c:v>24.011900000000001</c:v>
                </c:pt>
                <c:pt idx="1806">
                  <c:v>25.551600000000001</c:v>
                </c:pt>
                <c:pt idx="1807">
                  <c:v>26.965800000000002</c:v>
                </c:pt>
                <c:pt idx="1808">
                  <c:v>27.620799999999999</c:v>
                </c:pt>
                <c:pt idx="1809">
                  <c:v>27.681999999999999</c:v>
                </c:pt>
                <c:pt idx="1810">
                  <c:v>28.116599999999998</c:v>
                </c:pt>
                <c:pt idx="1811">
                  <c:v>28.068200000000001</c:v>
                </c:pt>
                <c:pt idx="1812">
                  <c:v>28.503799999999998</c:v>
                </c:pt>
                <c:pt idx="1813">
                  <c:v>29.447500000000002</c:v>
                </c:pt>
                <c:pt idx="1814">
                  <c:v>29.860800000000001</c:v>
                </c:pt>
                <c:pt idx="1815">
                  <c:v>29.725100000000001</c:v>
                </c:pt>
                <c:pt idx="1816">
                  <c:v>29.9161</c:v>
                </c:pt>
                <c:pt idx="1817">
                  <c:v>29.653199999999998</c:v>
                </c:pt>
                <c:pt idx="1818">
                  <c:v>29.0001</c:v>
                </c:pt>
                <c:pt idx="1819">
                  <c:v>28.8035</c:v>
                </c:pt>
                <c:pt idx="1820">
                  <c:v>28.273599999999998</c:v>
                </c:pt>
                <c:pt idx="1821">
                  <c:v>27.4437</c:v>
                </c:pt>
                <c:pt idx="1822">
                  <c:v>26.343</c:v>
                </c:pt>
                <c:pt idx="1823">
                  <c:v>25.9071</c:v>
                </c:pt>
                <c:pt idx="1824">
                  <c:v>25.2636</c:v>
                </c:pt>
                <c:pt idx="1825">
                  <c:v>25.3139</c:v>
                </c:pt>
                <c:pt idx="1826">
                  <c:v>25.073599999999999</c:v>
                </c:pt>
                <c:pt idx="1827">
                  <c:v>24.529800000000002</c:v>
                </c:pt>
                <c:pt idx="1828">
                  <c:v>23.6999</c:v>
                </c:pt>
                <c:pt idx="1829">
                  <c:v>23.4512</c:v>
                </c:pt>
                <c:pt idx="1830">
                  <c:v>22.987200000000001</c:v>
                </c:pt>
                <c:pt idx="1831">
                  <c:v>22.313199999999998</c:v>
                </c:pt>
                <c:pt idx="1832">
                  <c:v>21.429099999999998</c:v>
                </c:pt>
                <c:pt idx="1833">
                  <c:v>20.3812</c:v>
                </c:pt>
                <c:pt idx="1834">
                  <c:v>19.228999999999999</c:v>
                </c:pt>
                <c:pt idx="1835">
                  <c:v>18.021599999999999</c:v>
                </c:pt>
                <c:pt idx="1836">
                  <c:v>16.794599999999999</c:v>
                </c:pt>
                <c:pt idx="1837">
                  <c:v>17.503399999999999</c:v>
                </c:pt>
                <c:pt idx="1838">
                  <c:v>18.054099999999998</c:v>
                </c:pt>
                <c:pt idx="1839">
                  <c:v>18.324100000000001</c:v>
                </c:pt>
                <c:pt idx="1840">
                  <c:v>18.227499999999999</c:v>
                </c:pt>
                <c:pt idx="1841">
                  <c:v>17.823499999999999</c:v>
                </c:pt>
                <c:pt idx="1842">
                  <c:v>17.2041</c:v>
                </c:pt>
                <c:pt idx="1843">
                  <c:v>17.312200000000001</c:v>
                </c:pt>
                <c:pt idx="1844">
                  <c:v>17.244800000000001</c:v>
                </c:pt>
                <c:pt idx="1845">
                  <c:v>16.9756</c:v>
                </c:pt>
                <c:pt idx="1846">
                  <c:v>16.485800000000001</c:v>
                </c:pt>
                <c:pt idx="1847">
                  <c:v>15.8177</c:v>
                </c:pt>
                <c:pt idx="1848">
                  <c:v>15.8949</c:v>
                </c:pt>
                <c:pt idx="1849">
                  <c:v>15.821400000000001</c:v>
                </c:pt>
                <c:pt idx="1850">
                  <c:v>16.4619</c:v>
                </c:pt>
                <c:pt idx="1851">
                  <c:v>16.819400000000002</c:v>
                </c:pt>
                <c:pt idx="1852">
                  <c:v>17.8019</c:v>
                </c:pt>
                <c:pt idx="1853">
                  <c:v>18.3935</c:v>
                </c:pt>
                <c:pt idx="1854">
                  <c:v>18.589300000000001</c:v>
                </c:pt>
                <c:pt idx="1855">
                  <c:v>18.418099999999999</c:v>
                </c:pt>
                <c:pt idx="1856">
                  <c:v>17.9572</c:v>
                </c:pt>
                <c:pt idx="1857">
                  <c:v>18.143799999999999</c:v>
                </c:pt>
                <c:pt idx="1858">
                  <c:v>18.1082</c:v>
                </c:pt>
                <c:pt idx="1859">
                  <c:v>17.839300000000001</c:v>
                </c:pt>
                <c:pt idx="1860">
                  <c:v>17.330300000000001</c:v>
                </c:pt>
                <c:pt idx="1861">
                  <c:v>16.6296</c:v>
                </c:pt>
                <c:pt idx="1862">
                  <c:v>15.8</c:v>
                </c:pt>
                <c:pt idx="1863">
                  <c:v>14.8926</c:v>
                </c:pt>
                <c:pt idx="1864">
                  <c:v>13.9444</c:v>
                </c:pt>
                <c:pt idx="1865">
                  <c:v>12.9819</c:v>
                </c:pt>
                <c:pt idx="1866">
                  <c:v>12.8207</c:v>
                </c:pt>
                <c:pt idx="1867">
                  <c:v>12.610300000000001</c:v>
                </c:pt>
                <c:pt idx="1868">
                  <c:v>12.306900000000001</c:v>
                </c:pt>
                <c:pt idx="1869">
                  <c:v>11.8759</c:v>
                </c:pt>
                <c:pt idx="1870">
                  <c:v>11.3399</c:v>
                </c:pt>
                <c:pt idx="1871">
                  <c:v>10.737299999999999</c:v>
                </c:pt>
                <c:pt idx="1872">
                  <c:v>10.098800000000001</c:v>
                </c:pt>
                <c:pt idx="1873">
                  <c:v>9.4444700000000008</c:v>
                </c:pt>
                <c:pt idx="1874">
                  <c:v>8.7881800000000005</c:v>
                </c:pt>
                <c:pt idx="1875">
                  <c:v>8.1402900000000002</c:v>
                </c:pt>
                <c:pt idx="1876">
                  <c:v>7.5093100000000002</c:v>
                </c:pt>
                <c:pt idx="1877">
                  <c:v>6.9019899999999996</c:v>
                </c:pt>
                <c:pt idx="1878">
                  <c:v>6.3234500000000002</c:v>
                </c:pt>
                <c:pt idx="1879">
                  <c:v>5.7772600000000001</c:v>
                </c:pt>
                <c:pt idx="1880">
                  <c:v>5.2655500000000002</c:v>
                </c:pt>
                <c:pt idx="1881">
                  <c:v>4.7892099999999997</c:v>
                </c:pt>
                <c:pt idx="1882">
                  <c:v>5.3963700000000001</c:v>
                </c:pt>
                <c:pt idx="1883">
                  <c:v>7.07681</c:v>
                </c:pt>
                <c:pt idx="1884">
                  <c:v>8.4717400000000005</c:v>
                </c:pt>
                <c:pt idx="1885">
                  <c:v>10.4826</c:v>
                </c:pt>
                <c:pt idx="1886">
                  <c:v>12.9541</c:v>
                </c:pt>
                <c:pt idx="1887">
                  <c:v>14.772500000000001</c:v>
                </c:pt>
                <c:pt idx="1888">
                  <c:v>15.9199</c:v>
                </c:pt>
                <c:pt idx="1889">
                  <c:v>16.478000000000002</c:v>
                </c:pt>
                <c:pt idx="1890">
                  <c:v>17.455300000000001</c:v>
                </c:pt>
                <c:pt idx="1891">
                  <c:v>18.0091</c:v>
                </c:pt>
                <c:pt idx="1892">
                  <c:v>18.168900000000001</c:v>
                </c:pt>
                <c:pt idx="1893">
                  <c:v>17.9635</c:v>
                </c:pt>
                <c:pt idx="1894">
                  <c:v>17.4694</c:v>
                </c:pt>
                <c:pt idx="1895">
                  <c:v>16.770299999999999</c:v>
                </c:pt>
                <c:pt idx="1896">
                  <c:v>16.7895</c:v>
                </c:pt>
                <c:pt idx="1897">
                  <c:v>17.512499999999999</c:v>
                </c:pt>
                <c:pt idx="1898">
                  <c:v>17.969799999999999</c:v>
                </c:pt>
                <c:pt idx="1899">
                  <c:v>18.077400000000001</c:v>
                </c:pt>
                <c:pt idx="1900">
                  <c:v>17.8384</c:v>
                </c:pt>
                <c:pt idx="1901">
                  <c:v>18.164000000000001</c:v>
                </c:pt>
                <c:pt idx="1902">
                  <c:v>18.227900000000002</c:v>
                </c:pt>
                <c:pt idx="1903">
                  <c:v>18.875</c:v>
                </c:pt>
                <c:pt idx="1904">
                  <c:v>19.185199999999998</c:v>
                </c:pt>
                <c:pt idx="1905">
                  <c:v>19.1478</c:v>
                </c:pt>
                <c:pt idx="1906">
                  <c:v>18.7866</c:v>
                </c:pt>
                <c:pt idx="1907">
                  <c:v>19.072600000000001</c:v>
                </c:pt>
                <c:pt idx="1908">
                  <c:v>19.100000000000001</c:v>
                </c:pt>
                <c:pt idx="1909">
                  <c:v>18.866</c:v>
                </c:pt>
                <c:pt idx="1910">
                  <c:v>18.368200000000002</c:v>
                </c:pt>
                <c:pt idx="1911">
                  <c:v>17.659700000000001</c:v>
                </c:pt>
                <c:pt idx="1912">
                  <c:v>17.6981</c:v>
                </c:pt>
                <c:pt idx="1913">
                  <c:v>17.5657</c:v>
                </c:pt>
                <c:pt idx="1914">
                  <c:v>17.240500000000001</c:v>
                </c:pt>
                <c:pt idx="1915">
                  <c:v>16.7043</c:v>
                </c:pt>
                <c:pt idx="1916">
                  <c:v>16.8841</c:v>
                </c:pt>
                <c:pt idx="1917">
                  <c:v>16.869900000000001</c:v>
                </c:pt>
                <c:pt idx="1918">
                  <c:v>16.6462</c:v>
                </c:pt>
                <c:pt idx="1919">
                  <c:v>17.0198</c:v>
                </c:pt>
                <c:pt idx="1920">
                  <c:v>17.136299999999999</c:v>
                </c:pt>
                <c:pt idx="1921">
                  <c:v>16.994700000000002</c:v>
                </c:pt>
                <c:pt idx="1922">
                  <c:v>16.601299999999998</c:v>
                </c:pt>
                <c:pt idx="1923">
                  <c:v>16.0077</c:v>
                </c:pt>
                <c:pt idx="1924">
                  <c:v>15.274699999999999</c:v>
                </c:pt>
                <c:pt idx="1925">
                  <c:v>14.4519</c:v>
                </c:pt>
                <c:pt idx="1926">
                  <c:v>13.575799999999999</c:v>
                </c:pt>
                <c:pt idx="1927">
                  <c:v>12.6737</c:v>
                </c:pt>
                <c:pt idx="1928">
                  <c:v>11.7675</c:v>
                </c:pt>
                <c:pt idx="1929">
                  <c:v>10.8743</c:v>
                </c:pt>
                <c:pt idx="1930">
                  <c:v>10.0075</c:v>
                </c:pt>
                <c:pt idx="1931">
                  <c:v>9.1770999999999994</c:v>
                </c:pt>
                <c:pt idx="1932">
                  <c:v>8.3899100000000004</c:v>
                </c:pt>
                <c:pt idx="1933">
                  <c:v>7.6502400000000002</c:v>
                </c:pt>
                <c:pt idx="1934">
                  <c:v>6.9603099999999998</c:v>
                </c:pt>
                <c:pt idx="1935">
                  <c:v>6.3206499999999997</c:v>
                </c:pt>
                <c:pt idx="1936">
                  <c:v>5.7306699999999999</c:v>
                </c:pt>
                <c:pt idx="1937">
                  <c:v>5.1887699999999999</c:v>
                </c:pt>
                <c:pt idx="1938">
                  <c:v>4.6928599999999996</c:v>
                </c:pt>
                <c:pt idx="1939">
                  <c:v>4.24038</c:v>
                </c:pt>
                <c:pt idx="1940">
                  <c:v>3.82857</c:v>
                </c:pt>
                <c:pt idx="1941">
                  <c:v>3.4545499999999998</c:v>
                </c:pt>
                <c:pt idx="1942">
                  <c:v>3.11544</c:v>
                </c:pt>
                <c:pt idx="1943">
                  <c:v>2.8084099999999999</c:v>
                </c:pt>
                <c:pt idx="1944">
                  <c:v>2.5307900000000001</c:v>
                </c:pt>
                <c:pt idx="1945">
                  <c:v>2.2799800000000001</c:v>
                </c:pt>
                <c:pt idx="1946">
                  <c:v>2.0535800000000002</c:v>
                </c:pt>
                <c:pt idx="1947">
                  <c:v>1.84934</c:v>
                </c:pt>
                <c:pt idx="1948">
                  <c:v>1.6651899999999999</c:v>
                </c:pt>
                <c:pt idx="1949">
                  <c:v>1.4992099999999999</c:v>
                </c:pt>
                <c:pt idx="1950">
                  <c:v>1.3496699999999999</c:v>
                </c:pt>
                <c:pt idx="1951">
                  <c:v>1.2149799999999999</c:v>
                </c:pt>
                <c:pt idx="1952">
                  <c:v>1.0936600000000001</c:v>
                </c:pt>
                <c:pt idx="1953">
                  <c:v>0.98442300000000005</c:v>
                </c:pt>
                <c:pt idx="1954">
                  <c:v>0.88607800000000003</c:v>
                </c:pt>
                <c:pt idx="1955">
                  <c:v>0.79753700000000005</c:v>
                </c:pt>
                <c:pt idx="1956">
                  <c:v>0.71783699999999995</c:v>
                </c:pt>
                <c:pt idx="1957">
                  <c:v>0.64609000000000005</c:v>
                </c:pt>
                <c:pt idx="1958">
                  <c:v>0.58151200000000003</c:v>
                </c:pt>
                <c:pt idx="1959">
                  <c:v>0.52338799999999996</c:v>
                </c:pt>
                <c:pt idx="1960">
                  <c:v>0.47106999999999999</c:v>
                </c:pt>
                <c:pt idx="1961">
                  <c:v>0.423983</c:v>
                </c:pt>
                <c:pt idx="1962">
                  <c:v>0.38160300000000003</c:v>
                </c:pt>
                <c:pt idx="1963">
                  <c:v>0.34345799999999999</c:v>
                </c:pt>
                <c:pt idx="1964">
                  <c:v>0.30912800000000001</c:v>
                </c:pt>
                <c:pt idx="1965">
                  <c:v>0.27822999999999998</c:v>
                </c:pt>
                <c:pt idx="1966">
                  <c:v>0.25042199999999998</c:v>
                </c:pt>
                <c:pt idx="1967">
                  <c:v>2.0280100000000001</c:v>
                </c:pt>
                <c:pt idx="1968">
                  <c:v>3.2471299999999998</c:v>
                </c:pt>
                <c:pt idx="1969">
                  <c:v>5.0624099999999999</c:v>
                </c:pt>
                <c:pt idx="1970">
                  <c:v>6.3052700000000002</c:v>
                </c:pt>
                <c:pt idx="1971">
                  <c:v>7.0863800000000001</c:v>
                </c:pt>
                <c:pt idx="1972">
                  <c:v>7.5095799999999997</c:v>
                </c:pt>
                <c:pt idx="1973">
                  <c:v>7.6700499999999998</c:v>
                </c:pt>
                <c:pt idx="1974">
                  <c:v>7.6405399999999997</c:v>
                </c:pt>
                <c:pt idx="1975">
                  <c:v>7.47309</c:v>
                </c:pt>
                <c:pt idx="1976">
                  <c:v>7.20601</c:v>
                </c:pt>
                <c:pt idx="1977">
                  <c:v>6.8688500000000001</c:v>
                </c:pt>
                <c:pt idx="1978">
                  <c:v>6.4853899999999998</c:v>
                </c:pt>
                <c:pt idx="1979">
                  <c:v>6.0748100000000003</c:v>
                </c:pt>
                <c:pt idx="1980">
                  <c:v>5.6524200000000002</c:v>
                </c:pt>
                <c:pt idx="1981">
                  <c:v>5.2300300000000002</c:v>
                </c:pt>
                <c:pt idx="1982">
                  <c:v>4.8164800000000003</c:v>
                </c:pt>
                <c:pt idx="1983">
                  <c:v>4.4181400000000002</c:v>
                </c:pt>
                <c:pt idx="1984">
                  <c:v>4.03932</c:v>
                </c:pt>
                <c:pt idx="1985">
                  <c:v>3.6827100000000002</c:v>
                </c:pt>
                <c:pt idx="1986">
                  <c:v>4.2866600000000004</c:v>
                </c:pt>
                <c:pt idx="1987">
                  <c:v>4.8328300000000004</c:v>
                </c:pt>
                <c:pt idx="1988">
                  <c:v>5.2294</c:v>
                </c:pt>
                <c:pt idx="1989">
                  <c:v>5.4393700000000003</c:v>
                </c:pt>
                <c:pt idx="1990">
                  <c:v>5.4956100000000001</c:v>
                </c:pt>
                <c:pt idx="1991">
                  <c:v>5.4400700000000004</c:v>
                </c:pt>
                <c:pt idx="1992">
                  <c:v>5.3037099999999997</c:v>
                </c:pt>
                <c:pt idx="1993">
                  <c:v>5.1078000000000001</c:v>
                </c:pt>
                <c:pt idx="1994">
                  <c:v>5.7354099999999999</c:v>
                </c:pt>
                <c:pt idx="1995">
                  <c:v>6.2568299999999999</c:v>
                </c:pt>
                <c:pt idx="1996">
                  <c:v>6.6061899999999998</c:v>
                </c:pt>
                <c:pt idx="1997">
                  <c:v>7.6893799999999999</c:v>
                </c:pt>
                <c:pt idx="1998">
                  <c:v>8.5137199999999993</c:v>
                </c:pt>
                <c:pt idx="1999">
                  <c:v>9.04739</c:v>
                </c:pt>
                <c:pt idx="2000">
                  <c:v>9.2912700000000008</c:v>
                </c:pt>
                <c:pt idx="2001">
                  <c:v>9.2999500000000008</c:v>
                </c:pt>
                <c:pt idx="2002">
                  <c:v>9.1348699999999994</c:v>
                </c:pt>
                <c:pt idx="2003">
                  <c:v>8.8444299999999991</c:v>
                </c:pt>
                <c:pt idx="2004">
                  <c:v>8.4647400000000008</c:v>
                </c:pt>
                <c:pt idx="2005">
                  <c:v>8.0235500000000002</c:v>
                </c:pt>
                <c:pt idx="2006">
                  <c:v>7.54338</c:v>
                </c:pt>
                <c:pt idx="2007">
                  <c:v>7.0426399999999996</c:v>
                </c:pt>
                <c:pt idx="2008">
                  <c:v>6.5362499999999999</c:v>
                </c:pt>
                <c:pt idx="2009">
                  <c:v>6.0357799999999999</c:v>
                </c:pt>
                <c:pt idx="2010">
                  <c:v>5.54983</c:v>
                </c:pt>
                <c:pt idx="2011">
                  <c:v>5.0845599999999997</c:v>
                </c:pt>
                <c:pt idx="2012">
                  <c:v>4.6440999999999999</c:v>
                </c:pt>
                <c:pt idx="2013">
                  <c:v>4.2308599999999998</c:v>
                </c:pt>
                <c:pt idx="2014">
                  <c:v>3.84605</c:v>
                </c:pt>
                <c:pt idx="2015">
                  <c:v>3.4898699999999998</c:v>
                </c:pt>
                <c:pt idx="2016">
                  <c:v>3.1618599999999999</c:v>
                </c:pt>
                <c:pt idx="2017">
                  <c:v>2.8610600000000002</c:v>
                </c:pt>
                <c:pt idx="2018">
                  <c:v>2.5861700000000001</c:v>
                </c:pt>
                <c:pt idx="2019">
                  <c:v>2.3356699999999999</c:v>
                </c:pt>
                <c:pt idx="2020">
                  <c:v>2.1079400000000001</c:v>
                </c:pt>
                <c:pt idx="2021">
                  <c:v>1.9013199999999999</c:v>
                </c:pt>
                <c:pt idx="2022">
                  <c:v>1.7141599999999999</c:v>
                </c:pt>
                <c:pt idx="2023">
                  <c:v>1.54484</c:v>
                </c:pt>
                <c:pt idx="2024">
                  <c:v>1.39184</c:v>
                </c:pt>
                <c:pt idx="2025">
                  <c:v>1.25369</c:v>
                </c:pt>
                <c:pt idx="2026">
                  <c:v>1.12906</c:v>
                </c:pt>
                <c:pt idx="2027">
                  <c:v>1.0166599999999999</c:v>
                </c:pt>
                <c:pt idx="2028">
                  <c:v>0.91534599999999999</c:v>
                </c:pt>
                <c:pt idx="2029">
                  <c:v>0.82406000000000001</c:v>
                </c:pt>
                <c:pt idx="2030">
                  <c:v>0.74182800000000004</c:v>
                </c:pt>
                <c:pt idx="2031">
                  <c:v>0.667767</c:v>
                </c:pt>
                <c:pt idx="2032">
                  <c:v>0.60107999999999995</c:v>
                </c:pt>
                <c:pt idx="2033">
                  <c:v>0.54103800000000002</c:v>
                </c:pt>
                <c:pt idx="2034">
                  <c:v>0.48698399999999997</c:v>
                </c:pt>
                <c:pt idx="2035">
                  <c:v>0.43832199999999999</c:v>
                </c:pt>
                <c:pt idx="2036">
                  <c:v>0.39451900000000001</c:v>
                </c:pt>
                <c:pt idx="2037">
                  <c:v>0.35509099999999999</c:v>
                </c:pt>
                <c:pt idx="2038">
                  <c:v>0.319604</c:v>
                </c:pt>
                <c:pt idx="2039">
                  <c:v>0.28766199999999997</c:v>
                </c:pt>
                <c:pt idx="2040">
                  <c:v>0.25891199999999998</c:v>
                </c:pt>
                <c:pt idx="2041">
                  <c:v>0.23303699999999999</c:v>
                </c:pt>
                <c:pt idx="2042">
                  <c:v>0.20974799999999999</c:v>
                </c:pt>
                <c:pt idx="2043">
                  <c:v>0.18878800000000001</c:v>
                </c:pt>
                <c:pt idx="2044">
                  <c:v>0.16992299999999999</c:v>
                </c:pt>
                <c:pt idx="2045">
                  <c:v>0.152945</c:v>
                </c:pt>
                <c:pt idx="2046">
                  <c:v>0.13766400000000001</c:v>
                </c:pt>
                <c:pt idx="2047">
                  <c:v>0.12391000000000001</c:v>
                </c:pt>
                <c:pt idx="2048">
                  <c:v>0.11153200000000001</c:v>
                </c:pt>
                <c:pt idx="2049">
                  <c:v>9.5778400000000001</c:v>
                </c:pt>
                <c:pt idx="2050">
                  <c:v>9.12791</c:v>
                </c:pt>
                <c:pt idx="2051">
                  <c:v>8.4743399999999998</c:v>
                </c:pt>
                <c:pt idx="2052">
                  <c:v>7.8096100000000002</c:v>
                </c:pt>
                <c:pt idx="2053">
                  <c:v>7.1739699999999997</c:v>
                </c:pt>
                <c:pt idx="2054">
                  <c:v>7.4301199999999996</c:v>
                </c:pt>
                <c:pt idx="2055">
                  <c:v>7.62791</c:v>
                </c:pt>
                <c:pt idx="2056">
                  <c:v>7.7049399999999997</c:v>
                </c:pt>
                <c:pt idx="2057">
                  <c:v>7.6255499999999996</c:v>
                </c:pt>
                <c:pt idx="2058">
                  <c:v>7.41967</c:v>
                </c:pt>
                <c:pt idx="2059">
                  <c:v>7.1299099999999997</c:v>
                </c:pt>
                <c:pt idx="2060">
                  <c:v>6.7875899999999998</c:v>
                </c:pt>
                <c:pt idx="2061">
                  <c:v>6.4124499999999998</c:v>
                </c:pt>
                <c:pt idx="2062">
                  <c:v>6.0177800000000001</c:v>
                </c:pt>
                <c:pt idx="2063">
                  <c:v>5.6139400000000004</c:v>
                </c:pt>
                <c:pt idx="2064">
                  <c:v>5.2096600000000004</c:v>
                </c:pt>
                <c:pt idx="2065">
                  <c:v>5.6651899999999999</c:v>
                </c:pt>
                <c:pt idx="2066">
                  <c:v>6.0591900000000001</c:v>
                </c:pt>
                <c:pt idx="2067">
                  <c:v>6.32111</c:v>
                </c:pt>
                <c:pt idx="2068">
                  <c:v>6.4140899999999998</c:v>
                </c:pt>
                <c:pt idx="2069">
                  <c:v>6.3658299999999999</c:v>
                </c:pt>
                <c:pt idx="2070">
                  <c:v>18.9269</c:v>
                </c:pt>
                <c:pt idx="2071">
                  <c:v>19.555099999999999</c:v>
                </c:pt>
                <c:pt idx="2072">
                  <c:v>19.752199999999998</c:v>
                </c:pt>
                <c:pt idx="2073">
                  <c:v>19.130800000000001</c:v>
                </c:pt>
                <c:pt idx="2074">
                  <c:v>18.251000000000001</c:v>
                </c:pt>
                <c:pt idx="2075">
                  <c:v>17.2835</c:v>
                </c:pt>
                <c:pt idx="2076">
                  <c:v>17.123100000000001</c:v>
                </c:pt>
                <c:pt idx="2077">
                  <c:v>37.362499999999997</c:v>
                </c:pt>
                <c:pt idx="2078">
                  <c:v>38.924599999999998</c:v>
                </c:pt>
                <c:pt idx="2079">
                  <c:v>39.055799999999998</c:v>
                </c:pt>
                <c:pt idx="2080">
                  <c:v>37.6554</c:v>
                </c:pt>
                <c:pt idx="2081">
                  <c:v>35.755899999999997</c:v>
                </c:pt>
                <c:pt idx="2082">
                  <c:v>39.996400000000001</c:v>
                </c:pt>
                <c:pt idx="2083">
                  <c:v>54.408700000000003</c:v>
                </c:pt>
                <c:pt idx="2084">
                  <c:v>54.609499999999997</c:v>
                </c:pt>
                <c:pt idx="2085">
                  <c:v>52.689799999999998</c:v>
                </c:pt>
                <c:pt idx="2086">
                  <c:v>49.378900000000002</c:v>
                </c:pt>
                <c:pt idx="2087">
                  <c:v>45.718699999999998</c:v>
                </c:pt>
                <c:pt idx="2088">
                  <c:v>42.147100000000002</c:v>
                </c:pt>
                <c:pt idx="2089">
                  <c:v>38.733699999999999</c:v>
                </c:pt>
                <c:pt idx="2090">
                  <c:v>35.458799999999997</c:v>
                </c:pt>
                <c:pt idx="2091">
                  <c:v>32.320300000000003</c:v>
                </c:pt>
                <c:pt idx="2092">
                  <c:v>29.340299999999999</c:v>
                </c:pt>
                <c:pt idx="2093">
                  <c:v>26.5459</c:v>
                </c:pt>
                <c:pt idx="2094">
                  <c:v>23.956800000000001</c:v>
                </c:pt>
                <c:pt idx="2095">
                  <c:v>21.581</c:v>
                </c:pt>
                <c:pt idx="2096">
                  <c:v>19.416599999999999</c:v>
                </c:pt>
                <c:pt idx="2097">
                  <c:v>17.454799999999999</c:v>
                </c:pt>
                <c:pt idx="2098">
                  <c:v>15.683</c:v>
                </c:pt>
                <c:pt idx="2099">
                  <c:v>14.086600000000001</c:v>
                </c:pt>
                <c:pt idx="2100">
                  <c:v>12.6509</c:v>
                </c:pt>
                <c:pt idx="2101">
                  <c:v>11.3611</c:v>
                </c:pt>
                <c:pt idx="2102">
                  <c:v>10.203200000000001</c:v>
                </c:pt>
                <c:pt idx="2103">
                  <c:v>9.1644400000000008</c:v>
                </c:pt>
                <c:pt idx="2104">
                  <c:v>8.2326300000000003</c:v>
                </c:pt>
                <c:pt idx="2105">
                  <c:v>7.39689</c:v>
                </c:pt>
                <c:pt idx="2106">
                  <c:v>6.6472899999999999</c:v>
                </c:pt>
                <c:pt idx="2107">
                  <c:v>5.9748000000000001</c:v>
                </c:pt>
                <c:pt idx="2108">
                  <c:v>5.37134</c:v>
                </c:pt>
                <c:pt idx="2109">
                  <c:v>4.8296799999999998</c:v>
                </c:pt>
                <c:pt idx="2110">
                  <c:v>4.3433400000000004</c:v>
                </c:pt>
                <c:pt idx="2111">
                  <c:v>3.90652</c:v>
                </c:pt>
                <c:pt idx="2112">
                  <c:v>3.5140400000000001</c:v>
                </c:pt>
                <c:pt idx="2113">
                  <c:v>3.1613199999999999</c:v>
                </c:pt>
                <c:pt idx="2114">
                  <c:v>2.8442500000000002</c:v>
                </c:pt>
                <c:pt idx="2115">
                  <c:v>2.55918</c:v>
                </c:pt>
                <c:pt idx="2116">
                  <c:v>2.3028</c:v>
                </c:pt>
                <c:pt idx="2117">
                  <c:v>2.0722</c:v>
                </c:pt>
                <c:pt idx="2118">
                  <c:v>1.86477</c:v>
                </c:pt>
                <c:pt idx="2119">
                  <c:v>1.67815</c:v>
                </c:pt>
                <c:pt idx="2120">
                  <c:v>1.51024</c:v>
                </c:pt>
                <c:pt idx="2121">
                  <c:v>1.3591599999999999</c:v>
                </c:pt>
                <c:pt idx="2122">
                  <c:v>1.2232099999999999</c:v>
                </c:pt>
                <c:pt idx="2123">
                  <c:v>1.10087</c:v>
                </c:pt>
                <c:pt idx="2124">
                  <c:v>2.0469499999999998</c:v>
                </c:pt>
                <c:pt idx="2125">
                  <c:v>2.87947</c:v>
                </c:pt>
                <c:pt idx="2126">
                  <c:v>3.4697399999999998</c:v>
                </c:pt>
                <c:pt idx="2127">
                  <c:v>4.9490800000000004</c:v>
                </c:pt>
                <c:pt idx="2128">
                  <c:v>7.2500600000000004</c:v>
                </c:pt>
                <c:pt idx="2129">
                  <c:v>11.3081</c:v>
                </c:pt>
                <c:pt idx="2130">
                  <c:v>14.5261</c:v>
                </c:pt>
                <c:pt idx="2131">
                  <c:v>16.683700000000002</c:v>
                </c:pt>
                <c:pt idx="2132">
                  <c:v>17.934899999999999</c:v>
                </c:pt>
                <c:pt idx="2133">
                  <c:v>18.502400000000002</c:v>
                </c:pt>
                <c:pt idx="2134">
                  <c:v>18.5703</c:v>
                </c:pt>
                <c:pt idx="2135">
                  <c:v>18.271699999999999</c:v>
                </c:pt>
                <c:pt idx="2136">
                  <c:v>17.7043</c:v>
                </c:pt>
                <c:pt idx="2137">
                  <c:v>16.9434</c:v>
                </c:pt>
                <c:pt idx="2138">
                  <c:v>16.050799999999999</c:v>
                </c:pt>
                <c:pt idx="2139">
                  <c:v>15.0763</c:v>
                </c:pt>
                <c:pt idx="2140">
                  <c:v>14.060600000000001</c:v>
                </c:pt>
                <c:pt idx="2141">
                  <c:v>13.035</c:v>
                </c:pt>
                <c:pt idx="2142">
                  <c:v>12.0238</c:v>
                </c:pt>
                <c:pt idx="2143">
                  <c:v>11.993600000000001</c:v>
                </c:pt>
                <c:pt idx="2144">
                  <c:v>12.7918</c:v>
                </c:pt>
                <c:pt idx="2145">
                  <c:v>13.4057</c:v>
                </c:pt>
                <c:pt idx="2146">
                  <c:v>14.585599999999999</c:v>
                </c:pt>
                <c:pt idx="2147">
                  <c:v>15.364800000000001</c:v>
                </c:pt>
                <c:pt idx="2148">
                  <c:v>15.7464</c:v>
                </c:pt>
                <c:pt idx="2149">
                  <c:v>16.646799999999999</c:v>
                </c:pt>
                <c:pt idx="2150">
                  <c:v>17.177</c:v>
                </c:pt>
                <c:pt idx="2151">
                  <c:v>17.3474</c:v>
                </c:pt>
                <c:pt idx="2152">
                  <c:v>17.177099999999999</c:v>
                </c:pt>
                <c:pt idx="2153">
                  <c:v>16.733899999999998</c:v>
                </c:pt>
                <c:pt idx="2154">
                  <c:v>16.093900000000001</c:v>
                </c:pt>
                <c:pt idx="2155">
                  <c:v>15.32</c:v>
                </c:pt>
                <c:pt idx="2156">
                  <c:v>14.4597</c:v>
                </c:pt>
                <c:pt idx="2157">
                  <c:v>13.549300000000001</c:v>
                </c:pt>
                <c:pt idx="2158">
                  <c:v>12.6175</c:v>
                </c:pt>
                <c:pt idx="2159">
                  <c:v>11.6869</c:v>
                </c:pt>
                <c:pt idx="2160">
                  <c:v>10.7752</c:v>
                </c:pt>
                <c:pt idx="2161">
                  <c:v>9.8955599999999997</c:v>
                </c:pt>
                <c:pt idx="2162">
                  <c:v>9.0572400000000002</c:v>
                </c:pt>
                <c:pt idx="2163">
                  <c:v>9.1418199999999992</c:v>
                </c:pt>
                <c:pt idx="2164">
                  <c:v>9.2006700000000006</c:v>
                </c:pt>
                <c:pt idx="2165">
                  <c:v>10.0113</c:v>
                </c:pt>
                <c:pt idx="2166">
                  <c:v>10.6036</c:v>
                </c:pt>
                <c:pt idx="2167">
                  <c:v>11.831799999999999</c:v>
                </c:pt>
                <c:pt idx="2168">
                  <c:v>12.707100000000001</c:v>
                </c:pt>
                <c:pt idx="2169">
                  <c:v>13.210100000000001</c:v>
                </c:pt>
                <c:pt idx="2170">
                  <c:v>29.804400000000001</c:v>
                </c:pt>
                <c:pt idx="2171">
                  <c:v>31.637799999999999</c:v>
                </c:pt>
                <c:pt idx="2172">
                  <c:v>31.477699999999999</c:v>
                </c:pt>
                <c:pt idx="2173">
                  <c:v>30.064599999999999</c:v>
                </c:pt>
                <c:pt idx="2174">
                  <c:v>28.249500000000001</c:v>
                </c:pt>
                <c:pt idx="2175">
                  <c:v>26.373699999999999</c:v>
                </c:pt>
                <c:pt idx="2176">
                  <c:v>24.500299999999999</c:v>
                </c:pt>
                <c:pt idx="2177">
                  <c:v>22.630299999999998</c:v>
                </c:pt>
                <c:pt idx="2178">
                  <c:v>20.7775</c:v>
                </c:pt>
                <c:pt idx="2179">
                  <c:v>18.971800000000002</c:v>
                </c:pt>
                <c:pt idx="2180">
                  <c:v>17.244700000000002</c:v>
                </c:pt>
                <c:pt idx="2181">
                  <c:v>15.6204</c:v>
                </c:pt>
                <c:pt idx="2182">
                  <c:v>14.1128</c:v>
                </c:pt>
                <c:pt idx="2183">
                  <c:v>12.7271</c:v>
                </c:pt>
                <c:pt idx="2184">
                  <c:v>12.251200000000001</c:v>
                </c:pt>
                <c:pt idx="2185">
                  <c:v>12.678000000000001</c:v>
                </c:pt>
                <c:pt idx="2186">
                  <c:v>13.010400000000001</c:v>
                </c:pt>
                <c:pt idx="2187">
                  <c:v>13.962400000000001</c:v>
                </c:pt>
                <c:pt idx="2188">
                  <c:v>17.907599999999999</c:v>
                </c:pt>
                <c:pt idx="2189">
                  <c:v>20.1449</c:v>
                </c:pt>
                <c:pt idx="2190">
                  <c:v>22.384899999999998</c:v>
                </c:pt>
                <c:pt idx="2191">
                  <c:v>23.731100000000001</c:v>
                </c:pt>
                <c:pt idx="2192">
                  <c:v>24.3459</c:v>
                </c:pt>
                <c:pt idx="2193">
                  <c:v>24.373200000000001</c:v>
                </c:pt>
                <c:pt idx="2194">
                  <c:v>23.948899999999998</c:v>
                </c:pt>
                <c:pt idx="2195">
                  <c:v>23.189599999999999</c:v>
                </c:pt>
                <c:pt idx="2196">
                  <c:v>22.19</c:v>
                </c:pt>
                <c:pt idx="2197">
                  <c:v>21.026399999999999</c:v>
                </c:pt>
                <c:pt idx="2198">
                  <c:v>19.760300000000001</c:v>
                </c:pt>
                <c:pt idx="2199">
                  <c:v>19.406500000000001</c:v>
                </c:pt>
                <c:pt idx="2200">
                  <c:v>18.951499999999999</c:v>
                </c:pt>
                <c:pt idx="2201">
                  <c:v>18.360800000000001</c:v>
                </c:pt>
                <c:pt idx="2202">
                  <c:v>17.604299999999999</c:v>
                </c:pt>
                <c:pt idx="2203">
                  <c:v>16.717099999999999</c:v>
                </c:pt>
                <c:pt idx="2204">
                  <c:v>16.562899999999999</c:v>
                </c:pt>
                <c:pt idx="2205">
                  <c:v>16.299499999999998</c:v>
                </c:pt>
                <c:pt idx="2206">
                  <c:v>15.899100000000001</c:v>
                </c:pt>
                <c:pt idx="2207">
                  <c:v>15.3362</c:v>
                </c:pt>
                <c:pt idx="2208">
                  <c:v>15.4434</c:v>
                </c:pt>
                <c:pt idx="2209">
                  <c:v>15.3908</c:v>
                </c:pt>
                <c:pt idx="2210">
                  <c:v>15.1601</c:v>
                </c:pt>
                <c:pt idx="2211">
                  <c:v>15.5768</c:v>
                </c:pt>
                <c:pt idx="2212">
                  <c:v>19.9391</c:v>
                </c:pt>
                <c:pt idx="2213">
                  <c:v>21.762</c:v>
                </c:pt>
                <c:pt idx="2214">
                  <c:v>22.7378</c:v>
                </c:pt>
                <c:pt idx="2215">
                  <c:v>23.905000000000001</c:v>
                </c:pt>
                <c:pt idx="2216">
                  <c:v>28.655200000000001</c:v>
                </c:pt>
                <c:pt idx="2217">
                  <c:v>30.613399999999999</c:v>
                </c:pt>
                <c:pt idx="2218">
                  <c:v>31.557700000000001</c:v>
                </c:pt>
                <c:pt idx="2219">
                  <c:v>31.563800000000001</c:v>
                </c:pt>
                <c:pt idx="2220">
                  <c:v>30.932400000000001</c:v>
                </c:pt>
                <c:pt idx="2221">
                  <c:v>30.832699999999999</c:v>
                </c:pt>
                <c:pt idx="2222">
                  <c:v>31.170300000000001</c:v>
                </c:pt>
                <c:pt idx="2223">
                  <c:v>31.087199999999999</c:v>
                </c:pt>
                <c:pt idx="2224">
                  <c:v>30.5459</c:v>
                </c:pt>
                <c:pt idx="2225">
                  <c:v>29.584900000000001</c:v>
                </c:pt>
                <c:pt idx="2226">
                  <c:v>28.3141</c:v>
                </c:pt>
                <c:pt idx="2227">
                  <c:v>26.8432</c:v>
                </c:pt>
                <c:pt idx="2228">
                  <c:v>25.255400000000002</c:v>
                </c:pt>
                <c:pt idx="2229">
                  <c:v>23.6096</c:v>
                </c:pt>
                <c:pt idx="2230">
                  <c:v>21.949000000000002</c:v>
                </c:pt>
                <c:pt idx="2231">
                  <c:v>20.3062</c:v>
                </c:pt>
                <c:pt idx="2232">
                  <c:v>19.547999999999998</c:v>
                </c:pt>
                <c:pt idx="2233">
                  <c:v>18.776499999999999</c:v>
                </c:pt>
                <c:pt idx="2234">
                  <c:v>17.950600000000001</c:v>
                </c:pt>
                <c:pt idx="2235">
                  <c:v>17.032299999999999</c:v>
                </c:pt>
                <c:pt idx="2236">
                  <c:v>16.9803</c:v>
                </c:pt>
                <c:pt idx="2237">
                  <c:v>17.741399999999999</c:v>
                </c:pt>
                <c:pt idx="2238">
                  <c:v>19.145</c:v>
                </c:pt>
                <c:pt idx="2239">
                  <c:v>20.115400000000001</c:v>
                </c:pt>
                <c:pt idx="2240">
                  <c:v>20.5715</c:v>
                </c:pt>
                <c:pt idx="2241">
                  <c:v>21.415700000000001</c:v>
                </c:pt>
                <c:pt idx="2242">
                  <c:v>21.8125</c:v>
                </c:pt>
                <c:pt idx="2243">
                  <c:v>21.8032</c:v>
                </c:pt>
                <c:pt idx="2244">
                  <c:v>21.422999999999998</c:v>
                </c:pt>
                <c:pt idx="2245">
                  <c:v>21.6174</c:v>
                </c:pt>
                <c:pt idx="2246">
                  <c:v>21.520299999999999</c:v>
                </c:pt>
                <c:pt idx="2247">
                  <c:v>21.1416</c:v>
                </c:pt>
                <c:pt idx="2248">
                  <c:v>21.338999999999999</c:v>
                </c:pt>
                <c:pt idx="2249">
                  <c:v>21.242999999999999</c:v>
                </c:pt>
                <c:pt idx="2250">
                  <c:v>20.866299999999999</c:v>
                </c:pt>
                <c:pt idx="2251">
                  <c:v>21.073899999999998</c:v>
                </c:pt>
                <c:pt idx="2252">
                  <c:v>20.995999999999999</c:v>
                </c:pt>
                <c:pt idx="2253">
                  <c:v>20.642199999999999</c:v>
                </c:pt>
                <c:pt idx="2254">
                  <c:v>20.866599999999998</c:v>
                </c:pt>
                <c:pt idx="2255">
                  <c:v>20.805399999999999</c:v>
                </c:pt>
                <c:pt idx="2256">
                  <c:v>20.467500000000001</c:v>
                </c:pt>
                <c:pt idx="2257">
                  <c:v>19.8645</c:v>
                </c:pt>
                <c:pt idx="2258">
                  <c:v>19.053699999999999</c:v>
                </c:pt>
                <c:pt idx="2259">
                  <c:v>18.1023</c:v>
                </c:pt>
                <c:pt idx="2260">
                  <c:v>17.064299999999999</c:v>
                </c:pt>
                <c:pt idx="2261">
                  <c:v>15.9796</c:v>
                </c:pt>
                <c:pt idx="2262">
                  <c:v>14.8782</c:v>
                </c:pt>
                <c:pt idx="2263">
                  <c:v>13.783300000000001</c:v>
                </c:pt>
                <c:pt idx="2264">
                  <c:v>12.7128</c:v>
                </c:pt>
                <c:pt idx="2265">
                  <c:v>11.6807</c:v>
                </c:pt>
                <c:pt idx="2266">
                  <c:v>14.4391</c:v>
                </c:pt>
                <c:pt idx="2267">
                  <c:v>15.325200000000001</c:v>
                </c:pt>
                <c:pt idx="2268">
                  <c:v>15.745699999999999</c:v>
                </c:pt>
                <c:pt idx="2269">
                  <c:v>15.6896</c:v>
                </c:pt>
                <c:pt idx="2270">
                  <c:v>15.3345</c:v>
                </c:pt>
                <c:pt idx="2271">
                  <c:v>14.801</c:v>
                </c:pt>
                <c:pt idx="2272">
                  <c:v>14.147600000000001</c:v>
                </c:pt>
                <c:pt idx="2273">
                  <c:v>13.4077</c:v>
                </c:pt>
                <c:pt idx="2274">
                  <c:v>12.6091</c:v>
                </c:pt>
                <c:pt idx="2275">
                  <c:v>12.572699999999999</c:v>
                </c:pt>
                <c:pt idx="2276">
                  <c:v>12.454700000000001</c:v>
                </c:pt>
                <c:pt idx="2277">
                  <c:v>12.2178</c:v>
                </c:pt>
                <c:pt idx="2278">
                  <c:v>11.8339</c:v>
                </c:pt>
                <c:pt idx="2279">
                  <c:v>11.3306</c:v>
                </c:pt>
                <c:pt idx="2280">
                  <c:v>11.555300000000001</c:v>
                </c:pt>
                <c:pt idx="2281">
                  <c:v>11.664400000000001</c:v>
                </c:pt>
                <c:pt idx="2282">
                  <c:v>11.6206</c:v>
                </c:pt>
                <c:pt idx="2283">
                  <c:v>11.3971</c:v>
                </c:pt>
                <c:pt idx="2284">
                  <c:v>11.0238</c:v>
                </c:pt>
                <c:pt idx="2285">
                  <c:v>10.546099999999999</c:v>
                </c:pt>
                <c:pt idx="2286">
                  <c:v>10.001099999999999</c:v>
                </c:pt>
                <c:pt idx="2287">
                  <c:v>9.4151299999999996</c:v>
                </c:pt>
                <c:pt idx="2288">
                  <c:v>8.8073800000000002</c:v>
                </c:pt>
                <c:pt idx="2289">
                  <c:v>8.1929499999999997</c:v>
                </c:pt>
                <c:pt idx="2290">
                  <c:v>7.5838700000000001</c:v>
                </c:pt>
                <c:pt idx="2291">
                  <c:v>6.9898600000000002</c:v>
                </c:pt>
                <c:pt idx="2292">
                  <c:v>6.4183000000000003</c:v>
                </c:pt>
                <c:pt idx="2293">
                  <c:v>5.8745099999999999</c:v>
                </c:pt>
                <c:pt idx="2294">
                  <c:v>5.3619399999999997</c:v>
                </c:pt>
                <c:pt idx="2295">
                  <c:v>4.8825799999999999</c:v>
                </c:pt>
                <c:pt idx="2296">
                  <c:v>4.4371499999999999</c:v>
                </c:pt>
                <c:pt idx="2297">
                  <c:v>4.8667499999999997</c:v>
                </c:pt>
                <c:pt idx="2298">
                  <c:v>5.2567300000000001</c:v>
                </c:pt>
                <c:pt idx="2299">
                  <c:v>5.5296200000000004</c:v>
                </c:pt>
                <c:pt idx="2300">
                  <c:v>5.6461699999999997</c:v>
                </c:pt>
                <c:pt idx="2301">
                  <c:v>5.6313599999999999</c:v>
                </c:pt>
                <c:pt idx="2302">
                  <c:v>5.5216599999999998</c:v>
                </c:pt>
                <c:pt idx="2303">
                  <c:v>5.3444799999999999</c:v>
                </c:pt>
                <c:pt idx="2304">
                  <c:v>5.1185</c:v>
                </c:pt>
                <c:pt idx="2305">
                  <c:v>4.85778</c:v>
                </c:pt>
                <c:pt idx="2306">
                  <c:v>4.5740100000000004</c:v>
                </c:pt>
                <c:pt idx="2307">
                  <c:v>4.2771999999999997</c:v>
                </c:pt>
                <c:pt idx="2308">
                  <c:v>3.9758800000000001</c:v>
                </c:pt>
                <c:pt idx="2309">
                  <c:v>3.6768900000000002</c:v>
                </c:pt>
                <c:pt idx="2310">
                  <c:v>3.3854700000000002</c:v>
                </c:pt>
                <c:pt idx="2311">
                  <c:v>3.1055199999999998</c:v>
                </c:pt>
                <c:pt idx="2312">
                  <c:v>2.8396599999999999</c:v>
                </c:pt>
                <c:pt idx="2313">
                  <c:v>2.58954</c:v>
                </c:pt>
                <c:pt idx="2314">
                  <c:v>2.3560599999999998</c:v>
                </c:pt>
                <c:pt idx="2315">
                  <c:v>2.1394799999999998</c:v>
                </c:pt>
                <c:pt idx="2316">
                  <c:v>1.9396599999999999</c:v>
                </c:pt>
                <c:pt idx="2317">
                  <c:v>1.7561</c:v>
                </c:pt>
                <c:pt idx="2318">
                  <c:v>1.58812</c:v>
                </c:pt>
                <c:pt idx="2319">
                  <c:v>1.43485</c:v>
                </c:pt>
                <c:pt idx="2320">
                  <c:v>1.29538</c:v>
                </c:pt>
                <c:pt idx="2321">
                  <c:v>1.16872</c:v>
                </c:pt>
                <c:pt idx="2322">
                  <c:v>1.0539099999999999</c:v>
                </c:pt>
                <c:pt idx="2323">
                  <c:v>0.94998199999999999</c:v>
                </c:pt>
                <c:pt idx="2324">
                  <c:v>0.85601799999999995</c:v>
                </c:pt>
                <c:pt idx="2325">
                  <c:v>0.77114499999999997</c:v>
                </c:pt>
                <c:pt idx="2326">
                  <c:v>0.694546</c:v>
                </c:pt>
                <c:pt idx="2327">
                  <c:v>0.62544999999999995</c:v>
                </c:pt>
                <c:pt idx="2328">
                  <c:v>0.56315800000000005</c:v>
                </c:pt>
                <c:pt idx="2329">
                  <c:v>0.507023</c:v>
                </c:pt>
                <c:pt idx="2330">
                  <c:v>0.45644800000000002</c:v>
                </c:pt>
                <c:pt idx="2331">
                  <c:v>0.41089399999999998</c:v>
                </c:pt>
                <c:pt idx="2332">
                  <c:v>0.36987100000000001</c:v>
                </c:pt>
                <c:pt idx="2333">
                  <c:v>0.33293299999999998</c:v>
                </c:pt>
                <c:pt idx="2334">
                  <c:v>0.29967700000000003</c:v>
                </c:pt>
                <c:pt idx="2335">
                  <c:v>0.26973999999999998</c:v>
                </c:pt>
                <c:pt idx="2336">
                  <c:v>0.24279100000000001</c:v>
                </c:pt>
                <c:pt idx="2337">
                  <c:v>0.21853300000000001</c:v>
                </c:pt>
                <c:pt idx="2338">
                  <c:v>0.19669800000000001</c:v>
                </c:pt>
                <c:pt idx="2339">
                  <c:v>0.17704500000000001</c:v>
                </c:pt>
                <c:pt idx="2340">
                  <c:v>0.159356</c:v>
                </c:pt>
                <c:pt idx="2341">
                  <c:v>0.14343500000000001</c:v>
                </c:pt>
                <c:pt idx="2342">
                  <c:v>0.129105</c:v>
                </c:pt>
                <c:pt idx="2343">
                  <c:v>0.11620900000000001</c:v>
                </c:pt>
                <c:pt idx="2344">
                  <c:v>0.104601</c:v>
                </c:pt>
                <c:pt idx="2345">
                  <c:v>9.4153799999999996E-2</c:v>
                </c:pt>
                <c:pt idx="2346">
                  <c:v>8.4751199999999999E-2</c:v>
                </c:pt>
                <c:pt idx="2347">
                  <c:v>7.6288900000000007E-2</c:v>
                </c:pt>
                <c:pt idx="2348">
                  <c:v>2.2928000000000002</c:v>
                </c:pt>
                <c:pt idx="2349">
                  <c:v>5.1842499999999996</c:v>
                </c:pt>
                <c:pt idx="2350">
                  <c:v>6.6749200000000002</c:v>
                </c:pt>
                <c:pt idx="2351">
                  <c:v>7.4610200000000004</c:v>
                </c:pt>
                <c:pt idx="2352">
                  <c:v>8.8466299999999993</c:v>
                </c:pt>
                <c:pt idx="2353">
                  <c:v>9.8261000000000003</c:v>
                </c:pt>
                <c:pt idx="2354">
                  <c:v>10.4247</c:v>
                </c:pt>
                <c:pt idx="2355">
                  <c:v>11.6934</c:v>
                </c:pt>
                <c:pt idx="2356">
                  <c:v>12.5845</c:v>
                </c:pt>
                <c:pt idx="2357">
                  <c:v>13.095499999999999</c:v>
                </c:pt>
                <c:pt idx="2358">
                  <c:v>14.121600000000001</c:v>
                </c:pt>
                <c:pt idx="2359">
                  <c:v>14.771800000000001</c:v>
                </c:pt>
                <c:pt idx="2360">
                  <c:v>15.060499999999999</c:v>
                </c:pt>
                <c:pt idx="2361">
                  <c:v>15.011799999999999</c:v>
                </c:pt>
                <c:pt idx="2362">
                  <c:v>14.6953</c:v>
                </c:pt>
                <c:pt idx="2363">
                  <c:v>14.185600000000001</c:v>
                </c:pt>
                <c:pt idx="2364">
                  <c:v>13.543100000000001</c:v>
                </c:pt>
                <c:pt idx="2365">
                  <c:v>12.812799999999999</c:v>
                </c:pt>
                <c:pt idx="2366">
                  <c:v>12.029299999999999</c:v>
                </c:pt>
                <c:pt idx="2367">
                  <c:v>11.2197</c:v>
                </c:pt>
                <c:pt idx="2368">
                  <c:v>10.405799999999999</c:v>
                </c:pt>
                <c:pt idx="2369">
                  <c:v>9.6043299999999991</c:v>
                </c:pt>
                <c:pt idx="2370">
                  <c:v>8.8280399999999997</c:v>
                </c:pt>
                <c:pt idx="2371">
                  <c:v>8.0861099999999997</c:v>
                </c:pt>
                <c:pt idx="2372">
                  <c:v>7.3844700000000003</c:v>
                </c:pt>
                <c:pt idx="2373">
                  <c:v>6.7267400000000004</c:v>
                </c:pt>
                <c:pt idx="2374">
                  <c:v>6.1146000000000003</c:v>
                </c:pt>
                <c:pt idx="2375">
                  <c:v>5.5482500000000003</c:v>
                </c:pt>
                <c:pt idx="2376">
                  <c:v>5.0267999999999997</c:v>
                </c:pt>
                <c:pt idx="2377">
                  <c:v>4.5486700000000004</c:v>
                </c:pt>
                <c:pt idx="2378">
                  <c:v>4.1117699999999999</c:v>
                </c:pt>
                <c:pt idx="2379">
                  <c:v>3.7136</c:v>
                </c:pt>
                <c:pt idx="2380">
                  <c:v>3.3516499999999998</c:v>
                </c:pt>
                <c:pt idx="2381">
                  <c:v>3.0232399999999999</c:v>
                </c:pt>
                <c:pt idx="2382">
                  <c:v>2.7257199999999999</c:v>
                </c:pt>
                <c:pt idx="2383">
                  <c:v>2.4565700000000001</c:v>
                </c:pt>
                <c:pt idx="2384">
                  <c:v>2.2133099999999999</c:v>
                </c:pt>
                <c:pt idx="2385">
                  <c:v>1.9936799999999999</c:v>
                </c:pt>
                <c:pt idx="2386">
                  <c:v>1.7955000000000001</c:v>
                </c:pt>
                <c:pt idx="2387">
                  <c:v>1.6167800000000001</c:v>
                </c:pt>
                <c:pt idx="2388">
                  <c:v>1.4556800000000001</c:v>
                </c:pt>
                <c:pt idx="2389">
                  <c:v>1.3105100000000001</c:v>
                </c:pt>
                <c:pt idx="2390">
                  <c:v>1.17974</c:v>
                </c:pt>
                <c:pt idx="2391">
                  <c:v>1.06196</c:v>
                </c:pt>
                <c:pt idx="2392">
                  <c:v>0.95590600000000003</c:v>
                </c:pt>
                <c:pt idx="2393">
                  <c:v>0.86041199999999995</c:v>
                </c:pt>
                <c:pt idx="2394">
                  <c:v>0.77444199999999996</c:v>
                </c:pt>
                <c:pt idx="2395">
                  <c:v>0.69705399999999995</c:v>
                </c:pt>
                <c:pt idx="2396">
                  <c:v>0.62738700000000003</c:v>
                </c:pt>
                <c:pt idx="2397">
                  <c:v>0.56467999999999996</c:v>
                </c:pt>
                <c:pt idx="2398">
                  <c:v>0.50824000000000003</c:v>
                </c:pt>
                <c:pt idx="2399">
                  <c:v>0.45743899999999998</c:v>
                </c:pt>
                <c:pt idx="2400">
                  <c:v>0.411715</c:v>
                </c:pt>
                <c:pt idx="2401">
                  <c:v>0.37056099999999997</c:v>
                </c:pt>
                <c:pt idx="2402">
                  <c:v>0.33351999999999998</c:v>
                </c:pt>
                <c:pt idx="2403">
                  <c:v>0.30018299999999998</c:v>
                </c:pt>
                <c:pt idx="2404">
                  <c:v>0.27017999999999998</c:v>
                </c:pt>
                <c:pt idx="2405">
                  <c:v>0.243177</c:v>
                </c:pt>
                <c:pt idx="2406">
                  <c:v>0.21887300000000001</c:v>
                </c:pt>
                <c:pt idx="2407">
                  <c:v>0.19700000000000001</c:v>
                </c:pt>
                <c:pt idx="2408">
                  <c:v>0.177313</c:v>
                </c:pt>
                <c:pt idx="2409">
                  <c:v>0.15959599999999999</c:v>
                </c:pt>
                <c:pt idx="2410">
                  <c:v>0.143649</c:v>
                </c:pt>
                <c:pt idx="2411">
                  <c:v>0.129297</c:v>
                </c:pt>
                <c:pt idx="2412">
                  <c:v>0.116381</c:v>
                </c:pt>
                <c:pt idx="2413">
                  <c:v>0.104755</c:v>
                </c:pt>
                <c:pt idx="2414">
                  <c:v>9.4292399999999998E-2</c:v>
                </c:pt>
                <c:pt idx="2415">
                  <c:v>8.4875999999999993E-2</c:v>
                </c:pt>
                <c:pt idx="2416">
                  <c:v>7.6400800000000005E-2</c:v>
                </c:pt>
                <c:pt idx="2417">
                  <c:v>6.8773100000000004E-2</c:v>
                </c:pt>
                <c:pt idx="2418">
                  <c:v>6.1907700000000003E-2</c:v>
                </c:pt>
                <c:pt idx="2419">
                  <c:v>5.5729099999999997E-2</c:v>
                </c:pt>
                <c:pt idx="2420">
                  <c:v>5.0168200000000003E-2</c:v>
                </c:pt>
                <c:pt idx="2421">
                  <c:v>4.5163200000000001E-2</c:v>
                </c:pt>
                <c:pt idx="2422">
                  <c:v>4.0658399999999997E-2</c:v>
                </c:pt>
                <c:pt idx="2423">
                  <c:v>3.6604100000000001E-2</c:v>
                </c:pt>
                <c:pt idx="2424">
                  <c:v>3.2955199999999997E-2</c:v>
                </c:pt>
                <c:pt idx="2425">
                  <c:v>2.96709E-2</c:v>
                </c:pt>
                <c:pt idx="2426">
                  <c:v>2.67149E-2</c:v>
                </c:pt>
                <c:pt idx="2427">
                  <c:v>2.40544E-2</c:v>
                </c:pt>
                <c:pt idx="2428">
                  <c:v>2.16597E-2</c:v>
                </c:pt>
                <c:pt idx="2429">
                  <c:v>1.9504299999999999E-2</c:v>
                </c:pt>
                <c:pt idx="2430">
                  <c:v>1.7564300000000001E-2</c:v>
                </c:pt>
                <c:pt idx="2431">
                  <c:v>1.5818200000000001E-2</c:v>
                </c:pt>
                <c:pt idx="2432">
                  <c:v>1.4246399999999999E-2</c:v>
                </c:pt>
                <c:pt idx="2433">
                  <c:v>1.28316E-2</c:v>
                </c:pt>
                <c:pt idx="2434">
                  <c:v>1.15581E-2</c:v>
                </c:pt>
                <c:pt idx="2435">
                  <c:v>1.0411800000000001E-2</c:v>
                </c:pt>
                <c:pt idx="2436">
                  <c:v>9.3798600000000003E-3</c:v>
                </c:pt>
                <c:pt idx="2437">
                  <c:v>8.4509100000000007E-3</c:v>
                </c:pt>
                <c:pt idx="2438">
                  <c:v>7.6146399999999998E-3</c:v>
                </c:pt>
                <c:pt idx="2439">
                  <c:v>6.8618000000000004E-3</c:v>
                </c:pt>
                <c:pt idx="2440">
                  <c:v>6.1840000000000003E-3</c:v>
                </c:pt>
                <c:pt idx="2441">
                  <c:v>5.5737399999999998E-3</c:v>
                </c:pt>
                <c:pt idx="2442">
                  <c:v>5.0242899999999998E-3</c:v>
                </c:pt>
                <c:pt idx="2443">
                  <c:v>4.5295500000000002E-3</c:v>
                </c:pt>
                <c:pt idx="2444">
                  <c:v>4.0840499999999997E-3</c:v>
                </c:pt>
                <c:pt idx="2445">
                  <c:v>3.68286E-3</c:v>
                </c:pt>
                <c:pt idx="2446">
                  <c:v>6.93994</c:v>
                </c:pt>
                <c:pt idx="2447">
                  <c:v>9.2424099999999996</c:v>
                </c:pt>
                <c:pt idx="2448">
                  <c:v>9.8330900000000003</c:v>
                </c:pt>
                <c:pt idx="2449">
                  <c:v>9.9528800000000004</c:v>
                </c:pt>
                <c:pt idx="2450">
                  <c:v>9.8396799999999995</c:v>
                </c:pt>
                <c:pt idx="2451">
                  <c:v>9.5743200000000002</c:v>
                </c:pt>
                <c:pt idx="2452">
                  <c:v>9.2018400000000007</c:v>
                </c:pt>
                <c:pt idx="2453">
                  <c:v>8.7547200000000007</c:v>
                </c:pt>
                <c:pt idx="2454">
                  <c:v>8.2589100000000002</c:v>
                </c:pt>
                <c:pt idx="2455">
                  <c:v>7.7350700000000003</c:v>
                </c:pt>
                <c:pt idx="2456">
                  <c:v>7.1998699999999998</c:v>
                </c:pt>
                <c:pt idx="2457">
                  <c:v>6.6663100000000002</c:v>
                </c:pt>
                <c:pt idx="2458">
                  <c:v>6.1443399999999997</c:v>
                </c:pt>
                <c:pt idx="2459">
                  <c:v>6.5882199999999997</c:v>
                </c:pt>
                <c:pt idx="2460">
                  <c:v>12.0688</c:v>
                </c:pt>
                <c:pt idx="2461">
                  <c:v>14.4605</c:v>
                </c:pt>
                <c:pt idx="2462">
                  <c:v>15.834300000000001</c:v>
                </c:pt>
                <c:pt idx="2463">
                  <c:v>16.411300000000001</c:v>
                </c:pt>
                <c:pt idx="2464">
                  <c:v>16.497</c:v>
                </c:pt>
                <c:pt idx="2465">
                  <c:v>16.2621</c:v>
                </c:pt>
                <c:pt idx="2466">
                  <c:v>16.622800000000002</c:v>
                </c:pt>
                <c:pt idx="2467">
                  <c:v>16.729199999999999</c:v>
                </c:pt>
                <c:pt idx="2468">
                  <c:v>16.572700000000001</c:v>
                </c:pt>
                <c:pt idx="2469">
                  <c:v>16.1556</c:v>
                </c:pt>
                <c:pt idx="2470">
                  <c:v>15.534599999999999</c:v>
                </c:pt>
                <c:pt idx="2471">
                  <c:v>14.777699999999999</c:v>
                </c:pt>
                <c:pt idx="2472">
                  <c:v>13.938800000000001</c:v>
                </c:pt>
                <c:pt idx="2473">
                  <c:v>13.0564</c:v>
                </c:pt>
                <c:pt idx="2474">
                  <c:v>12.157500000000001</c:v>
                </c:pt>
                <c:pt idx="2475">
                  <c:v>11.262499999999999</c:v>
                </c:pt>
                <c:pt idx="2476">
                  <c:v>10.386799999999999</c:v>
                </c:pt>
                <c:pt idx="2477">
                  <c:v>9.5420999999999996</c:v>
                </c:pt>
                <c:pt idx="2478">
                  <c:v>8.7369000000000003</c:v>
                </c:pt>
                <c:pt idx="2479">
                  <c:v>7.9768600000000003</c:v>
                </c:pt>
                <c:pt idx="2480">
                  <c:v>7.2653100000000004</c:v>
                </c:pt>
                <c:pt idx="2481">
                  <c:v>6.6036099999999998</c:v>
                </c:pt>
                <c:pt idx="2482">
                  <c:v>5.9917800000000003</c:v>
                </c:pt>
                <c:pt idx="2483">
                  <c:v>5.4287299999999998</c:v>
                </c:pt>
                <c:pt idx="2484">
                  <c:v>4.9125399999999999</c:v>
                </c:pt>
                <c:pt idx="2485">
                  <c:v>4.4409099999999997</c:v>
                </c:pt>
                <c:pt idx="2486">
                  <c:v>4.0111699999999999</c:v>
                </c:pt>
                <c:pt idx="2487">
                  <c:v>3.6204700000000001</c:v>
                </c:pt>
                <c:pt idx="2488">
                  <c:v>3.2659400000000001</c:v>
                </c:pt>
                <c:pt idx="2489">
                  <c:v>2.9447399999999999</c:v>
                </c:pt>
                <c:pt idx="2490">
                  <c:v>2.6541100000000002</c:v>
                </c:pt>
                <c:pt idx="2491">
                  <c:v>2.3914300000000002</c:v>
                </c:pt>
                <c:pt idx="2492">
                  <c:v>2.15422</c:v>
                </c:pt>
                <c:pt idx="2493">
                  <c:v>1.94017</c:v>
                </c:pt>
                <c:pt idx="2494">
                  <c:v>2.7029899999999998</c:v>
                </c:pt>
                <c:pt idx="2495">
                  <c:v>3.39392</c:v>
                </c:pt>
                <c:pt idx="2496">
                  <c:v>3.9021499999999998</c:v>
                </c:pt>
                <c:pt idx="2497">
                  <c:v>4.2081600000000003</c:v>
                </c:pt>
                <c:pt idx="2498">
                  <c:v>4.3545299999999996</c:v>
                </c:pt>
                <c:pt idx="2499">
                  <c:v>4.3843500000000004</c:v>
                </c:pt>
                <c:pt idx="2500">
                  <c:v>4.3281400000000003</c:v>
                </c:pt>
                <c:pt idx="2501">
                  <c:v>4.2074400000000001</c:v>
                </c:pt>
                <c:pt idx="2502">
                  <c:v>4.0390499999999996</c:v>
                </c:pt>
                <c:pt idx="2503">
                  <c:v>3.8369800000000001</c:v>
                </c:pt>
                <c:pt idx="2504">
                  <c:v>3.6130599999999999</c:v>
                </c:pt>
                <c:pt idx="2505">
                  <c:v>3.3770500000000001</c:v>
                </c:pt>
                <c:pt idx="2506">
                  <c:v>3.1367699999999998</c:v>
                </c:pt>
                <c:pt idx="2507">
                  <c:v>2.8982800000000002</c:v>
                </c:pt>
                <c:pt idx="2508">
                  <c:v>2.6660599999999999</c:v>
                </c:pt>
                <c:pt idx="2509">
                  <c:v>3.3180399999999999</c:v>
                </c:pt>
                <c:pt idx="2510">
                  <c:v>3.9031400000000001</c:v>
                </c:pt>
                <c:pt idx="2511">
                  <c:v>4.33141</c:v>
                </c:pt>
                <c:pt idx="2512">
                  <c:v>4.5754299999999999</c:v>
                </c:pt>
                <c:pt idx="2513">
                  <c:v>4.6705100000000002</c:v>
                </c:pt>
                <c:pt idx="2514">
                  <c:v>4.6572100000000001</c:v>
                </c:pt>
                <c:pt idx="2515">
                  <c:v>4.5648799999999996</c:v>
                </c:pt>
                <c:pt idx="2516">
                  <c:v>4.4139600000000003</c:v>
                </c:pt>
                <c:pt idx="2517">
                  <c:v>4.2201500000000003</c:v>
                </c:pt>
                <c:pt idx="2518">
                  <c:v>3.9965099999999998</c:v>
                </c:pt>
                <c:pt idx="2519">
                  <c:v>3.7540800000000001</c:v>
                </c:pt>
                <c:pt idx="2520">
                  <c:v>3.5020899999999999</c:v>
                </c:pt>
                <c:pt idx="2521">
                  <c:v>3.2479399999999998</c:v>
                </c:pt>
                <c:pt idx="2522">
                  <c:v>2.9973100000000001</c:v>
                </c:pt>
                <c:pt idx="2523">
                  <c:v>2.7544599999999999</c:v>
                </c:pt>
                <c:pt idx="2524">
                  <c:v>2.5223300000000002</c:v>
                </c:pt>
                <c:pt idx="2525">
                  <c:v>2.3028599999999999</c:v>
                </c:pt>
                <c:pt idx="2526">
                  <c:v>2.0971899999999999</c:v>
                </c:pt>
                <c:pt idx="2527">
                  <c:v>1.9058299999999999</c:v>
                </c:pt>
                <c:pt idx="2528">
                  <c:v>1.7288699999999999</c:v>
                </c:pt>
                <c:pt idx="2529">
                  <c:v>1.56602</c:v>
                </c:pt>
                <c:pt idx="2530">
                  <c:v>1.41675</c:v>
                </c:pt>
                <c:pt idx="2531">
                  <c:v>1.2804</c:v>
                </c:pt>
                <c:pt idx="2532">
                  <c:v>1.15622</c:v>
                </c:pt>
                <c:pt idx="2533">
                  <c:v>1.0433600000000001</c:v>
                </c:pt>
                <c:pt idx="2534">
                  <c:v>0.94100200000000001</c:v>
                </c:pt>
                <c:pt idx="2535">
                  <c:v>0.848306</c:v>
                </c:pt>
                <c:pt idx="2536">
                  <c:v>0.76446800000000004</c:v>
                </c:pt>
                <c:pt idx="2537">
                  <c:v>0.68872</c:v>
                </c:pt>
                <c:pt idx="2538">
                  <c:v>0.62034</c:v>
                </c:pt>
                <c:pt idx="2539">
                  <c:v>0.55865200000000004</c:v>
                </c:pt>
                <c:pt idx="2540">
                  <c:v>0.50302999999999998</c:v>
                </c:pt>
                <c:pt idx="2541">
                  <c:v>0.45290000000000002</c:v>
                </c:pt>
                <c:pt idx="2542">
                  <c:v>0.40773100000000001</c:v>
                </c:pt>
                <c:pt idx="2543">
                  <c:v>0.36704599999999998</c:v>
                </c:pt>
                <c:pt idx="2544">
                  <c:v>0.33040599999999998</c:v>
                </c:pt>
                <c:pt idx="2545">
                  <c:v>0.29741400000000001</c:v>
                </c:pt>
                <c:pt idx="2546">
                  <c:v>25.014099999999999</c:v>
                </c:pt>
                <c:pt idx="2547">
                  <c:v>23.4344</c:v>
                </c:pt>
                <c:pt idx="2548">
                  <c:v>21.520700000000001</c:v>
                </c:pt>
                <c:pt idx="2549">
                  <c:v>19.654599999999999</c:v>
                </c:pt>
                <c:pt idx="2550">
                  <c:v>17.912800000000001</c:v>
                </c:pt>
                <c:pt idx="2551">
                  <c:v>16.2883</c:v>
                </c:pt>
                <c:pt idx="2552">
                  <c:v>14.7606</c:v>
                </c:pt>
                <c:pt idx="2553">
                  <c:v>13.321899999999999</c:v>
                </c:pt>
                <c:pt idx="2554">
                  <c:v>11.9772</c:v>
                </c:pt>
                <c:pt idx="2555">
                  <c:v>10.7347</c:v>
                </c:pt>
                <c:pt idx="2556">
                  <c:v>9.5998599999999996</c:v>
                </c:pt>
                <c:pt idx="2557">
                  <c:v>8.5733499999999996</c:v>
                </c:pt>
                <c:pt idx="2558">
                  <c:v>7.6514199999999999</c:v>
                </c:pt>
                <c:pt idx="2559">
                  <c:v>6.8273900000000003</c:v>
                </c:pt>
                <c:pt idx="2560">
                  <c:v>6.0930600000000004</c:v>
                </c:pt>
                <c:pt idx="2561">
                  <c:v>5.4397399999999996</c:v>
                </c:pt>
                <c:pt idx="2562">
                  <c:v>4.8590200000000001</c:v>
                </c:pt>
                <c:pt idx="2563">
                  <c:v>4.3429599999999997</c:v>
                </c:pt>
                <c:pt idx="2564">
                  <c:v>3.8842699999999999</c:v>
                </c:pt>
                <c:pt idx="2565">
                  <c:v>3.4763899999999999</c:v>
                </c:pt>
                <c:pt idx="2566">
                  <c:v>3.1134400000000002</c:v>
                </c:pt>
                <c:pt idx="2567">
                  <c:v>2.7901899999999999</c:v>
                </c:pt>
                <c:pt idx="2568">
                  <c:v>2.5020500000000001</c:v>
                </c:pt>
                <c:pt idx="2569">
                  <c:v>2.2449300000000001</c:v>
                </c:pt>
                <c:pt idx="2570">
                  <c:v>2.01525</c:v>
                </c:pt>
                <c:pt idx="2571">
                  <c:v>1.80989</c:v>
                </c:pt>
                <c:pt idx="2572">
                  <c:v>1.62609</c:v>
                </c:pt>
                <c:pt idx="2573">
                  <c:v>1.4614400000000001</c:v>
                </c:pt>
                <c:pt idx="2574">
                  <c:v>1.3138300000000001</c:v>
                </c:pt>
                <c:pt idx="2575">
                  <c:v>1.1814100000000001</c:v>
                </c:pt>
                <c:pt idx="2576">
                  <c:v>1.06253</c:v>
                </c:pt>
                <c:pt idx="2577">
                  <c:v>0.95576399999999995</c:v>
                </c:pt>
                <c:pt idx="2578">
                  <c:v>0.85983200000000004</c:v>
                </c:pt>
                <c:pt idx="2579">
                  <c:v>0.77360700000000004</c:v>
                </c:pt>
                <c:pt idx="2580">
                  <c:v>0.69608599999999998</c:v>
                </c:pt>
                <c:pt idx="2581">
                  <c:v>0.62636800000000004</c:v>
                </c:pt>
                <c:pt idx="2582">
                  <c:v>0.56366300000000003</c:v>
                </c:pt>
                <c:pt idx="2583">
                  <c:v>0.50725600000000004</c:v>
                </c:pt>
                <c:pt idx="2584">
                  <c:v>0.45650600000000002</c:v>
                </c:pt>
                <c:pt idx="2585">
                  <c:v>0.41084500000000002</c:v>
                </c:pt>
                <c:pt idx="2586">
                  <c:v>0.369757</c:v>
                </c:pt>
                <c:pt idx="2587">
                  <c:v>0.33278200000000002</c:v>
                </c:pt>
                <c:pt idx="2588">
                  <c:v>0.29951</c:v>
                </c:pt>
                <c:pt idx="2589">
                  <c:v>0.269567</c:v>
                </c:pt>
                <c:pt idx="2590">
                  <c:v>0.24262</c:v>
                </c:pt>
                <c:pt idx="2591">
                  <c:v>0.21837000000000001</c:v>
                </c:pt>
                <c:pt idx="2592">
                  <c:v>0.196545</c:v>
                </c:pt>
                <c:pt idx="2593">
                  <c:v>0.176903</c:v>
                </c:pt>
                <c:pt idx="2594">
                  <c:v>0.15922500000000001</c:v>
                </c:pt>
                <c:pt idx="2595">
                  <c:v>0.143315</c:v>
                </c:pt>
                <c:pt idx="2596">
                  <c:v>0.128996</c:v>
                </c:pt>
                <c:pt idx="2597">
                  <c:v>0.11611</c:v>
                </c:pt>
                <c:pt idx="2598">
                  <c:v>0.10451100000000001</c:v>
                </c:pt>
                <c:pt idx="2599">
                  <c:v>9.4072199999999995E-2</c:v>
                </c:pt>
                <c:pt idx="2600">
                  <c:v>8.4677799999999998E-2</c:v>
                </c:pt>
                <c:pt idx="2601">
                  <c:v>1.9949600000000001</c:v>
                </c:pt>
                <c:pt idx="2602">
                  <c:v>3.0090400000000002</c:v>
                </c:pt>
                <c:pt idx="2603">
                  <c:v>3.5019100000000001</c:v>
                </c:pt>
                <c:pt idx="2604">
                  <c:v>4.9219099999999996</c:v>
                </c:pt>
                <c:pt idx="2605">
                  <c:v>7.0377299999999998</c:v>
                </c:pt>
                <c:pt idx="2606">
                  <c:v>8.6240699999999997</c:v>
                </c:pt>
                <c:pt idx="2607">
                  <c:v>9.65456</c:v>
                </c:pt>
                <c:pt idx="2608">
                  <c:v>10.218400000000001</c:v>
                </c:pt>
                <c:pt idx="2609">
                  <c:v>10.4346</c:v>
                </c:pt>
                <c:pt idx="2610">
                  <c:v>10.398199999999999</c:v>
                </c:pt>
                <c:pt idx="2611">
                  <c:v>10.177199999999999</c:v>
                </c:pt>
                <c:pt idx="2612">
                  <c:v>9.8210200000000007</c:v>
                </c:pt>
                <c:pt idx="2613">
                  <c:v>9.3687400000000007</c:v>
                </c:pt>
                <c:pt idx="2614">
                  <c:v>8.8521000000000001</c:v>
                </c:pt>
                <c:pt idx="2615">
                  <c:v>8.2970100000000002</c:v>
                </c:pt>
                <c:pt idx="2616">
                  <c:v>7.7245200000000001</c:v>
                </c:pt>
                <c:pt idx="2617">
                  <c:v>7.1508799999999999</c:v>
                </c:pt>
                <c:pt idx="2618">
                  <c:v>6.5883399999999996</c:v>
                </c:pt>
                <c:pt idx="2619">
                  <c:v>6.0457700000000001</c:v>
                </c:pt>
                <c:pt idx="2620">
                  <c:v>5.52921</c:v>
                </c:pt>
                <c:pt idx="2621">
                  <c:v>5.0424800000000003</c:v>
                </c:pt>
                <c:pt idx="2622">
                  <c:v>4.5876999999999999</c:v>
                </c:pt>
                <c:pt idx="2623">
                  <c:v>4.1656500000000003</c:v>
                </c:pt>
                <c:pt idx="2624">
                  <c:v>3.7761800000000001</c:v>
                </c:pt>
                <c:pt idx="2625">
                  <c:v>3.4184100000000002</c:v>
                </c:pt>
                <c:pt idx="2626">
                  <c:v>3.0910099999999998</c:v>
                </c:pt>
                <c:pt idx="2627">
                  <c:v>2.79236</c:v>
                </c:pt>
                <c:pt idx="2628">
                  <c:v>2.5206400000000002</c:v>
                </c:pt>
                <c:pt idx="2629">
                  <c:v>2.2739500000000001</c:v>
                </c:pt>
                <c:pt idx="2630">
                  <c:v>2.05037</c:v>
                </c:pt>
                <c:pt idx="2631">
                  <c:v>1.8480399999999999</c:v>
                </c:pt>
                <c:pt idx="2632">
                  <c:v>1.66513</c:v>
                </c:pt>
                <c:pt idx="2633">
                  <c:v>1.4999499999999999</c:v>
                </c:pt>
                <c:pt idx="2634">
                  <c:v>1.3508899999999999</c:v>
                </c:pt>
                <c:pt idx="2635">
                  <c:v>1.21645</c:v>
                </c:pt>
                <c:pt idx="2636">
                  <c:v>1.0952599999999999</c:v>
                </c:pt>
                <c:pt idx="2637">
                  <c:v>0.986043</c:v>
                </c:pt>
                <c:pt idx="2638">
                  <c:v>0.88766100000000003</c:v>
                </c:pt>
                <c:pt idx="2639">
                  <c:v>0.79904699999999995</c:v>
                </c:pt>
                <c:pt idx="2640">
                  <c:v>0.71925399999999995</c:v>
                </c:pt>
                <c:pt idx="2641">
                  <c:v>0.64740600000000004</c:v>
                </c:pt>
                <c:pt idx="2642">
                  <c:v>0.58272400000000002</c:v>
                </c:pt>
                <c:pt idx="2643">
                  <c:v>0.52449699999999999</c:v>
                </c:pt>
                <c:pt idx="2644">
                  <c:v>0.47208</c:v>
                </c:pt>
                <c:pt idx="2645">
                  <c:v>0.42490099999999997</c:v>
                </c:pt>
                <c:pt idx="2646">
                  <c:v>0.382434</c:v>
                </c:pt>
                <c:pt idx="2647">
                  <c:v>0.34421000000000002</c:v>
                </c:pt>
                <c:pt idx="2648">
                  <c:v>0.309807</c:v>
                </c:pt>
                <c:pt idx="2649">
                  <c:v>0.27884300000000001</c:v>
                </c:pt>
                <c:pt idx="2650">
                  <c:v>0.25097399999999997</c:v>
                </c:pt>
                <c:pt idx="2651">
                  <c:v>0.22589200000000001</c:v>
                </c:pt>
                <c:pt idx="2652">
                  <c:v>0.203317</c:v>
                </c:pt>
                <c:pt idx="2653">
                  <c:v>0.182999</c:v>
                </c:pt>
                <c:pt idx="2654">
                  <c:v>0.164713</c:v>
                </c:pt>
                <c:pt idx="2655">
                  <c:v>0.148256</c:v>
                </c:pt>
                <c:pt idx="2656">
                  <c:v>0.13344300000000001</c:v>
                </c:pt>
                <c:pt idx="2657">
                  <c:v>0.120112</c:v>
                </c:pt>
                <c:pt idx="2658">
                  <c:v>0.108114</c:v>
                </c:pt>
                <c:pt idx="2659">
                  <c:v>9.7314700000000004E-2</c:v>
                </c:pt>
                <c:pt idx="2660">
                  <c:v>8.7596099999999996E-2</c:v>
                </c:pt>
                <c:pt idx="2661">
                  <c:v>7.8849199999999994E-2</c:v>
                </c:pt>
                <c:pt idx="2662">
                  <c:v>7.0976600000000001E-2</c:v>
                </c:pt>
                <c:pt idx="2663">
                  <c:v>6.3891100000000006E-2</c:v>
                </c:pt>
                <c:pt idx="2664">
                  <c:v>5.75139E-2</c:v>
                </c:pt>
                <c:pt idx="2665">
                  <c:v>5.17747E-2</c:v>
                </c:pt>
                <c:pt idx="2666">
                  <c:v>4.6609100000000001E-2</c:v>
                </c:pt>
                <c:pt idx="2667">
                  <c:v>4.1959900000000001E-2</c:v>
                </c:pt>
                <c:pt idx="2668">
                  <c:v>3.7775499999999997E-2</c:v>
                </c:pt>
                <c:pt idx="2669">
                  <c:v>3.4009299999999999E-2</c:v>
                </c:pt>
                <c:pt idx="2670">
                  <c:v>3.0619799999999999E-2</c:v>
                </c:pt>
                <c:pt idx="2671">
                  <c:v>2.75689E-2</c:v>
                </c:pt>
                <c:pt idx="2672">
                  <c:v>2.4823000000000001E-2</c:v>
                </c:pt>
                <c:pt idx="2673">
                  <c:v>2.23515E-2</c:v>
                </c:pt>
                <c:pt idx="2674">
                  <c:v>2.0126999999999999E-2</c:v>
                </c:pt>
                <c:pt idx="2675">
                  <c:v>1.8124700000000001E-2</c:v>
                </c:pt>
                <c:pt idx="2676">
                  <c:v>1.63226E-2</c:v>
                </c:pt>
                <c:pt idx="2677">
                  <c:v>1.47005E-2</c:v>
                </c:pt>
                <c:pt idx="2678">
                  <c:v>1.32403E-2</c:v>
                </c:pt>
                <c:pt idx="2679">
                  <c:v>1.1926000000000001E-2</c:v>
                </c:pt>
                <c:pt idx="2680">
                  <c:v>1.0743000000000001E-2</c:v>
                </c:pt>
                <c:pt idx="2681">
                  <c:v>9.6780000000000008E-3</c:v>
                </c:pt>
                <c:pt idx="2682">
                  <c:v>8.7193199999999992E-3</c:v>
                </c:pt>
                <c:pt idx="2683">
                  <c:v>7.8562700000000003E-3</c:v>
                </c:pt>
                <c:pt idx="2684">
                  <c:v>7.0793100000000001E-3</c:v>
                </c:pt>
                <c:pt idx="2685">
                  <c:v>6.3798300000000004E-3</c:v>
                </c:pt>
                <c:pt idx="2686">
                  <c:v>5.7500700000000004E-3</c:v>
                </c:pt>
                <c:pt idx="2687">
                  <c:v>5.1830599999999998E-3</c:v>
                </c:pt>
                <c:pt idx="2688">
                  <c:v>4.6724899999999996E-3</c:v>
                </c:pt>
                <c:pt idx="2689">
                  <c:v>4.2127800000000002E-3</c:v>
                </c:pt>
                <c:pt idx="2690">
                  <c:v>3.7988000000000002E-3</c:v>
                </c:pt>
                <c:pt idx="2691">
                  <c:v>3.42596E-3</c:v>
                </c:pt>
                <c:pt idx="2692">
                  <c:v>3.0901800000000001E-3</c:v>
                </c:pt>
                <c:pt idx="2693">
                  <c:v>2.7877399999999999E-3</c:v>
                </c:pt>
                <c:pt idx="2694">
                  <c:v>2.5153100000000002E-3</c:v>
                </c:pt>
                <c:pt idx="2695">
                  <c:v>2.2699E-3</c:v>
                </c:pt>
                <c:pt idx="2696">
                  <c:v>2.0487999999999999E-3</c:v>
                </c:pt>
                <c:pt idx="2697">
                  <c:v>1.84958E-3</c:v>
                </c:pt>
                <c:pt idx="2698">
                  <c:v>1.67005E-3</c:v>
                </c:pt>
                <c:pt idx="2699">
                  <c:v>1.50826E-3</c:v>
                </c:pt>
                <c:pt idx="2700">
                  <c:v>1.36243E-3</c:v>
                </c:pt>
                <c:pt idx="2701">
                  <c:v>1.23098E-3</c:v>
                </c:pt>
                <c:pt idx="2702">
                  <c:v>1.11246E-3</c:v>
                </c:pt>
                <c:pt idx="2703">
                  <c:v>1.0055999999999999E-3</c:v>
                </c:pt>
                <c:pt idx="2704">
                  <c:v>9.0923000000000002E-4</c:v>
                </c:pt>
                <c:pt idx="2705">
                  <c:v>4.4898999999999996</c:v>
                </c:pt>
                <c:pt idx="2706">
                  <c:v>4.8805800000000001</c:v>
                </c:pt>
                <c:pt idx="2707">
                  <c:v>4.8719799999999998</c:v>
                </c:pt>
                <c:pt idx="2708">
                  <c:v>4.76546</c:v>
                </c:pt>
                <c:pt idx="2709">
                  <c:v>4.6047900000000004</c:v>
                </c:pt>
                <c:pt idx="2710">
                  <c:v>4.4051799999999997</c:v>
                </c:pt>
                <c:pt idx="2711">
                  <c:v>4.1776900000000001</c:v>
                </c:pt>
                <c:pt idx="2712">
                  <c:v>3.9321000000000002</c:v>
                </c:pt>
                <c:pt idx="2713">
                  <c:v>3.6767599999999998</c:v>
                </c:pt>
                <c:pt idx="2714">
                  <c:v>3.4185500000000002</c:v>
                </c:pt>
                <c:pt idx="2715">
                  <c:v>3.16289</c:v>
                </c:pt>
                <c:pt idx="2716">
                  <c:v>2.91391</c:v>
                </c:pt>
                <c:pt idx="2717">
                  <c:v>2.6746799999999999</c:v>
                </c:pt>
                <c:pt idx="2718">
                  <c:v>2.4473400000000001</c:v>
                </c:pt>
                <c:pt idx="2719">
                  <c:v>2.23325</c:v>
                </c:pt>
                <c:pt idx="2720">
                  <c:v>2.0331600000000001</c:v>
                </c:pt>
                <c:pt idx="2721">
                  <c:v>1.8473599999999999</c:v>
                </c:pt>
                <c:pt idx="2722">
                  <c:v>1.67574</c:v>
                </c:pt>
                <c:pt idx="2723">
                  <c:v>1.51793</c:v>
                </c:pt>
                <c:pt idx="2724">
                  <c:v>1.3733599999999999</c:v>
                </c:pt>
                <c:pt idx="2725">
                  <c:v>1.24133</c:v>
                </c:pt>
                <c:pt idx="2726">
                  <c:v>1.1210800000000001</c:v>
                </c:pt>
                <c:pt idx="2727">
                  <c:v>1.01179</c:v>
                </c:pt>
                <c:pt idx="2728">
                  <c:v>0.91264400000000001</c:v>
                </c:pt>
                <c:pt idx="2729">
                  <c:v>0.82284599999999997</c:v>
                </c:pt>
                <c:pt idx="2730">
                  <c:v>0.74160999999999999</c:v>
                </c:pt>
                <c:pt idx="2731">
                  <c:v>0.66819499999999998</c:v>
                </c:pt>
                <c:pt idx="2732">
                  <c:v>0.60190600000000005</c:v>
                </c:pt>
                <c:pt idx="2733">
                  <c:v>0.54209200000000002</c:v>
                </c:pt>
                <c:pt idx="2734">
                  <c:v>0.48815199999999997</c:v>
                </c:pt>
                <c:pt idx="2735">
                  <c:v>0.43952599999999997</c:v>
                </c:pt>
                <c:pt idx="2736">
                  <c:v>0.39570899999999998</c:v>
                </c:pt>
                <c:pt idx="2737">
                  <c:v>0.356236</c:v>
                </c:pt>
                <c:pt idx="2738">
                  <c:v>0.32068400000000002</c:v>
                </c:pt>
                <c:pt idx="2739">
                  <c:v>0.28866900000000001</c:v>
                </c:pt>
                <c:pt idx="2740">
                  <c:v>0.25984200000000002</c:v>
                </c:pt>
                <c:pt idx="2741">
                  <c:v>0.23388999999999999</c:v>
                </c:pt>
                <c:pt idx="2742">
                  <c:v>0.21052699999999999</c:v>
                </c:pt>
                <c:pt idx="2743">
                  <c:v>0.189497</c:v>
                </c:pt>
                <c:pt idx="2744">
                  <c:v>1.70791</c:v>
                </c:pt>
                <c:pt idx="2745">
                  <c:v>2.7258599999999999</c:v>
                </c:pt>
                <c:pt idx="2746">
                  <c:v>3.29833</c:v>
                </c:pt>
                <c:pt idx="2747">
                  <c:v>3.6093899999999999</c:v>
                </c:pt>
                <c:pt idx="2748">
                  <c:v>3.75562</c:v>
                </c:pt>
                <c:pt idx="2749">
                  <c:v>3.78837</c:v>
                </c:pt>
                <c:pt idx="2750">
                  <c:v>3.7391200000000002</c:v>
                </c:pt>
                <c:pt idx="2751">
                  <c:v>3.6300400000000002</c:v>
                </c:pt>
                <c:pt idx="2752">
                  <c:v>3.4782600000000001</c:v>
                </c:pt>
                <c:pt idx="2753">
                  <c:v>3.29752</c:v>
                </c:pt>
                <c:pt idx="2754">
                  <c:v>3.09883</c:v>
                </c:pt>
                <c:pt idx="2755">
                  <c:v>2.8909699999999998</c:v>
                </c:pt>
                <c:pt idx="2756">
                  <c:v>2.6806700000000001</c:v>
                </c:pt>
                <c:pt idx="2757">
                  <c:v>2.4730300000000001</c:v>
                </c:pt>
                <c:pt idx="2758">
                  <c:v>2.27176</c:v>
                </c:pt>
                <c:pt idx="2759">
                  <c:v>2.0794199999999998</c:v>
                </c:pt>
                <c:pt idx="2760">
                  <c:v>1.89767</c:v>
                </c:pt>
                <c:pt idx="2761">
                  <c:v>1.7274700000000001</c:v>
                </c:pt>
                <c:pt idx="2762">
                  <c:v>1.56925</c:v>
                </c:pt>
                <c:pt idx="2763">
                  <c:v>1.42303</c:v>
                </c:pt>
                <c:pt idx="2764">
                  <c:v>1.2885800000000001</c:v>
                </c:pt>
                <c:pt idx="2765">
                  <c:v>1.16544</c:v>
                </c:pt>
                <c:pt idx="2766">
                  <c:v>1.0530299999999999</c:v>
                </c:pt>
                <c:pt idx="2767">
                  <c:v>0.95070900000000003</c:v>
                </c:pt>
                <c:pt idx="2768">
                  <c:v>0.85777300000000001</c:v>
                </c:pt>
                <c:pt idx="2769">
                  <c:v>0.77351599999999998</c:v>
                </c:pt>
                <c:pt idx="2770">
                  <c:v>0.697241</c:v>
                </c:pt>
                <c:pt idx="2771">
                  <c:v>0.628278</c:v>
                </c:pt>
                <c:pt idx="2772">
                  <c:v>0.56598700000000002</c:v>
                </c:pt>
                <c:pt idx="2773">
                  <c:v>0.50976500000000002</c:v>
                </c:pt>
                <c:pt idx="2774">
                  <c:v>0.45905299999999999</c:v>
                </c:pt>
                <c:pt idx="2775">
                  <c:v>0.41333599999999998</c:v>
                </c:pt>
                <c:pt idx="2776">
                  <c:v>0.37213600000000002</c:v>
                </c:pt>
                <c:pt idx="2777">
                  <c:v>0.33501700000000001</c:v>
                </c:pt>
                <c:pt idx="2778">
                  <c:v>0.30158499999999999</c:v>
                </c:pt>
                <c:pt idx="2779">
                  <c:v>0.27147900000000003</c:v>
                </c:pt>
                <c:pt idx="2780">
                  <c:v>0.244371</c:v>
                </c:pt>
                <c:pt idx="2781">
                  <c:v>0.21996399999999999</c:v>
                </c:pt>
                <c:pt idx="2782">
                  <c:v>0.197993</c:v>
                </c:pt>
                <c:pt idx="2783">
                  <c:v>0.17821500000000001</c:v>
                </c:pt>
                <c:pt idx="2784">
                  <c:v>0.160412</c:v>
                </c:pt>
                <c:pt idx="2785">
                  <c:v>0.14438799999999999</c:v>
                </c:pt>
                <c:pt idx="2786">
                  <c:v>0.129965</c:v>
                </c:pt>
                <c:pt idx="2787">
                  <c:v>0.116983</c:v>
                </c:pt>
                <c:pt idx="2788">
                  <c:v>0.105298</c:v>
                </c:pt>
                <c:pt idx="2789">
                  <c:v>9.4782400000000003E-2</c:v>
                </c:pt>
                <c:pt idx="2790">
                  <c:v>8.5317100000000007E-2</c:v>
                </c:pt>
                <c:pt idx="2791">
                  <c:v>7.6798199999999997E-2</c:v>
                </c:pt>
                <c:pt idx="2792">
                  <c:v>6.9130999999999998E-2</c:v>
                </c:pt>
                <c:pt idx="2793">
                  <c:v>6.2230199999999999E-2</c:v>
                </c:pt>
                <c:pt idx="2794">
                  <c:v>5.6019399999999997E-2</c:v>
                </c:pt>
                <c:pt idx="2795">
                  <c:v>5.0429500000000002E-2</c:v>
                </c:pt>
                <c:pt idx="2796">
                  <c:v>4.5398399999999998E-2</c:v>
                </c:pt>
                <c:pt idx="2797">
                  <c:v>4.0870400000000001E-2</c:v>
                </c:pt>
                <c:pt idx="2798">
                  <c:v>3.6794899999999998E-2</c:v>
                </c:pt>
                <c:pt idx="2799">
                  <c:v>3.3126799999999998E-2</c:v>
                </c:pt>
                <c:pt idx="2800">
                  <c:v>2.9825299999999999E-2</c:v>
                </c:pt>
                <c:pt idx="2801">
                  <c:v>2.6853800000000001E-2</c:v>
                </c:pt>
                <c:pt idx="2802">
                  <c:v>2.41794E-2</c:v>
                </c:pt>
                <c:pt idx="2803">
                  <c:v>2.1772199999999998E-2</c:v>
                </c:pt>
                <c:pt idx="2804">
                  <c:v>1.9605600000000001E-2</c:v>
                </c:pt>
                <c:pt idx="2805">
                  <c:v>1.7655500000000001E-2</c:v>
                </c:pt>
                <c:pt idx="2806">
                  <c:v>1.59002E-2</c:v>
                </c:pt>
                <c:pt idx="2807">
                  <c:v>1.4320299999999999E-2</c:v>
                </c:pt>
                <c:pt idx="2808">
                  <c:v>1.2898099999999999E-2</c:v>
                </c:pt>
                <c:pt idx="2809">
                  <c:v>1.1618E-2</c:v>
                </c:pt>
                <c:pt idx="2810">
                  <c:v>1.04657E-2</c:v>
                </c:pt>
                <c:pt idx="2811">
                  <c:v>9.42839E-3</c:v>
                </c:pt>
                <c:pt idx="2812">
                  <c:v>8.4945799999999998E-3</c:v>
                </c:pt>
                <c:pt idx="2813">
                  <c:v>7.6539599999999996E-3</c:v>
                </c:pt>
                <c:pt idx="2814">
                  <c:v>6.8972E-3</c:v>
                </c:pt>
                <c:pt idx="2815">
                  <c:v>6.21588E-3</c:v>
                </c:pt>
                <c:pt idx="2816">
                  <c:v>5.6024400000000002E-3</c:v>
                </c:pt>
                <c:pt idx="2817">
                  <c:v>5.0501299999999999E-3</c:v>
                </c:pt>
                <c:pt idx="2818">
                  <c:v>4.55282E-3</c:v>
                </c:pt>
                <c:pt idx="2819">
                  <c:v>4.1049900000000002E-3</c:v>
                </c:pt>
                <c:pt idx="2820">
                  <c:v>3.7017199999999999E-3</c:v>
                </c:pt>
                <c:pt idx="2821">
                  <c:v>3.3385400000000001E-3</c:v>
                </c:pt>
                <c:pt idx="2822">
                  <c:v>3.0114400000000002E-3</c:v>
                </c:pt>
                <c:pt idx="2823">
                  <c:v>2.7168299999999999E-3</c:v>
                </c:pt>
                <c:pt idx="2824">
                  <c:v>2.4514300000000001E-3</c:v>
                </c:pt>
                <c:pt idx="2825">
                  <c:v>2.2123500000000001E-3</c:v>
                </c:pt>
                <c:pt idx="2826">
                  <c:v>1.99694E-3</c:v>
                </c:pt>
                <c:pt idx="2827">
                  <c:v>1.8028499999999999E-3</c:v>
                </c:pt>
                <c:pt idx="2828">
                  <c:v>15.5426</c:v>
                </c:pt>
                <c:pt idx="2829">
                  <c:v>11.577199999999999</c:v>
                </c:pt>
                <c:pt idx="2830">
                  <c:v>9.9375199999999992</c:v>
                </c:pt>
                <c:pt idx="2831">
                  <c:v>8.8283400000000007</c:v>
                </c:pt>
                <c:pt idx="2832">
                  <c:v>7.9265299999999996</c:v>
                </c:pt>
                <c:pt idx="2833">
                  <c:v>7.9851599999999996</c:v>
                </c:pt>
                <c:pt idx="2834">
                  <c:v>8.0323100000000007</c:v>
                </c:pt>
                <c:pt idx="2835">
                  <c:v>8.0007300000000008</c:v>
                </c:pt>
                <c:pt idx="2836">
                  <c:v>7.8482000000000003</c:v>
                </c:pt>
                <c:pt idx="2837">
                  <c:v>7.5942299999999996</c:v>
                </c:pt>
                <c:pt idx="2838">
                  <c:v>7.2723500000000003</c:v>
                </c:pt>
                <c:pt idx="2839">
                  <c:v>6.9077500000000001</c:v>
                </c:pt>
                <c:pt idx="2840">
                  <c:v>6.5164</c:v>
                </c:pt>
                <c:pt idx="2841">
                  <c:v>6.1095300000000003</c:v>
                </c:pt>
                <c:pt idx="2842">
                  <c:v>5.6960800000000003</c:v>
                </c:pt>
                <c:pt idx="2843">
                  <c:v>5.2839400000000003</c:v>
                </c:pt>
                <c:pt idx="2844">
                  <c:v>4.8797499999999996</c:v>
                </c:pt>
                <c:pt idx="2845">
                  <c:v>4.4888300000000001</c:v>
                </c:pt>
                <c:pt idx="2846">
                  <c:v>4.1151799999999996</c:v>
                </c:pt>
                <c:pt idx="2847">
                  <c:v>3.7615400000000001</c:v>
                </c:pt>
                <c:pt idx="2848">
                  <c:v>3.4296199999999999</c:v>
                </c:pt>
                <c:pt idx="2849">
                  <c:v>3.99769</c:v>
                </c:pt>
                <c:pt idx="2850">
                  <c:v>4.5118499999999999</c:v>
                </c:pt>
                <c:pt idx="2851">
                  <c:v>4.8856099999999998</c:v>
                </c:pt>
                <c:pt idx="2852">
                  <c:v>5.0842700000000001</c:v>
                </c:pt>
                <c:pt idx="2853">
                  <c:v>5.1385800000000001</c:v>
                </c:pt>
                <c:pt idx="2854">
                  <c:v>5.0879399999999997</c:v>
                </c:pt>
                <c:pt idx="2855">
                  <c:v>4.9613199999999997</c:v>
                </c:pt>
                <c:pt idx="2856">
                  <c:v>5.7193500000000004</c:v>
                </c:pt>
                <c:pt idx="2857">
                  <c:v>6.3531700000000004</c:v>
                </c:pt>
                <c:pt idx="2858">
                  <c:v>7.7264799999999996</c:v>
                </c:pt>
                <c:pt idx="2859">
                  <c:v>8.7709899999999994</c:v>
                </c:pt>
                <c:pt idx="2860">
                  <c:v>9.4474400000000003</c:v>
                </c:pt>
                <c:pt idx="2861">
                  <c:v>9.7824000000000009</c:v>
                </c:pt>
                <c:pt idx="2862">
                  <c:v>9.8488399999999992</c:v>
                </c:pt>
                <c:pt idx="2863">
                  <c:v>10.602499999999999</c:v>
                </c:pt>
                <c:pt idx="2864">
                  <c:v>12.054399999999999</c:v>
                </c:pt>
                <c:pt idx="2865">
                  <c:v>19.957599999999999</c:v>
                </c:pt>
                <c:pt idx="2866">
                  <c:v>22.665500000000002</c:v>
                </c:pt>
                <c:pt idx="2867">
                  <c:v>24.857600000000001</c:v>
                </c:pt>
                <c:pt idx="2868">
                  <c:v>25.894600000000001</c:v>
                </c:pt>
                <c:pt idx="2869">
                  <c:v>27.029199999999999</c:v>
                </c:pt>
                <c:pt idx="2870">
                  <c:v>27.541399999999999</c:v>
                </c:pt>
                <c:pt idx="2871">
                  <c:v>28.339099999999998</c:v>
                </c:pt>
                <c:pt idx="2872">
                  <c:v>28.565300000000001</c:v>
                </c:pt>
                <c:pt idx="2873">
                  <c:v>28.2712</c:v>
                </c:pt>
                <c:pt idx="2874">
                  <c:v>27.531500000000001</c:v>
                </c:pt>
                <c:pt idx="2875">
                  <c:v>26.459700000000002</c:v>
                </c:pt>
                <c:pt idx="2876">
                  <c:v>25.164200000000001</c:v>
                </c:pt>
                <c:pt idx="2877">
                  <c:v>23.729800000000001</c:v>
                </c:pt>
                <c:pt idx="2878">
                  <c:v>22.2194</c:v>
                </c:pt>
                <c:pt idx="2879">
                  <c:v>20.6798</c:v>
                </c:pt>
                <c:pt idx="2880">
                  <c:v>19.146899999999999</c:v>
                </c:pt>
                <c:pt idx="2881">
                  <c:v>18.430800000000001</c:v>
                </c:pt>
                <c:pt idx="2882">
                  <c:v>18.6083</c:v>
                </c:pt>
                <c:pt idx="2883">
                  <c:v>18.6494</c:v>
                </c:pt>
                <c:pt idx="2884">
                  <c:v>18.451000000000001</c:v>
                </c:pt>
                <c:pt idx="2885">
                  <c:v>18.906600000000001</c:v>
                </c:pt>
                <c:pt idx="2886">
                  <c:v>19.072600000000001</c:v>
                </c:pt>
                <c:pt idx="2887">
                  <c:v>18.952500000000001</c:v>
                </c:pt>
                <c:pt idx="2888">
                  <c:v>18.551100000000002</c:v>
                </c:pt>
                <c:pt idx="2889">
                  <c:v>18.790700000000001</c:v>
                </c:pt>
                <c:pt idx="2890">
                  <c:v>18.788699999999999</c:v>
                </c:pt>
                <c:pt idx="2891">
                  <c:v>19.368400000000001</c:v>
                </c:pt>
                <c:pt idx="2892">
                  <c:v>19.6173</c:v>
                </c:pt>
                <c:pt idx="2893">
                  <c:v>20.3443</c:v>
                </c:pt>
                <c:pt idx="2894">
                  <c:v>20.676400000000001</c:v>
                </c:pt>
                <c:pt idx="2895">
                  <c:v>20.6266</c:v>
                </c:pt>
                <c:pt idx="2896">
                  <c:v>20.231999999999999</c:v>
                </c:pt>
                <c:pt idx="2897">
                  <c:v>19.5703</c:v>
                </c:pt>
                <c:pt idx="2898">
                  <c:v>18.721</c:v>
                </c:pt>
                <c:pt idx="2899">
                  <c:v>17.7469</c:v>
                </c:pt>
                <c:pt idx="2900">
                  <c:v>16.695599999999999</c:v>
                </c:pt>
                <c:pt idx="2901">
                  <c:v>15.603300000000001</c:v>
                </c:pt>
                <c:pt idx="2902">
                  <c:v>14.4994</c:v>
                </c:pt>
                <c:pt idx="2903">
                  <c:v>13.4068</c:v>
                </c:pt>
                <c:pt idx="2904">
                  <c:v>13.2019</c:v>
                </c:pt>
                <c:pt idx="2905">
                  <c:v>12.963200000000001</c:v>
                </c:pt>
                <c:pt idx="2906">
                  <c:v>12.639799999999999</c:v>
                </c:pt>
                <c:pt idx="2907">
                  <c:v>12.1905</c:v>
                </c:pt>
                <c:pt idx="2908">
                  <c:v>11.6366</c:v>
                </c:pt>
                <c:pt idx="2909">
                  <c:v>11.016999999999999</c:v>
                </c:pt>
                <c:pt idx="2910">
                  <c:v>10.3622</c:v>
                </c:pt>
                <c:pt idx="2911">
                  <c:v>9.6922899999999998</c:v>
                </c:pt>
                <c:pt idx="2912">
                  <c:v>9.0207200000000007</c:v>
                </c:pt>
                <c:pt idx="2913">
                  <c:v>8.3576899999999998</c:v>
                </c:pt>
                <c:pt idx="2914">
                  <c:v>7.7118200000000003</c:v>
                </c:pt>
                <c:pt idx="2915">
                  <c:v>7.0898899999999996</c:v>
                </c:pt>
                <c:pt idx="2916">
                  <c:v>6.4971699999999997</c:v>
                </c:pt>
                <c:pt idx="2917">
                  <c:v>5.9372499999999997</c:v>
                </c:pt>
                <c:pt idx="2918">
                  <c:v>5.4124699999999999</c:v>
                </c:pt>
                <c:pt idx="2919">
                  <c:v>4.9237399999999996</c:v>
                </c:pt>
                <c:pt idx="2920">
                  <c:v>4.4711299999999996</c:v>
                </c:pt>
                <c:pt idx="2921">
                  <c:v>4.0539300000000003</c:v>
                </c:pt>
                <c:pt idx="2922">
                  <c:v>3.6708799999999999</c:v>
                </c:pt>
                <c:pt idx="2923">
                  <c:v>3.3203900000000002</c:v>
                </c:pt>
                <c:pt idx="2924">
                  <c:v>3.0005799999999998</c:v>
                </c:pt>
                <c:pt idx="2925">
                  <c:v>2.70947</c:v>
                </c:pt>
                <c:pt idx="2926">
                  <c:v>2.4450500000000002</c:v>
                </c:pt>
                <c:pt idx="2927">
                  <c:v>2.2052399999999999</c:v>
                </c:pt>
                <c:pt idx="2928">
                  <c:v>1.98811</c:v>
                </c:pt>
                <c:pt idx="2929">
                  <c:v>1.7917099999999999</c:v>
                </c:pt>
                <c:pt idx="2930">
                  <c:v>1.61426</c:v>
                </c:pt>
                <c:pt idx="2931">
                  <c:v>1.4540500000000001</c:v>
                </c:pt>
                <c:pt idx="2932">
                  <c:v>1.3095000000000001</c:v>
                </c:pt>
                <c:pt idx="2933">
                  <c:v>1.1791499999999999</c:v>
                </c:pt>
                <c:pt idx="2934">
                  <c:v>1.06166</c:v>
                </c:pt>
                <c:pt idx="2935">
                  <c:v>0.955789</c:v>
                </c:pt>
                <c:pt idx="2936">
                  <c:v>0.86041699999999999</c:v>
                </c:pt>
                <c:pt idx="2937">
                  <c:v>0.77452200000000004</c:v>
                </c:pt>
                <c:pt idx="2938">
                  <c:v>0.69717799999999996</c:v>
                </c:pt>
                <c:pt idx="2939">
                  <c:v>0.62753300000000001</c:v>
                </c:pt>
                <c:pt idx="2940">
                  <c:v>0.564836</c:v>
                </c:pt>
                <c:pt idx="2941">
                  <c:v>0.50839699999999999</c:v>
                </c:pt>
                <c:pt idx="2942">
                  <c:v>0.45759100000000003</c:v>
                </c:pt>
                <c:pt idx="2943">
                  <c:v>0.41185899999999998</c:v>
                </c:pt>
                <c:pt idx="2944">
                  <c:v>0.37069600000000003</c:v>
                </c:pt>
                <c:pt idx="2945">
                  <c:v>0.33364500000000002</c:v>
                </c:pt>
                <c:pt idx="2946">
                  <c:v>0.30029800000000001</c:v>
                </c:pt>
                <c:pt idx="2947">
                  <c:v>0.270285</c:v>
                </c:pt>
                <c:pt idx="2948">
                  <c:v>0.24327299999999999</c:v>
                </c:pt>
                <c:pt idx="2949">
                  <c:v>0.21895999999999999</c:v>
                </c:pt>
                <c:pt idx="2950">
                  <c:v>0.197078</c:v>
                </c:pt>
                <c:pt idx="2951">
                  <c:v>0.17738399999999999</c:v>
                </c:pt>
                <c:pt idx="2952">
                  <c:v>0.15966</c:v>
                </c:pt>
                <c:pt idx="2953">
                  <c:v>0.143707</c:v>
                </c:pt>
                <c:pt idx="2954">
                  <c:v>0.12934899999999999</c:v>
                </c:pt>
                <c:pt idx="2955">
                  <c:v>0.116428</c:v>
                </c:pt>
                <c:pt idx="2956">
                  <c:v>1.9314499999999999</c:v>
                </c:pt>
                <c:pt idx="2957">
                  <c:v>2.9854099999999999</c:v>
                </c:pt>
                <c:pt idx="2958">
                  <c:v>3.5263300000000002</c:v>
                </c:pt>
                <c:pt idx="2959">
                  <c:v>3.8026499999999999</c:v>
                </c:pt>
                <c:pt idx="2960">
                  <c:v>3.9190100000000001</c:v>
                </c:pt>
                <c:pt idx="2961">
                  <c:v>3.92652</c:v>
                </c:pt>
                <c:pt idx="2962">
                  <c:v>4.7161499999999998</c:v>
                </c:pt>
                <c:pt idx="2963">
                  <c:v>5.36585</c:v>
                </c:pt>
                <c:pt idx="2964">
                  <c:v>6.7438700000000003</c:v>
                </c:pt>
                <c:pt idx="2965">
                  <c:v>7.7980999999999998</c:v>
                </c:pt>
                <c:pt idx="2966">
                  <c:v>8.4917599999999993</c:v>
                </c:pt>
                <c:pt idx="2967">
                  <c:v>8.8528300000000009</c:v>
                </c:pt>
                <c:pt idx="2968">
                  <c:v>8.95364</c:v>
                </c:pt>
                <c:pt idx="2969">
                  <c:v>9.8273399999999995</c:v>
                </c:pt>
                <c:pt idx="2970">
                  <c:v>11.423999999999999</c:v>
                </c:pt>
                <c:pt idx="2971">
                  <c:v>13.613099999999999</c:v>
                </c:pt>
                <c:pt idx="2972">
                  <c:v>15.228999999999999</c:v>
                </c:pt>
                <c:pt idx="2973">
                  <c:v>16.2148</c:v>
                </c:pt>
                <c:pt idx="2974">
                  <c:v>16.646999999999998</c:v>
                </c:pt>
                <c:pt idx="2975">
                  <c:v>16.656400000000001</c:v>
                </c:pt>
                <c:pt idx="2976">
                  <c:v>17.299700000000001</c:v>
                </c:pt>
                <c:pt idx="2977">
                  <c:v>17.629799999999999</c:v>
                </c:pt>
                <c:pt idx="2978">
                  <c:v>17.642299999999999</c:v>
                </c:pt>
                <c:pt idx="2979">
                  <c:v>17.340800000000002</c:v>
                </c:pt>
                <c:pt idx="2980">
                  <c:v>16.7883</c:v>
                </c:pt>
                <c:pt idx="2981">
                  <c:v>16.061</c:v>
                </c:pt>
                <c:pt idx="2982">
                  <c:v>15.2211</c:v>
                </c:pt>
                <c:pt idx="2983">
                  <c:v>14.313700000000001</c:v>
                </c:pt>
                <c:pt idx="2984">
                  <c:v>13.372</c:v>
                </c:pt>
                <c:pt idx="2985">
                  <c:v>12.4214</c:v>
                </c:pt>
                <c:pt idx="2986">
                  <c:v>11.4817</c:v>
                </c:pt>
                <c:pt idx="2987">
                  <c:v>10.568099999999999</c:v>
                </c:pt>
                <c:pt idx="2988">
                  <c:v>9.6917200000000001</c:v>
                </c:pt>
                <c:pt idx="2989">
                  <c:v>8.8603699999999996</c:v>
                </c:pt>
                <c:pt idx="2990">
                  <c:v>8.0788600000000006</c:v>
                </c:pt>
                <c:pt idx="2991">
                  <c:v>7.3497899999999996</c:v>
                </c:pt>
                <c:pt idx="2992">
                  <c:v>6.6738600000000003</c:v>
                </c:pt>
                <c:pt idx="2993">
                  <c:v>6.0504300000000004</c:v>
                </c:pt>
                <c:pt idx="2994">
                  <c:v>5.4778900000000004</c:v>
                </c:pt>
                <c:pt idx="2995">
                  <c:v>4.9540100000000002</c:v>
                </c:pt>
                <c:pt idx="2996">
                  <c:v>4.47607</c:v>
                </c:pt>
                <c:pt idx="2997">
                  <c:v>4.04115</c:v>
                </c:pt>
                <c:pt idx="2998">
                  <c:v>4.5883700000000003</c:v>
                </c:pt>
                <c:pt idx="2999">
                  <c:v>5.0910700000000002</c:v>
                </c:pt>
                <c:pt idx="3000">
                  <c:v>5.4559800000000003</c:v>
                </c:pt>
                <c:pt idx="3001">
                  <c:v>5.6417000000000002</c:v>
                </c:pt>
                <c:pt idx="3002">
                  <c:v>5.6780299999999997</c:v>
                </c:pt>
                <c:pt idx="3003">
                  <c:v>5.6056600000000003</c:v>
                </c:pt>
                <c:pt idx="3004">
                  <c:v>5.45472</c:v>
                </c:pt>
                <c:pt idx="3005">
                  <c:v>5.2459499999999997</c:v>
                </c:pt>
                <c:pt idx="3006">
                  <c:v>5.8425200000000004</c:v>
                </c:pt>
                <c:pt idx="3007">
                  <c:v>7.3223000000000003</c:v>
                </c:pt>
                <c:pt idx="3008">
                  <c:v>8.5294899999999991</c:v>
                </c:pt>
                <c:pt idx="3009">
                  <c:v>9.3396699999999999</c:v>
                </c:pt>
                <c:pt idx="3010">
                  <c:v>9.7682599999999997</c:v>
                </c:pt>
                <c:pt idx="3011">
                  <c:v>9.9019899999999996</c:v>
                </c:pt>
                <c:pt idx="3012">
                  <c:v>9.8210300000000004</c:v>
                </c:pt>
                <c:pt idx="3013">
                  <c:v>9.5829799999999992</c:v>
                </c:pt>
                <c:pt idx="3014">
                  <c:v>9.2295499999999997</c:v>
                </c:pt>
                <c:pt idx="3015">
                  <c:v>8.7934300000000007</c:v>
                </c:pt>
                <c:pt idx="3016">
                  <c:v>8.3018300000000007</c:v>
                </c:pt>
                <c:pt idx="3017">
                  <c:v>7.7773199999999996</c:v>
                </c:pt>
                <c:pt idx="3018">
                  <c:v>7.2384399999999998</c:v>
                </c:pt>
                <c:pt idx="3019">
                  <c:v>6.6997</c:v>
                </c:pt>
                <c:pt idx="3020">
                  <c:v>6.1721000000000004</c:v>
                </c:pt>
                <c:pt idx="3021">
                  <c:v>5.6636699999999998</c:v>
                </c:pt>
                <c:pt idx="3022">
                  <c:v>5.1798599999999997</c:v>
                </c:pt>
                <c:pt idx="3023">
                  <c:v>4.7240700000000002</c:v>
                </c:pt>
                <c:pt idx="3024">
                  <c:v>4.2982399999999998</c:v>
                </c:pt>
                <c:pt idx="3025">
                  <c:v>3.9030800000000001</c:v>
                </c:pt>
                <c:pt idx="3026">
                  <c:v>3.5383900000000001</c:v>
                </c:pt>
                <c:pt idx="3027">
                  <c:v>3.2033399999999999</c:v>
                </c:pt>
                <c:pt idx="3028">
                  <c:v>2.8967299999999998</c:v>
                </c:pt>
                <c:pt idx="3029">
                  <c:v>2.6169899999999999</c:v>
                </c:pt>
                <c:pt idx="3030">
                  <c:v>2.3624399999999999</c:v>
                </c:pt>
                <c:pt idx="3031">
                  <c:v>2.13131</c:v>
                </c:pt>
                <c:pt idx="3032">
                  <c:v>1.9218299999999999</c:v>
                </c:pt>
                <c:pt idx="3033">
                  <c:v>1.7322299999999999</c:v>
                </c:pt>
                <c:pt idx="3034">
                  <c:v>1.5608299999999999</c:v>
                </c:pt>
                <c:pt idx="3035">
                  <c:v>1.40602</c:v>
                </c:pt>
                <c:pt idx="3036">
                  <c:v>1.26631</c:v>
                </c:pt>
                <c:pt idx="3037">
                  <c:v>1.1403000000000001</c:v>
                </c:pt>
                <c:pt idx="3038">
                  <c:v>1.0266999999999999</c:v>
                </c:pt>
                <c:pt idx="3039">
                  <c:v>0.92433500000000002</c:v>
                </c:pt>
                <c:pt idx="3040">
                  <c:v>0.83211299999999999</c:v>
                </c:pt>
                <c:pt idx="3041">
                  <c:v>0.74905200000000005</c:v>
                </c:pt>
                <c:pt idx="3042">
                  <c:v>0.67425500000000005</c:v>
                </c:pt>
                <c:pt idx="3043">
                  <c:v>0.606904</c:v>
                </c:pt>
                <c:pt idx="3044">
                  <c:v>0.54627199999999998</c:v>
                </c:pt>
                <c:pt idx="3045">
                  <c:v>1.6077600000000001</c:v>
                </c:pt>
                <c:pt idx="3046">
                  <c:v>2.4863300000000002</c:v>
                </c:pt>
                <c:pt idx="3047">
                  <c:v>3.06847</c:v>
                </c:pt>
                <c:pt idx="3048">
                  <c:v>3.4146399999999999</c:v>
                </c:pt>
                <c:pt idx="3049">
                  <c:v>3.5957300000000001</c:v>
                </c:pt>
                <c:pt idx="3050">
                  <c:v>4.5543699999999996</c:v>
                </c:pt>
                <c:pt idx="3051">
                  <c:v>5.3344699999999996</c:v>
                </c:pt>
                <c:pt idx="3052">
                  <c:v>5.8759899999999998</c:v>
                </c:pt>
                <c:pt idx="3053">
                  <c:v>6.1699400000000004</c:v>
                </c:pt>
                <c:pt idx="3054">
                  <c:v>6.2657299999999996</c:v>
                </c:pt>
                <c:pt idx="3055">
                  <c:v>6.2177699999999998</c:v>
                </c:pt>
                <c:pt idx="3056">
                  <c:v>6.0667600000000004</c:v>
                </c:pt>
                <c:pt idx="3057">
                  <c:v>5.8417199999999996</c:v>
                </c:pt>
                <c:pt idx="3058">
                  <c:v>5.5643200000000004</c:v>
                </c:pt>
                <c:pt idx="3059">
                  <c:v>5.2520600000000002</c:v>
                </c:pt>
                <c:pt idx="3060">
                  <c:v>5.7402699999999998</c:v>
                </c:pt>
                <c:pt idx="3061">
                  <c:v>6.1473800000000001</c:v>
                </c:pt>
                <c:pt idx="3062">
                  <c:v>7.2935100000000004</c:v>
                </c:pt>
                <c:pt idx="3063">
                  <c:v>8.1740600000000008</c:v>
                </c:pt>
                <c:pt idx="3064">
                  <c:v>8.7433399999999999</c:v>
                </c:pt>
                <c:pt idx="3065">
                  <c:v>9.0158000000000005</c:v>
                </c:pt>
                <c:pt idx="3066">
                  <c:v>9.0529600000000006</c:v>
                </c:pt>
                <c:pt idx="3067">
                  <c:v>8.9163399999999999</c:v>
                </c:pt>
                <c:pt idx="3068">
                  <c:v>8.6528799999999997</c:v>
                </c:pt>
                <c:pt idx="3069">
                  <c:v>8.2975200000000005</c:v>
                </c:pt>
                <c:pt idx="3070">
                  <c:v>7.8777499999999998</c:v>
                </c:pt>
                <c:pt idx="3071">
                  <c:v>7.4161799999999998</c:v>
                </c:pt>
                <c:pt idx="3072">
                  <c:v>6.9315699999999998</c:v>
                </c:pt>
                <c:pt idx="3073">
                  <c:v>6.4390799999999997</c:v>
                </c:pt>
                <c:pt idx="3074">
                  <c:v>5.9505699999999999</c:v>
                </c:pt>
                <c:pt idx="3075">
                  <c:v>5.4749999999999996</c:v>
                </c:pt>
                <c:pt idx="3076">
                  <c:v>5.0187299999999997</c:v>
                </c:pt>
                <c:pt idx="3077">
                  <c:v>4.5860200000000004</c:v>
                </c:pt>
                <c:pt idx="3078">
                  <c:v>4.1795200000000001</c:v>
                </c:pt>
                <c:pt idx="3079">
                  <c:v>3.8005399999999998</c:v>
                </c:pt>
                <c:pt idx="3080">
                  <c:v>3.4494699999999998</c:v>
                </c:pt>
                <c:pt idx="3081">
                  <c:v>3.1259299999999999</c:v>
                </c:pt>
                <c:pt idx="3082">
                  <c:v>2.8290299999999999</c:v>
                </c:pt>
                <c:pt idx="3083">
                  <c:v>2.55755</c:v>
                </c:pt>
                <c:pt idx="3084">
                  <c:v>2.3100800000000001</c:v>
                </c:pt>
                <c:pt idx="3085">
                  <c:v>2.0850399999999998</c:v>
                </c:pt>
                <c:pt idx="3086">
                  <c:v>1.8808</c:v>
                </c:pt>
                <c:pt idx="3087">
                  <c:v>1.6957500000000001</c:v>
                </c:pt>
                <c:pt idx="3088">
                  <c:v>1.5283199999999999</c:v>
                </c:pt>
                <c:pt idx="3089">
                  <c:v>1.377</c:v>
                </c:pt>
                <c:pt idx="3090">
                  <c:v>1.2403599999999999</c:v>
                </c:pt>
                <c:pt idx="3091">
                  <c:v>1.11707</c:v>
                </c:pt>
                <c:pt idx="3092">
                  <c:v>1.0058800000000001</c:v>
                </c:pt>
                <c:pt idx="3093">
                  <c:v>0.90565600000000002</c:v>
                </c:pt>
                <c:pt idx="3094">
                  <c:v>0.81534099999999998</c:v>
                </c:pt>
                <c:pt idx="3095">
                  <c:v>1.91553</c:v>
                </c:pt>
                <c:pt idx="3096">
                  <c:v>2.8557600000000001</c:v>
                </c:pt>
                <c:pt idx="3097">
                  <c:v>3.4998800000000001</c:v>
                </c:pt>
                <c:pt idx="3098">
                  <c:v>3.8884699999999999</c:v>
                </c:pt>
                <c:pt idx="3099">
                  <c:v>5.0845599999999997</c:v>
                </c:pt>
                <c:pt idx="3100">
                  <c:v>6.0357399999999997</c:v>
                </c:pt>
                <c:pt idx="3101">
                  <c:v>6.6904899999999996</c:v>
                </c:pt>
                <c:pt idx="3102">
                  <c:v>7.0517000000000003</c:v>
                </c:pt>
                <c:pt idx="3103">
                  <c:v>7.1795099999999996</c:v>
                </c:pt>
                <c:pt idx="3104">
                  <c:v>7.1370699999999996</c:v>
                </c:pt>
                <c:pt idx="3105">
                  <c:v>6.9719499999999996</c:v>
                </c:pt>
                <c:pt idx="3106">
                  <c:v>6.7184900000000001</c:v>
                </c:pt>
                <c:pt idx="3107">
                  <c:v>6.4026100000000001</c:v>
                </c:pt>
                <c:pt idx="3108">
                  <c:v>6.0452500000000002</c:v>
                </c:pt>
                <c:pt idx="3109">
                  <c:v>5.6632899999999999</c:v>
                </c:pt>
                <c:pt idx="3110">
                  <c:v>5.2705900000000003</c:v>
                </c:pt>
                <c:pt idx="3111">
                  <c:v>4.8778699999999997</c:v>
                </c:pt>
                <c:pt idx="3112">
                  <c:v>4.4932699999999999</c:v>
                </c:pt>
                <c:pt idx="3113">
                  <c:v>4.1226399999999996</c:v>
                </c:pt>
                <c:pt idx="3114">
                  <c:v>3.77</c:v>
                </c:pt>
                <c:pt idx="3115">
                  <c:v>3.4379</c:v>
                </c:pt>
                <c:pt idx="3116">
                  <c:v>3.1276700000000002</c:v>
                </c:pt>
                <c:pt idx="3117">
                  <c:v>2.8398400000000001</c:v>
                </c:pt>
                <c:pt idx="3118">
                  <c:v>2.5742799999999999</c:v>
                </c:pt>
                <c:pt idx="3119">
                  <c:v>177.68</c:v>
                </c:pt>
                <c:pt idx="3120">
                  <c:v>146.62200000000001</c:v>
                </c:pt>
                <c:pt idx="3121">
                  <c:v>123.297</c:v>
                </c:pt>
                <c:pt idx="3122">
                  <c:v>103.672</c:v>
                </c:pt>
                <c:pt idx="3123">
                  <c:v>87.145899999999997</c:v>
                </c:pt>
                <c:pt idx="3124">
                  <c:v>73.163700000000006</c:v>
                </c:pt>
                <c:pt idx="3125">
                  <c:v>61.218000000000004</c:v>
                </c:pt>
                <c:pt idx="3126">
                  <c:v>50.9435</c:v>
                </c:pt>
                <c:pt idx="3127">
                  <c:v>42.114400000000003</c:v>
                </c:pt>
                <c:pt idx="3128">
                  <c:v>34.583100000000002</c:v>
                </c:pt>
                <c:pt idx="3129">
                  <c:v>28.228200000000001</c:v>
                </c:pt>
                <c:pt idx="3130">
                  <c:v>22.927499999999998</c:v>
                </c:pt>
                <c:pt idx="3131">
                  <c:v>18.553999999999998</c:v>
                </c:pt>
                <c:pt idx="3132">
                  <c:v>15.7562</c:v>
                </c:pt>
                <c:pt idx="3133">
                  <c:v>14.4892</c:v>
                </c:pt>
                <c:pt idx="3134">
                  <c:v>13.552199999999999</c:v>
                </c:pt>
                <c:pt idx="3135">
                  <c:v>12.757400000000001</c:v>
                </c:pt>
                <c:pt idx="3136">
                  <c:v>12.009399999999999</c:v>
                </c:pt>
                <c:pt idx="3137">
                  <c:v>11.2903</c:v>
                </c:pt>
                <c:pt idx="3138">
                  <c:v>10.5989</c:v>
                </c:pt>
                <c:pt idx="3139">
                  <c:v>9.9310700000000001</c:v>
                </c:pt>
                <c:pt idx="3140">
                  <c:v>9.2818500000000004</c:v>
                </c:pt>
                <c:pt idx="3141">
                  <c:v>8.6484500000000004</c:v>
                </c:pt>
                <c:pt idx="3142">
                  <c:v>8.0312599999999996</c:v>
                </c:pt>
                <c:pt idx="3143">
                  <c:v>7.4325799999999997</c:v>
                </c:pt>
                <c:pt idx="3144">
                  <c:v>6.8556499999999998</c:v>
                </c:pt>
                <c:pt idx="3145">
                  <c:v>6.3036899999999996</c:v>
                </c:pt>
                <c:pt idx="3146">
                  <c:v>5.7794400000000001</c:v>
                </c:pt>
                <c:pt idx="3147">
                  <c:v>5.2849000000000004</c:v>
                </c:pt>
                <c:pt idx="3148">
                  <c:v>4.8213100000000004</c:v>
                </c:pt>
                <c:pt idx="3149">
                  <c:v>4.3891999999999998</c:v>
                </c:pt>
                <c:pt idx="3150">
                  <c:v>3.98847</c:v>
                </c:pt>
                <c:pt idx="3151">
                  <c:v>3.6185200000000002</c:v>
                </c:pt>
                <c:pt idx="3152">
                  <c:v>3.2783199999999999</c:v>
                </c:pt>
                <c:pt idx="3153">
                  <c:v>2.9666199999999998</c:v>
                </c:pt>
                <c:pt idx="3154">
                  <c:v>2.6818399999999998</c:v>
                </c:pt>
                <c:pt idx="3155">
                  <c:v>2.4223499999999998</c:v>
                </c:pt>
                <c:pt idx="3156">
                  <c:v>2.1864300000000001</c:v>
                </c:pt>
                <c:pt idx="3157">
                  <c:v>1.97234</c:v>
                </c:pt>
                <c:pt idx="3158">
                  <c:v>1.77837</c:v>
                </c:pt>
                <c:pt idx="3159">
                  <c:v>1.6028500000000001</c:v>
                </c:pt>
                <c:pt idx="3160">
                  <c:v>1.44421</c:v>
                </c:pt>
                <c:pt idx="3161">
                  <c:v>4.7059800000000003</c:v>
                </c:pt>
                <c:pt idx="3162">
                  <c:v>4.5103900000000001</c:v>
                </c:pt>
                <c:pt idx="3163">
                  <c:v>4.0817899999999998</c:v>
                </c:pt>
                <c:pt idx="3164">
                  <c:v>3.5558200000000002</c:v>
                </c:pt>
                <c:pt idx="3165">
                  <c:v>3.0585</c:v>
                </c:pt>
                <c:pt idx="3166">
                  <c:v>2.62656</c:v>
                </c:pt>
                <c:pt idx="3167">
                  <c:v>2.2547999999999999</c:v>
                </c:pt>
                <c:pt idx="3168">
                  <c:v>1.9302299999999999</c:v>
                </c:pt>
                <c:pt idx="3169">
                  <c:v>1.6441600000000001</c:v>
                </c:pt>
                <c:pt idx="3170">
                  <c:v>1.39253</c:v>
                </c:pt>
                <c:pt idx="3171">
                  <c:v>1.17333</c:v>
                </c:pt>
                <c:pt idx="3172">
                  <c:v>0.984792</c:v>
                </c:pt>
                <c:pt idx="3173">
                  <c:v>0.82461200000000001</c:v>
                </c:pt>
                <c:pt idx="3174">
                  <c:v>0.68993300000000002</c:v>
                </c:pt>
                <c:pt idx="3175">
                  <c:v>0.57758100000000001</c:v>
                </c:pt>
                <c:pt idx="3176">
                  <c:v>0.48437799999999998</c:v>
                </c:pt>
                <c:pt idx="3177">
                  <c:v>0.40732699999999999</c:v>
                </c:pt>
                <c:pt idx="3178">
                  <c:v>0.34373399999999998</c:v>
                </c:pt>
                <c:pt idx="3179">
                  <c:v>1.61917</c:v>
                </c:pt>
                <c:pt idx="3180">
                  <c:v>2.5764399999999998</c:v>
                </c:pt>
                <c:pt idx="3181">
                  <c:v>3.1598000000000002</c:v>
                </c:pt>
                <c:pt idx="3182">
                  <c:v>3.4905300000000001</c:v>
                </c:pt>
                <c:pt idx="3183">
                  <c:v>3.65408</c:v>
                </c:pt>
                <c:pt idx="3184">
                  <c:v>3.7011599999999998</c:v>
                </c:pt>
                <c:pt idx="3185">
                  <c:v>3.6638999999999999</c:v>
                </c:pt>
                <c:pt idx="3186">
                  <c:v>3.5649700000000002</c:v>
                </c:pt>
                <c:pt idx="3187">
                  <c:v>3.42184</c:v>
                </c:pt>
                <c:pt idx="3188">
                  <c:v>3.2484600000000001</c:v>
                </c:pt>
                <c:pt idx="3189">
                  <c:v>3.0560499999999999</c:v>
                </c:pt>
                <c:pt idx="3190">
                  <c:v>2.8535200000000001</c:v>
                </c:pt>
                <c:pt idx="3191">
                  <c:v>2.6477900000000001</c:v>
                </c:pt>
                <c:pt idx="3192">
                  <c:v>2.44407</c:v>
                </c:pt>
                <c:pt idx="3193">
                  <c:v>2.2461799999999998</c:v>
                </c:pt>
                <c:pt idx="3194">
                  <c:v>2.0567700000000002</c:v>
                </c:pt>
                <c:pt idx="3195">
                  <c:v>1.8775599999999999</c:v>
                </c:pt>
                <c:pt idx="3196">
                  <c:v>1.70957</c:v>
                </c:pt>
                <c:pt idx="3197">
                  <c:v>1.5532900000000001</c:v>
                </c:pt>
                <c:pt idx="3198">
                  <c:v>1.4087700000000001</c:v>
                </c:pt>
                <c:pt idx="3199">
                  <c:v>1.2758400000000001</c:v>
                </c:pt>
                <c:pt idx="3200">
                  <c:v>1.1540299999999999</c:v>
                </c:pt>
                <c:pt idx="3201">
                  <c:v>1.04281</c:v>
                </c:pt>
                <c:pt idx="3202">
                  <c:v>15.2196</c:v>
                </c:pt>
                <c:pt idx="3203">
                  <c:v>24.742699999999999</c:v>
                </c:pt>
                <c:pt idx="3204">
                  <c:v>25.3065</c:v>
                </c:pt>
                <c:pt idx="3205">
                  <c:v>24.6021</c:v>
                </c:pt>
                <c:pt idx="3206">
                  <c:v>23.346800000000002</c:v>
                </c:pt>
                <c:pt idx="3207">
                  <c:v>21.908999999999999</c:v>
                </c:pt>
                <c:pt idx="3208">
                  <c:v>20.415600000000001</c:v>
                </c:pt>
                <c:pt idx="3209">
                  <c:v>18.901700000000002</c:v>
                </c:pt>
                <c:pt idx="3210">
                  <c:v>17.388300000000001</c:v>
                </c:pt>
                <c:pt idx="3211">
                  <c:v>15.902699999999999</c:v>
                </c:pt>
                <c:pt idx="3212">
                  <c:v>14.472899999999999</c:v>
                </c:pt>
                <c:pt idx="3213">
                  <c:v>13.1213</c:v>
                </c:pt>
                <c:pt idx="3214">
                  <c:v>11.861800000000001</c:v>
                </c:pt>
                <c:pt idx="3215">
                  <c:v>10.700900000000001</c:v>
                </c:pt>
                <c:pt idx="3216">
                  <c:v>9.6392699999999998</c:v>
                </c:pt>
                <c:pt idx="3217">
                  <c:v>8.67394</c:v>
                </c:pt>
                <c:pt idx="3218">
                  <c:v>7.7996999999999996</c:v>
                </c:pt>
                <c:pt idx="3219">
                  <c:v>7.8390399999999998</c:v>
                </c:pt>
                <c:pt idx="3220">
                  <c:v>7.88469</c:v>
                </c:pt>
                <c:pt idx="3221">
                  <c:v>7.8659299999999996</c:v>
                </c:pt>
                <c:pt idx="3222">
                  <c:v>7.7328299999999999</c:v>
                </c:pt>
                <c:pt idx="3223">
                  <c:v>7.4996499999999999</c:v>
                </c:pt>
                <c:pt idx="3224">
                  <c:v>7.1974799999999997</c:v>
                </c:pt>
                <c:pt idx="3225">
                  <c:v>6.8503600000000002</c:v>
                </c:pt>
                <c:pt idx="3226">
                  <c:v>6.4740099999999998</c:v>
                </c:pt>
                <c:pt idx="3227">
                  <c:v>6.0795500000000002</c:v>
                </c:pt>
                <c:pt idx="3228">
                  <c:v>5.6762100000000002</c:v>
                </c:pt>
                <c:pt idx="3229">
                  <c:v>5.2720900000000004</c:v>
                </c:pt>
                <c:pt idx="3230">
                  <c:v>4.8741099999999999</c:v>
                </c:pt>
                <c:pt idx="3231">
                  <c:v>4.4878200000000001</c:v>
                </c:pt>
                <c:pt idx="3232">
                  <c:v>4.11754</c:v>
                </c:pt>
                <c:pt idx="3233">
                  <c:v>3.7662599999999999</c:v>
                </c:pt>
                <c:pt idx="3234">
                  <c:v>3.43587</c:v>
                </c:pt>
                <c:pt idx="3235">
                  <c:v>3.12738</c:v>
                </c:pt>
                <c:pt idx="3236">
                  <c:v>2.8411300000000002</c:v>
                </c:pt>
                <c:pt idx="3237">
                  <c:v>2.5768300000000002</c:v>
                </c:pt>
                <c:pt idx="3238">
                  <c:v>2.3338800000000002</c:v>
                </c:pt>
                <c:pt idx="3239">
                  <c:v>3.0291399999999999</c:v>
                </c:pt>
                <c:pt idx="3240">
                  <c:v>3.6599300000000001</c:v>
                </c:pt>
                <c:pt idx="3241">
                  <c:v>4.12514</c:v>
                </c:pt>
                <c:pt idx="3242">
                  <c:v>4.3990299999999998</c:v>
                </c:pt>
                <c:pt idx="3243">
                  <c:v>4.5194299999999998</c:v>
                </c:pt>
                <c:pt idx="3244">
                  <c:v>4.5277900000000004</c:v>
                </c:pt>
                <c:pt idx="3245">
                  <c:v>4.4537899999999997</c:v>
                </c:pt>
                <c:pt idx="3246">
                  <c:v>4.3182600000000004</c:v>
                </c:pt>
                <c:pt idx="3247">
                  <c:v>4.1373699999999998</c:v>
                </c:pt>
                <c:pt idx="3248">
                  <c:v>3.9245700000000001</c:v>
                </c:pt>
                <c:pt idx="3249">
                  <c:v>3.6913499999999999</c:v>
                </c:pt>
                <c:pt idx="3250">
                  <c:v>3.44719</c:v>
                </c:pt>
                <c:pt idx="3251">
                  <c:v>3.1997200000000001</c:v>
                </c:pt>
                <c:pt idx="3252">
                  <c:v>2.95485</c:v>
                </c:pt>
                <c:pt idx="3253">
                  <c:v>2.71692</c:v>
                </c:pt>
                <c:pt idx="3254">
                  <c:v>3.3544200000000002</c:v>
                </c:pt>
                <c:pt idx="3255">
                  <c:v>3.92672</c:v>
                </c:pt>
                <c:pt idx="3256">
                  <c:v>4.3453400000000002</c:v>
                </c:pt>
                <c:pt idx="3257">
                  <c:v>4.5824499999999997</c:v>
                </c:pt>
                <c:pt idx="3258">
                  <c:v>4.6724699999999997</c:v>
                </c:pt>
                <c:pt idx="3259">
                  <c:v>4.6554900000000004</c:v>
                </c:pt>
                <c:pt idx="3260">
                  <c:v>4.5605399999999996</c:v>
                </c:pt>
                <c:pt idx="3261">
                  <c:v>4.4078799999999996</c:v>
                </c:pt>
                <c:pt idx="3262">
                  <c:v>5.0563900000000004</c:v>
                </c:pt>
                <c:pt idx="3263">
                  <c:v>5.6007199999999999</c:v>
                </c:pt>
                <c:pt idx="3264">
                  <c:v>6.9343199999999996</c:v>
                </c:pt>
                <c:pt idx="3265">
                  <c:v>10.3385</c:v>
                </c:pt>
                <c:pt idx="3266">
                  <c:v>12.974600000000001</c:v>
                </c:pt>
                <c:pt idx="3267">
                  <c:v>14.771800000000001</c:v>
                </c:pt>
                <c:pt idx="3268">
                  <c:v>15.805199999999999</c:v>
                </c:pt>
                <c:pt idx="3269">
                  <c:v>16.2591</c:v>
                </c:pt>
                <c:pt idx="3270">
                  <c:v>16.290900000000001</c:v>
                </c:pt>
                <c:pt idx="3271">
                  <c:v>16.0124</c:v>
                </c:pt>
                <c:pt idx="3272">
                  <c:v>15.505000000000001</c:v>
                </c:pt>
                <c:pt idx="3273">
                  <c:v>14.8322</c:v>
                </c:pt>
                <c:pt idx="3274">
                  <c:v>14.0463</c:v>
                </c:pt>
                <c:pt idx="3275">
                  <c:v>13.1906</c:v>
                </c:pt>
                <c:pt idx="3276">
                  <c:v>12.2997</c:v>
                </c:pt>
                <c:pt idx="3277">
                  <c:v>11.401199999999999</c:v>
                </c:pt>
                <c:pt idx="3278">
                  <c:v>10.515700000000001</c:v>
                </c:pt>
                <c:pt idx="3279">
                  <c:v>10.542</c:v>
                </c:pt>
                <c:pt idx="3280">
                  <c:v>10.5289</c:v>
                </c:pt>
                <c:pt idx="3281">
                  <c:v>11.3932</c:v>
                </c:pt>
                <c:pt idx="3282">
                  <c:v>12.023400000000001</c:v>
                </c:pt>
                <c:pt idx="3283">
                  <c:v>12.3636</c:v>
                </c:pt>
                <c:pt idx="3284">
                  <c:v>12.413</c:v>
                </c:pt>
                <c:pt idx="3285">
                  <c:v>13.0501</c:v>
                </c:pt>
                <c:pt idx="3286">
                  <c:v>13.441000000000001</c:v>
                </c:pt>
                <c:pt idx="3287">
                  <c:v>13.573499999999999</c:v>
                </c:pt>
                <c:pt idx="3288">
                  <c:v>13.4437</c:v>
                </c:pt>
                <c:pt idx="3289">
                  <c:v>18.371600000000001</c:v>
                </c:pt>
                <c:pt idx="3290">
                  <c:v>19.9345</c:v>
                </c:pt>
                <c:pt idx="3291">
                  <c:v>21.7559</c:v>
                </c:pt>
                <c:pt idx="3292">
                  <c:v>23.6083</c:v>
                </c:pt>
                <c:pt idx="3293">
                  <c:v>24.7409</c:v>
                </c:pt>
                <c:pt idx="3294">
                  <c:v>26.2117</c:v>
                </c:pt>
                <c:pt idx="3295">
                  <c:v>27.9316</c:v>
                </c:pt>
                <c:pt idx="3296">
                  <c:v>28.943899999999999</c:v>
                </c:pt>
                <c:pt idx="3297">
                  <c:v>29.258600000000001</c:v>
                </c:pt>
                <c:pt idx="3298">
                  <c:v>28.9617</c:v>
                </c:pt>
                <c:pt idx="3299">
                  <c:v>28.197900000000001</c:v>
                </c:pt>
                <c:pt idx="3300">
                  <c:v>27.104600000000001</c:v>
                </c:pt>
                <c:pt idx="3301">
                  <c:v>25.787700000000001</c:v>
                </c:pt>
                <c:pt idx="3302">
                  <c:v>25.130299999999998</c:v>
                </c:pt>
                <c:pt idx="3303">
                  <c:v>24.315999999999999</c:v>
                </c:pt>
                <c:pt idx="3304">
                  <c:v>24.159300000000002</c:v>
                </c:pt>
                <c:pt idx="3305">
                  <c:v>23.760400000000001</c:v>
                </c:pt>
                <c:pt idx="3306">
                  <c:v>23.1083</c:v>
                </c:pt>
                <c:pt idx="3307">
                  <c:v>22.218800000000002</c:v>
                </c:pt>
                <c:pt idx="3308">
                  <c:v>21.154</c:v>
                </c:pt>
                <c:pt idx="3309">
                  <c:v>19.979700000000001</c:v>
                </c:pt>
                <c:pt idx="3310">
                  <c:v>18.746600000000001</c:v>
                </c:pt>
                <c:pt idx="3311">
                  <c:v>17.490200000000002</c:v>
                </c:pt>
                <c:pt idx="3312">
                  <c:v>16.236699999999999</c:v>
                </c:pt>
                <c:pt idx="3313">
                  <c:v>15.006</c:v>
                </c:pt>
                <c:pt idx="3314">
                  <c:v>13.814</c:v>
                </c:pt>
                <c:pt idx="3315">
                  <c:v>12.672800000000001</c:v>
                </c:pt>
                <c:pt idx="3316">
                  <c:v>11.591100000000001</c:v>
                </c:pt>
                <c:pt idx="3317">
                  <c:v>10.574199999999999</c:v>
                </c:pt>
                <c:pt idx="3318">
                  <c:v>9.6250499999999999</c:v>
                </c:pt>
                <c:pt idx="3319">
                  <c:v>9.5733800000000002</c:v>
                </c:pt>
                <c:pt idx="3320">
                  <c:v>9.5169099999999993</c:v>
                </c:pt>
                <c:pt idx="3321">
                  <c:v>9.3924199999999995</c:v>
                </c:pt>
                <c:pt idx="3322">
                  <c:v>9.1524300000000007</c:v>
                </c:pt>
                <c:pt idx="3323">
                  <c:v>8.8126300000000004</c:v>
                </c:pt>
                <c:pt idx="3324">
                  <c:v>8.4061800000000009</c:v>
                </c:pt>
                <c:pt idx="3325">
                  <c:v>7.9588599999999996</c:v>
                </c:pt>
                <c:pt idx="3326">
                  <c:v>7.4875999999999996</c:v>
                </c:pt>
                <c:pt idx="3327">
                  <c:v>7.0041099999999998</c:v>
                </c:pt>
                <c:pt idx="3328">
                  <c:v>7.4669100000000004</c:v>
                </c:pt>
                <c:pt idx="3329">
                  <c:v>7.8526199999999999</c:v>
                </c:pt>
                <c:pt idx="3330">
                  <c:v>8.0882799999999992</c:v>
                </c:pt>
                <c:pt idx="3331">
                  <c:v>8.1327499999999997</c:v>
                </c:pt>
                <c:pt idx="3332">
                  <c:v>8.0168499999999998</c:v>
                </c:pt>
                <c:pt idx="3333">
                  <c:v>7.7868599999999999</c:v>
                </c:pt>
                <c:pt idx="3334">
                  <c:v>7.4783600000000003</c:v>
                </c:pt>
                <c:pt idx="3335">
                  <c:v>7.1157000000000004</c:v>
                </c:pt>
                <c:pt idx="3336">
                  <c:v>6.7166399999999999</c:v>
                </c:pt>
                <c:pt idx="3337">
                  <c:v>6.2956599999999998</c:v>
                </c:pt>
                <c:pt idx="3338">
                  <c:v>6.7573800000000004</c:v>
                </c:pt>
                <c:pt idx="3339">
                  <c:v>7.1415699999999998</c:v>
                </c:pt>
                <c:pt idx="3340">
                  <c:v>7.3807299999999998</c:v>
                </c:pt>
                <c:pt idx="3341">
                  <c:v>7.4379900000000001</c:v>
                </c:pt>
                <c:pt idx="3342">
                  <c:v>7.3435300000000003</c:v>
                </c:pt>
                <c:pt idx="3343">
                  <c:v>7.1411100000000003</c:v>
                </c:pt>
                <c:pt idx="3344">
                  <c:v>6.86435</c:v>
                </c:pt>
                <c:pt idx="3345">
                  <c:v>7.3621400000000001</c:v>
                </c:pt>
                <c:pt idx="3346">
                  <c:v>7.7522099999999998</c:v>
                </c:pt>
                <c:pt idx="3347">
                  <c:v>8.9063199999999991</c:v>
                </c:pt>
                <c:pt idx="3348">
                  <c:v>22.003</c:v>
                </c:pt>
                <c:pt idx="3349">
                  <c:v>24.5259</c:v>
                </c:pt>
                <c:pt idx="3350">
                  <c:v>25.2316</c:v>
                </c:pt>
                <c:pt idx="3351">
                  <c:v>24.805399999999999</c:v>
                </c:pt>
                <c:pt idx="3352">
                  <c:v>24.819700000000001</c:v>
                </c:pt>
                <c:pt idx="3353">
                  <c:v>24.5364</c:v>
                </c:pt>
                <c:pt idx="3354">
                  <c:v>23.9757</c:v>
                </c:pt>
                <c:pt idx="3355">
                  <c:v>23.119800000000001</c:v>
                </c:pt>
                <c:pt idx="3356">
                  <c:v>22.023399999999999</c:v>
                </c:pt>
                <c:pt idx="3357">
                  <c:v>20.770399999999999</c:v>
                </c:pt>
                <c:pt idx="3358">
                  <c:v>19.434699999999999</c:v>
                </c:pt>
                <c:pt idx="3359">
                  <c:v>18.070499999999999</c:v>
                </c:pt>
                <c:pt idx="3360">
                  <c:v>16.714700000000001</c:v>
                </c:pt>
                <c:pt idx="3361">
                  <c:v>15.392799999999999</c:v>
                </c:pt>
                <c:pt idx="3362">
                  <c:v>14.122400000000001</c:v>
                </c:pt>
                <c:pt idx="3363">
                  <c:v>12.9154</c:v>
                </c:pt>
                <c:pt idx="3364">
                  <c:v>11.779299999999999</c:v>
                </c:pt>
                <c:pt idx="3365">
                  <c:v>10.718299999999999</c:v>
                </c:pt>
                <c:pt idx="3366">
                  <c:v>9.7338100000000001</c:v>
                </c:pt>
                <c:pt idx="3367">
                  <c:v>8.8252799999999993</c:v>
                </c:pt>
                <c:pt idx="3368">
                  <c:v>7.9906100000000002</c:v>
                </c:pt>
                <c:pt idx="3369">
                  <c:v>7.2266599999999999</c:v>
                </c:pt>
                <c:pt idx="3370">
                  <c:v>6.5296399999999997</c:v>
                </c:pt>
                <c:pt idx="3371">
                  <c:v>5.8952999999999998</c:v>
                </c:pt>
                <c:pt idx="3372">
                  <c:v>5.3191899999999999</c:v>
                </c:pt>
                <c:pt idx="3373">
                  <c:v>4.7969299999999997</c:v>
                </c:pt>
                <c:pt idx="3374">
                  <c:v>4.3241300000000003</c:v>
                </c:pt>
                <c:pt idx="3375">
                  <c:v>3.8966500000000002</c:v>
                </c:pt>
                <c:pt idx="3376">
                  <c:v>3.5104500000000001</c:v>
                </c:pt>
                <c:pt idx="3377">
                  <c:v>3.1618599999999999</c:v>
                </c:pt>
                <c:pt idx="3378">
                  <c:v>2.8473899999999999</c:v>
                </c:pt>
                <c:pt idx="3379">
                  <c:v>4.1664700000000003</c:v>
                </c:pt>
                <c:pt idx="3380">
                  <c:v>5.8963799999999997</c:v>
                </c:pt>
                <c:pt idx="3381">
                  <c:v>8.3122100000000003</c:v>
                </c:pt>
                <c:pt idx="3382">
                  <c:v>10.0999</c:v>
                </c:pt>
                <c:pt idx="3383">
                  <c:v>12.1661</c:v>
                </c:pt>
                <c:pt idx="3384">
                  <c:v>13.599</c:v>
                </c:pt>
                <c:pt idx="3385">
                  <c:v>14.461</c:v>
                </c:pt>
                <c:pt idx="3386">
                  <c:v>14.8354</c:v>
                </c:pt>
                <c:pt idx="3387">
                  <c:v>14.830399999999999</c:v>
                </c:pt>
                <c:pt idx="3388">
                  <c:v>14.545299999999999</c:v>
                </c:pt>
                <c:pt idx="3389">
                  <c:v>14.0579</c:v>
                </c:pt>
                <c:pt idx="3390">
                  <c:v>13.427899999999999</c:v>
                </c:pt>
                <c:pt idx="3391">
                  <c:v>12.702199999999999</c:v>
                </c:pt>
                <c:pt idx="3392">
                  <c:v>12.728</c:v>
                </c:pt>
                <c:pt idx="3393">
                  <c:v>12.6524</c:v>
                </c:pt>
                <c:pt idx="3394">
                  <c:v>12.442299999999999</c:v>
                </c:pt>
                <c:pt idx="3395">
                  <c:v>12.072100000000001</c:v>
                </c:pt>
                <c:pt idx="3396">
                  <c:v>11.572900000000001</c:v>
                </c:pt>
                <c:pt idx="3397">
                  <c:v>10.989699999999999</c:v>
                </c:pt>
                <c:pt idx="3398">
                  <c:v>10.3582</c:v>
                </c:pt>
                <c:pt idx="3399">
                  <c:v>9.7022399999999998</c:v>
                </c:pt>
                <c:pt idx="3400">
                  <c:v>9.0382800000000003</c:v>
                </c:pt>
                <c:pt idx="3401">
                  <c:v>9.4000400000000006</c:v>
                </c:pt>
                <c:pt idx="3402">
                  <c:v>10.5822</c:v>
                </c:pt>
                <c:pt idx="3403">
                  <c:v>11.527200000000001</c:v>
                </c:pt>
                <c:pt idx="3404">
                  <c:v>12.1088</c:v>
                </c:pt>
                <c:pt idx="3405">
                  <c:v>13.2776</c:v>
                </c:pt>
                <c:pt idx="3406">
                  <c:v>14.072100000000001</c:v>
                </c:pt>
                <c:pt idx="3407">
                  <c:v>14.497999999999999</c:v>
                </c:pt>
                <c:pt idx="3408">
                  <c:v>14.5717</c:v>
                </c:pt>
                <c:pt idx="3409">
                  <c:v>14.3598</c:v>
                </c:pt>
                <c:pt idx="3410">
                  <c:v>13.937200000000001</c:v>
                </c:pt>
                <c:pt idx="3411">
                  <c:v>13.365500000000001</c:v>
                </c:pt>
                <c:pt idx="3412">
                  <c:v>12.691700000000001</c:v>
                </c:pt>
                <c:pt idx="3413">
                  <c:v>11.952299999999999</c:v>
                </c:pt>
                <c:pt idx="3414">
                  <c:v>11.176500000000001</c:v>
                </c:pt>
                <c:pt idx="3415">
                  <c:v>10.3879</c:v>
                </c:pt>
                <c:pt idx="3416">
                  <c:v>9.6049900000000008</c:v>
                </c:pt>
                <c:pt idx="3417">
                  <c:v>8.8418700000000001</c:v>
                </c:pt>
                <c:pt idx="3418">
                  <c:v>8.1088299999999993</c:v>
                </c:pt>
                <c:pt idx="3419">
                  <c:v>7.4128699999999998</c:v>
                </c:pt>
                <c:pt idx="3420">
                  <c:v>6.7584200000000001</c:v>
                </c:pt>
                <c:pt idx="3421">
                  <c:v>6.1477399999999998</c:v>
                </c:pt>
                <c:pt idx="3422">
                  <c:v>5.58155</c:v>
                </c:pt>
                <c:pt idx="3423">
                  <c:v>5.0593899999999996</c:v>
                </c:pt>
                <c:pt idx="3424">
                  <c:v>4.5799000000000003</c:v>
                </c:pt>
                <c:pt idx="3425">
                  <c:v>4.1412800000000001</c:v>
                </c:pt>
                <c:pt idx="3426">
                  <c:v>3.7412100000000001</c:v>
                </c:pt>
                <c:pt idx="3427">
                  <c:v>3.37723</c:v>
                </c:pt>
                <c:pt idx="3428">
                  <c:v>3.0467900000000001</c:v>
                </c:pt>
                <c:pt idx="3429">
                  <c:v>2.7473100000000001</c:v>
                </c:pt>
                <c:pt idx="3430">
                  <c:v>2.47627</c:v>
                </c:pt>
                <c:pt idx="3431">
                  <c:v>2.2312400000000001</c:v>
                </c:pt>
                <c:pt idx="3432">
                  <c:v>2.0099499999999999</c:v>
                </c:pt>
                <c:pt idx="3433">
                  <c:v>1.8102400000000001</c:v>
                </c:pt>
                <c:pt idx="3434">
                  <c:v>1.6301000000000001</c:v>
                </c:pt>
                <c:pt idx="3435">
                  <c:v>1.4677100000000001</c:v>
                </c:pt>
                <c:pt idx="3436">
                  <c:v>1.32138</c:v>
                </c:pt>
                <c:pt idx="3437">
                  <c:v>1.18954</c:v>
                </c:pt>
                <c:pt idx="3438">
                  <c:v>1.0708</c:v>
                </c:pt>
                <c:pt idx="3439">
                  <c:v>0.963866</c:v>
                </c:pt>
                <c:pt idx="3440">
                  <c:v>0.867587</c:v>
                </c:pt>
                <c:pt idx="3441">
                  <c:v>0.78090599999999999</c:v>
                </c:pt>
                <c:pt idx="3442">
                  <c:v>0.70287100000000002</c:v>
                </c:pt>
                <c:pt idx="3443">
                  <c:v>0.63262799999999997</c:v>
                </c:pt>
                <c:pt idx="3444">
                  <c:v>0.56939899999999999</c:v>
                </c:pt>
                <c:pt idx="3445">
                  <c:v>0.51248499999999997</c:v>
                </c:pt>
                <c:pt idx="3446">
                  <c:v>1.6202300000000001</c:v>
                </c:pt>
                <c:pt idx="3447">
                  <c:v>2.5270100000000002</c:v>
                </c:pt>
                <c:pt idx="3448">
                  <c:v>3.12148</c:v>
                </c:pt>
                <c:pt idx="3449">
                  <c:v>4.4697500000000003</c:v>
                </c:pt>
                <c:pt idx="3450">
                  <c:v>5.5053999999999998</c:v>
                </c:pt>
                <c:pt idx="3451">
                  <c:v>6.2061599999999997</c:v>
                </c:pt>
                <c:pt idx="3452">
                  <c:v>6.6023300000000003</c:v>
                </c:pt>
                <c:pt idx="3453">
                  <c:v>6.7629700000000001</c:v>
                </c:pt>
                <c:pt idx="3454">
                  <c:v>6.7518599999999998</c:v>
                </c:pt>
                <c:pt idx="3455">
                  <c:v>6.6162599999999996</c:v>
                </c:pt>
                <c:pt idx="3456">
                  <c:v>6.39032</c:v>
                </c:pt>
                <c:pt idx="3457">
                  <c:v>6.1002900000000002</c:v>
                </c:pt>
                <c:pt idx="3458">
                  <c:v>5.7672499999999998</c:v>
                </c:pt>
                <c:pt idx="3459">
                  <c:v>5.4082699999999999</c:v>
                </c:pt>
                <c:pt idx="3460">
                  <c:v>5.0371899999999998</c:v>
                </c:pt>
                <c:pt idx="3461">
                  <c:v>4.6646999999999998</c:v>
                </c:pt>
                <c:pt idx="3462">
                  <c:v>4.2989699999999997</c:v>
                </c:pt>
                <c:pt idx="3463">
                  <c:v>3.9458600000000001</c:v>
                </c:pt>
                <c:pt idx="3464">
                  <c:v>3.6094300000000001</c:v>
                </c:pt>
                <c:pt idx="3465">
                  <c:v>3.2922500000000001</c:v>
                </c:pt>
                <c:pt idx="3466">
                  <c:v>2.9957400000000001</c:v>
                </c:pt>
                <c:pt idx="3467">
                  <c:v>3.6377100000000002</c:v>
                </c:pt>
                <c:pt idx="3468">
                  <c:v>4.2195200000000002</c:v>
                </c:pt>
                <c:pt idx="3469">
                  <c:v>4.6465100000000001</c:v>
                </c:pt>
                <c:pt idx="3470">
                  <c:v>4.8866100000000001</c:v>
                </c:pt>
                <c:pt idx="3471">
                  <c:v>4.9743199999999996</c:v>
                </c:pt>
                <c:pt idx="3472">
                  <c:v>4.9509400000000001</c:v>
                </c:pt>
                <c:pt idx="3473">
                  <c:v>4.8466300000000002</c:v>
                </c:pt>
                <c:pt idx="3474">
                  <c:v>4.6821700000000002</c:v>
                </c:pt>
                <c:pt idx="3475">
                  <c:v>4.4737200000000001</c:v>
                </c:pt>
                <c:pt idx="3476">
                  <c:v>4.2346700000000004</c:v>
                </c:pt>
                <c:pt idx="3477">
                  <c:v>4.8416100000000002</c:v>
                </c:pt>
                <c:pt idx="3478">
                  <c:v>5.3628799999999996</c:v>
                </c:pt>
                <c:pt idx="3479">
                  <c:v>5.7256999999999998</c:v>
                </c:pt>
                <c:pt idx="3480">
                  <c:v>6.7917300000000003</c:v>
                </c:pt>
                <c:pt idx="3481">
                  <c:v>8.5855899999999998</c:v>
                </c:pt>
                <c:pt idx="3482">
                  <c:v>9.9915199999999995</c:v>
                </c:pt>
                <c:pt idx="3483">
                  <c:v>10.921900000000001</c:v>
                </c:pt>
                <c:pt idx="3484">
                  <c:v>11.4109</c:v>
                </c:pt>
                <c:pt idx="3485">
                  <c:v>12.467499999999999</c:v>
                </c:pt>
                <c:pt idx="3486">
                  <c:v>13.181900000000001</c:v>
                </c:pt>
                <c:pt idx="3487">
                  <c:v>13.5535</c:v>
                </c:pt>
                <c:pt idx="3488">
                  <c:v>13.5928</c:v>
                </c:pt>
                <c:pt idx="3489">
                  <c:v>13.3642</c:v>
                </c:pt>
                <c:pt idx="3490">
                  <c:v>12.941599999999999</c:v>
                </c:pt>
                <c:pt idx="3491">
                  <c:v>12.3851</c:v>
                </c:pt>
                <c:pt idx="3492">
                  <c:v>11.7394</c:v>
                </c:pt>
                <c:pt idx="3493">
                  <c:v>11.0381</c:v>
                </c:pt>
                <c:pt idx="3494">
                  <c:v>10.3078</c:v>
                </c:pt>
                <c:pt idx="3495">
                  <c:v>10.4857</c:v>
                </c:pt>
                <c:pt idx="3496">
                  <c:v>11.601800000000001</c:v>
                </c:pt>
                <c:pt idx="3497">
                  <c:v>13.450799999999999</c:v>
                </c:pt>
                <c:pt idx="3498">
                  <c:v>31.0898</c:v>
                </c:pt>
                <c:pt idx="3499">
                  <c:v>32.949800000000003</c:v>
                </c:pt>
                <c:pt idx="3500">
                  <c:v>32.659100000000002</c:v>
                </c:pt>
                <c:pt idx="3501">
                  <c:v>31.912099999999999</c:v>
                </c:pt>
                <c:pt idx="3502">
                  <c:v>30.689699999999998</c:v>
                </c:pt>
                <c:pt idx="3503">
                  <c:v>29.2989</c:v>
                </c:pt>
                <c:pt idx="3504">
                  <c:v>27.755500000000001</c:v>
                </c:pt>
                <c:pt idx="3505">
                  <c:v>26.067499999999999</c:v>
                </c:pt>
                <c:pt idx="3506">
                  <c:v>24.283200000000001</c:v>
                </c:pt>
                <c:pt idx="3507">
                  <c:v>22.464500000000001</c:v>
                </c:pt>
                <c:pt idx="3508">
                  <c:v>20.666599999999999</c:v>
                </c:pt>
                <c:pt idx="3509">
                  <c:v>18.928599999999999</c:v>
                </c:pt>
                <c:pt idx="3510">
                  <c:v>17.2759</c:v>
                </c:pt>
                <c:pt idx="3511">
                  <c:v>15.723100000000001</c:v>
                </c:pt>
                <c:pt idx="3512">
                  <c:v>14.277100000000001</c:v>
                </c:pt>
                <c:pt idx="3513">
                  <c:v>12.940099999999999</c:v>
                </c:pt>
                <c:pt idx="3514">
                  <c:v>11.7104</c:v>
                </c:pt>
                <c:pt idx="3515">
                  <c:v>10.5845</c:v>
                </c:pt>
                <c:pt idx="3516">
                  <c:v>9.5573999999999995</c:v>
                </c:pt>
                <c:pt idx="3517">
                  <c:v>8.6231100000000005</c:v>
                </c:pt>
                <c:pt idx="3518">
                  <c:v>7.7753399999999999</c:v>
                </c:pt>
                <c:pt idx="3519">
                  <c:v>12.069100000000001</c:v>
                </c:pt>
                <c:pt idx="3520">
                  <c:v>12.2204</c:v>
                </c:pt>
                <c:pt idx="3521">
                  <c:v>12.829000000000001</c:v>
                </c:pt>
                <c:pt idx="3522">
                  <c:v>12.978199999999999</c:v>
                </c:pt>
                <c:pt idx="3523">
                  <c:v>13.7019</c:v>
                </c:pt>
                <c:pt idx="3524">
                  <c:v>14.1707</c:v>
                </c:pt>
                <c:pt idx="3525">
                  <c:v>14.351800000000001</c:v>
                </c:pt>
                <c:pt idx="3526">
                  <c:v>14.238</c:v>
                </c:pt>
                <c:pt idx="3527">
                  <c:v>13.884399999999999</c:v>
                </c:pt>
                <c:pt idx="3528">
                  <c:v>13.36</c:v>
                </c:pt>
                <c:pt idx="3529">
                  <c:v>12.7212</c:v>
                </c:pt>
                <c:pt idx="3530">
                  <c:v>12.0092</c:v>
                </c:pt>
                <c:pt idx="3531">
                  <c:v>11.255000000000001</c:v>
                </c:pt>
                <c:pt idx="3532">
                  <c:v>10.4825</c:v>
                </c:pt>
                <c:pt idx="3533">
                  <c:v>9.7107299999999999</c:v>
                </c:pt>
                <c:pt idx="3534">
                  <c:v>8.9541500000000003</c:v>
                </c:pt>
                <c:pt idx="3535">
                  <c:v>8.2239000000000004</c:v>
                </c:pt>
                <c:pt idx="3536">
                  <c:v>7.5277500000000002</c:v>
                </c:pt>
                <c:pt idx="3537">
                  <c:v>6.8707599999999998</c:v>
                </c:pt>
                <c:pt idx="3538">
                  <c:v>6.2559199999999997</c:v>
                </c:pt>
                <c:pt idx="3539">
                  <c:v>5.6844200000000003</c:v>
                </c:pt>
                <c:pt idx="3540">
                  <c:v>5.1562400000000004</c:v>
                </c:pt>
                <c:pt idx="3541">
                  <c:v>4.6703999999999999</c:v>
                </c:pt>
                <c:pt idx="3542">
                  <c:v>4.2252599999999996</c:v>
                </c:pt>
                <c:pt idx="3543">
                  <c:v>4.6492399999999998</c:v>
                </c:pt>
                <c:pt idx="3544">
                  <c:v>5.0380399999999996</c:v>
                </c:pt>
                <c:pt idx="3545">
                  <c:v>6.3565199999999997</c:v>
                </c:pt>
                <c:pt idx="3546">
                  <c:v>7.4111599999999997</c:v>
                </c:pt>
                <c:pt idx="3547">
                  <c:v>8.1303300000000007</c:v>
                </c:pt>
                <c:pt idx="3548">
                  <c:v>8.5244999999999997</c:v>
                </c:pt>
                <c:pt idx="3549">
                  <c:v>8.6601999999999997</c:v>
                </c:pt>
                <c:pt idx="3550">
                  <c:v>8.6036400000000004</c:v>
                </c:pt>
                <c:pt idx="3551">
                  <c:v>8.4052299999999995</c:v>
                </c:pt>
                <c:pt idx="3552">
                  <c:v>8.1023700000000005</c:v>
                </c:pt>
                <c:pt idx="3553">
                  <c:v>7.7247300000000001</c:v>
                </c:pt>
                <c:pt idx="3554">
                  <c:v>7.2967500000000003</c:v>
                </c:pt>
                <c:pt idx="3555">
                  <c:v>6.8387099999999998</c:v>
                </c:pt>
                <c:pt idx="3556">
                  <c:v>6.36707</c:v>
                </c:pt>
                <c:pt idx="3557">
                  <c:v>6.77</c:v>
                </c:pt>
                <c:pt idx="3558">
                  <c:v>8.1094899999999992</c:v>
                </c:pt>
                <c:pt idx="3559">
                  <c:v>9.2120899999999999</c:v>
                </c:pt>
                <c:pt idx="3560">
                  <c:v>9.9451400000000003</c:v>
                </c:pt>
                <c:pt idx="3561">
                  <c:v>10.312900000000001</c:v>
                </c:pt>
                <c:pt idx="3562">
                  <c:v>10.396000000000001</c:v>
                </c:pt>
                <c:pt idx="3563">
                  <c:v>10.271800000000001</c:v>
                </c:pt>
                <c:pt idx="3564">
                  <c:v>9.9960100000000001</c:v>
                </c:pt>
                <c:pt idx="3565">
                  <c:v>9.6088500000000003</c:v>
                </c:pt>
                <c:pt idx="3566">
                  <c:v>9.1419999999999995</c:v>
                </c:pt>
                <c:pt idx="3567">
                  <c:v>8.6219999999999999</c:v>
                </c:pt>
                <c:pt idx="3568">
                  <c:v>8.8955300000000008</c:v>
                </c:pt>
                <c:pt idx="3569">
                  <c:v>9.0831199999999992</c:v>
                </c:pt>
                <c:pt idx="3570">
                  <c:v>10.126300000000001</c:v>
                </c:pt>
                <c:pt idx="3571">
                  <c:v>10.9068</c:v>
                </c:pt>
                <c:pt idx="3572">
                  <c:v>12.3154</c:v>
                </c:pt>
                <c:pt idx="3573">
                  <c:v>13.3161</c:v>
                </c:pt>
                <c:pt idx="3574">
                  <c:v>14.7598</c:v>
                </c:pt>
                <c:pt idx="3575">
                  <c:v>16.586400000000001</c:v>
                </c:pt>
                <c:pt idx="3576">
                  <c:v>17.861799999999999</c:v>
                </c:pt>
                <c:pt idx="3577">
                  <c:v>18.565000000000001</c:v>
                </c:pt>
                <c:pt idx="3578">
                  <c:v>19.5837</c:v>
                </c:pt>
                <c:pt idx="3579">
                  <c:v>20.121099999999998</c:v>
                </c:pt>
                <c:pt idx="3580">
                  <c:v>21.136099999999999</c:v>
                </c:pt>
                <c:pt idx="3581">
                  <c:v>21.678000000000001</c:v>
                </c:pt>
                <c:pt idx="3582">
                  <c:v>22.616</c:v>
                </c:pt>
                <c:pt idx="3583">
                  <c:v>24.010300000000001</c:v>
                </c:pt>
                <c:pt idx="3584">
                  <c:v>25.738399999999999</c:v>
                </c:pt>
                <c:pt idx="3585">
                  <c:v>26.806899999999999</c:v>
                </c:pt>
                <c:pt idx="3586">
                  <c:v>31.292000000000002</c:v>
                </c:pt>
                <c:pt idx="3587">
                  <c:v>33.078200000000002</c:v>
                </c:pt>
                <c:pt idx="3588">
                  <c:v>34.683399999999999</c:v>
                </c:pt>
                <c:pt idx="3589">
                  <c:v>35.289400000000001</c:v>
                </c:pt>
                <c:pt idx="3590">
                  <c:v>35.1295</c:v>
                </c:pt>
                <c:pt idx="3591">
                  <c:v>34.3827</c:v>
                </c:pt>
                <c:pt idx="3592">
                  <c:v>34.016500000000001</c:v>
                </c:pt>
                <c:pt idx="3593">
                  <c:v>40.7288</c:v>
                </c:pt>
                <c:pt idx="3594">
                  <c:v>41.507300000000001</c:v>
                </c:pt>
                <c:pt idx="3595">
                  <c:v>42.091999999999999</c:v>
                </c:pt>
                <c:pt idx="3596">
                  <c:v>41.578000000000003</c:v>
                </c:pt>
                <c:pt idx="3597">
                  <c:v>40.409300000000002</c:v>
                </c:pt>
                <c:pt idx="3598">
                  <c:v>38.826900000000002</c:v>
                </c:pt>
                <c:pt idx="3599">
                  <c:v>37.801499999999997</c:v>
                </c:pt>
                <c:pt idx="3600">
                  <c:v>36.4968</c:v>
                </c:pt>
                <c:pt idx="3601">
                  <c:v>34.936100000000003</c:v>
                </c:pt>
                <c:pt idx="3602">
                  <c:v>33.141599999999997</c:v>
                </c:pt>
                <c:pt idx="3603">
                  <c:v>32.0137</c:v>
                </c:pt>
                <c:pt idx="3604">
                  <c:v>30.727799999999998</c:v>
                </c:pt>
                <c:pt idx="3605">
                  <c:v>29.296099999999999</c:v>
                </c:pt>
                <c:pt idx="3606">
                  <c:v>28.523099999999999</c:v>
                </c:pt>
                <c:pt idx="3607">
                  <c:v>27.574300000000001</c:v>
                </c:pt>
                <c:pt idx="3608">
                  <c:v>26.454799999999999</c:v>
                </c:pt>
                <c:pt idx="3609">
                  <c:v>25.167000000000002</c:v>
                </c:pt>
                <c:pt idx="3610">
                  <c:v>23.756399999999999</c:v>
                </c:pt>
                <c:pt idx="3611">
                  <c:v>22.278700000000001</c:v>
                </c:pt>
                <c:pt idx="3612">
                  <c:v>20.778600000000001</c:v>
                </c:pt>
                <c:pt idx="3613">
                  <c:v>19.287700000000001</c:v>
                </c:pt>
                <c:pt idx="3614">
                  <c:v>17.828499999999998</c:v>
                </c:pt>
                <c:pt idx="3615">
                  <c:v>16.4177</c:v>
                </c:pt>
                <c:pt idx="3616">
                  <c:v>15.0678</c:v>
                </c:pt>
                <c:pt idx="3617">
                  <c:v>13.7881</c:v>
                </c:pt>
                <c:pt idx="3618">
                  <c:v>12.5845</c:v>
                </c:pt>
                <c:pt idx="3619">
                  <c:v>11.4602</c:v>
                </c:pt>
                <c:pt idx="3620">
                  <c:v>10.416399999999999</c:v>
                </c:pt>
                <c:pt idx="3621">
                  <c:v>9.4519000000000002</c:v>
                </c:pt>
                <c:pt idx="3622">
                  <c:v>8.5646500000000003</c:v>
                </c:pt>
                <c:pt idx="3623">
                  <c:v>7.7514000000000003</c:v>
                </c:pt>
                <c:pt idx="3624">
                  <c:v>7.0083299999999999</c:v>
                </c:pt>
                <c:pt idx="3625">
                  <c:v>6.3311099999999998</c:v>
                </c:pt>
                <c:pt idx="3626">
                  <c:v>5.7152700000000003</c:v>
                </c:pt>
                <c:pt idx="3627">
                  <c:v>5.15632</c:v>
                </c:pt>
                <c:pt idx="3628">
                  <c:v>4.6497299999999999</c:v>
                </c:pt>
                <c:pt idx="3629">
                  <c:v>4.1912900000000004</c:v>
                </c:pt>
                <c:pt idx="3630">
                  <c:v>3.7768000000000002</c:v>
                </c:pt>
                <c:pt idx="3631">
                  <c:v>3.4024200000000002</c:v>
                </c:pt>
                <c:pt idx="3632">
                  <c:v>3.0645099999999998</c:v>
                </c:pt>
                <c:pt idx="3633">
                  <c:v>2.7597</c:v>
                </c:pt>
                <c:pt idx="3634">
                  <c:v>3.3447499999999999</c:v>
                </c:pt>
                <c:pt idx="3635">
                  <c:v>3.8811399999999998</c:v>
                </c:pt>
                <c:pt idx="3636">
                  <c:v>4.2774099999999997</c:v>
                </c:pt>
                <c:pt idx="3637">
                  <c:v>4.5020199999999999</c:v>
                </c:pt>
                <c:pt idx="3638">
                  <c:v>4.5862100000000003</c:v>
                </c:pt>
                <c:pt idx="3639">
                  <c:v>4.5677000000000003</c:v>
                </c:pt>
                <c:pt idx="3640">
                  <c:v>4.4739899999999997</c:v>
                </c:pt>
                <c:pt idx="3641">
                  <c:v>4.3243299999999998</c:v>
                </c:pt>
                <c:pt idx="3642">
                  <c:v>4.13354</c:v>
                </c:pt>
                <c:pt idx="3643">
                  <c:v>3.9140199999999998</c:v>
                </c:pt>
                <c:pt idx="3644">
                  <c:v>4.5627500000000003</c:v>
                </c:pt>
                <c:pt idx="3645">
                  <c:v>11.551</c:v>
                </c:pt>
                <c:pt idx="3646">
                  <c:v>14.068199999999999</c:v>
                </c:pt>
                <c:pt idx="3647">
                  <c:v>15.3626</c:v>
                </c:pt>
                <c:pt idx="3648">
                  <c:v>15.829599999999999</c:v>
                </c:pt>
                <c:pt idx="3649">
                  <c:v>15.831</c:v>
                </c:pt>
                <c:pt idx="3650">
                  <c:v>15.541</c:v>
                </c:pt>
                <c:pt idx="3651">
                  <c:v>15.0396</c:v>
                </c:pt>
                <c:pt idx="3652">
                  <c:v>14.378500000000001</c:v>
                </c:pt>
                <c:pt idx="3653">
                  <c:v>13.6044</c:v>
                </c:pt>
                <c:pt idx="3654">
                  <c:v>12.7597</c:v>
                </c:pt>
                <c:pt idx="3655">
                  <c:v>12.75</c:v>
                </c:pt>
                <c:pt idx="3656">
                  <c:v>13.5488</c:v>
                </c:pt>
                <c:pt idx="3657">
                  <c:v>14.138</c:v>
                </c:pt>
                <c:pt idx="3658">
                  <c:v>15.2509</c:v>
                </c:pt>
                <c:pt idx="3659">
                  <c:v>15.959</c:v>
                </c:pt>
                <c:pt idx="3660">
                  <c:v>16.271100000000001</c:v>
                </c:pt>
                <c:pt idx="3661">
                  <c:v>17.049399999999999</c:v>
                </c:pt>
                <c:pt idx="3662">
                  <c:v>17.469799999999999</c:v>
                </c:pt>
                <c:pt idx="3663">
                  <c:v>18.405999999999999</c:v>
                </c:pt>
                <c:pt idx="3664">
                  <c:v>18.9377</c:v>
                </c:pt>
                <c:pt idx="3665">
                  <c:v>19.9102</c:v>
                </c:pt>
                <c:pt idx="3666">
                  <c:v>21.309699999999999</c:v>
                </c:pt>
                <c:pt idx="3667">
                  <c:v>22.1921</c:v>
                </c:pt>
                <c:pt idx="3668">
                  <c:v>22.536300000000001</c:v>
                </c:pt>
                <c:pt idx="3669">
                  <c:v>22.392800000000001</c:v>
                </c:pt>
                <c:pt idx="3670">
                  <c:v>21.872599999999998</c:v>
                </c:pt>
                <c:pt idx="3671">
                  <c:v>22.103100000000001</c:v>
                </c:pt>
                <c:pt idx="3672">
                  <c:v>22.915800000000001</c:v>
                </c:pt>
                <c:pt idx="3673">
                  <c:v>23.359100000000002</c:v>
                </c:pt>
                <c:pt idx="3674">
                  <c:v>23.362200000000001</c:v>
                </c:pt>
                <c:pt idx="3675">
                  <c:v>22.946899999999999</c:v>
                </c:pt>
                <c:pt idx="3676">
                  <c:v>23.0488</c:v>
                </c:pt>
                <c:pt idx="3677">
                  <c:v>22.853999999999999</c:v>
                </c:pt>
                <c:pt idx="3678">
                  <c:v>22.381799999999998</c:v>
                </c:pt>
                <c:pt idx="3679">
                  <c:v>21.6434</c:v>
                </c:pt>
                <c:pt idx="3680">
                  <c:v>20.696200000000001</c:v>
                </c:pt>
                <c:pt idx="3681">
                  <c:v>19.609500000000001</c:v>
                </c:pt>
                <c:pt idx="3682">
                  <c:v>18.4404</c:v>
                </c:pt>
                <c:pt idx="3683">
                  <c:v>17.231400000000001</c:v>
                </c:pt>
                <c:pt idx="3684">
                  <c:v>16.0136</c:v>
                </c:pt>
                <c:pt idx="3685">
                  <c:v>15.6043</c:v>
                </c:pt>
                <c:pt idx="3686">
                  <c:v>15.1569</c:v>
                </c:pt>
                <c:pt idx="3687">
                  <c:v>14.6317</c:v>
                </c:pt>
                <c:pt idx="3688">
                  <c:v>13.9945</c:v>
                </c:pt>
                <c:pt idx="3689">
                  <c:v>13.2669</c:v>
                </c:pt>
                <c:pt idx="3690">
                  <c:v>12.4872</c:v>
                </c:pt>
                <c:pt idx="3691">
                  <c:v>11.685600000000001</c:v>
                </c:pt>
                <c:pt idx="3692">
                  <c:v>11.7181</c:v>
                </c:pt>
                <c:pt idx="3693">
                  <c:v>11.6876</c:v>
                </c:pt>
                <c:pt idx="3694">
                  <c:v>11.542899999999999</c:v>
                </c:pt>
                <c:pt idx="3695">
                  <c:v>11.2463</c:v>
                </c:pt>
                <c:pt idx="3696">
                  <c:v>10.8223</c:v>
                </c:pt>
                <c:pt idx="3697">
                  <c:v>10.3125</c:v>
                </c:pt>
                <c:pt idx="3698">
                  <c:v>10.5535</c:v>
                </c:pt>
                <c:pt idx="3699">
                  <c:v>10.6936</c:v>
                </c:pt>
                <c:pt idx="3700">
                  <c:v>10.688499999999999</c:v>
                </c:pt>
                <c:pt idx="3701">
                  <c:v>10.5085</c:v>
                </c:pt>
                <c:pt idx="3702">
                  <c:v>11.087899999999999</c:v>
                </c:pt>
                <c:pt idx="3703">
                  <c:v>11.4832</c:v>
                </c:pt>
                <c:pt idx="3704">
                  <c:v>12.5023</c:v>
                </c:pt>
                <c:pt idx="3705">
                  <c:v>13.2018</c:v>
                </c:pt>
                <c:pt idx="3706">
                  <c:v>13.5564</c:v>
                </c:pt>
                <c:pt idx="3707">
                  <c:v>13.587</c:v>
                </c:pt>
                <c:pt idx="3708">
                  <c:v>13.361700000000001</c:v>
                </c:pt>
                <c:pt idx="3709">
                  <c:v>13.7745</c:v>
                </c:pt>
                <c:pt idx="3710">
                  <c:v>13.9808</c:v>
                </c:pt>
                <c:pt idx="3711">
                  <c:v>14.840400000000001</c:v>
                </c:pt>
                <c:pt idx="3712">
                  <c:v>20.586300000000001</c:v>
                </c:pt>
                <c:pt idx="3713">
                  <c:v>22.705500000000001</c:v>
                </c:pt>
                <c:pt idx="3714">
                  <c:v>23.7804</c:v>
                </c:pt>
                <c:pt idx="3715">
                  <c:v>24.969000000000001</c:v>
                </c:pt>
                <c:pt idx="3716">
                  <c:v>26.542400000000001</c:v>
                </c:pt>
                <c:pt idx="3717">
                  <c:v>28.348800000000001</c:v>
                </c:pt>
                <c:pt idx="3718">
                  <c:v>29.443200000000001</c:v>
                </c:pt>
                <c:pt idx="3719">
                  <c:v>29.803000000000001</c:v>
                </c:pt>
                <c:pt idx="3720">
                  <c:v>29.521000000000001</c:v>
                </c:pt>
                <c:pt idx="3721">
                  <c:v>28.7547</c:v>
                </c:pt>
                <c:pt idx="3722">
                  <c:v>27.648399999999999</c:v>
                </c:pt>
                <c:pt idx="3723">
                  <c:v>26.311800000000002</c:v>
                </c:pt>
                <c:pt idx="3724">
                  <c:v>24.8264</c:v>
                </c:pt>
                <c:pt idx="3725">
                  <c:v>23.254999999999999</c:v>
                </c:pt>
                <c:pt idx="3726">
                  <c:v>21.647400000000001</c:v>
                </c:pt>
                <c:pt idx="3727">
                  <c:v>20.043099999999999</c:v>
                </c:pt>
                <c:pt idx="3728">
                  <c:v>18.4725</c:v>
                </c:pt>
                <c:pt idx="3729">
                  <c:v>16.958500000000001</c:v>
                </c:pt>
                <c:pt idx="3730">
                  <c:v>15.5169</c:v>
                </c:pt>
                <c:pt idx="3731">
                  <c:v>14.1578</c:v>
                </c:pt>
                <c:pt idx="3732">
                  <c:v>13.672499999999999</c:v>
                </c:pt>
                <c:pt idx="3733">
                  <c:v>13.2079</c:v>
                </c:pt>
                <c:pt idx="3734">
                  <c:v>12.7105</c:v>
                </c:pt>
                <c:pt idx="3735">
                  <c:v>12.134399999999999</c:v>
                </c:pt>
                <c:pt idx="3736">
                  <c:v>12.296900000000001</c:v>
                </c:pt>
                <c:pt idx="3737">
                  <c:v>12.350099999999999</c:v>
                </c:pt>
                <c:pt idx="3738">
                  <c:v>12.2592</c:v>
                </c:pt>
                <c:pt idx="3739">
                  <c:v>11.996499999999999</c:v>
                </c:pt>
                <c:pt idx="3740">
                  <c:v>11.589</c:v>
                </c:pt>
                <c:pt idx="3741">
                  <c:v>11.0794</c:v>
                </c:pt>
                <c:pt idx="3742">
                  <c:v>10.503299999999999</c:v>
                </c:pt>
                <c:pt idx="3743">
                  <c:v>9.8863299999999992</c:v>
                </c:pt>
                <c:pt idx="3744">
                  <c:v>9.2476400000000005</c:v>
                </c:pt>
                <c:pt idx="3745">
                  <c:v>8.6025200000000002</c:v>
                </c:pt>
                <c:pt idx="3746">
                  <c:v>7.9633200000000004</c:v>
                </c:pt>
                <c:pt idx="3747">
                  <c:v>7.3400400000000001</c:v>
                </c:pt>
                <c:pt idx="3748">
                  <c:v>6.7403599999999999</c:v>
                </c:pt>
                <c:pt idx="3749">
                  <c:v>6.1697800000000003</c:v>
                </c:pt>
                <c:pt idx="3750">
                  <c:v>5.6318900000000003</c:v>
                </c:pt>
                <c:pt idx="3751">
                  <c:v>5.1287700000000003</c:v>
                </c:pt>
                <c:pt idx="3752">
                  <c:v>4.6611700000000003</c:v>
                </c:pt>
                <c:pt idx="3753">
                  <c:v>4.2289899999999996</c:v>
                </c:pt>
                <c:pt idx="3754">
                  <c:v>3.8313199999999998</c:v>
                </c:pt>
                <c:pt idx="3755">
                  <c:v>3.4668600000000001</c:v>
                </c:pt>
                <c:pt idx="3756">
                  <c:v>3.1338599999999999</c:v>
                </c:pt>
                <c:pt idx="3757">
                  <c:v>2.83047</c:v>
                </c:pt>
                <c:pt idx="3758">
                  <c:v>2.5546600000000002</c:v>
                </c:pt>
                <c:pt idx="3759">
                  <c:v>2.3044099999999998</c:v>
                </c:pt>
                <c:pt idx="3760">
                  <c:v>2.0777100000000002</c:v>
                </c:pt>
                <c:pt idx="3761">
                  <c:v>1.87259</c:v>
                </c:pt>
                <c:pt idx="3762">
                  <c:v>1.6872199999999999</c:v>
                </c:pt>
                <c:pt idx="3763">
                  <c:v>1.5198199999999999</c:v>
                </c:pt>
                <c:pt idx="3764">
                  <c:v>1.36877</c:v>
                </c:pt>
                <c:pt idx="3765">
                  <c:v>1.23255</c:v>
                </c:pt>
                <c:pt idx="3766">
                  <c:v>1.10975</c:v>
                </c:pt>
                <c:pt idx="3767">
                  <c:v>0.99909700000000001</c:v>
                </c:pt>
                <c:pt idx="3768">
                  <c:v>0.89941000000000004</c:v>
                </c:pt>
                <c:pt idx="3769">
                  <c:v>0.80962800000000001</c:v>
                </c:pt>
                <c:pt idx="3770">
                  <c:v>0.72877800000000004</c:v>
                </c:pt>
                <c:pt idx="3771">
                  <c:v>0.65598299999999998</c:v>
                </c:pt>
                <c:pt idx="3772">
                  <c:v>0.59044399999999997</c:v>
                </c:pt>
                <c:pt idx="3773">
                  <c:v>0.53144499999999995</c:v>
                </c:pt>
                <c:pt idx="3774">
                  <c:v>0.47833500000000001</c:v>
                </c:pt>
                <c:pt idx="3775">
                  <c:v>0.430529</c:v>
                </c:pt>
                <c:pt idx="3776">
                  <c:v>0.38750000000000001</c:v>
                </c:pt>
                <c:pt idx="3777">
                  <c:v>0.348771</c:v>
                </c:pt>
                <c:pt idx="3778">
                  <c:v>0.313911</c:v>
                </c:pt>
                <c:pt idx="3779">
                  <c:v>0.28253600000000001</c:v>
                </c:pt>
                <c:pt idx="3780">
                  <c:v>0.254299</c:v>
                </c:pt>
                <c:pt idx="3781">
                  <c:v>0.228884</c:v>
                </c:pt>
                <c:pt idx="3782">
                  <c:v>0.20601</c:v>
                </c:pt>
                <c:pt idx="3783">
                  <c:v>1.71729</c:v>
                </c:pt>
                <c:pt idx="3784">
                  <c:v>2.74783</c:v>
                </c:pt>
                <c:pt idx="3785">
                  <c:v>3.33406</c:v>
                </c:pt>
                <c:pt idx="3786">
                  <c:v>3.6548500000000002</c:v>
                </c:pt>
                <c:pt idx="3787">
                  <c:v>3.8073299999999999</c:v>
                </c:pt>
                <c:pt idx="3788">
                  <c:v>3.84368</c:v>
                </c:pt>
                <c:pt idx="3789">
                  <c:v>3.7960600000000002</c:v>
                </c:pt>
                <c:pt idx="3790">
                  <c:v>3.6871100000000001</c:v>
                </c:pt>
                <c:pt idx="3791">
                  <c:v>3.5343200000000001</c:v>
                </c:pt>
                <c:pt idx="3792">
                  <c:v>3.3517000000000001</c:v>
                </c:pt>
                <c:pt idx="3793">
                  <c:v>3.15056</c:v>
                </c:pt>
                <c:pt idx="3794">
                  <c:v>2.9398300000000002</c:v>
                </c:pt>
                <c:pt idx="3795">
                  <c:v>2.7264499999999998</c:v>
                </c:pt>
                <c:pt idx="3796">
                  <c:v>2.5156200000000002</c:v>
                </c:pt>
                <c:pt idx="3797">
                  <c:v>2.3111600000000001</c:v>
                </c:pt>
                <c:pt idx="3798">
                  <c:v>2.1156899999999998</c:v>
                </c:pt>
                <c:pt idx="3799">
                  <c:v>1.93093</c:v>
                </c:pt>
                <c:pt idx="3800">
                  <c:v>1.75786</c:v>
                </c:pt>
                <c:pt idx="3801">
                  <c:v>1.59694</c:v>
                </c:pt>
                <c:pt idx="3802">
                  <c:v>1.44821</c:v>
                </c:pt>
                <c:pt idx="3803">
                  <c:v>1.31142</c:v>
                </c:pt>
                <c:pt idx="3804">
                  <c:v>1.1861299999999999</c:v>
                </c:pt>
                <c:pt idx="3805">
                  <c:v>1.07176</c:v>
                </c:pt>
                <c:pt idx="3806">
                  <c:v>0.96763600000000005</c:v>
                </c:pt>
                <c:pt idx="3807">
                  <c:v>0.87305500000000003</c:v>
                </c:pt>
                <c:pt idx="3808">
                  <c:v>0.787304</c:v>
                </c:pt>
                <c:pt idx="3809">
                  <c:v>0.709677</c:v>
                </c:pt>
                <c:pt idx="3810">
                  <c:v>0.63948899999999997</c:v>
                </c:pt>
                <c:pt idx="3811">
                  <c:v>1.66246</c:v>
                </c:pt>
                <c:pt idx="3812">
                  <c:v>2.5246</c:v>
                </c:pt>
                <c:pt idx="3813">
                  <c:v>10.48</c:v>
                </c:pt>
                <c:pt idx="3814">
                  <c:v>11.7446</c:v>
                </c:pt>
                <c:pt idx="3815">
                  <c:v>11.984</c:v>
                </c:pt>
                <c:pt idx="3816">
                  <c:v>11.7079</c:v>
                </c:pt>
                <c:pt idx="3817">
                  <c:v>11.227499999999999</c:v>
                </c:pt>
                <c:pt idx="3818">
                  <c:v>10.6593</c:v>
                </c:pt>
                <c:pt idx="3819">
                  <c:v>10.036199999999999</c:v>
                </c:pt>
                <c:pt idx="3820">
                  <c:v>9.3739100000000004</c:v>
                </c:pt>
                <c:pt idx="3821">
                  <c:v>8.6898999999999997</c:v>
                </c:pt>
                <c:pt idx="3822">
                  <c:v>8.0037800000000008</c:v>
                </c:pt>
                <c:pt idx="3823">
                  <c:v>7.3329199999999997</c:v>
                </c:pt>
                <c:pt idx="3824">
                  <c:v>6.6902200000000001</c:v>
                </c:pt>
                <c:pt idx="3825">
                  <c:v>6.0839100000000004</c:v>
                </c:pt>
                <c:pt idx="3826">
                  <c:v>5.5185000000000004</c:v>
                </c:pt>
                <c:pt idx="3827">
                  <c:v>4.99573</c:v>
                </c:pt>
                <c:pt idx="3828">
                  <c:v>4.5154899999999998</c:v>
                </c:pt>
                <c:pt idx="3829">
                  <c:v>4.0764699999999996</c:v>
                </c:pt>
                <c:pt idx="3830">
                  <c:v>3.6766800000000002</c:v>
                </c:pt>
                <c:pt idx="3831">
                  <c:v>3.31372</c:v>
                </c:pt>
                <c:pt idx="3832">
                  <c:v>2.9849800000000002</c:v>
                </c:pt>
                <c:pt idx="3833">
                  <c:v>2.68777</c:v>
                </c:pt>
                <c:pt idx="3834">
                  <c:v>2.4194900000000001</c:v>
                </c:pt>
                <c:pt idx="3835">
                  <c:v>2.1775799999999998</c:v>
                </c:pt>
                <c:pt idx="3836">
                  <c:v>1.95963</c:v>
                </c:pt>
                <c:pt idx="3837">
                  <c:v>1.76336</c:v>
                </c:pt>
                <c:pt idx="3838">
                  <c:v>1.5867100000000001</c:v>
                </c:pt>
                <c:pt idx="3839">
                  <c:v>1.42774</c:v>
                </c:pt>
                <c:pt idx="3840">
                  <c:v>1.2847200000000001</c:v>
                </c:pt>
                <c:pt idx="3841">
                  <c:v>1.15604</c:v>
                </c:pt>
                <c:pt idx="3842">
                  <c:v>1.0402800000000001</c:v>
                </c:pt>
                <c:pt idx="3843">
                  <c:v>0.93613400000000002</c:v>
                </c:pt>
                <c:pt idx="3844">
                  <c:v>0.84243299999999999</c:v>
                </c:pt>
                <c:pt idx="3845">
                  <c:v>0.75813399999999997</c:v>
                </c:pt>
                <c:pt idx="3846">
                  <c:v>0.68228100000000003</c:v>
                </c:pt>
                <c:pt idx="3847">
                  <c:v>0.61402900000000005</c:v>
                </c:pt>
                <c:pt idx="3848">
                  <c:v>0.55261400000000005</c:v>
                </c:pt>
                <c:pt idx="3849">
                  <c:v>0.49734800000000001</c:v>
                </c:pt>
                <c:pt idx="3850">
                  <c:v>0.44761400000000001</c:v>
                </c:pt>
                <c:pt idx="3851">
                  <c:v>0.40285799999999999</c:v>
                </c:pt>
                <c:pt idx="3852">
                  <c:v>1.59748</c:v>
                </c:pt>
                <c:pt idx="3853">
                  <c:v>2.5395099999999999</c:v>
                </c:pt>
                <c:pt idx="3854">
                  <c:v>4.2774099999999997</c:v>
                </c:pt>
                <c:pt idx="3855">
                  <c:v>5.5311899999999996</c:v>
                </c:pt>
                <c:pt idx="3856">
                  <c:v>6.3437700000000001</c:v>
                </c:pt>
                <c:pt idx="3857">
                  <c:v>6.8040900000000004</c:v>
                </c:pt>
                <c:pt idx="3858">
                  <c:v>7.0049999999999999</c:v>
                </c:pt>
                <c:pt idx="3859">
                  <c:v>7.0180699999999998</c:v>
                </c:pt>
                <c:pt idx="3860">
                  <c:v>6.8942699999999997</c:v>
                </c:pt>
                <c:pt idx="3861">
                  <c:v>6.6707299999999998</c:v>
                </c:pt>
                <c:pt idx="3862">
                  <c:v>6.3761799999999997</c:v>
                </c:pt>
                <c:pt idx="3863">
                  <c:v>6.0337300000000003</c:v>
                </c:pt>
                <c:pt idx="3864">
                  <c:v>5.6621300000000003</c:v>
                </c:pt>
                <c:pt idx="3865">
                  <c:v>5.2763999999999998</c:v>
                </c:pt>
                <c:pt idx="3866">
                  <c:v>4.8882199999999996</c:v>
                </c:pt>
                <c:pt idx="3867">
                  <c:v>4.5063500000000003</c:v>
                </c:pt>
                <c:pt idx="3868">
                  <c:v>4.1372099999999996</c:v>
                </c:pt>
                <c:pt idx="3869">
                  <c:v>3.78518</c:v>
                </c:pt>
                <c:pt idx="3870">
                  <c:v>3.45303</c:v>
                </c:pt>
                <c:pt idx="3871">
                  <c:v>3.1423700000000001</c:v>
                </c:pt>
                <c:pt idx="3872">
                  <c:v>2.8538399999999999</c:v>
                </c:pt>
                <c:pt idx="3873">
                  <c:v>2.5874100000000002</c:v>
                </c:pt>
                <c:pt idx="3874">
                  <c:v>2.3425600000000002</c:v>
                </c:pt>
                <c:pt idx="3875">
                  <c:v>2.11842</c:v>
                </c:pt>
                <c:pt idx="3876">
                  <c:v>1.9138999999999999</c:v>
                </c:pt>
                <c:pt idx="3877">
                  <c:v>1.72777</c:v>
                </c:pt>
                <c:pt idx="3878">
                  <c:v>1.5587599999999999</c:v>
                </c:pt>
                <c:pt idx="3879">
                  <c:v>1.4055500000000001</c:v>
                </c:pt>
                <c:pt idx="3880">
                  <c:v>1.2668999999999999</c:v>
                </c:pt>
                <c:pt idx="3881">
                  <c:v>1.14154</c:v>
                </c:pt>
                <c:pt idx="3882">
                  <c:v>2.04874</c:v>
                </c:pt>
                <c:pt idx="3883">
                  <c:v>2.8499300000000001</c:v>
                </c:pt>
                <c:pt idx="3884">
                  <c:v>3.42083</c:v>
                </c:pt>
                <c:pt idx="3885">
                  <c:v>3.7690999999999999</c:v>
                </c:pt>
                <c:pt idx="3886">
                  <c:v>3.9502299999999999</c:v>
                </c:pt>
                <c:pt idx="3887">
                  <c:v>4.0104899999999999</c:v>
                </c:pt>
                <c:pt idx="3888">
                  <c:v>3.9814400000000001</c:v>
                </c:pt>
                <c:pt idx="3889">
                  <c:v>3.8855400000000002</c:v>
                </c:pt>
                <c:pt idx="3890">
                  <c:v>3.7403599999999999</c:v>
                </c:pt>
                <c:pt idx="3891">
                  <c:v>3.5603199999999999</c:v>
                </c:pt>
                <c:pt idx="3892">
                  <c:v>3.3574600000000001</c:v>
                </c:pt>
                <c:pt idx="3893">
                  <c:v>3.14154</c:v>
                </c:pt>
                <c:pt idx="3894">
                  <c:v>2.92042</c:v>
                </c:pt>
                <c:pt idx="3895">
                  <c:v>2.70004</c:v>
                </c:pt>
                <c:pt idx="3896">
                  <c:v>2.4848499999999998</c:v>
                </c:pt>
                <c:pt idx="3897">
                  <c:v>2.2780200000000002</c:v>
                </c:pt>
                <c:pt idx="3898">
                  <c:v>2.0816499999999998</c:v>
                </c:pt>
                <c:pt idx="3899">
                  <c:v>1.89706</c:v>
                </c:pt>
                <c:pt idx="3900">
                  <c:v>1.7249099999999999</c:v>
                </c:pt>
                <c:pt idx="3901">
                  <c:v>1.56541</c:v>
                </c:pt>
                <c:pt idx="3902">
                  <c:v>1.41842</c:v>
                </c:pt>
                <c:pt idx="3903">
                  <c:v>1.28355</c:v>
                </c:pt>
                <c:pt idx="3904">
                  <c:v>1.1602600000000001</c:v>
                </c:pt>
                <c:pt idx="3905">
                  <c:v>1.04789</c:v>
                </c:pt>
                <c:pt idx="3906">
                  <c:v>0.94572000000000001</c:v>
                </c:pt>
                <c:pt idx="3907">
                  <c:v>0.85301499999999997</c:v>
                </c:pt>
                <c:pt idx="3908">
                  <c:v>0.76903999999999995</c:v>
                </c:pt>
                <c:pt idx="3909">
                  <c:v>0.69307600000000003</c:v>
                </c:pt>
                <c:pt idx="3910">
                  <c:v>0.62442699999999995</c:v>
                </c:pt>
                <c:pt idx="3911">
                  <c:v>0.56244899999999998</c:v>
                </c:pt>
                <c:pt idx="3912">
                  <c:v>0.50653199999999998</c:v>
                </c:pt>
                <c:pt idx="3913">
                  <c:v>0.45610899999999999</c:v>
                </c:pt>
                <c:pt idx="3914">
                  <c:v>0.410661</c:v>
                </c:pt>
                <c:pt idx="3915">
                  <c:v>0.36970999999999998</c:v>
                </c:pt>
                <c:pt idx="3916">
                  <c:v>0.33282099999999998</c:v>
                </c:pt>
                <c:pt idx="3917">
                  <c:v>0.29959999999999998</c:v>
                </c:pt>
                <c:pt idx="3918">
                  <c:v>0.26968599999999998</c:v>
                </c:pt>
                <c:pt idx="3919">
                  <c:v>0.242754</c:v>
                </c:pt>
                <c:pt idx="3920">
                  <c:v>1.6047800000000001</c:v>
                </c:pt>
                <c:pt idx="3921">
                  <c:v>2.5800999999999998</c:v>
                </c:pt>
                <c:pt idx="3922">
                  <c:v>3.1540900000000001</c:v>
                </c:pt>
                <c:pt idx="3923">
                  <c:v>4.65646</c:v>
                </c:pt>
                <c:pt idx="3924">
                  <c:v>16.718800000000002</c:v>
                </c:pt>
                <c:pt idx="3925">
                  <c:v>19.479199999999999</c:v>
                </c:pt>
                <c:pt idx="3926">
                  <c:v>21.383800000000001</c:v>
                </c:pt>
                <c:pt idx="3927">
                  <c:v>22.144100000000002</c:v>
                </c:pt>
                <c:pt idx="3928">
                  <c:v>23.106400000000001</c:v>
                </c:pt>
                <c:pt idx="3929">
                  <c:v>23.547999999999998</c:v>
                </c:pt>
                <c:pt idx="3930">
                  <c:v>23.515799999999999</c:v>
                </c:pt>
                <c:pt idx="3931">
                  <c:v>23.872900000000001</c:v>
                </c:pt>
                <c:pt idx="3932">
                  <c:v>24.633700000000001</c:v>
                </c:pt>
                <c:pt idx="3933">
                  <c:v>24.952500000000001</c:v>
                </c:pt>
                <c:pt idx="3934">
                  <c:v>24.8141</c:v>
                </c:pt>
                <c:pt idx="3935">
                  <c:v>24.261700000000001</c:v>
                </c:pt>
                <c:pt idx="3936">
                  <c:v>23.397300000000001</c:v>
                </c:pt>
                <c:pt idx="3937">
                  <c:v>22.322099999999999</c:v>
                </c:pt>
                <c:pt idx="3938">
                  <c:v>21.112300000000001</c:v>
                </c:pt>
                <c:pt idx="3939">
                  <c:v>19.823599999999999</c:v>
                </c:pt>
                <c:pt idx="3940">
                  <c:v>18.497199999999999</c:v>
                </c:pt>
                <c:pt idx="3941">
                  <c:v>17.165600000000001</c:v>
                </c:pt>
                <c:pt idx="3942">
                  <c:v>15.8544</c:v>
                </c:pt>
                <c:pt idx="3943">
                  <c:v>14.583399999999999</c:v>
                </c:pt>
                <c:pt idx="3944">
                  <c:v>13.367100000000001</c:v>
                </c:pt>
                <c:pt idx="3945">
                  <c:v>12.215400000000001</c:v>
                </c:pt>
                <c:pt idx="3946">
                  <c:v>11.1343</c:v>
                </c:pt>
                <c:pt idx="3947">
                  <c:v>10.126899999999999</c:v>
                </c:pt>
                <c:pt idx="3948">
                  <c:v>9.1936699999999991</c:v>
                </c:pt>
                <c:pt idx="3949">
                  <c:v>9.1337200000000003</c:v>
                </c:pt>
                <c:pt idx="3950">
                  <c:v>9.0745299999999993</c:v>
                </c:pt>
                <c:pt idx="3951">
                  <c:v>8.9535999999999998</c:v>
                </c:pt>
                <c:pt idx="3952">
                  <c:v>8.7241300000000006</c:v>
                </c:pt>
                <c:pt idx="3953">
                  <c:v>8.4003399999999999</c:v>
                </c:pt>
                <c:pt idx="3954">
                  <c:v>8.0134299999999996</c:v>
                </c:pt>
                <c:pt idx="3955">
                  <c:v>8.4152299999999993</c:v>
                </c:pt>
                <c:pt idx="3956">
                  <c:v>8.7219999999999995</c:v>
                </c:pt>
                <c:pt idx="3957">
                  <c:v>8.8783499999999993</c:v>
                </c:pt>
                <c:pt idx="3958">
                  <c:v>8.8510000000000009</c:v>
                </c:pt>
                <c:pt idx="3959">
                  <c:v>8.6689000000000007</c:v>
                </c:pt>
                <c:pt idx="3960">
                  <c:v>8.3763199999999998</c:v>
                </c:pt>
                <c:pt idx="3961">
                  <c:v>8.0087700000000002</c:v>
                </c:pt>
                <c:pt idx="3962">
                  <c:v>7.5911600000000004</c:v>
                </c:pt>
                <c:pt idx="3963">
                  <c:v>7.1418100000000004</c:v>
                </c:pt>
                <c:pt idx="3964">
                  <c:v>6.6752900000000004</c:v>
                </c:pt>
                <c:pt idx="3965">
                  <c:v>6.20364</c:v>
                </c:pt>
                <c:pt idx="3966">
                  <c:v>5.7366900000000003</c:v>
                </c:pt>
                <c:pt idx="3967">
                  <c:v>5.2821199999999999</c:v>
                </c:pt>
                <c:pt idx="3968">
                  <c:v>4.8456799999999998</c:v>
                </c:pt>
                <c:pt idx="3969">
                  <c:v>4.4312800000000001</c:v>
                </c:pt>
                <c:pt idx="3970">
                  <c:v>4.0414399999999997</c:v>
                </c:pt>
                <c:pt idx="3971">
                  <c:v>3.6775099999999998</c:v>
                </c:pt>
                <c:pt idx="3972">
                  <c:v>3.3399200000000002</c:v>
                </c:pt>
                <c:pt idx="3973">
                  <c:v>3.0283799999999998</c:v>
                </c:pt>
                <c:pt idx="3974">
                  <c:v>2.7421500000000001</c:v>
                </c:pt>
                <c:pt idx="3975">
                  <c:v>2.4801500000000001</c:v>
                </c:pt>
                <c:pt idx="3976">
                  <c:v>2.24105</c:v>
                </c:pt>
                <c:pt idx="3977">
                  <c:v>2.0234100000000002</c:v>
                </c:pt>
                <c:pt idx="3978">
                  <c:v>1.8257300000000001</c:v>
                </c:pt>
                <c:pt idx="3979">
                  <c:v>1.6465000000000001</c:v>
                </c:pt>
                <c:pt idx="3980">
                  <c:v>2.4781</c:v>
                </c:pt>
                <c:pt idx="3981">
                  <c:v>3.2254900000000002</c:v>
                </c:pt>
                <c:pt idx="3982">
                  <c:v>3.7705500000000001</c:v>
                </c:pt>
                <c:pt idx="3983">
                  <c:v>4.1017799999999998</c:v>
                </c:pt>
                <c:pt idx="3984">
                  <c:v>4.2670599999999999</c:v>
                </c:pt>
                <c:pt idx="3985">
                  <c:v>5.2387699999999997</c:v>
                </c:pt>
                <c:pt idx="3986">
                  <c:v>6.9947299999999997</c:v>
                </c:pt>
                <c:pt idx="3987">
                  <c:v>9.3934499999999996</c:v>
                </c:pt>
                <c:pt idx="3988">
                  <c:v>13.659700000000001</c:v>
                </c:pt>
                <c:pt idx="3989">
                  <c:v>16.804600000000001</c:v>
                </c:pt>
                <c:pt idx="3990">
                  <c:v>18.8843</c:v>
                </c:pt>
                <c:pt idx="3991">
                  <c:v>20.9846</c:v>
                </c:pt>
                <c:pt idx="3992">
                  <c:v>23.151599999999998</c:v>
                </c:pt>
                <c:pt idx="3993">
                  <c:v>24.5489</c:v>
                </c:pt>
                <c:pt idx="3994">
                  <c:v>25.2149</c:v>
                </c:pt>
                <c:pt idx="3995">
                  <c:v>26.066800000000001</c:v>
                </c:pt>
                <c:pt idx="3996">
                  <c:v>35.523400000000002</c:v>
                </c:pt>
                <c:pt idx="3997">
                  <c:v>36.313200000000002</c:v>
                </c:pt>
                <c:pt idx="3998">
                  <c:v>36.584699999999998</c:v>
                </c:pt>
                <c:pt idx="3999">
                  <c:v>35.740299999999998</c:v>
                </c:pt>
                <c:pt idx="4000">
                  <c:v>34.369</c:v>
                </c:pt>
                <c:pt idx="4001">
                  <c:v>32.735199999999999</c:v>
                </c:pt>
                <c:pt idx="4002">
                  <c:v>31.7837</c:v>
                </c:pt>
                <c:pt idx="4003">
                  <c:v>30.633199999999999</c:v>
                </c:pt>
                <c:pt idx="4004">
                  <c:v>29.282299999999999</c:v>
                </c:pt>
                <c:pt idx="4005">
                  <c:v>27.737400000000001</c:v>
                </c:pt>
                <c:pt idx="4006">
                  <c:v>26.0596</c:v>
                </c:pt>
                <c:pt idx="4007">
                  <c:v>25.120799999999999</c:v>
                </c:pt>
                <c:pt idx="4008">
                  <c:v>24.103899999999999</c:v>
                </c:pt>
                <c:pt idx="4009">
                  <c:v>23.9404</c:v>
                </c:pt>
                <c:pt idx="4010">
                  <c:v>24.485299999999999</c:v>
                </c:pt>
                <c:pt idx="4011">
                  <c:v>24.709900000000001</c:v>
                </c:pt>
                <c:pt idx="4012">
                  <c:v>25.3553</c:v>
                </c:pt>
                <c:pt idx="4013">
                  <c:v>25.5456</c:v>
                </c:pt>
                <c:pt idx="4014">
                  <c:v>25.311599999999999</c:v>
                </c:pt>
                <c:pt idx="4015">
                  <c:v>24.7056</c:v>
                </c:pt>
                <c:pt idx="4016">
                  <c:v>23.8139</c:v>
                </c:pt>
                <c:pt idx="4017">
                  <c:v>22.721599999999999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971072"/>
        <c:axId val="187963264"/>
      </c:lineChart>
      <c:catAx>
        <c:axId val="186187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87960320"/>
        <c:crosses val="autoZero"/>
        <c:auto val="1"/>
        <c:lblAlgn val="ctr"/>
        <c:lblOffset val="100"/>
        <c:tickLblSkip val="143"/>
        <c:tickMarkSkip val="1"/>
        <c:noMultiLvlLbl val="0"/>
      </c:catAx>
      <c:valAx>
        <c:axId val="18796032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Observed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de-DE"/>
          </a:p>
        </c:txPr>
        <c:crossAx val="186187136"/>
        <c:crosses val="autoZero"/>
        <c:crossBetween val="between"/>
      </c:valAx>
      <c:valAx>
        <c:axId val="187963264"/>
        <c:scaling>
          <c:orientation val="minMax"/>
        </c:scaling>
        <c:delete val="0"/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Predicted</a:t>
                </a:r>
              </a:p>
            </c:rich>
          </c:tx>
          <c:overlay val="0"/>
        </c:title>
        <c:numFmt formatCode="General_)" sourceLinked="1"/>
        <c:majorTickMark val="out"/>
        <c:minorTickMark val="none"/>
        <c:tickLblPos val="nextTo"/>
        <c:crossAx val="187971072"/>
        <c:crosses val="max"/>
        <c:crossBetween val="between"/>
      </c:valAx>
      <c:catAx>
        <c:axId val="187971072"/>
        <c:scaling>
          <c:orientation val="minMax"/>
        </c:scaling>
        <c:delete val="1"/>
        <c:axPos val="b"/>
        <c:majorTickMark val="out"/>
        <c:minorTickMark val="none"/>
        <c:tickLblPos val="nextTo"/>
        <c:crossAx val="187963264"/>
        <c:crosses val="autoZero"/>
        <c:auto val="1"/>
        <c:lblAlgn val="ctr"/>
        <c:lblOffset val="100"/>
        <c:noMultiLvlLbl val="0"/>
      </c:cat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8717683591075684"/>
          <c:y val="6.2711915734270096E-2"/>
          <c:w val="0.1261634341481887"/>
          <c:h val="7.2881377067052389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de-DE"/>
        </a:p>
      </c:txPr>
    </c:legend>
    <c:plotVisOnly val="1"/>
    <c:dispBlanksAs val="zero"/>
    <c:showDLblsOverMax val="0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de-DE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Error!$B$1</c:f>
              <c:strCache>
                <c:ptCount val="1"/>
                <c:pt idx="0">
                  <c:v>Observed data (m³/s)</c:v>
                </c:pt>
              </c:strCache>
            </c:strRef>
          </c:tx>
          <c:marker>
            <c:symbol val="none"/>
          </c:marker>
          <c:cat>
            <c:numRef>
              <c:f>Error!$A$2:$A$9862</c:f>
              <c:numCache>
                <c:formatCode>m/d/yyyy</c:formatCode>
                <c:ptCount val="9861"/>
                <c:pt idx="0">
                  <c:v>32509</c:v>
                </c:pt>
                <c:pt idx="1">
                  <c:v>32510</c:v>
                </c:pt>
                <c:pt idx="2">
                  <c:v>32511</c:v>
                </c:pt>
                <c:pt idx="3">
                  <c:v>32512</c:v>
                </c:pt>
                <c:pt idx="4">
                  <c:v>32513</c:v>
                </c:pt>
                <c:pt idx="5">
                  <c:v>32514</c:v>
                </c:pt>
                <c:pt idx="6">
                  <c:v>32515</c:v>
                </c:pt>
                <c:pt idx="7">
                  <c:v>32516</c:v>
                </c:pt>
                <c:pt idx="8">
                  <c:v>32517</c:v>
                </c:pt>
                <c:pt idx="9">
                  <c:v>32518</c:v>
                </c:pt>
                <c:pt idx="10">
                  <c:v>32519</c:v>
                </c:pt>
                <c:pt idx="11">
                  <c:v>32520</c:v>
                </c:pt>
                <c:pt idx="12">
                  <c:v>32521</c:v>
                </c:pt>
                <c:pt idx="13">
                  <c:v>32522</c:v>
                </c:pt>
                <c:pt idx="14">
                  <c:v>32523</c:v>
                </c:pt>
                <c:pt idx="15">
                  <c:v>32524</c:v>
                </c:pt>
                <c:pt idx="16">
                  <c:v>32525</c:v>
                </c:pt>
                <c:pt idx="17">
                  <c:v>32526</c:v>
                </c:pt>
                <c:pt idx="18">
                  <c:v>32527</c:v>
                </c:pt>
                <c:pt idx="19">
                  <c:v>32528</c:v>
                </c:pt>
                <c:pt idx="20">
                  <c:v>32529</c:v>
                </c:pt>
                <c:pt idx="21">
                  <c:v>32530</c:v>
                </c:pt>
                <c:pt idx="22">
                  <c:v>32531</c:v>
                </c:pt>
                <c:pt idx="23">
                  <c:v>32532</c:v>
                </c:pt>
                <c:pt idx="24">
                  <c:v>32533</c:v>
                </c:pt>
                <c:pt idx="25">
                  <c:v>32534</c:v>
                </c:pt>
                <c:pt idx="26">
                  <c:v>32535</c:v>
                </c:pt>
                <c:pt idx="27">
                  <c:v>32536</c:v>
                </c:pt>
                <c:pt idx="28">
                  <c:v>32537</c:v>
                </c:pt>
                <c:pt idx="29">
                  <c:v>32538</c:v>
                </c:pt>
                <c:pt idx="30">
                  <c:v>32539</c:v>
                </c:pt>
                <c:pt idx="31">
                  <c:v>32540</c:v>
                </c:pt>
                <c:pt idx="32">
                  <c:v>32541</c:v>
                </c:pt>
                <c:pt idx="33">
                  <c:v>32542</c:v>
                </c:pt>
                <c:pt idx="34">
                  <c:v>32543</c:v>
                </c:pt>
                <c:pt idx="35">
                  <c:v>32544</c:v>
                </c:pt>
                <c:pt idx="36">
                  <c:v>32545</c:v>
                </c:pt>
                <c:pt idx="37">
                  <c:v>32546</c:v>
                </c:pt>
                <c:pt idx="38">
                  <c:v>32547</c:v>
                </c:pt>
                <c:pt idx="39">
                  <c:v>32548</c:v>
                </c:pt>
                <c:pt idx="40">
                  <c:v>32549</c:v>
                </c:pt>
                <c:pt idx="41">
                  <c:v>32550</c:v>
                </c:pt>
                <c:pt idx="42">
                  <c:v>32551</c:v>
                </c:pt>
                <c:pt idx="43">
                  <c:v>32552</c:v>
                </c:pt>
                <c:pt idx="44">
                  <c:v>32553</c:v>
                </c:pt>
                <c:pt idx="45">
                  <c:v>32554</c:v>
                </c:pt>
                <c:pt idx="46">
                  <c:v>32555</c:v>
                </c:pt>
                <c:pt idx="47">
                  <c:v>32556</c:v>
                </c:pt>
                <c:pt idx="48">
                  <c:v>32557</c:v>
                </c:pt>
                <c:pt idx="49">
                  <c:v>32558</c:v>
                </c:pt>
                <c:pt idx="50">
                  <c:v>32559</c:v>
                </c:pt>
                <c:pt idx="51">
                  <c:v>32560</c:v>
                </c:pt>
                <c:pt idx="52">
                  <c:v>32561</c:v>
                </c:pt>
                <c:pt idx="53">
                  <c:v>32562</c:v>
                </c:pt>
                <c:pt idx="54">
                  <c:v>32563</c:v>
                </c:pt>
                <c:pt idx="55">
                  <c:v>32564</c:v>
                </c:pt>
                <c:pt idx="56">
                  <c:v>32565</c:v>
                </c:pt>
                <c:pt idx="57">
                  <c:v>32566</c:v>
                </c:pt>
                <c:pt idx="58">
                  <c:v>32567</c:v>
                </c:pt>
                <c:pt idx="59">
                  <c:v>32568</c:v>
                </c:pt>
                <c:pt idx="60">
                  <c:v>32569</c:v>
                </c:pt>
                <c:pt idx="61">
                  <c:v>32570</c:v>
                </c:pt>
                <c:pt idx="62">
                  <c:v>32571</c:v>
                </c:pt>
                <c:pt idx="63">
                  <c:v>32572</c:v>
                </c:pt>
                <c:pt idx="64">
                  <c:v>32573</c:v>
                </c:pt>
                <c:pt idx="65">
                  <c:v>32574</c:v>
                </c:pt>
                <c:pt idx="66">
                  <c:v>32575</c:v>
                </c:pt>
                <c:pt idx="67">
                  <c:v>32576</c:v>
                </c:pt>
                <c:pt idx="68">
                  <c:v>32577</c:v>
                </c:pt>
                <c:pt idx="69">
                  <c:v>32578</c:v>
                </c:pt>
                <c:pt idx="70">
                  <c:v>32579</c:v>
                </c:pt>
                <c:pt idx="71">
                  <c:v>32580</c:v>
                </c:pt>
                <c:pt idx="72">
                  <c:v>32581</c:v>
                </c:pt>
                <c:pt idx="73">
                  <c:v>32582</c:v>
                </c:pt>
                <c:pt idx="74">
                  <c:v>32583</c:v>
                </c:pt>
                <c:pt idx="75">
                  <c:v>32584</c:v>
                </c:pt>
                <c:pt idx="76">
                  <c:v>32585</c:v>
                </c:pt>
                <c:pt idx="77">
                  <c:v>32586</c:v>
                </c:pt>
                <c:pt idx="78">
                  <c:v>32587</c:v>
                </c:pt>
                <c:pt idx="79">
                  <c:v>32588</c:v>
                </c:pt>
                <c:pt idx="80">
                  <c:v>32589</c:v>
                </c:pt>
                <c:pt idx="81">
                  <c:v>32590</c:v>
                </c:pt>
                <c:pt idx="82">
                  <c:v>32591</c:v>
                </c:pt>
                <c:pt idx="83">
                  <c:v>32592</c:v>
                </c:pt>
                <c:pt idx="84">
                  <c:v>32593</c:v>
                </c:pt>
                <c:pt idx="85">
                  <c:v>32594</c:v>
                </c:pt>
                <c:pt idx="86">
                  <c:v>32595</c:v>
                </c:pt>
                <c:pt idx="87">
                  <c:v>32596</c:v>
                </c:pt>
                <c:pt idx="88">
                  <c:v>32597</c:v>
                </c:pt>
                <c:pt idx="89">
                  <c:v>32598</c:v>
                </c:pt>
                <c:pt idx="90">
                  <c:v>32599</c:v>
                </c:pt>
                <c:pt idx="91">
                  <c:v>32600</c:v>
                </c:pt>
                <c:pt idx="92">
                  <c:v>32601</c:v>
                </c:pt>
                <c:pt idx="93">
                  <c:v>32602</c:v>
                </c:pt>
                <c:pt idx="94">
                  <c:v>32603</c:v>
                </c:pt>
                <c:pt idx="95">
                  <c:v>32604</c:v>
                </c:pt>
                <c:pt idx="96">
                  <c:v>32605</c:v>
                </c:pt>
                <c:pt idx="97">
                  <c:v>32606</c:v>
                </c:pt>
                <c:pt idx="98">
                  <c:v>32607</c:v>
                </c:pt>
                <c:pt idx="99">
                  <c:v>32608</c:v>
                </c:pt>
                <c:pt idx="100">
                  <c:v>32609</c:v>
                </c:pt>
                <c:pt idx="101">
                  <c:v>32610</c:v>
                </c:pt>
                <c:pt idx="102">
                  <c:v>32611</c:v>
                </c:pt>
                <c:pt idx="103">
                  <c:v>32612</c:v>
                </c:pt>
                <c:pt idx="104">
                  <c:v>32613</c:v>
                </c:pt>
                <c:pt idx="105">
                  <c:v>32614</c:v>
                </c:pt>
                <c:pt idx="106">
                  <c:v>32615</c:v>
                </c:pt>
                <c:pt idx="107">
                  <c:v>32616</c:v>
                </c:pt>
                <c:pt idx="108">
                  <c:v>32617</c:v>
                </c:pt>
                <c:pt idx="109">
                  <c:v>32618</c:v>
                </c:pt>
                <c:pt idx="110">
                  <c:v>32619</c:v>
                </c:pt>
                <c:pt idx="111">
                  <c:v>32620</c:v>
                </c:pt>
                <c:pt idx="112">
                  <c:v>32621</c:v>
                </c:pt>
                <c:pt idx="113">
                  <c:v>32622</c:v>
                </c:pt>
                <c:pt idx="114">
                  <c:v>32623</c:v>
                </c:pt>
                <c:pt idx="115">
                  <c:v>32624</c:v>
                </c:pt>
                <c:pt idx="116">
                  <c:v>32625</c:v>
                </c:pt>
                <c:pt idx="117">
                  <c:v>32626</c:v>
                </c:pt>
                <c:pt idx="118">
                  <c:v>32627</c:v>
                </c:pt>
                <c:pt idx="119">
                  <c:v>32628</c:v>
                </c:pt>
                <c:pt idx="120">
                  <c:v>32629</c:v>
                </c:pt>
                <c:pt idx="121">
                  <c:v>32630</c:v>
                </c:pt>
                <c:pt idx="122">
                  <c:v>32631</c:v>
                </c:pt>
                <c:pt idx="123">
                  <c:v>32632</c:v>
                </c:pt>
                <c:pt idx="124">
                  <c:v>32633</c:v>
                </c:pt>
                <c:pt idx="125">
                  <c:v>32634</c:v>
                </c:pt>
                <c:pt idx="126">
                  <c:v>32635</c:v>
                </c:pt>
                <c:pt idx="127">
                  <c:v>32636</c:v>
                </c:pt>
                <c:pt idx="128">
                  <c:v>32637</c:v>
                </c:pt>
                <c:pt idx="129">
                  <c:v>32638</c:v>
                </c:pt>
                <c:pt idx="130">
                  <c:v>32639</c:v>
                </c:pt>
                <c:pt idx="131">
                  <c:v>32640</c:v>
                </c:pt>
                <c:pt idx="132">
                  <c:v>32641</c:v>
                </c:pt>
                <c:pt idx="133">
                  <c:v>32642</c:v>
                </c:pt>
                <c:pt idx="134">
                  <c:v>32643</c:v>
                </c:pt>
                <c:pt idx="135">
                  <c:v>32644</c:v>
                </c:pt>
                <c:pt idx="136">
                  <c:v>32645</c:v>
                </c:pt>
                <c:pt idx="137">
                  <c:v>32646</c:v>
                </c:pt>
                <c:pt idx="138">
                  <c:v>32647</c:v>
                </c:pt>
                <c:pt idx="139">
                  <c:v>32648</c:v>
                </c:pt>
                <c:pt idx="140">
                  <c:v>32649</c:v>
                </c:pt>
                <c:pt idx="141">
                  <c:v>32650</c:v>
                </c:pt>
                <c:pt idx="142">
                  <c:v>32651</c:v>
                </c:pt>
                <c:pt idx="143">
                  <c:v>32652</c:v>
                </c:pt>
                <c:pt idx="144">
                  <c:v>32653</c:v>
                </c:pt>
                <c:pt idx="145">
                  <c:v>32654</c:v>
                </c:pt>
                <c:pt idx="146">
                  <c:v>32655</c:v>
                </c:pt>
                <c:pt idx="147">
                  <c:v>32656</c:v>
                </c:pt>
                <c:pt idx="148">
                  <c:v>32657</c:v>
                </c:pt>
                <c:pt idx="149">
                  <c:v>32658</c:v>
                </c:pt>
                <c:pt idx="150">
                  <c:v>32659</c:v>
                </c:pt>
                <c:pt idx="151">
                  <c:v>32660</c:v>
                </c:pt>
                <c:pt idx="152">
                  <c:v>32661</c:v>
                </c:pt>
                <c:pt idx="153">
                  <c:v>32662</c:v>
                </c:pt>
                <c:pt idx="154">
                  <c:v>32663</c:v>
                </c:pt>
                <c:pt idx="155">
                  <c:v>32664</c:v>
                </c:pt>
                <c:pt idx="156">
                  <c:v>32665</c:v>
                </c:pt>
                <c:pt idx="157">
                  <c:v>32666</c:v>
                </c:pt>
                <c:pt idx="158">
                  <c:v>32667</c:v>
                </c:pt>
                <c:pt idx="159">
                  <c:v>32668</c:v>
                </c:pt>
                <c:pt idx="160">
                  <c:v>32669</c:v>
                </c:pt>
                <c:pt idx="161">
                  <c:v>32670</c:v>
                </c:pt>
                <c:pt idx="162">
                  <c:v>32671</c:v>
                </c:pt>
                <c:pt idx="163">
                  <c:v>32672</c:v>
                </c:pt>
                <c:pt idx="164">
                  <c:v>32673</c:v>
                </c:pt>
                <c:pt idx="165">
                  <c:v>32674</c:v>
                </c:pt>
                <c:pt idx="166">
                  <c:v>32675</c:v>
                </c:pt>
                <c:pt idx="167">
                  <c:v>32676</c:v>
                </c:pt>
                <c:pt idx="168">
                  <c:v>32677</c:v>
                </c:pt>
                <c:pt idx="169">
                  <c:v>32678</c:v>
                </c:pt>
                <c:pt idx="170">
                  <c:v>32679</c:v>
                </c:pt>
                <c:pt idx="171">
                  <c:v>32680</c:v>
                </c:pt>
                <c:pt idx="172">
                  <c:v>32681</c:v>
                </c:pt>
                <c:pt idx="173">
                  <c:v>32682</c:v>
                </c:pt>
                <c:pt idx="174">
                  <c:v>32683</c:v>
                </c:pt>
                <c:pt idx="175">
                  <c:v>32684</c:v>
                </c:pt>
                <c:pt idx="176">
                  <c:v>32685</c:v>
                </c:pt>
                <c:pt idx="177">
                  <c:v>32686</c:v>
                </c:pt>
                <c:pt idx="178">
                  <c:v>32687</c:v>
                </c:pt>
                <c:pt idx="179">
                  <c:v>32688</c:v>
                </c:pt>
                <c:pt idx="180">
                  <c:v>32689</c:v>
                </c:pt>
                <c:pt idx="181">
                  <c:v>32690</c:v>
                </c:pt>
                <c:pt idx="182">
                  <c:v>32691</c:v>
                </c:pt>
                <c:pt idx="183">
                  <c:v>32692</c:v>
                </c:pt>
                <c:pt idx="184">
                  <c:v>32693</c:v>
                </c:pt>
                <c:pt idx="185">
                  <c:v>32694</c:v>
                </c:pt>
                <c:pt idx="186">
                  <c:v>32695</c:v>
                </c:pt>
                <c:pt idx="187">
                  <c:v>32696</c:v>
                </c:pt>
                <c:pt idx="188">
                  <c:v>32697</c:v>
                </c:pt>
                <c:pt idx="189">
                  <c:v>32698</c:v>
                </c:pt>
                <c:pt idx="190">
                  <c:v>32699</c:v>
                </c:pt>
                <c:pt idx="191">
                  <c:v>32700</c:v>
                </c:pt>
                <c:pt idx="192">
                  <c:v>32701</c:v>
                </c:pt>
                <c:pt idx="193">
                  <c:v>32702</c:v>
                </c:pt>
                <c:pt idx="194">
                  <c:v>32703</c:v>
                </c:pt>
                <c:pt idx="195">
                  <c:v>32704</c:v>
                </c:pt>
                <c:pt idx="196">
                  <c:v>32705</c:v>
                </c:pt>
                <c:pt idx="197">
                  <c:v>32706</c:v>
                </c:pt>
                <c:pt idx="198">
                  <c:v>32707</c:v>
                </c:pt>
                <c:pt idx="199">
                  <c:v>32708</c:v>
                </c:pt>
                <c:pt idx="200">
                  <c:v>32709</c:v>
                </c:pt>
                <c:pt idx="201">
                  <c:v>32710</c:v>
                </c:pt>
                <c:pt idx="202">
                  <c:v>32711</c:v>
                </c:pt>
                <c:pt idx="203">
                  <c:v>32712</c:v>
                </c:pt>
                <c:pt idx="204">
                  <c:v>32713</c:v>
                </c:pt>
                <c:pt idx="205">
                  <c:v>32714</c:v>
                </c:pt>
                <c:pt idx="206">
                  <c:v>32715</c:v>
                </c:pt>
                <c:pt idx="207">
                  <c:v>32716</c:v>
                </c:pt>
                <c:pt idx="208">
                  <c:v>32717</c:v>
                </c:pt>
                <c:pt idx="209">
                  <c:v>32718</c:v>
                </c:pt>
                <c:pt idx="210">
                  <c:v>32719</c:v>
                </c:pt>
                <c:pt idx="211">
                  <c:v>32720</c:v>
                </c:pt>
                <c:pt idx="212">
                  <c:v>32721</c:v>
                </c:pt>
                <c:pt idx="213">
                  <c:v>32722</c:v>
                </c:pt>
                <c:pt idx="214">
                  <c:v>32723</c:v>
                </c:pt>
                <c:pt idx="215">
                  <c:v>32724</c:v>
                </c:pt>
                <c:pt idx="216">
                  <c:v>32725</c:v>
                </c:pt>
                <c:pt idx="217">
                  <c:v>32726</c:v>
                </c:pt>
                <c:pt idx="218">
                  <c:v>32727</c:v>
                </c:pt>
                <c:pt idx="219">
                  <c:v>32728</c:v>
                </c:pt>
                <c:pt idx="220">
                  <c:v>32729</c:v>
                </c:pt>
                <c:pt idx="221">
                  <c:v>32730</c:v>
                </c:pt>
                <c:pt idx="222">
                  <c:v>32731</c:v>
                </c:pt>
                <c:pt idx="223">
                  <c:v>32732</c:v>
                </c:pt>
                <c:pt idx="224">
                  <c:v>32733</c:v>
                </c:pt>
                <c:pt idx="225">
                  <c:v>32734</c:v>
                </c:pt>
                <c:pt idx="226">
                  <c:v>32735</c:v>
                </c:pt>
                <c:pt idx="227">
                  <c:v>32736</c:v>
                </c:pt>
                <c:pt idx="228">
                  <c:v>32737</c:v>
                </c:pt>
                <c:pt idx="229">
                  <c:v>32738</c:v>
                </c:pt>
                <c:pt idx="230">
                  <c:v>32739</c:v>
                </c:pt>
                <c:pt idx="231">
                  <c:v>32740</c:v>
                </c:pt>
                <c:pt idx="232">
                  <c:v>32741</c:v>
                </c:pt>
                <c:pt idx="233">
                  <c:v>32742</c:v>
                </c:pt>
                <c:pt idx="234">
                  <c:v>32743</c:v>
                </c:pt>
                <c:pt idx="235">
                  <c:v>32744</c:v>
                </c:pt>
                <c:pt idx="236">
                  <c:v>32745</c:v>
                </c:pt>
                <c:pt idx="237">
                  <c:v>32746</c:v>
                </c:pt>
                <c:pt idx="238">
                  <c:v>32747</c:v>
                </c:pt>
                <c:pt idx="239">
                  <c:v>32748</c:v>
                </c:pt>
                <c:pt idx="240">
                  <c:v>32749</c:v>
                </c:pt>
                <c:pt idx="241">
                  <c:v>32750</c:v>
                </c:pt>
                <c:pt idx="242">
                  <c:v>32751</c:v>
                </c:pt>
                <c:pt idx="243">
                  <c:v>32752</c:v>
                </c:pt>
                <c:pt idx="244">
                  <c:v>32753</c:v>
                </c:pt>
                <c:pt idx="245">
                  <c:v>32754</c:v>
                </c:pt>
                <c:pt idx="246">
                  <c:v>32755</c:v>
                </c:pt>
                <c:pt idx="247">
                  <c:v>32756</c:v>
                </c:pt>
                <c:pt idx="248">
                  <c:v>32757</c:v>
                </c:pt>
                <c:pt idx="249">
                  <c:v>32758</c:v>
                </c:pt>
                <c:pt idx="250">
                  <c:v>32759</c:v>
                </c:pt>
                <c:pt idx="251">
                  <c:v>32760</c:v>
                </c:pt>
                <c:pt idx="252">
                  <c:v>32761</c:v>
                </c:pt>
                <c:pt idx="253">
                  <c:v>32762</c:v>
                </c:pt>
                <c:pt idx="254">
                  <c:v>32763</c:v>
                </c:pt>
                <c:pt idx="255">
                  <c:v>32764</c:v>
                </c:pt>
                <c:pt idx="256">
                  <c:v>32765</c:v>
                </c:pt>
                <c:pt idx="257">
                  <c:v>32766</c:v>
                </c:pt>
                <c:pt idx="258">
                  <c:v>32767</c:v>
                </c:pt>
                <c:pt idx="259">
                  <c:v>32768</c:v>
                </c:pt>
                <c:pt idx="260">
                  <c:v>32769</c:v>
                </c:pt>
                <c:pt idx="261">
                  <c:v>32770</c:v>
                </c:pt>
                <c:pt idx="262">
                  <c:v>32771</c:v>
                </c:pt>
                <c:pt idx="263">
                  <c:v>32772</c:v>
                </c:pt>
                <c:pt idx="264">
                  <c:v>32773</c:v>
                </c:pt>
                <c:pt idx="265">
                  <c:v>32774</c:v>
                </c:pt>
                <c:pt idx="266">
                  <c:v>32775</c:v>
                </c:pt>
                <c:pt idx="267">
                  <c:v>32776</c:v>
                </c:pt>
                <c:pt idx="268">
                  <c:v>32777</c:v>
                </c:pt>
                <c:pt idx="269">
                  <c:v>32778</c:v>
                </c:pt>
                <c:pt idx="270">
                  <c:v>32779</c:v>
                </c:pt>
                <c:pt idx="271">
                  <c:v>32780</c:v>
                </c:pt>
                <c:pt idx="272">
                  <c:v>32781</c:v>
                </c:pt>
                <c:pt idx="273">
                  <c:v>32782</c:v>
                </c:pt>
                <c:pt idx="274">
                  <c:v>32783</c:v>
                </c:pt>
                <c:pt idx="275">
                  <c:v>32784</c:v>
                </c:pt>
                <c:pt idx="276">
                  <c:v>32785</c:v>
                </c:pt>
                <c:pt idx="277">
                  <c:v>32786</c:v>
                </c:pt>
                <c:pt idx="278">
                  <c:v>32787</c:v>
                </c:pt>
                <c:pt idx="279">
                  <c:v>32788</c:v>
                </c:pt>
                <c:pt idx="280">
                  <c:v>32789</c:v>
                </c:pt>
                <c:pt idx="281">
                  <c:v>32790</c:v>
                </c:pt>
                <c:pt idx="282">
                  <c:v>32791</c:v>
                </c:pt>
                <c:pt idx="283">
                  <c:v>32792</c:v>
                </c:pt>
                <c:pt idx="284">
                  <c:v>32793</c:v>
                </c:pt>
                <c:pt idx="285">
                  <c:v>32794</c:v>
                </c:pt>
                <c:pt idx="286">
                  <c:v>32795</c:v>
                </c:pt>
                <c:pt idx="287">
                  <c:v>32796</c:v>
                </c:pt>
                <c:pt idx="288">
                  <c:v>32797</c:v>
                </c:pt>
                <c:pt idx="289">
                  <c:v>32798</c:v>
                </c:pt>
                <c:pt idx="290">
                  <c:v>32799</c:v>
                </c:pt>
                <c:pt idx="291">
                  <c:v>32800</c:v>
                </c:pt>
                <c:pt idx="292">
                  <c:v>32801</c:v>
                </c:pt>
                <c:pt idx="293">
                  <c:v>32802</c:v>
                </c:pt>
                <c:pt idx="294">
                  <c:v>32803</c:v>
                </c:pt>
                <c:pt idx="295">
                  <c:v>32804</c:v>
                </c:pt>
                <c:pt idx="296">
                  <c:v>32805</c:v>
                </c:pt>
                <c:pt idx="297">
                  <c:v>32806</c:v>
                </c:pt>
                <c:pt idx="298">
                  <c:v>32807</c:v>
                </c:pt>
                <c:pt idx="299">
                  <c:v>32808</c:v>
                </c:pt>
                <c:pt idx="300">
                  <c:v>32809</c:v>
                </c:pt>
                <c:pt idx="301">
                  <c:v>32810</c:v>
                </c:pt>
                <c:pt idx="302">
                  <c:v>32811</c:v>
                </c:pt>
                <c:pt idx="303">
                  <c:v>32812</c:v>
                </c:pt>
                <c:pt idx="304">
                  <c:v>32813</c:v>
                </c:pt>
                <c:pt idx="305">
                  <c:v>32814</c:v>
                </c:pt>
                <c:pt idx="306">
                  <c:v>32815</c:v>
                </c:pt>
                <c:pt idx="307">
                  <c:v>32816</c:v>
                </c:pt>
                <c:pt idx="308">
                  <c:v>32817</c:v>
                </c:pt>
                <c:pt idx="309">
                  <c:v>32818</c:v>
                </c:pt>
                <c:pt idx="310">
                  <c:v>32819</c:v>
                </c:pt>
                <c:pt idx="311">
                  <c:v>32820</c:v>
                </c:pt>
                <c:pt idx="312">
                  <c:v>32821</c:v>
                </c:pt>
                <c:pt idx="313">
                  <c:v>32822</c:v>
                </c:pt>
                <c:pt idx="314">
                  <c:v>32823</c:v>
                </c:pt>
                <c:pt idx="315">
                  <c:v>32824</c:v>
                </c:pt>
                <c:pt idx="316">
                  <c:v>32825</c:v>
                </c:pt>
                <c:pt idx="317">
                  <c:v>32826</c:v>
                </c:pt>
                <c:pt idx="318">
                  <c:v>32827</c:v>
                </c:pt>
                <c:pt idx="319">
                  <c:v>32828</c:v>
                </c:pt>
                <c:pt idx="320">
                  <c:v>32829</c:v>
                </c:pt>
                <c:pt idx="321">
                  <c:v>32830</c:v>
                </c:pt>
                <c:pt idx="322">
                  <c:v>32831</c:v>
                </c:pt>
                <c:pt idx="323">
                  <c:v>32832</c:v>
                </c:pt>
                <c:pt idx="324">
                  <c:v>32833</c:v>
                </c:pt>
                <c:pt idx="325">
                  <c:v>32834</c:v>
                </c:pt>
                <c:pt idx="326">
                  <c:v>32835</c:v>
                </c:pt>
                <c:pt idx="327">
                  <c:v>32836</c:v>
                </c:pt>
                <c:pt idx="328">
                  <c:v>32837</c:v>
                </c:pt>
                <c:pt idx="329">
                  <c:v>32838</c:v>
                </c:pt>
                <c:pt idx="330">
                  <c:v>32839</c:v>
                </c:pt>
                <c:pt idx="331">
                  <c:v>32840</c:v>
                </c:pt>
                <c:pt idx="332">
                  <c:v>32841</c:v>
                </c:pt>
                <c:pt idx="333">
                  <c:v>32842</c:v>
                </c:pt>
                <c:pt idx="334">
                  <c:v>32843</c:v>
                </c:pt>
                <c:pt idx="335">
                  <c:v>32844</c:v>
                </c:pt>
                <c:pt idx="336">
                  <c:v>32845</c:v>
                </c:pt>
                <c:pt idx="337">
                  <c:v>32846</c:v>
                </c:pt>
                <c:pt idx="338">
                  <c:v>32847</c:v>
                </c:pt>
                <c:pt idx="339">
                  <c:v>32848</c:v>
                </c:pt>
                <c:pt idx="340">
                  <c:v>32849</c:v>
                </c:pt>
                <c:pt idx="341">
                  <c:v>32850</c:v>
                </c:pt>
                <c:pt idx="342">
                  <c:v>32851</c:v>
                </c:pt>
                <c:pt idx="343">
                  <c:v>32852</c:v>
                </c:pt>
                <c:pt idx="344">
                  <c:v>32853</c:v>
                </c:pt>
                <c:pt idx="345">
                  <c:v>32854</c:v>
                </c:pt>
                <c:pt idx="346">
                  <c:v>32855</c:v>
                </c:pt>
                <c:pt idx="347">
                  <c:v>32856</c:v>
                </c:pt>
                <c:pt idx="348">
                  <c:v>32857</c:v>
                </c:pt>
                <c:pt idx="349">
                  <c:v>32858</c:v>
                </c:pt>
                <c:pt idx="350">
                  <c:v>32859</c:v>
                </c:pt>
                <c:pt idx="351">
                  <c:v>32860</c:v>
                </c:pt>
                <c:pt idx="352">
                  <c:v>32861</c:v>
                </c:pt>
                <c:pt idx="353">
                  <c:v>32862</c:v>
                </c:pt>
                <c:pt idx="354">
                  <c:v>32863</c:v>
                </c:pt>
                <c:pt idx="355">
                  <c:v>32864</c:v>
                </c:pt>
                <c:pt idx="356">
                  <c:v>32865</c:v>
                </c:pt>
                <c:pt idx="357">
                  <c:v>32866</c:v>
                </c:pt>
                <c:pt idx="358">
                  <c:v>32867</c:v>
                </c:pt>
                <c:pt idx="359">
                  <c:v>32868</c:v>
                </c:pt>
                <c:pt idx="360">
                  <c:v>32869</c:v>
                </c:pt>
                <c:pt idx="361">
                  <c:v>32870</c:v>
                </c:pt>
                <c:pt idx="362">
                  <c:v>32871</c:v>
                </c:pt>
                <c:pt idx="363">
                  <c:v>32872</c:v>
                </c:pt>
                <c:pt idx="364">
                  <c:v>32873</c:v>
                </c:pt>
                <c:pt idx="365">
                  <c:v>32874</c:v>
                </c:pt>
                <c:pt idx="366">
                  <c:v>32875</c:v>
                </c:pt>
                <c:pt idx="367">
                  <c:v>32876</c:v>
                </c:pt>
                <c:pt idx="368">
                  <c:v>32877</c:v>
                </c:pt>
                <c:pt idx="369">
                  <c:v>32878</c:v>
                </c:pt>
                <c:pt idx="370">
                  <c:v>32879</c:v>
                </c:pt>
                <c:pt idx="371">
                  <c:v>32880</c:v>
                </c:pt>
                <c:pt idx="372">
                  <c:v>32881</c:v>
                </c:pt>
                <c:pt idx="373">
                  <c:v>32882</c:v>
                </c:pt>
                <c:pt idx="374">
                  <c:v>32883</c:v>
                </c:pt>
                <c:pt idx="375">
                  <c:v>32884</c:v>
                </c:pt>
                <c:pt idx="376">
                  <c:v>32885</c:v>
                </c:pt>
                <c:pt idx="377">
                  <c:v>32886</c:v>
                </c:pt>
                <c:pt idx="378">
                  <c:v>32887</c:v>
                </c:pt>
                <c:pt idx="379">
                  <c:v>32888</c:v>
                </c:pt>
                <c:pt idx="380">
                  <c:v>32889</c:v>
                </c:pt>
                <c:pt idx="381">
                  <c:v>32890</c:v>
                </c:pt>
                <c:pt idx="382">
                  <c:v>32891</c:v>
                </c:pt>
                <c:pt idx="383">
                  <c:v>32892</c:v>
                </c:pt>
                <c:pt idx="384">
                  <c:v>32893</c:v>
                </c:pt>
                <c:pt idx="385">
                  <c:v>32894</c:v>
                </c:pt>
                <c:pt idx="386">
                  <c:v>32895</c:v>
                </c:pt>
                <c:pt idx="387">
                  <c:v>32896</c:v>
                </c:pt>
                <c:pt idx="388">
                  <c:v>32897</c:v>
                </c:pt>
                <c:pt idx="389">
                  <c:v>32898</c:v>
                </c:pt>
                <c:pt idx="390">
                  <c:v>32899</c:v>
                </c:pt>
                <c:pt idx="391">
                  <c:v>32900</c:v>
                </c:pt>
                <c:pt idx="392">
                  <c:v>32901</c:v>
                </c:pt>
                <c:pt idx="393">
                  <c:v>32902</c:v>
                </c:pt>
                <c:pt idx="394">
                  <c:v>32903</c:v>
                </c:pt>
                <c:pt idx="395">
                  <c:v>32904</c:v>
                </c:pt>
                <c:pt idx="396">
                  <c:v>32905</c:v>
                </c:pt>
                <c:pt idx="397">
                  <c:v>32906</c:v>
                </c:pt>
                <c:pt idx="398">
                  <c:v>32907</c:v>
                </c:pt>
                <c:pt idx="399">
                  <c:v>32908</c:v>
                </c:pt>
                <c:pt idx="400">
                  <c:v>32909</c:v>
                </c:pt>
                <c:pt idx="401">
                  <c:v>32910</c:v>
                </c:pt>
                <c:pt idx="402">
                  <c:v>32911</c:v>
                </c:pt>
                <c:pt idx="403">
                  <c:v>32912</c:v>
                </c:pt>
                <c:pt idx="404">
                  <c:v>32913</c:v>
                </c:pt>
                <c:pt idx="405">
                  <c:v>32914</c:v>
                </c:pt>
                <c:pt idx="406">
                  <c:v>32915</c:v>
                </c:pt>
                <c:pt idx="407">
                  <c:v>32916</c:v>
                </c:pt>
                <c:pt idx="408">
                  <c:v>32917</c:v>
                </c:pt>
                <c:pt idx="409">
                  <c:v>32918</c:v>
                </c:pt>
                <c:pt idx="410">
                  <c:v>32919</c:v>
                </c:pt>
                <c:pt idx="411">
                  <c:v>32920</c:v>
                </c:pt>
                <c:pt idx="412">
                  <c:v>32921</c:v>
                </c:pt>
                <c:pt idx="413">
                  <c:v>32922</c:v>
                </c:pt>
                <c:pt idx="414">
                  <c:v>32923</c:v>
                </c:pt>
                <c:pt idx="415">
                  <c:v>32924</c:v>
                </c:pt>
                <c:pt idx="416">
                  <c:v>32925</c:v>
                </c:pt>
                <c:pt idx="417">
                  <c:v>32926</c:v>
                </c:pt>
                <c:pt idx="418">
                  <c:v>32927</c:v>
                </c:pt>
                <c:pt idx="419">
                  <c:v>32928</c:v>
                </c:pt>
                <c:pt idx="420">
                  <c:v>32929</c:v>
                </c:pt>
                <c:pt idx="421">
                  <c:v>32930</c:v>
                </c:pt>
                <c:pt idx="422">
                  <c:v>32931</c:v>
                </c:pt>
                <c:pt idx="423">
                  <c:v>32932</c:v>
                </c:pt>
                <c:pt idx="424">
                  <c:v>32933</c:v>
                </c:pt>
                <c:pt idx="425">
                  <c:v>32934</c:v>
                </c:pt>
                <c:pt idx="426">
                  <c:v>32935</c:v>
                </c:pt>
                <c:pt idx="427">
                  <c:v>32936</c:v>
                </c:pt>
                <c:pt idx="428">
                  <c:v>32937</c:v>
                </c:pt>
                <c:pt idx="429">
                  <c:v>32938</c:v>
                </c:pt>
                <c:pt idx="430">
                  <c:v>32939</c:v>
                </c:pt>
                <c:pt idx="431">
                  <c:v>32940</c:v>
                </c:pt>
                <c:pt idx="432">
                  <c:v>32941</c:v>
                </c:pt>
                <c:pt idx="433">
                  <c:v>32942</c:v>
                </c:pt>
                <c:pt idx="434">
                  <c:v>32943</c:v>
                </c:pt>
                <c:pt idx="435">
                  <c:v>32944</c:v>
                </c:pt>
                <c:pt idx="436">
                  <c:v>32945</c:v>
                </c:pt>
                <c:pt idx="437">
                  <c:v>32946</c:v>
                </c:pt>
                <c:pt idx="438">
                  <c:v>32947</c:v>
                </c:pt>
                <c:pt idx="439">
                  <c:v>32948</c:v>
                </c:pt>
                <c:pt idx="440">
                  <c:v>32949</c:v>
                </c:pt>
                <c:pt idx="441">
                  <c:v>32950</c:v>
                </c:pt>
                <c:pt idx="442">
                  <c:v>32951</c:v>
                </c:pt>
                <c:pt idx="443">
                  <c:v>32952</c:v>
                </c:pt>
                <c:pt idx="444">
                  <c:v>32953</c:v>
                </c:pt>
                <c:pt idx="445">
                  <c:v>32954</c:v>
                </c:pt>
                <c:pt idx="446">
                  <c:v>32955</c:v>
                </c:pt>
                <c:pt idx="447">
                  <c:v>32956</c:v>
                </c:pt>
                <c:pt idx="448">
                  <c:v>32957</c:v>
                </c:pt>
                <c:pt idx="449">
                  <c:v>32958</c:v>
                </c:pt>
                <c:pt idx="450">
                  <c:v>32959</c:v>
                </c:pt>
                <c:pt idx="451">
                  <c:v>32960</c:v>
                </c:pt>
                <c:pt idx="452">
                  <c:v>32961</c:v>
                </c:pt>
                <c:pt idx="453">
                  <c:v>32962</c:v>
                </c:pt>
                <c:pt idx="454">
                  <c:v>32963</c:v>
                </c:pt>
                <c:pt idx="455">
                  <c:v>32964</c:v>
                </c:pt>
                <c:pt idx="456">
                  <c:v>32965</c:v>
                </c:pt>
                <c:pt idx="457">
                  <c:v>32966</c:v>
                </c:pt>
                <c:pt idx="458">
                  <c:v>32967</c:v>
                </c:pt>
                <c:pt idx="459">
                  <c:v>32968</c:v>
                </c:pt>
                <c:pt idx="460">
                  <c:v>32969</c:v>
                </c:pt>
                <c:pt idx="461">
                  <c:v>32970</c:v>
                </c:pt>
                <c:pt idx="462">
                  <c:v>32971</c:v>
                </c:pt>
                <c:pt idx="463">
                  <c:v>32972</c:v>
                </c:pt>
                <c:pt idx="464">
                  <c:v>32973</c:v>
                </c:pt>
                <c:pt idx="465">
                  <c:v>32974</c:v>
                </c:pt>
                <c:pt idx="466">
                  <c:v>32975</c:v>
                </c:pt>
                <c:pt idx="467">
                  <c:v>32976</c:v>
                </c:pt>
                <c:pt idx="468">
                  <c:v>32977</c:v>
                </c:pt>
                <c:pt idx="469">
                  <c:v>32978</c:v>
                </c:pt>
                <c:pt idx="470">
                  <c:v>32979</c:v>
                </c:pt>
                <c:pt idx="471">
                  <c:v>32980</c:v>
                </c:pt>
                <c:pt idx="472">
                  <c:v>32981</c:v>
                </c:pt>
                <c:pt idx="473">
                  <c:v>32982</c:v>
                </c:pt>
                <c:pt idx="474">
                  <c:v>32983</c:v>
                </c:pt>
                <c:pt idx="475">
                  <c:v>32984</c:v>
                </c:pt>
                <c:pt idx="476">
                  <c:v>32985</c:v>
                </c:pt>
                <c:pt idx="477">
                  <c:v>32986</c:v>
                </c:pt>
                <c:pt idx="478">
                  <c:v>32987</c:v>
                </c:pt>
                <c:pt idx="479">
                  <c:v>32988</c:v>
                </c:pt>
                <c:pt idx="480">
                  <c:v>32989</c:v>
                </c:pt>
                <c:pt idx="481">
                  <c:v>32990</c:v>
                </c:pt>
                <c:pt idx="482">
                  <c:v>32991</c:v>
                </c:pt>
                <c:pt idx="483">
                  <c:v>32992</c:v>
                </c:pt>
                <c:pt idx="484">
                  <c:v>32993</c:v>
                </c:pt>
                <c:pt idx="485">
                  <c:v>32994</c:v>
                </c:pt>
                <c:pt idx="486">
                  <c:v>32995</c:v>
                </c:pt>
                <c:pt idx="487">
                  <c:v>32996</c:v>
                </c:pt>
                <c:pt idx="488">
                  <c:v>32997</c:v>
                </c:pt>
                <c:pt idx="489">
                  <c:v>32998</c:v>
                </c:pt>
                <c:pt idx="490">
                  <c:v>32999</c:v>
                </c:pt>
                <c:pt idx="491">
                  <c:v>33000</c:v>
                </c:pt>
                <c:pt idx="492">
                  <c:v>33001</c:v>
                </c:pt>
                <c:pt idx="493">
                  <c:v>33002</c:v>
                </c:pt>
                <c:pt idx="494">
                  <c:v>33003</c:v>
                </c:pt>
                <c:pt idx="495">
                  <c:v>33004</c:v>
                </c:pt>
                <c:pt idx="496">
                  <c:v>33005</c:v>
                </c:pt>
                <c:pt idx="497">
                  <c:v>33006</c:v>
                </c:pt>
                <c:pt idx="498">
                  <c:v>33007</c:v>
                </c:pt>
                <c:pt idx="499">
                  <c:v>33008</c:v>
                </c:pt>
                <c:pt idx="500">
                  <c:v>33009</c:v>
                </c:pt>
                <c:pt idx="501">
                  <c:v>33010</c:v>
                </c:pt>
                <c:pt idx="502">
                  <c:v>33011</c:v>
                </c:pt>
                <c:pt idx="503">
                  <c:v>33012</c:v>
                </c:pt>
                <c:pt idx="504">
                  <c:v>33013</c:v>
                </c:pt>
                <c:pt idx="505">
                  <c:v>33014</c:v>
                </c:pt>
                <c:pt idx="506">
                  <c:v>33015</c:v>
                </c:pt>
                <c:pt idx="507">
                  <c:v>33016</c:v>
                </c:pt>
                <c:pt idx="508">
                  <c:v>33017</c:v>
                </c:pt>
                <c:pt idx="509">
                  <c:v>33018</c:v>
                </c:pt>
                <c:pt idx="510">
                  <c:v>33019</c:v>
                </c:pt>
                <c:pt idx="511">
                  <c:v>33020</c:v>
                </c:pt>
                <c:pt idx="512">
                  <c:v>33021</c:v>
                </c:pt>
                <c:pt idx="513">
                  <c:v>33022</c:v>
                </c:pt>
                <c:pt idx="514">
                  <c:v>33023</c:v>
                </c:pt>
                <c:pt idx="515">
                  <c:v>33024</c:v>
                </c:pt>
                <c:pt idx="516">
                  <c:v>33025</c:v>
                </c:pt>
                <c:pt idx="517">
                  <c:v>33026</c:v>
                </c:pt>
                <c:pt idx="518">
                  <c:v>33027</c:v>
                </c:pt>
                <c:pt idx="519">
                  <c:v>33028</c:v>
                </c:pt>
                <c:pt idx="520">
                  <c:v>33029</c:v>
                </c:pt>
                <c:pt idx="521">
                  <c:v>33030</c:v>
                </c:pt>
                <c:pt idx="522">
                  <c:v>33031</c:v>
                </c:pt>
                <c:pt idx="523">
                  <c:v>33032</c:v>
                </c:pt>
                <c:pt idx="524">
                  <c:v>33033</c:v>
                </c:pt>
                <c:pt idx="525">
                  <c:v>33034</c:v>
                </c:pt>
                <c:pt idx="526">
                  <c:v>33035</c:v>
                </c:pt>
                <c:pt idx="527">
                  <c:v>33036</c:v>
                </c:pt>
                <c:pt idx="528">
                  <c:v>33037</c:v>
                </c:pt>
                <c:pt idx="529">
                  <c:v>33038</c:v>
                </c:pt>
                <c:pt idx="530">
                  <c:v>33039</c:v>
                </c:pt>
                <c:pt idx="531">
                  <c:v>33040</c:v>
                </c:pt>
                <c:pt idx="532">
                  <c:v>33041</c:v>
                </c:pt>
                <c:pt idx="533">
                  <c:v>33042</c:v>
                </c:pt>
                <c:pt idx="534">
                  <c:v>33043</c:v>
                </c:pt>
                <c:pt idx="535">
                  <c:v>33044</c:v>
                </c:pt>
                <c:pt idx="536">
                  <c:v>33045</c:v>
                </c:pt>
                <c:pt idx="537">
                  <c:v>33046</c:v>
                </c:pt>
                <c:pt idx="538">
                  <c:v>33047</c:v>
                </c:pt>
                <c:pt idx="539">
                  <c:v>33048</c:v>
                </c:pt>
                <c:pt idx="540">
                  <c:v>33049</c:v>
                </c:pt>
                <c:pt idx="541">
                  <c:v>33050</c:v>
                </c:pt>
                <c:pt idx="542">
                  <c:v>33051</c:v>
                </c:pt>
                <c:pt idx="543">
                  <c:v>33052</c:v>
                </c:pt>
                <c:pt idx="544">
                  <c:v>33053</c:v>
                </c:pt>
                <c:pt idx="545">
                  <c:v>33054</c:v>
                </c:pt>
                <c:pt idx="546">
                  <c:v>33055</c:v>
                </c:pt>
                <c:pt idx="547">
                  <c:v>33056</c:v>
                </c:pt>
                <c:pt idx="548">
                  <c:v>33057</c:v>
                </c:pt>
                <c:pt idx="549">
                  <c:v>33058</c:v>
                </c:pt>
                <c:pt idx="550">
                  <c:v>33059</c:v>
                </c:pt>
                <c:pt idx="551">
                  <c:v>33060</c:v>
                </c:pt>
                <c:pt idx="552">
                  <c:v>33061</c:v>
                </c:pt>
                <c:pt idx="553">
                  <c:v>33062</c:v>
                </c:pt>
                <c:pt idx="554">
                  <c:v>33063</c:v>
                </c:pt>
                <c:pt idx="555">
                  <c:v>33064</c:v>
                </c:pt>
                <c:pt idx="556">
                  <c:v>33065</c:v>
                </c:pt>
                <c:pt idx="557">
                  <c:v>33066</c:v>
                </c:pt>
                <c:pt idx="558">
                  <c:v>33067</c:v>
                </c:pt>
                <c:pt idx="559">
                  <c:v>33068</c:v>
                </c:pt>
                <c:pt idx="560">
                  <c:v>33069</c:v>
                </c:pt>
                <c:pt idx="561">
                  <c:v>33070</c:v>
                </c:pt>
                <c:pt idx="562">
                  <c:v>33071</c:v>
                </c:pt>
                <c:pt idx="563">
                  <c:v>33072</c:v>
                </c:pt>
                <c:pt idx="564">
                  <c:v>33073</c:v>
                </c:pt>
                <c:pt idx="565">
                  <c:v>33074</c:v>
                </c:pt>
                <c:pt idx="566">
                  <c:v>33075</c:v>
                </c:pt>
                <c:pt idx="567">
                  <c:v>33076</c:v>
                </c:pt>
                <c:pt idx="568">
                  <c:v>33077</c:v>
                </c:pt>
                <c:pt idx="569">
                  <c:v>33078</c:v>
                </c:pt>
                <c:pt idx="570">
                  <c:v>33079</c:v>
                </c:pt>
                <c:pt idx="571">
                  <c:v>33080</c:v>
                </c:pt>
                <c:pt idx="572">
                  <c:v>33081</c:v>
                </c:pt>
                <c:pt idx="573">
                  <c:v>33082</c:v>
                </c:pt>
                <c:pt idx="574">
                  <c:v>33083</c:v>
                </c:pt>
                <c:pt idx="575">
                  <c:v>33084</c:v>
                </c:pt>
                <c:pt idx="576">
                  <c:v>33085</c:v>
                </c:pt>
                <c:pt idx="577">
                  <c:v>33086</c:v>
                </c:pt>
                <c:pt idx="578">
                  <c:v>33087</c:v>
                </c:pt>
                <c:pt idx="579">
                  <c:v>33088</c:v>
                </c:pt>
                <c:pt idx="580">
                  <c:v>33089</c:v>
                </c:pt>
                <c:pt idx="581">
                  <c:v>33090</c:v>
                </c:pt>
                <c:pt idx="582">
                  <c:v>33091</c:v>
                </c:pt>
                <c:pt idx="583">
                  <c:v>33092</c:v>
                </c:pt>
                <c:pt idx="584">
                  <c:v>33093</c:v>
                </c:pt>
                <c:pt idx="585">
                  <c:v>33094</c:v>
                </c:pt>
                <c:pt idx="586">
                  <c:v>33095</c:v>
                </c:pt>
                <c:pt idx="587">
                  <c:v>33096</c:v>
                </c:pt>
                <c:pt idx="588">
                  <c:v>33097</c:v>
                </c:pt>
                <c:pt idx="589">
                  <c:v>33098</c:v>
                </c:pt>
                <c:pt idx="590">
                  <c:v>33099</c:v>
                </c:pt>
                <c:pt idx="591">
                  <c:v>33100</c:v>
                </c:pt>
                <c:pt idx="592">
                  <c:v>33101</c:v>
                </c:pt>
                <c:pt idx="593">
                  <c:v>33102</c:v>
                </c:pt>
                <c:pt idx="594">
                  <c:v>33103</c:v>
                </c:pt>
                <c:pt idx="595">
                  <c:v>33104</c:v>
                </c:pt>
                <c:pt idx="596">
                  <c:v>33105</c:v>
                </c:pt>
                <c:pt idx="597">
                  <c:v>33106</c:v>
                </c:pt>
                <c:pt idx="598">
                  <c:v>33107</c:v>
                </c:pt>
                <c:pt idx="599">
                  <c:v>33108</c:v>
                </c:pt>
                <c:pt idx="600">
                  <c:v>33109</c:v>
                </c:pt>
                <c:pt idx="601">
                  <c:v>33110</c:v>
                </c:pt>
                <c:pt idx="602">
                  <c:v>33111</c:v>
                </c:pt>
                <c:pt idx="603">
                  <c:v>33112</c:v>
                </c:pt>
                <c:pt idx="604">
                  <c:v>33113</c:v>
                </c:pt>
                <c:pt idx="605">
                  <c:v>33114</c:v>
                </c:pt>
                <c:pt idx="606">
                  <c:v>33115</c:v>
                </c:pt>
                <c:pt idx="607">
                  <c:v>33116</c:v>
                </c:pt>
                <c:pt idx="608">
                  <c:v>33117</c:v>
                </c:pt>
                <c:pt idx="609">
                  <c:v>33118</c:v>
                </c:pt>
                <c:pt idx="610">
                  <c:v>33119</c:v>
                </c:pt>
                <c:pt idx="611">
                  <c:v>33120</c:v>
                </c:pt>
                <c:pt idx="612">
                  <c:v>33121</c:v>
                </c:pt>
                <c:pt idx="613">
                  <c:v>33122</c:v>
                </c:pt>
                <c:pt idx="614">
                  <c:v>33123</c:v>
                </c:pt>
                <c:pt idx="615">
                  <c:v>33124</c:v>
                </c:pt>
                <c:pt idx="616">
                  <c:v>33125</c:v>
                </c:pt>
                <c:pt idx="617">
                  <c:v>33126</c:v>
                </c:pt>
                <c:pt idx="618">
                  <c:v>33127</c:v>
                </c:pt>
                <c:pt idx="619">
                  <c:v>33128</c:v>
                </c:pt>
                <c:pt idx="620">
                  <c:v>33129</c:v>
                </c:pt>
                <c:pt idx="621">
                  <c:v>33130</c:v>
                </c:pt>
                <c:pt idx="622">
                  <c:v>33131</c:v>
                </c:pt>
                <c:pt idx="623">
                  <c:v>33132</c:v>
                </c:pt>
                <c:pt idx="624">
                  <c:v>33133</c:v>
                </c:pt>
                <c:pt idx="625">
                  <c:v>33134</c:v>
                </c:pt>
                <c:pt idx="626">
                  <c:v>33135</c:v>
                </c:pt>
                <c:pt idx="627">
                  <c:v>33136</c:v>
                </c:pt>
                <c:pt idx="628">
                  <c:v>33137</c:v>
                </c:pt>
                <c:pt idx="629">
                  <c:v>33138</c:v>
                </c:pt>
                <c:pt idx="630">
                  <c:v>33139</c:v>
                </c:pt>
                <c:pt idx="631">
                  <c:v>33140</c:v>
                </c:pt>
                <c:pt idx="632">
                  <c:v>33141</c:v>
                </c:pt>
                <c:pt idx="633">
                  <c:v>33142</c:v>
                </c:pt>
                <c:pt idx="634">
                  <c:v>33143</c:v>
                </c:pt>
                <c:pt idx="635">
                  <c:v>33144</c:v>
                </c:pt>
                <c:pt idx="636">
                  <c:v>33145</c:v>
                </c:pt>
                <c:pt idx="637">
                  <c:v>33146</c:v>
                </c:pt>
                <c:pt idx="638">
                  <c:v>33147</c:v>
                </c:pt>
                <c:pt idx="639">
                  <c:v>33148</c:v>
                </c:pt>
                <c:pt idx="640">
                  <c:v>33149</c:v>
                </c:pt>
                <c:pt idx="641">
                  <c:v>33150</c:v>
                </c:pt>
                <c:pt idx="642">
                  <c:v>33151</c:v>
                </c:pt>
                <c:pt idx="643">
                  <c:v>33152</c:v>
                </c:pt>
                <c:pt idx="644">
                  <c:v>33153</c:v>
                </c:pt>
                <c:pt idx="645">
                  <c:v>33154</c:v>
                </c:pt>
                <c:pt idx="646">
                  <c:v>33155</c:v>
                </c:pt>
                <c:pt idx="647">
                  <c:v>33156</c:v>
                </c:pt>
                <c:pt idx="648">
                  <c:v>33157</c:v>
                </c:pt>
                <c:pt idx="649">
                  <c:v>33158</c:v>
                </c:pt>
                <c:pt idx="650">
                  <c:v>33159</c:v>
                </c:pt>
                <c:pt idx="651">
                  <c:v>33160</c:v>
                </c:pt>
                <c:pt idx="652">
                  <c:v>33161</c:v>
                </c:pt>
                <c:pt idx="653">
                  <c:v>33162</c:v>
                </c:pt>
                <c:pt idx="654">
                  <c:v>33163</c:v>
                </c:pt>
                <c:pt idx="655">
                  <c:v>33164</c:v>
                </c:pt>
                <c:pt idx="656">
                  <c:v>33165</c:v>
                </c:pt>
                <c:pt idx="657">
                  <c:v>33166</c:v>
                </c:pt>
                <c:pt idx="658">
                  <c:v>33167</c:v>
                </c:pt>
                <c:pt idx="659">
                  <c:v>33168</c:v>
                </c:pt>
                <c:pt idx="660">
                  <c:v>33169</c:v>
                </c:pt>
                <c:pt idx="661">
                  <c:v>33170</c:v>
                </c:pt>
                <c:pt idx="662">
                  <c:v>33171</c:v>
                </c:pt>
                <c:pt idx="663">
                  <c:v>33172</c:v>
                </c:pt>
                <c:pt idx="664">
                  <c:v>33173</c:v>
                </c:pt>
                <c:pt idx="665">
                  <c:v>33174</c:v>
                </c:pt>
                <c:pt idx="666">
                  <c:v>33175</c:v>
                </c:pt>
                <c:pt idx="667">
                  <c:v>33176</c:v>
                </c:pt>
                <c:pt idx="668">
                  <c:v>33177</c:v>
                </c:pt>
                <c:pt idx="669">
                  <c:v>33178</c:v>
                </c:pt>
                <c:pt idx="670">
                  <c:v>33179</c:v>
                </c:pt>
                <c:pt idx="671">
                  <c:v>33180</c:v>
                </c:pt>
                <c:pt idx="672">
                  <c:v>33181</c:v>
                </c:pt>
                <c:pt idx="673">
                  <c:v>33182</c:v>
                </c:pt>
                <c:pt idx="674">
                  <c:v>33183</c:v>
                </c:pt>
                <c:pt idx="675">
                  <c:v>33184</c:v>
                </c:pt>
                <c:pt idx="676">
                  <c:v>33185</c:v>
                </c:pt>
                <c:pt idx="677">
                  <c:v>33186</c:v>
                </c:pt>
                <c:pt idx="678">
                  <c:v>33187</c:v>
                </c:pt>
                <c:pt idx="679">
                  <c:v>33188</c:v>
                </c:pt>
                <c:pt idx="680">
                  <c:v>33189</c:v>
                </c:pt>
                <c:pt idx="681">
                  <c:v>33190</c:v>
                </c:pt>
                <c:pt idx="682">
                  <c:v>33191</c:v>
                </c:pt>
                <c:pt idx="683">
                  <c:v>33192</c:v>
                </c:pt>
                <c:pt idx="684">
                  <c:v>33193</c:v>
                </c:pt>
                <c:pt idx="685">
                  <c:v>33194</c:v>
                </c:pt>
                <c:pt idx="686">
                  <c:v>33195</c:v>
                </c:pt>
                <c:pt idx="687">
                  <c:v>33196</c:v>
                </c:pt>
                <c:pt idx="688">
                  <c:v>33197</c:v>
                </c:pt>
                <c:pt idx="689">
                  <c:v>33198</c:v>
                </c:pt>
                <c:pt idx="690">
                  <c:v>33199</c:v>
                </c:pt>
                <c:pt idx="691">
                  <c:v>33200</c:v>
                </c:pt>
                <c:pt idx="692">
                  <c:v>33201</c:v>
                </c:pt>
                <c:pt idx="693">
                  <c:v>33202</c:v>
                </c:pt>
                <c:pt idx="694">
                  <c:v>33203</c:v>
                </c:pt>
                <c:pt idx="695">
                  <c:v>33204</c:v>
                </c:pt>
                <c:pt idx="696">
                  <c:v>33205</c:v>
                </c:pt>
                <c:pt idx="697">
                  <c:v>33206</c:v>
                </c:pt>
                <c:pt idx="698">
                  <c:v>33207</c:v>
                </c:pt>
                <c:pt idx="699">
                  <c:v>33208</c:v>
                </c:pt>
                <c:pt idx="700">
                  <c:v>33209</c:v>
                </c:pt>
                <c:pt idx="701">
                  <c:v>33210</c:v>
                </c:pt>
                <c:pt idx="702">
                  <c:v>33211</c:v>
                </c:pt>
                <c:pt idx="703">
                  <c:v>33212</c:v>
                </c:pt>
                <c:pt idx="704">
                  <c:v>33213</c:v>
                </c:pt>
                <c:pt idx="705">
                  <c:v>33214</c:v>
                </c:pt>
                <c:pt idx="706">
                  <c:v>33215</c:v>
                </c:pt>
                <c:pt idx="707">
                  <c:v>33216</c:v>
                </c:pt>
                <c:pt idx="708">
                  <c:v>33217</c:v>
                </c:pt>
                <c:pt idx="709">
                  <c:v>33218</c:v>
                </c:pt>
                <c:pt idx="710">
                  <c:v>33219</c:v>
                </c:pt>
                <c:pt idx="711">
                  <c:v>33220</c:v>
                </c:pt>
                <c:pt idx="712">
                  <c:v>33221</c:v>
                </c:pt>
                <c:pt idx="713">
                  <c:v>33222</c:v>
                </c:pt>
                <c:pt idx="714">
                  <c:v>33223</c:v>
                </c:pt>
                <c:pt idx="715">
                  <c:v>33224</c:v>
                </c:pt>
                <c:pt idx="716">
                  <c:v>33225</c:v>
                </c:pt>
                <c:pt idx="717">
                  <c:v>33226</c:v>
                </c:pt>
                <c:pt idx="718">
                  <c:v>33227</c:v>
                </c:pt>
                <c:pt idx="719">
                  <c:v>33228</c:v>
                </c:pt>
                <c:pt idx="720">
                  <c:v>33229</c:v>
                </c:pt>
                <c:pt idx="721">
                  <c:v>33230</c:v>
                </c:pt>
                <c:pt idx="722">
                  <c:v>33231</c:v>
                </c:pt>
                <c:pt idx="723">
                  <c:v>33232</c:v>
                </c:pt>
                <c:pt idx="724">
                  <c:v>33233</c:v>
                </c:pt>
                <c:pt idx="725">
                  <c:v>33234</c:v>
                </c:pt>
                <c:pt idx="726">
                  <c:v>33235</c:v>
                </c:pt>
                <c:pt idx="727">
                  <c:v>33236</c:v>
                </c:pt>
                <c:pt idx="728">
                  <c:v>33237</c:v>
                </c:pt>
                <c:pt idx="729">
                  <c:v>33238</c:v>
                </c:pt>
                <c:pt idx="730">
                  <c:v>33239</c:v>
                </c:pt>
                <c:pt idx="731">
                  <c:v>33240</c:v>
                </c:pt>
                <c:pt idx="732">
                  <c:v>33241</c:v>
                </c:pt>
                <c:pt idx="733">
                  <c:v>33242</c:v>
                </c:pt>
                <c:pt idx="734">
                  <c:v>33243</c:v>
                </c:pt>
                <c:pt idx="735">
                  <c:v>33244</c:v>
                </c:pt>
                <c:pt idx="736">
                  <c:v>33245</c:v>
                </c:pt>
                <c:pt idx="737">
                  <c:v>33246</c:v>
                </c:pt>
                <c:pt idx="738">
                  <c:v>33247</c:v>
                </c:pt>
                <c:pt idx="739">
                  <c:v>33248</c:v>
                </c:pt>
                <c:pt idx="740">
                  <c:v>33249</c:v>
                </c:pt>
                <c:pt idx="741">
                  <c:v>33250</c:v>
                </c:pt>
                <c:pt idx="742">
                  <c:v>33251</c:v>
                </c:pt>
                <c:pt idx="743">
                  <c:v>33252</c:v>
                </c:pt>
                <c:pt idx="744">
                  <c:v>33253</c:v>
                </c:pt>
                <c:pt idx="745">
                  <c:v>33254</c:v>
                </c:pt>
                <c:pt idx="746">
                  <c:v>33255</c:v>
                </c:pt>
                <c:pt idx="747">
                  <c:v>33256</c:v>
                </c:pt>
                <c:pt idx="748">
                  <c:v>33257</c:v>
                </c:pt>
                <c:pt idx="749">
                  <c:v>33258</c:v>
                </c:pt>
                <c:pt idx="750">
                  <c:v>33259</c:v>
                </c:pt>
                <c:pt idx="751">
                  <c:v>33260</c:v>
                </c:pt>
                <c:pt idx="752">
                  <c:v>33261</c:v>
                </c:pt>
                <c:pt idx="753">
                  <c:v>33262</c:v>
                </c:pt>
                <c:pt idx="754">
                  <c:v>33263</c:v>
                </c:pt>
                <c:pt idx="755">
                  <c:v>33264</c:v>
                </c:pt>
                <c:pt idx="756">
                  <c:v>33265</c:v>
                </c:pt>
                <c:pt idx="757">
                  <c:v>33266</c:v>
                </c:pt>
                <c:pt idx="758">
                  <c:v>33267</c:v>
                </c:pt>
                <c:pt idx="759">
                  <c:v>33268</c:v>
                </c:pt>
                <c:pt idx="760">
                  <c:v>33269</c:v>
                </c:pt>
                <c:pt idx="761">
                  <c:v>33270</c:v>
                </c:pt>
                <c:pt idx="762">
                  <c:v>33271</c:v>
                </c:pt>
                <c:pt idx="763">
                  <c:v>33272</c:v>
                </c:pt>
                <c:pt idx="764">
                  <c:v>33273</c:v>
                </c:pt>
                <c:pt idx="765">
                  <c:v>33274</c:v>
                </c:pt>
                <c:pt idx="766">
                  <c:v>33275</c:v>
                </c:pt>
                <c:pt idx="767">
                  <c:v>33276</c:v>
                </c:pt>
                <c:pt idx="768">
                  <c:v>33277</c:v>
                </c:pt>
                <c:pt idx="769">
                  <c:v>33278</c:v>
                </c:pt>
                <c:pt idx="770">
                  <c:v>33279</c:v>
                </c:pt>
                <c:pt idx="771">
                  <c:v>33280</c:v>
                </c:pt>
                <c:pt idx="772">
                  <c:v>33281</c:v>
                </c:pt>
                <c:pt idx="773">
                  <c:v>33282</c:v>
                </c:pt>
                <c:pt idx="774">
                  <c:v>33283</c:v>
                </c:pt>
                <c:pt idx="775">
                  <c:v>33284</c:v>
                </c:pt>
                <c:pt idx="776">
                  <c:v>33285</c:v>
                </c:pt>
                <c:pt idx="777">
                  <c:v>33286</c:v>
                </c:pt>
                <c:pt idx="778">
                  <c:v>33287</c:v>
                </c:pt>
                <c:pt idx="779">
                  <c:v>33288</c:v>
                </c:pt>
                <c:pt idx="780">
                  <c:v>33289</c:v>
                </c:pt>
                <c:pt idx="781">
                  <c:v>33290</c:v>
                </c:pt>
                <c:pt idx="782">
                  <c:v>33291</c:v>
                </c:pt>
                <c:pt idx="783">
                  <c:v>33292</c:v>
                </c:pt>
                <c:pt idx="784">
                  <c:v>33293</c:v>
                </c:pt>
                <c:pt idx="785">
                  <c:v>33294</c:v>
                </c:pt>
                <c:pt idx="786">
                  <c:v>33295</c:v>
                </c:pt>
                <c:pt idx="787">
                  <c:v>33296</c:v>
                </c:pt>
                <c:pt idx="788">
                  <c:v>33297</c:v>
                </c:pt>
                <c:pt idx="789">
                  <c:v>33298</c:v>
                </c:pt>
                <c:pt idx="790">
                  <c:v>33299</c:v>
                </c:pt>
                <c:pt idx="791">
                  <c:v>33300</c:v>
                </c:pt>
                <c:pt idx="792">
                  <c:v>33301</c:v>
                </c:pt>
                <c:pt idx="793">
                  <c:v>33302</c:v>
                </c:pt>
                <c:pt idx="794">
                  <c:v>33303</c:v>
                </c:pt>
                <c:pt idx="795">
                  <c:v>33304</c:v>
                </c:pt>
                <c:pt idx="796">
                  <c:v>33305</c:v>
                </c:pt>
                <c:pt idx="797">
                  <c:v>33306</c:v>
                </c:pt>
                <c:pt idx="798">
                  <c:v>33307</c:v>
                </c:pt>
                <c:pt idx="799">
                  <c:v>33308</c:v>
                </c:pt>
                <c:pt idx="800">
                  <c:v>33309</c:v>
                </c:pt>
                <c:pt idx="801">
                  <c:v>33310</c:v>
                </c:pt>
                <c:pt idx="802">
                  <c:v>33311</c:v>
                </c:pt>
                <c:pt idx="803">
                  <c:v>33312</c:v>
                </c:pt>
                <c:pt idx="804">
                  <c:v>33313</c:v>
                </c:pt>
                <c:pt idx="805">
                  <c:v>33314</c:v>
                </c:pt>
                <c:pt idx="806">
                  <c:v>33315</c:v>
                </c:pt>
                <c:pt idx="807">
                  <c:v>33316</c:v>
                </c:pt>
                <c:pt idx="808">
                  <c:v>33317</c:v>
                </c:pt>
                <c:pt idx="809">
                  <c:v>33318</c:v>
                </c:pt>
                <c:pt idx="810">
                  <c:v>33319</c:v>
                </c:pt>
                <c:pt idx="811">
                  <c:v>33320</c:v>
                </c:pt>
                <c:pt idx="812">
                  <c:v>33321</c:v>
                </c:pt>
                <c:pt idx="813">
                  <c:v>33322</c:v>
                </c:pt>
                <c:pt idx="814">
                  <c:v>33323</c:v>
                </c:pt>
                <c:pt idx="815">
                  <c:v>33324</c:v>
                </c:pt>
                <c:pt idx="816">
                  <c:v>33325</c:v>
                </c:pt>
                <c:pt idx="817">
                  <c:v>33326</c:v>
                </c:pt>
                <c:pt idx="818">
                  <c:v>33327</c:v>
                </c:pt>
                <c:pt idx="819">
                  <c:v>33328</c:v>
                </c:pt>
                <c:pt idx="820">
                  <c:v>33329</c:v>
                </c:pt>
                <c:pt idx="821">
                  <c:v>33330</c:v>
                </c:pt>
                <c:pt idx="822">
                  <c:v>33331</c:v>
                </c:pt>
                <c:pt idx="823">
                  <c:v>33332</c:v>
                </c:pt>
                <c:pt idx="824">
                  <c:v>33333</c:v>
                </c:pt>
                <c:pt idx="825">
                  <c:v>33334</c:v>
                </c:pt>
                <c:pt idx="826">
                  <c:v>33335</c:v>
                </c:pt>
                <c:pt idx="827">
                  <c:v>33336</c:v>
                </c:pt>
                <c:pt idx="828">
                  <c:v>33337</c:v>
                </c:pt>
                <c:pt idx="829">
                  <c:v>33338</c:v>
                </c:pt>
                <c:pt idx="830">
                  <c:v>33339</c:v>
                </c:pt>
                <c:pt idx="831">
                  <c:v>33340</c:v>
                </c:pt>
                <c:pt idx="832">
                  <c:v>33341</c:v>
                </c:pt>
                <c:pt idx="833">
                  <c:v>33342</c:v>
                </c:pt>
                <c:pt idx="834">
                  <c:v>33343</c:v>
                </c:pt>
                <c:pt idx="835">
                  <c:v>33344</c:v>
                </c:pt>
                <c:pt idx="836">
                  <c:v>33345</c:v>
                </c:pt>
                <c:pt idx="837">
                  <c:v>33346</c:v>
                </c:pt>
                <c:pt idx="838">
                  <c:v>33347</c:v>
                </c:pt>
                <c:pt idx="839">
                  <c:v>33348</c:v>
                </c:pt>
                <c:pt idx="840">
                  <c:v>33349</c:v>
                </c:pt>
                <c:pt idx="841">
                  <c:v>33350</c:v>
                </c:pt>
                <c:pt idx="842">
                  <c:v>33351</c:v>
                </c:pt>
                <c:pt idx="843">
                  <c:v>33352</c:v>
                </c:pt>
                <c:pt idx="844">
                  <c:v>33353</c:v>
                </c:pt>
                <c:pt idx="845">
                  <c:v>33354</c:v>
                </c:pt>
                <c:pt idx="846">
                  <c:v>33355</c:v>
                </c:pt>
                <c:pt idx="847">
                  <c:v>33356</c:v>
                </c:pt>
                <c:pt idx="848">
                  <c:v>33357</c:v>
                </c:pt>
                <c:pt idx="849">
                  <c:v>33358</c:v>
                </c:pt>
                <c:pt idx="850">
                  <c:v>33359</c:v>
                </c:pt>
                <c:pt idx="851">
                  <c:v>33360</c:v>
                </c:pt>
                <c:pt idx="852">
                  <c:v>33361</c:v>
                </c:pt>
                <c:pt idx="853">
                  <c:v>33362</c:v>
                </c:pt>
                <c:pt idx="854">
                  <c:v>33363</c:v>
                </c:pt>
                <c:pt idx="855">
                  <c:v>33364</c:v>
                </c:pt>
                <c:pt idx="856">
                  <c:v>33365</c:v>
                </c:pt>
                <c:pt idx="857">
                  <c:v>33366</c:v>
                </c:pt>
                <c:pt idx="858">
                  <c:v>33367</c:v>
                </c:pt>
                <c:pt idx="859">
                  <c:v>33368</c:v>
                </c:pt>
                <c:pt idx="860">
                  <c:v>33369</c:v>
                </c:pt>
                <c:pt idx="861">
                  <c:v>33370</c:v>
                </c:pt>
                <c:pt idx="862">
                  <c:v>33371</c:v>
                </c:pt>
                <c:pt idx="863">
                  <c:v>33372</c:v>
                </c:pt>
                <c:pt idx="864">
                  <c:v>33373</c:v>
                </c:pt>
                <c:pt idx="865">
                  <c:v>33374</c:v>
                </c:pt>
                <c:pt idx="866">
                  <c:v>33375</c:v>
                </c:pt>
                <c:pt idx="867">
                  <c:v>33376</c:v>
                </c:pt>
                <c:pt idx="868">
                  <c:v>33377</c:v>
                </c:pt>
                <c:pt idx="869">
                  <c:v>33378</c:v>
                </c:pt>
                <c:pt idx="870">
                  <c:v>33379</c:v>
                </c:pt>
                <c:pt idx="871">
                  <c:v>33380</c:v>
                </c:pt>
                <c:pt idx="872">
                  <c:v>33381</c:v>
                </c:pt>
                <c:pt idx="873">
                  <c:v>33382</c:v>
                </c:pt>
                <c:pt idx="874">
                  <c:v>33383</c:v>
                </c:pt>
                <c:pt idx="875">
                  <c:v>33384</c:v>
                </c:pt>
                <c:pt idx="876">
                  <c:v>33385</c:v>
                </c:pt>
                <c:pt idx="877">
                  <c:v>33386</c:v>
                </c:pt>
                <c:pt idx="878">
                  <c:v>33387</c:v>
                </c:pt>
                <c:pt idx="879">
                  <c:v>33388</c:v>
                </c:pt>
                <c:pt idx="880">
                  <c:v>33389</c:v>
                </c:pt>
                <c:pt idx="881">
                  <c:v>33390</c:v>
                </c:pt>
                <c:pt idx="882">
                  <c:v>33391</c:v>
                </c:pt>
                <c:pt idx="883">
                  <c:v>33392</c:v>
                </c:pt>
                <c:pt idx="884">
                  <c:v>33393</c:v>
                </c:pt>
                <c:pt idx="885">
                  <c:v>33394</c:v>
                </c:pt>
                <c:pt idx="886">
                  <c:v>33395</c:v>
                </c:pt>
                <c:pt idx="887">
                  <c:v>33396</c:v>
                </c:pt>
                <c:pt idx="888">
                  <c:v>33397</c:v>
                </c:pt>
                <c:pt idx="889">
                  <c:v>33398</c:v>
                </c:pt>
                <c:pt idx="890">
                  <c:v>33399</c:v>
                </c:pt>
                <c:pt idx="891">
                  <c:v>33400</c:v>
                </c:pt>
                <c:pt idx="892">
                  <c:v>33401</c:v>
                </c:pt>
                <c:pt idx="893">
                  <c:v>33402</c:v>
                </c:pt>
                <c:pt idx="894">
                  <c:v>33403</c:v>
                </c:pt>
                <c:pt idx="895">
                  <c:v>33404</c:v>
                </c:pt>
                <c:pt idx="896">
                  <c:v>33405</c:v>
                </c:pt>
                <c:pt idx="897">
                  <c:v>33406</c:v>
                </c:pt>
                <c:pt idx="898">
                  <c:v>33407</c:v>
                </c:pt>
                <c:pt idx="899">
                  <c:v>33408</c:v>
                </c:pt>
                <c:pt idx="900">
                  <c:v>33409</c:v>
                </c:pt>
                <c:pt idx="901">
                  <c:v>33410</c:v>
                </c:pt>
                <c:pt idx="902">
                  <c:v>33411</c:v>
                </c:pt>
                <c:pt idx="903">
                  <c:v>33412</c:v>
                </c:pt>
                <c:pt idx="904">
                  <c:v>33413</c:v>
                </c:pt>
                <c:pt idx="905">
                  <c:v>33414</c:v>
                </c:pt>
                <c:pt idx="906">
                  <c:v>33415</c:v>
                </c:pt>
                <c:pt idx="907">
                  <c:v>33416</c:v>
                </c:pt>
                <c:pt idx="908">
                  <c:v>33417</c:v>
                </c:pt>
                <c:pt idx="909">
                  <c:v>33418</c:v>
                </c:pt>
                <c:pt idx="910">
                  <c:v>33419</c:v>
                </c:pt>
                <c:pt idx="911">
                  <c:v>33420</c:v>
                </c:pt>
                <c:pt idx="912">
                  <c:v>33421</c:v>
                </c:pt>
                <c:pt idx="913">
                  <c:v>33422</c:v>
                </c:pt>
                <c:pt idx="914">
                  <c:v>33423</c:v>
                </c:pt>
                <c:pt idx="915">
                  <c:v>33424</c:v>
                </c:pt>
                <c:pt idx="916">
                  <c:v>33425</c:v>
                </c:pt>
                <c:pt idx="917">
                  <c:v>33426</c:v>
                </c:pt>
                <c:pt idx="918">
                  <c:v>33427</c:v>
                </c:pt>
                <c:pt idx="919">
                  <c:v>33428</c:v>
                </c:pt>
                <c:pt idx="920">
                  <c:v>33429</c:v>
                </c:pt>
                <c:pt idx="921">
                  <c:v>33430</c:v>
                </c:pt>
                <c:pt idx="922">
                  <c:v>33431</c:v>
                </c:pt>
                <c:pt idx="923">
                  <c:v>33432</c:v>
                </c:pt>
                <c:pt idx="924">
                  <c:v>33433</c:v>
                </c:pt>
                <c:pt idx="925">
                  <c:v>33434</c:v>
                </c:pt>
                <c:pt idx="926">
                  <c:v>33435</c:v>
                </c:pt>
                <c:pt idx="927">
                  <c:v>33436</c:v>
                </c:pt>
                <c:pt idx="928">
                  <c:v>33437</c:v>
                </c:pt>
                <c:pt idx="929">
                  <c:v>33438</c:v>
                </c:pt>
                <c:pt idx="930">
                  <c:v>33439</c:v>
                </c:pt>
                <c:pt idx="931">
                  <c:v>33440</c:v>
                </c:pt>
                <c:pt idx="932">
                  <c:v>33441</c:v>
                </c:pt>
                <c:pt idx="933">
                  <c:v>33442</c:v>
                </c:pt>
                <c:pt idx="934">
                  <c:v>33443</c:v>
                </c:pt>
                <c:pt idx="935">
                  <c:v>33444</c:v>
                </c:pt>
                <c:pt idx="936">
                  <c:v>33445</c:v>
                </c:pt>
                <c:pt idx="937">
                  <c:v>33446</c:v>
                </c:pt>
                <c:pt idx="938">
                  <c:v>33447</c:v>
                </c:pt>
                <c:pt idx="939">
                  <c:v>33448</c:v>
                </c:pt>
                <c:pt idx="940">
                  <c:v>33449</c:v>
                </c:pt>
                <c:pt idx="941">
                  <c:v>33450</c:v>
                </c:pt>
                <c:pt idx="942">
                  <c:v>33451</c:v>
                </c:pt>
                <c:pt idx="943">
                  <c:v>33452</c:v>
                </c:pt>
                <c:pt idx="944">
                  <c:v>33453</c:v>
                </c:pt>
                <c:pt idx="945">
                  <c:v>33454</c:v>
                </c:pt>
                <c:pt idx="946">
                  <c:v>33455</c:v>
                </c:pt>
                <c:pt idx="947">
                  <c:v>33456</c:v>
                </c:pt>
                <c:pt idx="948">
                  <c:v>33457</c:v>
                </c:pt>
                <c:pt idx="949">
                  <c:v>33458</c:v>
                </c:pt>
                <c:pt idx="950">
                  <c:v>33459</c:v>
                </c:pt>
                <c:pt idx="951">
                  <c:v>33460</c:v>
                </c:pt>
                <c:pt idx="952">
                  <c:v>33461</c:v>
                </c:pt>
                <c:pt idx="953">
                  <c:v>33462</c:v>
                </c:pt>
                <c:pt idx="954">
                  <c:v>33463</c:v>
                </c:pt>
                <c:pt idx="955">
                  <c:v>33464</c:v>
                </c:pt>
                <c:pt idx="956">
                  <c:v>33465</c:v>
                </c:pt>
                <c:pt idx="957">
                  <c:v>33466</c:v>
                </c:pt>
                <c:pt idx="958">
                  <c:v>33467</c:v>
                </c:pt>
                <c:pt idx="959">
                  <c:v>33468</c:v>
                </c:pt>
                <c:pt idx="960">
                  <c:v>33469</c:v>
                </c:pt>
                <c:pt idx="961">
                  <c:v>33470</c:v>
                </c:pt>
                <c:pt idx="962">
                  <c:v>33471</c:v>
                </c:pt>
                <c:pt idx="963">
                  <c:v>33472</c:v>
                </c:pt>
                <c:pt idx="964">
                  <c:v>33473</c:v>
                </c:pt>
                <c:pt idx="965">
                  <c:v>33474</c:v>
                </c:pt>
                <c:pt idx="966">
                  <c:v>33475</c:v>
                </c:pt>
                <c:pt idx="967">
                  <c:v>33476</c:v>
                </c:pt>
                <c:pt idx="968">
                  <c:v>33477</c:v>
                </c:pt>
                <c:pt idx="969">
                  <c:v>33478</c:v>
                </c:pt>
                <c:pt idx="970">
                  <c:v>33479</c:v>
                </c:pt>
                <c:pt idx="971">
                  <c:v>33480</c:v>
                </c:pt>
                <c:pt idx="972">
                  <c:v>33481</c:v>
                </c:pt>
                <c:pt idx="973">
                  <c:v>33482</c:v>
                </c:pt>
                <c:pt idx="974">
                  <c:v>33483</c:v>
                </c:pt>
                <c:pt idx="975">
                  <c:v>33484</c:v>
                </c:pt>
                <c:pt idx="976">
                  <c:v>33485</c:v>
                </c:pt>
                <c:pt idx="977">
                  <c:v>33486</c:v>
                </c:pt>
                <c:pt idx="978">
                  <c:v>33487</c:v>
                </c:pt>
                <c:pt idx="979">
                  <c:v>33488</c:v>
                </c:pt>
                <c:pt idx="980">
                  <c:v>33489</c:v>
                </c:pt>
                <c:pt idx="981">
                  <c:v>33490</c:v>
                </c:pt>
                <c:pt idx="982">
                  <c:v>33491</c:v>
                </c:pt>
                <c:pt idx="983">
                  <c:v>33492</c:v>
                </c:pt>
                <c:pt idx="984">
                  <c:v>33493</c:v>
                </c:pt>
                <c:pt idx="985">
                  <c:v>33494</c:v>
                </c:pt>
                <c:pt idx="986">
                  <c:v>33495</c:v>
                </c:pt>
                <c:pt idx="987">
                  <c:v>33496</c:v>
                </c:pt>
                <c:pt idx="988">
                  <c:v>33497</c:v>
                </c:pt>
                <c:pt idx="989">
                  <c:v>33498</c:v>
                </c:pt>
                <c:pt idx="990">
                  <c:v>33499</c:v>
                </c:pt>
                <c:pt idx="991">
                  <c:v>33500</c:v>
                </c:pt>
                <c:pt idx="992">
                  <c:v>33501</c:v>
                </c:pt>
                <c:pt idx="993">
                  <c:v>33502</c:v>
                </c:pt>
                <c:pt idx="994">
                  <c:v>33503</c:v>
                </c:pt>
                <c:pt idx="995">
                  <c:v>33504</c:v>
                </c:pt>
                <c:pt idx="996">
                  <c:v>33505</c:v>
                </c:pt>
                <c:pt idx="997">
                  <c:v>33506</c:v>
                </c:pt>
                <c:pt idx="998">
                  <c:v>33507</c:v>
                </c:pt>
                <c:pt idx="999">
                  <c:v>33508</c:v>
                </c:pt>
                <c:pt idx="1000">
                  <c:v>33509</c:v>
                </c:pt>
                <c:pt idx="1001">
                  <c:v>33510</c:v>
                </c:pt>
                <c:pt idx="1002">
                  <c:v>33511</c:v>
                </c:pt>
                <c:pt idx="1003">
                  <c:v>33512</c:v>
                </c:pt>
                <c:pt idx="1004">
                  <c:v>33513</c:v>
                </c:pt>
                <c:pt idx="1005">
                  <c:v>33514</c:v>
                </c:pt>
                <c:pt idx="1006">
                  <c:v>33515</c:v>
                </c:pt>
                <c:pt idx="1007">
                  <c:v>33516</c:v>
                </c:pt>
                <c:pt idx="1008">
                  <c:v>33517</c:v>
                </c:pt>
                <c:pt idx="1009">
                  <c:v>33518</c:v>
                </c:pt>
                <c:pt idx="1010">
                  <c:v>33519</c:v>
                </c:pt>
                <c:pt idx="1011">
                  <c:v>33520</c:v>
                </c:pt>
                <c:pt idx="1012">
                  <c:v>33521</c:v>
                </c:pt>
                <c:pt idx="1013">
                  <c:v>33522</c:v>
                </c:pt>
                <c:pt idx="1014">
                  <c:v>33523</c:v>
                </c:pt>
                <c:pt idx="1015">
                  <c:v>33524</c:v>
                </c:pt>
                <c:pt idx="1016">
                  <c:v>33525</c:v>
                </c:pt>
                <c:pt idx="1017">
                  <c:v>33526</c:v>
                </c:pt>
                <c:pt idx="1018">
                  <c:v>33527</c:v>
                </c:pt>
                <c:pt idx="1019">
                  <c:v>33528</c:v>
                </c:pt>
                <c:pt idx="1020">
                  <c:v>33529</c:v>
                </c:pt>
                <c:pt idx="1021">
                  <c:v>33530</c:v>
                </c:pt>
                <c:pt idx="1022">
                  <c:v>33531</c:v>
                </c:pt>
                <c:pt idx="1023">
                  <c:v>33532</c:v>
                </c:pt>
                <c:pt idx="1024">
                  <c:v>33533</c:v>
                </c:pt>
                <c:pt idx="1025">
                  <c:v>33534</c:v>
                </c:pt>
                <c:pt idx="1026">
                  <c:v>33535</c:v>
                </c:pt>
                <c:pt idx="1027">
                  <c:v>33536</c:v>
                </c:pt>
                <c:pt idx="1028">
                  <c:v>33537</c:v>
                </c:pt>
                <c:pt idx="1029">
                  <c:v>33538</c:v>
                </c:pt>
                <c:pt idx="1030">
                  <c:v>33539</c:v>
                </c:pt>
                <c:pt idx="1031">
                  <c:v>33540</c:v>
                </c:pt>
                <c:pt idx="1032">
                  <c:v>33541</c:v>
                </c:pt>
                <c:pt idx="1033">
                  <c:v>33542</c:v>
                </c:pt>
                <c:pt idx="1034">
                  <c:v>33543</c:v>
                </c:pt>
                <c:pt idx="1035">
                  <c:v>33544</c:v>
                </c:pt>
                <c:pt idx="1036">
                  <c:v>33545</c:v>
                </c:pt>
                <c:pt idx="1037">
                  <c:v>33546</c:v>
                </c:pt>
                <c:pt idx="1038">
                  <c:v>33547</c:v>
                </c:pt>
                <c:pt idx="1039">
                  <c:v>33548</c:v>
                </c:pt>
                <c:pt idx="1040">
                  <c:v>33549</c:v>
                </c:pt>
                <c:pt idx="1041">
                  <c:v>33550</c:v>
                </c:pt>
                <c:pt idx="1042">
                  <c:v>33551</c:v>
                </c:pt>
                <c:pt idx="1043">
                  <c:v>33552</c:v>
                </c:pt>
                <c:pt idx="1044">
                  <c:v>33553</c:v>
                </c:pt>
                <c:pt idx="1045">
                  <c:v>33554</c:v>
                </c:pt>
                <c:pt idx="1046">
                  <c:v>33555</c:v>
                </c:pt>
                <c:pt idx="1047">
                  <c:v>33556</c:v>
                </c:pt>
                <c:pt idx="1048">
                  <c:v>33557</c:v>
                </c:pt>
                <c:pt idx="1049">
                  <c:v>33558</c:v>
                </c:pt>
                <c:pt idx="1050">
                  <c:v>33559</c:v>
                </c:pt>
                <c:pt idx="1051">
                  <c:v>33560</c:v>
                </c:pt>
                <c:pt idx="1052">
                  <c:v>33561</c:v>
                </c:pt>
                <c:pt idx="1053">
                  <c:v>33562</c:v>
                </c:pt>
                <c:pt idx="1054">
                  <c:v>33563</c:v>
                </c:pt>
                <c:pt idx="1055">
                  <c:v>33564</c:v>
                </c:pt>
                <c:pt idx="1056">
                  <c:v>33565</c:v>
                </c:pt>
                <c:pt idx="1057">
                  <c:v>33566</c:v>
                </c:pt>
                <c:pt idx="1058">
                  <c:v>33567</c:v>
                </c:pt>
                <c:pt idx="1059">
                  <c:v>33568</c:v>
                </c:pt>
                <c:pt idx="1060">
                  <c:v>33569</c:v>
                </c:pt>
                <c:pt idx="1061">
                  <c:v>33570</c:v>
                </c:pt>
                <c:pt idx="1062">
                  <c:v>33571</c:v>
                </c:pt>
                <c:pt idx="1063">
                  <c:v>33572</c:v>
                </c:pt>
                <c:pt idx="1064">
                  <c:v>33573</c:v>
                </c:pt>
                <c:pt idx="1065">
                  <c:v>33574</c:v>
                </c:pt>
                <c:pt idx="1066">
                  <c:v>33575</c:v>
                </c:pt>
                <c:pt idx="1067">
                  <c:v>33576</c:v>
                </c:pt>
                <c:pt idx="1068">
                  <c:v>33577</c:v>
                </c:pt>
                <c:pt idx="1069">
                  <c:v>33578</c:v>
                </c:pt>
                <c:pt idx="1070">
                  <c:v>33579</c:v>
                </c:pt>
                <c:pt idx="1071">
                  <c:v>33580</c:v>
                </c:pt>
                <c:pt idx="1072">
                  <c:v>33581</c:v>
                </c:pt>
                <c:pt idx="1073">
                  <c:v>33582</c:v>
                </c:pt>
                <c:pt idx="1074">
                  <c:v>33583</c:v>
                </c:pt>
                <c:pt idx="1075">
                  <c:v>33584</c:v>
                </c:pt>
                <c:pt idx="1076">
                  <c:v>33585</c:v>
                </c:pt>
                <c:pt idx="1077">
                  <c:v>33586</c:v>
                </c:pt>
                <c:pt idx="1078">
                  <c:v>33587</c:v>
                </c:pt>
                <c:pt idx="1079">
                  <c:v>33588</c:v>
                </c:pt>
                <c:pt idx="1080">
                  <c:v>33589</c:v>
                </c:pt>
                <c:pt idx="1081">
                  <c:v>33590</c:v>
                </c:pt>
                <c:pt idx="1082">
                  <c:v>33591</c:v>
                </c:pt>
                <c:pt idx="1083">
                  <c:v>33592</c:v>
                </c:pt>
                <c:pt idx="1084">
                  <c:v>33593</c:v>
                </c:pt>
                <c:pt idx="1085">
                  <c:v>33594</c:v>
                </c:pt>
                <c:pt idx="1086">
                  <c:v>33595</c:v>
                </c:pt>
                <c:pt idx="1087">
                  <c:v>33596</c:v>
                </c:pt>
                <c:pt idx="1088">
                  <c:v>33597</c:v>
                </c:pt>
                <c:pt idx="1089">
                  <c:v>33598</c:v>
                </c:pt>
                <c:pt idx="1090">
                  <c:v>33599</c:v>
                </c:pt>
                <c:pt idx="1091">
                  <c:v>33600</c:v>
                </c:pt>
                <c:pt idx="1092">
                  <c:v>33601</c:v>
                </c:pt>
                <c:pt idx="1093">
                  <c:v>33602</c:v>
                </c:pt>
                <c:pt idx="1094">
                  <c:v>33603</c:v>
                </c:pt>
                <c:pt idx="1095">
                  <c:v>33604</c:v>
                </c:pt>
                <c:pt idx="1096">
                  <c:v>33605</c:v>
                </c:pt>
                <c:pt idx="1097">
                  <c:v>33606</c:v>
                </c:pt>
                <c:pt idx="1098">
                  <c:v>33607</c:v>
                </c:pt>
                <c:pt idx="1099">
                  <c:v>33608</c:v>
                </c:pt>
                <c:pt idx="1100">
                  <c:v>33609</c:v>
                </c:pt>
                <c:pt idx="1101">
                  <c:v>33610</c:v>
                </c:pt>
                <c:pt idx="1102">
                  <c:v>33611</c:v>
                </c:pt>
                <c:pt idx="1103">
                  <c:v>33612</c:v>
                </c:pt>
                <c:pt idx="1104">
                  <c:v>33613</c:v>
                </c:pt>
                <c:pt idx="1105">
                  <c:v>33614</c:v>
                </c:pt>
                <c:pt idx="1106">
                  <c:v>33615</c:v>
                </c:pt>
                <c:pt idx="1107">
                  <c:v>33616</c:v>
                </c:pt>
                <c:pt idx="1108">
                  <c:v>33617</c:v>
                </c:pt>
                <c:pt idx="1109">
                  <c:v>33618</c:v>
                </c:pt>
                <c:pt idx="1110">
                  <c:v>33619</c:v>
                </c:pt>
                <c:pt idx="1111">
                  <c:v>33620</c:v>
                </c:pt>
                <c:pt idx="1112">
                  <c:v>33621</c:v>
                </c:pt>
                <c:pt idx="1113">
                  <c:v>33622</c:v>
                </c:pt>
                <c:pt idx="1114">
                  <c:v>33623</c:v>
                </c:pt>
                <c:pt idx="1115">
                  <c:v>33624</c:v>
                </c:pt>
                <c:pt idx="1116">
                  <c:v>33625</c:v>
                </c:pt>
                <c:pt idx="1117">
                  <c:v>33626</c:v>
                </c:pt>
                <c:pt idx="1118">
                  <c:v>33627</c:v>
                </c:pt>
                <c:pt idx="1119">
                  <c:v>33628</c:v>
                </c:pt>
                <c:pt idx="1120">
                  <c:v>33629</c:v>
                </c:pt>
                <c:pt idx="1121">
                  <c:v>33630</c:v>
                </c:pt>
                <c:pt idx="1122">
                  <c:v>33631</c:v>
                </c:pt>
                <c:pt idx="1123">
                  <c:v>33632</c:v>
                </c:pt>
                <c:pt idx="1124">
                  <c:v>33633</c:v>
                </c:pt>
                <c:pt idx="1125">
                  <c:v>33634</c:v>
                </c:pt>
                <c:pt idx="1126">
                  <c:v>33635</c:v>
                </c:pt>
                <c:pt idx="1127">
                  <c:v>33636</c:v>
                </c:pt>
                <c:pt idx="1128">
                  <c:v>33637</c:v>
                </c:pt>
                <c:pt idx="1129">
                  <c:v>33638</c:v>
                </c:pt>
                <c:pt idx="1130">
                  <c:v>33639</c:v>
                </c:pt>
                <c:pt idx="1131">
                  <c:v>33640</c:v>
                </c:pt>
                <c:pt idx="1132">
                  <c:v>33641</c:v>
                </c:pt>
                <c:pt idx="1133">
                  <c:v>33642</c:v>
                </c:pt>
                <c:pt idx="1134">
                  <c:v>33643</c:v>
                </c:pt>
                <c:pt idx="1135">
                  <c:v>33644</c:v>
                </c:pt>
                <c:pt idx="1136">
                  <c:v>33645</c:v>
                </c:pt>
                <c:pt idx="1137">
                  <c:v>33646</c:v>
                </c:pt>
                <c:pt idx="1138">
                  <c:v>33647</c:v>
                </c:pt>
                <c:pt idx="1139">
                  <c:v>33648</c:v>
                </c:pt>
                <c:pt idx="1140">
                  <c:v>33649</c:v>
                </c:pt>
                <c:pt idx="1141">
                  <c:v>33650</c:v>
                </c:pt>
                <c:pt idx="1142">
                  <c:v>33651</c:v>
                </c:pt>
                <c:pt idx="1143">
                  <c:v>33652</c:v>
                </c:pt>
                <c:pt idx="1144">
                  <c:v>33653</c:v>
                </c:pt>
                <c:pt idx="1145">
                  <c:v>33654</c:v>
                </c:pt>
                <c:pt idx="1146">
                  <c:v>33655</c:v>
                </c:pt>
                <c:pt idx="1147">
                  <c:v>33656</c:v>
                </c:pt>
                <c:pt idx="1148">
                  <c:v>33657</c:v>
                </c:pt>
                <c:pt idx="1149">
                  <c:v>33658</c:v>
                </c:pt>
                <c:pt idx="1150">
                  <c:v>33659</c:v>
                </c:pt>
                <c:pt idx="1151">
                  <c:v>33660</c:v>
                </c:pt>
                <c:pt idx="1152">
                  <c:v>33661</c:v>
                </c:pt>
                <c:pt idx="1153">
                  <c:v>33662</c:v>
                </c:pt>
                <c:pt idx="1154">
                  <c:v>33663</c:v>
                </c:pt>
                <c:pt idx="1155">
                  <c:v>33664</c:v>
                </c:pt>
                <c:pt idx="1156">
                  <c:v>33665</c:v>
                </c:pt>
                <c:pt idx="1157">
                  <c:v>33666</c:v>
                </c:pt>
                <c:pt idx="1158">
                  <c:v>33667</c:v>
                </c:pt>
                <c:pt idx="1159">
                  <c:v>33668</c:v>
                </c:pt>
                <c:pt idx="1160">
                  <c:v>33669</c:v>
                </c:pt>
                <c:pt idx="1161">
                  <c:v>33670</c:v>
                </c:pt>
                <c:pt idx="1162">
                  <c:v>33671</c:v>
                </c:pt>
                <c:pt idx="1163">
                  <c:v>33672</c:v>
                </c:pt>
                <c:pt idx="1164">
                  <c:v>33673</c:v>
                </c:pt>
                <c:pt idx="1165">
                  <c:v>33674</c:v>
                </c:pt>
                <c:pt idx="1166">
                  <c:v>33675</c:v>
                </c:pt>
                <c:pt idx="1167">
                  <c:v>33676</c:v>
                </c:pt>
                <c:pt idx="1168">
                  <c:v>33677</c:v>
                </c:pt>
                <c:pt idx="1169">
                  <c:v>33678</c:v>
                </c:pt>
                <c:pt idx="1170">
                  <c:v>33679</c:v>
                </c:pt>
                <c:pt idx="1171">
                  <c:v>33680</c:v>
                </c:pt>
                <c:pt idx="1172">
                  <c:v>33681</c:v>
                </c:pt>
                <c:pt idx="1173">
                  <c:v>33682</c:v>
                </c:pt>
                <c:pt idx="1174">
                  <c:v>33683</c:v>
                </c:pt>
                <c:pt idx="1175">
                  <c:v>33684</c:v>
                </c:pt>
                <c:pt idx="1176">
                  <c:v>33685</c:v>
                </c:pt>
                <c:pt idx="1177">
                  <c:v>33686</c:v>
                </c:pt>
                <c:pt idx="1178">
                  <c:v>33687</c:v>
                </c:pt>
                <c:pt idx="1179">
                  <c:v>33688</c:v>
                </c:pt>
                <c:pt idx="1180">
                  <c:v>33689</c:v>
                </c:pt>
                <c:pt idx="1181">
                  <c:v>33690</c:v>
                </c:pt>
                <c:pt idx="1182">
                  <c:v>33691</c:v>
                </c:pt>
                <c:pt idx="1183">
                  <c:v>33692</c:v>
                </c:pt>
                <c:pt idx="1184">
                  <c:v>33693</c:v>
                </c:pt>
                <c:pt idx="1185">
                  <c:v>33694</c:v>
                </c:pt>
                <c:pt idx="1186">
                  <c:v>33695</c:v>
                </c:pt>
                <c:pt idx="1187">
                  <c:v>33696</c:v>
                </c:pt>
                <c:pt idx="1188">
                  <c:v>33697</c:v>
                </c:pt>
                <c:pt idx="1189">
                  <c:v>33698</c:v>
                </c:pt>
                <c:pt idx="1190">
                  <c:v>33699</c:v>
                </c:pt>
                <c:pt idx="1191">
                  <c:v>33700</c:v>
                </c:pt>
                <c:pt idx="1192">
                  <c:v>33701</c:v>
                </c:pt>
                <c:pt idx="1193">
                  <c:v>33702</c:v>
                </c:pt>
                <c:pt idx="1194">
                  <c:v>33703</c:v>
                </c:pt>
                <c:pt idx="1195">
                  <c:v>33704</c:v>
                </c:pt>
                <c:pt idx="1196">
                  <c:v>33705</c:v>
                </c:pt>
                <c:pt idx="1197">
                  <c:v>33706</c:v>
                </c:pt>
                <c:pt idx="1198">
                  <c:v>33707</c:v>
                </c:pt>
                <c:pt idx="1199">
                  <c:v>33708</c:v>
                </c:pt>
                <c:pt idx="1200">
                  <c:v>33709</c:v>
                </c:pt>
                <c:pt idx="1201">
                  <c:v>33710</c:v>
                </c:pt>
                <c:pt idx="1202">
                  <c:v>33711</c:v>
                </c:pt>
                <c:pt idx="1203">
                  <c:v>33712</c:v>
                </c:pt>
                <c:pt idx="1204">
                  <c:v>33713</c:v>
                </c:pt>
                <c:pt idx="1205">
                  <c:v>33714</c:v>
                </c:pt>
                <c:pt idx="1206">
                  <c:v>33715</c:v>
                </c:pt>
                <c:pt idx="1207">
                  <c:v>33716</c:v>
                </c:pt>
                <c:pt idx="1208">
                  <c:v>33717</c:v>
                </c:pt>
                <c:pt idx="1209">
                  <c:v>33718</c:v>
                </c:pt>
                <c:pt idx="1210">
                  <c:v>33719</c:v>
                </c:pt>
                <c:pt idx="1211">
                  <c:v>33720</c:v>
                </c:pt>
                <c:pt idx="1212">
                  <c:v>33721</c:v>
                </c:pt>
                <c:pt idx="1213">
                  <c:v>33722</c:v>
                </c:pt>
                <c:pt idx="1214">
                  <c:v>33723</c:v>
                </c:pt>
                <c:pt idx="1215">
                  <c:v>33724</c:v>
                </c:pt>
                <c:pt idx="1216">
                  <c:v>33725</c:v>
                </c:pt>
                <c:pt idx="1217">
                  <c:v>33726</c:v>
                </c:pt>
                <c:pt idx="1218">
                  <c:v>33727</c:v>
                </c:pt>
                <c:pt idx="1219">
                  <c:v>33728</c:v>
                </c:pt>
                <c:pt idx="1220">
                  <c:v>33729</c:v>
                </c:pt>
                <c:pt idx="1221">
                  <c:v>33730</c:v>
                </c:pt>
                <c:pt idx="1222">
                  <c:v>33731</c:v>
                </c:pt>
                <c:pt idx="1223">
                  <c:v>33732</c:v>
                </c:pt>
                <c:pt idx="1224">
                  <c:v>33733</c:v>
                </c:pt>
                <c:pt idx="1225">
                  <c:v>33734</c:v>
                </c:pt>
                <c:pt idx="1226">
                  <c:v>33735</c:v>
                </c:pt>
                <c:pt idx="1227">
                  <c:v>33736</c:v>
                </c:pt>
                <c:pt idx="1228">
                  <c:v>33737</c:v>
                </c:pt>
                <c:pt idx="1229">
                  <c:v>33738</c:v>
                </c:pt>
                <c:pt idx="1230">
                  <c:v>33739</c:v>
                </c:pt>
                <c:pt idx="1231">
                  <c:v>33740</c:v>
                </c:pt>
                <c:pt idx="1232">
                  <c:v>33741</c:v>
                </c:pt>
                <c:pt idx="1233">
                  <c:v>33742</c:v>
                </c:pt>
                <c:pt idx="1234">
                  <c:v>33743</c:v>
                </c:pt>
                <c:pt idx="1235">
                  <c:v>33744</c:v>
                </c:pt>
                <c:pt idx="1236">
                  <c:v>33745</c:v>
                </c:pt>
                <c:pt idx="1237">
                  <c:v>33746</c:v>
                </c:pt>
                <c:pt idx="1238">
                  <c:v>33747</c:v>
                </c:pt>
                <c:pt idx="1239">
                  <c:v>33748</c:v>
                </c:pt>
                <c:pt idx="1240">
                  <c:v>33749</c:v>
                </c:pt>
                <c:pt idx="1241">
                  <c:v>33750</c:v>
                </c:pt>
                <c:pt idx="1242">
                  <c:v>33751</c:v>
                </c:pt>
                <c:pt idx="1243">
                  <c:v>33752</c:v>
                </c:pt>
                <c:pt idx="1244">
                  <c:v>33753</c:v>
                </c:pt>
                <c:pt idx="1245">
                  <c:v>33754</c:v>
                </c:pt>
                <c:pt idx="1246">
                  <c:v>33755</c:v>
                </c:pt>
                <c:pt idx="1247">
                  <c:v>33756</c:v>
                </c:pt>
                <c:pt idx="1248">
                  <c:v>33757</c:v>
                </c:pt>
                <c:pt idx="1249">
                  <c:v>33758</c:v>
                </c:pt>
                <c:pt idx="1250">
                  <c:v>33759</c:v>
                </c:pt>
                <c:pt idx="1251">
                  <c:v>33760</c:v>
                </c:pt>
                <c:pt idx="1252">
                  <c:v>33761</c:v>
                </c:pt>
                <c:pt idx="1253">
                  <c:v>33762</c:v>
                </c:pt>
                <c:pt idx="1254">
                  <c:v>33763</c:v>
                </c:pt>
                <c:pt idx="1255">
                  <c:v>33764</c:v>
                </c:pt>
                <c:pt idx="1256">
                  <c:v>33765</c:v>
                </c:pt>
                <c:pt idx="1257">
                  <c:v>33766</c:v>
                </c:pt>
                <c:pt idx="1258">
                  <c:v>33767</c:v>
                </c:pt>
                <c:pt idx="1259">
                  <c:v>33768</c:v>
                </c:pt>
                <c:pt idx="1260">
                  <c:v>33769</c:v>
                </c:pt>
                <c:pt idx="1261">
                  <c:v>33770</c:v>
                </c:pt>
                <c:pt idx="1262">
                  <c:v>33771</c:v>
                </c:pt>
                <c:pt idx="1263">
                  <c:v>33772</c:v>
                </c:pt>
                <c:pt idx="1264">
                  <c:v>33773</c:v>
                </c:pt>
                <c:pt idx="1265">
                  <c:v>33774</c:v>
                </c:pt>
                <c:pt idx="1266">
                  <c:v>33775</c:v>
                </c:pt>
                <c:pt idx="1267">
                  <c:v>33776</c:v>
                </c:pt>
                <c:pt idx="1268">
                  <c:v>33777</c:v>
                </c:pt>
                <c:pt idx="1269">
                  <c:v>33778</c:v>
                </c:pt>
                <c:pt idx="1270">
                  <c:v>33779</c:v>
                </c:pt>
                <c:pt idx="1271">
                  <c:v>33780</c:v>
                </c:pt>
                <c:pt idx="1272">
                  <c:v>33781</c:v>
                </c:pt>
                <c:pt idx="1273">
                  <c:v>33782</c:v>
                </c:pt>
                <c:pt idx="1274">
                  <c:v>33783</c:v>
                </c:pt>
                <c:pt idx="1275">
                  <c:v>33784</c:v>
                </c:pt>
                <c:pt idx="1276">
                  <c:v>33785</c:v>
                </c:pt>
                <c:pt idx="1277">
                  <c:v>33786</c:v>
                </c:pt>
                <c:pt idx="1278">
                  <c:v>33787</c:v>
                </c:pt>
                <c:pt idx="1279">
                  <c:v>33788</c:v>
                </c:pt>
                <c:pt idx="1280">
                  <c:v>33789</c:v>
                </c:pt>
                <c:pt idx="1281">
                  <c:v>33790</c:v>
                </c:pt>
                <c:pt idx="1282">
                  <c:v>33791</c:v>
                </c:pt>
                <c:pt idx="1283">
                  <c:v>33792</c:v>
                </c:pt>
                <c:pt idx="1284">
                  <c:v>33793</c:v>
                </c:pt>
                <c:pt idx="1285">
                  <c:v>33794</c:v>
                </c:pt>
                <c:pt idx="1286">
                  <c:v>33795</c:v>
                </c:pt>
                <c:pt idx="1287">
                  <c:v>33796</c:v>
                </c:pt>
                <c:pt idx="1288">
                  <c:v>33797</c:v>
                </c:pt>
                <c:pt idx="1289">
                  <c:v>33798</c:v>
                </c:pt>
                <c:pt idx="1290">
                  <c:v>33799</c:v>
                </c:pt>
                <c:pt idx="1291">
                  <c:v>33800</c:v>
                </c:pt>
                <c:pt idx="1292">
                  <c:v>33801</c:v>
                </c:pt>
                <c:pt idx="1293">
                  <c:v>33802</c:v>
                </c:pt>
                <c:pt idx="1294">
                  <c:v>33803</c:v>
                </c:pt>
                <c:pt idx="1295">
                  <c:v>33804</c:v>
                </c:pt>
                <c:pt idx="1296">
                  <c:v>33805</c:v>
                </c:pt>
                <c:pt idx="1297">
                  <c:v>33806</c:v>
                </c:pt>
                <c:pt idx="1298">
                  <c:v>33807</c:v>
                </c:pt>
                <c:pt idx="1299">
                  <c:v>33808</c:v>
                </c:pt>
                <c:pt idx="1300">
                  <c:v>33809</c:v>
                </c:pt>
                <c:pt idx="1301">
                  <c:v>33810</c:v>
                </c:pt>
                <c:pt idx="1302">
                  <c:v>33811</c:v>
                </c:pt>
                <c:pt idx="1303">
                  <c:v>33812</c:v>
                </c:pt>
                <c:pt idx="1304">
                  <c:v>33813</c:v>
                </c:pt>
                <c:pt idx="1305">
                  <c:v>33814</c:v>
                </c:pt>
                <c:pt idx="1306">
                  <c:v>33815</c:v>
                </c:pt>
                <c:pt idx="1307">
                  <c:v>33816</c:v>
                </c:pt>
                <c:pt idx="1308">
                  <c:v>33817</c:v>
                </c:pt>
                <c:pt idx="1309">
                  <c:v>33818</c:v>
                </c:pt>
                <c:pt idx="1310">
                  <c:v>33819</c:v>
                </c:pt>
                <c:pt idx="1311">
                  <c:v>33820</c:v>
                </c:pt>
                <c:pt idx="1312">
                  <c:v>33821</c:v>
                </c:pt>
                <c:pt idx="1313">
                  <c:v>33822</c:v>
                </c:pt>
                <c:pt idx="1314">
                  <c:v>33823</c:v>
                </c:pt>
                <c:pt idx="1315">
                  <c:v>33824</c:v>
                </c:pt>
                <c:pt idx="1316">
                  <c:v>33825</c:v>
                </c:pt>
                <c:pt idx="1317">
                  <c:v>33826</c:v>
                </c:pt>
                <c:pt idx="1318">
                  <c:v>33827</c:v>
                </c:pt>
                <c:pt idx="1319">
                  <c:v>33828</c:v>
                </c:pt>
                <c:pt idx="1320">
                  <c:v>33829</c:v>
                </c:pt>
                <c:pt idx="1321">
                  <c:v>33830</c:v>
                </c:pt>
                <c:pt idx="1322">
                  <c:v>33831</c:v>
                </c:pt>
                <c:pt idx="1323">
                  <c:v>33832</c:v>
                </c:pt>
                <c:pt idx="1324">
                  <c:v>33833</c:v>
                </c:pt>
                <c:pt idx="1325">
                  <c:v>33834</c:v>
                </c:pt>
                <c:pt idx="1326">
                  <c:v>33835</c:v>
                </c:pt>
                <c:pt idx="1327">
                  <c:v>33836</c:v>
                </c:pt>
                <c:pt idx="1328">
                  <c:v>33837</c:v>
                </c:pt>
                <c:pt idx="1329">
                  <c:v>33838</c:v>
                </c:pt>
                <c:pt idx="1330">
                  <c:v>33839</c:v>
                </c:pt>
                <c:pt idx="1331">
                  <c:v>33840</c:v>
                </c:pt>
                <c:pt idx="1332">
                  <c:v>33841</c:v>
                </c:pt>
                <c:pt idx="1333">
                  <c:v>33842</c:v>
                </c:pt>
                <c:pt idx="1334">
                  <c:v>33843</c:v>
                </c:pt>
                <c:pt idx="1335">
                  <c:v>33844</c:v>
                </c:pt>
                <c:pt idx="1336">
                  <c:v>33845</c:v>
                </c:pt>
                <c:pt idx="1337">
                  <c:v>33846</c:v>
                </c:pt>
                <c:pt idx="1338">
                  <c:v>33847</c:v>
                </c:pt>
                <c:pt idx="1339">
                  <c:v>33848</c:v>
                </c:pt>
                <c:pt idx="1340">
                  <c:v>33849</c:v>
                </c:pt>
                <c:pt idx="1341">
                  <c:v>33850</c:v>
                </c:pt>
                <c:pt idx="1342">
                  <c:v>33851</c:v>
                </c:pt>
                <c:pt idx="1343">
                  <c:v>33852</c:v>
                </c:pt>
                <c:pt idx="1344">
                  <c:v>33853</c:v>
                </c:pt>
                <c:pt idx="1345">
                  <c:v>33854</c:v>
                </c:pt>
                <c:pt idx="1346">
                  <c:v>33855</c:v>
                </c:pt>
                <c:pt idx="1347">
                  <c:v>33856</c:v>
                </c:pt>
                <c:pt idx="1348">
                  <c:v>33857</c:v>
                </c:pt>
                <c:pt idx="1349">
                  <c:v>33858</c:v>
                </c:pt>
                <c:pt idx="1350">
                  <c:v>33859</c:v>
                </c:pt>
                <c:pt idx="1351">
                  <c:v>33860</c:v>
                </c:pt>
                <c:pt idx="1352">
                  <c:v>33861</c:v>
                </c:pt>
                <c:pt idx="1353">
                  <c:v>33862</c:v>
                </c:pt>
                <c:pt idx="1354">
                  <c:v>33863</c:v>
                </c:pt>
                <c:pt idx="1355">
                  <c:v>33864</c:v>
                </c:pt>
                <c:pt idx="1356">
                  <c:v>33865</c:v>
                </c:pt>
                <c:pt idx="1357">
                  <c:v>33866</c:v>
                </c:pt>
                <c:pt idx="1358">
                  <c:v>33867</c:v>
                </c:pt>
                <c:pt idx="1359">
                  <c:v>33868</c:v>
                </c:pt>
                <c:pt idx="1360">
                  <c:v>33869</c:v>
                </c:pt>
                <c:pt idx="1361">
                  <c:v>33870</c:v>
                </c:pt>
                <c:pt idx="1362">
                  <c:v>33871</c:v>
                </c:pt>
                <c:pt idx="1363">
                  <c:v>33872</c:v>
                </c:pt>
                <c:pt idx="1364">
                  <c:v>33873</c:v>
                </c:pt>
                <c:pt idx="1365">
                  <c:v>33874</c:v>
                </c:pt>
                <c:pt idx="1366">
                  <c:v>33875</c:v>
                </c:pt>
                <c:pt idx="1367">
                  <c:v>33876</c:v>
                </c:pt>
                <c:pt idx="1368">
                  <c:v>33877</c:v>
                </c:pt>
                <c:pt idx="1369">
                  <c:v>33878</c:v>
                </c:pt>
                <c:pt idx="1370">
                  <c:v>33879</c:v>
                </c:pt>
                <c:pt idx="1371">
                  <c:v>33880</c:v>
                </c:pt>
                <c:pt idx="1372">
                  <c:v>33881</c:v>
                </c:pt>
                <c:pt idx="1373">
                  <c:v>33882</c:v>
                </c:pt>
                <c:pt idx="1374">
                  <c:v>33883</c:v>
                </c:pt>
                <c:pt idx="1375">
                  <c:v>33884</c:v>
                </c:pt>
                <c:pt idx="1376">
                  <c:v>33885</c:v>
                </c:pt>
                <c:pt idx="1377">
                  <c:v>33886</c:v>
                </c:pt>
                <c:pt idx="1378">
                  <c:v>33887</c:v>
                </c:pt>
                <c:pt idx="1379">
                  <c:v>33888</c:v>
                </c:pt>
                <c:pt idx="1380">
                  <c:v>33889</c:v>
                </c:pt>
                <c:pt idx="1381">
                  <c:v>33890</c:v>
                </c:pt>
                <c:pt idx="1382">
                  <c:v>33891</c:v>
                </c:pt>
                <c:pt idx="1383">
                  <c:v>33892</c:v>
                </c:pt>
                <c:pt idx="1384">
                  <c:v>33893</c:v>
                </c:pt>
                <c:pt idx="1385">
                  <c:v>33894</c:v>
                </c:pt>
                <c:pt idx="1386">
                  <c:v>33895</c:v>
                </c:pt>
                <c:pt idx="1387">
                  <c:v>33896</c:v>
                </c:pt>
                <c:pt idx="1388">
                  <c:v>33897</c:v>
                </c:pt>
                <c:pt idx="1389">
                  <c:v>33898</c:v>
                </c:pt>
                <c:pt idx="1390">
                  <c:v>33899</c:v>
                </c:pt>
                <c:pt idx="1391">
                  <c:v>33900</c:v>
                </c:pt>
                <c:pt idx="1392">
                  <c:v>33901</c:v>
                </c:pt>
                <c:pt idx="1393">
                  <c:v>33902</c:v>
                </c:pt>
                <c:pt idx="1394">
                  <c:v>33903</c:v>
                </c:pt>
                <c:pt idx="1395">
                  <c:v>33904</c:v>
                </c:pt>
                <c:pt idx="1396">
                  <c:v>33905</c:v>
                </c:pt>
                <c:pt idx="1397">
                  <c:v>33906</c:v>
                </c:pt>
                <c:pt idx="1398">
                  <c:v>33907</c:v>
                </c:pt>
                <c:pt idx="1399">
                  <c:v>33908</c:v>
                </c:pt>
                <c:pt idx="1400">
                  <c:v>33909</c:v>
                </c:pt>
                <c:pt idx="1401">
                  <c:v>33910</c:v>
                </c:pt>
                <c:pt idx="1402">
                  <c:v>33911</c:v>
                </c:pt>
                <c:pt idx="1403">
                  <c:v>33912</c:v>
                </c:pt>
                <c:pt idx="1404">
                  <c:v>33913</c:v>
                </c:pt>
                <c:pt idx="1405">
                  <c:v>33914</c:v>
                </c:pt>
                <c:pt idx="1406">
                  <c:v>33915</c:v>
                </c:pt>
                <c:pt idx="1407">
                  <c:v>33916</c:v>
                </c:pt>
                <c:pt idx="1408">
                  <c:v>33917</c:v>
                </c:pt>
                <c:pt idx="1409">
                  <c:v>33918</c:v>
                </c:pt>
                <c:pt idx="1410">
                  <c:v>33919</c:v>
                </c:pt>
                <c:pt idx="1411">
                  <c:v>33920</c:v>
                </c:pt>
                <c:pt idx="1412">
                  <c:v>33921</c:v>
                </c:pt>
                <c:pt idx="1413">
                  <c:v>33922</c:v>
                </c:pt>
                <c:pt idx="1414">
                  <c:v>33923</c:v>
                </c:pt>
                <c:pt idx="1415">
                  <c:v>33924</c:v>
                </c:pt>
                <c:pt idx="1416">
                  <c:v>33925</c:v>
                </c:pt>
                <c:pt idx="1417">
                  <c:v>33926</c:v>
                </c:pt>
                <c:pt idx="1418">
                  <c:v>33927</c:v>
                </c:pt>
                <c:pt idx="1419">
                  <c:v>33928</c:v>
                </c:pt>
                <c:pt idx="1420">
                  <c:v>33929</c:v>
                </c:pt>
                <c:pt idx="1421">
                  <c:v>33930</c:v>
                </c:pt>
                <c:pt idx="1422">
                  <c:v>33931</c:v>
                </c:pt>
                <c:pt idx="1423">
                  <c:v>33932</c:v>
                </c:pt>
                <c:pt idx="1424">
                  <c:v>33933</c:v>
                </c:pt>
                <c:pt idx="1425">
                  <c:v>33934</c:v>
                </c:pt>
                <c:pt idx="1426">
                  <c:v>33935</c:v>
                </c:pt>
                <c:pt idx="1427">
                  <c:v>33936</c:v>
                </c:pt>
                <c:pt idx="1428">
                  <c:v>33937</c:v>
                </c:pt>
                <c:pt idx="1429">
                  <c:v>33938</c:v>
                </c:pt>
                <c:pt idx="1430">
                  <c:v>33939</c:v>
                </c:pt>
                <c:pt idx="1431">
                  <c:v>33940</c:v>
                </c:pt>
                <c:pt idx="1432">
                  <c:v>33941</c:v>
                </c:pt>
                <c:pt idx="1433">
                  <c:v>33942</c:v>
                </c:pt>
                <c:pt idx="1434">
                  <c:v>33943</c:v>
                </c:pt>
                <c:pt idx="1435">
                  <c:v>33944</c:v>
                </c:pt>
                <c:pt idx="1436">
                  <c:v>33945</c:v>
                </c:pt>
                <c:pt idx="1437">
                  <c:v>33946</c:v>
                </c:pt>
                <c:pt idx="1438">
                  <c:v>33947</c:v>
                </c:pt>
                <c:pt idx="1439">
                  <c:v>33948</c:v>
                </c:pt>
                <c:pt idx="1440">
                  <c:v>33949</c:v>
                </c:pt>
                <c:pt idx="1441">
                  <c:v>33950</c:v>
                </c:pt>
                <c:pt idx="1442">
                  <c:v>33951</c:v>
                </c:pt>
                <c:pt idx="1443">
                  <c:v>33952</c:v>
                </c:pt>
                <c:pt idx="1444">
                  <c:v>33953</c:v>
                </c:pt>
                <c:pt idx="1445">
                  <c:v>33954</c:v>
                </c:pt>
                <c:pt idx="1446">
                  <c:v>33955</c:v>
                </c:pt>
                <c:pt idx="1447">
                  <c:v>33956</c:v>
                </c:pt>
                <c:pt idx="1448">
                  <c:v>33957</c:v>
                </c:pt>
                <c:pt idx="1449">
                  <c:v>33958</c:v>
                </c:pt>
                <c:pt idx="1450">
                  <c:v>33959</c:v>
                </c:pt>
                <c:pt idx="1451">
                  <c:v>33960</c:v>
                </c:pt>
                <c:pt idx="1452">
                  <c:v>33961</c:v>
                </c:pt>
                <c:pt idx="1453">
                  <c:v>33962</c:v>
                </c:pt>
                <c:pt idx="1454">
                  <c:v>33963</c:v>
                </c:pt>
                <c:pt idx="1455">
                  <c:v>33964</c:v>
                </c:pt>
                <c:pt idx="1456">
                  <c:v>33965</c:v>
                </c:pt>
                <c:pt idx="1457">
                  <c:v>33966</c:v>
                </c:pt>
                <c:pt idx="1458">
                  <c:v>33967</c:v>
                </c:pt>
                <c:pt idx="1459">
                  <c:v>33968</c:v>
                </c:pt>
                <c:pt idx="1460">
                  <c:v>33969</c:v>
                </c:pt>
                <c:pt idx="1461">
                  <c:v>33970</c:v>
                </c:pt>
                <c:pt idx="1462">
                  <c:v>33971</c:v>
                </c:pt>
                <c:pt idx="1463">
                  <c:v>33972</c:v>
                </c:pt>
                <c:pt idx="1464">
                  <c:v>33973</c:v>
                </c:pt>
                <c:pt idx="1465">
                  <c:v>33974</c:v>
                </c:pt>
                <c:pt idx="1466">
                  <c:v>33975</c:v>
                </c:pt>
                <c:pt idx="1467">
                  <c:v>33976</c:v>
                </c:pt>
                <c:pt idx="1468">
                  <c:v>33977</c:v>
                </c:pt>
                <c:pt idx="1469">
                  <c:v>33978</c:v>
                </c:pt>
                <c:pt idx="1470">
                  <c:v>33979</c:v>
                </c:pt>
                <c:pt idx="1471">
                  <c:v>33980</c:v>
                </c:pt>
                <c:pt idx="1472">
                  <c:v>33981</c:v>
                </c:pt>
                <c:pt idx="1473">
                  <c:v>33982</c:v>
                </c:pt>
                <c:pt idx="1474">
                  <c:v>33983</c:v>
                </c:pt>
                <c:pt idx="1475">
                  <c:v>33984</c:v>
                </c:pt>
                <c:pt idx="1476">
                  <c:v>33985</c:v>
                </c:pt>
                <c:pt idx="1477">
                  <c:v>33986</c:v>
                </c:pt>
                <c:pt idx="1478">
                  <c:v>33987</c:v>
                </c:pt>
                <c:pt idx="1479">
                  <c:v>33988</c:v>
                </c:pt>
                <c:pt idx="1480">
                  <c:v>33989</c:v>
                </c:pt>
                <c:pt idx="1481">
                  <c:v>33990</c:v>
                </c:pt>
                <c:pt idx="1482">
                  <c:v>33991</c:v>
                </c:pt>
                <c:pt idx="1483">
                  <c:v>33992</c:v>
                </c:pt>
                <c:pt idx="1484">
                  <c:v>33993</c:v>
                </c:pt>
                <c:pt idx="1485">
                  <c:v>33994</c:v>
                </c:pt>
                <c:pt idx="1486">
                  <c:v>33995</c:v>
                </c:pt>
                <c:pt idx="1487">
                  <c:v>33996</c:v>
                </c:pt>
                <c:pt idx="1488">
                  <c:v>33997</c:v>
                </c:pt>
                <c:pt idx="1489">
                  <c:v>33998</c:v>
                </c:pt>
                <c:pt idx="1490">
                  <c:v>33999</c:v>
                </c:pt>
                <c:pt idx="1491">
                  <c:v>34000</c:v>
                </c:pt>
                <c:pt idx="1492">
                  <c:v>34001</c:v>
                </c:pt>
                <c:pt idx="1493">
                  <c:v>34002</c:v>
                </c:pt>
                <c:pt idx="1494">
                  <c:v>34003</c:v>
                </c:pt>
                <c:pt idx="1495">
                  <c:v>34004</c:v>
                </c:pt>
                <c:pt idx="1496">
                  <c:v>34005</c:v>
                </c:pt>
                <c:pt idx="1497">
                  <c:v>34006</c:v>
                </c:pt>
                <c:pt idx="1498">
                  <c:v>34007</c:v>
                </c:pt>
                <c:pt idx="1499">
                  <c:v>34008</c:v>
                </c:pt>
                <c:pt idx="1500">
                  <c:v>34009</c:v>
                </c:pt>
                <c:pt idx="1501">
                  <c:v>34010</c:v>
                </c:pt>
                <c:pt idx="1502">
                  <c:v>34011</c:v>
                </c:pt>
                <c:pt idx="1503">
                  <c:v>34012</c:v>
                </c:pt>
                <c:pt idx="1504">
                  <c:v>34013</c:v>
                </c:pt>
                <c:pt idx="1505">
                  <c:v>34014</c:v>
                </c:pt>
                <c:pt idx="1506">
                  <c:v>34015</c:v>
                </c:pt>
                <c:pt idx="1507">
                  <c:v>34016</c:v>
                </c:pt>
                <c:pt idx="1508">
                  <c:v>34017</c:v>
                </c:pt>
                <c:pt idx="1509">
                  <c:v>34018</c:v>
                </c:pt>
                <c:pt idx="1510">
                  <c:v>34019</c:v>
                </c:pt>
                <c:pt idx="1511">
                  <c:v>34020</c:v>
                </c:pt>
                <c:pt idx="1512">
                  <c:v>34021</c:v>
                </c:pt>
                <c:pt idx="1513">
                  <c:v>34022</c:v>
                </c:pt>
                <c:pt idx="1514">
                  <c:v>34023</c:v>
                </c:pt>
                <c:pt idx="1515">
                  <c:v>34024</c:v>
                </c:pt>
                <c:pt idx="1516">
                  <c:v>34025</c:v>
                </c:pt>
                <c:pt idx="1517">
                  <c:v>34026</c:v>
                </c:pt>
                <c:pt idx="1518">
                  <c:v>34027</c:v>
                </c:pt>
                <c:pt idx="1519">
                  <c:v>34028</c:v>
                </c:pt>
                <c:pt idx="1520">
                  <c:v>34029</c:v>
                </c:pt>
                <c:pt idx="1521">
                  <c:v>34030</c:v>
                </c:pt>
                <c:pt idx="1522">
                  <c:v>34031</c:v>
                </c:pt>
                <c:pt idx="1523">
                  <c:v>34032</c:v>
                </c:pt>
                <c:pt idx="1524">
                  <c:v>34033</c:v>
                </c:pt>
                <c:pt idx="1525">
                  <c:v>34034</c:v>
                </c:pt>
                <c:pt idx="1526">
                  <c:v>34035</c:v>
                </c:pt>
                <c:pt idx="1527">
                  <c:v>34036</c:v>
                </c:pt>
                <c:pt idx="1528">
                  <c:v>34037</c:v>
                </c:pt>
                <c:pt idx="1529">
                  <c:v>34038</c:v>
                </c:pt>
                <c:pt idx="1530">
                  <c:v>34039</c:v>
                </c:pt>
                <c:pt idx="1531">
                  <c:v>34040</c:v>
                </c:pt>
                <c:pt idx="1532">
                  <c:v>34041</c:v>
                </c:pt>
                <c:pt idx="1533">
                  <c:v>34042</c:v>
                </c:pt>
                <c:pt idx="1534">
                  <c:v>34043</c:v>
                </c:pt>
                <c:pt idx="1535">
                  <c:v>34044</c:v>
                </c:pt>
                <c:pt idx="1536">
                  <c:v>34045</c:v>
                </c:pt>
                <c:pt idx="1537">
                  <c:v>34046</c:v>
                </c:pt>
                <c:pt idx="1538">
                  <c:v>34047</c:v>
                </c:pt>
                <c:pt idx="1539">
                  <c:v>34048</c:v>
                </c:pt>
                <c:pt idx="1540">
                  <c:v>34049</c:v>
                </c:pt>
                <c:pt idx="1541">
                  <c:v>34050</c:v>
                </c:pt>
                <c:pt idx="1542">
                  <c:v>34051</c:v>
                </c:pt>
                <c:pt idx="1543">
                  <c:v>34052</c:v>
                </c:pt>
                <c:pt idx="1544">
                  <c:v>34053</c:v>
                </c:pt>
                <c:pt idx="1545">
                  <c:v>34054</c:v>
                </c:pt>
                <c:pt idx="1546">
                  <c:v>34055</c:v>
                </c:pt>
                <c:pt idx="1547">
                  <c:v>34056</c:v>
                </c:pt>
                <c:pt idx="1548">
                  <c:v>34057</c:v>
                </c:pt>
                <c:pt idx="1549">
                  <c:v>34058</c:v>
                </c:pt>
                <c:pt idx="1550">
                  <c:v>34059</c:v>
                </c:pt>
                <c:pt idx="1551">
                  <c:v>34060</c:v>
                </c:pt>
                <c:pt idx="1552">
                  <c:v>34061</c:v>
                </c:pt>
                <c:pt idx="1553">
                  <c:v>34062</c:v>
                </c:pt>
                <c:pt idx="1554">
                  <c:v>34063</c:v>
                </c:pt>
                <c:pt idx="1555">
                  <c:v>34064</c:v>
                </c:pt>
                <c:pt idx="1556">
                  <c:v>34065</c:v>
                </c:pt>
                <c:pt idx="1557">
                  <c:v>34066</c:v>
                </c:pt>
                <c:pt idx="1558">
                  <c:v>34067</c:v>
                </c:pt>
                <c:pt idx="1559">
                  <c:v>34068</c:v>
                </c:pt>
                <c:pt idx="1560">
                  <c:v>34069</c:v>
                </c:pt>
                <c:pt idx="1561">
                  <c:v>34070</c:v>
                </c:pt>
                <c:pt idx="1562">
                  <c:v>34071</c:v>
                </c:pt>
                <c:pt idx="1563">
                  <c:v>34072</c:v>
                </c:pt>
                <c:pt idx="1564">
                  <c:v>34073</c:v>
                </c:pt>
                <c:pt idx="1565">
                  <c:v>34074</c:v>
                </c:pt>
                <c:pt idx="1566">
                  <c:v>34075</c:v>
                </c:pt>
                <c:pt idx="1567">
                  <c:v>34076</c:v>
                </c:pt>
                <c:pt idx="1568">
                  <c:v>34077</c:v>
                </c:pt>
                <c:pt idx="1569">
                  <c:v>34078</c:v>
                </c:pt>
                <c:pt idx="1570">
                  <c:v>34079</c:v>
                </c:pt>
                <c:pt idx="1571">
                  <c:v>34080</c:v>
                </c:pt>
                <c:pt idx="1572">
                  <c:v>34081</c:v>
                </c:pt>
                <c:pt idx="1573">
                  <c:v>34082</c:v>
                </c:pt>
                <c:pt idx="1574">
                  <c:v>34083</c:v>
                </c:pt>
                <c:pt idx="1575">
                  <c:v>34084</c:v>
                </c:pt>
                <c:pt idx="1576">
                  <c:v>34085</c:v>
                </c:pt>
                <c:pt idx="1577">
                  <c:v>34086</c:v>
                </c:pt>
                <c:pt idx="1578">
                  <c:v>34087</c:v>
                </c:pt>
                <c:pt idx="1579">
                  <c:v>34088</c:v>
                </c:pt>
                <c:pt idx="1580">
                  <c:v>34089</c:v>
                </c:pt>
                <c:pt idx="1581">
                  <c:v>34090</c:v>
                </c:pt>
                <c:pt idx="1582">
                  <c:v>34091</c:v>
                </c:pt>
                <c:pt idx="1583">
                  <c:v>34092</c:v>
                </c:pt>
                <c:pt idx="1584">
                  <c:v>34093</c:v>
                </c:pt>
                <c:pt idx="1585">
                  <c:v>34094</c:v>
                </c:pt>
                <c:pt idx="1586">
                  <c:v>34095</c:v>
                </c:pt>
                <c:pt idx="1587">
                  <c:v>34096</c:v>
                </c:pt>
                <c:pt idx="1588">
                  <c:v>34097</c:v>
                </c:pt>
                <c:pt idx="1589">
                  <c:v>34098</c:v>
                </c:pt>
                <c:pt idx="1590">
                  <c:v>34099</c:v>
                </c:pt>
                <c:pt idx="1591">
                  <c:v>34100</c:v>
                </c:pt>
                <c:pt idx="1592">
                  <c:v>34101</c:v>
                </c:pt>
                <c:pt idx="1593">
                  <c:v>34102</c:v>
                </c:pt>
                <c:pt idx="1594">
                  <c:v>34103</c:v>
                </c:pt>
                <c:pt idx="1595">
                  <c:v>34104</c:v>
                </c:pt>
                <c:pt idx="1596">
                  <c:v>34105</c:v>
                </c:pt>
                <c:pt idx="1597">
                  <c:v>34106</c:v>
                </c:pt>
                <c:pt idx="1598">
                  <c:v>34107</c:v>
                </c:pt>
                <c:pt idx="1599">
                  <c:v>34108</c:v>
                </c:pt>
                <c:pt idx="1600">
                  <c:v>34109</c:v>
                </c:pt>
                <c:pt idx="1601">
                  <c:v>34110</c:v>
                </c:pt>
                <c:pt idx="1602">
                  <c:v>34111</c:v>
                </c:pt>
                <c:pt idx="1603">
                  <c:v>34112</c:v>
                </c:pt>
                <c:pt idx="1604">
                  <c:v>34113</c:v>
                </c:pt>
                <c:pt idx="1605">
                  <c:v>34114</c:v>
                </c:pt>
                <c:pt idx="1606">
                  <c:v>34115</c:v>
                </c:pt>
                <c:pt idx="1607">
                  <c:v>34116</c:v>
                </c:pt>
                <c:pt idx="1608">
                  <c:v>34117</c:v>
                </c:pt>
                <c:pt idx="1609">
                  <c:v>34118</c:v>
                </c:pt>
                <c:pt idx="1610">
                  <c:v>34119</c:v>
                </c:pt>
                <c:pt idx="1611">
                  <c:v>34120</c:v>
                </c:pt>
                <c:pt idx="1612">
                  <c:v>34121</c:v>
                </c:pt>
                <c:pt idx="1613">
                  <c:v>34122</c:v>
                </c:pt>
                <c:pt idx="1614">
                  <c:v>34123</c:v>
                </c:pt>
                <c:pt idx="1615">
                  <c:v>34124</c:v>
                </c:pt>
                <c:pt idx="1616">
                  <c:v>34125</c:v>
                </c:pt>
                <c:pt idx="1617">
                  <c:v>34126</c:v>
                </c:pt>
                <c:pt idx="1618">
                  <c:v>34127</c:v>
                </c:pt>
                <c:pt idx="1619">
                  <c:v>34128</c:v>
                </c:pt>
                <c:pt idx="1620">
                  <c:v>34129</c:v>
                </c:pt>
                <c:pt idx="1621">
                  <c:v>34130</c:v>
                </c:pt>
                <c:pt idx="1622">
                  <c:v>34131</c:v>
                </c:pt>
                <c:pt idx="1623">
                  <c:v>34132</c:v>
                </c:pt>
                <c:pt idx="1624">
                  <c:v>34133</c:v>
                </c:pt>
                <c:pt idx="1625">
                  <c:v>34134</c:v>
                </c:pt>
                <c:pt idx="1626">
                  <c:v>34135</c:v>
                </c:pt>
                <c:pt idx="1627">
                  <c:v>34136</c:v>
                </c:pt>
                <c:pt idx="1628">
                  <c:v>34137</c:v>
                </c:pt>
                <c:pt idx="1629">
                  <c:v>34138</c:v>
                </c:pt>
                <c:pt idx="1630">
                  <c:v>34139</c:v>
                </c:pt>
                <c:pt idx="1631">
                  <c:v>34140</c:v>
                </c:pt>
                <c:pt idx="1632">
                  <c:v>34141</c:v>
                </c:pt>
                <c:pt idx="1633">
                  <c:v>34142</c:v>
                </c:pt>
                <c:pt idx="1634">
                  <c:v>34143</c:v>
                </c:pt>
                <c:pt idx="1635">
                  <c:v>34144</c:v>
                </c:pt>
                <c:pt idx="1636">
                  <c:v>34145</c:v>
                </c:pt>
                <c:pt idx="1637">
                  <c:v>34146</c:v>
                </c:pt>
                <c:pt idx="1638">
                  <c:v>34147</c:v>
                </c:pt>
                <c:pt idx="1639">
                  <c:v>34148</c:v>
                </c:pt>
                <c:pt idx="1640">
                  <c:v>34149</c:v>
                </c:pt>
                <c:pt idx="1641">
                  <c:v>34150</c:v>
                </c:pt>
                <c:pt idx="1642">
                  <c:v>34151</c:v>
                </c:pt>
                <c:pt idx="1643">
                  <c:v>34152</c:v>
                </c:pt>
                <c:pt idx="1644">
                  <c:v>34153</c:v>
                </c:pt>
                <c:pt idx="1645">
                  <c:v>34154</c:v>
                </c:pt>
                <c:pt idx="1646">
                  <c:v>34155</c:v>
                </c:pt>
                <c:pt idx="1647">
                  <c:v>34156</c:v>
                </c:pt>
                <c:pt idx="1648">
                  <c:v>34157</c:v>
                </c:pt>
                <c:pt idx="1649">
                  <c:v>34158</c:v>
                </c:pt>
                <c:pt idx="1650">
                  <c:v>34159</c:v>
                </c:pt>
                <c:pt idx="1651">
                  <c:v>34160</c:v>
                </c:pt>
                <c:pt idx="1652">
                  <c:v>34161</c:v>
                </c:pt>
                <c:pt idx="1653">
                  <c:v>34162</c:v>
                </c:pt>
                <c:pt idx="1654">
                  <c:v>34163</c:v>
                </c:pt>
                <c:pt idx="1655">
                  <c:v>34164</c:v>
                </c:pt>
                <c:pt idx="1656">
                  <c:v>34165</c:v>
                </c:pt>
                <c:pt idx="1657">
                  <c:v>34166</c:v>
                </c:pt>
                <c:pt idx="1658">
                  <c:v>34167</c:v>
                </c:pt>
                <c:pt idx="1659">
                  <c:v>34168</c:v>
                </c:pt>
                <c:pt idx="1660">
                  <c:v>34169</c:v>
                </c:pt>
                <c:pt idx="1661">
                  <c:v>34170</c:v>
                </c:pt>
                <c:pt idx="1662">
                  <c:v>34171</c:v>
                </c:pt>
                <c:pt idx="1663">
                  <c:v>34172</c:v>
                </c:pt>
                <c:pt idx="1664">
                  <c:v>34173</c:v>
                </c:pt>
                <c:pt idx="1665">
                  <c:v>34174</c:v>
                </c:pt>
                <c:pt idx="1666">
                  <c:v>34175</c:v>
                </c:pt>
                <c:pt idx="1667">
                  <c:v>34176</c:v>
                </c:pt>
                <c:pt idx="1668">
                  <c:v>34177</c:v>
                </c:pt>
                <c:pt idx="1669">
                  <c:v>34178</c:v>
                </c:pt>
                <c:pt idx="1670">
                  <c:v>34179</c:v>
                </c:pt>
                <c:pt idx="1671">
                  <c:v>34180</c:v>
                </c:pt>
                <c:pt idx="1672">
                  <c:v>34181</c:v>
                </c:pt>
                <c:pt idx="1673">
                  <c:v>34182</c:v>
                </c:pt>
                <c:pt idx="1674">
                  <c:v>34183</c:v>
                </c:pt>
                <c:pt idx="1675">
                  <c:v>34184</c:v>
                </c:pt>
                <c:pt idx="1676">
                  <c:v>34185</c:v>
                </c:pt>
                <c:pt idx="1677">
                  <c:v>34186</c:v>
                </c:pt>
                <c:pt idx="1678">
                  <c:v>34187</c:v>
                </c:pt>
                <c:pt idx="1679">
                  <c:v>34188</c:v>
                </c:pt>
                <c:pt idx="1680">
                  <c:v>34189</c:v>
                </c:pt>
                <c:pt idx="1681">
                  <c:v>34190</c:v>
                </c:pt>
                <c:pt idx="1682">
                  <c:v>34191</c:v>
                </c:pt>
                <c:pt idx="1683">
                  <c:v>34192</c:v>
                </c:pt>
                <c:pt idx="1684">
                  <c:v>34193</c:v>
                </c:pt>
                <c:pt idx="1685">
                  <c:v>34194</c:v>
                </c:pt>
                <c:pt idx="1686">
                  <c:v>34195</c:v>
                </c:pt>
                <c:pt idx="1687">
                  <c:v>34196</c:v>
                </c:pt>
                <c:pt idx="1688">
                  <c:v>34197</c:v>
                </c:pt>
                <c:pt idx="1689">
                  <c:v>34198</c:v>
                </c:pt>
                <c:pt idx="1690">
                  <c:v>34199</c:v>
                </c:pt>
                <c:pt idx="1691">
                  <c:v>34200</c:v>
                </c:pt>
                <c:pt idx="1692">
                  <c:v>34201</c:v>
                </c:pt>
                <c:pt idx="1693">
                  <c:v>34202</c:v>
                </c:pt>
                <c:pt idx="1694">
                  <c:v>34203</c:v>
                </c:pt>
                <c:pt idx="1695">
                  <c:v>34204</c:v>
                </c:pt>
                <c:pt idx="1696">
                  <c:v>34205</c:v>
                </c:pt>
                <c:pt idx="1697">
                  <c:v>34206</c:v>
                </c:pt>
                <c:pt idx="1698">
                  <c:v>34207</c:v>
                </c:pt>
                <c:pt idx="1699">
                  <c:v>34208</c:v>
                </c:pt>
                <c:pt idx="1700">
                  <c:v>34209</c:v>
                </c:pt>
                <c:pt idx="1701">
                  <c:v>34210</c:v>
                </c:pt>
                <c:pt idx="1702">
                  <c:v>34211</c:v>
                </c:pt>
                <c:pt idx="1703">
                  <c:v>34212</c:v>
                </c:pt>
                <c:pt idx="1704">
                  <c:v>34213</c:v>
                </c:pt>
                <c:pt idx="1705">
                  <c:v>34214</c:v>
                </c:pt>
                <c:pt idx="1706">
                  <c:v>34215</c:v>
                </c:pt>
                <c:pt idx="1707">
                  <c:v>34216</c:v>
                </c:pt>
                <c:pt idx="1708">
                  <c:v>34217</c:v>
                </c:pt>
                <c:pt idx="1709">
                  <c:v>34218</c:v>
                </c:pt>
                <c:pt idx="1710">
                  <c:v>34219</c:v>
                </c:pt>
                <c:pt idx="1711">
                  <c:v>34220</c:v>
                </c:pt>
                <c:pt idx="1712">
                  <c:v>34221</c:v>
                </c:pt>
                <c:pt idx="1713">
                  <c:v>34222</c:v>
                </c:pt>
                <c:pt idx="1714">
                  <c:v>34223</c:v>
                </c:pt>
                <c:pt idx="1715">
                  <c:v>34224</c:v>
                </c:pt>
                <c:pt idx="1716">
                  <c:v>34225</c:v>
                </c:pt>
                <c:pt idx="1717">
                  <c:v>34226</c:v>
                </c:pt>
                <c:pt idx="1718">
                  <c:v>34227</c:v>
                </c:pt>
                <c:pt idx="1719">
                  <c:v>34228</c:v>
                </c:pt>
                <c:pt idx="1720">
                  <c:v>34229</c:v>
                </c:pt>
                <c:pt idx="1721">
                  <c:v>34230</c:v>
                </c:pt>
                <c:pt idx="1722">
                  <c:v>34231</c:v>
                </c:pt>
                <c:pt idx="1723">
                  <c:v>34232</c:v>
                </c:pt>
                <c:pt idx="1724">
                  <c:v>34233</c:v>
                </c:pt>
                <c:pt idx="1725">
                  <c:v>34234</c:v>
                </c:pt>
                <c:pt idx="1726">
                  <c:v>34235</c:v>
                </c:pt>
                <c:pt idx="1727">
                  <c:v>34236</c:v>
                </c:pt>
                <c:pt idx="1728">
                  <c:v>34237</c:v>
                </c:pt>
                <c:pt idx="1729">
                  <c:v>34238</c:v>
                </c:pt>
                <c:pt idx="1730">
                  <c:v>34239</c:v>
                </c:pt>
                <c:pt idx="1731">
                  <c:v>34240</c:v>
                </c:pt>
                <c:pt idx="1732">
                  <c:v>34241</c:v>
                </c:pt>
                <c:pt idx="1733">
                  <c:v>34242</c:v>
                </c:pt>
                <c:pt idx="1734">
                  <c:v>34243</c:v>
                </c:pt>
                <c:pt idx="1735">
                  <c:v>34244</c:v>
                </c:pt>
                <c:pt idx="1736">
                  <c:v>34245</c:v>
                </c:pt>
                <c:pt idx="1737">
                  <c:v>34246</c:v>
                </c:pt>
                <c:pt idx="1738">
                  <c:v>34247</c:v>
                </c:pt>
                <c:pt idx="1739">
                  <c:v>34248</c:v>
                </c:pt>
                <c:pt idx="1740">
                  <c:v>34249</c:v>
                </c:pt>
                <c:pt idx="1741">
                  <c:v>34250</c:v>
                </c:pt>
                <c:pt idx="1742">
                  <c:v>34251</c:v>
                </c:pt>
                <c:pt idx="1743">
                  <c:v>34252</c:v>
                </c:pt>
                <c:pt idx="1744">
                  <c:v>34253</c:v>
                </c:pt>
                <c:pt idx="1745">
                  <c:v>34254</c:v>
                </c:pt>
                <c:pt idx="1746">
                  <c:v>34255</c:v>
                </c:pt>
                <c:pt idx="1747">
                  <c:v>34256</c:v>
                </c:pt>
                <c:pt idx="1748">
                  <c:v>34257</c:v>
                </c:pt>
                <c:pt idx="1749">
                  <c:v>34258</c:v>
                </c:pt>
                <c:pt idx="1750">
                  <c:v>34259</c:v>
                </c:pt>
                <c:pt idx="1751">
                  <c:v>34260</c:v>
                </c:pt>
                <c:pt idx="1752">
                  <c:v>34261</c:v>
                </c:pt>
                <c:pt idx="1753">
                  <c:v>34262</c:v>
                </c:pt>
                <c:pt idx="1754">
                  <c:v>34263</c:v>
                </c:pt>
                <c:pt idx="1755">
                  <c:v>34264</c:v>
                </c:pt>
                <c:pt idx="1756">
                  <c:v>34265</c:v>
                </c:pt>
                <c:pt idx="1757">
                  <c:v>34266</c:v>
                </c:pt>
                <c:pt idx="1758">
                  <c:v>34267</c:v>
                </c:pt>
                <c:pt idx="1759">
                  <c:v>34268</c:v>
                </c:pt>
                <c:pt idx="1760">
                  <c:v>34269</c:v>
                </c:pt>
                <c:pt idx="1761">
                  <c:v>34270</c:v>
                </c:pt>
                <c:pt idx="1762">
                  <c:v>34271</c:v>
                </c:pt>
                <c:pt idx="1763">
                  <c:v>34272</c:v>
                </c:pt>
                <c:pt idx="1764">
                  <c:v>34273</c:v>
                </c:pt>
                <c:pt idx="1765">
                  <c:v>34274</c:v>
                </c:pt>
                <c:pt idx="1766">
                  <c:v>34275</c:v>
                </c:pt>
                <c:pt idx="1767">
                  <c:v>34276</c:v>
                </c:pt>
                <c:pt idx="1768">
                  <c:v>34277</c:v>
                </c:pt>
                <c:pt idx="1769">
                  <c:v>34278</c:v>
                </c:pt>
                <c:pt idx="1770">
                  <c:v>34279</c:v>
                </c:pt>
                <c:pt idx="1771">
                  <c:v>34280</c:v>
                </c:pt>
                <c:pt idx="1772">
                  <c:v>34281</c:v>
                </c:pt>
                <c:pt idx="1773">
                  <c:v>34282</c:v>
                </c:pt>
                <c:pt idx="1774">
                  <c:v>34283</c:v>
                </c:pt>
                <c:pt idx="1775">
                  <c:v>34284</c:v>
                </c:pt>
                <c:pt idx="1776">
                  <c:v>34285</c:v>
                </c:pt>
                <c:pt idx="1777">
                  <c:v>34286</c:v>
                </c:pt>
                <c:pt idx="1778">
                  <c:v>34287</c:v>
                </c:pt>
                <c:pt idx="1779">
                  <c:v>34288</c:v>
                </c:pt>
                <c:pt idx="1780">
                  <c:v>34289</c:v>
                </c:pt>
                <c:pt idx="1781">
                  <c:v>34290</c:v>
                </c:pt>
                <c:pt idx="1782">
                  <c:v>34291</c:v>
                </c:pt>
                <c:pt idx="1783">
                  <c:v>34292</c:v>
                </c:pt>
                <c:pt idx="1784">
                  <c:v>34293</c:v>
                </c:pt>
                <c:pt idx="1785">
                  <c:v>34294</c:v>
                </c:pt>
                <c:pt idx="1786">
                  <c:v>34295</c:v>
                </c:pt>
                <c:pt idx="1787">
                  <c:v>34296</c:v>
                </c:pt>
                <c:pt idx="1788">
                  <c:v>34297</c:v>
                </c:pt>
                <c:pt idx="1789">
                  <c:v>34298</c:v>
                </c:pt>
                <c:pt idx="1790">
                  <c:v>34299</c:v>
                </c:pt>
                <c:pt idx="1791">
                  <c:v>34300</c:v>
                </c:pt>
                <c:pt idx="1792">
                  <c:v>34301</c:v>
                </c:pt>
                <c:pt idx="1793">
                  <c:v>34302</c:v>
                </c:pt>
                <c:pt idx="1794">
                  <c:v>34303</c:v>
                </c:pt>
                <c:pt idx="1795">
                  <c:v>34304</c:v>
                </c:pt>
                <c:pt idx="1796">
                  <c:v>34305</c:v>
                </c:pt>
                <c:pt idx="1797">
                  <c:v>34306</c:v>
                </c:pt>
                <c:pt idx="1798">
                  <c:v>34307</c:v>
                </c:pt>
                <c:pt idx="1799">
                  <c:v>34308</c:v>
                </c:pt>
                <c:pt idx="1800">
                  <c:v>34309</c:v>
                </c:pt>
                <c:pt idx="1801">
                  <c:v>34310</c:v>
                </c:pt>
                <c:pt idx="1802">
                  <c:v>34311</c:v>
                </c:pt>
                <c:pt idx="1803">
                  <c:v>34312</c:v>
                </c:pt>
                <c:pt idx="1804">
                  <c:v>34313</c:v>
                </c:pt>
                <c:pt idx="1805">
                  <c:v>34314</c:v>
                </c:pt>
                <c:pt idx="1806">
                  <c:v>34315</c:v>
                </c:pt>
                <c:pt idx="1807">
                  <c:v>34316</c:v>
                </c:pt>
                <c:pt idx="1808">
                  <c:v>34317</c:v>
                </c:pt>
                <c:pt idx="1809">
                  <c:v>34318</c:v>
                </c:pt>
                <c:pt idx="1810">
                  <c:v>34319</c:v>
                </c:pt>
                <c:pt idx="1811">
                  <c:v>34320</c:v>
                </c:pt>
                <c:pt idx="1812">
                  <c:v>34321</c:v>
                </c:pt>
                <c:pt idx="1813">
                  <c:v>34322</c:v>
                </c:pt>
                <c:pt idx="1814">
                  <c:v>34323</c:v>
                </c:pt>
                <c:pt idx="1815">
                  <c:v>34324</c:v>
                </c:pt>
                <c:pt idx="1816">
                  <c:v>34325</c:v>
                </c:pt>
                <c:pt idx="1817">
                  <c:v>34326</c:v>
                </c:pt>
                <c:pt idx="1818">
                  <c:v>34327</c:v>
                </c:pt>
                <c:pt idx="1819">
                  <c:v>34328</c:v>
                </c:pt>
                <c:pt idx="1820">
                  <c:v>34329</c:v>
                </c:pt>
                <c:pt idx="1821">
                  <c:v>34330</c:v>
                </c:pt>
                <c:pt idx="1822">
                  <c:v>34331</c:v>
                </c:pt>
                <c:pt idx="1823">
                  <c:v>34332</c:v>
                </c:pt>
                <c:pt idx="1824">
                  <c:v>34333</c:v>
                </c:pt>
                <c:pt idx="1825">
                  <c:v>34334</c:v>
                </c:pt>
                <c:pt idx="1826">
                  <c:v>34335</c:v>
                </c:pt>
                <c:pt idx="1827">
                  <c:v>34336</c:v>
                </c:pt>
                <c:pt idx="1828">
                  <c:v>34337</c:v>
                </c:pt>
                <c:pt idx="1829">
                  <c:v>34338</c:v>
                </c:pt>
                <c:pt idx="1830">
                  <c:v>34339</c:v>
                </c:pt>
                <c:pt idx="1831">
                  <c:v>34340</c:v>
                </c:pt>
                <c:pt idx="1832">
                  <c:v>34341</c:v>
                </c:pt>
                <c:pt idx="1833">
                  <c:v>34342</c:v>
                </c:pt>
                <c:pt idx="1834">
                  <c:v>34343</c:v>
                </c:pt>
                <c:pt idx="1835">
                  <c:v>34344</c:v>
                </c:pt>
                <c:pt idx="1836">
                  <c:v>34345</c:v>
                </c:pt>
                <c:pt idx="1837">
                  <c:v>34346</c:v>
                </c:pt>
                <c:pt idx="1838">
                  <c:v>34347</c:v>
                </c:pt>
                <c:pt idx="1839">
                  <c:v>34348</c:v>
                </c:pt>
                <c:pt idx="1840">
                  <c:v>34349</c:v>
                </c:pt>
                <c:pt idx="1841">
                  <c:v>34350</c:v>
                </c:pt>
                <c:pt idx="1842">
                  <c:v>34351</c:v>
                </c:pt>
                <c:pt idx="1843">
                  <c:v>34352</c:v>
                </c:pt>
                <c:pt idx="1844">
                  <c:v>34353</c:v>
                </c:pt>
                <c:pt idx="1845">
                  <c:v>34354</c:v>
                </c:pt>
                <c:pt idx="1846">
                  <c:v>34355</c:v>
                </c:pt>
                <c:pt idx="1847">
                  <c:v>34356</c:v>
                </c:pt>
                <c:pt idx="1848">
                  <c:v>34357</c:v>
                </c:pt>
                <c:pt idx="1849">
                  <c:v>34358</c:v>
                </c:pt>
                <c:pt idx="1850">
                  <c:v>34359</c:v>
                </c:pt>
                <c:pt idx="1851">
                  <c:v>34360</c:v>
                </c:pt>
                <c:pt idx="1852">
                  <c:v>34361</c:v>
                </c:pt>
                <c:pt idx="1853">
                  <c:v>34362</c:v>
                </c:pt>
                <c:pt idx="1854">
                  <c:v>34363</c:v>
                </c:pt>
                <c:pt idx="1855">
                  <c:v>34364</c:v>
                </c:pt>
                <c:pt idx="1856">
                  <c:v>34365</c:v>
                </c:pt>
                <c:pt idx="1857">
                  <c:v>34366</c:v>
                </c:pt>
                <c:pt idx="1858">
                  <c:v>34367</c:v>
                </c:pt>
                <c:pt idx="1859">
                  <c:v>34368</c:v>
                </c:pt>
                <c:pt idx="1860">
                  <c:v>34369</c:v>
                </c:pt>
                <c:pt idx="1861">
                  <c:v>34370</c:v>
                </c:pt>
                <c:pt idx="1862">
                  <c:v>34371</c:v>
                </c:pt>
                <c:pt idx="1863">
                  <c:v>34372</c:v>
                </c:pt>
                <c:pt idx="1864">
                  <c:v>34373</c:v>
                </c:pt>
                <c:pt idx="1865">
                  <c:v>34374</c:v>
                </c:pt>
                <c:pt idx="1866">
                  <c:v>34375</c:v>
                </c:pt>
                <c:pt idx="1867">
                  <c:v>34376</c:v>
                </c:pt>
                <c:pt idx="1868">
                  <c:v>34377</c:v>
                </c:pt>
                <c:pt idx="1869">
                  <c:v>34378</c:v>
                </c:pt>
                <c:pt idx="1870">
                  <c:v>34379</c:v>
                </c:pt>
                <c:pt idx="1871">
                  <c:v>34380</c:v>
                </c:pt>
                <c:pt idx="1872">
                  <c:v>34381</c:v>
                </c:pt>
                <c:pt idx="1873">
                  <c:v>34382</c:v>
                </c:pt>
                <c:pt idx="1874">
                  <c:v>34383</c:v>
                </c:pt>
                <c:pt idx="1875">
                  <c:v>34384</c:v>
                </c:pt>
                <c:pt idx="1876">
                  <c:v>34385</c:v>
                </c:pt>
                <c:pt idx="1877">
                  <c:v>34386</c:v>
                </c:pt>
                <c:pt idx="1878">
                  <c:v>34387</c:v>
                </c:pt>
                <c:pt idx="1879">
                  <c:v>34388</c:v>
                </c:pt>
                <c:pt idx="1880">
                  <c:v>34389</c:v>
                </c:pt>
                <c:pt idx="1881">
                  <c:v>34390</c:v>
                </c:pt>
                <c:pt idx="1882">
                  <c:v>34391</c:v>
                </c:pt>
                <c:pt idx="1883">
                  <c:v>34392</c:v>
                </c:pt>
                <c:pt idx="1884">
                  <c:v>34393</c:v>
                </c:pt>
                <c:pt idx="1885">
                  <c:v>34394</c:v>
                </c:pt>
                <c:pt idx="1886">
                  <c:v>34395</c:v>
                </c:pt>
                <c:pt idx="1887">
                  <c:v>34396</c:v>
                </c:pt>
                <c:pt idx="1888">
                  <c:v>34397</c:v>
                </c:pt>
                <c:pt idx="1889">
                  <c:v>34398</c:v>
                </c:pt>
                <c:pt idx="1890">
                  <c:v>34399</c:v>
                </c:pt>
                <c:pt idx="1891">
                  <c:v>34400</c:v>
                </c:pt>
                <c:pt idx="1892">
                  <c:v>34401</c:v>
                </c:pt>
                <c:pt idx="1893">
                  <c:v>34402</c:v>
                </c:pt>
                <c:pt idx="1894">
                  <c:v>34403</c:v>
                </c:pt>
                <c:pt idx="1895">
                  <c:v>34404</c:v>
                </c:pt>
                <c:pt idx="1896">
                  <c:v>34405</c:v>
                </c:pt>
                <c:pt idx="1897">
                  <c:v>34406</c:v>
                </c:pt>
                <c:pt idx="1898">
                  <c:v>34407</c:v>
                </c:pt>
                <c:pt idx="1899">
                  <c:v>34408</c:v>
                </c:pt>
                <c:pt idx="1900">
                  <c:v>34409</c:v>
                </c:pt>
                <c:pt idx="1901">
                  <c:v>34410</c:v>
                </c:pt>
                <c:pt idx="1902">
                  <c:v>34411</c:v>
                </c:pt>
                <c:pt idx="1903">
                  <c:v>34412</c:v>
                </c:pt>
                <c:pt idx="1904">
                  <c:v>34413</c:v>
                </c:pt>
                <c:pt idx="1905">
                  <c:v>34414</c:v>
                </c:pt>
                <c:pt idx="1906">
                  <c:v>34415</c:v>
                </c:pt>
                <c:pt idx="1907">
                  <c:v>34416</c:v>
                </c:pt>
                <c:pt idx="1908">
                  <c:v>34417</c:v>
                </c:pt>
                <c:pt idx="1909">
                  <c:v>34418</c:v>
                </c:pt>
                <c:pt idx="1910">
                  <c:v>34419</c:v>
                </c:pt>
                <c:pt idx="1911">
                  <c:v>34420</c:v>
                </c:pt>
                <c:pt idx="1912">
                  <c:v>34421</c:v>
                </c:pt>
                <c:pt idx="1913">
                  <c:v>34422</c:v>
                </c:pt>
                <c:pt idx="1914">
                  <c:v>34423</c:v>
                </c:pt>
                <c:pt idx="1915">
                  <c:v>34424</c:v>
                </c:pt>
                <c:pt idx="1916">
                  <c:v>34425</c:v>
                </c:pt>
                <c:pt idx="1917">
                  <c:v>34426</c:v>
                </c:pt>
                <c:pt idx="1918">
                  <c:v>34427</c:v>
                </c:pt>
                <c:pt idx="1919">
                  <c:v>34428</c:v>
                </c:pt>
                <c:pt idx="1920">
                  <c:v>34429</c:v>
                </c:pt>
                <c:pt idx="1921">
                  <c:v>34430</c:v>
                </c:pt>
                <c:pt idx="1922">
                  <c:v>34431</c:v>
                </c:pt>
                <c:pt idx="1923">
                  <c:v>34432</c:v>
                </c:pt>
                <c:pt idx="1924">
                  <c:v>34433</c:v>
                </c:pt>
                <c:pt idx="1925">
                  <c:v>34434</c:v>
                </c:pt>
                <c:pt idx="1926">
                  <c:v>34435</c:v>
                </c:pt>
                <c:pt idx="1927">
                  <c:v>34436</c:v>
                </c:pt>
                <c:pt idx="1928">
                  <c:v>34437</c:v>
                </c:pt>
                <c:pt idx="1929">
                  <c:v>34438</c:v>
                </c:pt>
                <c:pt idx="1930">
                  <c:v>34439</c:v>
                </c:pt>
                <c:pt idx="1931">
                  <c:v>34440</c:v>
                </c:pt>
                <c:pt idx="1932">
                  <c:v>34441</c:v>
                </c:pt>
                <c:pt idx="1933">
                  <c:v>34442</c:v>
                </c:pt>
                <c:pt idx="1934">
                  <c:v>34443</c:v>
                </c:pt>
                <c:pt idx="1935">
                  <c:v>34444</c:v>
                </c:pt>
                <c:pt idx="1936">
                  <c:v>34445</c:v>
                </c:pt>
                <c:pt idx="1937">
                  <c:v>34446</c:v>
                </c:pt>
                <c:pt idx="1938">
                  <c:v>34447</c:v>
                </c:pt>
                <c:pt idx="1939">
                  <c:v>34448</c:v>
                </c:pt>
                <c:pt idx="1940">
                  <c:v>34449</c:v>
                </c:pt>
                <c:pt idx="1941">
                  <c:v>34450</c:v>
                </c:pt>
                <c:pt idx="1942">
                  <c:v>34451</c:v>
                </c:pt>
                <c:pt idx="1943">
                  <c:v>34452</c:v>
                </c:pt>
                <c:pt idx="1944">
                  <c:v>34453</c:v>
                </c:pt>
                <c:pt idx="1945">
                  <c:v>34454</c:v>
                </c:pt>
                <c:pt idx="1946">
                  <c:v>34455</c:v>
                </c:pt>
                <c:pt idx="1947">
                  <c:v>34456</c:v>
                </c:pt>
                <c:pt idx="1948">
                  <c:v>34457</c:v>
                </c:pt>
                <c:pt idx="1949">
                  <c:v>34458</c:v>
                </c:pt>
                <c:pt idx="1950">
                  <c:v>34459</c:v>
                </c:pt>
                <c:pt idx="1951">
                  <c:v>34460</c:v>
                </c:pt>
                <c:pt idx="1952">
                  <c:v>34461</c:v>
                </c:pt>
                <c:pt idx="1953">
                  <c:v>34462</c:v>
                </c:pt>
                <c:pt idx="1954">
                  <c:v>34463</c:v>
                </c:pt>
                <c:pt idx="1955">
                  <c:v>34464</c:v>
                </c:pt>
                <c:pt idx="1956">
                  <c:v>34465</c:v>
                </c:pt>
                <c:pt idx="1957">
                  <c:v>34466</c:v>
                </c:pt>
                <c:pt idx="1958">
                  <c:v>34467</c:v>
                </c:pt>
                <c:pt idx="1959">
                  <c:v>34468</c:v>
                </c:pt>
                <c:pt idx="1960">
                  <c:v>34469</c:v>
                </c:pt>
                <c:pt idx="1961">
                  <c:v>34470</c:v>
                </c:pt>
                <c:pt idx="1962">
                  <c:v>34471</c:v>
                </c:pt>
                <c:pt idx="1963">
                  <c:v>34472</c:v>
                </c:pt>
                <c:pt idx="1964">
                  <c:v>34473</c:v>
                </c:pt>
                <c:pt idx="1965">
                  <c:v>34474</c:v>
                </c:pt>
                <c:pt idx="1966">
                  <c:v>34475</c:v>
                </c:pt>
                <c:pt idx="1967">
                  <c:v>34476</c:v>
                </c:pt>
                <c:pt idx="1968">
                  <c:v>34477</c:v>
                </c:pt>
                <c:pt idx="1969">
                  <c:v>34478</c:v>
                </c:pt>
                <c:pt idx="1970">
                  <c:v>34479</c:v>
                </c:pt>
                <c:pt idx="1971">
                  <c:v>34480</c:v>
                </c:pt>
                <c:pt idx="1972">
                  <c:v>34481</c:v>
                </c:pt>
                <c:pt idx="1973">
                  <c:v>34482</c:v>
                </c:pt>
                <c:pt idx="1974">
                  <c:v>34483</c:v>
                </c:pt>
                <c:pt idx="1975">
                  <c:v>34484</c:v>
                </c:pt>
                <c:pt idx="1976">
                  <c:v>34485</c:v>
                </c:pt>
                <c:pt idx="1977">
                  <c:v>34486</c:v>
                </c:pt>
                <c:pt idx="1978">
                  <c:v>34487</c:v>
                </c:pt>
                <c:pt idx="1979">
                  <c:v>34488</c:v>
                </c:pt>
                <c:pt idx="1980">
                  <c:v>34489</c:v>
                </c:pt>
                <c:pt idx="1981">
                  <c:v>34490</c:v>
                </c:pt>
                <c:pt idx="1982">
                  <c:v>34491</c:v>
                </c:pt>
                <c:pt idx="1983">
                  <c:v>34492</c:v>
                </c:pt>
                <c:pt idx="1984">
                  <c:v>34493</c:v>
                </c:pt>
                <c:pt idx="1985">
                  <c:v>34494</c:v>
                </c:pt>
                <c:pt idx="1986">
                  <c:v>34495</c:v>
                </c:pt>
                <c:pt idx="1987">
                  <c:v>34496</c:v>
                </c:pt>
                <c:pt idx="1988">
                  <c:v>34497</c:v>
                </c:pt>
                <c:pt idx="1989">
                  <c:v>34498</c:v>
                </c:pt>
                <c:pt idx="1990">
                  <c:v>34499</c:v>
                </c:pt>
                <c:pt idx="1991">
                  <c:v>34500</c:v>
                </c:pt>
                <c:pt idx="1992">
                  <c:v>34501</c:v>
                </c:pt>
                <c:pt idx="1993">
                  <c:v>34502</c:v>
                </c:pt>
                <c:pt idx="1994">
                  <c:v>34503</c:v>
                </c:pt>
                <c:pt idx="1995">
                  <c:v>34504</c:v>
                </c:pt>
                <c:pt idx="1996">
                  <c:v>34505</c:v>
                </c:pt>
                <c:pt idx="1997">
                  <c:v>34506</c:v>
                </c:pt>
                <c:pt idx="1998">
                  <c:v>34507</c:v>
                </c:pt>
                <c:pt idx="1999">
                  <c:v>34508</c:v>
                </c:pt>
                <c:pt idx="2000">
                  <c:v>34509</c:v>
                </c:pt>
                <c:pt idx="2001">
                  <c:v>34510</c:v>
                </c:pt>
                <c:pt idx="2002">
                  <c:v>34511</c:v>
                </c:pt>
                <c:pt idx="2003">
                  <c:v>34512</c:v>
                </c:pt>
                <c:pt idx="2004">
                  <c:v>34513</c:v>
                </c:pt>
                <c:pt idx="2005">
                  <c:v>34514</c:v>
                </c:pt>
                <c:pt idx="2006">
                  <c:v>34515</c:v>
                </c:pt>
                <c:pt idx="2007">
                  <c:v>34516</c:v>
                </c:pt>
                <c:pt idx="2008">
                  <c:v>34517</c:v>
                </c:pt>
                <c:pt idx="2009">
                  <c:v>34518</c:v>
                </c:pt>
                <c:pt idx="2010">
                  <c:v>34519</c:v>
                </c:pt>
                <c:pt idx="2011">
                  <c:v>34520</c:v>
                </c:pt>
                <c:pt idx="2012">
                  <c:v>34521</c:v>
                </c:pt>
                <c:pt idx="2013">
                  <c:v>34522</c:v>
                </c:pt>
                <c:pt idx="2014">
                  <c:v>34523</c:v>
                </c:pt>
                <c:pt idx="2015">
                  <c:v>34524</c:v>
                </c:pt>
                <c:pt idx="2016">
                  <c:v>34525</c:v>
                </c:pt>
                <c:pt idx="2017">
                  <c:v>34526</c:v>
                </c:pt>
                <c:pt idx="2018">
                  <c:v>34527</c:v>
                </c:pt>
                <c:pt idx="2019">
                  <c:v>34528</c:v>
                </c:pt>
                <c:pt idx="2020">
                  <c:v>34529</c:v>
                </c:pt>
                <c:pt idx="2021">
                  <c:v>34530</c:v>
                </c:pt>
                <c:pt idx="2022">
                  <c:v>34531</c:v>
                </c:pt>
                <c:pt idx="2023">
                  <c:v>34532</c:v>
                </c:pt>
                <c:pt idx="2024">
                  <c:v>34533</c:v>
                </c:pt>
                <c:pt idx="2025">
                  <c:v>34534</c:v>
                </c:pt>
                <c:pt idx="2026">
                  <c:v>34535</c:v>
                </c:pt>
                <c:pt idx="2027">
                  <c:v>34536</c:v>
                </c:pt>
                <c:pt idx="2028">
                  <c:v>34537</c:v>
                </c:pt>
                <c:pt idx="2029">
                  <c:v>34538</c:v>
                </c:pt>
                <c:pt idx="2030">
                  <c:v>34539</c:v>
                </c:pt>
                <c:pt idx="2031">
                  <c:v>34540</c:v>
                </c:pt>
                <c:pt idx="2032">
                  <c:v>34541</c:v>
                </c:pt>
                <c:pt idx="2033">
                  <c:v>34542</c:v>
                </c:pt>
                <c:pt idx="2034">
                  <c:v>34543</c:v>
                </c:pt>
                <c:pt idx="2035">
                  <c:v>34544</c:v>
                </c:pt>
                <c:pt idx="2036">
                  <c:v>34545</c:v>
                </c:pt>
                <c:pt idx="2037">
                  <c:v>34546</c:v>
                </c:pt>
                <c:pt idx="2038">
                  <c:v>34547</c:v>
                </c:pt>
                <c:pt idx="2039">
                  <c:v>34548</c:v>
                </c:pt>
                <c:pt idx="2040">
                  <c:v>34549</c:v>
                </c:pt>
                <c:pt idx="2041">
                  <c:v>34550</c:v>
                </c:pt>
                <c:pt idx="2042">
                  <c:v>34551</c:v>
                </c:pt>
                <c:pt idx="2043">
                  <c:v>34552</c:v>
                </c:pt>
                <c:pt idx="2044">
                  <c:v>34553</c:v>
                </c:pt>
                <c:pt idx="2045">
                  <c:v>34554</c:v>
                </c:pt>
                <c:pt idx="2046">
                  <c:v>34555</c:v>
                </c:pt>
                <c:pt idx="2047">
                  <c:v>34556</c:v>
                </c:pt>
                <c:pt idx="2048">
                  <c:v>34557</c:v>
                </c:pt>
                <c:pt idx="2049">
                  <c:v>34558</c:v>
                </c:pt>
                <c:pt idx="2050">
                  <c:v>34559</c:v>
                </c:pt>
                <c:pt idx="2051">
                  <c:v>34560</c:v>
                </c:pt>
                <c:pt idx="2052">
                  <c:v>34561</c:v>
                </c:pt>
                <c:pt idx="2053">
                  <c:v>34562</c:v>
                </c:pt>
                <c:pt idx="2054">
                  <c:v>34563</c:v>
                </c:pt>
                <c:pt idx="2055">
                  <c:v>34564</c:v>
                </c:pt>
                <c:pt idx="2056">
                  <c:v>34565</c:v>
                </c:pt>
                <c:pt idx="2057">
                  <c:v>34566</c:v>
                </c:pt>
                <c:pt idx="2058">
                  <c:v>34567</c:v>
                </c:pt>
                <c:pt idx="2059">
                  <c:v>34568</c:v>
                </c:pt>
                <c:pt idx="2060">
                  <c:v>34569</c:v>
                </c:pt>
                <c:pt idx="2061">
                  <c:v>34570</c:v>
                </c:pt>
                <c:pt idx="2062">
                  <c:v>34571</c:v>
                </c:pt>
                <c:pt idx="2063">
                  <c:v>34572</c:v>
                </c:pt>
                <c:pt idx="2064">
                  <c:v>34573</c:v>
                </c:pt>
                <c:pt idx="2065">
                  <c:v>34574</c:v>
                </c:pt>
                <c:pt idx="2066">
                  <c:v>34575</c:v>
                </c:pt>
                <c:pt idx="2067">
                  <c:v>34576</c:v>
                </c:pt>
                <c:pt idx="2068">
                  <c:v>34577</c:v>
                </c:pt>
                <c:pt idx="2069">
                  <c:v>34578</c:v>
                </c:pt>
                <c:pt idx="2070">
                  <c:v>34579</c:v>
                </c:pt>
                <c:pt idx="2071">
                  <c:v>34580</c:v>
                </c:pt>
                <c:pt idx="2072">
                  <c:v>34581</c:v>
                </c:pt>
                <c:pt idx="2073">
                  <c:v>34582</c:v>
                </c:pt>
                <c:pt idx="2074">
                  <c:v>34583</c:v>
                </c:pt>
                <c:pt idx="2075">
                  <c:v>34584</c:v>
                </c:pt>
                <c:pt idx="2076">
                  <c:v>34585</c:v>
                </c:pt>
                <c:pt idx="2077">
                  <c:v>34586</c:v>
                </c:pt>
                <c:pt idx="2078">
                  <c:v>34587</c:v>
                </c:pt>
                <c:pt idx="2079">
                  <c:v>34588</c:v>
                </c:pt>
                <c:pt idx="2080">
                  <c:v>34589</c:v>
                </c:pt>
                <c:pt idx="2081">
                  <c:v>34590</c:v>
                </c:pt>
                <c:pt idx="2082">
                  <c:v>34591</c:v>
                </c:pt>
                <c:pt idx="2083">
                  <c:v>34592</c:v>
                </c:pt>
                <c:pt idx="2084">
                  <c:v>34593</c:v>
                </c:pt>
                <c:pt idx="2085">
                  <c:v>34594</c:v>
                </c:pt>
                <c:pt idx="2086">
                  <c:v>34595</c:v>
                </c:pt>
                <c:pt idx="2087">
                  <c:v>34596</c:v>
                </c:pt>
                <c:pt idx="2088">
                  <c:v>34597</c:v>
                </c:pt>
                <c:pt idx="2089">
                  <c:v>34598</c:v>
                </c:pt>
                <c:pt idx="2090">
                  <c:v>34599</c:v>
                </c:pt>
                <c:pt idx="2091">
                  <c:v>34600</c:v>
                </c:pt>
                <c:pt idx="2092">
                  <c:v>34601</c:v>
                </c:pt>
                <c:pt idx="2093">
                  <c:v>34602</c:v>
                </c:pt>
                <c:pt idx="2094">
                  <c:v>34603</c:v>
                </c:pt>
                <c:pt idx="2095">
                  <c:v>34604</c:v>
                </c:pt>
                <c:pt idx="2096">
                  <c:v>34605</c:v>
                </c:pt>
                <c:pt idx="2097">
                  <c:v>34606</c:v>
                </c:pt>
                <c:pt idx="2098">
                  <c:v>34607</c:v>
                </c:pt>
                <c:pt idx="2099">
                  <c:v>34608</c:v>
                </c:pt>
                <c:pt idx="2100">
                  <c:v>34609</c:v>
                </c:pt>
                <c:pt idx="2101">
                  <c:v>34610</c:v>
                </c:pt>
                <c:pt idx="2102">
                  <c:v>34611</c:v>
                </c:pt>
                <c:pt idx="2103">
                  <c:v>34612</c:v>
                </c:pt>
                <c:pt idx="2104">
                  <c:v>34613</c:v>
                </c:pt>
                <c:pt idx="2105">
                  <c:v>34614</c:v>
                </c:pt>
                <c:pt idx="2106">
                  <c:v>34615</c:v>
                </c:pt>
                <c:pt idx="2107">
                  <c:v>34616</c:v>
                </c:pt>
                <c:pt idx="2108">
                  <c:v>34617</c:v>
                </c:pt>
                <c:pt idx="2109">
                  <c:v>34618</c:v>
                </c:pt>
                <c:pt idx="2110">
                  <c:v>34619</c:v>
                </c:pt>
                <c:pt idx="2111">
                  <c:v>34620</c:v>
                </c:pt>
                <c:pt idx="2112">
                  <c:v>34621</c:v>
                </c:pt>
                <c:pt idx="2113">
                  <c:v>34622</c:v>
                </c:pt>
                <c:pt idx="2114">
                  <c:v>34623</c:v>
                </c:pt>
                <c:pt idx="2115">
                  <c:v>34624</c:v>
                </c:pt>
                <c:pt idx="2116">
                  <c:v>34625</c:v>
                </c:pt>
                <c:pt idx="2117">
                  <c:v>34626</c:v>
                </c:pt>
                <c:pt idx="2118">
                  <c:v>34627</c:v>
                </c:pt>
                <c:pt idx="2119">
                  <c:v>34628</c:v>
                </c:pt>
                <c:pt idx="2120">
                  <c:v>34629</c:v>
                </c:pt>
                <c:pt idx="2121">
                  <c:v>34630</c:v>
                </c:pt>
                <c:pt idx="2122">
                  <c:v>34631</c:v>
                </c:pt>
                <c:pt idx="2123">
                  <c:v>34632</c:v>
                </c:pt>
                <c:pt idx="2124">
                  <c:v>34633</c:v>
                </c:pt>
                <c:pt idx="2125">
                  <c:v>34634</c:v>
                </c:pt>
                <c:pt idx="2126">
                  <c:v>34635</c:v>
                </c:pt>
                <c:pt idx="2127">
                  <c:v>34636</c:v>
                </c:pt>
                <c:pt idx="2128">
                  <c:v>34637</c:v>
                </c:pt>
                <c:pt idx="2129">
                  <c:v>34638</c:v>
                </c:pt>
                <c:pt idx="2130">
                  <c:v>34639</c:v>
                </c:pt>
                <c:pt idx="2131">
                  <c:v>34640</c:v>
                </c:pt>
                <c:pt idx="2132">
                  <c:v>34641</c:v>
                </c:pt>
                <c:pt idx="2133">
                  <c:v>34642</c:v>
                </c:pt>
                <c:pt idx="2134">
                  <c:v>34643</c:v>
                </c:pt>
                <c:pt idx="2135">
                  <c:v>34644</c:v>
                </c:pt>
                <c:pt idx="2136">
                  <c:v>34645</c:v>
                </c:pt>
                <c:pt idx="2137">
                  <c:v>34646</c:v>
                </c:pt>
                <c:pt idx="2138">
                  <c:v>34647</c:v>
                </c:pt>
                <c:pt idx="2139">
                  <c:v>34648</c:v>
                </c:pt>
                <c:pt idx="2140">
                  <c:v>34649</c:v>
                </c:pt>
                <c:pt idx="2141">
                  <c:v>34650</c:v>
                </c:pt>
                <c:pt idx="2142">
                  <c:v>34651</c:v>
                </c:pt>
                <c:pt idx="2143">
                  <c:v>34652</c:v>
                </c:pt>
                <c:pt idx="2144">
                  <c:v>34653</c:v>
                </c:pt>
                <c:pt idx="2145">
                  <c:v>34654</c:v>
                </c:pt>
                <c:pt idx="2146">
                  <c:v>34655</c:v>
                </c:pt>
                <c:pt idx="2147">
                  <c:v>34656</c:v>
                </c:pt>
                <c:pt idx="2148">
                  <c:v>34657</c:v>
                </c:pt>
                <c:pt idx="2149">
                  <c:v>34658</c:v>
                </c:pt>
                <c:pt idx="2150">
                  <c:v>34659</c:v>
                </c:pt>
                <c:pt idx="2151">
                  <c:v>34660</c:v>
                </c:pt>
                <c:pt idx="2152">
                  <c:v>34661</c:v>
                </c:pt>
                <c:pt idx="2153">
                  <c:v>34662</c:v>
                </c:pt>
                <c:pt idx="2154">
                  <c:v>34663</c:v>
                </c:pt>
                <c:pt idx="2155">
                  <c:v>34664</c:v>
                </c:pt>
                <c:pt idx="2156">
                  <c:v>34665</c:v>
                </c:pt>
                <c:pt idx="2157">
                  <c:v>34666</c:v>
                </c:pt>
                <c:pt idx="2158">
                  <c:v>34667</c:v>
                </c:pt>
                <c:pt idx="2159">
                  <c:v>34668</c:v>
                </c:pt>
                <c:pt idx="2160">
                  <c:v>34669</c:v>
                </c:pt>
                <c:pt idx="2161">
                  <c:v>34670</c:v>
                </c:pt>
                <c:pt idx="2162">
                  <c:v>34671</c:v>
                </c:pt>
                <c:pt idx="2163">
                  <c:v>34672</c:v>
                </c:pt>
                <c:pt idx="2164">
                  <c:v>34673</c:v>
                </c:pt>
                <c:pt idx="2165">
                  <c:v>34674</c:v>
                </c:pt>
                <c:pt idx="2166">
                  <c:v>34675</c:v>
                </c:pt>
                <c:pt idx="2167">
                  <c:v>34676</c:v>
                </c:pt>
                <c:pt idx="2168">
                  <c:v>34677</c:v>
                </c:pt>
                <c:pt idx="2169">
                  <c:v>34678</c:v>
                </c:pt>
                <c:pt idx="2170">
                  <c:v>34679</c:v>
                </c:pt>
                <c:pt idx="2171">
                  <c:v>34680</c:v>
                </c:pt>
                <c:pt idx="2172">
                  <c:v>34681</c:v>
                </c:pt>
                <c:pt idx="2173">
                  <c:v>34682</c:v>
                </c:pt>
                <c:pt idx="2174">
                  <c:v>34683</c:v>
                </c:pt>
                <c:pt idx="2175">
                  <c:v>34684</c:v>
                </c:pt>
                <c:pt idx="2176">
                  <c:v>34685</c:v>
                </c:pt>
                <c:pt idx="2177">
                  <c:v>34686</c:v>
                </c:pt>
                <c:pt idx="2178">
                  <c:v>34687</c:v>
                </c:pt>
                <c:pt idx="2179">
                  <c:v>34688</c:v>
                </c:pt>
                <c:pt idx="2180">
                  <c:v>34689</c:v>
                </c:pt>
                <c:pt idx="2181">
                  <c:v>34690</c:v>
                </c:pt>
                <c:pt idx="2182">
                  <c:v>34691</c:v>
                </c:pt>
                <c:pt idx="2183">
                  <c:v>34692</c:v>
                </c:pt>
                <c:pt idx="2184">
                  <c:v>34693</c:v>
                </c:pt>
                <c:pt idx="2185">
                  <c:v>34694</c:v>
                </c:pt>
                <c:pt idx="2186">
                  <c:v>34695</c:v>
                </c:pt>
                <c:pt idx="2187">
                  <c:v>34696</c:v>
                </c:pt>
                <c:pt idx="2188">
                  <c:v>34697</c:v>
                </c:pt>
                <c:pt idx="2189">
                  <c:v>34698</c:v>
                </c:pt>
                <c:pt idx="2190">
                  <c:v>34699</c:v>
                </c:pt>
                <c:pt idx="2191">
                  <c:v>34700</c:v>
                </c:pt>
                <c:pt idx="2192">
                  <c:v>34701</c:v>
                </c:pt>
                <c:pt idx="2193">
                  <c:v>34702</c:v>
                </c:pt>
                <c:pt idx="2194">
                  <c:v>34703</c:v>
                </c:pt>
                <c:pt idx="2195">
                  <c:v>34704</c:v>
                </c:pt>
                <c:pt idx="2196">
                  <c:v>34705</c:v>
                </c:pt>
                <c:pt idx="2197">
                  <c:v>34706</c:v>
                </c:pt>
                <c:pt idx="2198">
                  <c:v>34707</c:v>
                </c:pt>
                <c:pt idx="2199">
                  <c:v>34708</c:v>
                </c:pt>
                <c:pt idx="2200">
                  <c:v>34709</c:v>
                </c:pt>
                <c:pt idx="2201">
                  <c:v>34710</c:v>
                </c:pt>
                <c:pt idx="2202">
                  <c:v>34711</c:v>
                </c:pt>
                <c:pt idx="2203">
                  <c:v>34712</c:v>
                </c:pt>
                <c:pt idx="2204">
                  <c:v>34713</c:v>
                </c:pt>
                <c:pt idx="2205">
                  <c:v>34714</c:v>
                </c:pt>
                <c:pt idx="2206">
                  <c:v>34715</c:v>
                </c:pt>
                <c:pt idx="2207">
                  <c:v>34716</c:v>
                </c:pt>
                <c:pt idx="2208">
                  <c:v>34717</c:v>
                </c:pt>
                <c:pt idx="2209">
                  <c:v>34718</c:v>
                </c:pt>
                <c:pt idx="2210">
                  <c:v>34719</c:v>
                </c:pt>
                <c:pt idx="2211">
                  <c:v>34720</c:v>
                </c:pt>
                <c:pt idx="2212">
                  <c:v>34721</c:v>
                </c:pt>
                <c:pt idx="2213">
                  <c:v>34722</c:v>
                </c:pt>
                <c:pt idx="2214">
                  <c:v>34723</c:v>
                </c:pt>
                <c:pt idx="2215">
                  <c:v>34724</c:v>
                </c:pt>
                <c:pt idx="2216">
                  <c:v>34725</c:v>
                </c:pt>
                <c:pt idx="2217">
                  <c:v>34726</c:v>
                </c:pt>
                <c:pt idx="2218">
                  <c:v>34727</c:v>
                </c:pt>
                <c:pt idx="2219">
                  <c:v>34728</c:v>
                </c:pt>
                <c:pt idx="2220">
                  <c:v>34729</c:v>
                </c:pt>
                <c:pt idx="2221">
                  <c:v>34730</c:v>
                </c:pt>
                <c:pt idx="2222">
                  <c:v>34731</c:v>
                </c:pt>
                <c:pt idx="2223">
                  <c:v>34732</c:v>
                </c:pt>
                <c:pt idx="2224">
                  <c:v>34733</c:v>
                </c:pt>
                <c:pt idx="2225">
                  <c:v>34734</c:v>
                </c:pt>
                <c:pt idx="2226">
                  <c:v>34735</c:v>
                </c:pt>
                <c:pt idx="2227">
                  <c:v>34736</c:v>
                </c:pt>
                <c:pt idx="2228">
                  <c:v>34737</c:v>
                </c:pt>
                <c:pt idx="2229">
                  <c:v>34738</c:v>
                </c:pt>
                <c:pt idx="2230">
                  <c:v>34739</c:v>
                </c:pt>
                <c:pt idx="2231">
                  <c:v>34740</c:v>
                </c:pt>
                <c:pt idx="2232">
                  <c:v>34741</c:v>
                </c:pt>
                <c:pt idx="2233">
                  <c:v>34742</c:v>
                </c:pt>
                <c:pt idx="2234">
                  <c:v>34743</c:v>
                </c:pt>
                <c:pt idx="2235">
                  <c:v>34744</c:v>
                </c:pt>
                <c:pt idx="2236">
                  <c:v>34745</c:v>
                </c:pt>
                <c:pt idx="2237">
                  <c:v>34746</c:v>
                </c:pt>
                <c:pt idx="2238">
                  <c:v>34747</c:v>
                </c:pt>
                <c:pt idx="2239">
                  <c:v>34748</c:v>
                </c:pt>
                <c:pt idx="2240">
                  <c:v>34749</c:v>
                </c:pt>
                <c:pt idx="2241">
                  <c:v>34750</c:v>
                </c:pt>
                <c:pt idx="2242">
                  <c:v>34751</c:v>
                </c:pt>
                <c:pt idx="2243">
                  <c:v>34752</c:v>
                </c:pt>
                <c:pt idx="2244">
                  <c:v>34753</c:v>
                </c:pt>
                <c:pt idx="2245">
                  <c:v>34754</c:v>
                </c:pt>
                <c:pt idx="2246">
                  <c:v>34755</c:v>
                </c:pt>
                <c:pt idx="2247">
                  <c:v>34756</c:v>
                </c:pt>
                <c:pt idx="2248">
                  <c:v>34757</c:v>
                </c:pt>
                <c:pt idx="2249">
                  <c:v>34758</c:v>
                </c:pt>
                <c:pt idx="2250">
                  <c:v>34759</c:v>
                </c:pt>
                <c:pt idx="2251">
                  <c:v>34760</c:v>
                </c:pt>
                <c:pt idx="2252">
                  <c:v>34761</c:v>
                </c:pt>
                <c:pt idx="2253">
                  <c:v>34762</c:v>
                </c:pt>
                <c:pt idx="2254">
                  <c:v>34763</c:v>
                </c:pt>
                <c:pt idx="2255">
                  <c:v>34764</c:v>
                </c:pt>
                <c:pt idx="2256">
                  <c:v>34765</c:v>
                </c:pt>
                <c:pt idx="2257">
                  <c:v>34766</c:v>
                </c:pt>
                <c:pt idx="2258">
                  <c:v>34767</c:v>
                </c:pt>
                <c:pt idx="2259">
                  <c:v>34768</c:v>
                </c:pt>
                <c:pt idx="2260">
                  <c:v>34769</c:v>
                </c:pt>
                <c:pt idx="2261">
                  <c:v>34770</c:v>
                </c:pt>
                <c:pt idx="2262">
                  <c:v>34771</c:v>
                </c:pt>
                <c:pt idx="2263">
                  <c:v>34772</c:v>
                </c:pt>
                <c:pt idx="2264">
                  <c:v>34773</c:v>
                </c:pt>
                <c:pt idx="2265">
                  <c:v>34774</c:v>
                </c:pt>
                <c:pt idx="2266">
                  <c:v>34775</c:v>
                </c:pt>
                <c:pt idx="2267">
                  <c:v>34776</c:v>
                </c:pt>
                <c:pt idx="2268">
                  <c:v>34777</c:v>
                </c:pt>
                <c:pt idx="2269">
                  <c:v>34778</c:v>
                </c:pt>
                <c:pt idx="2270">
                  <c:v>34779</c:v>
                </c:pt>
                <c:pt idx="2271">
                  <c:v>34780</c:v>
                </c:pt>
                <c:pt idx="2272">
                  <c:v>34781</c:v>
                </c:pt>
                <c:pt idx="2273">
                  <c:v>34782</c:v>
                </c:pt>
                <c:pt idx="2274">
                  <c:v>34783</c:v>
                </c:pt>
                <c:pt idx="2275">
                  <c:v>34784</c:v>
                </c:pt>
                <c:pt idx="2276">
                  <c:v>34785</c:v>
                </c:pt>
                <c:pt idx="2277">
                  <c:v>34786</c:v>
                </c:pt>
                <c:pt idx="2278">
                  <c:v>34787</c:v>
                </c:pt>
                <c:pt idx="2279">
                  <c:v>34788</c:v>
                </c:pt>
                <c:pt idx="2280">
                  <c:v>34789</c:v>
                </c:pt>
                <c:pt idx="2281">
                  <c:v>34790</c:v>
                </c:pt>
                <c:pt idx="2282">
                  <c:v>34791</c:v>
                </c:pt>
                <c:pt idx="2283">
                  <c:v>34792</c:v>
                </c:pt>
                <c:pt idx="2284">
                  <c:v>34793</c:v>
                </c:pt>
                <c:pt idx="2285">
                  <c:v>34794</c:v>
                </c:pt>
                <c:pt idx="2286">
                  <c:v>34795</c:v>
                </c:pt>
                <c:pt idx="2287">
                  <c:v>34796</c:v>
                </c:pt>
                <c:pt idx="2288">
                  <c:v>34797</c:v>
                </c:pt>
                <c:pt idx="2289">
                  <c:v>34798</c:v>
                </c:pt>
                <c:pt idx="2290">
                  <c:v>34799</c:v>
                </c:pt>
                <c:pt idx="2291">
                  <c:v>34800</c:v>
                </c:pt>
                <c:pt idx="2292">
                  <c:v>34801</c:v>
                </c:pt>
                <c:pt idx="2293">
                  <c:v>34802</c:v>
                </c:pt>
                <c:pt idx="2294">
                  <c:v>34803</c:v>
                </c:pt>
                <c:pt idx="2295">
                  <c:v>34804</c:v>
                </c:pt>
                <c:pt idx="2296">
                  <c:v>34805</c:v>
                </c:pt>
                <c:pt idx="2297">
                  <c:v>34806</c:v>
                </c:pt>
                <c:pt idx="2298">
                  <c:v>34807</c:v>
                </c:pt>
                <c:pt idx="2299">
                  <c:v>34808</c:v>
                </c:pt>
                <c:pt idx="2300">
                  <c:v>34809</c:v>
                </c:pt>
                <c:pt idx="2301">
                  <c:v>34810</c:v>
                </c:pt>
                <c:pt idx="2302">
                  <c:v>34811</c:v>
                </c:pt>
                <c:pt idx="2303">
                  <c:v>34812</c:v>
                </c:pt>
                <c:pt idx="2304">
                  <c:v>34813</c:v>
                </c:pt>
                <c:pt idx="2305">
                  <c:v>34814</c:v>
                </c:pt>
                <c:pt idx="2306">
                  <c:v>34815</c:v>
                </c:pt>
                <c:pt idx="2307">
                  <c:v>34816</c:v>
                </c:pt>
                <c:pt idx="2308">
                  <c:v>34817</c:v>
                </c:pt>
                <c:pt idx="2309">
                  <c:v>34818</c:v>
                </c:pt>
                <c:pt idx="2310">
                  <c:v>34819</c:v>
                </c:pt>
                <c:pt idx="2311">
                  <c:v>34820</c:v>
                </c:pt>
                <c:pt idx="2312">
                  <c:v>34821</c:v>
                </c:pt>
                <c:pt idx="2313">
                  <c:v>34822</c:v>
                </c:pt>
                <c:pt idx="2314">
                  <c:v>34823</c:v>
                </c:pt>
                <c:pt idx="2315">
                  <c:v>34824</c:v>
                </c:pt>
                <c:pt idx="2316">
                  <c:v>34825</c:v>
                </c:pt>
                <c:pt idx="2317">
                  <c:v>34826</c:v>
                </c:pt>
                <c:pt idx="2318">
                  <c:v>34827</c:v>
                </c:pt>
                <c:pt idx="2319">
                  <c:v>34828</c:v>
                </c:pt>
                <c:pt idx="2320">
                  <c:v>34829</c:v>
                </c:pt>
                <c:pt idx="2321">
                  <c:v>34830</c:v>
                </c:pt>
                <c:pt idx="2322">
                  <c:v>34831</c:v>
                </c:pt>
                <c:pt idx="2323">
                  <c:v>34832</c:v>
                </c:pt>
                <c:pt idx="2324">
                  <c:v>34833</c:v>
                </c:pt>
                <c:pt idx="2325">
                  <c:v>34834</c:v>
                </c:pt>
                <c:pt idx="2326">
                  <c:v>34835</c:v>
                </c:pt>
                <c:pt idx="2327">
                  <c:v>34836</c:v>
                </c:pt>
                <c:pt idx="2328">
                  <c:v>34837</c:v>
                </c:pt>
                <c:pt idx="2329">
                  <c:v>34838</c:v>
                </c:pt>
                <c:pt idx="2330">
                  <c:v>34839</c:v>
                </c:pt>
                <c:pt idx="2331">
                  <c:v>34840</c:v>
                </c:pt>
                <c:pt idx="2332">
                  <c:v>34841</c:v>
                </c:pt>
                <c:pt idx="2333">
                  <c:v>34842</c:v>
                </c:pt>
                <c:pt idx="2334">
                  <c:v>34843</c:v>
                </c:pt>
                <c:pt idx="2335">
                  <c:v>34844</c:v>
                </c:pt>
                <c:pt idx="2336">
                  <c:v>34845</c:v>
                </c:pt>
                <c:pt idx="2337">
                  <c:v>34846</c:v>
                </c:pt>
                <c:pt idx="2338">
                  <c:v>34847</c:v>
                </c:pt>
                <c:pt idx="2339">
                  <c:v>34848</c:v>
                </c:pt>
                <c:pt idx="2340">
                  <c:v>34849</c:v>
                </c:pt>
                <c:pt idx="2341">
                  <c:v>34850</c:v>
                </c:pt>
                <c:pt idx="2342">
                  <c:v>34851</c:v>
                </c:pt>
                <c:pt idx="2343">
                  <c:v>34852</c:v>
                </c:pt>
                <c:pt idx="2344">
                  <c:v>34853</c:v>
                </c:pt>
                <c:pt idx="2345">
                  <c:v>34854</c:v>
                </c:pt>
                <c:pt idx="2346">
                  <c:v>34855</c:v>
                </c:pt>
                <c:pt idx="2347">
                  <c:v>34856</c:v>
                </c:pt>
                <c:pt idx="2348">
                  <c:v>34857</c:v>
                </c:pt>
                <c:pt idx="2349">
                  <c:v>34858</c:v>
                </c:pt>
                <c:pt idx="2350">
                  <c:v>34859</c:v>
                </c:pt>
                <c:pt idx="2351">
                  <c:v>34860</c:v>
                </c:pt>
                <c:pt idx="2352">
                  <c:v>34861</c:v>
                </c:pt>
                <c:pt idx="2353">
                  <c:v>34862</c:v>
                </c:pt>
                <c:pt idx="2354">
                  <c:v>34863</c:v>
                </c:pt>
                <c:pt idx="2355">
                  <c:v>34864</c:v>
                </c:pt>
                <c:pt idx="2356">
                  <c:v>34865</c:v>
                </c:pt>
                <c:pt idx="2357">
                  <c:v>34866</c:v>
                </c:pt>
                <c:pt idx="2358">
                  <c:v>34867</c:v>
                </c:pt>
                <c:pt idx="2359">
                  <c:v>34868</c:v>
                </c:pt>
                <c:pt idx="2360">
                  <c:v>34869</c:v>
                </c:pt>
                <c:pt idx="2361">
                  <c:v>34870</c:v>
                </c:pt>
                <c:pt idx="2362">
                  <c:v>34871</c:v>
                </c:pt>
                <c:pt idx="2363">
                  <c:v>34872</c:v>
                </c:pt>
                <c:pt idx="2364">
                  <c:v>34873</c:v>
                </c:pt>
                <c:pt idx="2365">
                  <c:v>34874</c:v>
                </c:pt>
                <c:pt idx="2366">
                  <c:v>34875</c:v>
                </c:pt>
                <c:pt idx="2367">
                  <c:v>34876</c:v>
                </c:pt>
                <c:pt idx="2368">
                  <c:v>34877</c:v>
                </c:pt>
                <c:pt idx="2369">
                  <c:v>34878</c:v>
                </c:pt>
                <c:pt idx="2370">
                  <c:v>34879</c:v>
                </c:pt>
                <c:pt idx="2371">
                  <c:v>34880</c:v>
                </c:pt>
                <c:pt idx="2372">
                  <c:v>34881</c:v>
                </c:pt>
                <c:pt idx="2373">
                  <c:v>34882</c:v>
                </c:pt>
                <c:pt idx="2374">
                  <c:v>34883</c:v>
                </c:pt>
                <c:pt idx="2375">
                  <c:v>34884</c:v>
                </c:pt>
                <c:pt idx="2376">
                  <c:v>34885</c:v>
                </c:pt>
                <c:pt idx="2377">
                  <c:v>34886</c:v>
                </c:pt>
                <c:pt idx="2378">
                  <c:v>34887</c:v>
                </c:pt>
                <c:pt idx="2379">
                  <c:v>34888</c:v>
                </c:pt>
                <c:pt idx="2380">
                  <c:v>34889</c:v>
                </c:pt>
                <c:pt idx="2381">
                  <c:v>34890</c:v>
                </c:pt>
                <c:pt idx="2382">
                  <c:v>34891</c:v>
                </c:pt>
                <c:pt idx="2383">
                  <c:v>34892</c:v>
                </c:pt>
                <c:pt idx="2384">
                  <c:v>34893</c:v>
                </c:pt>
                <c:pt idx="2385">
                  <c:v>34894</c:v>
                </c:pt>
                <c:pt idx="2386">
                  <c:v>34895</c:v>
                </c:pt>
                <c:pt idx="2387">
                  <c:v>34896</c:v>
                </c:pt>
                <c:pt idx="2388">
                  <c:v>34897</c:v>
                </c:pt>
                <c:pt idx="2389">
                  <c:v>34898</c:v>
                </c:pt>
                <c:pt idx="2390">
                  <c:v>34899</c:v>
                </c:pt>
                <c:pt idx="2391">
                  <c:v>34900</c:v>
                </c:pt>
                <c:pt idx="2392">
                  <c:v>34901</c:v>
                </c:pt>
                <c:pt idx="2393">
                  <c:v>34902</c:v>
                </c:pt>
                <c:pt idx="2394">
                  <c:v>34903</c:v>
                </c:pt>
                <c:pt idx="2395">
                  <c:v>34904</c:v>
                </c:pt>
                <c:pt idx="2396">
                  <c:v>34905</c:v>
                </c:pt>
                <c:pt idx="2397">
                  <c:v>34906</c:v>
                </c:pt>
                <c:pt idx="2398">
                  <c:v>34907</c:v>
                </c:pt>
                <c:pt idx="2399">
                  <c:v>34908</c:v>
                </c:pt>
                <c:pt idx="2400">
                  <c:v>34909</c:v>
                </c:pt>
                <c:pt idx="2401">
                  <c:v>34910</c:v>
                </c:pt>
                <c:pt idx="2402">
                  <c:v>34911</c:v>
                </c:pt>
                <c:pt idx="2403">
                  <c:v>34912</c:v>
                </c:pt>
                <c:pt idx="2404">
                  <c:v>34913</c:v>
                </c:pt>
                <c:pt idx="2405">
                  <c:v>34914</c:v>
                </c:pt>
                <c:pt idx="2406">
                  <c:v>34915</c:v>
                </c:pt>
                <c:pt idx="2407">
                  <c:v>34916</c:v>
                </c:pt>
                <c:pt idx="2408">
                  <c:v>34917</c:v>
                </c:pt>
                <c:pt idx="2409">
                  <c:v>34918</c:v>
                </c:pt>
                <c:pt idx="2410">
                  <c:v>34919</c:v>
                </c:pt>
                <c:pt idx="2411">
                  <c:v>34920</c:v>
                </c:pt>
                <c:pt idx="2412">
                  <c:v>34921</c:v>
                </c:pt>
                <c:pt idx="2413">
                  <c:v>34922</c:v>
                </c:pt>
                <c:pt idx="2414">
                  <c:v>34923</c:v>
                </c:pt>
                <c:pt idx="2415">
                  <c:v>34924</c:v>
                </c:pt>
                <c:pt idx="2416">
                  <c:v>34925</c:v>
                </c:pt>
                <c:pt idx="2417">
                  <c:v>34926</c:v>
                </c:pt>
                <c:pt idx="2418">
                  <c:v>34927</c:v>
                </c:pt>
                <c:pt idx="2419">
                  <c:v>34928</c:v>
                </c:pt>
                <c:pt idx="2420">
                  <c:v>34929</c:v>
                </c:pt>
                <c:pt idx="2421">
                  <c:v>34930</c:v>
                </c:pt>
                <c:pt idx="2422">
                  <c:v>34931</c:v>
                </c:pt>
                <c:pt idx="2423">
                  <c:v>34932</c:v>
                </c:pt>
                <c:pt idx="2424">
                  <c:v>34933</c:v>
                </c:pt>
                <c:pt idx="2425">
                  <c:v>34934</c:v>
                </c:pt>
                <c:pt idx="2426">
                  <c:v>34935</c:v>
                </c:pt>
                <c:pt idx="2427">
                  <c:v>34936</c:v>
                </c:pt>
                <c:pt idx="2428">
                  <c:v>34937</c:v>
                </c:pt>
                <c:pt idx="2429">
                  <c:v>34938</c:v>
                </c:pt>
                <c:pt idx="2430">
                  <c:v>34939</c:v>
                </c:pt>
                <c:pt idx="2431">
                  <c:v>34940</c:v>
                </c:pt>
                <c:pt idx="2432">
                  <c:v>34941</c:v>
                </c:pt>
                <c:pt idx="2433">
                  <c:v>34942</c:v>
                </c:pt>
                <c:pt idx="2434">
                  <c:v>34943</c:v>
                </c:pt>
                <c:pt idx="2435">
                  <c:v>34944</c:v>
                </c:pt>
                <c:pt idx="2436">
                  <c:v>34945</c:v>
                </c:pt>
                <c:pt idx="2437">
                  <c:v>34946</c:v>
                </c:pt>
                <c:pt idx="2438">
                  <c:v>34947</c:v>
                </c:pt>
                <c:pt idx="2439">
                  <c:v>34948</c:v>
                </c:pt>
                <c:pt idx="2440">
                  <c:v>34949</c:v>
                </c:pt>
                <c:pt idx="2441">
                  <c:v>34950</c:v>
                </c:pt>
                <c:pt idx="2442">
                  <c:v>34951</c:v>
                </c:pt>
                <c:pt idx="2443">
                  <c:v>34952</c:v>
                </c:pt>
                <c:pt idx="2444">
                  <c:v>34953</c:v>
                </c:pt>
                <c:pt idx="2445">
                  <c:v>34954</c:v>
                </c:pt>
                <c:pt idx="2446">
                  <c:v>34955</c:v>
                </c:pt>
                <c:pt idx="2447">
                  <c:v>34956</c:v>
                </c:pt>
                <c:pt idx="2448">
                  <c:v>34957</c:v>
                </c:pt>
                <c:pt idx="2449">
                  <c:v>34958</c:v>
                </c:pt>
                <c:pt idx="2450">
                  <c:v>34959</c:v>
                </c:pt>
                <c:pt idx="2451">
                  <c:v>34960</c:v>
                </c:pt>
                <c:pt idx="2452">
                  <c:v>34961</c:v>
                </c:pt>
                <c:pt idx="2453">
                  <c:v>34962</c:v>
                </c:pt>
                <c:pt idx="2454">
                  <c:v>34963</c:v>
                </c:pt>
                <c:pt idx="2455">
                  <c:v>34964</c:v>
                </c:pt>
                <c:pt idx="2456">
                  <c:v>34965</c:v>
                </c:pt>
                <c:pt idx="2457">
                  <c:v>34966</c:v>
                </c:pt>
                <c:pt idx="2458">
                  <c:v>34967</c:v>
                </c:pt>
                <c:pt idx="2459">
                  <c:v>34968</c:v>
                </c:pt>
                <c:pt idx="2460">
                  <c:v>34969</c:v>
                </c:pt>
                <c:pt idx="2461">
                  <c:v>34970</c:v>
                </c:pt>
                <c:pt idx="2462">
                  <c:v>34971</c:v>
                </c:pt>
                <c:pt idx="2463">
                  <c:v>34972</c:v>
                </c:pt>
                <c:pt idx="2464">
                  <c:v>34973</c:v>
                </c:pt>
                <c:pt idx="2465">
                  <c:v>34974</c:v>
                </c:pt>
                <c:pt idx="2466">
                  <c:v>34975</c:v>
                </c:pt>
                <c:pt idx="2467">
                  <c:v>34976</c:v>
                </c:pt>
                <c:pt idx="2468">
                  <c:v>34977</c:v>
                </c:pt>
                <c:pt idx="2469">
                  <c:v>34978</c:v>
                </c:pt>
                <c:pt idx="2470">
                  <c:v>34979</c:v>
                </c:pt>
                <c:pt idx="2471">
                  <c:v>34980</c:v>
                </c:pt>
                <c:pt idx="2472">
                  <c:v>34981</c:v>
                </c:pt>
                <c:pt idx="2473">
                  <c:v>34982</c:v>
                </c:pt>
                <c:pt idx="2474">
                  <c:v>34983</c:v>
                </c:pt>
                <c:pt idx="2475">
                  <c:v>34984</c:v>
                </c:pt>
                <c:pt idx="2476">
                  <c:v>34985</c:v>
                </c:pt>
                <c:pt idx="2477">
                  <c:v>34986</c:v>
                </c:pt>
                <c:pt idx="2478">
                  <c:v>34987</c:v>
                </c:pt>
                <c:pt idx="2479">
                  <c:v>34988</c:v>
                </c:pt>
                <c:pt idx="2480">
                  <c:v>34989</c:v>
                </c:pt>
                <c:pt idx="2481">
                  <c:v>34990</c:v>
                </c:pt>
                <c:pt idx="2482">
                  <c:v>34991</c:v>
                </c:pt>
                <c:pt idx="2483">
                  <c:v>34992</c:v>
                </c:pt>
                <c:pt idx="2484">
                  <c:v>34993</c:v>
                </c:pt>
                <c:pt idx="2485">
                  <c:v>34994</c:v>
                </c:pt>
                <c:pt idx="2486">
                  <c:v>34995</c:v>
                </c:pt>
                <c:pt idx="2487">
                  <c:v>34996</c:v>
                </c:pt>
                <c:pt idx="2488">
                  <c:v>34997</c:v>
                </c:pt>
                <c:pt idx="2489">
                  <c:v>34998</c:v>
                </c:pt>
                <c:pt idx="2490">
                  <c:v>34999</c:v>
                </c:pt>
                <c:pt idx="2491">
                  <c:v>35000</c:v>
                </c:pt>
                <c:pt idx="2492">
                  <c:v>35001</c:v>
                </c:pt>
                <c:pt idx="2493">
                  <c:v>35002</c:v>
                </c:pt>
                <c:pt idx="2494">
                  <c:v>35003</c:v>
                </c:pt>
                <c:pt idx="2495">
                  <c:v>35004</c:v>
                </c:pt>
                <c:pt idx="2496">
                  <c:v>35005</c:v>
                </c:pt>
                <c:pt idx="2497">
                  <c:v>35006</c:v>
                </c:pt>
                <c:pt idx="2498">
                  <c:v>35007</c:v>
                </c:pt>
                <c:pt idx="2499">
                  <c:v>35008</c:v>
                </c:pt>
                <c:pt idx="2500">
                  <c:v>35009</c:v>
                </c:pt>
                <c:pt idx="2501">
                  <c:v>35010</c:v>
                </c:pt>
                <c:pt idx="2502">
                  <c:v>35011</c:v>
                </c:pt>
                <c:pt idx="2503">
                  <c:v>35012</c:v>
                </c:pt>
                <c:pt idx="2504">
                  <c:v>35013</c:v>
                </c:pt>
                <c:pt idx="2505">
                  <c:v>35014</c:v>
                </c:pt>
                <c:pt idx="2506">
                  <c:v>35015</c:v>
                </c:pt>
                <c:pt idx="2507">
                  <c:v>35016</c:v>
                </c:pt>
                <c:pt idx="2508">
                  <c:v>35017</c:v>
                </c:pt>
                <c:pt idx="2509">
                  <c:v>35018</c:v>
                </c:pt>
                <c:pt idx="2510">
                  <c:v>35019</c:v>
                </c:pt>
                <c:pt idx="2511">
                  <c:v>35020</c:v>
                </c:pt>
                <c:pt idx="2512">
                  <c:v>35021</c:v>
                </c:pt>
                <c:pt idx="2513">
                  <c:v>35022</c:v>
                </c:pt>
                <c:pt idx="2514">
                  <c:v>35023</c:v>
                </c:pt>
                <c:pt idx="2515">
                  <c:v>35024</c:v>
                </c:pt>
                <c:pt idx="2516">
                  <c:v>35025</c:v>
                </c:pt>
                <c:pt idx="2517">
                  <c:v>35026</c:v>
                </c:pt>
                <c:pt idx="2518">
                  <c:v>35027</c:v>
                </c:pt>
                <c:pt idx="2519">
                  <c:v>35028</c:v>
                </c:pt>
                <c:pt idx="2520">
                  <c:v>35029</c:v>
                </c:pt>
                <c:pt idx="2521">
                  <c:v>35030</c:v>
                </c:pt>
                <c:pt idx="2522">
                  <c:v>35031</c:v>
                </c:pt>
                <c:pt idx="2523">
                  <c:v>35032</c:v>
                </c:pt>
                <c:pt idx="2524">
                  <c:v>35033</c:v>
                </c:pt>
                <c:pt idx="2525">
                  <c:v>35034</c:v>
                </c:pt>
                <c:pt idx="2526">
                  <c:v>35035</c:v>
                </c:pt>
                <c:pt idx="2527">
                  <c:v>35036</c:v>
                </c:pt>
                <c:pt idx="2528">
                  <c:v>35037</c:v>
                </c:pt>
                <c:pt idx="2529">
                  <c:v>35038</c:v>
                </c:pt>
                <c:pt idx="2530">
                  <c:v>35039</c:v>
                </c:pt>
                <c:pt idx="2531">
                  <c:v>35040</c:v>
                </c:pt>
                <c:pt idx="2532">
                  <c:v>35041</c:v>
                </c:pt>
                <c:pt idx="2533">
                  <c:v>35042</c:v>
                </c:pt>
                <c:pt idx="2534">
                  <c:v>35043</c:v>
                </c:pt>
                <c:pt idx="2535">
                  <c:v>35044</c:v>
                </c:pt>
                <c:pt idx="2536">
                  <c:v>35045</c:v>
                </c:pt>
                <c:pt idx="2537">
                  <c:v>35046</c:v>
                </c:pt>
                <c:pt idx="2538">
                  <c:v>35047</c:v>
                </c:pt>
                <c:pt idx="2539">
                  <c:v>35048</c:v>
                </c:pt>
                <c:pt idx="2540">
                  <c:v>35049</c:v>
                </c:pt>
                <c:pt idx="2541">
                  <c:v>35050</c:v>
                </c:pt>
                <c:pt idx="2542">
                  <c:v>35051</c:v>
                </c:pt>
                <c:pt idx="2543">
                  <c:v>35052</c:v>
                </c:pt>
                <c:pt idx="2544">
                  <c:v>35053</c:v>
                </c:pt>
                <c:pt idx="2545">
                  <c:v>35054</c:v>
                </c:pt>
                <c:pt idx="2546">
                  <c:v>35055</c:v>
                </c:pt>
                <c:pt idx="2547">
                  <c:v>35056</c:v>
                </c:pt>
                <c:pt idx="2548">
                  <c:v>35057</c:v>
                </c:pt>
                <c:pt idx="2549">
                  <c:v>35058</c:v>
                </c:pt>
                <c:pt idx="2550">
                  <c:v>35059</c:v>
                </c:pt>
                <c:pt idx="2551">
                  <c:v>35060</c:v>
                </c:pt>
                <c:pt idx="2552">
                  <c:v>35061</c:v>
                </c:pt>
                <c:pt idx="2553">
                  <c:v>35062</c:v>
                </c:pt>
                <c:pt idx="2554">
                  <c:v>35063</c:v>
                </c:pt>
                <c:pt idx="2555">
                  <c:v>35064</c:v>
                </c:pt>
                <c:pt idx="2556">
                  <c:v>35065</c:v>
                </c:pt>
                <c:pt idx="2557">
                  <c:v>35066</c:v>
                </c:pt>
                <c:pt idx="2558">
                  <c:v>35067</c:v>
                </c:pt>
                <c:pt idx="2559">
                  <c:v>35068</c:v>
                </c:pt>
                <c:pt idx="2560">
                  <c:v>35069</c:v>
                </c:pt>
                <c:pt idx="2561">
                  <c:v>35070</c:v>
                </c:pt>
                <c:pt idx="2562">
                  <c:v>35071</c:v>
                </c:pt>
                <c:pt idx="2563">
                  <c:v>35072</c:v>
                </c:pt>
                <c:pt idx="2564">
                  <c:v>35073</c:v>
                </c:pt>
                <c:pt idx="2565">
                  <c:v>35074</c:v>
                </c:pt>
                <c:pt idx="2566">
                  <c:v>35075</c:v>
                </c:pt>
                <c:pt idx="2567">
                  <c:v>35076</c:v>
                </c:pt>
                <c:pt idx="2568">
                  <c:v>35077</c:v>
                </c:pt>
                <c:pt idx="2569">
                  <c:v>35078</c:v>
                </c:pt>
                <c:pt idx="2570">
                  <c:v>35079</c:v>
                </c:pt>
                <c:pt idx="2571">
                  <c:v>35080</c:v>
                </c:pt>
                <c:pt idx="2572">
                  <c:v>35081</c:v>
                </c:pt>
                <c:pt idx="2573">
                  <c:v>35082</c:v>
                </c:pt>
                <c:pt idx="2574">
                  <c:v>35083</c:v>
                </c:pt>
                <c:pt idx="2575">
                  <c:v>35084</c:v>
                </c:pt>
                <c:pt idx="2576">
                  <c:v>35085</c:v>
                </c:pt>
                <c:pt idx="2577">
                  <c:v>35086</c:v>
                </c:pt>
                <c:pt idx="2578">
                  <c:v>35087</c:v>
                </c:pt>
                <c:pt idx="2579">
                  <c:v>35088</c:v>
                </c:pt>
                <c:pt idx="2580">
                  <c:v>35089</c:v>
                </c:pt>
                <c:pt idx="2581">
                  <c:v>35090</c:v>
                </c:pt>
                <c:pt idx="2582">
                  <c:v>35091</c:v>
                </c:pt>
                <c:pt idx="2583">
                  <c:v>35092</c:v>
                </c:pt>
                <c:pt idx="2584">
                  <c:v>35093</c:v>
                </c:pt>
                <c:pt idx="2585">
                  <c:v>35094</c:v>
                </c:pt>
                <c:pt idx="2586">
                  <c:v>35095</c:v>
                </c:pt>
                <c:pt idx="2587">
                  <c:v>35096</c:v>
                </c:pt>
                <c:pt idx="2588">
                  <c:v>35097</c:v>
                </c:pt>
                <c:pt idx="2589">
                  <c:v>35098</c:v>
                </c:pt>
                <c:pt idx="2590">
                  <c:v>35099</c:v>
                </c:pt>
                <c:pt idx="2591">
                  <c:v>35100</c:v>
                </c:pt>
                <c:pt idx="2592">
                  <c:v>35101</c:v>
                </c:pt>
                <c:pt idx="2593">
                  <c:v>35102</c:v>
                </c:pt>
                <c:pt idx="2594">
                  <c:v>35103</c:v>
                </c:pt>
                <c:pt idx="2595">
                  <c:v>35104</c:v>
                </c:pt>
                <c:pt idx="2596">
                  <c:v>35105</c:v>
                </c:pt>
                <c:pt idx="2597">
                  <c:v>35106</c:v>
                </c:pt>
                <c:pt idx="2598">
                  <c:v>35107</c:v>
                </c:pt>
                <c:pt idx="2599">
                  <c:v>35108</c:v>
                </c:pt>
                <c:pt idx="2600">
                  <c:v>35109</c:v>
                </c:pt>
                <c:pt idx="2601">
                  <c:v>35110</c:v>
                </c:pt>
                <c:pt idx="2602">
                  <c:v>35111</c:v>
                </c:pt>
                <c:pt idx="2603">
                  <c:v>35112</c:v>
                </c:pt>
                <c:pt idx="2604">
                  <c:v>35113</c:v>
                </c:pt>
                <c:pt idx="2605">
                  <c:v>35114</c:v>
                </c:pt>
                <c:pt idx="2606">
                  <c:v>35115</c:v>
                </c:pt>
                <c:pt idx="2607">
                  <c:v>35116</c:v>
                </c:pt>
                <c:pt idx="2608">
                  <c:v>35117</c:v>
                </c:pt>
                <c:pt idx="2609">
                  <c:v>35118</c:v>
                </c:pt>
                <c:pt idx="2610">
                  <c:v>35119</c:v>
                </c:pt>
                <c:pt idx="2611">
                  <c:v>35120</c:v>
                </c:pt>
                <c:pt idx="2612">
                  <c:v>35121</c:v>
                </c:pt>
                <c:pt idx="2613">
                  <c:v>35122</c:v>
                </c:pt>
                <c:pt idx="2614">
                  <c:v>35123</c:v>
                </c:pt>
                <c:pt idx="2615">
                  <c:v>35124</c:v>
                </c:pt>
                <c:pt idx="2616">
                  <c:v>35125</c:v>
                </c:pt>
                <c:pt idx="2617">
                  <c:v>35126</c:v>
                </c:pt>
                <c:pt idx="2618">
                  <c:v>35127</c:v>
                </c:pt>
                <c:pt idx="2619">
                  <c:v>35128</c:v>
                </c:pt>
                <c:pt idx="2620">
                  <c:v>35129</c:v>
                </c:pt>
                <c:pt idx="2621">
                  <c:v>35130</c:v>
                </c:pt>
                <c:pt idx="2622">
                  <c:v>35131</c:v>
                </c:pt>
                <c:pt idx="2623">
                  <c:v>35132</c:v>
                </c:pt>
                <c:pt idx="2624">
                  <c:v>35133</c:v>
                </c:pt>
                <c:pt idx="2625">
                  <c:v>35134</c:v>
                </c:pt>
                <c:pt idx="2626">
                  <c:v>35135</c:v>
                </c:pt>
                <c:pt idx="2627">
                  <c:v>35136</c:v>
                </c:pt>
                <c:pt idx="2628">
                  <c:v>35137</c:v>
                </c:pt>
                <c:pt idx="2629">
                  <c:v>35138</c:v>
                </c:pt>
                <c:pt idx="2630">
                  <c:v>35139</c:v>
                </c:pt>
                <c:pt idx="2631">
                  <c:v>35140</c:v>
                </c:pt>
                <c:pt idx="2632">
                  <c:v>35141</c:v>
                </c:pt>
                <c:pt idx="2633">
                  <c:v>35142</c:v>
                </c:pt>
                <c:pt idx="2634">
                  <c:v>35143</c:v>
                </c:pt>
                <c:pt idx="2635">
                  <c:v>35144</c:v>
                </c:pt>
                <c:pt idx="2636">
                  <c:v>35145</c:v>
                </c:pt>
                <c:pt idx="2637">
                  <c:v>35146</c:v>
                </c:pt>
                <c:pt idx="2638">
                  <c:v>35147</c:v>
                </c:pt>
                <c:pt idx="2639">
                  <c:v>35148</c:v>
                </c:pt>
                <c:pt idx="2640">
                  <c:v>35149</c:v>
                </c:pt>
                <c:pt idx="2641">
                  <c:v>35150</c:v>
                </c:pt>
                <c:pt idx="2642">
                  <c:v>35151</c:v>
                </c:pt>
                <c:pt idx="2643">
                  <c:v>35152</c:v>
                </c:pt>
                <c:pt idx="2644">
                  <c:v>35153</c:v>
                </c:pt>
                <c:pt idx="2645">
                  <c:v>35154</c:v>
                </c:pt>
                <c:pt idx="2646">
                  <c:v>35155</c:v>
                </c:pt>
                <c:pt idx="2647">
                  <c:v>35156</c:v>
                </c:pt>
                <c:pt idx="2648">
                  <c:v>35157</c:v>
                </c:pt>
                <c:pt idx="2649">
                  <c:v>35158</c:v>
                </c:pt>
                <c:pt idx="2650">
                  <c:v>35159</c:v>
                </c:pt>
                <c:pt idx="2651">
                  <c:v>35160</c:v>
                </c:pt>
                <c:pt idx="2652">
                  <c:v>35161</c:v>
                </c:pt>
                <c:pt idx="2653">
                  <c:v>35162</c:v>
                </c:pt>
                <c:pt idx="2654">
                  <c:v>35163</c:v>
                </c:pt>
                <c:pt idx="2655">
                  <c:v>35164</c:v>
                </c:pt>
                <c:pt idx="2656">
                  <c:v>35165</c:v>
                </c:pt>
                <c:pt idx="2657">
                  <c:v>35166</c:v>
                </c:pt>
                <c:pt idx="2658">
                  <c:v>35167</c:v>
                </c:pt>
                <c:pt idx="2659">
                  <c:v>35168</c:v>
                </c:pt>
                <c:pt idx="2660">
                  <c:v>35169</c:v>
                </c:pt>
                <c:pt idx="2661">
                  <c:v>35170</c:v>
                </c:pt>
                <c:pt idx="2662">
                  <c:v>35171</c:v>
                </c:pt>
                <c:pt idx="2663">
                  <c:v>35172</c:v>
                </c:pt>
                <c:pt idx="2664">
                  <c:v>35173</c:v>
                </c:pt>
                <c:pt idx="2665">
                  <c:v>35174</c:v>
                </c:pt>
                <c:pt idx="2666">
                  <c:v>35175</c:v>
                </c:pt>
                <c:pt idx="2667">
                  <c:v>35176</c:v>
                </c:pt>
                <c:pt idx="2668">
                  <c:v>35177</c:v>
                </c:pt>
                <c:pt idx="2669">
                  <c:v>35178</c:v>
                </c:pt>
                <c:pt idx="2670">
                  <c:v>35179</c:v>
                </c:pt>
                <c:pt idx="2671">
                  <c:v>35180</c:v>
                </c:pt>
                <c:pt idx="2672">
                  <c:v>35181</c:v>
                </c:pt>
                <c:pt idx="2673">
                  <c:v>35182</c:v>
                </c:pt>
                <c:pt idx="2674">
                  <c:v>35183</c:v>
                </c:pt>
                <c:pt idx="2675">
                  <c:v>35184</c:v>
                </c:pt>
                <c:pt idx="2676">
                  <c:v>35185</c:v>
                </c:pt>
                <c:pt idx="2677">
                  <c:v>35186</c:v>
                </c:pt>
                <c:pt idx="2678">
                  <c:v>35187</c:v>
                </c:pt>
                <c:pt idx="2679">
                  <c:v>35188</c:v>
                </c:pt>
                <c:pt idx="2680">
                  <c:v>35189</c:v>
                </c:pt>
                <c:pt idx="2681">
                  <c:v>35190</c:v>
                </c:pt>
                <c:pt idx="2682">
                  <c:v>35191</c:v>
                </c:pt>
                <c:pt idx="2683">
                  <c:v>35192</c:v>
                </c:pt>
                <c:pt idx="2684">
                  <c:v>35193</c:v>
                </c:pt>
                <c:pt idx="2685">
                  <c:v>35194</c:v>
                </c:pt>
                <c:pt idx="2686">
                  <c:v>35195</c:v>
                </c:pt>
                <c:pt idx="2687">
                  <c:v>35196</c:v>
                </c:pt>
                <c:pt idx="2688">
                  <c:v>35197</c:v>
                </c:pt>
                <c:pt idx="2689">
                  <c:v>35198</c:v>
                </c:pt>
                <c:pt idx="2690">
                  <c:v>35199</c:v>
                </c:pt>
                <c:pt idx="2691">
                  <c:v>35200</c:v>
                </c:pt>
                <c:pt idx="2692">
                  <c:v>35201</c:v>
                </c:pt>
                <c:pt idx="2693">
                  <c:v>35202</c:v>
                </c:pt>
                <c:pt idx="2694">
                  <c:v>35203</c:v>
                </c:pt>
                <c:pt idx="2695">
                  <c:v>35204</c:v>
                </c:pt>
                <c:pt idx="2696">
                  <c:v>35205</c:v>
                </c:pt>
                <c:pt idx="2697">
                  <c:v>35206</c:v>
                </c:pt>
                <c:pt idx="2698">
                  <c:v>35207</c:v>
                </c:pt>
                <c:pt idx="2699">
                  <c:v>35208</c:v>
                </c:pt>
                <c:pt idx="2700">
                  <c:v>35209</c:v>
                </c:pt>
                <c:pt idx="2701">
                  <c:v>35210</c:v>
                </c:pt>
                <c:pt idx="2702">
                  <c:v>35211</c:v>
                </c:pt>
                <c:pt idx="2703">
                  <c:v>35212</c:v>
                </c:pt>
                <c:pt idx="2704">
                  <c:v>35213</c:v>
                </c:pt>
                <c:pt idx="2705">
                  <c:v>35214</c:v>
                </c:pt>
                <c:pt idx="2706">
                  <c:v>35215</c:v>
                </c:pt>
                <c:pt idx="2707">
                  <c:v>35216</c:v>
                </c:pt>
                <c:pt idx="2708">
                  <c:v>35217</c:v>
                </c:pt>
                <c:pt idx="2709">
                  <c:v>35218</c:v>
                </c:pt>
                <c:pt idx="2710">
                  <c:v>35219</c:v>
                </c:pt>
                <c:pt idx="2711">
                  <c:v>35220</c:v>
                </c:pt>
                <c:pt idx="2712">
                  <c:v>35221</c:v>
                </c:pt>
                <c:pt idx="2713">
                  <c:v>35222</c:v>
                </c:pt>
                <c:pt idx="2714">
                  <c:v>35223</c:v>
                </c:pt>
                <c:pt idx="2715">
                  <c:v>35224</c:v>
                </c:pt>
                <c:pt idx="2716">
                  <c:v>35225</c:v>
                </c:pt>
                <c:pt idx="2717">
                  <c:v>35226</c:v>
                </c:pt>
                <c:pt idx="2718">
                  <c:v>35227</c:v>
                </c:pt>
                <c:pt idx="2719">
                  <c:v>35228</c:v>
                </c:pt>
                <c:pt idx="2720">
                  <c:v>35229</c:v>
                </c:pt>
                <c:pt idx="2721">
                  <c:v>35230</c:v>
                </c:pt>
                <c:pt idx="2722">
                  <c:v>35231</c:v>
                </c:pt>
                <c:pt idx="2723">
                  <c:v>35232</c:v>
                </c:pt>
                <c:pt idx="2724">
                  <c:v>35233</c:v>
                </c:pt>
                <c:pt idx="2725">
                  <c:v>35234</c:v>
                </c:pt>
                <c:pt idx="2726">
                  <c:v>35235</c:v>
                </c:pt>
                <c:pt idx="2727">
                  <c:v>35236</c:v>
                </c:pt>
                <c:pt idx="2728">
                  <c:v>35237</c:v>
                </c:pt>
                <c:pt idx="2729">
                  <c:v>35238</c:v>
                </c:pt>
                <c:pt idx="2730">
                  <c:v>35239</c:v>
                </c:pt>
                <c:pt idx="2731">
                  <c:v>35240</c:v>
                </c:pt>
                <c:pt idx="2732">
                  <c:v>35241</c:v>
                </c:pt>
                <c:pt idx="2733">
                  <c:v>35242</c:v>
                </c:pt>
                <c:pt idx="2734">
                  <c:v>35243</c:v>
                </c:pt>
                <c:pt idx="2735">
                  <c:v>35244</c:v>
                </c:pt>
                <c:pt idx="2736">
                  <c:v>35245</c:v>
                </c:pt>
                <c:pt idx="2737">
                  <c:v>35246</c:v>
                </c:pt>
                <c:pt idx="2738">
                  <c:v>35247</c:v>
                </c:pt>
                <c:pt idx="2739">
                  <c:v>35248</c:v>
                </c:pt>
                <c:pt idx="2740">
                  <c:v>35249</c:v>
                </c:pt>
                <c:pt idx="2741">
                  <c:v>35250</c:v>
                </c:pt>
                <c:pt idx="2742">
                  <c:v>35251</c:v>
                </c:pt>
                <c:pt idx="2743">
                  <c:v>35252</c:v>
                </c:pt>
                <c:pt idx="2744">
                  <c:v>35253</c:v>
                </c:pt>
                <c:pt idx="2745">
                  <c:v>35254</c:v>
                </c:pt>
                <c:pt idx="2746">
                  <c:v>35255</c:v>
                </c:pt>
                <c:pt idx="2747">
                  <c:v>35256</c:v>
                </c:pt>
                <c:pt idx="2748">
                  <c:v>35257</c:v>
                </c:pt>
                <c:pt idx="2749">
                  <c:v>35258</c:v>
                </c:pt>
                <c:pt idx="2750">
                  <c:v>35259</c:v>
                </c:pt>
                <c:pt idx="2751">
                  <c:v>35260</c:v>
                </c:pt>
                <c:pt idx="2752">
                  <c:v>35261</c:v>
                </c:pt>
                <c:pt idx="2753">
                  <c:v>35262</c:v>
                </c:pt>
                <c:pt idx="2754">
                  <c:v>35263</c:v>
                </c:pt>
                <c:pt idx="2755">
                  <c:v>35264</c:v>
                </c:pt>
                <c:pt idx="2756">
                  <c:v>35265</c:v>
                </c:pt>
                <c:pt idx="2757">
                  <c:v>35266</c:v>
                </c:pt>
                <c:pt idx="2758">
                  <c:v>35267</c:v>
                </c:pt>
                <c:pt idx="2759">
                  <c:v>35268</c:v>
                </c:pt>
                <c:pt idx="2760">
                  <c:v>35269</c:v>
                </c:pt>
                <c:pt idx="2761">
                  <c:v>35270</c:v>
                </c:pt>
                <c:pt idx="2762">
                  <c:v>35271</c:v>
                </c:pt>
                <c:pt idx="2763">
                  <c:v>35272</c:v>
                </c:pt>
                <c:pt idx="2764">
                  <c:v>35273</c:v>
                </c:pt>
                <c:pt idx="2765">
                  <c:v>35274</c:v>
                </c:pt>
                <c:pt idx="2766">
                  <c:v>35275</c:v>
                </c:pt>
                <c:pt idx="2767">
                  <c:v>35276</c:v>
                </c:pt>
                <c:pt idx="2768">
                  <c:v>35277</c:v>
                </c:pt>
                <c:pt idx="2769">
                  <c:v>35278</c:v>
                </c:pt>
                <c:pt idx="2770">
                  <c:v>35279</c:v>
                </c:pt>
                <c:pt idx="2771">
                  <c:v>35280</c:v>
                </c:pt>
                <c:pt idx="2772">
                  <c:v>35281</c:v>
                </c:pt>
                <c:pt idx="2773">
                  <c:v>35282</c:v>
                </c:pt>
                <c:pt idx="2774">
                  <c:v>35283</c:v>
                </c:pt>
                <c:pt idx="2775">
                  <c:v>35284</c:v>
                </c:pt>
                <c:pt idx="2776">
                  <c:v>35285</c:v>
                </c:pt>
                <c:pt idx="2777">
                  <c:v>35286</c:v>
                </c:pt>
                <c:pt idx="2778">
                  <c:v>35287</c:v>
                </c:pt>
                <c:pt idx="2779">
                  <c:v>35288</c:v>
                </c:pt>
                <c:pt idx="2780">
                  <c:v>35289</c:v>
                </c:pt>
                <c:pt idx="2781">
                  <c:v>35290</c:v>
                </c:pt>
                <c:pt idx="2782">
                  <c:v>35291</c:v>
                </c:pt>
                <c:pt idx="2783">
                  <c:v>35292</c:v>
                </c:pt>
                <c:pt idx="2784">
                  <c:v>35293</c:v>
                </c:pt>
                <c:pt idx="2785">
                  <c:v>35294</c:v>
                </c:pt>
                <c:pt idx="2786">
                  <c:v>35295</c:v>
                </c:pt>
                <c:pt idx="2787">
                  <c:v>35296</c:v>
                </c:pt>
                <c:pt idx="2788">
                  <c:v>35297</c:v>
                </c:pt>
                <c:pt idx="2789">
                  <c:v>35298</c:v>
                </c:pt>
                <c:pt idx="2790">
                  <c:v>35299</c:v>
                </c:pt>
                <c:pt idx="2791">
                  <c:v>35300</c:v>
                </c:pt>
                <c:pt idx="2792">
                  <c:v>35301</c:v>
                </c:pt>
                <c:pt idx="2793">
                  <c:v>35302</c:v>
                </c:pt>
                <c:pt idx="2794">
                  <c:v>35303</c:v>
                </c:pt>
                <c:pt idx="2795">
                  <c:v>35304</c:v>
                </c:pt>
                <c:pt idx="2796">
                  <c:v>35305</c:v>
                </c:pt>
                <c:pt idx="2797">
                  <c:v>35306</c:v>
                </c:pt>
                <c:pt idx="2798">
                  <c:v>35307</c:v>
                </c:pt>
                <c:pt idx="2799">
                  <c:v>35308</c:v>
                </c:pt>
                <c:pt idx="2800">
                  <c:v>35309</c:v>
                </c:pt>
                <c:pt idx="2801">
                  <c:v>35310</c:v>
                </c:pt>
                <c:pt idx="2802">
                  <c:v>35311</c:v>
                </c:pt>
                <c:pt idx="2803">
                  <c:v>35312</c:v>
                </c:pt>
                <c:pt idx="2804">
                  <c:v>35313</c:v>
                </c:pt>
                <c:pt idx="2805">
                  <c:v>35314</c:v>
                </c:pt>
                <c:pt idx="2806">
                  <c:v>35315</c:v>
                </c:pt>
                <c:pt idx="2807">
                  <c:v>35316</c:v>
                </c:pt>
                <c:pt idx="2808">
                  <c:v>35317</c:v>
                </c:pt>
                <c:pt idx="2809">
                  <c:v>35318</c:v>
                </c:pt>
                <c:pt idx="2810">
                  <c:v>35319</c:v>
                </c:pt>
                <c:pt idx="2811">
                  <c:v>35320</c:v>
                </c:pt>
                <c:pt idx="2812">
                  <c:v>35321</c:v>
                </c:pt>
                <c:pt idx="2813">
                  <c:v>35322</c:v>
                </c:pt>
                <c:pt idx="2814">
                  <c:v>35323</c:v>
                </c:pt>
                <c:pt idx="2815">
                  <c:v>35324</c:v>
                </c:pt>
                <c:pt idx="2816">
                  <c:v>35325</c:v>
                </c:pt>
                <c:pt idx="2817">
                  <c:v>35326</c:v>
                </c:pt>
                <c:pt idx="2818">
                  <c:v>35327</c:v>
                </c:pt>
                <c:pt idx="2819">
                  <c:v>35328</c:v>
                </c:pt>
                <c:pt idx="2820">
                  <c:v>35329</c:v>
                </c:pt>
                <c:pt idx="2821">
                  <c:v>35330</c:v>
                </c:pt>
                <c:pt idx="2822">
                  <c:v>35331</c:v>
                </c:pt>
                <c:pt idx="2823">
                  <c:v>35332</c:v>
                </c:pt>
                <c:pt idx="2824">
                  <c:v>35333</c:v>
                </c:pt>
                <c:pt idx="2825">
                  <c:v>35334</c:v>
                </c:pt>
                <c:pt idx="2826">
                  <c:v>35335</c:v>
                </c:pt>
                <c:pt idx="2827">
                  <c:v>35336</c:v>
                </c:pt>
                <c:pt idx="2828">
                  <c:v>35337</c:v>
                </c:pt>
                <c:pt idx="2829">
                  <c:v>35338</c:v>
                </c:pt>
                <c:pt idx="2830">
                  <c:v>35339</c:v>
                </c:pt>
                <c:pt idx="2831">
                  <c:v>35340</c:v>
                </c:pt>
                <c:pt idx="2832">
                  <c:v>35341</c:v>
                </c:pt>
                <c:pt idx="2833">
                  <c:v>35342</c:v>
                </c:pt>
                <c:pt idx="2834">
                  <c:v>35343</c:v>
                </c:pt>
                <c:pt idx="2835">
                  <c:v>35344</c:v>
                </c:pt>
                <c:pt idx="2836">
                  <c:v>35345</c:v>
                </c:pt>
                <c:pt idx="2837">
                  <c:v>35346</c:v>
                </c:pt>
                <c:pt idx="2838">
                  <c:v>35347</c:v>
                </c:pt>
                <c:pt idx="2839">
                  <c:v>35348</c:v>
                </c:pt>
                <c:pt idx="2840">
                  <c:v>35349</c:v>
                </c:pt>
                <c:pt idx="2841">
                  <c:v>35350</c:v>
                </c:pt>
                <c:pt idx="2842">
                  <c:v>35351</c:v>
                </c:pt>
                <c:pt idx="2843">
                  <c:v>35352</c:v>
                </c:pt>
                <c:pt idx="2844">
                  <c:v>35353</c:v>
                </c:pt>
                <c:pt idx="2845">
                  <c:v>35354</c:v>
                </c:pt>
                <c:pt idx="2846">
                  <c:v>35355</c:v>
                </c:pt>
                <c:pt idx="2847">
                  <c:v>35356</c:v>
                </c:pt>
                <c:pt idx="2848">
                  <c:v>35357</c:v>
                </c:pt>
                <c:pt idx="2849">
                  <c:v>35358</c:v>
                </c:pt>
                <c:pt idx="2850">
                  <c:v>35359</c:v>
                </c:pt>
                <c:pt idx="2851">
                  <c:v>35360</c:v>
                </c:pt>
                <c:pt idx="2852">
                  <c:v>35361</c:v>
                </c:pt>
                <c:pt idx="2853">
                  <c:v>35362</c:v>
                </c:pt>
                <c:pt idx="2854">
                  <c:v>35363</c:v>
                </c:pt>
                <c:pt idx="2855">
                  <c:v>35364</c:v>
                </c:pt>
                <c:pt idx="2856">
                  <c:v>35365</c:v>
                </c:pt>
                <c:pt idx="2857">
                  <c:v>35366</c:v>
                </c:pt>
                <c:pt idx="2858">
                  <c:v>35367</c:v>
                </c:pt>
                <c:pt idx="2859">
                  <c:v>35368</c:v>
                </c:pt>
                <c:pt idx="2860">
                  <c:v>35369</c:v>
                </c:pt>
                <c:pt idx="2861">
                  <c:v>35370</c:v>
                </c:pt>
                <c:pt idx="2862">
                  <c:v>35371</c:v>
                </c:pt>
                <c:pt idx="2863">
                  <c:v>35372</c:v>
                </c:pt>
                <c:pt idx="2864">
                  <c:v>35373</c:v>
                </c:pt>
                <c:pt idx="2865">
                  <c:v>35374</c:v>
                </c:pt>
                <c:pt idx="2866">
                  <c:v>35375</c:v>
                </c:pt>
                <c:pt idx="2867">
                  <c:v>35376</c:v>
                </c:pt>
                <c:pt idx="2868">
                  <c:v>35377</c:v>
                </c:pt>
                <c:pt idx="2869">
                  <c:v>35378</c:v>
                </c:pt>
                <c:pt idx="2870">
                  <c:v>35379</c:v>
                </c:pt>
                <c:pt idx="2871">
                  <c:v>35380</c:v>
                </c:pt>
                <c:pt idx="2872">
                  <c:v>35381</c:v>
                </c:pt>
                <c:pt idx="2873">
                  <c:v>35382</c:v>
                </c:pt>
                <c:pt idx="2874">
                  <c:v>35383</c:v>
                </c:pt>
                <c:pt idx="2875">
                  <c:v>35384</c:v>
                </c:pt>
                <c:pt idx="2876">
                  <c:v>35385</c:v>
                </c:pt>
                <c:pt idx="2877">
                  <c:v>35386</c:v>
                </c:pt>
                <c:pt idx="2878">
                  <c:v>35387</c:v>
                </c:pt>
                <c:pt idx="2879">
                  <c:v>35388</c:v>
                </c:pt>
                <c:pt idx="2880">
                  <c:v>35389</c:v>
                </c:pt>
                <c:pt idx="2881">
                  <c:v>35390</c:v>
                </c:pt>
                <c:pt idx="2882">
                  <c:v>35391</c:v>
                </c:pt>
                <c:pt idx="2883">
                  <c:v>35392</c:v>
                </c:pt>
                <c:pt idx="2884">
                  <c:v>35393</c:v>
                </c:pt>
                <c:pt idx="2885">
                  <c:v>35394</c:v>
                </c:pt>
                <c:pt idx="2886">
                  <c:v>35395</c:v>
                </c:pt>
                <c:pt idx="2887">
                  <c:v>35396</c:v>
                </c:pt>
                <c:pt idx="2888">
                  <c:v>35397</c:v>
                </c:pt>
                <c:pt idx="2889">
                  <c:v>35398</c:v>
                </c:pt>
                <c:pt idx="2890">
                  <c:v>35399</c:v>
                </c:pt>
                <c:pt idx="2891">
                  <c:v>35400</c:v>
                </c:pt>
                <c:pt idx="2892">
                  <c:v>35401</c:v>
                </c:pt>
                <c:pt idx="2893">
                  <c:v>35402</c:v>
                </c:pt>
                <c:pt idx="2894">
                  <c:v>35403</c:v>
                </c:pt>
                <c:pt idx="2895">
                  <c:v>35404</c:v>
                </c:pt>
                <c:pt idx="2896">
                  <c:v>35405</c:v>
                </c:pt>
                <c:pt idx="2897">
                  <c:v>35406</c:v>
                </c:pt>
                <c:pt idx="2898">
                  <c:v>35407</c:v>
                </c:pt>
                <c:pt idx="2899">
                  <c:v>35408</c:v>
                </c:pt>
                <c:pt idx="2900">
                  <c:v>35409</c:v>
                </c:pt>
                <c:pt idx="2901">
                  <c:v>35410</c:v>
                </c:pt>
                <c:pt idx="2902">
                  <c:v>35411</c:v>
                </c:pt>
                <c:pt idx="2903">
                  <c:v>35412</c:v>
                </c:pt>
                <c:pt idx="2904">
                  <c:v>35413</c:v>
                </c:pt>
                <c:pt idx="2905">
                  <c:v>35414</c:v>
                </c:pt>
                <c:pt idx="2906">
                  <c:v>35415</c:v>
                </c:pt>
                <c:pt idx="2907">
                  <c:v>35416</c:v>
                </c:pt>
                <c:pt idx="2908">
                  <c:v>35417</c:v>
                </c:pt>
                <c:pt idx="2909">
                  <c:v>35418</c:v>
                </c:pt>
                <c:pt idx="2910">
                  <c:v>35419</c:v>
                </c:pt>
                <c:pt idx="2911">
                  <c:v>35420</c:v>
                </c:pt>
                <c:pt idx="2912">
                  <c:v>35421</c:v>
                </c:pt>
                <c:pt idx="2913">
                  <c:v>35422</c:v>
                </c:pt>
                <c:pt idx="2914">
                  <c:v>35423</c:v>
                </c:pt>
                <c:pt idx="2915">
                  <c:v>35424</c:v>
                </c:pt>
                <c:pt idx="2916">
                  <c:v>35425</c:v>
                </c:pt>
                <c:pt idx="2917">
                  <c:v>35426</c:v>
                </c:pt>
                <c:pt idx="2918">
                  <c:v>35427</c:v>
                </c:pt>
                <c:pt idx="2919">
                  <c:v>35428</c:v>
                </c:pt>
                <c:pt idx="2920">
                  <c:v>35429</c:v>
                </c:pt>
                <c:pt idx="2921">
                  <c:v>35430</c:v>
                </c:pt>
                <c:pt idx="2922">
                  <c:v>35431</c:v>
                </c:pt>
                <c:pt idx="2923">
                  <c:v>35432</c:v>
                </c:pt>
                <c:pt idx="2924">
                  <c:v>35433</c:v>
                </c:pt>
                <c:pt idx="2925">
                  <c:v>35434</c:v>
                </c:pt>
                <c:pt idx="2926">
                  <c:v>35435</c:v>
                </c:pt>
                <c:pt idx="2927">
                  <c:v>35436</c:v>
                </c:pt>
                <c:pt idx="2928">
                  <c:v>35437</c:v>
                </c:pt>
                <c:pt idx="2929">
                  <c:v>35438</c:v>
                </c:pt>
                <c:pt idx="2930">
                  <c:v>35439</c:v>
                </c:pt>
                <c:pt idx="2931">
                  <c:v>35440</c:v>
                </c:pt>
                <c:pt idx="2932">
                  <c:v>35441</c:v>
                </c:pt>
                <c:pt idx="2933">
                  <c:v>35442</c:v>
                </c:pt>
                <c:pt idx="2934">
                  <c:v>35443</c:v>
                </c:pt>
                <c:pt idx="2935">
                  <c:v>35444</c:v>
                </c:pt>
                <c:pt idx="2936">
                  <c:v>35445</c:v>
                </c:pt>
                <c:pt idx="2937">
                  <c:v>35446</c:v>
                </c:pt>
                <c:pt idx="2938">
                  <c:v>35447</c:v>
                </c:pt>
                <c:pt idx="2939">
                  <c:v>35448</c:v>
                </c:pt>
                <c:pt idx="2940">
                  <c:v>35449</c:v>
                </c:pt>
                <c:pt idx="2941">
                  <c:v>35450</c:v>
                </c:pt>
                <c:pt idx="2942">
                  <c:v>35451</c:v>
                </c:pt>
                <c:pt idx="2943">
                  <c:v>35452</c:v>
                </c:pt>
                <c:pt idx="2944">
                  <c:v>35453</c:v>
                </c:pt>
                <c:pt idx="2945">
                  <c:v>35454</c:v>
                </c:pt>
                <c:pt idx="2946">
                  <c:v>35455</c:v>
                </c:pt>
                <c:pt idx="2947">
                  <c:v>35456</c:v>
                </c:pt>
                <c:pt idx="2948">
                  <c:v>35457</c:v>
                </c:pt>
                <c:pt idx="2949">
                  <c:v>35458</c:v>
                </c:pt>
                <c:pt idx="2950">
                  <c:v>35459</c:v>
                </c:pt>
                <c:pt idx="2951">
                  <c:v>35460</c:v>
                </c:pt>
                <c:pt idx="2952">
                  <c:v>35461</c:v>
                </c:pt>
                <c:pt idx="2953">
                  <c:v>35462</c:v>
                </c:pt>
                <c:pt idx="2954">
                  <c:v>35463</c:v>
                </c:pt>
                <c:pt idx="2955">
                  <c:v>35464</c:v>
                </c:pt>
                <c:pt idx="2956">
                  <c:v>35465</c:v>
                </c:pt>
                <c:pt idx="2957">
                  <c:v>35466</c:v>
                </c:pt>
                <c:pt idx="2958">
                  <c:v>35467</c:v>
                </c:pt>
                <c:pt idx="2959">
                  <c:v>35468</c:v>
                </c:pt>
                <c:pt idx="2960">
                  <c:v>35469</c:v>
                </c:pt>
                <c:pt idx="2961">
                  <c:v>35470</c:v>
                </c:pt>
                <c:pt idx="2962">
                  <c:v>35471</c:v>
                </c:pt>
                <c:pt idx="2963">
                  <c:v>35472</c:v>
                </c:pt>
                <c:pt idx="2964">
                  <c:v>35473</c:v>
                </c:pt>
                <c:pt idx="2965">
                  <c:v>35474</c:v>
                </c:pt>
                <c:pt idx="2966">
                  <c:v>35475</c:v>
                </c:pt>
                <c:pt idx="2967">
                  <c:v>35476</c:v>
                </c:pt>
                <c:pt idx="2968">
                  <c:v>35477</c:v>
                </c:pt>
                <c:pt idx="2969">
                  <c:v>35478</c:v>
                </c:pt>
                <c:pt idx="2970">
                  <c:v>35479</c:v>
                </c:pt>
                <c:pt idx="2971">
                  <c:v>35480</c:v>
                </c:pt>
                <c:pt idx="2972">
                  <c:v>35481</c:v>
                </c:pt>
                <c:pt idx="2973">
                  <c:v>35482</c:v>
                </c:pt>
                <c:pt idx="2974">
                  <c:v>35483</c:v>
                </c:pt>
                <c:pt idx="2975">
                  <c:v>35484</c:v>
                </c:pt>
                <c:pt idx="2976">
                  <c:v>35485</c:v>
                </c:pt>
                <c:pt idx="2977">
                  <c:v>35486</c:v>
                </c:pt>
                <c:pt idx="2978">
                  <c:v>35487</c:v>
                </c:pt>
                <c:pt idx="2979">
                  <c:v>35488</c:v>
                </c:pt>
                <c:pt idx="2980">
                  <c:v>35489</c:v>
                </c:pt>
                <c:pt idx="2981">
                  <c:v>35490</c:v>
                </c:pt>
                <c:pt idx="2982">
                  <c:v>35491</c:v>
                </c:pt>
                <c:pt idx="2983">
                  <c:v>35492</c:v>
                </c:pt>
                <c:pt idx="2984">
                  <c:v>35493</c:v>
                </c:pt>
                <c:pt idx="2985">
                  <c:v>35494</c:v>
                </c:pt>
                <c:pt idx="2986">
                  <c:v>35495</c:v>
                </c:pt>
                <c:pt idx="2987">
                  <c:v>35496</c:v>
                </c:pt>
                <c:pt idx="2988">
                  <c:v>35497</c:v>
                </c:pt>
                <c:pt idx="2989">
                  <c:v>35498</c:v>
                </c:pt>
                <c:pt idx="2990">
                  <c:v>35499</c:v>
                </c:pt>
                <c:pt idx="2991">
                  <c:v>35500</c:v>
                </c:pt>
                <c:pt idx="2992">
                  <c:v>35501</c:v>
                </c:pt>
                <c:pt idx="2993">
                  <c:v>35502</c:v>
                </c:pt>
                <c:pt idx="2994">
                  <c:v>35503</c:v>
                </c:pt>
                <c:pt idx="2995">
                  <c:v>35504</c:v>
                </c:pt>
                <c:pt idx="2996">
                  <c:v>35505</c:v>
                </c:pt>
                <c:pt idx="2997">
                  <c:v>35506</c:v>
                </c:pt>
                <c:pt idx="2998">
                  <c:v>35507</c:v>
                </c:pt>
                <c:pt idx="2999">
                  <c:v>35508</c:v>
                </c:pt>
                <c:pt idx="3000">
                  <c:v>35509</c:v>
                </c:pt>
                <c:pt idx="3001">
                  <c:v>35510</c:v>
                </c:pt>
                <c:pt idx="3002">
                  <c:v>35511</c:v>
                </c:pt>
                <c:pt idx="3003">
                  <c:v>35512</c:v>
                </c:pt>
                <c:pt idx="3004">
                  <c:v>35513</c:v>
                </c:pt>
                <c:pt idx="3005">
                  <c:v>35514</c:v>
                </c:pt>
                <c:pt idx="3006">
                  <c:v>35515</c:v>
                </c:pt>
                <c:pt idx="3007">
                  <c:v>35516</c:v>
                </c:pt>
                <c:pt idx="3008">
                  <c:v>35517</c:v>
                </c:pt>
                <c:pt idx="3009">
                  <c:v>35518</c:v>
                </c:pt>
                <c:pt idx="3010">
                  <c:v>35519</c:v>
                </c:pt>
                <c:pt idx="3011">
                  <c:v>35520</c:v>
                </c:pt>
                <c:pt idx="3012">
                  <c:v>35521</c:v>
                </c:pt>
                <c:pt idx="3013">
                  <c:v>35522</c:v>
                </c:pt>
                <c:pt idx="3014">
                  <c:v>35523</c:v>
                </c:pt>
                <c:pt idx="3015">
                  <c:v>35524</c:v>
                </c:pt>
                <c:pt idx="3016">
                  <c:v>35525</c:v>
                </c:pt>
                <c:pt idx="3017">
                  <c:v>35526</c:v>
                </c:pt>
                <c:pt idx="3018">
                  <c:v>35527</c:v>
                </c:pt>
                <c:pt idx="3019">
                  <c:v>35528</c:v>
                </c:pt>
                <c:pt idx="3020">
                  <c:v>35529</c:v>
                </c:pt>
                <c:pt idx="3021">
                  <c:v>35530</c:v>
                </c:pt>
                <c:pt idx="3022">
                  <c:v>35531</c:v>
                </c:pt>
                <c:pt idx="3023">
                  <c:v>35532</c:v>
                </c:pt>
                <c:pt idx="3024">
                  <c:v>35533</c:v>
                </c:pt>
                <c:pt idx="3025">
                  <c:v>35534</c:v>
                </c:pt>
                <c:pt idx="3026">
                  <c:v>35535</c:v>
                </c:pt>
                <c:pt idx="3027">
                  <c:v>35536</c:v>
                </c:pt>
                <c:pt idx="3028">
                  <c:v>35537</c:v>
                </c:pt>
                <c:pt idx="3029">
                  <c:v>35538</c:v>
                </c:pt>
                <c:pt idx="3030">
                  <c:v>35539</c:v>
                </c:pt>
                <c:pt idx="3031">
                  <c:v>35540</c:v>
                </c:pt>
                <c:pt idx="3032">
                  <c:v>35541</c:v>
                </c:pt>
                <c:pt idx="3033">
                  <c:v>35542</c:v>
                </c:pt>
                <c:pt idx="3034">
                  <c:v>35543</c:v>
                </c:pt>
                <c:pt idx="3035">
                  <c:v>35544</c:v>
                </c:pt>
                <c:pt idx="3036">
                  <c:v>35545</c:v>
                </c:pt>
                <c:pt idx="3037">
                  <c:v>35546</c:v>
                </c:pt>
                <c:pt idx="3038">
                  <c:v>35547</c:v>
                </c:pt>
                <c:pt idx="3039">
                  <c:v>35548</c:v>
                </c:pt>
                <c:pt idx="3040">
                  <c:v>35549</c:v>
                </c:pt>
                <c:pt idx="3041">
                  <c:v>35550</c:v>
                </c:pt>
                <c:pt idx="3042">
                  <c:v>35551</c:v>
                </c:pt>
                <c:pt idx="3043">
                  <c:v>35552</c:v>
                </c:pt>
                <c:pt idx="3044">
                  <c:v>35553</c:v>
                </c:pt>
                <c:pt idx="3045">
                  <c:v>35554</c:v>
                </c:pt>
                <c:pt idx="3046">
                  <c:v>35555</c:v>
                </c:pt>
                <c:pt idx="3047">
                  <c:v>35556</c:v>
                </c:pt>
                <c:pt idx="3048">
                  <c:v>35557</c:v>
                </c:pt>
                <c:pt idx="3049">
                  <c:v>35558</c:v>
                </c:pt>
                <c:pt idx="3050">
                  <c:v>35559</c:v>
                </c:pt>
                <c:pt idx="3051">
                  <c:v>35560</c:v>
                </c:pt>
                <c:pt idx="3052">
                  <c:v>35561</c:v>
                </c:pt>
                <c:pt idx="3053">
                  <c:v>35562</c:v>
                </c:pt>
                <c:pt idx="3054">
                  <c:v>35563</c:v>
                </c:pt>
                <c:pt idx="3055">
                  <c:v>35564</c:v>
                </c:pt>
                <c:pt idx="3056">
                  <c:v>35565</c:v>
                </c:pt>
                <c:pt idx="3057">
                  <c:v>35566</c:v>
                </c:pt>
                <c:pt idx="3058">
                  <c:v>35567</c:v>
                </c:pt>
                <c:pt idx="3059">
                  <c:v>35568</c:v>
                </c:pt>
                <c:pt idx="3060">
                  <c:v>35569</c:v>
                </c:pt>
                <c:pt idx="3061">
                  <c:v>35570</c:v>
                </c:pt>
                <c:pt idx="3062">
                  <c:v>35571</c:v>
                </c:pt>
                <c:pt idx="3063">
                  <c:v>35572</c:v>
                </c:pt>
                <c:pt idx="3064">
                  <c:v>35573</c:v>
                </c:pt>
                <c:pt idx="3065">
                  <c:v>35574</c:v>
                </c:pt>
                <c:pt idx="3066">
                  <c:v>35575</c:v>
                </c:pt>
                <c:pt idx="3067">
                  <c:v>35576</c:v>
                </c:pt>
                <c:pt idx="3068">
                  <c:v>35577</c:v>
                </c:pt>
                <c:pt idx="3069">
                  <c:v>35578</c:v>
                </c:pt>
                <c:pt idx="3070">
                  <c:v>35579</c:v>
                </c:pt>
                <c:pt idx="3071">
                  <c:v>35580</c:v>
                </c:pt>
                <c:pt idx="3072">
                  <c:v>35581</c:v>
                </c:pt>
                <c:pt idx="3073">
                  <c:v>35582</c:v>
                </c:pt>
                <c:pt idx="3074">
                  <c:v>35583</c:v>
                </c:pt>
                <c:pt idx="3075">
                  <c:v>35584</c:v>
                </c:pt>
                <c:pt idx="3076">
                  <c:v>35585</c:v>
                </c:pt>
                <c:pt idx="3077">
                  <c:v>35586</c:v>
                </c:pt>
                <c:pt idx="3078">
                  <c:v>35587</c:v>
                </c:pt>
                <c:pt idx="3079">
                  <c:v>35588</c:v>
                </c:pt>
                <c:pt idx="3080">
                  <c:v>35589</c:v>
                </c:pt>
                <c:pt idx="3081">
                  <c:v>35590</c:v>
                </c:pt>
                <c:pt idx="3082">
                  <c:v>35591</c:v>
                </c:pt>
                <c:pt idx="3083">
                  <c:v>35592</c:v>
                </c:pt>
                <c:pt idx="3084">
                  <c:v>35593</c:v>
                </c:pt>
                <c:pt idx="3085">
                  <c:v>35594</c:v>
                </c:pt>
                <c:pt idx="3086">
                  <c:v>35595</c:v>
                </c:pt>
                <c:pt idx="3087">
                  <c:v>35596</c:v>
                </c:pt>
                <c:pt idx="3088">
                  <c:v>35597</c:v>
                </c:pt>
                <c:pt idx="3089">
                  <c:v>35598</c:v>
                </c:pt>
                <c:pt idx="3090">
                  <c:v>35599</c:v>
                </c:pt>
                <c:pt idx="3091">
                  <c:v>35600</c:v>
                </c:pt>
                <c:pt idx="3092">
                  <c:v>35601</c:v>
                </c:pt>
                <c:pt idx="3093">
                  <c:v>35602</c:v>
                </c:pt>
                <c:pt idx="3094">
                  <c:v>35603</c:v>
                </c:pt>
                <c:pt idx="3095">
                  <c:v>35604</c:v>
                </c:pt>
                <c:pt idx="3096">
                  <c:v>35605</c:v>
                </c:pt>
                <c:pt idx="3097">
                  <c:v>35606</c:v>
                </c:pt>
                <c:pt idx="3098">
                  <c:v>35607</c:v>
                </c:pt>
                <c:pt idx="3099">
                  <c:v>35608</c:v>
                </c:pt>
                <c:pt idx="3100">
                  <c:v>35609</c:v>
                </c:pt>
                <c:pt idx="3101">
                  <c:v>35610</c:v>
                </c:pt>
                <c:pt idx="3102">
                  <c:v>35611</c:v>
                </c:pt>
                <c:pt idx="3103">
                  <c:v>35612</c:v>
                </c:pt>
                <c:pt idx="3104">
                  <c:v>35613</c:v>
                </c:pt>
                <c:pt idx="3105">
                  <c:v>35614</c:v>
                </c:pt>
                <c:pt idx="3106">
                  <c:v>35615</c:v>
                </c:pt>
                <c:pt idx="3107">
                  <c:v>35616</c:v>
                </c:pt>
                <c:pt idx="3108">
                  <c:v>35617</c:v>
                </c:pt>
                <c:pt idx="3109">
                  <c:v>35618</c:v>
                </c:pt>
                <c:pt idx="3110">
                  <c:v>35619</c:v>
                </c:pt>
                <c:pt idx="3111">
                  <c:v>35620</c:v>
                </c:pt>
                <c:pt idx="3112">
                  <c:v>35621</c:v>
                </c:pt>
                <c:pt idx="3113">
                  <c:v>35622</c:v>
                </c:pt>
                <c:pt idx="3114">
                  <c:v>35623</c:v>
                </c:pt>
                <c:pt idx="3115">
                  <c:v>35624</c:v>
                </c:pt>
                <c:pt idx="3116">
                  <c:v>35625</c:v>
                </c:pt>
                <c:pt idx="3117">
                  <c:v>35626</c:v>
                </c:pt>
                <c:pt idx="3118">
                  <c:v>35627</c:v>
                </c:pt>
                <c:pt idx="3119">
                  <c:v>35628</c:v>
                </c:pt>
                <c:pt idx="3120">
                  <c:v>35629</c:v>
                </c:pt>
                <c:pt idx="3121">
                  <c:v>35630</c:v>
                </c:pt>
                <c:pt idx="3122">
                  <c:v>35631</c:v>
                </c:pt>
                <c:pt idx="3123">
                  <c:v>35632</c:v>
                </c:pt>
                <c:pt idx="3124">
                  <c:v>35633</c:v>
                </c:pt>
                <c:pt idx="3125">
                  <c:v>35634</c:v>
                </c:pt>
                <c:pt idx="3126">
                  <c:v>35635</c:v>
                </c:pt>
                <c:pt idx="3127">
                  <c:v>35636</c:v>
                </c:pt>
                <c:pt idx="3128">
                  <c:v>35637</c:v>
                </c:pt>
                <c:pt idx="3129">
                  <c:v>35638</c:v>
                </c:pt>
                <c:pt idx="3130">
                  <c:v>35639</c:v>
                </c:pt>
                <c:pt idx="3131">
                  <c:v>35640</c:v>
                </c:pt>
                <c:pt idx="3132">
                  <c:v>35641</c:v>
                </c:pt>
                <c:pt idx="3133">
                  <c:v>35642</c:v>
                </c:pt>
                <c:pt idx="3134">
                  <c:v>35643</c:v>
                </c:pt>
                <c:pt idx="3135">
                  <c:v>35644</c:v>
                </c:pt>
                <c:pt idx="3136">
                  <c:v>35645</c:v>
                </c:pt>
                <c:pt idx="3137">
                  <c:v>35646</c:v>
                </c:pt>
                <c:pt idx="3138">
                  <c:v>35647</c:v>
                </c:pt>
                <c:pt idx="3139">
                  <c:v>35648</c:v>
                </c:pt>
                <c:pt idx="3140">
                  <c:v>35649</c:v>
                </c:pt>
                <c:pt idx="3141">
                  <c:v>35650</c:v>
                </c:pt>
                <c:pt idx="3142">
                  <c:v>35651</c:v>
                </c:pt>
                <c:pt idx="3143">
                  <c:v>35652</c:v>
                </c:pt>
                <c:pt idx="3144">
                  <c:v>35653</c:v>
                </c:pt>
                <c:pt idx="3145">
                  <c:v>35654</c:v>
                </c:pt>
                <c:pt idx="3146">
                  <c:v>35655</c:v>
                </c:pt>
                <c:pt idx="3147">
                  <c:v>35656</c:v>
                </c:pt>
                <c:pt idx="3148">
                  <c:v>35657</c:v>
                </c:pt>
                <c:pt idx="3149">
                  <c:v>35658</c:v>
                </c:pt>
                <c:pt idx="3150">
                  <c:v>35659</c:v>
                </c:pt>
                <c:pt idx="3151">
                  <c:v>35660</c:v>
                </c:pt>
                <c:pt idx="3152">
                  <c:v>35661</c:v>
                </c:pt>
                <c:pt idx="3153">
                  <c:v>35662</c:v>
                </c:pt>
                <c:pt idx="3154">
                  <c:v>35663</c:v>
                </c:pt>
                <c:pt idx="3155">
                  <c:v>35664</c:v>
                </c:pt>
                <c:pt idx="3156">
                  <c:v>35665</c:v>
                </c:pt>
                <c:pt idx="3157">
                  <c:v>35666</c:v>
                </c:pt>
                <c:pt idx="3158">
                  <c:v>35667</c:v>
                </c:pt>
                <c:pt idx="3159">
                  <c:v>35668</c:v>
                </c:pt>
                <c:pt idx="3160">
                  <c:v>35669</c:v>
                </c:pt>
                <c:pt idx="3161">
                  <c:v>35670</c:v>
                </c:pt>
                <c:pt idx="3162">
                  <c:v>35671</c:v>
                </c:pt>
                <c:pt idx="3163">
                  <c:v>35672</c:v>
                </c:pt>
                <c:pt idx="3164">
                  <c:v>35673</c:v>
                </c:pt>
                <c:pt idx="3165">
                  <c:v>35674</c:v>
                </c:pt>
                <c:pt idx="3166">
                  <c:v>35675</c:v>
                </c:pt>
                <c:pt idx="3167">
                  <c:v>35676</c:v>
                </c:pt>
                <c:pt idx="3168">
                  <c:v>35677</c:v>
                </c:pt>
                <c:pt idx="3169">
                  <c:v>35678</c:v>
                </c:pt>
                <c:pt idx="3170">
                  <c:v>35679</c:v>
                </c:pt>
                <c:pt idx="3171">
                  <c:v>35680</c:v>
                </c:pt>
                <c:pt idx="3172">
                  <c:v>35681</c:v>
                </c:pt>
                <c:pt idx="3173">
                  <c:v>35682</c:v>
                </c:pt>
                <c:pt idx="3174">
                  <c:v>35683</c:v>
                </c:pt>
                <c:pt idx="3175">
                  <c:v>35684</c:v>
                </c:pt>
                <c:pt idx="3176">
                  <c:v>35685</c:v>
                </c:pt>
                <c:pt idx="3177">
                  <c:v>35686</c:v>
                </c:pt>
                <c:pt idx="3178">
                  <c:v>35687</c:v>
                </c:pt>
                <c:pt idx="3179">
                  <c:v>35688</c:v>
                </c:pt>
                <c:pt idx="3180">
                  <c:v>35689</c:v>
                </c:pt>
                <c:pt idx="3181">
                  <c:v>35690</c:v>
                </c:pt>
                <c:pt idx="3182">
                  <c:v>35691</c:v>
                </c:pt>
                <c:pt idx="3183">
                  <c:v>35692</c:v>
                </c:pt>
                <c:pt idx="3184">
                  <c:v>35693</c:v>
                </c:pt>
                <c:pt idx="3185">
                  <c:v>35694</c:v>
                </c:pt>
                <c:pt idx="3186">
                  <c:v>35695</c:v>
                </c:pt>
                <c:pt idx="3187">
                  <c:v>35696</c:v>
                </c:pt>
                <c:pt idx="3188">
                  <c:v>35697</c:v>
                </c:pt>
                <c:pt idx="3189">
                  <c:v>35698</c:v>
                </c:pt>
                <c:pt idx="3190">
                  <c:v>35699</c:v>
                </c:pt>
                <c:pt idx="3191">
                  <c:v>35700</c:v>
                </c:pt>
                <c:pt idx="3192">
                  <c:v>35701</c:v>
                </c:pt>
                <c:pt idx="3193">
                  <c:v>35702</c:v>
                </c:pt>
                <c:pt idx="3194">
                  <c:v>35703</c:v>
                </c:pt>
                <c:pt idx="3195">
                  <c:v>35704</c:v>
                </c:pt>
                <c:pt idx="3196">
                  <c:v>35705</c:v>
                </c:pt>
                <c:pt idx="3197">
                  <c:v>35706</c:v>
                </c:pt>
                <c:pt idx="3198">
                  <c:v>35707</c:v>
                </c:pt>
                <c:pt idx="3199">
                  <c:v>35708</c:v>
                </c:pt>
                <c:pt idx="3200">
                  <c:v>35709</c:v>
                </c:pt>
                <c:pt idx="3201">
                  <c:v>35710</c:v>
                </c:pt>
                <c:pt idx="3202">
                  <c:v>35711</c:v>
                </c:pt>
                <c:pt idx="3203">
                  <c:v>35712</c:v>
                </c:pt>
                <c:pt idx="3204">
                  <c:v>35713</c:v>
                </c:pt>
                <c:pt idx="3205">
                  <c:v>35714</c:v>
                </c:pt>
                <c:pt idx="3206">
                  <c:v>35715</c:v>
                </c:pt>
                <c:pt idx="3207">
                  <c:v>35716</c:v>
                </c:pt>
                <c:pt idx="3208">
                  <c:v>35717</c:v>
                </c:pt>
                <c:pt idx="3209">
                  <c:v>35718</c:v>
                </c:pt>
                <c:pt idx="3210">
                  <c:v>35719</c:v>
                </c:pt>
                <c:pt idx="3211">
                  <c:v>35720</c:v>
                </c:pt>
                <c:pt idx="3212">
                  <c:v>35721</c:v>
                </c:pt>
                <c:pt idx="3213">
                  <c:v>35722</c:v>
                </c:pt>
                <c:pt idx="3214">
                  <c:v>35723</c:v>
                </c:pt>
                <c:pt idx="3215">
                  <c:v>35724</c:v>
                </c:pt>
                <c:pt idx="3216">
                  <c:v>35725</c:v>
                </c:pt>
                <c:pt idx="3217">
                  <c:v>35726</c:v>
                </c:pt>
                <c:pt idx="3218">
                  <c:v>35727</c:v>
                </c:pt>
                <c:pt idx="3219">
                  <c:v>35728</c:v>
                </c:pt>
                <c:pt idx="3220">
                  <c:v>35729</c:v>
                </c:pt>
                <c:pt idx="3221">
                  <c:v>35730</c:v>
                </c:pt>
                <c:pt idx="3222">
                  <c:v>35731</c:v>
                </c:pt>
                <c:pt idx="3223">
                  <c:v>35732</c:v>
                </c:pt>
                <c:pt idx="3224">
                  <c:v>35733</c:v>
                </c:pt>
                <c:pt idx="3225">
                  <c:v>35734</c:v>
                </c:pt>
                <c:pt idx="3226">
                  <c:v>35735</c:v>
                </c:pt>
                <c:pt idx="3227">
                  <c:v>35736</c:v>
                </c:pt>
                <c:pt idx="3228">
                  <c:v>35737</c:v>
                </c:pt>
                <c:pt idx="3229">
                  <c:v>35738</c:v>
                </c:pt>
                <c:pt idx="3230">
                  <c:v>35739</c:v>
                </c:pt>
                <c:pt idx="3231">
                  <c:v>35740</c:v>
                </c:pt>
                <c:pt idx="3232">
                  <c:v>35741</c:v>
                </c:pt>
                <c:pt idx="3233">
                  <c:v>35742</c:v>
                </c:pt>
                <c:pt idx="3234">
                  <c:v>35743</c:v>
                </c:pt>
                <c:pt idx="3235">
                  <c:v>35744</c:v>
                </c:pt>
                <c:pt idx="3236">
                  <c:v>35745</c:v>
                </c:pt>
                <c:pt idx="3237">
                  <c:v>35746</c:v>
                </c:pt>
                <c:pt idx="3238">
                  <c:v>35747</c:v>
                </c:pt>
                <c:pt idx="3239">
                  <c:v>35748</c:v>
                </c:pt>
                <c:pt idx="3240">
                  <c:v>35749</c:v>
                </c:pt>
                <c:pt idx="3241">
                  <c:v>35750</c:v>
                </c:pt>
                <c:pt idx="3242">
                  <c:v>35751</c:v>
                </c:pt>
                <c:pt idx="3243">
                  <c:v>35752</c:v>
                </c:pt>
                <c:pt idx="3244">
                  <c:v>35753</c:v>
                </c:pt>
                <c:pt idx="3245">
                  <c:v>35754</c:v>
                </c:pt>
                <c:pt idx="3246">
                  <c:v>35755</c:v>
                </c:pt>
                <c:pt idx="3247">
                  <c:v>35756</c:v>
                </c:pt>
                <c:pt idx="3248">
                  <c:v>35757</c:v>
                </c:pt>
                <c:pt idx="3249">
                  <c:v>35758</c:v>
                </c:pt>
                <c:pt idx="3250">
                  <c:v>35759</c:v>
                </c:pt>
                <c:pt idx="3251">
                  <c:v>35760</c:v>
                </c:pt>
                <c:pt idx="3252">
                  <c:v>35761</c:v>
                </c:pt>
                <c:pt idx="3253">
                  <c:v>35762</c:v>
                </c:pt>
                <c:pt idx="3254">
                  <c:v>35763</c:v>
                </c:pt>
                <c:pt idx="3255">
                  <c:v>35764</c:v>
                </c:pt>
                <c:pt idx="3256">
                  <c:v>35765</c:v>
                </c:pt>
                <c:pt idx="3257">
                  <c:v>35766</c:v>
                </c:pt>
                <c:pt idx="3258">
                  <c:v>35767</c:v>
                </c:pt>
                <c:pt idx="3259">
                  <c:v>35768</c:v>
                </c:pt>
                <c:pt idx="3260">
                  <c:v>35769</c:v>
                </c:pt>
                <c:pt idx="3261">
                  <c:v>35770</c:v>
                </c:pt>
                <c:pt idx="3262">
                  <c:v>35771</c:v>
                </c:pt>
                <c:pt idx="3263">
                  <c:v>35772</c:v>
                </c:pt>
                <c:pt idx="3264">
                  <c:v>35773</c:v>
                </c:pt>
                <c:pt idx="3265">
                  <c:v>35774</c:v>
                </c:pt>
                <c:pt idx="3266">
                  <c:v>35775</c:v>
                </c:pt>
                <c:pt idx="3267">
                  <c:v>35776</c:v>
                </c:pt>
                <c:pt idx="3268">
                  <c:v>35777</c:v>
                </c:pt>
                <c:pt idx="3269">
                  <c:v>35778</c:v>
                </c:pt>
                <c:pt idx="3270">
                  <c:v>35779</c:v>
                </c:pt>
                <c:pt idx="3271">
                  <c:v>35780</c:v>
                </c:pt>
                <c:pt idx="3272">
                  <c:v>35781</c:v>
                </c:pt>
                <c:pt idx="3273">
                  <c:v>35782</c:v>
                </c:pt>
                <c:pt idx="3274">
                  <c:v>35783</c:v>
                </c:pt>
                <c:pt idx="3275">
                  <c:v>35784</c:v>
                </c:pt>
                <c:pt idx="3276">
                  <c:v>35785</c:v>
                </c:pt>
                <c:pt idx="3277">
                  <c:v>35786</c:v>
                </c:pt>
                <c:pt idx="3278">
                  <c:v>35787</c:v>
                </c:pt>
                <c:pt idx="3279">
                  <c:v>35788</c:v>
                </c:pt>
                <c:pt idx="3280">
                  <c:v>35789</c:v>
                </c:pt>
                <c:pt idx="3281">
                  <c:v>35790</c:v>
                </c:pt>
                <c:pt idx="3282">
                  <c:v>35791</c:v>
                </c:pt>
                <c:pt idx="3283">
                  <c:v>35792</c:v>
                </c:pt>
                <c:pt idx="3284">
                  <c:v>35793</c:v>
                </c:pt>
                <c:pt idx="3285">
                  <c:v>35794</c:v>
                </c:pt>
                <c:pt idx="3286">
                  <c:v>35795</c:v>
                </c:pt>
                <c:pt idx="3287">
                  <c:v>35796</c:v>
                </c:pt>
                <c:pt idx="3288">
                  <c:v>35797</c:v>
                </c:pt>
                <c:pt idx="3289">
                  <c:v>35798</c:v>
                </c:pt>
                <c:pt idx="3290">
                  <c:v>35799</c:v>
                </c:pt>
                <c:pt idx="3291">
                  <c:v>35800</c:v>
                </c:pt>
                <c:pt idx="3292">
                  <c:v>35801</c:v>
                </c:pt>
                <c:pt idx="3293">
                  <c:v>35802</c:v>
                </c:pt>
                <c:pt idx="3294">
                  <c:v>35803</c:v>
                </c:pt>
                <c:pt idx="3295">
                  <c:v>35804</c:v>
                </c:pt>
                <c:pt idx="3296">
                  <c:v>35805</c:v>
                </c:pt>
                <c:pt idx="3297">
                  <c:v>35806</c:v>
                </c:pt>
                <c:pt idx="3298">
                  <c:v>35807</c:v>
                </c:pt>
                <c:pt idx="3299">
                  <c:v>35808</c:v>
                </c:pt>
                <c:pt idx="3300">
                  <c:v>35809</c:v>
                </c:pt>
                <c:pt idx="3301">
                  <c:v>35810</c:v>
                </c:pt>
                <c:pt idx="3302">
                  <c:v>35811</c:v>
                </c:pt>
                <c:pt idx="3303">
                  <c:v>35812</c:v>
                </c:pt>
                <c:pt idx="3304">
                  <c:v>35813</c:v>
                </c:pt>
                <c:pt idx="3305">
                  <c:v>35814</c:v>
                </c:pt>
                <c:pt idx="3306">
                  <c:v>35815</c:v>
                </c:pt>
                <c:pt idx="3307">
                  <c:v>35816</c:v>
                </c:pt>
                <c:pt idx="3308">
                  <c:v>35817</c:v>
                </c:pt>
                <c:pt idx="3309">
                  <c:v>35818</c:v>
                </c:pt>
                <c:pt idx="3310">
                  <c:v>35819</c:v>
                </c:pt>
                <c:pt idx="3311">
                  <c:v>35820</c:v>
                </c:pt>
                <c:pt idx="3312">
                  <c:v>35821</c:v>
                </c:pt>
                <c:pt idx="3313">
                  <c:v>35822</c:v>
                </c:pt>
                <c:pt idx="3314">
                  <c:v>35823</c:v>
                </c:pt>
                <c:pt idx="3315">
                  <c:v>35824</c:v>
                </c:pt>
                <c:pt idx="3316">
                  <c:v>35825</c:v>
                </c:pt>
                <c:pt idx="3317">
                  <c:v>35826</c:v>
                </c:pt>
                <c:pt idx="3318">
                  <c:v>35827</c:v>
                </c:pt>
                <c:pt idx="3319">
                  <c:v>35828</c:v>
                </c:pt>
                <c:pt idx="3320">
                  <c:v>35829</c:v>
                </c:pt>
                <c:pt idx="3321">
                  <c:v>35830</c:v>
                </c:pt>
                <c:pt idx="3322">
                  <c:v>35831</c:v>
                </c:pt>
                <c:pt idx="3323">
                  <c:v>35832</c:v>
                </c:pt>
                <c:pt idx="3324">
                  <c:v>35833</c:v>
                </c:pt>
                <c:pt idx="3325">
                  <c:v>35834</c:v>
                </c:pt>
                <c:pt idx="3326">
                  <c:v>35835</c:v>
                </c:pt>
                <c:pt idx="3327">
                  <c:v>35836</c:v>
                </c:pt>
                <c:pt idx="3328">
                  <c:v>35837</c:v>
                </c:pt>
                <c:pt idx="3329">
                  <c:v>35838</c:v>
                </c:pt>
                <c:pt idx="3330">
                  <c:v>35839</c:v>
                </c:pt>
                <c:pt idx="3331">
                  <c:v>35840</c:v>
                </c:pt>
                <c:pt idx="3332">
                  <c:v>35841</c:v>
                </c:pt>
                <c:pt idx="3333">
                  <c:v>35842</c:v>
                </c:pt>
                <c:pt idx="3334">
                  <c:v>35843</c:v>
                </c:pt>
                <c:pt idx="3335">
                  <c:v>35844</c:v>
                </c:pt>
                <c:pt idx="3336">
                  <c:v>35845</c:v>
                </c:pt>
                <c:pt idx="3337">
                  <c:v>35846</c:v>
                </c:pt>
                <c:pt idx="3338">
                  <c:v>35847</c:v>
                </c:pt>
                <c:pt idx="3339">
                  <c:v>35848</c:v>
                </c:pt>
                <c:pt idx="3340">
                  <c:v>35849</c:v>
                </c:pt>
                <c:pt idx="3341">
                  <c:v>35850</c:v>
                </c:pt>
                <c:pt idx="3342">
                  <c:v>35851</c:v>
                </c:pt>
                <c:pt idx="3343">
                  <c:v>35852</c:v>
                </c:pt>
                <c:pt idx="3344">
                  <c:v>35853</c:v>
                </c:pt>
                <c:pt idx="3345">
                  <c:v>35854</c:v>
                </c:pt>
                <c:pt idx="3346">
                  <c:v>35855</c:v>
                </c:pt>
                <c:pt idx="3347">
                  <c:v>35856</c:v>
                </c:pt>
                <c:pt idx="3348">
                  <c:v>35857</c:v>
                </c:pt>
                <c:pt idx="3349">
                  <c:v>35858</c:v>
                </c:pt>
                <c:pt idx="3350">
                  <c:v>35859</c:v>
                </c:pt>
                <c:pt idx="3351">
                  <c:v>35860</c:v>
                </c:pt>
                <c:pt idx="3352">
                  <c:v>35861</c:v>
                </c:pt>
                <c:pt idx="3353">
                  <c:v>35862</c:v>
                </c:pt>
                <c:pt idx="3354">
                  <c:v>35863</c:v>
                </c:pt>
                <c:pt idx="3355">
                  <c:v>35864</c:v>
                </c:pt>
                <c:pt idx="3356">
                  <c:v>35865</c:v>
                </c:pt>
                <c:pt idx="3357">
                  <c:v>35866</c:v>
                </c:pt>
                <c:pt idx="3358">
                  <c:v>35867</c:v>
                </c:pt>
                <c:pt idx="3359">
                  <c:v>35868</c:v>
                </c:pt>
                <c:pt idx="3360">
                  <c:v>35869</c:v>
                </c:pt>
                <c:pt idx="3361">
                  <c:v>35870</c:v>
                </c:pt>
                <c:pt idx="3362">
                  <c:v>35871</c:v>
                </c:pt>
                <c:pt idx="3363">
                  <c:v>35872</c:v>
                </c:pt>
                <c:pt idx="3364">
                  <c:v>35873</c:v>
                </c:pt>
                <c:pt idx="3365">
                  <c:v>35874</c:v>
                </c:pt>
                <c:pt idx="3366">
                  <c:v>35875</c:v>
                </c:pt>
                <c:pt idx="3367">
                  <c:v>35876</c:v>
                </c:pt>
                <c:pt idx="3368">
                  <c:v>35877</c:v>
                </c:pt>
                <c:pt idx="3369">
                  <c:v>35878</c:v>
                </c:pt>
                <c:pt idx="3370">
                  <c:v>35879</c:v>
                </c:pt>
                <c:pt idx="3371">
                  <c:v>35880</c:v>
                </c:pt>
                <c:pt idx="3372">
                  <c:v>35881</c:v>
                </c:pt>
                <c:pt idx="3373">
                  <c:v>35882</c:v>
                </c:pt>
                <c:pt idx="3374">
                  <c:v>35883</c:v>
                </c:pt>
                <c:pt idx="3375">
                  <c:v>35884</c:v>
                </c:pt>
                <c:pt idx="3376">
                  <c:v>35885</c:v>
                </c:pt>
                <c:pt idx="3377">
                  <c:v>35886</c:v>
                </c:pt>
                <c:pt idx="3378">
                  <c:v>35887</c:v>
                </c:pt>
                <c:pt idx="3379">
                  <c:v>35888</c:v>
                </c:pt>
                <c:pt idx="3380">
                  <c:v>35889</c:v>
                </c:pt>
                <c:pt idx="3381">
                  <c:v>35890</c:v>
                </c:pt>
                <c:pt idx="3382">
                  <c:v>35891</c:v>
                </c:pt>
                <c:pt idx="3383">
                  <c:v>35892</c:v>
                </c:pt>
                <c:pt idx="3384">
                  <c:v>35893</c:v>
                </c:pt>
                <c:pt idx="3385">
                  <c:v>35894</c:v>
                </c:pt>
                <c:pt idx="3386">
                  <c:v>35895</c:v>
                </c:pt>
                <c:pt idx="3387">
                  <c:v>35896</c:v>
                </c:pt>
                <c:pt idx="3388">
                  <c:v>35897</c:v>
                </c:pt>
                <c:pt idx="3389">
                  <c:v>35898</c:v>
                </c:pt>
                <c:pt idx="3390">
                  <c:v>35899</c:v>
                </c:pt>
                <c:pt idx="3391">
                  <c:v>35900</c:v>
                </c:pt>
                <c:pt idx="3392">
                  <c:v>35901</c:v>
                </c:pt>
                <c:pt idx="3393">
                  <c:v>35902</c:v>
                </c:pt>
                <c:pt idx="3394">
                  <c:v>35903</c:v>
                </c:pt>
                <c:pt idx="3395">
                  <c:v>35904</c:v>
                </c:pt>
                <c:pt idx="3396">
                  <c:v>35905</c:v>
                </c:pt>
                <c:pt idx="3397">
                  <c:v>35906</c:v>
                </c:pt>
                <c:pt idx="3398">
                  <c:v>35907</c:v>
                </c:pt>
                <c:pt idx="3399">
                  <c:v>35908</c:v>
                </c:pt>
                <c:pt idx="3400">
                  <c:v>35909</c:v>
                </c:pt>
                <c:pt idx="3401">
                  <c:v>35910</c:v>
                </c:pt>
                <c:pt idx="3402">
                  <c:v>35911</c:v>
                </c:pt>
                <c:pt idx="3403">
                  <c:v>35912</c:v>
                </c:pt>
                <c:pt idx="3404">
                  <c:v>35913</c:v>
                </c:pt>
                <c:pt idx="3405">
                  <c:v>35914</c:v>
                </c:pt>
                <c:pt idx="3406">
                  <c:v>35915</c:v>
                </c:pt>
                <c:pt idx="3407">
                  <c:v>35916</c:v>
                </c:pt>
                <c:pt idx="3408">
                  <c:v>35917</c:v>
                </c:pt>
                <c:pt idx="3409">
                  <c:v>35918</c:v>
                </c:pt>
                <c:pt idx="3410">
                  <c:v>35919</c:v>
                </c:pt>
                <c:pt idx="3411">
                  <c:v>35920</c:v>
                </c:pt>
                <c:pt idx="3412">
                  <c:v>35921</c:v>
                </c:pt>
                <c:pt idx="3413">
                  <c:v>35922</c:v>
                </c:pt>
                <c:pt idx="3414">
                  <c:v>35923</c:v>
                </c:pt>
                <c:pt idx="3415">
                  <c:v>35924</c:v>
                </c:pt>
                <c:pt idx="3416">
                  <c:v>35925</c:v>
                </c:pt>
                <c:pt idx="3417">
                  <c:v>35926</c:v>
                </c:pt>
                <c:pt idx="3418">
                  <c:v>35927</c:v>
                </c:pt>
                <c:pt idx="3419">
                  <c:v>35928</c:v>
                </c:pt>
                <c:pt idx="3420">
                  <c:v>35929</c:v>
                </c:pt>
                <c:pt idx="3421">
                  <c:v>35930</c:v>
                </c:pt>
                <c:pt idx="3422">
                  <c:v>35931</c:v>
                </c:pt>
                <c:pt idx="3423">
                  <c:v>35932</c:v>
                </c:pt>
                <c:pt idx="3424">
                  <c:v>35933</c:v>
                </c:pt>
                <c:pt idx="3425">
                  <c:v>35934</c:v>
                </c:pt>
                <c:pt idx="3426">
                  <c:v>35935</c:v>
                </c:pt>
                <c:pt idx="3427">
                  <c:v>35936</c:v>
                </c:pt>
                <c:pt idx="3428">
                  <c:v>35937</c:v>
                </c:pt>
                <c:pt idx="3429">
                  <c:v>35938</c:v>
                </c:pt>
                <c:pt idx="3430">
                  <c:v>35939</c:v>
                </c:pt>
                <c:pt idx="3431">
                  <c:v>35940</c:v>
                </c:pt>
                <c:pt idx="3432">
                  <c:v>35941</c:v>
                </c:pt>
                <c:pt idx="3433">
                  <c:v>35942</c:v>
                </c:pt>
                <c:pt idx="3434">
                  <c:v>35943</c:v>
                </c:pt>
                <c:pt idx="3435">
                  <c:v>35944</c:v>
                </c:pt>
                <c:pt idx="3436">
                  <c:v>35945</c:v>
                </c:pt>
                <c:pt idx="3437">
                  <c:v>35946</c:v>
                </c:pt>
                <c:pt idx="3438">
                  <c:v>35947</c:v>
                </c:pt>
                <c:pt idx="3439">
                  <c:v>35948</c:v>
                </c:pt>
                <c:pt idx="3440">
                  <c:v>35949</c:v>
                </c:pt>
                <c:pt idx="3441">
                  <c:v>35950</c:v>
                </c:pt>
                <c:pt idx="3442">
                  <c:v>35951</c:v>
                </c:pt>
                <c:pt idx="3443">
                  <c:v>35952</c:v>
                </c:pt>
                <c:pt idx="3444">
                  <c:v>35953</c:v>
                </c:pt>
                <c:pt idx="3445">
                  <c:v>35954</c:v>
                </c:pt>
                <c:pt idx="3446">
                  <c:v>35955</c:v>
                </c:pt>
                <c:pt idx="3447">
                  <c:v>35956</c:v>
                </c:pt>
                <c:pt idx="3448">
                  <c:v>35957</c:v>
                </c:pt>
                <c:pt idx="3449">
                  <c:v>35958</c:v>
                </c:pt>
                <c:pt idx="3450">
                  <c:v>35959</c:v>
                </c:pt>
                <c:pt idx="3451">
                  <c:v>35960</c:v>
                </c:pt>
                <c:pt idx="3452">
                  <c:v>35961</c:v>
                </c:pt>
                <c:pt idx="3453">
                  <c:v>35962</c:v>
                </c:pt>
                <c:pt idx="3454">
                  <c:v>35963</c:v>
                </c:pt>
                <c:pt idx="3455">
                  <c:v>35964</c:v>
                </c:pt>
                <c:pt idx="3456">
                  <c:v>35965</c:v>
                </c:pt>
                <c:pt idx="3457">
                  <c:v>35966</c:v>
                </c:pt>
                <c:pt idx="3458">
                  <c:v>35967</c:v>
                </c:pt>
                <c:pt idx="3459">
                  <c:v>35968</c:v>
                </c:pt>
                <c:pt idx="3460">
                  <c:v>35969</c:v>
                </c:pt>
                <c:pt idx="3461">
                  <c:v>35970</c:v>
                </c:pt>
                <c:pt idx="3462">
                  <c:v>35971</c:v>
                </c:pt>
                <c:pt idx="3463">
                  <c:v>35972</c:v>
                </c:pt>
                <c:pt idx="3464">
                  <c:v>35973</c:v>
                </c:pt>
                <c:pt idx="3465">
                  <c:v>35974</c:v>
                </c:pt>
                <c:pt idx="3466">
                  <c:v>35975</c:v>
                </c:pt>
                <c:pt idx="3467">
                  <c:v>35976</c:v>
                </c:pt>
                <c:pt idx="3468">
                  <c:v>35977</c:v>
                </c:pt>
                <c:pt idx="3469">
                  <c:v>35978</c:v>
                </c:pt>
                <c:pt idx="3470">
                  <c:v>35979</c:v>
                </c:pt>
                <c:pt idx="3471">
                  <c:v>35980</c:v>
                </c:pt>
                <c:pt idx="3472">
                  <c:v>35981</c:v>
                </c:pt>
                <c:pt idx="3473">
                  <c:v>35982</c:v>
                </c:pt>
                <c:pt idx="3474">
                  <c:v>35983</c:v>
                </c:pt>
                <c:pt idx="3475">
                  <c:v>35984</c:v>
                </c:pt>
                <c:pt idx="3476">
                  <c:v>35985</c:v>
                </c:pt>
                <c:pt idx="3477">
                  <c:v>35986</c:v>
                </c:pt>
                <c:pt idx="3478">
                  <c:v>35987</c:v>
                </c:pt>
                <c:pt idx="3479">
                  <c:v>35988</c:v>
                </c:pt>
                <c:pt idx="3480">
                  <c:v>35989</c:v>
                </c:pt>
                <c:pt idx="3481">
                  <c:v>35990</c:v>
                </c:pt>
                <c:pt idx="3482">
                  <c:v>35991</c:v>
                </c:pt>
                <c:pt idx="3483">
                  <c:v>35992</c:v>
                </c:pt>
                <c:pt idx="3484">
                  <c:v>35993</c:v>
                </c:pt>
                <c:pt idx="3485">
                  <c:v>35994</c:v>
                </c:pt>
                <c:pt idx="3486">
                  <c:v>35995</c:v>
                </c:pt>
                <c:pt idx="3487">
                  <c:v>35996</c:v>
                </c:pt>
                <c:pt idx="3488">
                  <c:v>35997</c:v>
                </c:pt>
                <c:pt idx="3489">
                  <c:v>35998</c:v>
                </c:pt>
                <c:pt idx="3490">
                  <c:v>35999</c:v>
                </c:pt>
                <c:pt idx="3491">
                  <c:v>36000</c:v>
                </c:pt>
                <c:pt idx="3492">
                  <c:v>36001</c:v>
                </c:pt>
                <c:pt idx="3493">
                  <c:v>36002</c:v>
                </c:pt>
                <c:pt idx="3494">
                  <c:v>36003</c:v>
                </c:pt>
                <c:pt idx="3495">
                  <c:v>36004</c:v>
                </c:pt>
                <c:pt idx="3496">
                  <c:v>36005</c:v>
                </c:pt>
                <c:pt idx="3497">
                  <c:v>36006</c:v>
                </c:pt>
                <c:pt idx="3498">
                  <c:v>36007</c:v>
                </c:pt>
                <c:pt idx="3499">
                  <c:v>36008</c:v>
                </c:pt>
                <c:pt idx="3500">
                  <c:v>36009</c:v>
                </c:pt>
                <c:pt idx="3501">
                  <c:v>36010</c:v>
                </c:pt>
                <c:pt idx="3502">
                  <c:v>36011</c:v>
                </c:pt>
                <c:pt idx="3503">
                  <c:v>36012</c:v>
                </c:pt>
                <c:pt idx="3504">
                  <c:v>36013</c:v>
                </c:pt>
                <c:pt idx="3505">
                  <c:v>36014</c:v>
                </c:pt>
                <c:pt idx="3506">
                  <c:v>36015</c:v>
                </c:pt>
                <c:pt idx="3507">
                  <c:v>36016</c:v>
                </c:pt>
                <c:pt idx="3508">
                  <c:v>36017</c:v>
                </c:pt>
                <c:pt idx="3509">
                  <c:v>36018</c:v>
                </c:pt>
                <c:pt idx="3510">
                  <c:v>36019</c:v>
                </c:pt>
                <c:pt idx="3511">
                  <c:v>36020</c:v>
                </c:pt>
                <c:pt idx="3512">
                  <c:v>36021</c:v>
                </c:pt>
                <c:pt idx="3513">
                  <c:v>36022</c:v>
                </c:pt>
                <c:pt idx="3514">
                  <c:v>36023</c:v>
                </c:pt>
                <c:pt idx="3515">
                  <c:v>36024</c:v>
                </c:pt>
                <c:pt idx="3516">
                  <c:v>36025</c:v>
                </c:pt>
                <c:pt idx="3517">
                  <c:v>36026</c:v>
                </c:pt>
                <c:pt idx="3518">
                  <c:v>36027</c:v>
                </c:pt>
                <c:pt idx="3519">
                  <c:v>36028</c:v>
                </c:pt>
                <c:pt idx="3520">
                  <c:v>36029</c:v>
                </c:pt>
                <c:pt idx="3521">
                  <c:v>36030</c:v>
                </c:pt>
                <c:pt idx="3522">
                  <c:v>36031</c:v>
                </c:pt>
                <c:pt idx="3523">
                  <c:v>36032</c:v>
                </c:pt>
                <c:pt idx="3524">
                  <c:v>36033</c:v>
                </c:pt>
                <c:pt idx="3525">
                  <c:v>36034</c:v>
                </c:pt>
                <c:pt idx="3526">
                  <c:v>36035</c:v>
                </c:pt>
                <c:pt idx="3527">
                  <c:v>36036</c:v>
                </c:pt>
                <c:pt idx="3528">
                  <c:v>36037</c:v>
                </c:pt>
                <c:pt idx="3529">
                  <c:v>36038</c:v>
                </c:pt>
                <c:pt idx="3530">
                  <c:v>36039</c:v>
                </c:pt>
                <c:pt idx="3531">
                  <c:v>36040</c:v>
                </c:pt>
                <c:pt idx="3532">
                  <c:v>36041</c:v>
                </c:pt>
                <c:pt idx="3533">
                  <c:v>36042</c:v>
                </c:pt>
                <c:pt idx="3534">
                  <c:v>36043</c:v>
                </c:pt>
                <c:pt idx="3535">
                  <c:v>36044</c:v>
                </c:pt>
                <c:pt idx="3536">
                  <c:v>36045</c:v>
                </c:pt>
                <c:pt idx="3537">
                  <c:v>36046</c:v>
                </c:pt>
                <c:pt idx="3538">
                  <c:v>36047</c:v>
                </c:pt>
                <c:pt idx="3539">
                  <c:v>36048</c:v>
                </c:pt>
                <c:pt idx="3540">
                  <c:v>36049</c:v>
                </c:pt>
                <c:pt idx="3541">
                  <c:v>36050</c:v>
                </c:pt>
                <c:pt idx="3542">
                  <c:v>36051</c:v>
                </c:pt>
                <c:pt idx="3543">
                  <c:v>36052</c:v>
                </c:pt>
                <c:pt idx="3544">
                  <c:v>36053</c:v>
                </c:pt>
                <c:pt idx="3545">
                  <c:v>36054</c:v>
                </c:pt>
                <c:pt idx="3546">
                  <c:v>36055</c:v>
                </c:pt>
                <c:pt idx="3547">
                  <c:v>36056</c:v>
                </c:pt>
                <c:pt idx="3548">
                  <c:v>36057</c:v>
                </c:pt>
                <c:pt idx="3549">
                  <c:v>36058</c:v>
                </c:pt>
                <c:pt idx="3550">
                  <c:v>36059</c:v>
                </c:pt>
                <c:pt idx="3551">
                  <c:v>36060</c:v>
                </c:pt>
                <c:pt idx="3552">
                  <c:v>36061</c:v>
                </c:pt>
                <c:pt idx="3553">
                  <c:v>36062</c:v>
                </c:pt>
                <c:pt idx="3554">
                  <c:v>36063</c:v>
                </c:pt>
                <c:pt idx="3555">
                  <c:v>36064</c:v>
                </c:pt>
                <c:pt idx="3556">
                  <c:v>36065</c:v>
                </c:pt>
                <c:pt idx="3557">
                  <c:v>36066</c:v>
                </c:pt>
                <c:pt idx="3558">
                  <c:v>36067</c:v>
                </c:pt>
                <c:pt idx="3559">
                  <c:v>36068</c:v>
                </c:pt>
                <c:pt idx="3560">
                  <c:v>36069</c:v>
                </c:pt>
                <c:pt idx="3561">
                  <c:v>36070</c:v>
                </c:pt>
                <c:pt idx="3562">
                  <c:v>36071</c:v>
                </c:pt>
                <c:pt idx="3563">
                  <c:v>36072</c:v>
                </c:pt>
                <c:pt idx="3564">
                  <c:v>36073</c:v>
                </c:pt>
                <c:pt idx="3565">
                  <c:v>36074</c:v>
                </c:pt>
                <c:pt idx="3566">
                  <c:v>36075</c:v>
                </c:pt>
                <c:pt idx="3567">
                  <c:v>36076</c:v>
                </c:pt>
                <c:pt idx="3568">
                  <c:v>36077</c:v>
                </c:pt>
                <c:pt idx="3569">
                  <c:v>36078</c:v>
                </c:pt>
                <c:pt idx="3570">
                  <c:v>36079</c:v>
                </c:pt>
                <c:pt idx="3571">
                  <c:v>36080</c:v>
                </c:pt>
                <c:pt idx="3572">
                  <c:v>36081</c:v>
                </c:pt>
                <c:pt idx="3573">
                  <c:v>36082</c:v>
                </c:pt>
                <c:pt idx="3574">
                  <c:v>36083</c:v>
                </c:pt>
                <c:pt idx="3575">
                  <c:v>36084</c:v>
                </c:pt>
                <c:pt idx="3576">
                  <c:v>36085</c:v>
                </c:pt>
                <c:pt idx="3577">
                  <c:v>36086</c:v>
                </c:pt>
                <c:pt idx="3578">
                  <c:v>36087</c:v>
                </c:pt>
                <c:pt idx="3579">
                  <c:v>36088</c:v>
                </c:pt>
                <c:pt idx="3580">
                  <c:v>36089</c:v>
                </c:pt>
                <c:pt idx="3581">
                  <c:v>36090</c:v>
                </c:pt>
                <c:pt idx="3582">
                  <c:v>36091</c:v>
                </c:pt>
                <c:pt idx="3583">
                  <c:v>36092</c:v>
                </c:pt>
                <c:pt idx="3584">
                  <c:v>36093</c:v>
                </c:pt>
                <c:pt idx="3585">
                  <c:v>36094</c:v>
                </c:pt>
                <c:pt idx="3586">
                  <c:v>36095</c:v>
                </c:pt>
                <c:pt idx="3587">
                  <c:v>36096</c:v>
                </c:pt>
                <c:pt idx="3588">
                  <c:v>36097</c:v>
                </c:pt>
                <c:pt idx="3589">
                  <c:v>36098</c:v>
                </c:pt>
                <c:pt idx="3590">
                  <c:v>36099</c:v>
                </c:pt>
                <c:pt idx="3591">
                  <c:v>36100</c:v>
                </c:pt>
                <c:pt idx="3592">
                  <c:v>36101</c:v>
                </c:pt>
                <c:pt idx="3593">
                  <c:v>36102</c:v>
                </c:pt>
                <c:pt idx="3594">
                  <c:v>36103</c:v>
                </c:pt>
                <c:pt idx="3595">
                  <c:v>36104</c:v>
                </c:pt>
                <c:pt idx="3596">
                  <c:v>36105</c:v>
                </c:pt>
                <c:pt idx="3597">
                  <c:v>36106</c:v>
                </c:pt>
                <c:pt idx="3598">
                  <c:v>36107</c:v>
                </c:pt>
                <c:pt idx="3599">
                  <c:v>36108</c:v>
                </c:pt>
                <c:pt idx="3600">
                  <c:v>36109</c:v>
                </c:pt>
                <c:pt idx="3601">
                  <c:v>36110</c:v>
                </c:pt>
                <c:pt idx="3602">
                  <c:v>36111</c:v>
                </c:pt>
                <c:pt idx="3603">
                  <c:v>36112</c:v>
                </c:pt>
                <c:pt idx="3604">
                  <c:v>36113</c:v>
                </c:pt>
                <c:pt idx="3605">
                  <c:v>36114</c:v>
                </c:pt>
                <c:pt idx="3606">
                  <c:v>36115</c:v>
                </c:pt>
                <c:pt idx="3607">
                  <c:v>36116</c:v>
                </c:pt>
                <c:pt idx="3608">
                  <c:v>36117</c:v>
                </c:pt>
                <c:pt idx="3609">
                  <c:v>36118</c:v>
                </c:pt>
                <c:pt idx="3610">
                  <c:v>36119</c:v>
                </c:pt>
                <c:pt idx="3611">
                  <c:v>36120</c:v>
                </c:pt>
                <c:pt idx="3612">
                  <c:v>36121</c:v>
                </c:pt>
                <c:pt idx="3613">
                  <c:v>36122</c:v>
                </c:pt>
                <c:pt idx="3614">
                  <c:v>36123</c:v>
                </c:pt>
                <c:pt idx="3615">
                  <c:v>36124</c:v>
                </c:pt>
                <c:pt idx="3616">
                  <c:v>36125</c:v>
                </c:pt>
                <c:pt idx="3617">
                  <c:v>36126</c:v>
                </c:pt>
                <c:pt idx="3618">
                  <c:v>36127</c:v>
                </c:pt>
                <c:pt idx="3619">
                  <c:v>36128</c:v>
                </c:pt>
                <c:pt idx="3620">
                  <c:v>36129</c:v>
                </c:pt>
                <c:pt idx="3621">
                  <c:v>36130</c:v>
                </c:pt>
                <c:pt idx="3622">
                  <c:v>36131</c:v>
                </c:pt>
                <c:pt idx="3623">
                  <c:v>36132</c:v>
                </c:pt>
                <c:pt idx="3624">
                  <c:v>36133</c:v>
                </c:pt>
                <c:pt idx="3625">
                  <c:v>36134</c:v>
                </c:pt>
                <c:pt idx="3626">
                  <c:v>36135</c:v>
                </c:pt>
                <c:pt idx="3627">
                  <c:v>36136</c:v>
                </c:pt>
                <c:pt idx="3628">
                  <c:v>36137</c:v>
                </c:pt>
                <c:pt idx="3629">
                  <c:v>36138</c:v>
                </c:pt>
                <c:pt idx="3630">
                  <c:v>36139</c:v>
                </c:pt>
                <c:pt idx="3631">
                  <c:v>36140</c:v>
                </c:pt>
                <c:pt idx="3632">
                  <c:v>36141</c:v>
                </c:pt>
                <c:pt idx="3633">
                  <c:v>36142</c:v>
                </c:pt>
                <c:pt idx="3634">
                  <c:v>36143</c:v>
                </c:pt>
                <c:pt idx="3635">
                  <c:v>36144</c:v>
                </c:pt>
                <c:pt idx="3636">
                  <c:v>36145</c:v>
                </c:pt>
                <c:pt idx="3637">
                  <c:v>36146</c:v>
                </c:pt>
                <c:pt idx="3638">
                  <c:v>36147</c:v>
                </c:pt>
                <c:pt idx="3639">
                  <c:v>36148</c:v>
                </c:pt>
                <c:pt idx="3640">
                  <c:v>36149</c:v>
                </c:pt>
                <c:pt idx="3641">
                  <c:v>36150</c:v>
                </c:pt>
                <c:pt idx="3642">
                  <c:v>36151</c:v>
                </c:pt>
                <c:pt idx="3643">
                  <c:v>36152</c:v>
                </c:pt>
                <c:pt idx="3644">
                  <c:v>36153</c:v>
                </c:pt>
                <c:pt idx="3645">
                  <c:v>36154</c:v>
                </c:pt>
                <c:pt idx="3646">
                  <c:v>36155</c:v>
                </c:pt>
                <c:pt idx="3647">
                  <c:v>36156</c:v>
                </c:pt>
                <c:pt idx="3648">
                  <c:v>36157</c:v>
                </c:pt>
                <c:pt idx="3649">
                  <c:v>36158</c:v>
                </c:pt>
                <c:pt idx="3650">
                  <c:v>36159</c:v>
                </c:pt>
                <c:pt idx="3651">
                  <c:v>36160</c:v>
                </c:pt>
                <c:pt idx="3652">
                  <c:v>36161</c:v>
                </c:pt>
                <c:pt idx="3653">
                  <c:v>36162</c:v>
                </c:pt>
                <c:pt idx="3654">
                  <c:v>36163</c:v>
                </c:pt>
                <c:pt idx="3655">
                  <c:v>36164</c:v>
                </c:pt>
                <c:pt idx="3656">
                  <c:v>36165</c:v>
                </c:pt>
                <c:pt idx="3657">
                  <c:v>36166</c:v>
                </c:pt>
                <c:pt idx="3658">
                  <c:v>36167</c:v>
                </c:pt>
                <c:pt idx="3659">
                  <c:v>36168</c:v>
                </c:pt>
                <c:pt idx="3660">
                  <c:v>36169</c:v>
                </c:pt>
                <c:pt idx="3661">
                  <c:v>36170</c:v>
                </c:pt>
                <c:pt idx="3662">
                  <c:v>36171</c:v>
                </c:pt>
                <c:pt idx="3663">
                  <c:v>36172</c:v>
                </c:pt>
                <c:pt idx="3664">
                  <c:v>36173</c:v>
                </c:pt>
                <c:pt idx="3665">
                  <c:v>36174</c:v>
                </c:pt>
                <c:pt idx="3666">
                  <c:v>36175</c:v>
                </c:pt>
                <c:pt idx="3667">
                  <c:v>36176</c:v>
                </c:pt>
                <c:pt idx="3668">
                  <c:v>36177</c:v>
                </c:pt>
                <c:pt idx="3669">
                  <c:v>36178</c:v>
                </c:pt>
                <c:pt idx="3670">
                  <c:v>36179</c:v>
                </c:pt>
                <c:pt idx="3671">
                  <c:v>36180</c:v>
                </c:pt>
                <c:pt idx="3672">
                  <c:v>36181</c:v>
                </c:pt>
                <c:pt idx="3673">
                  <c:v>36182</c:v>
                </c:pt>
                <c:pt idx="3674">
                  <c:v>36183</c:v>
                </c:pt>
                <c:pt idx="3675">
                  <c:v>36184</c:v>
                </c:pt>
                <c:pt idx="3676">
                  <c:v>36185</c:v>
                </c:pt>
                <c:pt idx="3677">
                  <c:v>36186</c:v>
                </c:pt>
                <c:pt idx="3678">
                  <c:v>36187</c:v>
                </c:pt>
                <c:pt idx="3679">
                  <c:v>36188</c:v>
                </c:pt>
                <c:pt idx="3680">
                  <c:v>36189</c:v>
                </c:pt>
                <c:pt idx="3681">
                  <c:v>36190</c:v>
                </c:pt>
                <c:pt idx="3682">
                  <c:v>36191</c:v>
                </c:pt>
                <c:pt idx="3683">
                  <c:v>36192</c:v>
                </c:pt>
                <c:pt idx="3684">
                  <c:v>36193</c:v>
                </c:pt>
                <c:pt idx="3685">
                  <c:v>36194</c:v>
                </c:pt>
                <c:pt idx="3686">
                  <c:v>36195</c:v>
                </c:pt>
                <c:pt idx="3687">
                  <c:v>36196</c:v>
                </c:pt>
                <c:pt idx="3688">
                  <c:v>36197</c:v>
                </c:pt>
                <c:pt idx="3689">
                  <c:v>36198</c:v>
                </c:pt>
                <c:pt idx="3690">
                  <c:v>36199</c:v>
                </c:pt>
                <c:pt idx="3691">
                  <c:v>36200</c:v>
                </c:pt>
                <c:pt idx="3692">
                  <c:v>36201</c:v>
                </c:pt>
                <c:pt idx="3693">
                  <c:v>36202</c:v>
                </c:pt>
                <c:pt idx="3694">
                  <c:v>36203</c:v>
                </c:pt>
                <c:pt idx="3695">
                  <c:v>36204</c:v>
                </c:pt>
                <c:pt idx="3696">
                  <c:v>36205</c:v>
                </c:pt>
                <c:pt idx="3697">
                  <c:v>36206</c:v>
                </c:pt>
                <c:pt idx="3698">
                  <c:v>36207</c:v>
                </c:pt>
                <c:pt idx="3699">
                  <c:v>36208</c:v>
                </c:pt>
                <c:pt idx="3700">
                  <c:v>36209</c:v>
                </c:pt>
                <c:pt idx="3701">
                  <c:v>36210</c:v>
                </c:pt>
                <c:pt idx="3702">
                  <c:v>36211</c:v>
                </c:pt>
                <c:pt idx="3703">
                  <c:v>36212</c:v>
                </c:pt>
                <c:pt idx="3704">
                  <c:v>36213</c:v>
                </c:pt>
                <c:pt idx="3705">
                  <c:v>36214</c:v>
                </c:pt>
                <c:pt idx="3706">
                  <c:v>36215</c:v>
                </c:pt>
                <c:pt idx="3707">
                  <c:v>36216</c:v>
                </c:pt>
                <c:pt idx="3708">
                  <c:v>36217</c:v>
                </c:pt>
                <c:pt idx="3709">
                  <c:v>36218</c:v>
                </c:pt>
                <c:pt idx="3710">
                  <c:v>36219</c:v>
                </c:pt>
                <c:pt idx="3711">
                  <c:v>36220</c:v>
                </c:pt>
                <c:pt idx="3712">
                  <c:v>36221</c:v>
                </c:pt>
                <c:pt idx="3713">
                  <c:v>36222</c:v>
                </c:pt>
                <c:pt idx="3714">
                  <c:v>36223</c:v>
                </c:pt>
                <c:pt idx="3715">
                  <c:v>36224</c:v>
                </c:pt>
                <c:pt idx="3716">
                  <c:v>36225</c:v>
                </c:pt>
                <c:pt idx="3717">
                  <c:v>36226</c:v>
                </c:pt>
                <c:pt idx="3718">
                  <c:v>36227</c:v>
                </c:pt>
                <c:pt idx="3719">
                  <c:v>36228</c:v>
                </c:pt>
                <c:pt idx="3720">
                  <c:v>36229</c:v>
                </c:pt>
                <c:pt idx="3721">
                  <c:v>36230</c:v>
                </c:pt>
                <c:pt idx="3722">
                  <c:v>36231</c:v>
                </c:pt>
                <c:pt idx="3723">
                  <c:v>36232</c:v>
                </c:pt>
                <c:pt idx="3724">
                  <c:v>36233</c:v>
                </c:pt>
                <c:pt idx="3725">
                  <c:v>36234</c:v>
                </c:pt>
                <c:pt idx="3726">
                  <c:v>36235</c:v>
                </c:pt>
                <c:pt idx="3727">
                  <c:v>36236</c:v>
                </c:pt>
                <c:pt idx="3728">
                  <c:v>36237</c:v>
                </c:pt>
                <c:pt idx="3729">
                  <c:v>36238</c:v>
                </c:pt>
                <c:pt idx="3730">
                  <c:v>36239</c:v>
                </c:pt>
                <c:pt idx="3731">
                  <c:v>36240</c:v>
                </c:pt>
                <c:pt idx="3732">
                  <c:v>36241</c:v>
                </c:pt>
                <c:pt idx="3733">
                  <c:v>36242</c:v>
                </c:pt>
                <c:pt idx="3734">
                  <c:v>36243</c:v>
                </c:pt>
                <c:pt idx="3735">
                  <c:v>36244</c:v>
                </c:pt>
                <c:pt idx="3736">
                  <c:v>36245</c:v>
                </c:pt>
                <c:pt idx="3737">
                  <c:v>36246</c:v>
                </c:pt>
                <c:pt idx="3738">
                  <c:v>36247</c:v>
                </c:pt>
                <c:pt idx="3739">
                  <c:v>36248</c:v>
                </c:pt>
                <c:pt idx="3740">
                  <c:v>36249</c:v>
                </c:pt>
                <c:pt idx="3741">
                  <c:v>36250</c:v>
                </c:pt>
                <c:pt idx="3742">
                  <c:v>36251</c:v>
                </c:pt>
                <c:pt idx="3743">
                  <c:v>36252</c:v>
                </c:pt>
                <c:pt idx="3744">
                  <c:v>36253</c:v>
                </c:pt>
                <c:pt idx="3745">
                  <c:v>36254</c:v>
                </c:pt>
                <c:pt idx="3746">
                  <c:v>36255</c:v>
                </c:pt>
                <c:pt idx="3747">
                  <c:v>36256</c:v>
                </c:pt>
                <c:pt idx="3748">
                  <c:v>36257</c:v>
                </c:pt>
                <c:pt idx="3749">
                  <c:v>36258</c:v>
                </c:pt>
                <c:pt idx="3750">
                  <c:v>36259</c:v>
                </c:pt>
                <c:pt idx="3751">
                  <c:v>36260</c:v>
                </c:pt>
                <c:pt idx="3752">
                  <c:v>36261</c:v>
                </c:pt>
                <c:pt idx="3753">
                  <c:v>36262</c:v>
                </c:pt>
                <c:pt idx="3754">
                  <c:v>36263</c:v>
                </c:pt>
                <c:pt idx="3755">
                  <c:v>36264</c:v>
                </c:pt>
                <c:pt idx="3756">
                  <c:v>36265</c:v>
                </c:pt>
                <c:pt idx="3757">
                  <c:v>36266</c:v>
                </c:pt>
                <c:pt idx="3758">
                  <c:v>36267</c:v>
                </c:pt>
                <c:pt idx="3759">
                  <c:v>36268</c:v>
                </c:pt>
                <c:pt idx="3760">
                  <c:v>36269</c:v>
                </c:pt>
                <c:pt idx="3761">
                  <c:v>36270</c:v>
                </c:pt>
                <c:pt idx="3762">
                  <c:v>36271</c:v>
                </c:pt>
                <c:pt idx="3763">
                  <c:v>36272</c:v>
                </c:pt>
                <c:pt idx="3764">
                  <c:v>36273</c:v>
                </c:pt>
                <c:pt idx="3765">
                  <c:v>36274</c:v>
                </c:pt>
                <c:pt idx="3766">
                  <c:v>36275</c:v>
                </c:pt>
                <c:pt idx="3767">
                  <c:v>36276</c:v>
                </c:pt>
                <c:pt idx="3768">
                  <c:v>36277</c:v>
                </c:pt>
                <c:pt idx="3769">
                  <c:v>36278</c:v>
                </c:pt>
                <c:pt idx="3770">
                  <c:v>36279</c:v>
                </c:pt>
                <c:pt idx="3771">
                  <c:v>36280</c:v>
                </c:pt>
                <c:pt idx="3772">
                  <c:v>36281</c:v>
                </c:pt>
                <c:pt idx="3773">
                  <c:v>36282</c:v>
                </c:pt>
                <c:pt idx="3774">
                  <c:v>36283</c:v>
                </c:pt>
                <c:pt idx="3775">
                  <c:v>36284</c:v>
                </c:pt>
                <c:pt idx="3776">
                  <c:v>36285</c:v>
                </c:pt>
                <c:pt idx="3777">
                  <c:v>36286</c:v>
                </c:pt>
                <c:pt idx="3778">
                  <c:v>36287</c:v>
                </c:pt>
                <c:pt idx="3779">
                  <c:v>36288</c:v>
                </c:pt>
                <c:pt idx="3780">
                  <c:v>36289</c:v>
                </c:pt>
                <c:pt idx="3781">
                  <c:v>36290</c:v>
                </c:pt>
                <c:pt idx="3782">
                  <c:v>36291</c:v>
                </c:pt>
                <c:pt idx="3783">
                  <c:v>36292</c:v>
                </c:pt>
                <c:pt idx="3784">
                  <c:v>36293</c:v>
                </c:pt>
                <c:pt idx="3785">
                  <c:v>36294</c:v>
                </c:pt>
                <c:pt idx="3786">
                  <c:v>36295</c:v>
                </c:pt>
                <c:pt idx="3787">
                  <c:v>36296</c:v>
                </c:pt>
                <c:pt idx="3788">
                  <c:v>36297</c:v>
                </c:pt>
                <c:pt idx="3789">
                  <c:v>36298</c:v>
                </c:pt>
                <c:pt idx="3790">
                  <c:v>36299</c:v>
                </c:pt>
                <c:pt idx="3791">
                  <c:v>36300</c:v>
                </c:pt>
                <c:pt idx="3792">
                  <c:v>36301</c:v>
                </c:pt>
                <c:pt idx="3793">
                  <c:v>36302</c:v>
                </c:pt>
                <c:pt idx="3794">
                  <c:v>36303</c:v>
                </c:pt>
                <c:pt idx="3795">
                  <c:v>36304</c:v>
                </c:pt>
                <c:pt idx="3796">
                  <c:v>36305</c:v>
                </c:pt>
                <c:pt idx="3797">
                  <c:v>36306</c:v>
                </c:pt>
                <c:pt idx="3798">
                  <c:v>36307</c:v>
                </c:pt>
                <c:pt idx="3799">
                  <c:v>36308</c:v>
                </c:pt>
                <c:pt idx="3800">
                  <c:v>36309</c:v>
                </c:pt>
                <c:pt idx="3801">
                  <c:v>36310</c:v>
                </c:pt>
                <c:pt idx="3802">
                  <c:v>36311</c:v>
                </c:pt>
                <c:pt idx="3803">
                  <c:v>36312</c:v>
                </c:pt>
                <c:pt idx="3804">
                  <c:v>36313</c:v>
                </c:pt>
                <c:pt idx="3805">
                  <c:v>36314</c:v>
                </c:pt>
                <c:pt idx="3806">
                  <c:v>36315</c:v>
                </c:pt>
                <c:pt idx="3807">
                  <c:v>36316</c:v>
                </c:pt>
                <c:pt idx="3808">
                  <c:v>36317</c:v>
                </c:pt>
                <c:pt idx="3809">
                  <c:v>36318</c:v>
                </c:pt>
                <c:pt idx="3810">
                  <c:v>36319</c:v>
                </c:pt>
                <c:pt idx="3811">
                  <c:v>36320</c:v>
                </c:pt>
                <c:pt idx="3812">
                  <c:v>36321</c:v>
                </c:pt>
                <c:pt idx="3813">
                  <c:v>36322</c:v>
                </c:pt>
                <c:pt idx="3814">
                  <c:v>36323</c:v>
                </c:pt>
                <c:pt idx="3815">
                  <c:v>36324</c:v>
                </c:pt>
                <c:pt idx="3816">
                  <c:v>36325</c:v>
                </c:pt>
                <c:pt idx="3817">
                  <c:v>36326</c:v>
                </c:pt>
                <c:pt idx="3818">
                  <c:v>36327</c:v>
                </c:pt>
                <c:pt idx="3819">
                  <c:v>36328</c:v>
                </c:pt>
                <c:pt idx="3820">
                  <c:v>36329</c:v>
                </c:pt>
                <c:pt idx="3821">
                  <c:v>36330</c:v>
                </c:pt>
                <c:pt idx="3822">
                  <c:v>36331</c:v>
                </c:pt>
                <c:pt idx="3823">
                  <c:v>36332</c:v>
                </c:pt>
                <c:pt idx="3824">
                  <c:v>36333</c:v>
                </c:pt>
                <c:pt idx="3825">
                  <c:v>36334</c:v>
                </c:pt>
                <c:pt idx="3826">
                  <c:v>36335</c:v>
                </c:pt>
                <c:pt idx="3827">
                  <c:v>36336</c:v>
                </c:pt>
                <c:pt idx="3828">
                  <c:v>36337</c:v>
                </c:pt>
                <c:pt idx="3829">
                  <c:v>36338</c:v>
                </c:pt>
                <c:pt idx="3830">
                  <c:v>36339</c:v>
                </c:pt>
                <c:pt idx="3831">
                  <c:v>36340</c:v>
                </c:pt>
                <c:pt idx="3832">
                  <c:v>36341</c:v>
                </c:pt>
                <c:pt idx="3833">
                  <c:v>36342</c:v>
                </c:pt>
                <c:pt idx="3834">
                  <c:v>36343</c:v>
                </c:pt>
                <c:pt idx="3835">
                  <c:v>36344</c:v>
                </c:pt>
                <c:pt idx="3836">
                  <c:v>36345</c:v>
                </c:pt>
                <c:pt idx="3837">
                  <c:v>36346</c:v>
                </c:pt>
                <c:pt idx="3838">
                  <c:v>36347</c:v>
                </c:pt>
                <c:pt idx="3839">
                  <c:v>36348</c:v>
                </c:pt>
                <c:pt idx="3840">
                  <c:v>36349</c:v>
                </c:pt>
                <c:pt idx="3841">
                  <c:v>36350</c:v>
                </c:pt>
                <c:pt idx="3842">
                  <c:v>36351</c:v>
                </c:pt>
                <c:pt idx="3843">
                  <c:v>36352</c:v>
                </c:pt>
                <c:pt idx="3844">
                  <c:v>36353</c:v>
                </c:pt>
                <c:pt idx="3845">
                  <c:v>36354</c:v>
                </c:pt>
                <c:pt idx="3846">
                  <c:v>36355</c:v>
                </c:pt>
                <c:pt idx="3847">
                  <c:v>36356</c:v>
                </c:pt>
                <c:pt idx="3848">
                  <c:v>36357</c:v>
                </c:pt>
                <c:pt idx="3849">
                  <c:v>36358</c:v>
                </c:pt>
                <c:pt idx="3850">
                  <c:v>36359</c:v>
                </c:pt>
                <c:pt idx="3851">
                  <c:v>36360</c:v>
                </c:pt>
                <c:pt idx="3852">
                  <c:v>36361</c:v>
                </c:pt>
                <c:pt idx="3853">
                  <c:v>36362</c:v>
                </c:pt>
                <c:pt idx="3854">
                  <c:v>36363</c:v>
                </c:pt>
                <c:pt idx="3855">
                  <c:v>36364</c:v>
                </c:pt>
                <c:pt idx="3856">
                  <c:v>36365</c:v>
                </c:pt>
                <c:pt idx="3857">
                  <c:v>36366</c:v>
                </c:pt>
                <c:pt idx="3858">
                  <c:v>36367</c:v>
                </c:pt>
                <c:pt idx="3859">
                  <c:v>36368</c:v>
                </c:pt>
                <c:pt idx="3860">
                  <c:v>36369</c:v>
                </c:pt>
                <c:pt idx="3861">
                  <c:v>36370</c:v>
                </c:pt>
                <c:pt idx="3862">
                  <c:v>36371</c:v>
                </c:pt>
                <c:pt idx="3863">
                  <c:v>36372</c:v>
                </c:pt>
                <c:pt idx="3864">
                  <c:v>36373</c:v>
                </c:pt>
                <c:pt idx="3865">
                  <c:v>36374</c:v>
                </c:pt>
                <c:pt idx="3866">
                  <c:v>36375</c:v>
                </c:pt>
                <c:pt idx="3867">
                  <c:v>36376</c:v>
                </c:pt>
                <c:pt idx="3868">
                  <c:v>36377</c:v>
                </c:pt>
                <c:pt idx="3869">
                  <c:v>36378</c:v>
                </c:pt>
                <c:pt idx="3870">
                  <c:v>36379</c:v>
                </c:pt>
                <c:pt idx="3871">
                  <c:v>36380</c:v>
                </c:pt>
                <c:pt idx="3872">
                  <c:v>36381</c:v>
                </c:pt>
                <c:pt idx="3873">
                  <c:v>36382</c:v>
                </c:pt>
                <c:pt idx="3874">
                  <c:v>36383</c:v>
                </c:pt>
                <c:pt idx="3875">
                  <c:v>36384</c:v>
                </c:pt>
                <c:pt idx="3876">
                  <c:v>36385</c:v>
                </c:pt>
                <c:pt idx="3877">
                  <c:v>36386</c:v>
                </c:pt>
                <c:pt idx="3878">
                  <c:v>36387</c:v>
                </c:pt>
                <c:pt idx="3879">
                  <c:v>36388</c:v>
                </c:pt>
                <c:pt idx="3880">
                  <c:v>36389</c:v>
                </c:pt>
                <c:pt idx="3881">
                  <c:v>36390</c:v>
                </c:pt>
                <c:pt idx="3882">
                  <c:v>36391</c:v>
                </c:pt>
                <c:pt idx="3883">
                  <c:v>36392</c:v>
                </c:pt>
                <c:pt idx="3884">
                  <c:v>36393</c:v>
                </c:pt>
                <c:pt idx="3885">
                  <c:v>36394</c:v>
                </c:pt>
                <c:pt idx="3886">
                  <c:v>36395</c:v>
                </c:pt>
                <c:pt idx="3887">
                  <c:v>36396</c:v>
                </c:pt>
                <c:pt idx="3888">
                  <c:v>36397</c:v>
                </c:pt>
                <c:pt idx="3889">
                  <c:v>36398</c:v>
                </c:pt>
                <c:pt idx="3890">
                  <c:v>36399</c:v>
                </c:pt>
                <c:pt idx="3891">
                  <c:v>36400</c:v>
                </c:pt>
                <c:pt idx="3892">
                  <c:v>36401</c:v>
                </c:pt>
                <c:pt idx="3893">
                  <c:v>36402</c:v>
                </c:pt>
                <c:pt idx="3894">
                  <c:v>36403</c:v>
                </c:pt>
                <c:pt idx="3895">
                  <c:v>36404</c:v>
                </c:pt>
                <c:pt idx="3896">
                  <c:v>36405</c:v>
                </c:pt>
                <c:pt idx="3897">
                  <c:v>36406</c:v>
                </c:pt>
                <c:pt idx="3898">
                  <c:v>36407</c:v>
                </c:pt>
                <c:pt idx="3899">
                  <c:v>36408</c:v>
                </c:pt>
                <c:pt idx="3900">
                  <c:v>36409</c:v>
                </c:pt>
                <c:pt idx="3901">
                  <c:v>36410</c:v>
                </c:pt>
                <c:pt idx="3902">
                  <c:v>36411</c:v>
                </c:pt>
                <c:pt idx="3903">
                  <c:v>36412</c:v>
                </c:pt>
                <c:pt idx="3904">
                  <c:v>36413</c:v>
                </c:pt>
                <c:pt idx="3905">
                  <c:v>36414</c:v>
                </c:pt>
                <c:pt idx="3906">
                  <c:v>36415</c:v>
                </c:pt>
                <c:pt idx="3907">
                  <c:v>36416</c:v>
                </c:pt>
                <c:pt idx="3908">
                  <c:v>36417</c:v>
                </c:pt>
                <c:pt idx="3909">
                  <c:v>36418</c:v>
                </c:pt>
                <c:pt idx="3910">
                  <c:v>36419</c:v>
                </c:pt>
                <c:pt idx="3911">
                  <c:v>36420</c:v>
                </c:pt>
                <c:pt idx="3912">
                  <c:v>36421</c:v>
                </c:pt>
                <c:pt idx="3913">
                  <c:v>36422</c:v>
                </c:pt>
                <c:pt idx="3914">
                  <c:v>36423</c:v>
                </c:pt>
                <c:pt idx="3915">
                  <c:v>36424</c:v>
                </c:pt>
                <c:pt idx="3916">
                  <c:v>36425</c:v>
                </c:pt>
                <c:pt idx="3917">
                  <c:v>36426</c:v>
                </c:pt>
                <c:pt idx="3918">
                  <c:v>36427</c:v>
                </c:pt>
                <c:pt idx="3919">
                  <c:v>36428</c:v>
                </c:pt>
                <c:pt idx="3920">
                  <c:v>36429</c:v>
                </c:pt>
                <c:pt idx="3921">
                  <c:v>36430</c:v>
                </c:pt>
                <c:pt idx="3922">
                  <c:v>36431</c:v>
                </c:pt>
                <c:pt idx="3923">
                  <c:v>36432</c:v>
                </c:pt>
                <c:pt idx="3924">
                  <c:v>36433</c:v>
                </c:pt>
                <c:pt idx="3925">
                  <c:v>36434</c:v>
                </c:pt>
                <c:pt idx="3926">
                  <c:v>36435</c:v>
                </c:pt>
                <c:pt idx="3927">
                  <c:v>36436</c:v>
                </c:pt>
                <c:pt idx="3928">
                  <c:v>36437</c:v>
                </c:pt>
                <c:pt idx="3929">
                  <c:v>36438</c:v>
                </c:pt>
                <c:pt idx="3930">
                  <c:v>36439</c:v>
                </c:pt>
                <c:pt idx="3931">
                  <c:v>36440</c:v>
                </c:pt>
                <c:pt idx="3932">
                  <c:v>36441</c:v>
                </c:pt>
                <c:pt idx="3933">
                  <c:v>36442</c:v>
                </c:pt>
                <c:pt idx="3934">
                  <c:v>36443</c:v>
                </c:pt>
                <c:pt idx="3935">
                  <c:v>36444</c:v>
                </c:pt>
                <c:pt idx="3936">
                  <c:v>36445</c:v>
                </c:pt>
                <c:pt idx="3937">
                  <c:v>36446</c:v>
                </c:pt>
                <c:pt idx="3938">
                  <c:v>36447</c:v>
                </c:pt>
                <c:pt idx="3939">
                  <c:v>36448</c:v>
                </c:pt>
                <c:pt idx="3940">
                  <c:v>36449</c:v>
                </c:pt>
                <c:pt idx="3941">
                  <c:v>36450</c:v>
                </c:pt>
                <c:pt idx="3942">
                  <c:v>36451</c:v>
                </c:pt>
                <c:pt idx="3943">
                  <c:v>36452</c:v>
                </c:pt>
                <c:pt idx="3944">
                  <c:v>36453</c:v>
                </c:pt>
                <c:pt idx="3945">
                  <c:v>36454</c:v>
                </c:pt>
                <c:pt idx="3946">
                  <c:v>36455</c:v>
                </c:pt>
                <c:pt idx="3947">
                  <c:v>36456</c:v>
                </c:pt>
                <c:pt idx="3948">
                  <c:v>36457</c:v>
                </c:pt>
                <c:pt idx="3949">
                  <c:v>36458</c:v>
                </c:pt>
                <c:pt idx="3950">
                  <c:v>36459</c:v>
                </c:pt>
                <c:pt idx="3951">
                  <c:v>36460</c:v>
                </c:pt>
                <c:pt idx="3952">
                  <c:v>36461</c:v>
                </c:pt>
                <c:pt idx="3953">
                  <c:v>36462</c:v>
                </c:pt>
                <c:pt idx="3954">
                  <c:v>36463</c:v>
                </c:pt>
                <c:pt idx="3955">
                  <c:v>36464</c:v>
                </c:pt>
                <c:pt idx="3956">
                  <c:v>36465</c:v>
                </c:pt>
                <c:pt idx="3957">
                  <c:v>36466</c:v>
                </c:pt>
                <c:pt idx="3958">
                  <c:v>36467</c:v>
                </c:pt>
                <c:pt idx="3959">
                  <c:v>36468</c:v>
                </c:pt>
                <c:pt idx="3960">
                  <c:v>36469</c:v>
                </c:pt>
                <c:pt idx="3961">
                  <c:v>36470</c:v>
                </c:pt>
                <c:pt idx="3962">
                  <c:v>36471</c:v>
                </c:pt>
                <c:pt idx="3963">
                  <c:v>36472</c:v>
                </c:pt>
                <c:pt idx="3964">
                  <c:v>36473</c:v>
                </c:pt>
                <c:pt idx="3965">
                  <c:v>36474</c:v>
                </c:pt>
                <c:pt idx="3966">
                  <c:v>36475</c:v>
                </c:pt>
                <c:pt idx="3967">
                  <c:v>36476</c:v>
                </c:pt>
                <c:pt idx="3968">
                  <c:v>36477</c:v>
                </c:pt>
                <c:pt idx="3969">
                  <c:v>36478</c:v>
                </c:pt>
                <c:pt idx="3970">
                  <c:v>36479</c:v>
                </c:pt>
                <c:pt idx="3971">
                  <c:v>36480</c:v>
                </c:pt>
                <c:pt idx="3972">
                  <c:v>36481</c:v>
                </c:pt>
                <c:pt idx="3973">
                  <c:v>36482</c:v>
                </c:pt>
                <c:pt idx="3974">
                  <c:v>36483</c:v>
                </c:pt>
                <c:pt idx="3975">
                  <c:v>36484</c:v>
                </c:pt>
                <c:pt idx="3976">
                  <c:v>36485</c:v>
                </c:pt>
                <c:pt idx="3977">
                  <c:v>36486</c:v>
                </c:pt>
                <c:pt idx="3978">
                  <c:v>36487</c:v>
                </c:pt>
                <c:pt idx="3979">
                  <c:v>36488</c:v>
                </c:pt>
                <c:pt idx="3980">
                  <c:v>36489</c:v>
                </c:pt>
                <c:pt idx="3981">
                  <c:v>36490</c:v>
                </c:pt>
                <c:pt idx="3982">
                  <c:v>36491</c:v>
                </c:pt>
                <c:pt idx="3983">
                  <c:v>36492</c:v>
                </c:pt>
                <c:pt idx="3984">
                  <c:v>36493</c:v>
                </c:pt>
                <c:pt idx="3985">
                  <c:v>36494</c:v>
                </c:pt>
                <c:pt idx="3986">
                  <c:v>36495</c:v>
                </c:pt>
                <c:pt idx="3987">
                  <c:v>36496</c:v>
                </c:pt>
                <c:pt idx="3988">
                  <c:v>36497</c:v>
                </c:pt>
                <c:pt idx="3989">
                  <c:v>36498</c:v>
                </c:pt>
                <c:pt idx="3990">
                  <c:v>36499</c:v>
                </c:pt>
                <c:pt idx="3991">
                  <c:v>36500</c:v>
                </c:pt>
                <c:pt idx="3992">
                  <c:v>36501</c:v>
                </c:pt>
                <c:pt idx="3993">
                  <c:v>36502</c:v>
                </c:pt>
                <c:pt idx="3994">
                  <c:v>36503</c:v>
                </c:pt>
                <c:pt idx="3995">
                  <c:v>36504</c:v>
                </c:pt>
                <c:pt idx="3996">
                  <c:v>36505</c:v>
                </c:pt>
                <c:pt idx="3997">
                  <c:v>36506</c:v>
                </c:pt>
                <c:pt idx="3998">
                  <c:v>36507</c:v>
                </c:pt>
                <c:pt idx="3999">
                  <c:v>36508</c:v>
                </c:pt>
                <c:pt idx="4000">
                  <c:v>36509</c:v>
                </c:pt>
                <c:pt idx="4001">
                  <c:v>36510</c:v>
                </c:pt>
                <c:pt idx="4002">
                  <c:v>36511</c:v>
                </c:pt>
                <c:pt idx="4003">
                  <c:v>36512</c:v>
                </c:pt>
                <c:pt idx="4004">
                  <c:v>36513</c:v>
                </c:pt>
                <c:pt idx="4005">
                  <c:v>36514</c:v>
                </c:pt>
                <c:pt idx="4006">
                  <c:v>36515</c:v>
                </c:pt>
                <c:pt idx="4007">
                  <c:v>36516</c:v>
                </c:pt>
                <c:pt idx="4008">
                  <c:v>36517</c:v>
                </c:pt>
                <c:pt idx="4009">
                  <c:v>36518</c:v>
                </c:pt>
                <c:pt idx="4010">
                  <c:v>36519</c:v>
                </c:pt>
                <c:pt idx="4011">
                  <c:v>36520</c:v>
                </c:pt>
                <c:pt idx="4012">
                  <c:v>36521</c:v>
                </c:pt>
                <c:pt idx="4013">
                  <c:v>36522</c:v>
                </c:pt>
                <c:pt idx="4014">
                  <c:v>36523</c:v>
                </c:pt>
                <c:pt idx="4015">
                  <c:v>36524</c:v>
                </c:pt>
                <c:pt idx="4016">
                  <c:v>36525</c:v>
                </c:pt>
                <c:pt idx="4017">
                  <c:v>36526</c:v>
                </c:pt>
                <c:pt idx="4018">
                  <c:v>36527</c:v>
                </c:pt>
                <c:pt idx="4019">
                  <c:v>36528</c:v>
                </c:pt>
                <c:pt idx="4020">
                  <c:v>36529</c:v>
                </c:pt>
                <c:pt idx="4021">
                  <c:v>36530</c:v>
                </c:pt>
                <c:pt idx="4022">
                  <c:v>36531</c:v>
                </c:pt>
                <c:pt idx="4023">
                  <c:v>36532</c:v>
                </c:pt>
                <c:pt idx="4024">
                  <c:v>36533</c:v>
                </c:pt>
                <c:pt idx="4025">
                  <c:v>36534</c:v>
                </c:pt>
                <c:pt idx="4026">
                  <c:v>36535</c:v>
                </c:pt>
                <c:pt idx="4027">
                  <c:v>36536</c:v>
                </c:pt>
                <c:pt idx="4028">
                  <c:v>36537</c:v>
                </c:pt>
                <c:pt idx="4029">
                  <c:v>36538</c:v>
                </c:pt>
                <c:pt idx="4030">
                  <c:v>36539</c:v>
                </c:pt>
                <c:pt idx="4031">
                  <c:v>36540</c:v>
                </c:pt>
                <c:pt idx="4032">
                  <c:v>36541</c:v>
                </c:pt>
                <c:pt idx="4033">
                  <c:v>36542</c:v>
                </c:pt>
                <c:pt idx="4034">
                  <c:v>36543</c:v>
                </c:pt>
                <c:pt idx="4035">
                  <c:v>36544</c:v>
                </c:pt>
                <c:pt idx="4036">
                  <c:v>36545</c:v>
                </c:pt>
                <c:pt idx="4037">
                  <c:v>36546</c:v>
                </c:pt>
                <c:pt idx="4038">
                  <c:v>36547</c:v>
                </c:pt>
                <c:pt idx="4039">
                  <c:v>36548</c:v>
                </c:pt>
                <c:pt idx="4040">
                  <c:v>36549</c:v>
                </c:pt>
                <c:pt idx="4041">
                  <c:v>36550</c:v>
                </c:pt>
                <c:pt idx="4042">
                  <c:v>36551</c:v>
                </c:pt>
                <c:pt idx="4043">
                  <c:v>36552</c:v>
                </c:pt>
                <c:pt idx="4044">
                  <c:v>36553</c:v>
                </c:pt>
                <c:pt idx="4045">
                  <c:v>36554</c:v>
                </c:pt>
                <c:pt idx="4046">
                  <c:v>36555</c:v>
                </c:pt>
                <c:pt idx="4047">
                  <c:v>36556</c:v>
                </c:pt>
                <c:pt idx="4048">
                  <c:v>36557</c:v>
                </c:pt>
                <c:pt idx="4049">
                  <c:v>36558</c:v>
                </c:pt>
                <c:pt idx="4050">
                  <c:v>36559</c:v>
                </c:pt>
                <c:pt idx="4051">
                  <c:v>36560</c:v>
                </c:pt>
                <c:pt idx="4052">
                  <c:v>36561</c:v>
                </c:pt>
                <c:pt idx="4053">
                  <c:v>36562</c:v>
                </c:pt>
                <c:pt idx="4054">
                  <c:v>36563</c:v>
                </c:pt>
                <c:pt idx="4055">
                  <c:v>36564</c:v>
                </c:pt>
                <c:pt idx="4056">
                  <c:v>36565</c:v>
                </c:pt>
                <c:pt idx="4057">
                  <c:v>36566</c:v>
                </c:pt>
                <c:pt idx="4058">
                  <c:v>36567</c:v>
                </c:pt>
                <c:pt idx="4059">
                  <c:v>36568</c:v>
                </c:pt>
                <c:pt idx="4060">
                  <c:v>36569</c:v>
                </c:pt>
                <c:pt idx="4061">
                  <c:v>36570</c:v>
                </c:pt>
                <c:pt idx="4062">
                  <c:v>36571</c:v>
                </c:pt>
                <c:pt idx="4063">
                  <c:v>36572</c:v>
                </c:pt>
                <c:pt idx="4064">
                  <c:v>36573</c:v>
                </c:pt>
                <c:pt idx="4065">
                  <c:v>36574</c:v>
                </c:pt>
                <c:pt idx="4066">
                  <c:v>36575</c:v>
                </c:pt>
                <c:pt idx="4067">
                  <c:v>36576</c:v>
                </c:pt>
                <c:pt idx="4068">
                  <c:v>36577</c:v>
                </c:pt>
                <c:pt idx="4069">
                  <c:v>36578</c:v>
                </c:pt>
                <c:pt idx="4070">
                  <c:v>36579</c:v>
                </c:pt>
                <c:pt idx="4071">
                  <c:v>36580</c:v>
                </c:pt>
                <c:pt idx="4072">
                  <c:v>36581</c:v>
                </c:pt>
                <c:pt idx="4073">
                  <c:v>36582</c:v>
                </c:pt>
                <c:pt idx="4074">
                  <c:v>36583</c:v>
                </c:pt>
                <c:pt idx="4075">
                  <c:v>36584</c:v>
                </c:pt>
                <c:pt idx="4076">
                  <c:v>36585</c:v>
                </c:pt>
                <c:pt idx="4077">
                  <c:v>36586</c:v>
                </c:pt>
                <c:pt idx="4078">
                  <c:v>36587</c:v>
                </c:pt>
                <c:pt idx="4079">
                  <c:v>36588</c:v>
                </c:pt>
                <c:pt idx="4080">
                  <c:v>36589</c:v>
                </c:pt>
                <c:pt idx="4081">
                  <c:v>36590</c:v>
                </c:pt>
                <c:pt idx="4082">
                  <c:v>36591</c:v>
                </c:pt>
                <c:pt idx="4083">
                  <c:v>36592</c:v>
                </c:pt>
                <c:pt idx="4084">
                  <c:v>36593</c:v>
                </c:pt>
                <c:pt idx="4085">
                  <c:v>36594</c:v>
                </c:pt>
                <c:pt idx="4086">
                  <c:v>36595</c:v>
                </c:pt>
                <c:pt idx="4087">
                  <c:v>36596</c:v>
                </c:pt>
                <c:pt idx="4088">
                  <c:v>36597</c:v>
                </c:pt>
                <c:pt idx="4089">
                  <c:v>36598</c:v>
                </c:pt>
                <c:pt idx="4090">
                  <c:v>36599</c:v>
                </c:pt>
                <c:pt idx="4091">
                  <c:v>36600</c:v>
                </c:pt>
                <c:pt idx="4092">
                  <c:v>36601</c:v>
                </c:pt>
                <c:pt idx="4093">
                  <c:v>36602</c:v>
                </c:pt>
                <c:pt idx="4094">
                  <c:v>36603</c:v>
                </c:pt>
                <c:pt idx="4095">
                  <c:v>36604</c:v>
                </c:pt>
                <c:pt idx="4096">
                  <c:v>36605</c:v>
                </c:pt>
                <c:pt idx="4097">
                  <c:v>36606</c:v>
                </c:pt>
                <c:pt idx="4098">
                  <c:v>36607</c:v>
                </c:pt>
                <c:pt idx="4099">
                  <c:v>36608</c:v>
                </c:pt>
                <c:pt idx="4100">
                  <c:v>36609</c:v>
                </c:pt>
                <c:pt idx="4101">
                  <c:v>36610</c:v>
                </c:pt>
                <c:pt idx="4102">
                  <c:v>36611</c:v>
                </c:pt>
                <c:pt idx="4103">
                  <c:v>36612</c:v>
                </c:pt>
                <c:pt idx="4104">
                  <c:v>36613</c:v>
                </c:pt>
                <c:pt idx="4105">
                  <c:v>36614</c:v>
                </c:pt>
                <c:pt idx="4106">
                  <c:v>36615</c:v>
                </c:pt>
                <c:pt idx="4107">
                  <c:v>36616</c:v>
                </c:pt>
                <c:pt idx="4108">
                  <c:v>36617</c:v>
                </c:pt>
                <c:pt idx="4109">
                  <c:v>36618</c:v>
                </c:pt>
                <c:pt idx="4110">
                  <c:v>36619</c:v>
                </c:pt>
                <c:pt idx="4111">
                  <c:v>36620</c:v>
                </c:pt>
                <c:pt idx="4112">
                  <c:v>36621</c:v>
                </c:pt>
                <c:pt idx="4113">
                  <c:v>36622</c:v>
                </c:pt>
                <c:pt idx="4114">
                  <c:v>36623</c:v>
                </c:pt>
                <c:pt idx="4115">
                  <c:v>36624</c:v>
                </c:pt>
                <c:pt idx="4116">
                  <c:v>36625</c:v>
                </c:pt>
                <c:pt idx="4117">
                  <c:v>36626</c:v>
                </c:pt>
                <c:pt idx="4118">
                  <c:v>36627</c:v>
                </c:pt>
                <c:pt idx="4119">
                  <c:v>36628</c:v>
                </c:pt>
                <c:pt idx="4120">
                  <c:v>36629</c:v>
                </c:pt>
                <c:pt idx="4121">
                  <c:v>36630</c:v>
                </c:pt>
                <c:pt idx="4122">
                  <c:v>36631</c:v>
                </c:pt>
                <c:pt idx="4123">
                  <c:v>36632</c:v>
                </c:pt>
                <c:pt idx="4124">
                  <c:v>36633</c:v>
                </c:pt>
                <c:pt idx="4125">
                  <c:v>36634</c:v>
                </c:pt>
                <c:pt idx="4126">
                  <c:v>36635</c:v>
                </c:pt>
                <c:pt idx="4127">
                  <c:v>36636</c:v>
                </c:pt>
                <c:pt idx="4128">
                  <c:v>36637</c:v>
                </c:pt>
                <c:pt idx="4129">
                  <c:v>36638</c:v>
                </c:pt>
                <c:pt idx="4130">
                  <c:v>36639</c:v>
                </c:pt>
                <c:pt idx="4131">
                  <c:v>36640</c:v>
                </c:pt>
                <c:pt idx="4132">
                  <c:v>36641</c:v>
                </c:pt>
                <c:pt idx="4133">
                  <c:v>36642</c:v>
                </c:pt>
                <c:pt idx="4134">
                  <c:v>36643</c:v>
                </c:pt>
                <c:pt idx="4135">
                  <c:v>36644</c:v>
                </c:pt>
                <c:pt idx="4136">
                  <c:v>36645</c:v>
                </c:pt>
                <c:pt idx="4137">
                  <c:v>36646</c:v>
                </c:pt>
                <c:pt idx="4138">
                  <c:v>36647</c:v>
                </c:pt>
                <c:pt idx="4139">
                  <c:v>36648</c:v>
                </c:pt>
                <c:pt idx="4140">
                  <c:v>36649</c:v>
                </c:pt>
                <c:pt idx="4141">
                  <c:v>36650</c:v>
                </c:pt>
                <c:pt idx="4142">
                  <c:v>36651</c:v>
                </c:pt>
                <c:pt idx="4143">
                  <c:v>36652</c:v>
                </c:pt>
                <c:pt idx="4144">
                  <c:v>36653</c:v>
                </c:pt>
                <c:pt idx="4145">
                  <c:v>36654</c:v>
                </c:pt>
                <c:pt idx="4146">
                  <c:v>36655</c:v>
                </c:pt>
                <c:pt idx="4147">
                  <c:v>36656</c:v>
                </c:pt>
                <c:pt idx="4148">
                  <c:v>36657</c:v>
                </c:pt>
                <c:pt idx="4149">
                  <c:v>36658</c:v>
                </c:pt>
                <c:pt idx="4150">
                  <c:v>36659</c:v>
                </c:pt>
                <c:pt idx="4151">
                  <c:v>36660</c:v>
                </c:pt>
                <c:pt idx="4152">
                  <c:v>36661</c:v>
                </c:pt>
                <c:pt idx="4153">
                  <c:v>36662</c:v>
                </c:pt>
                <c:pt idx="4154">
                  <c:v>36663</c:v>
                </c:pt>
                <c:pt idx="4155">
                  <c:v>36664</c:v>
                </c:pt>
                <c:pt idx="4156">
                  <c:v>36665</c:v>
                </c:pt>
                <c:pt idx="4157">
                  <c:v>36666</c:v>
                </c:pt>
                <c:pt idx="4158">
                  <c:v>36667</c:v>
                </c:pt>
                <c:pt idx="4159">
                  <c:v>36668</c:v>
                </c:pt>
                <c:pt idx="4160">
                  <c:v>36669</c:v>
                </c:pt>
                <c:pt idx="4161">
                  <c:v>36670</c:v>
                </c:pt>
                <c:pt idx="4162">
                  <c:v>36671</c:v>
                </c:pt>
                <c:pt idx="4163">
                  <c:v>36672</c:v>
                </c:pt>
                <c:pt idx="4164">
                  <c:v>36673</c:v>
                </c:pt>
                <c:pt idx="4165">
                  <c:v>36674</c:v>
                </c:pt>
                <c:pt idx="4166">
                  <c:v>36675</c:v>
                </c:pt>
                <c:pt idx="4167">
                  <c:v>36676</c:v>
                </c:pt>
                <c:pt idx="4168">
                  <c:v>36677</c:v>
                </c:pt>
                <c:pt idx="4169">
                  <c:v>36678</c:v>
                </c:pt>
                <c:pt idx="4170">
                  <c:v>36679</c:v>
                </c:pt>
                <c:pt idx="4171">
                  <c:v>36680</c:v>
                </c:pt>
                <c:pt idx="4172">
                  <c:v>36681</c:v>
                </c:pt>
                <c:pt idx="4173">
                  <c:v>36682</c:v>
                </c:pt>
                <c:pt idx="4174">
                  <c:v>36683</c:v>
                </c:pt>
                <c:pt idx="4175">
                  <c:v>36684</c:v>
                </c:pt>
                <c:pt idx="4176">
                  <c:v>36685</c:v>
                </c:pt>
                <c:pt idx="4177">
                  <c:v>36686</c:v>
                </c:pt>
                <c:pt idx="4178">
                  <c:v>36687</c:v>
                </c:pt>
                <c:pt idx="4179">
                  <c:v>36688</c:v>
                </c:pt>
                <c:pt idx="4180">
                  <c:v>36689</c:v>
                </c:pt>
                <c:pt idx="4181">
                  <c:v>36690</c:v>
                </c:pt>
                <c:pt idx="4182">
                  <c:v>36691</c:v>
                </c:pt>
                <c:pt idx="4183">
                  <c:v>36692</c:v>
                </c:pt>
                <c:pt idx="4184">
                  <c:v>36693</c:v>
                </c:pt>
                <c:pt idx="4185">
                  <c:v>36694</c:v>
                </c:pt>
                <c:pt idx="4186">
                  <c:v>36695</c:v>
                </c:pt>
                <c:pt idx="4187">
                  <c:v>36696</c:v>
                </c:pt>
                <c:pt idx="4188">
                  <c:v>36697</c:v>
                </c:pt>
                <c:pt idx="4189">
                  <c:v>36698</c:v>
                </c:pt>
                <c:pt idx="4190">
                  <c:v>36699</c:v>
                </c:pt>
                <c:pt idx="4191">
                  <c:v>36700</c:v>
                </c:pt>
                <c:pt idx="4192">
                  <c:v>36701</c:v>
                </c:pt>
                <c:pt idx="4193">
                  <c:v>36702</c:v>
                </c:pt>
                <c:pt idx="4194">
                  <c:v>36703</c:v>
                </c:pt>
                <c:pt idx="4195">
                  <c:v>36704</c:v>
                </c:pt>
                <c:pt idx="4196">
                  <c:v>36705</c:v>
                </c:pt>
                <c:pt idx="4197">
                  <c:v>36706</c:v>
                </c:pt>
                <c:pt idx="4198">
                  <c:v>36707</c:v>
                </c:pt>
                <c:pt idx="4199">
                  <c:v>36708</c:v>
                </c:pt>
                <c:pt idx="4200">
                  <c:v>36709</c:v>
                </c:pt>
                <c:pt idx="4201">
                  <c:v>36710</c:v>
                </c:pt>
                <c:pt idx="4202">
                  <c:v>36711</c:v>
                </c:pt>
                <c:pt idx="4203">
                  <c:v>36712</c:v>
                </c:pt>
                <c:pt idx="4204">
                  <c:v>36713</c:v>
                </c:pt>
                <c:pt idx="4205">
                  <c:v>36714</c:v>
                </c:pt>
                <c:pt idx="4206">
                  <c:v>36715</c:v>
                </c:pt>
                <c:pt idx="4207">
                  <c:v>36716</c:v>
                </c:pt>
                <c:pt idx="4208">
                  <c:v>36717</c:v>
                </c:pt>
                <c:pt idx="4209">
                  <c:v>36718</c:v>
                </c:pt>
                <c:pt idx="4210">
                  <c:v>36719</c:v>
                </c:pt>
                <c:pt idx="4211">
                  <c:v>36720</c:v>
                </c:pt>
                <c:pt idx="4212">
                  <c:v>36721</c:v>
                </c:pt>
                <c:pt idx="4213">
                  <c:v>36722</c:v>
                </c:pt>
                <c:pt idx="4214">
                  <c:v>36723</c:v>
                </c:pt>
                <c:pt idx="4215">
                  <c:v>36724</c:v>
                </c:pt>
                <c:pt idx="4216">
                  <c:v>36725</c:v>
                </c:pt>
                <c:pt idx="4217">
                  <c:v>36726</c:v>
                </c:pt>
                <c:pt idx="4218">
                  <c:v>36727</c:v>
                </c:pt>
                <c:pt idx="4219">
                  <c:v>36728</c:v>
                </c:pt>
                <c:pt idx="4220">
                  <c:v>36729</c:v>
                </c:pt>
                <c:pt idx="4221">
                  <c:v>36730</c:v>
                </c:pt>
                <c:pt idx="4222">
                  <c:v>36731</c:v>
                </c:pt>
                <c:pt idx="4223">
                  <c:v>36732</c:v>
                </c:pt>
                <c:pt idx="4224">
                  <c:v>36733</c:v>
                </c:pt>
                <c:pt idx="4225">
                  <c:v>36734</c:v>
                </c:pt>
                <c:pt idx="4226">
                  <c:v>36735</c:v>
                </c:pt>
                <c:pt idx="4227">
                  <c:v>36736</c:v>
                </c:pt>
                <c:pt idx="4228">
                  <c:v>36737</c:v>
                </c:pt>
                <c:pt idx="4229">
                  <c:v>36738</c:v>
                </c:pt>
                <c:pt idx="4230">
                  <c:v>36739</c:v>
                </c:pt>
                <c:pt idx="4231">
                  <c:v>36740</c:v>
                </c:pt>
                <c:pt idx="4232">
                  <c:v>36741</c:v>
                </c:pt>
                <c:pt idx="4233">
                  <c:v>36742</c:v>
                </c:pt>
                <c:pt idx="4234">
                  <c:v>36743</c:v>
                </c:pt>
                <c:pt idx="4235">
                  <c:v>36744</c:v>
                </c:pt>
                <c:pt idx="4236">
                  <c:v>36745</c:v>
                </c:pt>
                <c:pt idx="4237">
                  <c:v>36746</c:v>
                </c:pt>
                <c:pt idx="4238">
                  <c:v>36747</c:v>
                </c:pt>
                <c:pt idx="4239">
                  <c:v>36748</c:v>
                </c:pt>
                <c:pt idx="4240">
                  <c:v>36749</c:v>
                </c:pt>
                <c:pt idx="4241">
                  <c:v>36750</c:v>
                </c:pt>
                <c:pt idx="4242">
                  <c:v>36751</c:v>
                </c:pt>
                <c:pt idx="4243">
                  <c:v>36752</c:v>
                </c:pt>
                <c:pt idx="4244">
                  <c:v>36753</c:v>
                </c:pt>
                <c:pt idx="4245">
                  <c:v>36754</c:v>
                </c:pt>
                <c:pt idx="4246">
                  <c:v>36755</c:v>
                </c:pt>
                <c:pt idx="4247">
                  <c:v>36756</c:v>
                </c:pt>
                <c:pt idx="4248">
                  <c:v>36757</c:v>
                </c:pt>
                <c:pt idx="4249">
                  <c:v>36758</c:v>
                </c:pt>
                <c:pt idx="4250">
                  <c:v>36759</c:v>
                </c:pt>
                <c:pt idx="4251">
                  <c:v>36760</c:v>
                </c:pt>
                <c:pt idx="4252">
                  <c:v>36761</c:v>
                </c:pt>
                <c:pt idx="4253">
                  <c:v>36762</c:v>
                </c:pt>
                <c:pt idx="4254">
                  <c:v>36763</c:v>
                </c:pt>
                <c:pt idx="4255">
                  <c:v>36764</c:v>
                </c:pt>
                <c:pt idx="4256">
                  <c:v>36765</c:v>
                </c:pt>
                <c:pt idx="4257">
                  <c:v>36766</c:v>
                </c:pt>
                <c:pt idx="4258">
                  <c:v>36767</c:v>
                </c:pt>
                <c:pt idx="4259">
                  <c:v>36768</c:v>
                </c:pt>
                <c:pt idx="4260">
                  <c:v>36769</c:v>
                </c:pt>
                <c:pt idx="4261">
                  <c:v>36770</c:v>
                </c:pt>
                <c:pt idx="4262">
                  <c:v>36771</c:v>
                </c:pt>
                <c:pt idx="4263">
                  <c:v>36772</c:v>
                </c:pt>
                <c:pt idx="4264">
                  <c:v>36773</c:v>
                </c:pt>
                <c:pt idx="4265">
                  <c:v>36774</c:v>
                </c:pt>
                <c:pt idx="4266">
                  <c:v>36775</c:v>
                </c:pt>
                <c:pt idx="4267">
                  <c:v>36776</c:v>
                </c:pt>
                <c:pt idx="4268">
                  <c:v>36777</c:v>
                </c:pt>
                <c:pt idx="4269">
                  <c:v>36778</c:v>
                </c:pt>
                <c:pt idx="4270">
                  <c:v>36779</c:v>
                </c:pt>
                <c:pt idx="4271">
                  <c:v>36780</c:v>
                </c:pt>
                <c:pt idx="4272">
                  <c:v>36781</c:v>
                </c:pt>
                <c:pt idx="4273">
                  <c:v>36782</c:v>
                </c:pt>
                <c:pt idx="4274">
                  <c:v>36783</c:v>
                </c:pt>
                <c:pt idx="4275">
                  <c:v>36784</c:v>
                </c:pt>
                <c:pt idx="4276">
                  <c:v>36785</c:v>
                </c:pt>
                <c:pt idx="4277">
                  <c:v>36786</c:v>
                </c:pt>
                <c:pt idx="4278">
                  <c:v>36787</c:v>
                </c:pt>
                <c:pt idx="4279">
                  <c:v>36788</c:v>
                </c:pt>
                <c:pt idx="4280">
                  <c:v>36789</c:v>
                </c:pt>
                <c:pt idx="4281">
                  <c:v>36790</c:v>
                </c:pt>
                <c:pt idx="4282">
                  <c:v>36791</c:v>
                </c:pt>
                <c:pt idx="4283">
                  <c:v>36792</c:v>
                </c:pt>
                <c:pt idx="4284">
                  <c:v>36793</c:v>
                </c:pt>
                <c:pt idx="4285">
                  <c:v>36794</c:v>
                </c:pt>
                <c:pt idx="4286">
                  <c:v>36795</c:v>
                </c:pt>
                <c:pt idx="4287">
                  <c:v>36796</c:v>
                </c:pt>
                <c:pt idx="4288">
                  <c:v>36797</c:v>
                </c:pt>
                <c:pt idx="4289">
                  <c:v>36798</c:v>
                </c:pt>
                <c:pt idx="4290">
                  <c:v>36799</c:v>
                </c:pt>
                <c:pt idx="4291">
                  <c:v>36800</c:v>
                </c:pt>
                <c:pt idx="4292">
                  <c:v>36801</c:v>
                </c:pt>
                <c:pt idx="4293">
                  <c:v>36802</c:v>
                </c:pt>
                <c:pt idx="4294">
                  <c:v>36803</c:v>
                </c:pt>
                <c:pt idx="4295">
                  <c:v>36804</c:v>
                </c:pt>
                <c:pt idx="4296">
                  <c:v>36805</c:v>
                </c:pt>
                <c:pt idx="4297">
                  <c:v>36806</c:v>
                </c:pt>
                <c:pt idx="4298">
                  <c:v>36807</c:v>
                </c:pt>
                <c:pt idx="4299">
                  <c:v>36808</c:v>
                </c:pt>
                <c:pt idx="4300">
                  <c:v>36809</c:v>
                </c:pt>
                <c:pt idx="4301">
                  <c:v>36810</c:v>
                </c:pt>
                <c:pt idx="4302">
                  <c:v>36811</c:v>
                </c:pt>
                <c:pt idx="4303">
                  <c:v>36812</c:v>
                </c:pt>
                <c:pt idx="4304">
                  <c:v>36813</c:v>
                </c:pt>
                <c:pt idx="4305">
                  <c:v>36814</c:v>
                </c:pt>
                <c:pt idx="4306">
                  <c:v>36815</c:v>
                </c:pt>
                <c:pt idx="4307">
                  <c:v>36816</c:v>
                </c:pt>
                <c:pt idx="4308">
                  <c:v>36817</c:v>
                </c:pt>
                <c:pt idx="4309">
                  <c:v>36818</c:v>
                </c:pt>
                <c:pt idx="4310">
                  <c:v>36819</c:v>
                </c:pt>
                <c:pt idx="4311">
                  <c:v>36820</c:v>
                </c:pt>
                <c:pt idx="4312">
                  <c:v>36821</c:v>
                </c:pt>
                <c:pt idx="4313">
                  <c:v>36822</c:v>
                </c:pt>
                <c:pt idx="4314">
                  <c:v>36823</c:v>
                </c:pt>
                <c:pt idx="4315">
                  <c:v>36824</c:v>
                </c:pt>
                <c:pt idx="4316">
                  <c:v>36825</c:v>
                </c:pt>
                <c:pt idx="4317">
                  <c:v>36826</c:v>
                </c:pt>
                <c:pt idx="4318">
                  <c:v>36827</c:v>
                </c:pt>
                <c:pt idx="4319">
                  <c:v>36828</c:v>
                </c:pt>
                <c:pt idx="4320">
                  <c:v>36829</c:v>
                </c:pt>
                <c:pt idx="4321">
                  <c:v>36830</c:v>
                </c:pt>
                <c:pt idx="4322">
                  <c:v>36831</c:v>
                </c:pt>
                <c:pt idx="4323">
                  <c:v>36832</c:v>
                </c:pt>
                <c:pt idx="4324">
                  <c:v>36833</c:v>
                </c:pt>
                <c:pt idx="4325">
                  <c:v>36834</c:v>
                </c:pt>
                <c:pt idx="4326">
                  <c:v>36835</c:v>
                </c:pt>
                <c:pt idx="4327">
                  <c:v>36836</c:v>
                </c:pt>
                <c:pt idx="4328">
                  <c:v>36837</c:v>
                </c:pt>
                <c:pt idx="4329">
                  <c:v>36838</c:v>
                </c:pt>
                <c:pt idx="4330">
                  <c:v>36839</c:v>
                </c:pt>
                <c:pt idx="4331">
                  <c:v>36840</c:v>
                </c:pt>
                <c:pt idx="4332">
                  <c:v>36841</c:v>
                </c:pt>
                <c:pt idx="4333">
                  <c:v>36842</c:v>
                </c:pt>
                <c:pt idx="4334">
                  <c:v>36843</c:v>
                </c:pt>
                <c:pt idx="4335">
                  <c:v>36844</c:v>
                </c:pt>
                <c:pt idx="4336">
                  <c:v>36845</c:v>
                </c:pt>
                <c:pt idx="4337">
                  <c:v>36846</c:v>
                </c:pt>
                <c:pt idx="4338">
                  <c:v>36847</c:v>
                </c:pt>
                <c:pt idx="4339">
                  <c:v>36848</c:v>
                </c:pt>
                <c:pt idx="4340">
                  <c:v>36849</c:v>
                </c:pt>
                <c:pt idx="4341">
                  <c:v>36850</c:v>
                </c:pt>
                <c:pt idx="4342">
                  <c:v>36851</c:v>
                </c:pt>
                <c:pt idx="4343">
                  <c:v>36852</c:v>
                </c:pt>
                <c:pt idx="4344">
                  <c:v>36853</c:v>
                </c:pt>
                <c:pt idx="4345">
                  <c:v>36854</c:v>
                </c:pt>
                <c:pt idx="4346">
                  <c:v>36855</c:v>
                </c:pt>
                <c:pt idx="4347">
                  <c:v>36856</c:v>
                </c:pt>
                <c:pt idx="4348">
                  <c:v>36857</c:v>
                </c:pt>
                <c:pt idx="4349">
                  <c:v>36858</c:v>
                </c:pt>
                <c:pt idx="4350">
                  <c:v>36859</c:v>
                </c:pt>
                <c:pt idx="4351">
                  <c:v>36860</c:v>
                </c:pt>
                <c:pt idx="4352">
                  <c:v>36861</c:v>
                </c:pt>
                <c:pt idx="4353">
                  <c:v>36862</c:v>
                </c:pt>
                <c:pt idx="4354">
                  <c:v>36863</c:v>
                </c:pt>
                <c:pt idx="4355">
                  <c:v>36864</c:v>
                </c:pt>
                <c:pt idx="4356">
                  <c:v>36865</c:v>
                </c:pt>
                <c:pt idx="4357">
                  <c:v>36866</c:v>
                </c:pt>
                <c:pt idx="4358">
                  <c:v>36867</c:v>
                </c:pt>
                <c:pt idx="4359">
                  <c:v>36868</c:v>
                </c:pt>
                <c:pt idx="4360">
                  <c:v>36869</c:v>
                </c:pt>
                <c:pt idx="4361">
                  <c:v>36870</c:v>
                </c:pt>
                <c:pt idx="4362">
                  <c:v>36871</c:v>
                </c:pt>
                <c:pt idx="4363">
                  <c:v>36872</c:v>
                </c:pt>
                <c:pt idx="4364">
                  <c:v>36873</c:v>
                </c:pt>
                <c:pt idx="4365">
                  <c:v>36874</c:v>
                </c:pt>
                <c:pt idx="4366">
                  <c:v>36875</c:v>
                </c:pt>
                <c:pt idx="4367">
                  <c:v>36876</c:v>
                </c:pt>
                <c:pt idx="4368">
                  <c:v>36877</c:v>
                </c:pt>
                <c:pt idx="4369">
                  <c:v>36878</c:v>
                </c:pt>
                <c:pt idx="4370">
                  <c:v>36879</c:v>
                </c:pt>
                <c:pt idx="4371">
                  <c:v>36880</c:v>
                </c:pt>
                <c:pt idx="4372">
                  <c:v>36881</c:v>
                </c:pt>
                <c:pt idx="4373">
                  <c:v>36882</c:v>
                </c:pt>
                <c:pt idx="4374">
                  <c:v>36883</c:v>
                </c:pt>
                <c:pt idx="4375">
                  <c:v>36884</c:v>
                </c:pt>
                <c:pt idx="4376">
                  <c:v>36885</c:v>
                </c:pt>
                <c:pt idx="4377">
                  <c:v>36886</c:v>
                </c:pt>
                <c:pt idx="4378">
                  <c:v>36887</c:v>
                </c:pt>
                <c:pt idx="4379">
                  <c:v>36888</c:v>
                </c:pt>
                <c:pt idx="4380">
                  <c:v>36889</c:v>
                </c:pt>
                <c:pt idx="4381">
                  <c:v>36890</c:v>
                </c:pt>
                <c:pt idx="4382">
                  <c:v>36891</c:v>
                </c:pt>
                <c:pt idx="4383">
                  <c:v>36892</c:v>
                </c:pt>
                <c:pt idx="4384">
                  <c:v>36893</c:v>
                </c:pt>
                <c:pt idx="4385">
                  <c:v>36894</c:v>
                </c:pt>
                <c:pt idx="4386">
                  <c:v>36895</c:v>
                </c:pt>
                <c:pt idx="4387">
                  <c:v>36896</c:v>
                </c:pt>
                <c:pt idx="4388">
                  <c:v>36897</c:v>
                </c:pt>
                <c:pt idx="4389">
                  <c:v>36898</c:v>
                </c:pt>
                <c:pt idx="4390">
                  <c:v>36899</c:v>
                </c:pt>
                <c:pt idx="4391">
                  <c:v>36900</c:v>
                </c:pt>
                <c:pt idx="4392">
                  <c:v>36901</c:v>
                </c:pt>
                <c:pt idx="4393">
                  <c:v>36902</c:v>
                </c:pt>
                <c:pt idx="4394">
                  <c:v>36903</c:v>
                </c:pt>
                <c:pt idx="4395">
                  <c:v>36904</c:v>
                </c:pt>
                <c:pt idx="4396">
                  <c:v>36905</c:v>
                </c:pt>
                <c:pt idx="4397">
                  <c:v>36906</c:v>
                </c:pt>
                <c:pt idx="4398">
                  <c:v>36907</c:v>
                </c:pt>
                <c:pt idx="4399">
                  <c:v>36908</c:v>
                </c:pt>
                <c:pt idx="4400">
                  <c:v>36909</c:v>
                </c:pt>
                <c:pt idx="4401">
                  <c:v>36910</c:v>
                </c:pt>
                <c:pt idx="4402">
                  <c:v>36911</c:v>
                </c:pt>
                <c:pt idx="4403">
                  <c:v>36912</c:v>
                </c:pt>
                <c:pt idx="4404">
                  <c:v>36913</c:v>
                </c:pt>
                <c:pt idx="4405">
                  <c:v>36914</c:v>
                </c:pt>
                <c:pt idx="4406">
                  <c:v>36915</c:v>
                </c:pt>
                <c:pt idx="4407">
                  <c:v>36916</c:v>
                </c:pt>
                <c:pt idx="4408">
                  <c:v>36917</c:v>
                </c:pt>
                <c:pt idx="4409">
                  <c:v>36918</c:v>
                </c:pt>
                <c:pt idx="4410">
                  <c:v>36919</c:v>
                </c:pt>
                <c:pt idx="4411">
                  <c:v>36920</c:v>
                </c:pt>
                <c:pt idx="4412">
                  <c:v>36921</c:v>
                </c:pt>
                <c:pt idx="4413">
                  <c:v>36922</c:v>
                </c:pt>
                <c:pt idx="4414">
                  <c:v>36923</c:v>
                </c:pt>
                <c:pt idx="4415">
                  <c:v>36924</c:v>
                </c:pt>
                <c:pt idx="4416">
                  <c:v>36925</c:v>
                </c:pt>
                <c:pt idx="4417">
                  <c:v>36926</c:v>
                </c:pt>
                <c:pt idx="4418">
                  <c:v>36927</c:v>
                </c:pt>
                <c:pt idx="4419">
                  <c:v>36928</c:v>
                </c:pt>
                <c:pt idx="4420">
                  <c:v>36929</c:v>
                </c:pt>
                <c:pt idx="4421">
                  <c:v>36930</c:v>
                </c:pt>
                <c:pt idx="4422">
                  <c:v>36931</c:v>
                </c:pt>
                <c:pt idx="4423">
                  <c:v>36932</c:v>
                </c:pt>
                <c:pt idx="4424">
                  <c:v>36933</c:v>
                </c:pt>
                <c:pt idx="4425">
                  <c:v>36934</c:v>
                </c:pt>
                <c:pt idx="4426">
                  <c:v>36935</c:v>
                </c:pt>
                <c:pt idx="4427">
                  <c:v>36936</c:v>
                </c:pt>
                <c:pt idx="4428">
                  <c:v>36937</c:v>
                </c:pt>
                <c:pt idx="4429">
                  <c:v>36938</c:v>
                </c:pt>
                <c:pt idx="4430">
                  <c:v>36939</c:v>
                </c:pt>
                <c:pt idx="4431">
                  <c:v>36940</c:v>
                </c:pt>
                <c:pt idx="4432">
                  <c:v>36941</c:v>
                </c:pt>
                <c:pt idx="4433">
                  <c:v>36942</c:v>
                </c:pt>
                <c:pt idx="4434">
                  <c:v>36943</c:v>
                </c:pt>
                <c:pt idx="4435">
                  <c:v>36944</c:v>
                </c:pt>
                <c:pt idx="4436">
                  <c:v>36945</c:v>
                </c:pt>
                <c:pt idx="4437">
                  <c:v>36946</c:v>
                </c:pt>
                <c:pt idx="4438">
                  <c:v>36947</c:v>
                </c:pt>
                <c:pt idx="4439">
                  <c:v>36948</c:v>
                </c:pt>
                <c:pt idx="4440">
                  <c:v>36949</c:v>
                </c:pt>
                <c:pt idx="4441">
                  <c:v>36950</c:v>
                </c:pt>
                <c:pt idx="4442">
                  <c:v>36951</c:v>
                </c:pt>
                <c:pt idx="4443">
                  <c:v>36952</c:v>
                </c:pt>
                <c:pt idx="4444">
                  <c:v>36953</c:v>
                </c:pt>
                <c:pt idx="4445">
                  <c:v>36954</c:v>
                </c:pt>
                <c:pt idx="4446">
                  <c:v>36955</c:v>
                </c:pt>
                <c:pt idx="4447">
                  <c:v>36956</c:v>
                </c:pt>
                <c:pt idx="4448">
                  <c:v>36957</c:v>
                </c:pt>
                <c:pt idx="4449">
                  <c:v>36958</c:v>
                </c:pt>
                <c:pt idx="4450">
                  <c:v>36959</c:v>
                </c:pt>
                <c:pt idx="4451">
                  <c:v>36960</c:v>
                </c:pt>
                <c:pt idx="4452">
                  <c:v>36961</c:v>
                </c:pt>
                <c:pt idx="4453">
                  <c:v>36962</c:v>
                </c:pt>
                <c:pt idx="4454">
                  <c:v>36963</c:v>
                </c:pt>
                <c:pt idx="4455">
                  <c:v>36964</c:v>
                </c:pt>
                <c:pt idx="4456">
                  <c:v>36965</c:v>
                </c:pt>
                <c:pt idx="4457">
                  <c:v>36966</c:v>
                </c:pt>
                <c:pt idx="4458">
                  <c:v>36967</c:v>
                </c:pt>
                <c:pt idx="4459">
                  <c:v>36968</c:v>
                </c:pt>
                <c:pt idx="4460">
                  <c:v>36969</c:v>
                </c:pt>
                <c:pt idx="4461">
                  <c:v>36970</c:v>
                </c:pt>
                <c:pt idx="4462">
                  <c:v>36971</c:v>
                </c:pt>
                <c:pt idx="4463">
                  <c:v>36972</c:v>
                </c:pt>
                <c:pt idx="4464">
                  <c:v>36973</c:v>
                </c:pt>
                <c:pt idx="4465">
                  <c:v>36974</c:v>
                </c:pt>
                <c:pt idx="4466">
                  <c:v>36975</c:v>
                </c:pt>
                <c:pt idx="4467">
                  <c:v>36976</c:v>
                </c:pt>
                <c:pt idx="4468">
                  <c:v>36977</c:v>
                </c:pt>
                <c:pt idx="4469">
                  <c:v>36978</c:v>
                </c:pt>
                <c:pt idx="4470">
                  <c:v>36979</c:v>
                </c:pt>
                <c:pt idx="4471">
                  <c:v>36980</c:v>
                </c:pt>
                <c:pt idx="4472">
                  <c:v>36981</c:v>
                </c:pt>
                <c:pt idx="4473">
                  <c:v>36982</c:v>
                </c:pt>
                <c:pt idx="4474">
                  <c:v>36983</c:v>
                </c:pt>
                <c:pt idx="4475">
                  <c:v>36984</c:v>
                </c:pt>
                <c:pt idx="4476">
                  <c:v>36985</c:v>
                </c:pt>
                <c:pt idx="4477">
                  <c:v>36986</c:v>
                </c:pt>
                <c:pt idx="4478">
                  <c:v>36987</c:v>
                </c:pt>
                <c:pt idx="4479">
                  <c:v>36988</c:v>
                </c:pt>
                <c:pt idx="4480">
                  <c:v>36989</c:v>
                </c:pt>
                <c:pt idx="4481">
                  <c:v>36990</c:v>
                </c:pt>
                <c:pt idx="4482">
                  <c:v>36991</c:v>
                </c:pt>
                <c:pt idx="4483">
                  <c:v>36992</c:v>
                </c:pt>
                <c:pt idx="4484">
                  <c:v>36993</c:v>
                </c:pt>
                <c:pt idx="4485">
                  <c:v>36994</c:v>
                </c:pt>
                <c:pt idx="4486">
                  <c:v>36995</c:v>
                </c:pt>
                <c:pt idx="4487">
                  <c:v>36996</c:v>
                </c:pt>
                <c:pt idx="4488">
                  <c:v>36997</c:v>
                </c:pt>
                <c:pt idx="4489">
                  <c:v>36998</c:v>
                </c:pt>
                <c:pt idx="4490">
                  <c:v>36999</c:v>
                </c:pt>
                <c:pt idx="4491">
                  <c:v>37000</c:v>
                </c:pt>
                <c:pt idx="4492">
                  <c:v>37001</c:v>
                </c:pt>
                <c:pt idx="4493">
                  <c:v>37002</c:v>
                </c:pt>
                <c:pt idx="4494">
                  <c:v>37003</c:v>
                </c:pt>
                <c:pt idx="4495">
                  <c:v>37004</c:v>
                </c:pt>
                <c:pt idx="4496">
                  <c:v>37005</c:v>
                </c:pt>
                <c:pt idx="4497">
                  <c:v>37006</c:v>
                </c:pt>
                <c:pt idx="4498">
                  <c:v>37007</c:v>
                </c:pt>
                <c:pt idx="4499">
                  <c:v>37008</c:v>
                </c:pt>
                <c:pt idx="4500">
                  <c:v>37009</c:v>
                </c:pt>
                <c:pt idx="4501">
                  <c:v>37010</c:v>
                </c:pt>
                <c:pt idx="4502">
                  <c:v>37011</c:v>
                </c:pt>
                <c:pt idx="4503">
                  <c:v>37012</c:v>
                </c:pt>
                <c:pt idx="4504">
                  <c:v>37013</c:v>
                </c:pt>
                <c:pt idx="4505">
                  <c:v>37014</c:v>
                </c:pt>
                <c:pt idx="4506">
                  <c:v>37015</c:v>
                </c:pt>
                <c:pt idx="4507">
                  <c:v>37016</c:v>
                </c:pt>
                <c:pt idx="4508">
                  <c:v>37017</c:v>
                </c:pt>
                <c:pt idx="4509">
                  <c:v>37018</c:v>
                </c:pt>
                <c:pt idx="4510">
                  <c:v>37019</c:v>
                </c:pt>
                <c:pt idx="4511">
                  <c:v>37020</c:v>
                </c:pt>
                <c:pt idx="4512">
                  <c:v>37021</c:v>
                </c:pt>
                <c:pt idx="4513">
                  <c:v>37022</c:v>
                </c:pt>
                <c:pt idx="4514">
                  <c:v>37023</c:v>
                </c:pt>
                <c:pt idx="4515">
                  <c:v>37024</c:v>
                </c:pt>
                <c:pt idx="4516">
                  <c:v>37025</c:v>
                </c:pt>
                <c:pt idx="4517">
                  <c:v>37026</c:v>
                </c:pt>
                <c:pt idx="4518">
                  <c:v>37027</c:v>
                </c:pt>
                <c:pt idx="4519">
                  <c:v>37028</c:v>
                </c:pt>
                <c:pt idx="4520">
                  <c:v>37029</c:v>
                </c:pt>
                <c:pt idx="4521">
                  <c:v>37030</c:v>
                </c:pt>
                <c:pt idx="4522">
                  <c:v>37031</c:v>
                </c:pt>
                <c:pt idx="4523">
                  <c:v>37032</c:v>
                </c:pt>
                <c:pt idx="4524">
                  <c:v>37033</c:v>
                </c:pt>
                <c:pt idx="4525">
                  <c:v>37034</c:v>
                </c:pt>
                <c:pt idx="4526">
                  <c:v>37035</c:v>
                </c:pt>
                <c:pt idx="4527">
                  <c:v>37036</c:v>
                </c:pt>
                <c:pt idx="4528">
                  <c:v>37037</c:v>
                </c:pt>
                <c:pt idx="4529">
                  <c:v>37038</c:v>
                </c:pt>
                <c:pt idx="4530">
                  <c:v>37039</c:v>
                </c:pt>
                <c:pt idx="4531">
                  <c:v>37040</c:v>
                </c:pt>
                <c:pt idx="4532">
                  <c:v>37041</c:v>
                </c:pt>
                <c:pt idx="4533">
                  <c:v>37042</c:v>
                </c:pt>
                <c:pt idx="4534">
                  <c:v>37043</c:v>
                </c:pt>
                <c:pt idx="4535">
                  <c:v>37044</c:v>
                </c:pt>
                <c:pt idx="4536">
                  <c:v>37045</c:v>
                </c:pt>
                <c:pt idx="4537">
                  <c:v>37046</c:v>
                </c:pt>
                <c:pt idx="4538">
                  <c:v>37047</c:v>
                </c:pt>
                <c:pt idx="4539">
                  <c:v>37048</c:v>
                </c:pt>
                <c:pt idx="4540">
                  <c:v>37049</c:v>
                </c:pt>
                <c:pt idx="4541">
                  <c:v>37050</c:v>
                </c:pt>
                <c:pt idx="4542">
                  <c:v>37051</c:v>
                </c:pt>
                <c:pt idx="4543">
                  <c:v>37052</c:v>
                </c:pt>
                <c:pt idx="4544">
                  <c:v>37053</c:v>
                </c:pt>
                <c:pt idx="4545">
                  <c:v>37054</c:v>
                </c:pt>
                <c:pt idx="4546">
                  <c:v>37055</c:v>
                </c:pt>
                <c:pt idx="4547">
                  <c:v>37056</c:v>
                </c:pt>
                <c:pt idx="4548">
                  <c:v>37057</c:v>
                </c:pt>
                <c:pt idx="4549">
                  <c:v>37058</c:v>
                </c:pt>
                <c:pt idx="4550">
                  <c:v>37059</c:v>
                </c:pt>
                <c:pt idx="4551">
                  <c:v>37060</c:v>
                </c:pt>
                <c:pt idx="4552">
                  <c:v>37061</c:v>
                </c:pt>
                <c:pt idx="4553">
                  <c:v>37062</c:v>
                </c:pt>
                <c:pt idx="4554">
                  <c:v>37063</c:v>
                </c:pt>
                <c:pt idx="4555">
                  <c:v>37064</c:v>
                </c:pt>
                <c:pt idx="4556">
                  <c:v>37065</c:v>
                </c:pt>
                <c:pt idx="4557">
                  <c:v>37066</c:v>
                </c:pt>
                <c:pt idx="4558">
                  <c:v>37067</c:v>
                </c:pt>
                <c:pt idx="4559">
                  <c:v>37068</c:v>
                </c:pt>
                <c:pt idx="4560">
                  <c:v>37069</c:v>
                </c:pt>
                <c:pt idx="4561">
                  <c:v>37070</c:v>
                </c:pt>
                <c:pt idx="4562">
                  <c:v>37071</c:v>
                </c:pt>
                <c:pt idx="4563">
                  <c:v>37072</c:v>
                </c:pt>
                <c:pt idx="4564">
                  <c:v>37073</c:v>
                </c:pt>
                <c:pt idx="4565">
                  <c:v>37074</c:v>
                </c:pt>
                <c:pt idx="4566">
                  <c:v>37075</c:v>
                </c:pt>
                <c:pt idx="4567">
                  <c:v>37076</c:v>
                </c:pt>
                <c:pt idx="4568">
                  <c:v>37077</c:v>
                </c:pt>
                <c:pt idx="4569">
                  <c:v>37078</c:v>
                </c:pt>
                <c:pt idx="4570">
                  <c:v>37079</c:v>
                </c:pt>
                <c:pt idx="4571">
                  <c:v>37080</c:v>
                </c:pt>
                <c:pt idx="4572">
                  <c:v>37081</c:v>
                </c:pt>
                <c:pt idx="4573">
                  <c:v>37082</c:v>
                </c:pt>
                <c:pt idx="4574">
                  <c:v>37083</c:v>
                </c:pt>
                <c:pt idx="4575">
                  <c:v>37084</c:v>
                </c:pt>
                <c:pt idx="4576">
                  <c:v>37085</c:v>
                </c:pt>
                <c:pt idx="4577">
                  <c:v>37086</c:v>
                </c:pt>
                <c:pt idx="4578">
                  <c:v>37087</c:v>
                </c:pt>
                <c:pt idx="4579">
                  <c:v>37088</c:v>
                </c:pt>
                <c:pt idx="4580">
                  <c:v>37089</c:v>
                </c:pt>
                <c:pt idx="4581">
                  <c:v>37090</c:v>
                </c:pt>
                <c:pt idx="4582">
                  <c:v>37091</c:v>
                </c:pt>
                <c:pt idx="4583">
                  <c:v>37092</c:v>
                </c:pt>
                <c:pt idx="4584">
                  <c:v>37093</c:v>
                </c:pt>
                <c:pt idx="4585">
                  <c:v>37094</c:v>
                </c:pt>
                <c:pt idx="4586">
                  <c:v>37095</c:v>
                </c:pt>
                <c:pt idx="4587">
                  <c:v>37096</c:v>
                </c:pt>
                <c:pt idx="4588">
                  <c:v>37097</c:v>
                </c:pt>
                <c:pt idx="4589">
                  <c:v>37098</c:v>
                </c:pt>
                <c:pt idx="4590">
                  <c:v>37099</c:v>
                </c:pt>
                <c:pt idx="4591">
                  <c:v>37100</c:v>
                </c:pt>
                <c:pt idx="4592">
                  <c:v>37101</c:v>
                </c:pt>
                <c:pt idx="4593">
                  <c:v>37102</c:v>
                </c:pt>
                <c:pt idx="4594">
                  <c:v>37103</c:v>
                </c:pt>
                <c:pt idx="4595">
                  <c:v>37104</c:v>
                </c:pt>
                <c:pt idx="4596">
                  <c:v>37105</c:v>
                </c:pt>
                <c:pt idx="4597">
                  <c:v>37106</c:v>
                </c:pt>
                <c:pt idx="4598">
                  <c:v>37107</c:v>
                </c:pt>
                <c:pt idx="4599">
                  <c:v>37108</c:v>
                </c:pt>
                <c:pt idx="4600">
                  <c:v>37109</c:v>
                </c:pt>
                <c:pt idx="4601">
                  <c:v>37110</c:v>
                </c:pt>
                <c:pt idx="4602">
                  <c:v>37111</c:v>
                </c:pt>
                <c:pt idx="4603">
                  <c:v>37112</c:v>
                </c:pt>
                <c:pt idx="4604">
                  <c:v>37113</c:v>
                </c:pt>
                <c:pt idx="4605">
                  <c:v>37114</c:v>
                </c:pt>
                <c:pt idx="4606">
                  <c:v>37115</c:v>
                </c:pt>
                <c:pt idx="4607">
                  <c:v>37116</c:v>
                </c:pt>
                <c:pt idx="4608">
                  <c:v>37117</c:v>
                </c:pt>
                <c:pt idx="4609">
                  <c:v>37118</c:v>
                </c:pt>
                <c:pt idx="4610">
                  <c:v>37119</c:v>
                </c:pt>
                <c:pt idx="4611">
                  <c:v>37120</c:v>
                </c:pt>
                <c:pt idx="4612">
                  <c:v>37121</c:v>
                </c:pt>
                <c:pt idx="4613">
                  <c:v>37122</c:v>
                </c:pt>
                <c:pt idx="4614">
                  <c:v>37123</c:v>
                </c:pt>
                <c:pt idx="4615">
                  <c:v>37124</c:v>
                </c:pt>
                <c:pt idx="4616">
                  <c:v>37125</c:v>
                </c:pt>
                <c:pt idx="4617">
                  <c:v>37126</c:v>
                </c:pt>
                <c:pt idx="4618">
                  <c:v>37127</c:v>
                </c:pt>
                <c:pt idx="4619">
                  <c:v>37128</c:v>
                </c:pt>
                <c:pt idx="4620">
                  <c:v>37129</c:v>
                </c:pt>
                <c:pt idx="4621">
                  <c:v>37130</c:v>
                </c:pt>
                <c:pt idx="4622">
                  <c:v>37131</c:v>
                </c:pt>
                <c:pt idx="4623">
                  <c:v>37132</c:v>
                </c:pt>
                <c:pt idx="4624">
                  <c:v>37133</c:v>
                </c:pt>
                <c:pt idx="4625">
                  <c:v>37134</c:v>
                </c:pt>
                <c:pt idx="4626">
                  <c:v>37135</c:v>
                </c:pt>
                <c:pt idx="4627">
                  <c:v>37136</c:v>
                </c:pt>
                <c:pt idx="4628">
                  <c:v>37137</c:v>
                </c:pt>
                <c:pt idx="4629">
                  <c:v>37138</c:v>
                </c:pt>
                <c:pt idx="4630">
                  <c:v>37139</c:v>
                </c:pt>
                <c:pt idx="4631">
                  <c:v>37140</c:v>
                </c:pt>
                <c:pt idx="4632">
                  <c:v>37141</c:v>
                </c:pt>
                <c:pt idx="4633">
                  <c:v>37142</c:v>
                </c:pt>
                <c:pt idx="4634">
                  <c:v>37143</c:v>
                </c:pt>
                <c:pt idx="4635">
                  <c:v>37144</c:v>
                </c:pt>
                <c:pt idx="4636">
                  <c:v>37145</c:v>
                </c:pt>
                <c:pt idx="4637">
                  <c:v>37146</c:v>
                </c:pt>
                <c:pt idx="4638">
                  <c:v>37147</c:v>
                </c:pt>
                <c:pt idx="4639">
                  <c:v>37148</c:v>
                </c:pt>
                <c:pt idx="4640">
                  <c:v>37149</c:v>
                </c:pt>
                <c:pt idx="4641">
                  <c:v>37150</c:v>
                </c:pt>
                <c:pt idx="4642">
                  <c:v>37151</c:v>
                </c:pt>
                <c:pt idx="4643">
                  <c:v>37152</c:v>
                </c:pt>
                <c:pt idx="4644">
                  <c:v>37153</c:v>
                </c:pt>
                <c:pt idx="4645">
                  <c:v>37154</c:v>
                </c:pt>
                <c:pt idx="4646">
                  <c:v>37155</c:v>
                </c:pt>
                <c:pt idx="4647">
                  <c:v>37156</c:v>
                </c:pt>
                <c:pt idx="4648">
                  <c:v>37157</c:v>
                </c:pt>
                <c:pt idx="4649">
                  <c:v>37158</c:v>
                </c:pt>
                <c:pt idx="4650">
                  <c:v>37159</c:v>
                </c:pt>
                <c:pt idx="4651">
                  <c:v>37160</c:v>
                </c:pt>
                <c:pt idx="4652">
                  <c:v>37161</c:v>
                </c:pt>
                <c:pt idx="4653">
                  <c:v>37162</c:v>
                </c:pt>
                <c:pt idx="4654">
                  <c:v>37163</c:v>
                </c:pt>
                <c:pt idx="4655">
                  <c:v>37164</c:v>
                </c:pt>
                <c:pt idx="4656">
                  <c:v>37165</c:v>
                </c:pt>
                <c:pt idx="4657">
                  <c:v>37166</c:v>
                </c:pt>
                <c:pt idx="4658">
                  <c:v>37167</c:v>
                </c:pt>
                <c:pt idx="4659">
                  <c:v>37168</c:v>
                </c:pt>
                <c:pt idx="4660">
                  <c:v>37169</c:v>
                </c:pt>
                <c:pt idx="4661">
                  <c:v>37170</c:v>
                </c:pt>
                <c:pt idx="4662">
                  <c:v>37171</c:v>
                </c:pt>
                <c:pt idx="4663">
                  <c:v>37172</c:v>
                </c:pt>
                <c:pt idx="4664">
                  <c:v>37173</c:v>
                </c:pt>
                <c:pt idx="4665">
                  <c:v>37174</c:v>
                </c:pt>
                <c:pt idx="4666">
                  <c:v>37175</c:v>
                </c:pt>
                <c:pt idx="4667">
                  <c:v>37176</c:v>
                </c:pt>
                <c:pt idx="4668">
                  <c:v>37177</c:v>
                </c:pt>
                <c:pt idx="4669">
                  <c:v>37178</c:v>
                </c:pt>
                <c:pt idx="4670">
                  <c:v>37179</c:v>
                </c:pt>
                <c:pt idx="4671">
                  <c:v>37180</c:v>
                </c:pt>
                <c:pt idx="4672">
                  <c:v>37181</c:v>
                </c:pt>
                <c:pt idx="4673">
                  <c:v>37182</c:v>
                </c:pt>
                <c:pt idx="4674">
                  <c:v>37183</c:v>
                </c:pt>
                <c:pt idx="4675">
                  <c:v>37184</c:v>
                </c:pt>
                <c:pt idx="4676">
                  <c:v>37185</c:v>
                </c:pt>
                <c:pt idx="4677">
                  <c:v>37186</c:v>
                </c:pt>
                <c:pt idx="4678">
                  <c:v>37187</c:v>
                </c:pt>
                <c:pt idx="4679">
                  <c:v>37188</c:v>
                </c:pt>
                <c:pt idx="4680">
                  <c:v>37189</c:v>
                </c:pt>
                <c:pt idx="4681">
                  <c:v>37190</c:v>
                </c:pt>
                <c:pt idx="4682">
                  <c:v>37191</c:v>
                </c:pt>
                <c:pt idx="4683">
                  <c:v>37192</c:v>
                </c:pt>
                <c:pt idx="4684">
                  <c:v>37193</c:v>
                </c:pt>
                <c:pt idx="4685">
                  <c:v>37194</c:v>
                </c:pt>
                <c:pt idx="4686">
                  <c:v>37195</c:v>
                </c:pt>
                <c:pt idx="4687">
                  <c:v>37196</c:v>
                </c:pt>
                <c:pt idx="4688">
                  <c:v>37197</c:v>
                </c:pt>
                <c:pt idx="4689">
                  <c:v>37198</c:v>
                </c:pt>
                <c:pt idx="4690">
                  <c:v>37199</c:v>
                </c:pt>
                <c:pt idx="4691">
                  <c:v>37200</c:v>
                </c:pt>
                <c:pt idx="4692">
                  <c:v>37201</c:v>
                </c:pt>
                <c:pt idx="4693">
                  <c:v>37202</c:v>
                </c:pt>
                <c:pt idx="4694">
                  <c:v>37203</c:v>
                </c:pt>
                <c:pt idx="4695">
                  <c:v>37204</c:v>
                </c:pt>
                <c:pt idx="4696">
                  <c:v>37205</c:v>
                </c:pt>
                <c:pt idx="4697">
                  <c:v>37206</c:v>
                </c:pt>
                <c:pt idx="4698">
                  <c:v>37207</c:v>
                </c:pt>
                <c:pt idx="4699">
                  <c:v>37208</c:v>
                </c:pt>
                <c:pt idx="4700">
                  <c:v>37209</c:v>
                </c:pt>
                <c:pt idx="4701">
                  <c:v>37210</c:v>
                </c:pt>
                <c:pt idx="4702">
                  <c:v>37211</c:v>
                </c:pt>
                <c:pt idx="4703">
                  <c:v>37212</c:v>
                </c:pt>
                <c:pt idx="4704">
                  <c:v>37213</c:v>
                </c:pt>
                <c:pt idx="4705">
                  <c:v>37214</c:v>
                </c:pt>
                <c:pt idx="4706">
                  <c:v>37215</c:v>
                </c:pt>
                <c:pt idx="4707">
                  <c:v>37216</c:v>
                </c:pt>
                <c:pt idx="4708">
                  <c:v>37217</c:v>
                </c:pt>
                <c:pt idx="4709">
                  <c:v>37218</c:v>
                </c:pt>
                <c:pt idx="4710">
                  <c:v>37219</c:v>
                </c:pt>
                <c:pt idx="4711">
                  <c:v>37220</c:v>
                </c:pt>
                <c:pt idx="4712">
                  <c:v>37221</c:v>
                </c:pt>
                <c:pt idx="4713">
                  <c:v>37222</c:v>
                </c:pt>
                <c:pt idx="4714">
                  <c:v>37223</c:v>
                </c:pt>
                <c:pt idx="4715">
                  <c:v>37224</c:v>
                </c:pt>
                <c:pt idx="4716">
                  <c:v>37225</c:v>
                </c:pt>
                <c:pt idx="4717">
                  <c:v>37226</c:v>
                </c:pt>
                <c:pt idx="4718">
                  <c:v>37227</c:v>
                </c:pt>
                <c:pt idx="4719">
                  <c:v>37228</c:v>
                </c:pt>
                <c:pt idx="4720">
                  <c:v>37229</c:v>
                </c:pt>
                <c:pt idx="4721">
                  <c:v>37230</c:v>
                </c:pt>
                <c:pt idx="4722">
                  <c:v>37231</c:v>
                </c:pt>
                <c:pt idx="4723">
                  <c:v>37232</c:v>
                </c:pt>
                <c:pt idx="4724">
                  <c:v>37233</c:v>
                </c:pt>
                <c:pt idx="4725">
                  <c:v>37234</c:v>
                </c:pt>
                <c:pt idx="4726">
                  <c:v>37235</c:v>
                </c:pt>
                <c:pt idx="4727">
                  <c:v>37236</c:v>
                </c:pt>
                <c:pt idx="4728">
                  <c:v>37237</c:v>
                </c:pt>
                <c:pt idx="4729">
                  <c:v>37238</c:v>
                </c:pt>
                <c:pt idx="4730">
                  <c:v>37239</c:v>
                </c:pt>
                <c:pt idx="4731">
                  <c:v>37240</c:v>
                </c:pt>
                <c:pt idx="4732">
                  <c:v>37241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37247</c:v>
                </c:pt>
                <c:pt idx="4739">
                  <c:v>37248</c:v>
                </c:pt>
                <c:pt idx="4740">
                  <c:v>37249</c:v>
                </c:pt>
                <c:pt idx="4741">
                  <c:v>37250</c:v>
                </c:pt>
                <c:pt idx="4742">
                  <c:v>37251</c:v>
                </c:pt>
                <c:pt idx="4743">
                  <c:v>37252</c:v>
                </c:pt>
                <c:pt idx="4744">
                  <c:v>37253</c:v>
                </c:pt>
                <c:pt idx="4745">
                  <c:v>37254</c:v>
                </c:pt>
                <c:pt idx="4746">
                  <c:v>37255</c:v>
                </c:pt>
                <c:pt idx="4747">
                  <c:v>37256</c:v>
                </c:pt>
                <c:pt idx="4748">
                  <c:v>37257</c:v>
                </c:pt>
                <c:pt idx="4749">
                  <c:v>37258</c:v>
                </c:pt>
                <c:pt idx="4750">
                  <c:v>37259</c:v>
                </c:pt>
                <c:pt idx="4751">
                  <c:v>37260</c:v>
                </c:pt>
                <c:pt idx="4752">
                  <c:v>37261</c:v>
                </c:pt>
                <c:pt idx="4753">
                  <c:v>37262</c:v>
                </c:pt>
                <c:pt idx="4754">
                  <c:v>37263</c:v>
                </c:pt>
                <c:pt idx="4755">
                  <c:v>37264</c:v>
                </c:pt>
                <c:pt idx="4756">
                  <c:v>37265</c:v>
                </c:pt>
                <c:pt idx="4757">
                  <c:v>37266</c:v>
                </c:pt>
                <c:pt idx="4758">
                  <c:v>37267</c:v>
                </c:pt>
                <c:pt idx="4759">
                  <c:v>37268</c:v>
                </c:pt>
                <c:pt idx="4760">
                  <c:v>37269</c:v>
                </c:pt>
                <c:pt idx="4761">
                  <c:v>37270</c:v>
                </c:pt>
                <c:pt idx="4762">
                  <c:v>37271</c:v>
                </c:pt>
                <c:pt idx="4763">
                  <c:v>37272</c:v>
                </c:pt>
                <c:pt idx="4764">
                  <c:v>37273</c:v>
                </c:pt>
                <c:pt idx="4765">
                  <c:v>37274</c:v>
                </c:pt>
                <c:pt idx="4766">
                  <c:v>37275</c:v>
                </c:pt>
                <c:pt idx="4767">
                  <c:v>37276</c:v>
                </c:pt>
                <c:pt idx="4768">
                  <c:v>37277</c:v>
                </c:pt>
                <c:pt idx="4769">
                  <c:v>37278</c:v>
                </c:pt>
                <c:pt idx="4770">
                  <c:v>37279</c:v>
                </c:pt>
                <c:pt idx="4771">
                  <c:v>37280</c:v>
                </c:pt>
                <c:pt idx="4772">
                  <c:v>37281</c:v>
                </c:pt>
                <c:pt idx="4773">
                  <c:v>37282</c:v>
                </c:pt>
                <c:pt idx="4774">
                  <c:v>37283</c:v>
                </c:pt>
                <c:pt idx="4775">
                  <c:v>37284</c:v>
                </c:pt>
                <c:pt idx="4776">
                  <c:v>37285</c:v>
                </c:pt>
                <c:pt idx="4777">
                  <c:v>37286</c:v>
                </c:pt>
                <c:pt idx="4778">
                  <c:v>37287</c:v>
                </c:pt>
                <c:pt idx="4779">
                  <c:v>37288</c:v>
                </c:pt>
                <c:pt idx="4780">
                  <c:v>37289</c:v>
                </c:pt>
                <c:pt idx="4781">
                  <c:v>37290</c:v>
                </c:pt>
                <c:pt idx="4782">
                  <c:v>37291</c:v>
                </c:pt>
                <c:pt idx="4783">
                  <c:v>37292</c:v>
                </c:pt>
                <c:pt idx="4784">
                  <c:v>37293</c:v>
                </c:pt>
                <c:pt idx="4785">
                  <c:v>37294</c:v>
                </c:pt>
                <c:pt idx="4786">
                  <c:v>37295</c:v>
                </c:pt>
                <c:pt idx="4787">
                  <c:v>37296</c:v>
                </c:pt>
                <c:pt idx="4788">
                  <c:v>37297</c:v>
                </c:pt>
                <c:pt idx="4789">
                  <c:v>37298</c:v>
                </c:pt>
                <c:pt idx="4790">
                  <c:v>37299</c:v>
                </c:pt>
                <c:pt idx="4791">
                  <c:v>37300</c:v>
                </c:pt>
                <c:pt idx="4792">
                  <c:v>37301</c:v>
                </c:pt>
                <c:pt idx="4793">
                  <c:v>37302</c:v>
                </c:pt>
                <c:pt idx="4794">
                  <c:v>37303</c:v>
                </c:pt>
                <c:pt idx="4795">
                  <c:v>37304</c:v>
                </c:pt>
                <c:pt idx="4796">
                  <c:v>37305</c:v>
                </c:pt>
                <c:pt idx="4797">
                  <c:v>37306</c:v>
                </c:pt>
                <c:pt idx="4798">
                  <c:v>37307</c:v>
                </c:pt>
                <c:pt idx="4799">
                  <c:v>37308</c:v>
                </c:pt>
                <c:pt idx="4800">
                  <c:v>37309</c:v>
                </c:pt>
                <c:pt idx="4801">
                  <c:v>37310</c:v>
                </c:pt>
                <c:pt idx="4802">
                  <c:v>37311</c:v>
                </c:pt>
                <c:pt idx="4803">
                  <c:v>37312</c:v>
                </c:pt>
                <c:pt idx="4804">
                  <c:v>37313</c:v>
                </c:pt>
                <c:pt idx="4805">
                  <c:v>37314</c:v>
                </c:pt>
                <c:pt idx="4806">
                  <c:v>37315</c:v>
                </c:pt>
                <c:pt idx="4807">
                  <c:v>37316</c:v>
                </c:pt>
                <c:pt idx="4808">
                  <c:v>37317</c:v>
                </c:pt>
                <c:pt idx="4809">
                  <c:v>37318</c:v>
                </c:pt>
                <c:pt idx="4810">
                  <c:v>37319</c:v>
                </c:pt>
                <c:pt idx="4811">
                  <c:v>37320</c:v>
                </c:pt>
                <c:pt idx="4812">
                  <c:v>37321</c:v>
                </c:pt>
                <c:pt idx="4813">
                  <c:v>37322</c:v>
                </c:pt>
                <c:pt idx="4814">
                  <c:v>37323</c:v>
                </c:pt>
                <c:pt idx="4815">
                  <c:v>37324</c:v>
                </c:pt>
                <c:pt idx="4816">
                  <c:v>37325</c:v>
                </c:pt>
                <c:pt idx="4817">
                  <c:v>37326</c:v>
                </c:pt>
                <c:pt idx="4818">
                  <c:v>37327</c:v>
                </c:pt>
                <c:pt idx="4819">
                  <c:v>37328</c:v>
                </c:pt>
                <c:pt idx="4820">
                  <c:v>37329</c:v>
                </c:pt>
                <c:pt idx="4821">
                  <c:v>37330</c:v>
                </c:pt>
                <c:pt idx="4822">
                  <c:v>37331</c:v>
                </c:pt>
                <c:pt idx="4823">
                  <c:v>37332</c:v>
                </c:pt>
                <c:pt idx="4824">
                  <c:v>37333</c:v>
                </c:pt>
                <c:pt idx="4825">
                  <c:v>37334</c:v>
                </c:pt>
                <c:pt idx="4826">
                  <c:v>37335</c:v>
                </c:pt>
                <c:pt idx="4827">
                  <c:v>37336</c:v>
                </c:pt>
                <c:pt idx="4828">
                  <c:v>37337</c:v>
                </c:pt>
                <c:pt idx="4829">
                  <c:v>37338</c:v>
                </c:pt>
                <c:pt idx="4830">
                  <c:v>37339</c:v>
                </c:pt>
                <c:pt idx="4831">
                  <c:v>37340</c:v>
                </c:pt>
                <c:pt idx="4832">
                  <c:v>37341</c:v>
                </c:pt>
                <c:pt idx="4833">
                  <c:v>37342</c:v>
                </c:pt>
                <c:pt idx="4834">
                  <c:v>37343</c:v>
                </c:pt>
                <c:pt idx="4835">
                  <c:v>37344</c:v>
                </c:pt>
                <c:pt idx="4836">
                  <c:v>37345</c:v>
                </c:pt>
                <c:pt idx="4837">
                  <c:v>37346</c:v>
                </c:pt>
                <c:pt idx="4838">
                  <c:v>37347</c:v>
                </c:pt>
                <c:pt idx="4839">
                  <c:v>37348</c:v>
                </c:pt>
                <c:pt idx="4840">
                  <c:v>37349</c:v>
                </c:pt>
                <c:pt idx="4841">
                  <c:v>37350</c:v>
                </c:pt>
                <c:pt idx="4842">
                  <c:v>37351</c:v>
                </c:pt>
                <c:pt idx="4843">
                  <c:v>37352</c:v>
                </c:pt>
                <c:pt idx="4844">
                  <c:v>37353</c:v>
                </c:pt>
                <c:pt idx="4845">
                  <c:v>37354</c:v>
                </c:pt>
                <c:pt idx="4846">
                  <c:v>37355</c:v>
                </c:pt>
                <c:pt idx="4847">
                  <c:v>37356</c:v>
                </c:pt>
                <c:pt idx="4848">
                  <c:v>37357</c:v>
                </c:pt>
                <c:pt idx="4849">
                  <c:v>37358</c:v>
                </c:pt>
                <c:pt idx="4850">
                  <c:v>37359</c:v>
                </c:pt>
                <c:pt idx="4851">
                  <c:v>37360</c:v>
                </c:pt>
                <c:pt idx="4852">
                  <c:v>37361</c:v>
                </c:pt>
                <c:pt idx="4853">
                  <c:v>37362</c:v>
                </c:pt>
                <c:pt idx="4854">
                  <c:v>37363</c:v>
                </c:pt>
                <c:pt idx="4855">
                  <c:v>37364</c:v>
                </c:pt>
                <c:pt idx="4856">
                  <c:v>37365</c:v>
                </c:pt>
                <c:pt idx="4857">
                  <c:v>37366</c:v>
                </c:pt>
                <c:pt idx="4858">
                  <c:v>37367</c:v>
                </c:pt>
                <c:pt idx="4859">
                  <c:v>37368</c:v>
                </c:pt>
                <c:pt idx="4860">
                  <c:v>37369</c:v>
                </c:pt>
                <c:pt idx="4861">
                  <c:v>37370</c:v>
                </c:pt>
                <c:pt idx="4862">
                  <c:v>37371</c:v>
                </c:pt>
                <c:pt idx="4863">
                  <c:v>37372</c:v>
                </c:pt>
                <c:pt idx="4864">
                  <c:v>37373</c:v>
                </c:pt>
                <c:pt idx="4865">
                  <c:v>37374</c:v>
                </c:pt>
                <c:pt idx="4866">
                  <c:v>37375</c:v>
                </c:pt>
                <c:pt idx="4867">
                  <c:v>37376</c:v>
                </c:pt>
                <c:pt idx="4868">
                  <c:v>37377</c:v>
                </c:pt>
                <c:pt idx="4869">
                  <c:v>37378</c:v>
                </c:pt>
                <c:pt idx="4870">
                  <c:v>37379</c:v>
                </c:pt>
                <c:pt idx="4871">
                  <c:v>37380</c:v>
                </c:pt>
                <c:pt idx="4872">
                  <c:v>37381</c:v>
                </c:pt>
                <c:pt idx="4873">
                  <c:v>37382</c:v>
                </c:pt>
                <c:pt idx="4874">
                  <c:v>37383</c:v>
                </c:pt>
                <c:pt idx="4875">
                  <c:v>37384</c:v>
                </c:pt>
                <c:pt idx="4876">
                  <c:v>37385</c:v>
                </c:pt>
                <c:pt idx="4877">
                  <c:v>37386</c:v>
                </c:pt>
                <c:pt idx="4878">
                  <c:v>37387</c:v>
                </c:pt>
                <c:pt idx="4879">
                  <c:v>37388</c:v>
                </c:pt>
                <c:pt idx="4880">
                  <c:v>37389</c:v>
                </c:pt>
                <c:pt idx="4881">
                  <c:v>37390</c:v>
                </c:pt>
                <c:pt idx="4882">
                  <c:v>37391</c:v>
                </c:pt>
                <c:pt idx="4883">
                  <c:v>37392</c:v>
                </c:pt>
                <c:pt idx="4884">
                  <c:v>37393</c:v>
                </c:pt>
                <c:pt idx="4885">
                  <c:v>37394</c:v>
                </c:pt>
                <c:pt idx="4886">
                  <c:v>37395</c:v>
                </c:pt>
                <c:pt idx="4887">
                  <c:v>37396</c:v>
                </c:pt>
                <c:pt idx="4888">
                  <c:v>37397</c:v>
                </c:pt>
                <c:pt idx="4889">
                  <c:v>37398</c:v>
                </c:pt>
                <c:pt idx="4890">
                  <c:v>37399</c:v>
                </c:pt>
                <c:pt idx="4891">
                  <c:v>37400</c:v>
                </c:pt>
                <c:pt idx="4892">
                  <c:v>37401</c:v>
                </c:pt>
                <c:pt idx="4893">
                  <c:v>37402</c:v>
                </c:pt>
                <c:pt idx="4894">
                  <c:v>37403</c:v>
                </c:pt>
                <c:pt idx="4895">
                  <c:v>37404</c:v>
                </c:pt>
                <c:pt idx="4896">
                  <c:v>37405</c:v>
                </c:pt>
                <c:pt idx="4897">
                  <c:v>37406</c:v>
                </c:pt>
                <c:pt idx="4898">
                  <c:v>37407</c:v>
                </c:pt>
                <c:pt idx="4899">
                  <c:v>37408</c:v>
                </c:pt>
                <c:pt idx="4900">
                  <c:v>37409</c:v>
                </c:pt>
                <c:pt idx="4901">
                  <c:v>37410</c:v>
                </c:pt>
                <c:pt idx="4902">
                  <c:v>37411</c:v>
                </c:pt>
                <c:pt idx="4903">
                  <c:v>37412</c:v>
                </c:pt>
                <c:pt idx="4904">
                  <c:v>37413</c:v>
                </c:pt>
                <c:pt idx="4905">
                  <c:v>37414</c:v>
                </c:pt>
                <c:pt idx="4906">
                  <c:v>37415</c:v>
                </c:pt>
                <c:pt idx="4907">
                  <c:v>37416</c:v>
                </c:pt>
                <c:pt idx="4908">
                  <c:v>37417</c:v>
                </c:pt>
                <c:pt idx="4909">
                  <c:v>37418</c:v>
                </c:pt>
                <c:pt idx="4910">
                  <c:v>37419</c:v>
                </c:pt>
                <c:pt idx="4911">
                  <c:v>37420</c:v>
                </c:pt>
                <c:pt idx="4912">
                  <c:v>37421</c:v>
                </c:pt>
                <c:pt idx="4913">
                  <c:v>37422</c:v>
                </c:pt>
                <c:pt idx="4914">
                  <c:v>37423</c:v>
                </c:pt>
                <c:pt idx="4915">
                  <c:v>37424</c:v>
                </c:pt>
                <c:pt idx="4916">
                  <c:v>37425</c:v>
                </c:pt>
                <c:pt idx="4917">
                  <c:v>37426</c:v>
                </c:pt>
                <c:pt idx="4918">
                  <c:v>37427</c:v>
                </c:pt>
                <c:pt idx="4919">
                  <c:v>37428</c:v>
                </c:pt>
                <c:pt idx="4920">
                  <c:v>37429</c:v>
                </c:pt>
                <c:pt idx="4921">
                  <c:v>37430</c:v>
                </c:pt>
                <c:pt idx="4922">
                  <c:v>37431</c:v>
                </c:pt>
                <c:pt idx="4923">
                  <c:v>37432</c:v>
                </c:pt>
                <c:pt idx="4924">
                  <c:v>37433</c:v>
                </c:pt>
                <c:pt idx="4925">
                  <c:v>37434</c:v>
                </c:pt>
                <c:pt idx="4926">
                  <c:v>37435</c:v>
                </c:pt>
                <c:pt idx="4927">
                  <c:v>37436</c:v>
                </c:pt>
                <c:pt idx="4928">
                  <c:v>37437</c:v>
                </c:pt>
                <c:pt idx="4929">
                  <c:v>37438</c:v>
                </c:pt>
                <c:pt idx="4930">
                  <c:v>37439</c:v>
                </c:pt>
                <c:pt idx="4931">
                  <c:v>37440</c:v>
                </c:pt>
                <c:pt idx="4932">
                  <c:v>37441</c:v>
                </c:pt>
                <c:pt idx="4933">
                  <c:v>37442</c:v>
                </c:pt>
                <c:pt idx="4934">
                  <c:v>37443</c:v>
                </c:pt>
                <c:pt idx="4935">
                  <c:v>37444</c:v>
                </c:pt>
                <c:pt idx="4936">
                  <c:v>37445</c:v>
                </c:pt>
                <c:pt idx="4937">
                  <c:v>37446</c:v>
                </c:pt>
                <c:pt idx="4938">
                  <c:v>37447</c:v>
                </c:pt>
                <c:pt idx="4939">
                  <c:v>37448</c:v>
                </c:pt>
                <c:pt idx="4940">
                  <c:v>37449</c:v>
                </c:pt>
                <c:pt idx="4941">
                  <c:v>37450</c:v>
                </c:pt>
                <c:pt idx="4942">
                  <c:v>37451</c:v>
                </c:pt>
                <c:pt idx="4943">
                  <c:v>37452</c:v>
                </c:pt>
                <c:pt idx="4944">
                  <c:v>37453</c:v>
                </c:pt>
                <c:pt idx="4945">
                  <c:v>37454</c:v>
                </c:pt>
                <c:pt idx="4946">
                  <c:v>37455</c:v>
                </c:pt>
                <c:pt idx="4947">
                  <c:v>37456</c:v>
                </c:pt>
                <c:pt idx="4948">
                  <c:v>37457</c:v>
                </c:pt>
                <c:pt idx="4949">
                  <c:v>37458</c:v>
                </c:pt>
                <c:pt idx="4950">
                  <c:v>37459</c:v>
                </c:pt>
                <c:pt idx="4951">
                  <c:v>37460</c:v>
                </c:pt>
                <c:pt idx="4952">
                  <c:v>37461</c:v>
                </c:pt>
                <c:pt idx="4953">
                  <c:v>37462</c:v>
                </c:pt>
                <c:pt idx="4954">
                  <c:v>37463</c:v>
                </c:pt>
                <c:pt idx="4955">
                  <c:v>37464</c:v>
                </c:pt>
                <c:pt idx="4956">
                  <c:v>37465</c:v>
                </c:pt>
                <c:pt idx="4957">
                  <c:v>37466</c:v>
                </c:pt>
                <c:pt idx="4958">
                  <c:v>37467</c:v>
                </c:pt>
                <c:pt idx="4959">
                  <c:v>37468</c:v>
                </c:pt>
                <c:pt idx="4960">
                  <c:v>37469</c:v>
                </c:pt>
                <c:pt idx="4961">
                  <c:v>37470</c:v>
                </c:pt>
                <c:pt idx="4962">
                  <c:v>37471</c:v>
                </c:pt>
                <c:pt idx="4963">
                  <c:v>37472</c:v>
                </c:pt>
                <c:pt idx="4964">
                  <c:v>37473</c:v>
                </c:pt>
                <c:pt idx="4965">
                  <c:v>37474</c:v>
                </c:pt>
                <c:pt idx="4966">
                  <c:v>37475</c:v>
                </c:pt>
                <c:pt idx="4967">
                  <c:v>37476</c:v>
                </c:pt>
                <c:pt idx="4968">
                  <c:v>37477</c:v>
                </c:pt>
                <c:pt idx="4969">
                  <c:v>37478</c:v>
                </c:pt>
                <c:pt idx="4970">
                  <c:v>37479</c:v>
                </c:pt>
                <c:pt idx="4971">
                  <c:v>37480</c:v>
                </c:pt>
                <c:pt idx="4972">
                  <c:v>37481</c:v>
                </c:pt>
                <c:pt idx="4973">
                  <c:v>37482</c:v>
                </c:pt>
                <c:pt idx="4974">
                  <c:v>37483</c:v>
                </c:pt>
                <c:pt idx="4975">
                  <c:v>37484</c:v>
                </c:pt>
                <c:pt idx="4976">
                  <c:v>37485</c:v>
                </c:pt>
                <c:pt idx="4977">
                  <c:v>37486</c:v>
                </c:pt>
                <c:pt idx="4978">
                  <c:v>37487</c:v>
                </c:pt>
                <c:pt idx="4979">
                  <c:v>37488</c:v>
                </c:pt>
                <c:pt idx="4980">
                  <c:v>37489</c:v>
                </c:pt>
                <c:pt idx="4981">
                  <c:v>37490</c:v>
                </c:pt>
                <c:pt idx="4982">
                  <c:v>37491</c:v>
                </c:pt>
                <c:pt idx="4983">
                  <c:v>37492</c:v>
                </c:pt>
                <c:pt idx="4984">
                  <c:v>37493</c:v>
                </c:pt>
                <c:pt idx="4985">
                  <c:v>37494</c:v>
                </c:pt>
                <c:pt idx="4986">
                  <c:v>37495</c:v>
                </c:pt>
                <c:pt idx="4987">
                  <c:v>37496</c:v>
                </c:pt>
                <c:pt idx="4988">
                  <c:v>37497</c:v>
                </c:pt>
                <c:pt idx="4989">
                  <c:v>37498</c:v>
                </c:pt>
                <c:pt idx="4990">
                  <c:v>37499</c:v>
                </c:pt>
                <c:pt idx="4991">
                  <c:v>37500</c:v>
                </c:pt>
                <c:pt idx="4992">
                  <c:v>37501</c:v>
                </c:pt>
                <c:pt idx="4993">
                  <c:v>37502</c:v>
                </c:pt>
                <c:pt idx="4994">
                  <c:v>37503</c:v>
                </c:pt>
                <c:pt idx="4995">
                  <c:v>37504</c:v>
                </c:pt>
                <c:pt idx="4996">
                  <c:v>37505</c:v>
                </c:pt>
                <c:pt idx="4997">
                  <c:v>37506</c:v>
                </c:pt>
                <c:pt idx="4998">
                  <c:v>37507</c:v>
                </c:pt>
                <c:pt idx="4999">
                  <c:v>37508</c:v>
                </c:pt>
                <c:pt idx="5000">
                  <c:v>37509</c:v>
                </c:pt>
                <c:pt idx="5001">
                  <c:v>37510</c:v>
                </c:pt>
                <c:pt idx="5002">
                  <c:v>37511</c:v>
                </c:pt>
                <c:pt idx="5003">
                  <c:v>37512</c:v>
                </c:pt>
                <c:pt idx="5004">
                  <c:v>37513</c:v>
                </c:pt>
                <c:pt idx="5005">
                  <c:v>37514</c:v>
                </c:pt>
                <c:pt idx="5006">
                  <c:v>37515</c:v>
                </c:pt>
                <c:pt idx="5007">
                  <c:v>37516</c:v>
                </c:pt>
                <c:pt idx="5008">
                  <c:v>37517</c:v>
                </c:pt>
                <c:pt idx="5009">
                  <c:v>37518</c:v>
                </c:pt>
                <c:pt idx="5010">
                  <c:v>37519</c:v>
                </c:pt>
                <c:pt idx="5011">
                  <c:v>37520</c:v>
                </c:pt>
                <c:pt idx="5012">
                  <c:v>37521</c:v>
                </c:pt>
                <c:pt idx="5013">
                  <c:v>37522</c:v>
                </c:pt>
                <c:pt idx="5014">
                  <c:v>37523</c:v>
                </c:pt>
                <c:pt idx="5015">
                  <c:v>37524</c:v>
                </c:pt>
                <c:pt idx="5016">
                  <c:v>37525</c:v>
                </c:pt>
                <c:pt idx="5017">
                  <c:v>37526</c:v>
                </c:pt>
                <c:pt idx="5018">
                  <c:v>37527</c:v>
                </c:pt>
                <c:pt idx="5019">
                  <c:v>37528</c:v>
                </c:pt>
                <c:pt idx="5020">
                  <c:v>37529</c:v>
                </c:pt>
                <c:pt idx="5021">
                  <c:v>37530</c:v>
                </c:pt>
                <c:pt idx="5022">
                  <c:v>37531</c:v>
                </c:pt>
                <c:pt idx="5023">
                  <c:v>37532</c:v>
                </c:pt>
                <c:pt idx="5024">
                  <c:v>37533</c:v>
                </c:pt>
                <c:pt idx="5025">
                  <c:v>37534</c:v>
                </c:pt>
                <c:pt idx="5026">
                  <c:v>37535</c:v>
                </c:pt>
                <c:pt idx="5027">
                  <c:v>37536</c:v>
                </c:pt>
                <c:pt idx="5028">
                  <c:v>37537</c:v>
                </c:pt>
                <c:pt idx="5029">
                  <c:v>37538</c:v>
                </c:pt>
                <c:pt idx="5030">
                  <c:v>37539</c:v>
                </c:pt>
                <c:pt idx="5031">
                  <c:v>37540</c:v>
                </c:pt>
                <c:pt idx="5032">
                  <c:v>37541</c:v>
                </c:pt>
                <c:pt idx="5033">
                  <c:v>37542</c:v>
                </c:pt>
                <c:pt idx="5034">
                  <c:v>37543</c:v>
                </c:pt>
                <c:pt idx="5035">
                  <c:v>37544</c:v>
                </c:pt>
                <c:pt idx="5036">
                  <c:v>37545</c:v>
                </c:pt>
                <c:pt idx="5037">
                  <c:v>37546</c:v>
                </c:pt>
                <c:pt idx="5038">
                  <c:v>37547</c:v>
                </c:pt>
                <c:pt idx="5039">
                  <c:v>37548</c:v>
                </c:pt>
                <c:pt idx="5040">
                  <c:v>37549</c:v>
                </c:pt>
                <c:pt idx="5041">
                  <c:v>37550</c:v>
                </c:pt>
                <c:pt idx="5042">
                  <c:v>37551</c:v>
                </c:pt>
                <c:pt idx="5043">
                  <c:v>37552</c:v>
                </c:pt>
                <c:pt idx="5044">
                  <c:v>37553</c:v>
                </c:pt>
                <c:pt idx="5045">
                  <c:v>37554</c:v>
                </c:pt>
                <c:pt idx="5046">
                  <c:v>37555</c:v>
                </c:pt>
                <c:pt idx="5047">
                  <c:v>37556</c:v>
                </c:pt>
                <c:pt idx="5048">
                  <c:v>37557</c:v>
                </c:pt>
                <c:pt idx="5049">
                  <c:v>37558</c:v>
                </c:pt>
                <c:pt idx="5050">
                  <c:v>37559</c:v>
                </c:pt>
                <c:pt idx="5051">
                  <c:v>37560</c:v>
                </c:pt>
                <c:pt idx="5052">
                  <c:v>37561</c:v>
                </c:pt>
                <c:pt idx="5053">
                  <c:v>37562</c:v>
                </c:pt>
                <c:pt idx="5054">
                  <c:v>37563</c:v>
                </c:pt>
                <c:pt idx="5055">
                  <c:v>37564</c:v>
                </c:pt>
                <c:pt idx="5056">
                  <c:v>37565</c:v>
                </c:pt>
                <c:pt idx="5057">
                  <c:v>37566</c:v>
                </c:pt>
                <c:pt idx="5058">
                  <c:v>37567</c:v>
                </c:pt>
                <c:pt idx="5059">
                  <c:v>37568</c:v>
                </c:pt>
                <c:pt idx="5060">
                  <c:v>37569</c:v>
                </c:pt>
                <c:pt idx="5061">
                  <c:v>37570</c:v>
                </c:pt>
                <c:pt idx="5062">
                  <c:v>37571</c:v>
                </c:pt>
                <c:pt idx="5063">
                  <c:v>37572</c:v>
                </c:pt>
                <c:pt idx="5064">
                  <c:v>37573</c:v>
                </c:pt>
                <c:pt idx="5065">
                  <c:v>37574</c:v>
                </c:pt>
                <c:pt idx="5066">
                  <c:v>37575</c:v>
                </c:pt>
                <c:pt idx="5067">
                  <c:v>37576</c:v>
                </c:pt>
                <c:pt idx="5068">
                  <c:v>37577</c:v>
                </c:pt>
                <c:pt idx="5069">
                  <c:v>37578</c:v>
                </c:pt>
                <c:pt idx="5070">
                  <c:v>37579</c:v>
                </c:pt>
                <c:pt idx="5071">
                  <c:v>37580</c:v>
                </c:pt>
                <c:pt idx="5072">
                  <c:v>37581</c:v>
                </c:pt>
                <c:pt idx="5073">
                  <c:v>37582</c:v>
                </c:pt>
                <c:pt idx="5074">
                  <c:v>37583</c:v>
                </c:pt>
                <c:pt idx="5075">
                  <c:v>37584</c:v>
                </c:pt>
                <c:pt idx="5076">
                  <c:v>37585</c:v>
                </c:pt>
                <c:pt idx="5077">
                  <c:v>37586</c:v>
                </c:pt>
                <c:pt idx="5078">
                  <c:v>37587</c:v>
                </c:pt>
                <c:pt idx="5079">
                  <c:v>37588</c:v>
                </c:pt>
                <c:pt idx="5080">
                  <c:v>37589</c:v>
                </c:pt>
                <c:pt idx="5081">
                  <c:v>37590</c:v>
                </c:pt>
                <c:pt idx="5082">
                  <c:v>37591</c:v>
                </c:pt>
                <c:pt idx="5083">
                  <c:v>37592</c:v>
                </c:pt>
                <c:pt idx="5084">
                  <c:v>37593</c:v>
                </c:pt>
                <c:pt idx="5085">
                  <c:v>37594</c:v>
                </c:pt>
                <c:pt idx="5086">
                  <c:v>37595</c:v>
                </c:pt>
                <c:pt idx="5087">
                  <c:v>37596</c:v>
                </c:pt>
                <c:pt idx="5088">
                  <c:v>37597</c:v>
                </c:pt>
                <c:pt idx="5089">
                  <c:v>37598</c:v>
                </c:pt>
                <c:pt idx="5090">
                  <c:v>37599</c:v>
                </c:pt>
                <c:pt idx="5091">
                  <c:v>37600</c:v>
                </c:pt>
                <c:pt idx="5092">
                  <c:v>37601</c:v>
                </c:pt>
                <c:pt idx="5093">
                  <c:v>37602</c:v>
                </c:pt>
                <c:pt idx="5094">
                  <c:v>37603</c:v>
                </c:pt>
                <c:pt idx="5095">
                  <c:v>37604</c:v>
                </c:pt>
                <c:pt idx="5096">
                  <c:v>37605</c:v>
                </c:pt>
                <c:pt idx="5097">
                  <c:v>37606</c:v>
                </c:pt>
                <c:pt idx="5098">
                  <c:v>37607</c:v>
                </c:pt>
                <c:pt idx="5099">
                  <c:v>37608</c:v>
                </c:pt>
                <c:pt idx="5100">
                  <c:v>37609</c:v>
                </c:pt>
                <c:pt idx="5101">
                  <c:v>37610</c:v>
                </c:pt>
                <c:pt idx="5102">
                  <c:v>37611</c:v>
                </c:pt>
                <c:pt idx="5103">
                  <c:v>37612</c:v>
                </c:pt>
                <c:pt idx="5104">
                  <c:v>37613</c:v>
                </c:pt>
                <c:pt idx="5105">
                  <c:v>37614</c:v>
                </c:pt>
                <c:pt idx="5106">
                  <c:v>37615</c:v>
                </c:pt>
                <c:pt idx="5107">
                  <c:v>37616</c:v>
                </c:pt>
                <c:pt idx="5108">
                  <c:v>37617</c:v>
                </c:pt>
                <c:pt idx="5109">
                  <c:v>37618</c:v>
                </c:pt>
                <c:pt idx="5110">
                  <c:v>37619</c:v>
                </c:pt>
                <c:pt idx="5111">
                  <c:v>37620</c:v>
                </c:pt>
                <c:pt idx="5112">
                  <c:v>37621</c:v>
                </c:pt>
                <c:pt idx="5113">
                  <c:v>37622</c:v>
                </c:pt>
                <c:pt idx="5114">
                  <c:v>37623</c:v>
                </c:pt>
                <c:pt idx="5115">
                  <c:v>37624</c:v>
                </c:pt>
                <c:pt idx="5116">
                  <c:v>37625</c:v>
                </c:pt>
                <c:pt idx="5117">
                  <c:v>37626</c:v>
                </c:pt>
                <c:pt idx="5118">
                  <c:v>37627</c:v>
                </c:pt>
                <c:pt idx="5119">
                  <c:v>37628</c:v>
                </c:pt>
                <c:pt idx="5120">
                  <c:v>37629</c:v>
                </c:pt>
                <c:pt idx="5121">
                  <c:v>37630</c:v>
                </c:pt>
                <c:pt idx="5122">
                  <c:v>37631</c:v>
                </c:pt>
                <c:pt idx="5123">
                  <c:v>37632</c:v>
                </c:pt>
                <c:pt idx="5124">
                  <c:v>37633</c:v>
                </c:pt>
                <c:pt idx="5125">
                  <c:v>37634</c:v>
                </c:pt>
                <c:pt idx="5126">
                  <c:v>37635</c:v>
                </c:pt>
                <c:pt idx="5127">
                  <c:v>37636</c:v>
                </c:pt>
                <c:pt idx="5128">
                  <c:v>37637</c:v>
                </c:pt>
                <c:pt idx="5129">
                  <c:v>37638</c:v>
                </c:pt>
                <c:pt idx="5130">
                  <c:v>37639</c:v>
                </c:pt>
                <c:pt idx="5131">
                  <c:v>37640</c:v>
                </c:pt>
                <c:pt idx="5132">
                  <c:v>37641</c:v>
                </c:pt>
                <c:pt idx="5133">
                  <c:v>37642</c:v>
                </c:pt>
                <c:pt idx="5134">
                  <c:v>37643</c:v>
                </c:pt>
                <c:pt idx="5135">
                  <c:v>37644</c:v>
                </c:pt>
                <c:pt idx="5136">
                  <c:v>37645</c:v>
                </c:pt>
                <c:pt idx="5137">
                  <c:v>37646</c:v>
                </c:pt>
                <c:pt idx="5138">
                  <c:v>37647</c:v>
                </c:pt>
                <c:pt idx="5139">
                  <c:v>37648</c:v>
                </c:pt>
                <c:pt idx="5140">
                  <c:v>37649</c:v>
                </c:pt>
                <c:pt idx="5141">
                  <c:v>37650</c:v>
                </c:pt>
                <c:pt idx="5142">
                  <c:v>37651</c:v>
                </c:pt>
                <c:pt idx="5143">
                  <c:v>37652</c:v>
                </c:pt>
                <c:pt idx="5144">
                  <c:v>37653</c:v>
                </c:pt>
                <c:pt idx="5145">
                  <c:v>37654</c:v>
                </c:pt>
                <c:pt idx="5146">
                  <c:v>37655</c:v>
                </c:pt>
                <c:pt idx="5147">
                  <c:v>37656</c:v>
                </c:pt>
                <c:pt idx="5148">
                  <c:v>37657</c:v>
                </c:pt>
                <c:pt idx="5149">
                  <c:v>37658</c:v>
                </c:pt>
                <c:pt idx="5150">
                  <c:v>37659</c:v>
                </c:pt>
                <c:pt idx="5151">
                  <c:v>37660</c:v>
                </c:pt>
                <c:pt idx="5152">
                  <c:v>37661</c:v>
                </c:pt>
                <c:pt idx="5153">
                  <c:v>37662</c:v>
                </c:pt>
                <c:pt idx="5154">
                  <c:v>37663</c:v>
                </c:pt>
                <c:pt idx="5155">
                  <c:v>37664</c:v>
                </c:pt>
                <c:pt idx="5156">
                  <c:v>37665</c:v>
                </c:pt>
                <c:pt idx="5157">
                  <c:v>37666</c:v>
                </c:pt>
                <c:pt idx="5158">
                  <c:v>37667</c:v>
                </c:pt>
                <c:pt idx="5159">
                  <c:v>37668</c:v>
                </c:pt>
                <c:pt idx="5160">
                  <c:v>37669</c:v>
                </c:pt>
                <c:pt idx="5161">
                  <c:v>37670</c:v>
                </c:pt>
                <c:pt idx="5162">
                  <c:v>37671</c:v>
                </c:pt>
                <c:pt idx="5163">
                  <c:v>37672</c:v>
                </c:pt>
                <c:pt idx="5164">
                  <c:v>37673</c:v>
                </c:pt>
                <c:pt idx="5165">
                  <c:v>37674</c:v>
                </c:pt>
                <c:pt idx="5166">
                  <c:v>37675</c:v>
                </c:pt>
                <c:pt idx="5167">
                  <c:v>37676</c:v>
                </c:pt>
                <c:pt idx="5168">
                  <c:v>37677</c:v>
                </c:pt>
                <c:pt idx="5169">
                  <c:v>37678</c:v>
                </c:pt>
                <c:pt idx="5170">
                  <c:v>37679</c:v>
                </c:pt>
                <c:pt idx="5171">
                  <c:v>37680</c:v>
                </c:pt>
                <c:pt idx="5172">
                  <c:v>37681</c:v>
                </c:pt>
                <c:pt idx="5173">
                  <c:v>37682</c:v>
                </c:pt>
                <c:pt idx="5174">
                  <c:v>37683</c:v>
                </c:pt>
                <c:pt idx="5175">
                  <c:v>37684</c:v>
                </c:pt>
                <c:pt idx="5176">
                  <c:v>37685</c:v>
                </c:pt>
                <c:pt idx="5177">
                  <c:v>37686</c:v>
                </c:pt>
                <c:pt idx="5178">
                  <c:v>37687</c:v>
                </c:pt>
                <c:pt idx="5179">
                  <c:v>37688</c:v>
                </c:pt>
                <c:pt idx="5180">
                  <c:v>37689</c:v>
                </c:pt>
                <c:pt idx="5181">
                  <c:v>37690</c:v>
                </c:pt>
                <c:pt idx="5182">
                  <c:v>37691</c:v>
                </c:pt>
                <c:pt idx="5183">
                  <c:v>37692</c:v>
                </c:pt>
                <c:pt idx="5184">
                  <c:v>37693</c:v>
                </c:pt>
                <c:pt idx="5185">
                  <c:v>37694</c:v>
                </c:pt>
                <c:pt idx="5186">
                  <c:v>37695</c:v>
                </c:pt>
                <c:pt idx="5187">
                  <c:v>37696</c:v>
                </c:pt>
                <c:pt idx="5188">
                  <c:v>37697</c:v>
                </c:pt>
                <c:pt idx="5189">
                  <c:v>37698</c:v>
                </c:pt>
                <c:pt idx="5190">
                  <c:v>37699</c:v>
                </c:pt>
                <c:pt idx="5191">
                  <c:v>37700</c:v>
                </c:pt>
                <c:pt idx="5192">
                  <c:v>37701</c:v>
                </c:pt>
                <c:pt idx="5193">
                  <c:v>37702</c:v>
                </c:pt>
                <c:pt idx="5194">
                  <c:v>37703</c:v>
                </c:pt>
                <c:pt idx="5195">
                  <c:v>37704</c:v>
                </c:pt>
                <c:pt idx="5196">
                  <c:v>37705</c:v>
                </c:pt>
                <c:pt idx="5197">
                  <c:v>37706</c:v>
                </c:pt>
                <c:pt idx="5198">
                  <c:v>37707</c:v>
                </c:pt>
                <c:pt idx="5199">
                  <c:v>37708</c:v>
                </c:pt>
                <c:pt idx="5200">
                  <c:v>37709</c:v>
                </c:pt>
                <c:pt idx="5201">
                  <c:v>37710</c:v>
                </c:pt>
                <c:pt idx="5202">
                  <c:v>37711</c:v>
                </c:pt>
                <c:pt idx="5203">
                  <c:v>37712</c:v>
                </c:pt>
                <c:pt idx="5204">
                  <c:v>37713</c:v>
                </c:pt>
                <c:pt idx="5205">
                  <c:v>37714</c:v>
                </c:pt>
                <c:pt idx="5206">
                  <c:v>37715</c:v>
                </c:pt>
                <c:pt idx="5207">
                  <c:v>37716</c:v>
                </c:pt>
                <c:pt idx="5208">
                  <c:v>37717</c:v>
                </c:pt>
                <c:pt idx="5209">
                  <c:v>37718</c:v>
                </c:pt>
                <c:pt idx="5210">
                  <c:v>37719</c:v>
                </c:pt>
                <c:pt idx="5211">
                  <c:v>37720</c:v>
                </c:pt>
                <c:pt idx="5212">
                  <c:v>37721</c:v>
                </c:pt>
                <c:pt idx="5213">
                  <c:v>37722</c:v>
                </c:pt>
                <c:pt idx="5214">
                  <c:v>37723</c:v>
                </c:pt>
                <c:pt idx="5215">
                  <c:v>37724</c:v>
                </c:pt>
                <c:pt idx="5216">
                  <c:v>37725</c:v>
                </c:pt>
                <c:pt idx="5217">
                  <c:v>37726</c:v>
                </c:pt>
                <c:pt idx="5218">
                  <c:v>37727</c:v>
                </c:pt>
                <c:pt idx="5219">
                  <c:v>37728</c:v>
                </c:pt>
                <c:pt idx="5220">
                  <c:v>37729</c:v>
                </c:pt>
                <c:pt idx="5221">
                  <c:v>37730</c:v>
                </c:pt>
                <c:pt idx="5222">
                  <c:v>37731</c:v>
                </c:pt>
                <c:pt idx="5223">
                  <c:v>37732</c:v>
                </c:pt>
                <c:pt idx="5224">
                  <c:v>37733</c:v>
                </c:pt>
                <c:pt idx="5225">
                  <c:v>37734</c:v>
                </c:pt>
                <c:pt idx="5226">
                  <c:v>37735</c:v>
                </c:pt>
                <c:pt idx="5227">
                  <c:v>37736</c:v>
                </c:pt>
                <c:pt idx="5228">
                  <c:v>37737</c:v>
                </c:pt>
                <c:pt idx="5229">
                  <c:v>37738</c:v>
                </c:pt>
                <c:pt idx="5230">
                  <c:v>37739</c:v>
                </c:pt>
                <c:pt idx="5231">
                  <c:v>37740</c:v>
                </c:pt>
                <c:pt idx="5232">
                  <c:v>37741</c:v>
                </c:pt>
                <c:pt idx="5233">
                  <c:v>37742</c:v>
                </c:pt>
                <c:pt idx="5234">
                  <c:v>37743</c:v>
                </c:pt>
                <c:pt idx="5235">
                  <c:v>37744</c:v>
                </c:pt>
                <c:pt idx="5236">
                  <c:v>37745</c:v>
                </c:pt>
                <c:pt idx="5237">
                  <c:v>37746</c:v>
                </c:pt>
                <c:pt idx="5238">
                  <c:v>37747</c:v>
                </c:pt>
                <c:pt idx="5239">
                  <c:v>37748</c:v>
                </c:pt>
                <c:pt idx="5240">
                  <c:v>37749</c:v>
                </c:pt>
                <c:pt idx="5241">
                  <c:v>37750</c:v>
                </c:pt>
                <c:pt idx="5242">
                  <c:v>37751</c:v>
                </c:pt>
                <c:pt idx="5243">
                  <c:v>37752</c:v>
                </c:pt>
                <c:pt idx="5244">
                  <c:v>37753</c:v>
                </c:pt>
                <c:pt idx="5245">
                  <c:v>37754</c:v>
                </c:pt>
                <c:pt idx="5246">
                  <c:v>37755</c:v>
                </c:pt>
                <c:pt idx="5247">
                  <c:v>37756</c:v>
                </c:pt>
                <c:pt idx="5248">
                  <c:v>37757</c:v>
                </c:pt>
                <c:pt idx="5249">
                  <c:v>37758</c:v>
                </c:pt>
                <c:pt idx="5250">
                  <c:v>37759</c:v>
                </c:pt>
                <c:pt idx="5251">
                  <c:v>37760</c:v>
                </c:pt>
                <c:pt idx="5252">
                  <c:v>37761</c:v>
                </c:pt>
                <c:pt idx="5253">
                  <c:v>37762</c:v>
                </c:pt>
                <c:pt idx="5254">
                  <c:v>37763</c:v>
                </c:pt>
                <c:pt idx="5255">
                  <c:v>37764</c:v>
                </c:pt>
                <c:pt idx="5256">
                  <c:v>37765</c:v>
                </c:pt>
                <c:pt idx="5257">
                  <c:v>37766</c:v>
                </c:pt>
                <c:pt idx="5258">
                  <c:v>37767</c:v>
                </c:pt>
                <c:pt idx="5259">
                  <c:v>37768</c:v>
                </c:pt>
                <c:pt idx="5260">
                  <c:v>37769</c:v>
                </c:pt>
                <c:pt idx="5261">
                  <c:v>37770</c:v>
                </c:pt>
                <c:pt idx="5262">
                  <c:v>37771</c:v>
                </c:pt>
                <c:pt idx="5263">
                  <c:v>37772</c:v>
                </c:pt>
                <c:pt idx="5264">
                  <c:v>37773</c:v>
                </c:pt>
                <c:pt idx="5265">
                  <c:v>37774</c:v>
                </c:pt>
                <c:pt idx="5266">
                  <c:v>37775</c:v>
                </c:pt>
                <c:pt idx="5267">
                  <c:v>37776</c:v>
                </c:pt>
                <c:pt idx="5268">
                  <c:v>37777</c:v>
                </c:pt>
                <c:pt idx="5269">
                  <c:v>37778</c:v>
                </c:pt>
                <c:pt idx="5270">
                  <c:v>37779</c:v>
                </c:pt>
                <c:pt idx="5271">
                  <c:v>37780</c:v>
                </c:pt>
                <c:pt idx="5272">
                  <c:v>37781</c:v>
                </c:pt>
                <c:pt idx="5273">
                  <c:v>37782</c:v>
                </c:pt>
                <c:pt idx="5274">
                  <c:v>37783</c:v>
                </c:pt>
                <c:pt idx="5275">
                  <c:v>37784</c:v>
                </c:pt>
                <c:pt idx="5276">
                  <c:v>37785</c:v>
                </c:pt>
                <c:pt idx="5277">
                  <c:v>37786</c:v>
                </c:pt>
                <c:pt idx="5278">
                  <c:v>37787</c:v>
                </c:pt>
                <c:pt idx="5279">
                  <c:v>37788</c:v>
                </c:pt>
                <c:pt idx="5280">
                  <c:v>37789</c:v>
                </c:pt>
                <c:pt idx="5281">
                  <c:v>37790</c:v>
                </c:pt>
                <c:pt idx="5282">
                  <c:v>37791</c:v>
                </c:pt>
                <c:pt idx="5283">
                  <c:v>37792</c:v>
                </c:pt>
                <c:pt idx="5284">
                  <c:v>37793</c:v>
                </c:pt>
                <c:pt idx="5285">
                  <c:v>37794</c:v>
                </c:pt>
                <c:pt idx="5286">
                  <c:v>37795</c:v>
                </c:pt>
                <c:pt idx="5287">
                  <c:v>37796</c:v>
                </c:pt>
                <c:pt idx="5288">
                  <c:v>37797</c:v>
                </c:pt>
                <c:pt idx="5289">
                  <c:v>37798</c:v>
                </c:pt>
                <c:pt idx="5290">
                  <c:v>37799</c:v>
                </c:pt>
                <c:pt idx="5291">
                  <c:v>37800</c:v>
                </c:pt>
                <c:pt idx="5292">
                  <c:v>37801</c:v>
                </c:pt>
                <c:pt idx="5293">
                  <c:v>37802</c:v>
                </c:pt>
                <c:pt idx="5294">
                  <c:v>37803</c:v>
                </c:pt>
                <c:pt idx="5295">
                  <c:v>37804</c:v>
                </c:pt>
                <c:pt idx="5296">
                  <c:v>37805</c:v>
                </c:pt>
                <c:pt idx="5297">
                  <c:v>37806</c:v>
                </c:pt>
                <c:pt idx="5298">
                  <c:v>37807</c:v>
                </c:pt>
                <c:pt idx="5299">
                  <c:v>37808</c:v>
                </c:pt>
                <c:pt idx="5300">
                  <c:v>37809</c:v>
                </c:pt>
                <c:pt idx="5301">
                  <c:v>37810</c:v>
                </c:pt>
                <c:pt idx="5302">
                  <c:v>37811</c:v>
                </c:pt>
                <c:pt idx="5303">
                  <c:v>37812</c:v>
                </c:pt>
                <c:pt idx="5304">
                  <c:v>37813</c:v>
                </c:pt>
                <c:pt idx="5305">
                  <c:v>37814</c:v>
                </c:pt>
                <c:pt idx="5306">
                  <c:v>37815</c:v>
                </c:pt>
                <c:pt idx="5307">
                  <c:v>37816</c:v>
                </c:pt>
                <c:pt idx="5308">
                  <c:v>37817</c:v>
                </c:pt>
                <c:pt idx="5309">
                  <c:v>37818</c:v>
                </c:pt>
                <c:pt idx="5310">
                  <c:v>37819</c:v>
                </c:pt>
                <c:pt idx="5311">
                  <c:v>37820</c:v>
                </c:pt>
                <c:pt idx="5312">
                  <c:v>37821</c:v>
                </c:pt>
                <c:pt idx="5313">
                  <c:v>37822</c:v>
                </c:pt>
                <c:pt idx="5314">
                  <c:v>37823</c:v>
                </c:pt>
                <c:pt idx="5315">
                  <c:v>37824</c:v>
                </c:pt>
                <c:pt idx="5316">
                  <c:v>37825</c:v>
                </c:pt>
                <c:pt idx="5317">
                  <c:v>37826</c:v>
                </c:pt>
                <c:pt idx="5318">
                  <c:v>37827</c:v>
                </c:pt>
                <c:pt idx="5319">
                  <c:v>37828</c:v>
                </c:pt>
                <c:pt idx="5320">
                  <c:v>37829</c:v>
                </c:pt>
                <c:pt idx="5321">
                  <c:v>37830</c:v>
                </c:pt>
                <c:pt idx="5322">
                  <c:v>37831</c:v>
                </c:pt>
                <c:pt idx="5323">
                  <c:v>37832</c:v>
                </c:pt>
                <c:pt idx="5324">
                  <c:v>37833</c:v>
                </c:pt>
                <c:pt idx="5325">
                  <c:v>37834</c:v>
                </c:pt>
                <c:pt idx="5326">
                  <c:v>37835</c:v>
                </c:pt>
                <c:pt idx="5327">
                  <c:v>37836</c:v>
                </c:pt>
                <c:pt idx="5328">
                  <c:v>37837</c:v>
                </c:pt>
                <c:pt idx="5329">
                  <c:v>37838</c:v>
                </c:pt>
                <c:pt idx="5330">
                  <c:v>37839</c:v>
                </c:pt>
                <c:pt idx="5331">
                  <c:v>37840</c:v>
                </c:pt>
                <c:pt idx="5332">
                  <c:v>37841</c:v>
                </c:pt>
                <c:pt idx="5333">
                  <c:v>37842</c:v>
                </c:pt>
                <c:pt idx="5334">
                  <c:v>37843</c:v>
                </c:pt>
                <c:pt idx="5335">
                  <c:v>37844</c:v>
                </c:pt>
                <c:pt idx="5336">
                  <c:v>37845</c:v>
                </c:pt>
                <c:pt idx="5337">
                  <c:v>37846</c:v>
                </c:pt>
                <c:pt idx="5338">
                  <c:v>37847</c:v>
                </c:pt>
                <c:pt idx="5339">
                  <c:v>37848</c:v>
                </c:pt>
                <c:pt idx="5340">
                  <c:v>37849</c:v>
                </c:pt>
                <c:pt idx="5341">
                  <c:v>37850</c:v>
                </c:pt>
                <c:pt idx="5342">
                  <c:v>37851</c:v>
                </c:pt>
                <c:pt idx="5343">
                  <c:v>37852</c:v>
                </c:pt>
                <c:pt idx="5344">
                  <c:v>37853</c:v>
                </c:pt>
                <c:pt idx="5345">
                  <c:v>37854</c:v>
                </c:pt>
                <c:pt idx="5346">
                  <c:v>37855</c:v>
                </c:pt>
                <c:pt idx="5347">
                  <c:v>37856</c:v>
                </c:pt>
                <c:pt idx="5348">
                  <c:v>37857</c:v>
                </c:pt>
                <c:pt idx="5349">
                  <c:v>37858</c:v>
                </c:pt>
                <c:pt idx="5350">
                  <c:v>37859</c:v>
                </c:pt>
                <c:pt idx="5351">
                  <c:v>37860</c:v>
                </c:pt>
                <c:pt idx="5352">
                  <c:v>37861</c:v>
                </c:pt>
                <c:pt idx="5353">
                  <c:v>37862</c:v>
                </c:pt>
                <c:pt idx="5354">
                  <c:v>37863</c:v>
                </c:pt>
                <c:pt idx="5355">
                  <c:v>37864</c:v>
                </c:pt>
                <c:pt idx="5356">
                  <c:v>37865</c:v>
                </c:pt>
                <c:pt idx="5357">
                  <c:v>37866</c:v>
                </c:pt>
                <c:pt idx="5358">
                  <c:v>37867</c:v>
                </c:pt>
                <c:pt idx="5359">
                  <c:v>37868</c:v>
                </c:pt>
                <c:pt idx="5360">
                  <c:v>37869</c:v>
                </c:pt>
                <c:pt idx="5361">
                  <c:v>37870</c:v>
                </c:pt>
                <c:pt idx="5362">
                  <c:v>37871</c:v>
                </c:pt>
                <c:pt idx="5363">
                  <c:v>37872</c:v>
                </c:pt>
                <c:pt idx="5364">
                  <c:v>37873</c:v>
                </c:pt>
                <c:pt idx="5365">
                  <c:v>37874</c:v>
                </c:pt>
                <c:pt idx="5366">
                  <c:v>37875</c:v>
                </c:pt>
                <c:pt idx="5367">
                  <c:v>37876</c:v>
                </c:pt>
                <c:pt idx="5368">
                  <c:v>37877</c:v>
                </c:pt>
                <c:pt idx="5369">
                  <c:v>37878</c:v>
                </c:pt>
                <c:pt idx="5370">
                  <c:v>37879</c:v>
                </c:pt>
                <c:pt idx="5371">
                  <c:v>37880</c:v>
                </c:pt>
                <c:pt idx="5372">
                  <c:v>37881</c:v>
                </c:pt>
                <c:pt idx="5373">
                  <c:v>37882</c:v>
                </c:pt>
                <c:pt idx="5374">
                  <c:v>37883</c:v>
                </c:pt>
                <c:pt idx="5375">
                  <c:v>37884</c:v>
                </c:pt>
                <c:pt idx="5376">
                  <c:v>37885</c:v>
                </c:pt>
                <c:pt idx="5377">
                  <c:v>37886</c:v>
                </c:pt>
                <c:pt idx="5378">
                  <c:v>37887</c:v>
                </c:pt>
                <c:pt idx="5379">
                  <c:v>37888</c:v>
                </c:pt>
                <c:pt idx="5380">
                  <c:v>37889</c:v>
                </c:pt>
                <c:pt idx="5381">
                  <c:v>37890</c:v>
                </c:pt>
                <c:pt idx="5382">
                  <c:v>37891</c:v>
                </c:pt>
                <c:pt idx="5383">
                  <c:v>37892</c:v>
                </c:pt>
                <c:pt idx="5384">
                  <c:v>37893</c:v>
                </c:pt>
                <c:pt idx="5385">
                  <c:v>37894</c:v>
                </c:pt>
                <c:pt idx="5386">
                  <c:v>37895</c:v>
                </c:pt>
                <c:pt idx="5387">
                  <c:v>37896</c:v>
                </c:pt>
                <c:pt idx="5388">
                  <c:v>37897</c:v>
                </c:pt>
                <c:pt idx="5389">
                  <c:v>37898</c:v>
                </c:pt>
                <c:pt idx="5390">
                  <c:v>37899</c:v>
                </c:pt>
                <c:pt idx="5391">
                  <c:v>37900</c:v>
                </c:pt>
                <c:pt idx="5392">
                  <c:v>37901</c:v>
                </c:pt>
                <c:pt idx="5393">
                  <c:v>37902</c:v>
                </c:pt>
                <c:pt idx="5394">
                  <c:v>37903</c:v>
                </c:pt>
                <c:pt idx="5395">
                  <c:v>37904</c:v>
                </c:pt>
                <c:pt idx="5396">
                  <c:v>37905</c:v>
                </c:pt>
                <c:pt idx="5397">
                  <c:v>37906</c:v>
                </c:pt>
                <c:pt idx="5398">
                  <c:v>37907</c:v>
                </c:pt>
                <c:pt idx="5399">
                  <c:v>37908</c:v>
                </c:pt>
                <c:pt idx="5400">
                  <c:v>37909</c:v>
                </c:pt>
                <c:pt idx="5401">
                  <c:v>37910</c:v>
                </c:pt>
                <c:pt idx="5402">
                  <c:v>37911</c:v>
                </c:pt>
                <c:pt idx="5403">
                  <c:v>37912</c:v>
                </c:pt>
                <c:pt idx="5404">
                  <c:v>37913</c:v>
                </c:pt>
                <c:pt idx="5405">
                  <c:v>37914</c:v>
                </c:pt>
                <c:pt idx="5406">
                  <c:v>37915</c:v>
                </c:pt>
                <c:pt idx="5407">
                  <c:v>37916</c:v>
                </c:pt>
                <c:pt idx="5408">
                  <c:v>37917</c:v>
                </c:pt>
                <c:pt idx="5409">
                  <c:v>37918</c:v>
                </c:pt>
                <c:pt idx="5410">
                  <c:v>37919</c:v>
                </c:pt>
                <c:pt idx="5411">
                  <c:v>37920</c:v>
                </c:pt>
                <c:pt idx="5412">
                  <c:v>37921</c:v>
                </c:pt>
                <c:pt idx="5413">
                  <c:v>37922</c:v>
                </c:pt>
                <c:pt idx="5414">
                  <c:v>37923</c:v>
                </c:pt>
                <c:pt idx="5415">
                  <c:v>37924</c:v>
                </c:pt>
                <c:pt idx="5416">
                  <c:v>37925</c:v>
                </c:pt>
                <c:pt idx="5417">
                  <c:v>37926</c:v>
                </c:pt>
                <c:pt idx="5418">
                  <c:v>37927</c:v>
                </c:pt>
                <c:pt idx="5419">
                  <c:v>37928</c:v>
                </c:pt>
                <c:pt idx="5420">
                  <c:v>37929</c:v>
                </c:pt>
                <c:pt idx="5421">
                  <c:v>37930</c:v>
                </c:pt>
                <c:pt idx="5422">
                  <c:v>37931</c:v>
                </c:pt>
                <c:pt idx="5423">
                  <c:v>37932</c:v>
                </c:pt>
                <c:pt idx="5424">
                  <c:v>37933</c:v>
                </c:pt>
                <c:pt idx="5425">
                  <c:v>37934</c:v>
                </c:pt>
                <c:pt idx="5426">
                  <c:v>37935</c:v>
                </c:pt>
                <c:pt idx="5427">
                  <c:v>37936</c:v>
                </c:pt>
                <c:pt idx="5428">
                  <c:v>37937</c:v>
                </c:pt>
                <c:pt idx="5429">
                  <c:v>37938</c:v>
                </c:pt>
                <c:pt idx="5430">
                  <c:v>37939</c:v>
                </c:pt>
                <c:pt idx="5431">
                  <c:v>37940</c:v>
                </c:pt>
                <c:pt idx="5432">
                  <c:v>37941</c:v>
                </c:pt>
                <c:pt idx="5433">
                  <c:v>37942</c:v>
                </c:pt>
                <c:pt idx="5434">
                  <c:v>37943</c:v>
                </c:pt>
                <c:pt idx="5435">
                  <c:v>37944</c:v>
                </c:pt>
                <c:pt idx="5436">
                  <c:v>37945</c:v>
                </c:pt>
                <c:pt idx="5437">
                  <c:v>37946</c:v>
                </c:pt>
                <c:pt idx="5438">
                  <c:v>37947</c:v>
                </c:pt>
                <c:pt idx="5439">
                  <c:v>37948</c:v>
                </c:pt>
                <c:pt idx="5440">
                  <c:v>37949</c:v>
                </c:pt>
                <c:pt idx="5441">
                  <c:v>37950</c:v>
                </c:pt>
                <c:pt idx="5442">
                  <c:v>37951</c:v>
                </c:pt>
                <c:pt idx="5443">
                  <c:v>37952</c:v>
                </c:pt>
                <c:pt idx="5444">
                  <c:v>37953</c:v>
                </c:pt>
                <c:pt idx="5445">
                  <c:v>37954</c:v>
                </c:pt>
                <c:pt idx="5446">
                  <c:v>37955</c:v>
                </c:pt>
                <c:pt idx="5447">
                  <c:v>37956</c:v>
                </c:pt>
                <c:pt idx="5448">
                  <c:v>37957</c:v>
                </c:pt>
                <c:pt idx="5449">
                  <c:v>37958</c:v>
                </c:pt>
                <c:pt idx="5450">
                  <c:v>37959</c:v>
                </c:pt>
                <c:pt idx="5451">
                  <c:v>37960</c:v>
                </c:pt>
                <c:pt idx="5452">
                  <c:v>37961</c:v>
                </c:pt>
                <c:pt idx="5453">
                  <c:v>37962</c:v>
                </c:pt>
                <c:pt idx="5454">
                  <c:v>37963</c:v>
                </c:pt>
                <c:pt idx="5455">
                  <c:v>37964</c:v>
                </c:pt>
                <c:pt idx="5456">
                  <c:v>37965</c:v>
                </c:pt>
                <c:pt idx="5457">
                  <c:v>37966</c:v>
                </c:pt>
                <c:pt idx="5458">
                  <c:v>37967</c:v>
                </c:pt>
                <c:pt idx="5459">
                  <c:v>37968</c:v>
                </c:pt>
                <c:pt idx="5460">
                  <c:v>37969</c:v>
                </c:pt>
                <c:pt idx="5461">
                  <c:v>37970</c:v>
                </c:pt>
                <c:pt idx="5462">
                  <c:v>37971</c:v>
                </c:pt>
                <c:pt idx="5463">
                  <c:v>37972</c:v>
                </c:pt>
                <c:pt idx="5464">
                  <c:v>37973</c:v>
                </c:pt>
                <c:pt idx="5465">
                  <c:v>37974</c:v>
                </c:pt>
                <c:pt idx="5466">
                  <c:v>37975</c:v>
                </c:pt>
                <c:pt idx="5467">
                  <c:v>37976</c:v>
                </c:pt>
                <c:pt idx="5468">
                  <c:v>37977</c:v>
                </c:pt>
                <c:pt idx="5469">
                  <c:v>37978</c:v>
                </c:pt>
                <c:pt idx="5470">
                  <c:v>37979</c:v>
                </c:pt>
                <c:pt idx="5471">
                  <c:v>37980</c:v>
                </c:pt>
                <c:pt idx="5472">
                  <c:v>37981</c:v>
                </c:pt>
                <c:pt idx="5473">
                  <c:v>37982</c:v>
                </c:pt>
                <c:pt idx="5474">
                  <c:v>37983</c:v>
                </c:pt>
                <c:pt idx="5475">
                  <c:v>37984</c:v>
                </c:pt>
                <c:pt idx="5476">
                  <c:v>37985</c:v>
                </c:pt>
                <c:pt idx="5477">
                  <c:v>37986</c:v>
                </c:pt>
                <c:pt idx="5478">
                  <c:v>37987</c:v>
                </c:pt>
                <c:pt idx="5479">
                  <c:v>37988</c:v>
                </c:pt>
                <c:pt idx="5480">
                  <c:v>37989</c:v>
                </c:pt>
                <c:pt idx="5481">
                  <c:v>37990</c:v>
                </c:pt>
                <c:pt idx="5482">
                  <c:v>37991</c:v>
                </c:pt>
                <c:pt idx="5483">
                  <c:v>37992</c:v>
                </c:pt>
                <c:pt idx="5484">
                  <c:v>37993</c:v>
                </c:pt>
                <c:pt idx="5485">
                  <c:v>37994</c:v>
                </c:pt>
                <c:pt idx="5486">
                  <c:v>37995</c:v>
                </c:pt>
                <c:pt idx="5487">
                  <c:v>37996</c:v>
                </c:pt>
                <c:pt idx="5488">
                  <c:v>37997</c:v>
                </c:pt>
                <c:pt idx="5489">
                  <c:v>37998</c:v>
                </c:pt>
                <c:pt idx="5490">
                  <c:v>37999</c:v>
                </c:pt>
                <c:pt idx="5491">
                  <c:v>38000</c:v>
                </c:pt>
                <c:pt idx="5492">
                  <c:v>38001</c:v>
                </c:pt>
                <c:pt idx="5493">
                  <c:v>38002</c:v>
                </c:pt>
                <c:pt idx="5494">
                  <c:v>38003</c:v>
                </c:pt>
                <c:pt idx="5495">
                  <c:v>38004</c:v>
                </c:pt>
                <c:pt idx="5496">
                  <c:v>38005</c:v>
                </c:pt>
                <c:pt idx="5497">
                  <c:v>38006</c:v>
                </c:pt>
                <c:pt idx="5498">
                  <c:v>38007</c:v>
                </c:pt>
                <c:pt idx="5499">
                  <c:v>38008</c:v>
                </c:pt>
                <c:pt idx="5500">
                  <c:v>38009</c:v>
                </c:pt>
                <c:pt idx="5501">
                  <c:v>38010</c:v>
                </c:pt>
                <c:pt idx="5502">
                  <c:v>38011</c:v>
                </c:pt>
                <c:pt idx="5503">
                  <c:v>38012</c:v>
                </c:pt>
                <c:pt idx="5504">
                  <c:v>38013</c:v>
                </c:pt>
                <c:pt idx="5505">
                  <c:v>38014</c:v>
                </c:pt>
                <c:pt idx="5506">
                  <c:v>38015</c:v>
                </c:pt>
                <c:pt idx="5507">
                  <c:v>38016</c:v>
                </c:pt>
                <c:pt idx="5508">
                  <c:v>38017</c:v>
                </c:pt>
                <c:pt idx="5509">
                  <c:v>38018</c:v>
                </c:pt>
                <c:pt idx="5510">
                  <c:v>38019</c:v>
                </c:pt>
                <c:pt idx="5511">
                  <c:v>38020</c:v>
                </c:pt>
                <c:pt idx="5512">
                  <c:v>38021</c:v>
                </c:pt>
                <c:pt idx="5513">
                  <c:v>38022</c:v>
                </c:pt>
                <c:pt idx="5514">
                  <c:v>38023</c:v>
                </c:pt>
                <c:pt idx="5515">
                  <c:v>38024</c:v>
                </c:pt>
                <c:pt idx="5516">
                  <c:v>38025</c:v>
                </c:pt>
                <c:pt idx="5517">
                  <c:v>38026</c:v>
                </c:pt>
                <c:pt idx="5518">
                  <c:v>38027</c:v>
                </c:pt>
                <c:pt idx="5519">
                  <c:v>38028</c:v>
                </c:pt>
                <c:pt idx="5520">
                  <c:v>38029</c:v>
                </c:pt>
                <c:pt idx="5521">
                  <c:v>38030</c:v>
                </c:pt>
                <c:pt idx="5522">
                  <c:v>38031</c:v>
                </c:pt>
                <c:pt idx="5523">
                  <c:v>38032</c:v>
                </c:pt>
                <c:pt idx="5524">
                  <c:v>38033</c:v>
                </c:pt>
                <c:pt idx="5525">
                  <c:v>38034</c:v>
                </c:pt>
                <c:pt idx="5526">
                  <c:v>38035</c:v>
                </c:pt>
                <c:pt idx="5527">
                  <c:v>38036</c:v>
                </c:pt>
                <c:pt idx="5528">
                  <c:v>38037</c:v>
                </c:pt>
                <c:pt idx="5529">
                  <c:v>38038</c:v>
                </c:pt>
                <c:pt idx="5530">
                  <c:v>38039</c:v>
                </c:pt>
                <c:pt idx="5531">
                  <c:v>38040</c:v>
                </c:pt>
                <c:pt idx="5532">
                  <c:v>38041</c:v>
                </c:pt>
                <c:pt idx="5533">
                  <c:v>38042</c:v>
                </c:pt>
                <c:pt idx="5534">
                  <c:v>38043</c:v>
                </c:pt>
                <c:pt idx="5535">
                  <c:v>38044</c:v>
                </c:pt>
                <c:pt idx="5536">
                  <c:v>38045</c:v>
                </c:pt>
                <c:pt idx="5537">
                  <c:v>38046</c:v>
                </c:pt>
                <c:pt idx="5538">
                  <c:v>38047</c:v>
                </c:pt>
                <c:pt idx="5539">
                  <c:v>38048</c:v>
                </c:pt>
                <c:pt idx="5540">
                  <c:v>38049</c:v>
                </c:pt>
                <c:pt idx="5541">
                  <c:v>38050</c:v>
                </c:pt>
                <c:pt idx="5542">
                  <c:v>38051</c:v>
                </c:pt>
                <c:pt idx="5543">
                  <c:v>38052</c:v>
                </c:pt>
                <c:pt idx="5544">
                  <c:v>38053</c:v>
                </c:pt>
                <c:pt idx="5545">
                  <c:v>38054</c:v>
                </c:pt>
                <c:pt idx="5546">
                  <c:v>38055</c:v>
                </c:pt>
                <c:pt idx="5547">
                  <c:v>38056</c:v>
                </c:pt>
                <c:pt idx="5548">
                  <c:v>38057</c:v>
                </c:pt>
                <c:pt idx="5549">
                  <c:v>38058</c:v>
                </c:pt>
                <c:pt idx="5550">
                  <c:v>38059</c:v>
                </c:pt>
                <c:pt idx="5551">
                  <c:v>38060</c:v>
                </c:pt>
                <c:pt idx="5552">
                  <c:v>38061</c:v>
                </c:pt>
                <c:pt idx="5553">
                  <c:v>38062</c:v>
                </c:pt>
                <c:pt idx="5554">
                  <c:v>38063</c:v>
                </c:pt>
                <c:pt idx="5555">
                  <c:v>38064</c:v>
                </c:pt>
                <c:pt idx="5556">
                  <c:v>38065</c:v>
                </c:pt>
                <c:pt idx="5557">
                  <c:v>38066</c:v>
                </c:pt>
                <c:pt idx="5558">
                  <c:v>38067</c:v>
                </c:pt>
                <c:pt idx="5559">
                  <c:v>38068</c:v>
                </c:pt>
                <c:pt idx="5560">
                  <c:v>38069</c:v>
                </c:pt>
                <c:pt idx="5561">
                  <c:v>38070</c:v>
                </c:pt>
                <c:pt idx="5562">
                  <c:v>38071</c:v>
                </c:pt>
                <c:pt idx="5563">
                  <c:v>38072</c:v>
                </c:pt>
                <c:pt idx="5564">
                  <c:v>38073</c:v>
                </c:pt>
                <c:pt idx="5565">
                  <c:v>38074</c:v>
                </c:pt>
                <c:pt idx="5566">
                  <c:v>38075</c:v>
                </c:pt>
                <c:pt idx="5567">
                  <c:v>38076</c:v>
                </c:pt>
                <c:pt idx="5568">
                  <c:v>38077</c:v>
                </c:pt>
                <c:pt idx="5569">
                  <c:v>38078</c:v>
                </c:pt>
                <c:pt idx="5570">
                  <c:v>38079</c:v>
                </c:pt>
                <c:pt idx="5571">
                  <c:v>38080</c:v>
                </c:pt>
                <c:pt idx="5572">
                  <c:v>38081</c:v>
                </c:pt>
                <c:pt idx="5573">
                  <c:v>38082</c:v>
                </c:pt>
                <c:pt idx="5574">
                  <c:v>38083</c:v>
                </c:pt>
                <c:pt idx="5575">
                  <c:v>38084</c:v>
                </c:pt>
                <c:pt idx="5576">
                  <c:v>38085</c:v>
                </c:pt>
                <c:pt idx="5577">
                  <c:v>38086</c:v>
                </c:pt>
                <c:pt idx="5578">
                  <c:v>38087</c:v>
                </c:pt>
                <c:pt idx="5579">
                  <c:v>38088</c:v>
                </c:pt>
                <c:pt idx="5580">
                  <c:v>38089</c:v>
                </c:pt>
                <c:pt idx="5581">
                  <c:v>38090</c:v>
                </c:pt>
                <c:pt idx="5582">
                  <c:v>38091</c:v>
                </c:pt>
                <c:pt idx="5583">
                  <c:v>38092</c:v>
                </c:pt>
                <c:pt idx="5584">
                  <c:v>38093</c:v>
                </c:pt>
                <c:pt idx="5585">
                  <c:v>38094</c:v>
                </c:pt>
                <c:pt idx="5586">
                  <c:v>38095</c:v>
                </c:pt>
                <c:pt idx="5587">
                  <c:v>38096</c:v>
                </c:pt>
                <c:pt idx="5588">
                  <c:v>38097</c:v>
                </c:pt>
                <c:pt idx="5589">
                  <c:v>38098</c:v>
                </c:pt>
                <c:pt idx="5590">
                  <c:v>38099</c:v>
                </c:pt>
                <c:pt idx="5591">
                  <c:v>38100</c:v>
                </c:pt>
                <c:pt idx="5592">
                  <c:v>38101</c:v>
                </c:pt>
                <c:pt idx="5593">
                  <c:v>38102</c:v>
                </c:pt>
                <c:pt idx="5594">
                  <c:v>38103</c:v>
                </c:pt>
                <c:pt idx="5595">
                  <c:v>38104</c:v>
                </c:pt>
                <c:pt idx="5596">
                  <c:v>38105</c:v>
                </c:pt>
                <c:pt idx="5597">
                  <c:v>38106</c:v>
                </c:pt>
                <c:pt idx="5598">
                  <c:v>38107</c:v>
                </c:pt>
                <c:pt idx="5599">
                  <c:v>38108</c:v>
                </c:pt>
                <c:pt idx="5600">
                  <c:v>38109</c:v>
                </c:pt>
                <c:pt idx="5601">
                  <c:v>38110</c:v>
                </c:pt>
                <c:pt idx="5602">
                  <c:v>38111</c:v>
                </c:pt>
                <c:pt idx="5603">
                  <c:v>38112</c:v>
                </c:pt>
                <c:pt idx="5604">
                  <c:v>38113</c:v>
                </c:pt>
                <c:pt idx="5605">
                  <c:v>38114</c:v>
                </c:pt>
                <c:pt idx="5606">
                  <c:v>38115</c:v>
                </c:pt>
                <c:pt idx="5607">
                  <c:v>38116</c:v>
                </c:pt>
                <c:pt idx="5608">
                  <c:v>38117</c:v>
                </c:pt>
                <c:pt idx="5609">
                  <c:v>38118</c:v>
                </c:pt>
                <c:pt idx="5610">
                  <c:v>38119</c:v>
                </c:pt>
                <c:pt idx="5611">
                  <c:v>38120</c:v>
                </c:pt>
                <c:pt idx="5612">
                  <c:v>38121</c:v>
                </c:pt>
                <c:pt idx="5613">
                  <c:v>38122</c:v>
                </c:pt>
                <c:pt idx="5614">
                  <c:v>38123</c:v>
                </c:pt>
                <c:pt idx="5615">
                  <c:v>38124</c:v>
                </c:pt>
                <c:pt idx="5616">
                  <c:v>38125</c:v>
                </c:pt>
                <c:pt idx="5617">
                  <c:v>38126</c:v>
                </c:pt>
                <c:pt idx="5618">
                  <c:v>38127</c:v>
                </c:pt>
                <c:pt idx="5619">
                  <c:v>38128</c:v>
                </c:pt>
                <c:pt idx="5620">
                  <c:v>38129</c:v>
                </c:pt>
                <c:pt idx="5621">
                  <c:v>38130</c:v>
                </c:pt>
                <c:pt idx="5622">
                  <c:v>38131</c:v>
                </c:pt>
                <c:pt idx="5623">
                  <c:v>38132</c:v>
                </c:pt>
                <c:pt idx="5624">
                  <c:v>38133</c:v>
                </c:pt>
                <c:pt idx="5625">
                  <c:v>38134</c:v>
                </c:pt>
                <c:pt idx="5626">
                  <c:v>38135</c:v>
                </c:pt>
                <c:pt idx="5627">
                  <c:v>38136</c:v>
                </c:pt>
                <c:pt idx="5628">
                  <c:v>38137</c:v>
                </c:pt>
                <c:pt idx="5629">
                  <c:v>38138</c:v>
                </c:pt>
                <c:pt idx="5630">
                  <c:v>38139</c:v>
                </c:pt>
                <c:pt idx="5631">
                  <c:v>38140</c:v>
                </c:pt>
                <c:pt idx="5632">
                  <c:v>38141</c:v>
                </c:pt>
                <c:pt idx="5633">
                  <c:v>38142</c:v>
                </c:pt>
                <c:pt idx="5634">
                  <c:v>38143</c:v>
                </c:pt>
                <c:pt idx="5635">
                  <c:v>38144</c:v>
                </c:pt>
                <c:pt idx="5636">
                  <c:v>38145</c:v>
                </c:pt>
                <c:pt idx="5637">
                  <c:v>38146</c:v>
                </c:pt>
                <c:pt idx="5638">
                  <c:v>38147</c:v>
                </c:pt>
                <c:pt idx="5639">
                  <c:v>38148</c:v>
                </c:pt>
                <c:pt idx="5640">
                  <c:v>38149</c:v>
                </c:pt>
                <c:pt idx="5641">
                  <c:v>38150</c:v>
                </c:pt>
                <c:pt idx="5642">
                  <c:v>38151</c:v>
                </c:pt>
                <c:pt idx="5643">
                  <c:v>38152</c:v>
                </c:pt>
                <c:pt idx="5644">
                  <c:v>38153</c:v>
                </c:pt>
                <c:pt idx="5645">
                  <c:v>38154</c:v>
                </c:pt>
                <c:pt idx="5646">
                  <c:v>38155</c:v>
                </c:pt>
                <c:pt idx="5647">
                  <c:v>38156</c:v>
                </c:pt>
                <c:pt idx="5648">
                  <c:v>38157</c:v>
                </c:pt>
                <c:pt idx="5649">
                  <c:v>38158</c:v>
                </c:pt>
                <c:pt idx="5650">
                  <c:v>38159</c:v>
                </c:pt>
                <c:pt idx="5651">
                  <c:v>38160</c:v>
                </c:pt>
                <c:pt idx="5652">
                  <c:v>38161</c:v>
                </c:pt>
                <c:pt idx="5653">
                  <c:v>38162</c:v>
                </c:pt>
                <c:pt idx="5654">
                  <c:v>38163</c:v>
                </c:pt>
                <c:pt idx="5655">
                  <c:v>38164</c:v>
                </c:pt>
                <c:pt idx="5656">
                  <c:v>38165</c:v>
                </c:pt>
                <c:pt idx="5657">
                  <c:v>38166</c:v>
                </c:pt>
                <c:pt idx="5658">
                  <c:v>38167</c:v>
                </c:pt>
                <c:pt idx="5659">
                  <c:v>38168</c:v>
                </c:pt>
                <c:pt idx="5660">
                  <c:v>38169</c:v>
                </c:pt>
                <c:pt idx="5661">
                  <c:v>38170</c:v>
                </c:pt>
                <c:pt idx="5662">
                  <c:v>38171</c:v>
                </c:pt>
                <c:pt idx="5663">
                  <c:v>38172</c:v>
                </c:pt>
                <c:pt idx="5664">
                  <c:v>38173</c:v>
                </c:pt>
                <c:pt idx="5665">
                  <c:v>38174</c:v>
                </c:pt>
                <c:pt idx="5666">
                  <c:v>38175</c:v>
                </c:pt>
                <c:pt idx="5667">
                  <c:v>38176</c:v>
                </c:pt>
                <c:pt idx="5668">
                  <c:v>38177</c:v>
                </c:pt>
                <c:pt idx="5669">
                  <c:v>38178</c:v>
                </c:pt>
                <c:pt idx="5670">
                  <c:v>38179</c:v>
                </c:pt>
                <c:pt idx="5671">
                  <c:v>38180</c:v>
                </c:pt>
                <c:pt idx="5672">
                  <c:v>38181</c:v>
                </c:pt>
                <c:pt idx="5673">
                  <c:v>38182</c:v>
                </c:pt>
                <c:pt idx="5674">
                  <c:v>38183</c:v>
                </c:pt>
                <c:pt idx="5675">
                  <c:v>38184</c:v>
                </c:pt>
                <c:pt idx="5676">
                  <c:v>38185</c:v>
                </c:pt>
                <c:pt idx="5677">
                  <c:v>38186</c:v>
                </c:pt>
                <c:pt idx="5678">
                  <c:v>38187</c:v>
                </c:pt>
                <c:pt idx="5679">
                  <c:v>38188</c:v>
                </c:pt>
                <c:pt idx="5680">
                  <c:v>38189</c:v>
                </c:pt>
                <c:pt idx="5681">
                  <c:v>38190</c:v>
                </c:pt>
                <c:pt idx="5682">
                  <c:v>38191</c:v>
                </c:pt>
                <c:pt idx="5683">
                  <c:v>38192</c:v>
                </c:pt>
                <c:pt idx="5684">
                  <c:v>38193</c:v>
                </c:pt>
                <c:pt idx="5685">
                  <c:v>38194</c:v>
                </c:pt>
                <c:pt idx="5686">
                  <c:v>38195</c:v>
                </c:pt>
                <c:pt idx="5687">
                  <c:v>38196</c:v>
                </c:pt>
                <c:pt idx="5688">
                  <c:v>38197</c:v>
                </c:pt>
                <c:pt idx="5689">
                  <c:v>38198</c:v>
                </c:pt>
                <c:pt idx="5690">
                  <c:v>38199</c:v>
                </c:pt>
                <c:pt idx="5691">
                  <c:v>38200</c:v>
                </c:pt>
                <c:pt idx="5692">
                  <c:v>38201</c:v>
                </c:pt>
                <c:pt idx="5693">
                  <c:v>38202</c:v>
                </c:pt>
                <c:pt idx="5694">
                  <c:v>38203</c:v>
                </c:pt>
                <c:pt idx="5695">
                  <c:v>38204</c:v>
                </c:pt>
                <c:pt idx="5696">
                  <c:v>38205</c:v>
                </c:pt>
                <c:pt idx="5697">
                  <c:v>38206</c:v>
                </c:pt>
                <c:pt idx="5698">
                  <c:v>38207</c:v>
                </c:pt>
                <c:pt idx="5699">
                  <c:v>38208</c:v>
                </c:pt>
                <c:pt idx="5700">
                  <c:v>38209</c:v>
                </c:pt>
                <c:pt idx="5701">
                  <c:v>38210</c:v>
                </c:pt>
                <c:pt idx="5702">
                  <c:v>38211</c:v>
                </c:pt>
                <c:pt idx="5703">
                  <c:v>38212</c:v>
                </c:pt>
                <c:pt idx="5704">
                  <c:v>38213</c:v>
                </c:pt>
                <c:pt idx="5705">
                  <c:v>38214</c:v>
                </c:pt>
                <c:pt idx="5706">
                  <c:v>38215</c:v>
                </c:pt>
                <c:pt idx="5707">
                  <c:v>38216</c:v>
                </c:pt>
                <c:pt idx="5708">
                  <c:v>38217</c:v>
                </c:pt>
                <c:pt idx="5709">
                  <c:v>38218</c:v>
                </c:pt>
                <c:pt idx="5710">
                  <c:v>38219</c:v>
                </c:pt>
                <c:pt idx="5711">
                  <c:v>38220</c:v>
                </c:pt>
                <c:pt idx="5712">
                  <c:v>38221</c:v>
                </c:pt>
                <c:pt idx="5713">
                  <c:v>38222</c:v>
                </c:pt>
                <c:pt idx="5714">
                  <c:v>38223</c:v>
                </c:pt>
                <c:pt idx="5715">
                  <c:v>38224</c:v>
                </c:pt>
                <c:pt idx="5716">
                  <c:v>38225</c:v>
                </c:pt>
                <c:pt idx="5717">
                  <c:v>38226</c:v>
                </c:pt>
                <c:pt idx="5718">
                  <c:v>38227</c:v>
                </c:pt>
                <c:pt idx="5719">
                  <c:v>38228</c:v>
                </c:pt>
                <c:pt idx="5720">
                  <c:v>38229</c:v>
                </c:pt>
                <c:pt idx="5721">
                  <c:v>38230</c:v>
                </c:pt>
                <c:pt idx="5722">
                  <c:v>38231</c:v>
                </c:pt>
                <c:pt idx="5723">
                  <c:v>38232</c:v>
                </c:pt>
                <c:pt idx="5724">
                  <c:v>38233</c:v>
                </c:pt>
                <c:pt idx="5725">
                  <c:v>38234</c:v>
                </c:pt>
                <c:pt idx="5726">
                  <c:v>38235</c:v>
                </c:pt>
                <c:pt idx="5727">
                  <c:v>38236</c:v>
                </c:pt>
                <c:pt idx="5728">
                  <c:v>38237</c:v>
                </c:pt>
                <c:pt idx="5729">
                  <c:v>38238</c:v>
                </c:pt>
                <c:pt idx="5730">
                  <c:v>38239</c:v>
                </c:pt>
                <c:pt idx="5731">
                  <c:v>38240</c:v>
                </c:pt>
                <c:pt idx="5732">
                  <c:v>38241</c:v>
                </c:pt>
                <c:pt idx="5733">
                  <c:v>38242</c:v>
                </c:pt>
                <c:pt idx="5734">
                  <c:v>38243</c:v>
                </c:pt>
                <c:pt idx="5735">
                  <c:v>38244</c:v>
                </c:pt>
                <c:pt idx="5736">
                  <c:v>38245</c:v>
                </c:pt>
                <c:pt idx="5737">
                  <c:v>38246</c:v>
                </c:pt>
                <c:pt idx="5738">
                  <c:v>38247</c:v>
                </c:pt>
                <c:pt idx="5739">
                  <c:v>38248</c:v>
                </c:pt>
                <c:pt idx="5740">
                  <c:v>38249</c:v>
                </c:pt>
                <c:pt idx="5741">
                  <c:v>38250</c:v>
                </c:pt>
                <c:pt idx="5742">
                  <c:v>38251</c:v>
                </c:pt>
                <c:pt idx="5743">
                  <c:v>38252</c:v>
                </c:pt>
                <c:pt idx="5744">
                  <c:v>38253</c:v>
                </c:pt>
                <c:pt idx="5745">
                  <c:v>38254</c:v>
                </c:pt>
                <c:pt idx="5746">
                  <c:v>38255</c:v>
                </c:pt>
                <c:pt idx="5747">
                  <c:v>38256</c:v>
                </c:pt>
                <c:pt idx="5748">
                  <c:v>38257</c:v>
                </c:pt>
                <c:pt idx="5749">
                  <c:v>38258</c:v>
                </c:pt>
                <c:pt idx="5750">
                  <c:v>38259</c:v>
                </c:pt>
                <c:pt idx="5751">
                  <c:v>38260</c:v>
                </c:pt>
                <c:pt idx="5752">
                  <c:v>38261</c:v>
                </c:pt>
                <c:pt idx="5753">
                  <c:v>38262</c:v>
                </c:pt>
                <c:pt idx="5754">
                  <c:v>38263</c:v>
                </c:pt>
                <c:pt idx="5755">
                  <c:v>38264</c:v>
                </c:pt>
                <c:pt idx="5756">
                  <c:v>38265</c:v>
                </c:pt>
                <c:pt idx="5757">
                  <c:v>38266</c:v>
                </c:pt>
                <c:pt idx="5758">
                  <c:v>38267</c:v>
                </c:pt>
                <c:pt idx="5759">
                  <c:v>38268</c:v>
                </c:pt>
                <c:pt idx="5760">
                  <c:v>38269</c:v>
                </c:pt>
                <c:pt idx="5761">
                  <c:v>38270</c:v>
                </c:pt>
                <c:pt idx="5762">
                  <c:v>38271</c:v>
                </c:pt>
                <c:pt idx="5763">
                  <c:v>38272</c:v>
                </c:pt>
                <c:pt idx="5764">
                  <c:v>38273</c:v>
                </c:pt>
                <c:pt idx="5765">
                  <c:v>38274</c:v>
                </c:pt>
                <c:pt idx="5766">
                  <c:v>38275</c:v>
                </c:pt>
                <c:pt idx="5767">
                  <c:v>38276</c:v>
                </c:pt>
                <c:pt idx="5768">
                  <c:v>38277</c:v>
                </c:pt>
                <c:pt idx="5769">
                  <c:v>38278</c:v>
                </c:pt>
                <c:pt idx="5770">
                  <c:v>38279</c:v>
                </c:pt>
                <c:pt idx="5771">
                  <c:v>38280</c:v>
                </c:pt>
                <c:pt idx="5772">
                  <c:v>38281</c:v>
                </c:pt>
                <c:pt idx="5773">
                  <c:v>38282</c:v>
                </c:pt>
                <c:pt idx="5774">
                  <c:v>38283</c:v>
                </c:pt>
                <c:pt idx="5775">
                  <c:v>38284</c:v>
                </c:pt>
                <c:pt idx="5776">
                  <c:v>38285</c:v>
                </c:pt>
                <c:pt idx="5777">
                  <c:v>38286</c:v>
                </c:pt>
                <c:pt idx="5778">
                  <c:v>38287</c:v>
                </c:pt>
                <c:pt idx="5779">
                  <c:v>38288</c:v>
                </c:pt>
                <c:pt idx="5780">
                  <c:v>38289</c:v>
                </c:pt>
                <c:pt idx="5781">
                  <c:v>38290</c:v>
                </c:pt>
                <c:pt idx="5782">
                  <c:v>38291</c:v>
                </c:pt>
                <c:pt idx="5783">
                  <c:v>38292</c:v>
                </c:pt>
                <c:pt idx="5784">
                  <c:v>38293</c:v>
                </c:pt>
                <c:pt idx="5785">
                  <c:v>38294</c:v>
                </c:pt>
                <c:pt idx="5786">
                  <c:v>38295</c:v>
                </c:pt>
                <c:pt idx="5787">
                  <c:v>38296</c:v>
                </c:pt>
                <c:pt idx="5788">
                  <c:v>38297</c:v>
                </c:pt>
                <c:pt idx="5789">
                  <c:v>38298</c:v>
                </c:pt>
                <c:pt idx="5790">
                  <c:v>38299</c:v>
                </c:pt>
                <c:pt idx="5791">
                  <c:v>38300</c:v>
                </c:pt>
                <c:pt idx="5792">
                  <c:v>38301</c:v>
                </c:pt>
                <c:pt idx="5793">
                  <c:v>38302</c:v>
                </c:pt>
                <c:pt idx="5794">
                  <c:v>38303</c:v>
                </c:pt>
                <c:pt idx="5795">
                  <c:v>38304</c:v>
                </c:pt>
                <c:pt idx="5796">
                  <c:v>38305</c:v>
                </c:pt>
                <c:pt idx="5797">
                  <c:v>38306</c:v>
                </c:pt>
                <c:pt idx="5798">
                  <c:v>38307</c:v>
                </c:pt>
                <c:pt idx="5799">
                  <c:v>38308</c:v>
                </c:pt>
                <c:pt idx="5800">
                  <c:v>38309</c:v>
                </c:pt>
                <c:pt idx="5801">
                  <c:v>38310</c:v>
                </c:pt>
                <c:pt idx="5802">
                  <c:v>38311</c:v>
                </c:pt>
                <c:pt idx="5803">
                  <c:v>38312</c:v>
                </c:pt>
                <c:pt idx="5804">
                  <c:v>38313</c:v>
                </c:pt>
                <c:pt idx="5805">
                  <c:v>38314</c:v>
                </c:pt>
                <c:pt idx="5806">
                  <c:v>38315</c:v>
                </c:pt>
                <c:pt idx="5807">
                  <c:v>38316</c:v>
                </c:pt>
                <c:pt idx="5808">
                  <c:v>38317</c:v>
                </c:pt>
                <c:pt idx="5809">
                  <c:v>38318</c:v>
                </c:pt>
                <c:pt idx="5810">
                  <c:v>38319</c:v>
                </c:pt>
                <c:pt idx="5811">
                  <c:v>38320</c:v>
                </c:pt>
                <c:pt idx="5812">
                  <c:v>38321</c:v>
                </c:pt>
                <c:pt idx="5813">
                  <c:v>38322</c:v>
                </c:pt>
                <c:pt idx="5814">
                  <c:v>38323</c:v>
                </c:pt>
                <c:pt idx="5815">
                  <c:v>38324</c:v>
                </c:pt>
                <c:pt idx="5816">
                  <c:v>38325</c:v>
                </c:pt>
                <c:pt idx="5817">
                  <c:v>38326</c:v>
                </c:pt>
                <c:pt idx="5818">
                  <c:v>38327</c:v>
                </c:pt>
                <c:pt idx="5819">
                  <c:v>38328</c:v>
                </c:pt>
                <c:pt idx="5820">
                  <c:v>38329</c:v>
                </c:pt>
                <c:pt idx="5821">
                  <c:v>38330</c:v>
                </c:pt>
                <c:pt idx="5822">
                  <c:v>38331</c:v>
                </c:pt>
                <c:pt idx="5823">
                  <c:v>38332</c:v>
                </c:pt>
                <c:pt idx="5824">
                  <c:v>38333</c:v>
                </c:pt>
                <c:pt idx="5825">
                  <c:v>38334</c:v>
                </c:pt>
                <c:pt idx="5826">
                  <c:v>38335</c:v>
                </c:pt>
                <c:pt idx="5827">
                  <c:v>38336</c:v>
                </c:pt>
                <c:pt idx="5828">
                  <c:v>38337</c:v>
                </c:pt>
                <c:pt idx="5829">
                  <c:v>38338</c:v>
                </c:pt>
                <c:pt idx="5830">
                  <c:v>38339</c:v>
                </c:pt>
                <c:pt idx="5831">
                  <c:v>38340</c:v>
                </c:pt>
                <c:pt idx="5832">
                  <c:v>38341</c:v>
                </c:pt>
                <c:pt idx="5833">
                  <c:v>38342</c:v>
                </c:pt>
                <c:pt idx="5834">
                  <c:v>38343</c:v>
                </c:pt>
                <c:pt idx="5835">
                  <c:v>38344</c:v>
                </c:pt>
                <c:pt idx="5836">
                  <c:v>38345</c:v>
                </c:pt>
                <c:pt idx="5837">
                  <c:v>38346</c:v>
                </c:pt>
                <c:pt idx="5838">
                  <c:v>38347</c:v>
                </c:pt>
                <c:pt idx="5839">
                  <c:v>38348</c:v>
                </c:pt>
                <c:pt idx="5840">
                  <c:v>38349</c:v>
                </c:pt>
                <c:pt idx="5841">
                  <c:v>38350</c:v>
                </c:pt>
                <c:pt idx="5842">
                  <c:v>38351</c:v>
                </c:pt>
                <c:pt idx="5843">
                  <c:v>38352</c:v>
                </c:pt>
                <c:pt idx="5844">
                  <c:v>38353</c:v>
                </c:pt>
                <c:pt idx="5845">
                  <c:v>38354</c:v>
                </c:pt>
                <c:pt idx="5846">
                  <c:v>38355</c:v>
                </c:pt>
                <c:pt idx="5847">
                  <c:v>38356</c:v>
                </c:pt>
                <c:pt idx="5848">
                  <c:v>38357</c:v>
                </c:pt>
                <c:pt idx="5849">
                  <c:v>38358</c:v>
                </c:pt>
                <c:pt idx="5850">
                  <c:v>38359</c:v>
                </c:pt>
                <c:pt idx="5851">
                  <c:v>38360</c:v>
                </c:pt>
                <c:pt idx="5852">
                  <c:v>38361</c:v>
                </c:pt>
                <c:pt idx="5853">
                  <c:v>38362</c:v>
                </c:pt>
                <c:pt idx="5854">
                  <c:v>38363</c:v>
                </c:pt>
                <c:pt idx="5855">
                  <c:v>38364</c:v>
                </c:pt>
                <c:pt idx="5856">
                  <c:v>38365</c:v>
                </c:pt>
                <c:pt idx="5857">
                  <c:v>38366</c:v>
                </c:pt>
                <c:pt idx="5858">
                  <c:v>38367</c:v>
                </c:pt>
                <c:pt idx="5859">
                  <c:v>38368</c:v>
                </c:pt>
                <c:pt idx="5860">
                  <c:v>38369</c:v>
                </c:pt>
                <c:pt idx="5861">
                  <c:v>38370</c:v>
                </c:pt>
                <c:pt idx="5862">
                  <c:v>38371</c:v>
                </c:pt>
                <c:pt idx="5863">
                  <c:v>38372</c:v>
                </c:pt>
                <c:pt idx="5864">
                  <c:v>38373</c:v>
                </c:pt>
                <c:pt idx="5865">
                  <c:v>38374</c:v>
                </c:pt>
                <c:pt idx="5866">
                  <c:v>38375</c:v>
                </c:pt>
                <c:pt idx="5867">
                  <c:v>38376</c:v>
                </c:pt>
                <c:pt idx="5868">
                  <c:v>38377</c:v>
                </c:pt>
                <c:pt idx="5869">
                  <c:v>38378</c:v>
                </c:pt>
                <c:pt idx="5870">
                  <c:v>38379</c:v>
                </c:pt>
                <c:pt idx="5871">
                  <c:v>38380</c:v>
                </c:pt>
                <c:pt idx="5872">
                  <c:v>38381</c:v>
                </c:pt>
                <c:pt idx="5873">
                  <c:v>38382</c:v>
                </c:pt>
                <c:pt idx="5874">
                  <c:v>38383</c:v>
                </c:pt>
                <c:pt idx="5875">
                  <c:v>38384</c:v>
                </c:pt>
                <c:pt idx="5876">
                  <c:v>38385</c:v>
                </c:pt>
                <c:pt idx="5877">
                  <c:v>38386</c:v>
                </c:pt>
                <c:pt idx="5878">
                  <c:v>38387</c:v>
                </c:pt>
                <c:pt idx="5879">
                  <c:v>38388</c:v>
                </c:pt>
                <c:pt idx="5880">
                  <c:v>38389</c:v>
                </c:pt>
                <c:pt idx="5881">
                  <c:v>38390</c:v>
                </c:pt>
                <c:pt idx="5882">
                  <c:v>38391</c:v>
                </c:pt>
                <c:pt idx="5883">
                  <c:v>38392</c:v>
                </c:pt>
                <c:pt idx="5884">
                  <c:v>38393</c:v>
                </c:pt>
                <c:pt idx="5885">
                  <c:v>38394</c:v>
                </c:pt>
                <c:pt idx="5886">
                  <c:v>38395</c:v>
                </c:pt>
                <c:pt idx="5887">
                  <c:v>38396</c:v>
                </c:pt>
                <c:pt idx="5888">
                  <c:v>38397</c:v>
                </c:pt>
                <c:pt idx="5889">
                  <c:v>38398</c:v>
                </c:pt>
                <c:pt idx="5890">
                  <c:v>38399</c:v>
                </c:pt>
                <c:pt idx="5891">
                  <c:v>38400</c:v>
                </c:pt>
                <c:pt idx="5892">
                  <c:v>38401</c:v>
                </c:pt>
                <c:pt idx="5893">
                  <c:v>38402</c:v>
                </c:pt>
                <c:pt idx="5894">
                  <c:v>38403</c:v>
                </c:pt>
                <c:pt idx="5895">
                  <c:v>38404</c:v>
                </c:pt>
                <c:pt idx="5896">
                  <c:v>38405</c:v>
                </c:pt>
                <c:pt idx="5897">
                  <c:v>38406</c:v>
                </c:pt>
                <c:pt idx="5898">
                  <c:v>38407</c:v>
                </c:pt>
                <c:pt idx="5899">
                  <c:v>38408</c:v>
                </c:pt>
                <c:pt idx="5900">
                  <c:v>38409</c:v>
                </c:pt>
                <c:pt idx="5901">
                  <c:v>38410</c:v>
                </c:pt>
                <c:pt idx="5902">
                  <c:v>38411</c:v>
                </c:pt>
                <c:pt idx="5903">
                  <c:v>38412</c:v>
                </c:pt>
                <c:pt idx="5904">
                  <c:v>38413</c:v>
                </c:pt>
                <c:pt idx="5905">
                  <c:v>38414</c:v>
                </c:pt>
                <c:pt idx="5906">
                  <c:v>38415</c:v>
                </c:pt>
                <c:pt idx="5907">
                  <c:v>38416</c:v>
                </c:pt>
                <c:pt idx="5908">
                  <c:v>38417</c:v>
                </c:pt>
                <c:pt idx="5909">
                  <c:v>38418</c:v>
                </c:pt>
                <c:pt idx="5910">
                  <c:v>38419</c:v>
                </c:pt>
                <c:pt idx="5911">
                  <c:v>38420</c:v>
                </c:pt>
                <c:pt idx="5912">
                  <c:v>38421</c:v>
                </c:pt>
                <c:pt idx="5913">
                  <c:v>38422</c:v>
                </c:pt>
                <c:pt idx="5914">
                  <c:v>38423</c:v>
                </c:pt>
                <c:pt idx="5915">
                  <c:v>38424</c:v>
                </c:pt>
                <c:pt idx="5916">
                  <c:v>38425</c:v>
                </c:pt>
                <c:pt idx="5917">
                  <c:v>38426</c:v>
                </c:pt>
                <c:pt idx="5918">
                  <c:v>38427</c:v>
                </c:pt>
                <c:pt idx="5919">
                  <c:v>38428</c:v>
                </c:pt>
                <c:pt idx="5920">
                  <c:v>38429</c:v>
                </c:pt>
                <c:pt idx="5921">
                  <c:v>38430</c:v>
                </c:pt>
                <c:pt idx="5922">
                  <c:v>38431</c:v>
                </c:pt>
                <c:pt idx="5923">
                  <c:v>38432</c:v>
                </c:pt>
                <c:pt idx="5924">
                  <c:v>38433</c:v>
                </c:pt>
                <c:pt idx="5925">
                  <c:v>38434</c:v>
                </c:pt>
                <c:pt idx="5926">
                  <c:v>38435</c:v>
                </c:pt>
                <c:pt idx="5927">
                  <c:v>38436</c:v>
                </c:pt>
                <c:pt idx="5928">
                  <c:v>38437</c:v>
                </c:pt>
                <c:pt idx="5929">
                  <c:v>38438</c:v>
                </c:pt>
                <c:pt idx="5930">
                  <c:v>38439</c:v>
                </c:pt>
                <c:pt idx="5931">
                  <c:v>38440</c:v>
                </c:pt>
                <c:pt idx="5932">
                  <c:v>38441</c:v>
                </c:pt>
                <c:pt idx="5933">
                  <c:v>38442</c:v>
                </c:pt>
                <c:pt idx="5934">
                  <c:v>38443</c:v>
                </c:pt>
                <c:pt idx="5935">
                  <c:v>38444</c:v>
                </c:pt>
                <c:pt idx="5936">
                  <c:v>38445</c:v>
                </c:pt>
                <c:pt idx="5937">
                  <c:v>38446</c:v>
                </c:pt>
                <c:pt idx="5938">
                  <c:v>38447</c:v>
                </c:pt>
                <c:pt idx="5939">
                  <c:v>38448</c:v>
                </c:pt>
                <c:pt idx="5940">
                  <c:v>38449</c:v>
                </c:pt>
                <c:pt idx="5941">
                  <c:v>38450</c:v>
                </c:pt>
                <c:pt idx="5942">
                  <c:v>38451</c:v>
                </c:pt>
                <c:pt idx="5943">
                  <c:v>38452</c:v>
                </c:pt>
                <c:pt idx="5944">
                  <c:v>38453</c:v>
                </c:pt>
                <c:pt idx="5945">
                  <c:v>38454</c:v>
                </c:pt>
                <c:pt idx="5946">
                  <c:v>38455</c:v>
                </c:pt>
                <c:pt idx="5947">
                  <c:v>38456</c:v>
                </c:pt>
                <c:pt idx="5948">
                  <c:v>38457</c:v>
                </c:pt>
                <c:pt idx="5949">
                  <c:v>38458</c:v>
                </c:pt>
                <c:pt idx="5950">
                  <c:v>38459</c:v>
                </c:pt>
                <c:pt idx="5951">
                  <c:v>38460</c:v>
                </c:pt>
                <c:pt idx="5952">
                  <c:v>38461</c:v>
                </c:pt>
                <c:pt idx="5953">
                  <c:v>38462</c:v>
                </c:pt>
                <c:pt idx="5954">
                  <c:v>38463</c:v>
                </c:pt>
                <c:pt idx="5955">
                  <c:v>38464</c:v>
                </c:pt>
                <c:pt idx="5956">
                  <c:v>38465</c:v>
                </c:pt>
                <c:pt idx="5957">
                  <c:v>38466</c:v>
                </c:pt>
                <c:pt idx="5958">
                  <c:v>38467</c:v>
                </c:pt>
                <c:pt idx="5959">
                  <c:v>38468</c:v>
                </c:pt>
                <c:pt idx="5960">
                  <c:v>38469</c:v>
                </c:pt>
                <c:pt idx="5961">
                  <c:v>38470</c:v>
                </c:pt>
                <c:pt idx="5962">
                  <c:v>38471</c:v>
                </c:pt>
                <c:pt idx="5963">
                  <c:v>38472</c:v>
                </c:pt>
                <c:pt idx="5964">
                  <c:v>38473</c:v>
                </c:pt>
                <c:pt idx="5965">
                  <c:v>38474</c:v>
                </c:pt>
                <c:pt idx="5966">
                  <c:v>38475</c:v>
                </c:pt>
                <c:pt idx="5967">
                  <c:v>38476</c:v>
                </c:pt>
                <c:pt idx="5968">
                  <c:v>38477</c:v>
                </c:pt>
                <c:pt idx="5969">
                  <c:v>38478</c:v>
                </c:pt>
                <c:pt idx="5970">
                  <c:v>38479</c:v>
                </c:pt>
                <c:pt idx="5971">
                  <c:v>38480</c:v>
                </c:pt>
                <c:pt idx="5972">
                  <c:v>38481</c:v>
                </c:pt>
                <c:pt idx="5973">
                  <c:v>38482</c:v>
                </c:pt>
                <c:pt idx="5974">
                  <c:v>38483</c:v>
                </c:pt>
                <c:pt idx="5975">
                  <c:v>38484</c:v>
                </c:pt>
                <c:pt idx="5976">
                  <c:v>38485</c:v>
                </c:pt>
                <c:pt idx="5977">
                  <c:v>38486</c:v>
                </c:pt>
                <c:pt idx="5978">
                  <c:v>38487</c:v>
                </c:pt>
                <c:pt idx="5979">
                  <c:v>38488</c:v>
                </c:pt>
                <c:pt idx="5980">
                  <c:v>38489</c:v>
                </c:pt>
                <c:pt idx="5981">
                  <c:v>38490</c:v>
                </c:pt>
                <c:pt idx="5982">
                  <c:v>38491</c:v>
                </c:pt>
                <c:pt idx="5983">
                  <c:v>38492</c:v>
                </c:pt>
                <c:pt idx="5984">
                  <c:v>38493</c:v>
                </c:pt>
                <c:pt idx="5985">
                  <c:v>38494</c:v>
                </c:pt>
                <c:pt idx="5986">
                  <c:v>38495</c:v>
                </c:pt>
                <c:pt idx="5987">
                  <c:v>38496</c:v>
                </c:pt>
                <c:pt idx="5988">
                  <c:v>38497</c:v>
                </c:pt>
                <c:pt idx="5989">
                  <c:v>38498</c:v>
                </c:pt>
                <c:pt idx="5990">
                  <c:v>38499</c:v>
                </c:pt>
                <c:pt idx="5991">
                  <c:v>38500</c:v>
                </c:pt>
                <c:pt idx="5992">
                  <c:v>38501</c:v>
                </c:pt>
                <c:pt idx="5993">
                  <c:v>38502</c:v>
                </c:pt>
                <c:pt idx="5994">
                  <c:v>38503</c:v>
                </c:pt>
                <c:pt idx="5995">
                  <c:v>38504</c:v>
                </c:pt>
                <c:pt idx="5996">
                  <c:v>38505</c:v>
                </c:pt>
                <c:pt idx="5997">
                  <c:v>38506</c:v>
                </c:pt>
                <c:pt idx="5998">
                  <c:v>38507</c:v>
                </c:pt>
                <c:pt idx="5999">
                  <c:v>38508</c:v>
                </c:pt>
                <c:pt idx="6000">
                  <c:v>38509</c:v>
                </c:pt>
                <c:pt idx="6001">
                  <c:v>38510</c:v>
                </c:pt>
                <c:pt idx="6002">
                  <c:v>38511</c:v>
                </c:pt>
                <c:pt idx="6003">
                  <c:v>38512</c:v>
                </c:pt>
                <c:pt idx="6004">
                  <c:v>38513</c:v>
                </c:pt>
                <c:pt idx="6005">
                  <c:v>38514</c:v>
                </c:pt>
                <c:pt idx="6006">
                  <c:v>38515</c:v>
                </c:pt>
                <c:pt idx="6007">
                  <c:v>38516</c:v>
                </c:pt>
                <c:pt idx="6008">
                  <c:v>38517</c:v>
                </c:pt>
                <c:pt idx="6009">
                  <c:v>38518</c:v>
                </c:pt>
                <c:pt idx="6010">
                  <c:v>38519</c:v>
                </c:pt>
                <c:pt idx="6011">
                  <c:v>38520</c:v>
                </c:pt>
                <c:pt idx="6012">
                  <c:v>38521</c:v>
                </c:pt>
                <c:pt idx="6013">
                  <c:v>38522</c:v>
                </c:pt>
                <c:pt idx="6014">
                  <c:v>38523</c:v>
                </c:pt>
                <c:pt idx="6015">
                  <c:v>38524</c:v>
                </c:pt>
                <c:pt idx="6016">
                  <c:v>38525</c:v>
                </c:pt>
                <c:pt idx="6017">
                  <c:v>38526</c:v>
                </c:pt>
                <c:pt idx="6018">
                  <c:v>38527</c:v>
                </c:pt>
                <c:pt idx="6019">
                  <c:v>38528</c:v>
                </c:pt>
                <c:pt idx="6020">
                  <c:v>38529</c:v>
                </c:pt>
                <c:pt idx="6021">
                  <c:v>38530</c:v>
                </c:pt>
                <c:pt idx="6022">
                  <c:v>38531</c:v>
                </c:pt>
                <c:pt idx="6023">
                  <c:v>38532</c:v>
                </c:pt>
                <c:pt idx="6024">
                  <c:v>38533</c:v>
                </c:pt>
                <c:pt idx="6025">
                  <c:v>38534</c:v>
                </c:pt>
                <c:pt idx="6026">
                  <c:v>38535</c:v>
                </c:pt>
                <c:pt idx="6027">
                  <c:v>38536</c:v>
                </c:pt>
                <c:pt idx="6028">
                  <c:v>38537</c:v>
                </c:pt>
                <c:pt idx="6029">
                  <c:v>38538</c:v>
                </c:pt>
                <c:pt idx="6030">
                  <c:v>38539</c:v>
                </c:pt>
                <c:pt idx="6031">
                  <c:v>38540</c:v>
                </c:pt>
                <c:pt idx="6032">
                  <c:v>38541</c:v>
                </c:pt>
                <c:pt idx="6033">
                  <c:v>38542</c:v>
                </c:pt>
                <c:pt idx="6034">
                  <c:v>38543</c:v>
                </c:pt>
                <c:pt idx="6035">
                  <c:v>38544</c:v>
                </c:pt>
                <c:pt idx="6036">
                  <c:v>38545</c:v>
                </c:pt>
                <c:pt idx="6037">
                  <c:v>38546</c:v>
                </c:pt>
                <c:pt idx="6038">
                  <c:v>38547</c:v>
                </c:pt>
                <c:pt idx="6039">
                  <c:v>38548</c:v>
                </c:pt>
                <c:pt idx="6040">
                  <c:v>38549</c:v>
                </c:pt>
                <c:pt idx="6041">
                  <c:v>38550</c:v>
                </c:pt>
                <c:pt idx="6042">
                  <c:v>38551</c:v>
                </c:pt>
                <c:pt idx="6043">
                  <c:v>38552</c:v>
                </c:pt>
                <c:pt idx="6044">
                  <c:v>38553</c:v>
                </c:pt>
                <c:pt idx="6045">
                  <c:v>38554</c:v>
                </c:pt>
                <c:pt idx="6046">
                  <c:v>38555</c:v>
                </c:pt>
                <c:pt idx="6047">
                  <c:v>38556</c:v>
                </c:pt>
                <c:pt idx="6048">
                  <c:v>38557</c:v>
                </c:pt>
                <c:pt idx="6049">
                  <c:v>38558</c:v>
                </c:pt>
                <c:pt idx="6050">
                  <c:v>38559</c:v>
                </c:pt>
                <c:pt idx="6051">
                  <c:v>38560</c:v>
                </c:pt>
                <c:pt idx="6052">
                  <c:v>38561</c:v>
                </c:pt>
                <c:pt idx="6053">
                  <c:v>38562</c:v>
                </c:pt>
                <c:pt idx="6054">
                  <c:v>38563</c:v>
                </c:pt>
                <c:pt idx="6055">
                  <c:v>38564</c:v>
                </c:pt>
                <c:pt idx="6056">
                  <c:v>38565</c:v>
                </c:pt>
                <c:pt idx="6057">
                  <c:v>38566</c:v>
                </c:pt>
                <c:pt idx="6058">
                  <c:v>38567</c:v>
                </c:pt>
                <c:pt idx="6059">
                  <c:v>38568</c:v>
                </c:pt>
                <c:pt idx="6060">
                  <c:v>38569</c:v>
                </c:pt>
                <c:pt idx="6061">
                  <c:v>38570</c:v>
                </c:pt>
                <c:pt idx="6062">
                  <c:v>38571</c:v>
                </c:pt>
                <c:pt idx="6063">
                  <c:v>38572</c:v>
                </c:pt>
                <c:pt idx="6064">
                  <c:v>38573</c:v>
                </c:pt>
                <c:pt idx="6065">
                  <c:v>38574</c:v>
                </c:pt>
                <c:pt idx="6066">
                  <c:v>38575</c:v>
                </c:pt>
                <c:pt idx="6067">
                  <c:v>38576</c:v>
                </c:pt>
                <c:pt idx="6068">
                  <c:v>38577</c:v>
                </c:pt>
                <c:pt idx="6069">
                  <c:v>38578</c:v>
                </c:pt>
                <c:pt idx="6070">
                  <c:v>38579</c:v>
                </c:pt>
                <c:pt idx="6071">
                  <c:v>38580</c:v>
                </c:pt>
                <c:pt idx="6072">
                  <c:v>38581</c:v>
                </c:pt>
                <c:pt idx="6073">
                  <c:v>38582</c:v>
                </c:pt>
                <c:pt idx="6074">
                  <c:v>38583</c:v>
                </c:pt>
                <c:pt idx="6075">
                  <c:v>38584</c:v>
                </c:pt>
                <c:pt idx="6076">
                  <c:v>38585</c:v>
                </c:pt>
                <c:pt idx="6077">
                  <c:v>38586</c:v>
                </c:pt>
                <c:pt idx="6078">
                  <c:v>38587</c:v>
                </c:pt>
                <c:pt idx="6079">
                  <c:v>38588</c:v>
                </c:pt>
                <c:pt idx="6080">
                  <c:v>38589</c:v>
                </c:pt>
                <c:pt idx="6081">
                  <c:v>38590</c:v>
                </c:pt>
                <c:pt idx="6082">
                  <c:v>38591</c:v>
                </c:pt>
                <c:pt idx="6083">
                  <c:v>38592</c:v>
                </c:pt>
                <c:pt idx="6084">
                  <c:v>38593</c:v>
                </c:pt>
                <c:pt idx="6085">
                  <c:v>38594</c:v>
                </c:pt>
                <c:pt idx="6086">
                  <c:v>38595</c:v>
                </c:pt>
                <c:pt idx="6087">
                  <c:v>38596</c:v>
                </c:pt>
                <c:pt idx="6088">
                  <c:v>38597</c:v>
                </c:pt>
                <c:pt idx="6089">
                  <c:v>38598</c:v>
                </c:pt>
                <c:pt idx="6090">
                  <c:v>38599</c:v>
                </c:pt>
                <c:pt idx="6091">
                  <c:v>38600</c:v>
                </c:pt>
                <c:pt idx="6092">
                  <c:v>38601</c:v>
                </c:pt>
                <c:pt idx="6093">
                  <c:v>38602</c:v>
                </c:pt>
                <c:pt idx="6094">
                  <c:v>38603</c:v>
                </c:pt>
                <c:pt idx="6095">
                  <c:v>38604</c:v>
                </c:pt>
                <c:pt idx="6096">
                  <c:v>38605</c:v>
                </c:pt>
                <c:pt idx="6097">
                  <c:v>38606</c:v>
                </c:pt>
                <c:pt idx="6098">
                  <c:v>38607</c:v>
                </c:pt>
                <c:pt idx="6099">
                  <c:v>38608</c:v>
                </c:pt>
                <c:pt idx="6100">
                  <c:v>38609</c:v>
                </c:pt>
                <c:pt idx="6101">
                  <c:v>38610</c:v>
                </c:pt>
                <c:pt idx="6102">
                  <c:v>38611</c:v>
                </c:pt>
                <c:pt idx="6103">
                  <c:v>38612</c:v>
                </c:pt>
                <c:pt idx="6104">
                  <c:v>38613</c:v>
                </c:pt>
                <c:pt idx="6105">
                  <c:v>38614</c:v>
                </c:pt>
                <c:pt idx="6106">
                  <c:v>38615</c:v>
                </c:pt>
                <c:pt idx="6107">
                  <c:v>38616</c:v>
                </c:pt>
                <c:pt idx="6108">
                  <c:v>38617</c:v>
                </c:pt>
                <c:pt idx="6109">
                  <c:v>38618</c:v>
                </c:pt>
                <c:pt idx="6110">
                  <c:v>38619</c:v>
                </c:pt>
                <c:pt idx="6111">
                  <c:v>38620</c:v>
                </c:pt>
                <c:pt idx="6112">
                  <c:v>38621</c:v>
                </c:pt>
                <c:pt idx="6113">
                  <c:v>38622</c:v>
                </c:pt>
                <c:pt idx="6114">
                  <c:v>38623</c:v>
                </c:pt>
                <c:pt idx="6115">
                  <c:v>38624</c:v>
                </c:pt>
                <c:pt idx="6116">
                  <c:v>38625</c:v>
                </c:pt>
                <c:pt idx="6117">
                  <c:v>38626</c:v>
                </c:pt>
                <c:pt idx="6118">
                  <c:v>38627</c:v>
                </c:pt>
                <c:pt idx="6119">
                  <c:v>38628</c:v>
                </c:pt>
                <c:pt idx="6120">
                  <c:v>38629</c:v>
                </c:pt>
                <c:pt idx="6121">
                  <c:v>38630</c:v>
                </c:pt>
                <c:pt idx="6122">
                  <c:v>38631</c:v>
                </c:pt>
                <c:pt idx="6123">
                  <c:v>38632</c:v>
                </c:pt>
                <c:pt idx="6124">
                  <c:v>38633</c:v>
                </c:pt>
                <c:pt idx="6125">
                  <c:v>38634</c:v>
                </c:pt>
                <c:pt idx="6126">
                  <c:v>38635</c:v>
                </c:pt>
                <c:pt idx="6127">
                  <c:v>38636</c:v>
                </c:pt>
                <c:pt idx="6128">
                  <c:v>38637</c:v>
                </c:pt>
                <c:pt idx="6129">
                  <c:v>38638</c:v>
                </c:pt>
                <c:pt idx="6130">
                  <c:v>38639</c:v>
                </c:pt>
                <c:pt idx="6131">
                  <c:v>38640</c:v>
                </c:pt>
                <c:pt idx="6132">
                  <c:v>38641</c:v>
                </c:pt>
                <c:pt idx="6133">
                  <c:v>38642</c:v>
                </c:pt>
                <c:pt idx="6134">
                  <c:v>38643</c:v>
                </c:pt>
                <c:pt idx="6135">
                  <c:v>38644</c:v>
                </c:pt>
                <c:pt idx="6136">
                  <c:v>38645</c:v>
                </c:pt>
                <c:pt idx="6137">
                  <c:v>38646</c:v>
                </c:pt>
                <c:pt idx="6138">
                  <c:v>38647</c:v>
                </c:pt>
                <c:pt idx="6139">
                  <c:v>38648</c:v>
                </c:pt>
                <c:pt idx="6140">
                  <c:v>38649</c:v>
                </c:pt>
                <c:pt idx="6141">
                  <c:v>38650</c:v>
                </c:pt>
                <c:pt idx="6142">
                  <c:v>38651</c:v>
                </c:pt>
                <c:pt idx="6143">
                  <c:v>38652</c:v>
                </c:pt>
                <c:pt idx="6144">
                  <c:v>38653</c:v>
                </c:pt>
                <c:pt idx="6145">
                  <c:v>38654</c:v>
                </c:pt>
                <c:pt idx="6146">
                  <c:v>38655</c:v>
                </c:pt>
                <c:pt idx="6147">
                  <c:v>38656</c:v>
                </c:pt>
                <c:pt idx="6148">
                  <c:v>38657</c:v>
                </c:pt>
                <c:pt idx="6149">
                  <c:v>38658</c:v>
                </c:pt>
                <c:pt idx="6150">
                  <c:v>38659</c:v>
                </c:pt>
                <c:pt idx="6151">
                  <c:v>38660</c:v>
                </c:pt>
                <c:pt idx="6152">
                  <c:v>38661</c:v>
                </c:pt>
                <c:pt idx="6153">
                  <c:v>38662</c:v>
                </c:pt>
                <c:pt idx="6154">
                  <c:v>38663</c:v>
                </c:pt>
                <c:pt idx="6155">
                  <c:v>38664</c:v>
                </c:pt>
                <c:pt idx="6156">
                  <c:v>38665</c:v>
                </c:pt>
                <c:pt idx="6157">
                  <c:v>38666</c:v>
                </c:pt>
                <c:pt idx="6158">
                  <c:v>38667</c:v>
                </c:pt>
                <c:pt idx="6159">
                  <c:v>38668</c:v>
                </c:pt>
                <c:pt idx="6160">
                  <c:v>38669</c:v>
                </c:pt>
                <c:pt idx="6161">
                  <c:v>38670</c:v>
                </c:pt>
                <c:pt idx="6162">
                  <c:v>38671</c:v>
                </c:pt>
                <c:pt idx="6163">
                  <c:v>38672</c:v>
                </c:pt>
                <c:pt idx="6164">
                  <c:v>38673</c:v>
                </c:pt>
                <c:pt idx="6165">
                  <c:v>38674</c:v>
                </c:pt>
                <c:pt idx="6166">
                  <c:v>38675</c:v>
                </c:pt>
                <c:pt idx="6167">
                  <c:v>38676</c:v>
                </c:pt>
                <c:pt idx="6168">
                  <c:v>38677</c:v>
                </c:pt>
                <c:pt idx="6169">
                  <c:v>38678</c:v>
                </c:pt>
                <c:pt idx="6170">
                  <c:v>38679</c:v>
                </c:pt>
                <c:pt idx="6171">
                  <c:v>38680</c:v>
                </c:pt>
                <c:pt idx="6172">
                  <c:v>38681</c:v>
                </c:pt>
                <c:pt idx="6173">
                  <c:v>38682</c:v>
                </c:pt>
                <c:pt idx="6174">
                  <c:v>38683</c:v>
                </c:pt>
                <c:pt idx="6175">
                  <c:v>38684</c:v>
                </c:pt>
                <c:pt idx="6176">
                  <c:v>38685</c:v>
                </c:pt>
                <c:pt idx="6177">
                  <c:v>38686</c:v>
                </c:pt>
                <c:pt idx="6178">
                  <c:v>38687</c:v>
                </c:pt>
                <c:pt idx="6179">
                  <c:v>38688</c:v>
                </c:pt>
                <c:pt idx="6180">
                  <c:v>38689</c:v>
                </c:pt>
                <c:pt idx="6181">
                  <c:v>38690</c:v>
                </c:pt>
                <c:pt idx="6182">
                  <c:v>38691</c:v>
                </c:pt>
                <c:pt idx="6183">
                  <c:v>38692</c:v>
                </c:pt>
                <c:pt idx="6184">
                  <c:v>38693</c:v>
                </c:pt>
                <c:pt idx="6185">
                  <c:v>38694</c:v>
                </c:pt>
                <c:pt idx="6186">
                  <c:v>38695</c:v>
                </c:pt>
                <c:pt idx="6187">
                  <c:v>38696</c:v>
                </c:pt>
                <c:pt idx="6188">
                  <c:v>38697</c:v>
                </c:pt>
                <c:pt idx="6189">
                  <c:v>38698</c:v>
                </c:pt>
                <c:pt idx="6190">
                  <c:v>38699</c:v>
                </c:pt>
                <c:pt idx="6191">
                  <c:v>38700</c:v>
                </c:pt>
                <c:pt idx="6192">
                  <c:v>38701</c:v>
                </c:pt>
                <c:pt idx="6193">
                  <c:v>38702</c:v>
                </c:pt>
                <c:pt idx="6194">
                  <c:v>38703</c:v>
                </c:pt>
                <c:pt idx="6195">
                  <c:v>38704</c:v>
                </c:pt>
                <c:pt idx="6196">
                  <c:v>38705</c:v>
                </c:pt>
                <c:pt idx="6197">
                  <c:v>38706</c:v>
                </c:pt>
                <c:pt idx="6198">
                  <c:v>38707</c:v>
                </c:pt>
                <c:pt idx="6199">
                  <c:v>38708</c:v>
                </c:pt>
                <c:pt idx="6200">
                  <c:v>38709</c:v>
                </c:pt>
                <c:pt idx="6201">
                  <c:v>38710</c:v>
                </c:pt>
                <c:pt idx="6202">
                  <c:v>38711</c:v>
                </c:pt>
                <c:pt idx="6203">
                  <c:v>38712</c:v>
                </c:pt>
                <c:pt idx="6204">
                  <c:v>38713</c:v>
                </c:pt>
                <c:pt idx="6205">
                  <c:v>38714</c:v>
                </c:pt>
                <c:pt idx="6206">
                  <c:v>38715</c:v>
                </c:pt>
                <c:pt idx="6207">
                  <c:v>38716</c:v>
                </c:pt>
                <c:pt idx="6208">
                  <c:v>38717</c:v>
                </c:pt>
                <c:pt idx="6209">
                  <c:v>38718</c:v>
                </c:pt>
                <c:pt idx="6210">
                  <c:v>38719</c:v>
                </c:pt>
                <c:pt idx="6211">
                  <c:v>38720</c:v>
                </c:pt>
                <c:pt idx="6212">
                  <c:v>38721</c:v>
                </c:pt>
                <c:pt idx="6213">
                  <c:v>38722</c:v>
                </c:pt>
                <c:pt idx="6214">
                  <c:v>38723</c:v>
                </c:pt>
                <c:pt idx="6215">
                  <c:v>38724</c:v>
                </c:pt>
                <c:pt idx="6216">
                  <c:v>38725</c:v>
                </c:pt>
                <c:pt idx="6217">
                  <c:v>38726</c:v>
                </c:pt>
                <c:pt idx="6218">
                  <c:v>38727</c:v>
                </c:pt>
                <c:pt idx="6219">
                  <c:v>38728</c:v>
                </c:pt>
                <c:pt idx="6220">
                  <c:v>38729</c:v>
                </c:pt>
                <c:pt idx="6221">
                  <c:v>38730</c:v>
                </c:pt>
                <c:pt idx="6222">
                  <c:v>38731</c:v>
                </c:pt>
                <c:pt idx="6223">
                  <c:v>38732</c:v>
                </c:pt>
                <c:pt idx="6224">
                  <c:v>38733</c:v>
                </c:pt>
                <c:pt idx="6225">
                  <c:v>38734</c:v>
                </c:pt>
                <c:pt idx="6226">
                  <c:v>38735</c:v>
                </c:pt>
                <c:pt idx="6227">
                  <c:v>38736</c:v>
                </c:pt>
                <c:pt idx="6228">
                  <c:v>38737</c:v>
                </c:pt>
                <c:pt idx="6229">
                  <c:v>38738</c:v>
                </c:pt>
                <c:pt idx="6230">
                  <c:v>38739</c:v>
                </c:pt>
                <c:pt idx="6231">
                  <c:v>38740</c:v>
                </c:pt>
                <c:pt idx="6232">
                  <c:v>38741</c:v>
                </c:pt>
                <c:pt idx="6233">
                  <c:v>38742</c:v>
                </c:pt>
                <c:pt idx="6234">
                  <c:v>38743</c:v>
                </c:pt>
                <c:pt idx="6235">
                  <c:v>38744</c:v>
                </c:pt>
                <c:pt idx="6236">
                  <c:v>38745</c:v>
                </c:pt>
                <c:pt idx="6237">
                  <c:v>38746</c:v>
                </c:pt>
                <c:pt idx="6238">
                  <c:v>38747</c:v>
                </c:pt>
                <c:pt idx="6239">
                  <c:v>38748</c:v>
                </c:pt>
                <c:pt idx="6240">
                  <c:v>38749</c:v>
                </c:pt>
                <c:pt idx="6241">
                  <c:v>38750</c:v>
                </c:pt>
                <c:pt idx="6242">
                  <c:v>38751</c:v>
                </c:pt>
                <c:pt idx="6243">
                  <c:v>38752</c:v>
                </c:pt>
                <c:pt idx="6244">
                  <c:v>38753</c:v>
                </c:pt>
                <c:pt idx="6245">
                  <c:v>38754</c:v>
                </c:pt>
                <c:pt idx="6246">
                  <c:v>38755</c:v>
                </c:pt>
                <c:pt idx="6247">
                  <c:v>38756</c:v>
                </c:pt>
                <c:pt idx="6248">
                  <c:v>38757</c:v>
                </c:pt>
                <c:pt idx="6249">
                  <c:v>38758</c:v>
                </c:pt>
                <c:pt idx="6250">
                  <c:v>38759</c:v>
                </c:pt>
                <c:pt idx="6251">
                  <c:v>38760</c:v>
                </c:pt>
                <c:pt idx="6252">
                  <c:v>38761</c:v>
                </c:pt>
                <c:pt idx="6253">
                  <c:v>38762</c:v>
                </c:pt>
                <c:pt idx="6254">
                  <c:v>38763</c:v>
                </c:pt>
                <c:pt idx="6255">
                  <c:v>38764</c:v>
                </c:pt>
                <c:pt idx="6256">
                  <c:v>38765</c:v>
                </c:pt>
                <c:pt idx="6257">
                  <c:v>38766</c:v>
                </c:pt>
                <c:pt idx="6258">
                  <c:v>38767</c:v>
                </c:pt>
                <c:pt idx="6259">
                  <c:v>38768</c:v>
                </c:pt>
                <c:pt idx="6260">
                  <c:v>38769</c:v>
                </c:pt>
                <c:pt idx="6261">
                  <c:v>38770</c:v>
                </c:pt>
                <c:pt idx="6262">
                  <c:v>38771</c:v>
                </c:pt>
                <c:pt idx="6263">
                  <c:v>38772</c:v>
                </c:pt>
                <c:pt idx="6264">
                  <c:v>38773</c:v>
                </c:pt>
                <c:pt idx="6265">
                  <c:v>38774</c:v>
                </c:pt>
                <c:pt idx="6266">
                  <c:v>38775</c:v>
                </c:pt>
                <c:pt idx="6267">
                  <c:v>38776</c:v>
                </c:pt>
                <c:pt idx="6268">
                  <c:v>38777</c:v>
                </c:pt>
                <c:pt idx="6269">
                  <c:v>38778</c:v>
                </c:pt>
                <c:pt idx="6270">
                  <c:v>38779</c:v>
                </c:pt>
                <c:pt idx="6271">
                  <c:v>38780</c:v>
                </c:pt>
                <c:pt idx="6272">
                  <c:v>38781</c:v>
                </c:pt>
                <c:pt idx="6273">
                  <c:v>38782</c:v>
                </c:pt>
                <c:pt idx="6274">
                  <c:v>38783</c:v>
                </c:pt>
                <c:pt idx="6275">
                  <c:v>38784</c:v>
                </c:pt>
                <c:pt idx="6276">
                  <c:v>38785</c:v>
                </c:pt>
                <c:pt idx="6277">
                  <c:v>38786</c:v>
                </c:pt>
                <c:pt idx="6278">
                  <c:v>38787</c:v>
                </c:pt>
                <c:pt idx="6279">
                  <c:v>38788</c:v>
                </c:pt>
                <c:pt idx="6280">
                  <c:v>38789</c:v>
                </c:pt>
                <c:pt idx="6281">
                  <c:v>38790</c:v>
                </c:pt>
                <c:pt idx="6282">
                  <c:v>38791</c:v>
                </c:pt>
                <c:pt idx="6283">
                  <c:v>38792</c:v>
                </c:pt>
                <c:pt idx="6284">
                  <c:v>38793</c:v>
                </c:pt>
                <c:pt idx="6285">
                  <c:v>38794</c:v>
                </c:pt>
                <c:pt idx="6286">
                  <c:v>38795</c:v>
                </c:pt>
                <c:pt idx="6287">
                  <c:v>38796</c:v>
                </c:pt>
                <c:pt idx="6288">
                  <c:v>38797</c:v>
                </c:pt>
                <c:pt idx="6289">
                  <c:v>38798</c:v>
                </c:pt>
                <c:pt idx="6290">
                  <c:v>38799</c:v>
                </c:pt>
                <c:pt idx="6291">
                  <c:v>38800</c:v>
                </c:pt>
                <c:pt idx="6292">
                  <c:v>38801</c:v>
                </c:pt>
                <c:pt idx="6293">
                  <c:v>38802</c:v>
                </c:pt>
                <c:pt idx="6294">
                  <c:v>38803</c:v>
                </c:pt>
                <c:pt idx="6295">
                  <c:v>38804</c:v>
                </c:pt>
                <c:pt idx="6296">
                  <c:v>38805</c:v>
                </c:pt>
                <c:pt idx="6297">
                  <c:v>38806</c:v>
                </c:pt>
                <c:pt idx="6298">
                  <c:v>38807</c:v>
                </c:pt>
                <c:pt idx="6299">
                  <c:v>38808</c:v>
                </c:pt>
                <c:pt idx="6300">
                  <c:v>38809</c:v>
                </c:pt>
                <c:pt idx="6301">
                  <c:v>38810</c:v>
                </c:pt>
                <c:pt idx="6302">
                  <c:v>38811</c:v>
                </c:pt>
                <c:pt idx="6303">
                  <c:v>38812</c:v>
                </c:pt>
                <c:pt idx="6304">
                  <c:v>38813</c:v>
                </c:pt>
                <c:pt idx="6305">
                  <c:v>38814</c:v>
                </c:pt>
                <c:pt idx="6306">
                  <c:v>38815</c:v>
                </c:pt>
                <c:pt idx="6307">
                  <c:v>38816</c:v>
                </c:pt>
                <c:pt idx="6308">
                  <c:v>38817</c:v>
                </c:pt>
                <c:pt idx="6309">
                  <c:v>38818</c:v>
                </c:pt>
                <c:pt idx="6310">
                  <c:v>38819</c:v>
                </c:pt>
                <c:pt idx="6311">
                  <c:v>38820</c:v>
                </c:pt>
                <c:pt idx="6312">
                  <c:v>38821</c:v>
                </c:pt>
                <c:pt idx="6313">
                  <c:v>38822</c:v>
                </c:pt>
                <c:pt idx="6314">
                  <c:v>38823</c:v>
                </c:pt>
                <c:pt idx="6315">
                  <c:v>38824</c:v>
                </c:pt>
                <c:pt idx="6316">
                  <c:v>38825</c:v>
                </c:pt>
                <c:pt idx="6317">
                  <c:v>38826</c:v>
                </c:pt>
                <c:pt idx="6318">
                  <c:v>38827</c:v>
                </c:pt>
                <c:pt idx="6319">
                  <c:v>38828</c:v>
                </c:pt>
                <c:pt idx="6320">
                  <c:v>38829</c:v>
                </c:pt>
                <c:pt idx="6321">
                  <c:v>38830</c:v>
                </c:pt>
                <c:pt idx="6322">
                  <c:v>38831</c:v>
                </c:pt>
                <c:pt idx="6323">
                  <c:v>38832</c:v>
                </c:pt>
                <c:pt idx="6324">
                  <c:v>38833</c:v>
                </c:pt>
                <c:pt idx="6325">
                  <c:v>38834</c:v>
                </c:pt>
                <c:pt idx="6326">
                  <c:v>38835</c:v>
                </c:pt>
                <c:pt idx="6327">
                  <c:v>38836</c:v>
                </c:pt>
                <c:pt idx="6328">
                  <c:v>38837</c:v>
                </c:pt>
                <c:pt idx="6329">
                  <c:v>38838</c:v>
                </c:pt>
                <c:pt idx="6330">
                  <c:v>38839</c:v>
                </c:pt>
                <c:pt idx="6331">
                  <c:v>38840</c:v>
                </c:pt>
                <c:pt idx="6332">
                  <c:v>38841</c:v>
                </c:pt>
                <c:pt idx="6333">
                  <c:v>38842</c:v>
                </c:pt>
                <c:pt idx="6334">
                  <c:v>38843</c:v>
                </c:pt>
                <c:pt idx="6335">
                  <c:v>38844</c:v>
                </c:pt>
                <c:pt idx="6336">
                  <c:v>38845</c:v>
                </c:pt>
                <c:pt idx="6337">
                  <c:v>38846</c:v>
                </c:pt>
                <c:pt idx="6338">
                  <c:v>38847</c:v>
                </c:pt>
                <c:pt idx="6339">
                  <c:v>38848</c:v>
                </c:pt>
                <c:pt idx="6340">
                  <c:v>38849</c:v>
                </c:pt>
                <c:pt idx="6341">
                  <c:v>38850</c:v>
                </c:pt>
                <c:pt idx="6342">
                  <c:v>38851</c:v>
                </c:pt>
                <c:pt idx="6343">
                  <c:v>38852</c:v>
                </c:pt>
                <c:pt idx="6344">
                  <c:v>38853</c:v>
                </c:pt>
                <c:pt idx="6345">
                  <c:v>38854</c:v>
                </c:pt>
                <c:pt idx="6346">
                  <c:v>38855</c:v>
                </c:pt>
                <c:pt idx="6347">
                  <c:v>38856</c:v>
                </c:pt>
                <c:pt idx="6348">
                  <c:v>38857</c:v>
                </c:pt>
                <c:pt idx="6349">
                  <c:v>38858</c:v>
                </c:pt>
                <c:pt idx="6350">
                  <c:v>38859</c:v>
                </c:pt>
                <c:pt idx="6351">
                  <c:v>38860</c:v>
                </c:pt>
                <c:pt idx="6352">
                  <c:v>38861</c:v>
                </c:pt>
                <c:pt idx="6353">
                  <c:v>38862</c:v>
                </c:pt>
                <c:pt idx="6354">
                  <c:v>38863</c:v>
                </c:pt>
                <c:pt idx="6355">
                  <c:v>38864</c:v>
                </c:pt>
                <c:pt idx="6356">
                  <c:v>38865</c:v>
                </c:pt>
                <c:pt idx="6357">
                  <c:v>38866</c:v>
                </c:pt>
                <c:pt idx="6358">
                  <c:v>38867</c:v>
                </c:pt>
                <c:pt idx="6359">
                  <c:v>38868</c:v>
                </c:pt>
                <c:pt idx="6360">
                  <c:v>38869</c:v>
                </c:pt>
                <c:pt idx="6361">
                  <c:v>38870</c:v>
                </c:pt>
                <c:pt idx="6362">
                  <c:v>38871</c:v>
                </c:pt>
                <c:pt idx="6363">
                  <c:v>38872</c:v>
                </c:pt>
                <c:pt idx="6364">
                  <c:v>38873</c:v>
                </c:pt>
                <c:pt idx="6365">
                  <c:v>38874</c:v>
                </c:pt>
                <c:pt idx="6366">
                  <c:v>38875</c:v>
                </c:pt>
                <c:pt idx="6367">
                  <c:v>38876</c:v>
                </c:pt>
                <c:pt idx="6368">
                  <c:v>38877</c:v>
                </c:pt>
                <c:pt idx="6369">
                  <c:v>38878</c:v>
                </c:pt>
                <c:pt idx="6370">
                  <c:v>38879</c:v>
                </c:pt>
                <c:pt idx="6371">
                  <c:v>38880</c:v>
                </c:pt>
                <c:pt idx="6372">
                  <c:v>38881</c:v>
                </c:pt>
                <c:pt idx="6373">
                  <c:v>38882</c:v>
                </c:pt>
                <c:pt idx="6374">
                  <c:v>38883</c:v>
                </c:pt>
                <c:pt idx="6375">
                  <c:v>38884</c:v>
                </c:pt>
                <c:pt idx="6376">
                  <c:v>38885</c:v>
                </c:pt>
                <c:pt idx="6377">
                  <c:v>38886</c:v>
                </c:pt>
                <c:pt idx="6378">
                  <c:v>38887</c:v>
                </c:pt>
                <c:pt idx="6379">
                  <c:v>38888</c:v>
                </c:pt>
                <c:pt idx="6380">
                  <c:v>38889</c:v>
                </c:pt>
                <c:pt idx="6381">
                  <c:v>38890</c:v>
                </c:pt>
                <c:pt idx="6382">
                  <c:v>38891</c:v>
                </c:pt>
                <c:pt idx="6383">
                  <c:v>38892</c:v>
                </c:pt>
                <c:pt idx="6384">
                  <c:v>38893</c:v>
                </c:pt>
                <c:pt idx="6385">
                  <c:v>38894</c:v>
                </c:pt>
                <c:pt idx="6386">
                  <c:v>38895</c:v>
                </c:pt>
                <c:pt idx="6387">
                  <c:v>38896</c:v>
                </c:pt>
                <c:pt idx="6388">
                  <c:v>38897</c:v>
                </c:pt>
                <c:pt idx="6389">
                  <c:v>38898</c:v>
                </c:pt>
                <c:pt idx="6390">
                  <c:v>38899</c:v>
                </c:pt>
                <c:pt idx="6391">
                  <c:v>38900</c:v>
                </c:pt>
                <c:pt idx="6392">
                  <c:v>38901</c:v>
                </c:pt>
                <c:pt idx="6393">
                  <c:v>38902</c:v>
                </c:pt>
                <c:pt idx="6394">
                  <c:v>38903</c:v>
                </c:pt>
                <c:pt idx="6395">
                  <c:v>38904</c:v>
                </c:pt>
                <c:pt idx="6396">
                  <c:v>38905</c:v>
                </c:pt>
                <c:pt idx="6397">
                  <c:v>38906</c:v>
                </c:pt>
                <c:pt idx="6398">
                  <c:v>38907</c:v>
                </c:pt>
                <c:pt idx="6399">
                  <c:v>38908</c:v>
                </c:pt>
                <c:pt idx="6400">
                  <c:v>38909</c:v>
                </c:pt>
                <c:pt idx="6401">
                  <c:v>38910</c:v>
                </c:pt>
                <c:pt idx="6402">
                  <c:v>38911</c:v>
                </c:pt>
                <c:pt idx="6403">
                  <c:v>38912</c:v>
                </c:pt>
                <c:pt idx="6404">
                  <c:v>38913</c:v>
                </c:pt>
                <c:pt idx="6405">
                  <c:v>38914</c:v>
                </c:pt>
                <c:pt idx="6406">
                  <c:v>38915</c:v>
                </c:pt>
                <c:pt idx="6407">
                  <c:v>38916</c:v>
                </c:pt>
                <c:pt idx="6408">
                  <c:v>38917</c:v>
                </c:pt>
                <c:pt idx="6409">
                  <c:v>38918</c:v>
                </c:pt>
                <c:pt idx="6410">
                  <c:v>38919</c:v>
                </c:pt>
                <c:pt idx="6411">
                  <c:v>38920</c:v>
                </c:pt>
                <c:pt idx="6412">
                  <c:v>38921</c:v>
                </c:pt>
                <c:pt idx="6413">
                  <c:v>38922</c:v>
                </c:pt>
                <c:pt idx="6414">
                  <c:v>38923</c:v>
                </c:pt>
                <c:pt idx="6415">
                  <c:v>38924</c:v>
                </c:pt>
                <c:pt idx="6416">
                  <c:v>38925</c:v>
                </c:pt>
                <c:pt idx="6417">
                  <c:v>38926</c:v>
                </c:pt>
                <c:pt idx="6418">
                  <c:v>38927</c:v>
                </c:pt>
                <c:pt idx="6419">
                  <c:v>38928</c:v>
                </c:pt>
                <c:pt idx="6420">
                  <c:v>38929</c:v>
                </c:pt>
                <c:pt idx="6421">
                  <c:v>38930</c:v>
                </c:pt>
                <c:pt idx="6422">
                  <c:v>38931</c:v>
                </c:pt>
                <c:pt idx="6423">
                  <c:v>38932</c:v>
                </c:pt>
                <c:pt idx="6424">
                  <c:v>38933</c:v>
                </c:pt>
                <c:pt idx="6425">
                  <c:v>38934</c:v>
                </c:pt>
                <c:pt idx="6426">
                  <c:v>38935</c:v>
                </c:pt>
                <c:pt idx="6427">
                  <c:v>38936</c:v>
                </c:pt>
                <c:pt idx="6428">
                  <c:v>38937</c:v>
                </c:pt>
                <c:pt idx="6429">
                  <c:v>38938</c:v>
                </c:pt>
                <c:pt idx="6430">
                  <c:v>38939</c:v>
                </c:pt>
                <c:pt idx="6431">
                  <c:v>38940</c:v>
                </c:pt>
                <c:pt idx="6432">
                  <c:v>38941</c:v>
                </c:pt>
                <c:pt idx="6433">
                  <c:v>38942</c:v>
                </c:pt>
                <c:pt idx="6434">
                  <c:v>38943</c:v>
                </c:pt>
                <c:pt idx="6435">
                  <c:v>38944</c:v>
                </c:pt>
                <c:pt idx="6436">
                  <c:v>38945</c:v>
                </c:pt>
                <c:pt idx="6437">
                  <c:v>38946</c:v>
                </c:pt>
                <c:pt idx="6438">
                  <c:v>38947</c:v>
                </c:pt>
                <c:pt idx="6439">
                  <c:v>38948</c:v>
                </c:pt>
                <c:pt idx="6440">
                  <c:v>38949</c:v>
                </c:pt>
                <c:pt idx="6441">
                  <c:v>38950</c:v>
                </c:pt>
                <c:pt idx="6442">
                  <c:v>38951</c:v>
                </c:pt>
                <c:pt idx="6443">
                  <c:v>38952</c:v>
                </c:pt>
                <c:pt idx="6444">
                  <c:v>38953</c:v>
                </c:pt>
                <c:pt idx="6445">
                  <c:v>38954</c:v>
                </c:pt>
                <c:pt idx="6446">
                  <c:v>38955</c:v>
                </c:pt>
                <c:pt idx="6447">
                  <c:v>38956</c:v>
                </c:pt>
                <c:pt idx="6448">
                  <c:v>38957</c:v>
                </c:pt>
                <c:pt idx="6449">
                  <c:v>38958</c:v>
                </c:pt>
                <c:pt idx="6450">
                  <c:v>38959</c:v>
                </c:pt>
                <c:pt idx="6451">
                  <c:v>38960</c:v>
                </c:pt>
                <c:pt idx="6452">
                  <c:v>38961</c:v>
                </c:pt>
                <c:pt idx="6453">
                  <c:v>38962</c:v>
                </c:pt>
                <c:pt idx="6454">
                  <c:v>38963</c:v>
                </c:pt>
                <c:pt idx="6455">
                  <c:v>38964</c:v>
                </c:pt>
                <c:pt idx="6456">
                  <c:v>38965</c:v>
                </c:pt>
                <c:pt idx="6457">
                  <c:v>38966</c:v>
                </c:pt>
                <c:pt idx="6458">
                  <c:v>38967</c:v>
                </c:pt>
                <c:pt idx="6459">
                  <c:v>38968</c:v>
                </c:pt>
                <c:pt idx="6460">
                  <c:v>38969</c:v>
                </c:pt>
                <c:pt idx="6461">
                  <c:v>38970</c:v>
                </c:pt>
                <c:pt idx="6462">
                  <c:v>38971</c:v>
                </c:pt>
                <c:pt idx="6463">
                  <c:v>38972</c:v>
                </c:pt>
                <c:pt idx="6464">
                  <c:v>38973</c:v>
                </c:pt>
                <c:pt idx="6465">
                  <c:v>38974</c:v>
                </c:pt>
                <c:pt idx="6466">
                  <c:v>38975</c:v>
                </c:pt>
                <c:pt idx="6467">
                  <c:v>38976</c:v>
                </c:pt>
                <c:pt idx="6468">
                  <c:v>38977</c:v>
                </c:pt>
                <c:pt idx="6469">
                  <c:v>38978</c:v>
                </c:pt>
                <c:pt idx="6470">
                  <c:v>38979</c:v>
                </c:pt>
                <c:pt idx="6471">
                  <c:v>38980</c:v>
                </c:pt>
                <c:pt idx="6472">
                  <c:v>38981</c:v>
                </c:pt>
                <c:pt idx="6473">
                  <c:v>38982</c:v>
                </c:pt>
                <c:pt idx="6474">
                  <c:v>38983</c:v>
                </c:pt>
                <c:pt idx="6475">
                  <c:v>38984</c:v>
                </c:pt>
                <c:pt idx="6476">
                  <c:v>38985</c:v>
                </c:pt>
                <c:pt idx="6477">
                  <c:v>38986</c:v>
                </c:pt>
                <c:pt idx="6478">
                  <c:v>38987</c:v>
                </c:pt>
                <c:pt idx="6479">
                  <c:v>38988</c:v>
                </c:pt>
                <c:pt idx="6480">
                  <c:v>38989</c:v>
                </c:pt>
                <c:pt idx="6481">
                  <c:v>38990</c:v>
                </c:pt>
                <c:pt idx="6482">
                  <c:v>38991</c:v>
                </c:pt>
                <c:pt idx="6483">
                  <c:v>38992</c:v>
                </c:pt>
                <c:pt idx="6484">
                  <c:v>38993</c:v>
                </c:pt>
                <c:pt idx="6485">
                  <c:v>38994</c:v>
                </c:pt>
                <c:pt idx="6486">
                  <c:v>38995</c:v>
                </c:pt>
                <c:pt idx="6487">
                  <c:v>38996</c:v>
                </c:pt>
                <c:pt idx="6488">
                  <c:v>38997</c:v>
                </c:pt>
                <c:pt idx="6489">
                  <c:v>38998</c:v>
                </c:pt>
                <c:pt idx="6490">
                  <c:v>38999</c:v>
                </c:pt>
                <c:pt idx="6491">
                  <c:v>39000</c:v>
                </c:pt>
                <c:pt idx="6492">
                  <c:v>39001</c:v>
                </c:pt>
                <c:pt idx="6493">
                  <c:v>39002</c:v>
                </c:pt>
                <c:pt idx="6494">
                  <c:v>39003</c:v>
                </c:pt>
                <c:pt idx="6495">
                  <c:v>39004</c:v>
                </c:pt>
                <c:pt idx="6496">
                  <c:v>39005</c:v>
                </c:pt>
                <c:pt idx="6497">
                  <c:v>39006</c:v>
                </c:pt>
                <c:pt idx="6498">
                  <c:v>39007</c:v>
                </c:pt>
                <c:pt idx="6499">
                  <c:v>39008</c:v>
                </c:pt>
                <c:pt idx="6500">
                  <c:v>39009</c:v>
                </c:pt>
                <c:pt idx="6501">
                  <c:v>39010</c:v>
                </c:pt>
                <c:pt idx="6502">
                  <c:v>39011</c:v>
                </c:pt>
                <c:pt idx="6503">
                  <c:v>39012</c:v>
                </c:pt>
                <c:pt idx="6504">
                  <c:v>39013</c:v>
                </c:pt>
                <c:pt idx="6505">
                  <c:v>39014</c:v>
                </c:pt>
                <c:pt idx="6506">
                  <c:v>39015</c:v>
                </c:pt>
                <c:pt idx="6507">
                  <c:v>39016</c:v>
                </c:pt>
                <c:pt idx="6508">
                  <c:v>39017</c:v>
                </c:pt>
                <c:pt idx="6509">
                  <c:v>39018</c:v>
                </c:pt>
                <c:pt idx="6510">
                  <c:v>39019</c:v>
                </c:pt>
                <c:pt idx="6511">
                  <c:v>39020</c:v>
                </c:pt>
                <c:pt idx="6512">
                  <c:v>39021</c:v>
                </c:pt>
                <c:pt idx="6513">
                  <c:v>39022</c:v>
                </c:pt>
                <c:pt idx="6514">
                  <c:v>39023</c:v>
                </c:pt>
                <c:pt idx="6515">
                  <c:v>39024</c:v>
                </c:pt>
                <c:pt idx="6516">
                  <c:v>39025</c:v>
                </c:pt>
                <c:pt idx="6517">
                  <c:v>39026</c:v>
                </c:pt>
                <c:pt idx="6518">
                  <c:v>39027</c:v>
                </c:pt>
                <c:pt idx="6519">
                  <c:v>39028</c:v>
                </c:pt>
                <c:pt idx="6520">
                  <c:v>39029</c:v>
                </c:pt>
                <c:pt idx="6521">
                  <c:v>39030</c:v>
                </c:pt>
                <c:pt idx="6522">
                  <c:v>39031</c:v>
                </c:pt>
                <c:pt idx="6523">
                  <c:v>39032</c:v>
                </c:pt>
                <c:pt idx="6524">
                  <c:v>39033</c:v>
                </c:pt>
                <c:pt idx="6525">
                  <c:v>39034</c:v>
                </c:pt>
                <c:pt idx="6526">
                  <c:v>39035</c:v>
                </c:pt>
                <c:pt idx="6527">
                  <c:v>39036</c:v>
                </c:pt>
                <c:pt idx="6528">
                  <c:v>39037</c:v>
                </c:pt>
                <c:pt idx="6529">
                  <c:v>39038</c:v>
                </c:pt>
                <c:pt idx="6530">
                  <c:v>39039</c:v>
                </c:pt>
                <c:pt idx="6531">
                  <c:v>39040</c:v>
                </c:pt>
                <c:pt idx="6532">
                  <c:v>39041</c:v>
                </c:pt>
                <c:pt idx="6533">
                  <c:v>39042</c:v>
                </c:pt>
                <c:pt idx="6534">
                  <c:v>39043</c:v>
                </c:pt>
                <c:pt idx="6535">
                  <c:v>39044</c:v>
                </c:pt>
                <c:pt idx="6536">
                  <c:v>39045</c:v>
                </c:pt>
                <c:pt idx="6537">
                  <c:v>39046</c:v>
                </c:pt>
                <c:pt idx="6538">
                  <c:v>39047</c:v>
                </c:pt>
                <c:pt idx="6539">
                  <c:v>39048</c:v>
                </c:pt>
                <c:pt idx="6540">
                  <c:v>39049</c:v>
                </c:pt>
                <c:pt idx="6541">
                  <c:v>39050</c:v>
                </c:pt>
                <c:pt idx="6542">
                  <c:v>39051</c:v>
                </c:pt>
                <c:pt idx="6543">
                  <c:v>39052</c:v>
                </c:pt>
                <c:pt idx="6544">
                  <c:v>39053</c:v>
                </c:pt>
                <c:pt idx="6545">
                  <c:v>39054</c:v>
                </c:pt>
                <c:pt idx="6546">
                  <c:v>39055</c:v>
                </c:pt>
                <c:pt idx="6547">
                  <c:v>39056</c:v>
                </c:pt>
                <c:pt idx="6548">
                  <c:v>39057</c:v>
                </c:pt>
                <c:pt idx="6549">
                  <c:v>39058</c:v>
                </c:pt>
                <c:pt idx="6550">
                  <c:v>39059</c:v>
                </c:pt>
                <c:pt idx="6551">
                  <c:v>39060</c:v>
                </c:pt>
                <c:pt idx="6552">
                  <c:v>39061</c:v>
                </c:pt>
                <c:pt idx="6553">
                  <c:v>39062</c:v>
                </c:pt>
                <c:pt idx="6554">
                  <c:v>39063</c:v>
                </c:pt>
                <c:pt idx="6555">
                  <c:v>39064</c:v>
                </c:pt>
                <c:pt idx="6556">
                  <c:v>39065</c:v>
                </c:pt>
                <c:pt idx="6557">
                  <c:v>39066</c:v>
                </c:pt>
                <c:pt idx="6558">
                  <c:v>39067</c:v>
                </c:pt>
                <c:pt idx="6559">
                  <c:v>39068</c:v>
                </c:pt>
                <c:pt idx="6560">
                  <c:v>39069</c:v>
                </c:pt>
                <c:pt idx="6561">
                  <c:v>39070</c:v>
                </c:pt>
                <c:pt idx="6562">
                  <c:v>39071</c:v>
                </c:pt>
                <c:pt idx="6563">
                  <c:v>39072</c:v>
                </c:pt>
                <c:pt idx="6564">
                  <c:v>39073</c:v>
                </c:pt>
                <c:pt idx="6565">
                  <c:v>39074</c:v>
                </c:pt>
                <c:pt idx="6566">
                  <c:v>39075</c:v>
                </c:pt>
                <c:pt idx="6567">
                  <c:v>39076</c:v>
                </c:pt>
                <c:pt idx="6568">
                  <c:v>39077</c:v>
                </c:pt>
                <c:pt idx="6569">
                  <c:v>39078</c:v>
                </c:pt>
                <c:pt idx="6570">
                  <c:v>39079</c:v>
                </c:pt>
                <c:pt idx="6571">
                  <c:v>39080</c:v>
                </c:pt>
                <c:pt idx="6572">
                  <c:v>39081</c:v>
                </c:pt>
                <c:pt idx="6573">
                  <c:v>39082</c:v>
                </c:pt>
                <c:pt idx="6574">
                  <c:v>39083</c:v>
                </c:pt>
                <c:pt idx="6575">
                  <c:v>39084</c:v>
                </c:pt>
                <c:pt idx="6576">
                  <c:v>39085</c:v>
                </c:pt>
                <c:pt idx="6577">
                  <c:v>39086</c:v>
                </c:pt>
                <c:pt idx="6578">
                  <c:v>39087</c:v>
                </c:pt>
                <c:pt idx="6579">
                  <c:v>39088</c:v>
                </c:pt>
                <c:pt idx="6580">
                  <c:v>39089</c:v>
                </c:pt>
                <c:pt idx="6581">
                  <c:v>39090</c:v>
                </c:pt>
                <c:pt idx="6582">
                  <c:v>39091</c:v>
                </c:pt>
                <c:pt idx="6583">
                  <c:v>39092</c:v>
                </c:pt>
                <c:pt idx="6584">
                  <c:v>39093</c:v>
                </c:pt>
                <c:pt idx="6585">
                  <c:v>39094</c:v>
                </c:pt>
                <c:pt idx="6586">
                  <c:v>39095</c:v>
                </c:pt>
                <c:pt idx="6587">
                  <c:v>39096</c:v>
                </c:pt>
                <c:pt idx="6588">
                  <c:v>39097</c:v>
                </c:pt>
                <c:pt idx="6589">
                  <c:v>39098</c:v>
                </c:pt>
                <c:pt idx="6590">
                  <c:v>39099</c:v>
                </c:pt>
                <c:pt idx="6591">
                  <c:v>39100</c:v>
                </c:pt>
                <c:pt idx="6592">
                  <c:v>39101</c:v>
                </c:pt>
                <c:pt idx="6593">
                  <c:v>39102</c:v>
                </c:pt>
                <c:pt idx="6594">
                  <c:v>39103</c:v>
                </c:pt>
                <c:pt idx="6595">
                  <c:v>39104</c:v>
                </c:pt>
                <c:pt idx="6596">
                  <c:v>39105</c:v>
                </c:pt>
                <c:pt idx="6597">
                  <c:v>39106</c:v>
                </c:pt>
                <c:pt idx="6598">
                  <c:v>39107</c:v>
                </c:pt>
                <c:pt idx="6599">
                  <c:v>39108</c:v>
                </c:pt>
                <c:pt idx="6600">
                  <c:v>39109</c:v>
                </c:pt>
                <c:pt idx="6601">
                  <c:v>39110</c:v>
                </c:pt>
                <c:pt idx="6602">
                  <c:v>39111</c:v>
                </c:pt>
                <c:pt idx="6603">
                  <c:v>39112</c:v>
                </c:pt>
                <c:pt idx="6604">
                  <c:v>39113</c:v>
                </c:pt>
                <c:pt idx="6605">
                  <c:v>39114</c:v>
                </c:pt>
                <c:pt idx="6606">
                  <c:v>39115</c:v>
                </c:pt>
                <c:pt idx="6607">
                  <c:v>39116</c:v>
                </c:pt>
                <c:pt idx="6608">
                  <c:v>39117</c:v>
                </c:pt>
                <c:pt idx="6609">
                  <c:v>39118</c:v>
                </c:pt>
                <c:pt idx="6610">
                  <c:v>39119</c:v>
                </c:pt>
                <c:pt idx="6611">
                  <c:v>39120</c:v>
                </c:pt>
                <c:pt idx="6612">
                  <c:v>39121</c:v>
                </c:pt>
                <c:pt idx="6613">
                  <c:v>39122</c:v>
                </c:pt>
                <c:pt idx="6614">
                  <c:v>39123</c:v>
                </c:pt>
                <c:pt idx="6615">
                  <c:v>39124</c:v>
                </c:pt>
                <c:pt idx="6616">
                  <c:v>39125</c:v>
                </c:pt>
                <c:pt idx="6617">
                  <c:v>39126</c:v>
                </c:pt>
                <c:pt idx="6618">
                  <c:v>39127</c:v>
                </c:pt>
                <c:pt idx="6619">
                  <c:v>39128</c:v>
                </c:pt>
                <c:pt idx="6620">
                  <c:v>39129</c:v>
                </c:pt>
                <c:pt idx="6621">
                  <c:v>39130</c:v>
                </c:pt>
                <c:pt idx="6622">
                  <c:v>39131</c:v>
                </c:pt>
                <c:pt idx="6623">
                  <c:v>39132</c:v>
                </c:pt>
                <c:pt idx="6624">
                  <c:v>39133</c:v>
                </c:pt>
                <c:pt idx="6625">
                  <c:v>39134</c:v>
                </c:pt>
                <c:pt idx="6626">
                  <c:v>39135</c:v>
                </c:pt>
                <c:pt idx="6627">
                  <c:v>39136</c:v>
                </c:pt>
                <c:pt idx="6628">
                  <c:v>39137</c:v>
                </c:pt>
                <c:pt idx="6629">
                  <c:v>39138</c:v>
                </c:pt>
                <c:pt idx="6630">
                  <c:v>39139</c:v>
                </c:pt>
                <c:pt idx="6631">
                  <c:v>39140</c:v>
                </c:pt>
                <c:pt idx="6632">
                  <c:v>39141</c:v>
                </c:pt>
                <c:pt idx="6633">
                  <c:v>39142</c:v>
                </c:pt>
                <c:pt idx="6634">
                  <c:v>39143</c:v>
                </c:pt>
                <c:pt idx="6635">
                  <c:v>39144</c:v>
                </c:pt>
                <c:pt idx="6636">
                  <c:v>39145</c:v>
                </c:pt>
                <c:pt idx="6637">
                  <c:v>39146</c:v>
                </c:pt>
                <c:pt idx="6638">
                  <c:v>39147</c:v>
                </c:pt>
                <c:pt idx="6639">
                  <c:v>39148</c:v>
                </c:pt>
                <c:pt idx="6640">
                  <c:v>39149</c:v>
                </c:pt>
                <c:pt idx="6641">
                  <c:v>39150</c:v>
                </c:pt>
                <c:pt idx="6642">
                  <c:v>39151</c:v>
                </c:pt>
                <c:pt idx="6643">
                  <c:v>39152</c:v>
                </c:pt>
                <c:pt idx="6644">
                  <c:v>39153</c:v>
                </c:pt>
                <c:pt idx="6645">
                  <c:v>39154</c:v>
                </c:pt>
                <c:pt idx="6646">
                  <c:v>39155</c:v>
                </c:pt>
                <c:pt idx="6647">
                  <c:v>39156</c:v>
                </c:pt>
                <c:pt idx="6648">
                  <c:v>39157</c:v>
                </c:pt>
                <c:pt idx="6649">
                  <c:v>39158</c:v>
                </c:pt>
                <c:pt idx="6650">
                  <c:v>39159</c:v>
                </c:pt>
                <c:pt idx="6651">
                  <c:v>39160</c:v>
                </c:pt>
                <c:pt idx="6652">
                  <c:v>39161</c:v>
                </c:pt>
                <c:pt idx="6653">
                  <c:v>39162</c:v>
                </c:pt>
                <c:pt idx="6654">
                  <c:v>39163</c:v>
                </c:pt>
                <c:pt idx="6655">
                  <c:v>39164</c:v>
                </c:pt>
                <c:pt idx="6656">
                  <c:v>39165</c:v>
                </c:pt>
                <c:pt idx="6657">
                  <c:v>39166</c:v>
                </c:pt>
                <c:pt idx="6658">
                  <c:v>39167</c:v>
                </c:pt>
                <c:pt idx="6659">
                  <c:v>39168</c:v>
                </c:pt>
                <c:pt idx="6660">
                  <c:v>39169</c:v>
                </c:pt>
                <c:pt idx="6661">
                  <c:v>39170</c:v>
                </c:pt>
                <c:pt idx="6662">
                  <c:v>39171</c:v>
                </c:pt>
                <c:pt idx="6663">
                  <c:v>39172</c:v>
                </c:pt>
                <c:pt idx="6664">
                  <c:v>39173</c:v>
                </c:pt>
                <c:pt idx="6665">
                  <c:v>39174</c:v>
                </c:pt>
                <c:pt idx="6666">
                  <c:v>39175</c:v>
                </c:pt>
                <c:pt idx="6667">
                  <c:v>39176</c:v>
                </c:pt>
                <c:pt idx="6668">
                  <c:v>39177</c:v>
                </c:pt>
                <c:pt idx="6669">
                  <c:v>39178</c:v>
                </c:pt>
                <c:pt idx="6670">
                  <c:v>39179</c:v>
                </c:pt>
                <c:pt idx="6671">
                  <c:v>39180</c:v>
                </c:pt>
                <c:pt idx="6672">
                  <c:v>39181</c:v>
                </c:pt>
                <c:pt idx="6673">
                  <c:v>39182</c:v>
                </c:pt>
                <c:pt idx="6674">
                  <c:v>39183</c:v>
                </c:pt>
                <c:pt idx="6675">
                  <c:v>39184</c:v>
                </c:pt>
                <c:pt idx="6676">
                  <c:v>39185</c:v>
                </c:pt>
                <c:pt idx="6677">
                  <c:v>39186</c:v>
                </c:pt>
                <c:pt idx="6678">
                  <c:v>39187</c:v>
                </c:pt>
                <c:pt idx="6679">
                  <c:v>39188</c:v>
                </c:pt>
                <c:pt idx="6680">
                  <c:v>39189</c:v>
                </c:pt>
                <c:pt idx="6681">
                  <c:v>39190</c:v>
                </c:pt>
                <c:pt idx="6682">
                  <c:v>39191</c:v>
                </c:pt>
                <c:pt idx="6683">
                  <c:v>39192</c:v>
                </c:pt>
                <c:pt idx="6684">
                  <c:v>39193</c:v>
                </c:pt>
                <c:pt idx="6685">
                  <c:v>39194</c:v>
                </c:pt>
                <c:pt idx="6686">
                  <c:v>39195</c:v>
                </c:pt>
                <c:pt idx="6687">
                  <c:v>39196</c:v>
                </c:pt>
                <c:pt idx="6688">
                  <c:v>39197</c:v>
                </c:pt>
                <c:pt idx="6689">
                  <c:v>39198</c:v>
                </c:pt>
                <c:pt idx="6690">
                  <c:v>39199</c:v>
                </c:pt>
                <c:pt idx="6691">
                  <c:v>39200</c:v>
                </c:pt>
                <c:pt idx="6692">
                  <c:v>39201</c:v>
                </c:pt>
                <c:pt idx="6693">
                  <c:v>39202</c:v>
                </c:pt>
                <c:pt idx="6694">
                  <c:v>39203</c:v>
                </c:pt>
                <c:pt idx="6695">
                  <c:v>39204</c:v>
                </c:pt>
                <c:pt idx="6696">
                  <c:v>39205</c:v>
                </c:pt>
                <c:pt idx="6697">
                  <c:v>39206</c:v>
                </c:pt>
                <c:pt idx="6698">
                  <c:v>39207</c:v>
                </c:pt>
                <c:pt idx="6699">
                  <c:v>39208</c:v>
                </c:pt>
                <c:pt idx="6700">
                  <c:v>39209</c:v>
                </c:pt>
                <c:pt idx="6701">
                  <c:v>39210</c:v>
                </c:pt>
                <c:pt idx="6702">
                  <c:v>39211</c:v>
                </c:pt>
                <c:pt idx="6703">
                  <c:v>39212</c:v>
                </c:pt>
                <c:pt idx="6704">
                  <c:v>39213</c:v>
                </c:pt>
                <c:pt idx="6705">
                  <c:v>39214</c:v>
                </c:pt>
                <c:pt idx="6706">
                  <c:v>39215</c:v>
                </c:pt>
                <c:pt idx="6707">
                  <c:v>39216</c:v>
                </c:pt>
                <c:pt idx="6708">
                  <c:v>39217</c:v>
                </c:pt>
                <c:pt idx="6709">
                  <c:v>39218</c:v>
                </c:pt>
                <c:pt idx="6710">
                  <c:v>39219</c:v>
                </c:pt>
                <c:pt idx="6711">
                  <c:v>39220</c:v>
                </c:pt>
                <c:pt idx="6712">
                  <c:v>39221</c:v>
                </c:pt>
                <c:pt idx="6713">
                  <c:v>39222</c:v>
                </c:pt>
                <c:pt idx="6714">
                  <c:v>39223</c:v>
                </c:pt>
                <c:pt idx="6715">
                  <c:v>39224</c:v>
                </c:pt>
                <c:pt idx="6716">
                  <c:v>39225</c:v>
                </c:pt>
                <c:pt idx="6717">
                  <c:v>39226</c:v>
                </c:pt>
                <c:pt idx="6718">
                  <c:v>39227</c:v>
                </c:pt>
                <c:pt idx="6719">
                  <c:v>39228</c:v>
                </c:pt>
                <c:pt idx="6720">
                  <c:v>39229</c:v>
                </c:pt>
                <c:pt idx="6721">
                  <c:v>39230</c:v>
                </c:pt>
                <c:pt idx="6722">
                  <c:v>39231</c:v>
                </c:pt>
                <c:pt idx="6723">
                  <c:v>39232</c:v>
                </c:pt>
                <c:pt idx="6724">
                  <c:v>39233</c:v>
                </c:pt>
                <c:pt idx="6725">
                  <c:v>39234</c:v>
                </c:pt>
                <c:pt idx="6726">
                  <c:v>39235</c:v>
                </c:pt>
                <c:pt idx="6727">
                  <c:v>39236</c:v>
                </c:pt>
                <c:pt idx="6728">
                  <c:v>39237</c:v>
                </c:pt>
                <c:pt idx="6729">
                  <c:v>39238</c:v>
                </c:pt>
                <c:pt idx="6730">
                  <c:v>39239</c:v>
                </c:pt>
                <c:pt idx="6731">
                  <c:v>39240</c:v>
                </c:pt>
                <c:pt idx="6732">
                  <c:v>39241</c:v>
                </c:pt>
                <c:pt idx="6733">
                  <c:v>39242</c:v>
                </c:pt>
                <c:pt idx="6734">
                  <c:v>39243</c:v>
                </c:pt>
                <c:pt idx="6735">
                  <c:v>39244</c:v>
                </c:pt>
                <c:pt idx="6736">
                  <c:v>39245</c:v>
                </c:pt>
                <c:pt idx="6737">
                  <c:v>39246</c:v>
                </c:pt>
                <c:pt idx="6738">
                  <c:v>39247</c:v>
                </c:pt>
                <c:pt idx="6739">
                  <c:v>39248</c:v>
                </c:pt>
                <c:pt idx="6740">
                  <c:v>39249</c:v>
                </c:pt>
                <c:pt idx="6741">
                  <c:v>39250</c:v>
                </c:pt>
                <c:pt idx="6742">
                  <c:v>39251</c:v>
                </c:pt>
                <c:pt idx="6743">
                  <c:v>39252</c:v>
                </c:pt>
                <c:pt idx="6744">
                  <c:v>39253</c:v>
                </c:pt>
                <c:pt idx="6745">
                  <c:v>39254</c:v>
                </c:pt>
                <c:pt idx="6746">
                  <c:v>39255</c:v>
                </c:pt>
                <c:pt idx="6747">
                  <c:v>39256</c:v>
                </c:pt>
                <c:pt idx="6748">
                  <c:v>39257</c:v>
                </c:pt>
                <c:pt idx="6749">
                  <c:v>39258</c:v>
                </c:pt>
                <c:pt idx="6750">
                  <c:v>39259</c:v>
                </c:pt>
                <c:pt idx="6751">
                  <c:v>39260</c:v>
                </c:pt>
                <c:pt idx="6752">
                  <c:v>39261</c:v>
                </c:pt>
                <c:pt idx="6753">
                  <c:v>39262</c:v>
                </c:pt>
                <c:pt idx="6754">
                  <c:v>39263</c:v>
                </c:pt>
                <c:pt idx="6755">
                  <c:v>39264</c:v>
                </c:pt>
                <c:pt idx="6756">
                  <c:v>39265</c:v>
                </c:pt>
                <c:pt idx="6757">
                  <c:v>39266</c:v>
                </c:pt>
                <c:pt idx="6758">
                  <c:v>39267</c:v>
                </c:pt>
                <c:pt idx="6759">
                  <c:v>39268</c:v>
                </c:pt>
                <c:pt idx="6760">
                  <c:v>39269</c:v>
                </c:pt>
                <c:pt idx="6761">
                  <c:v>39270</c:v>
                </c:pt>
                <c:pt idx="6762">
                  <c:v>39271</c:v>
                </c:pt>
                <c:pt idx="6763">
                  <c:v>39272</c:v>
                </c:pt>
                <c:pt idx="6764">
                  <c:v>39273</c:v>
                </c:pt>
                <c:pt idx="6765">
                  <c:v>39274</c:v>
                </c:pt>
                <c:pt idx="6766">
                  <c:v>39275</c:v>
                </c:pt>
                <c:pt idx="6767">
                  <c:v>39276</c:v>
                </c:pt>
                <c:pt idx="6768">
                  <c:v>39277</c:v>
                </c:pt>
                <c:pt idx="6769">
                  <c:v>39278</c:v>
                </c:pt>
                <c:pt idx="6770">
                  <c:v>39279</c:v>
                </c:pt>
                <c:pt idx="6771">
                  <c:v>39280</c:v>
                </c:pt>
                <c:pt idx="6772">
                  <c:v>39281</c:v>
                </c:pt>
                <c:pt idx="6773">
                  <c:v>39282</c:v>
                </c:pt>
                <c:pt idx="6774">
                  <c:v>39283</c:v>
                </c:pt>
                <c:pt idx="6775">
                  <c:v>39284</c:v>
                </c:pt>
                <c:pt idx="6776">
                  <c:v>39285</c:v>
                </c:pt>
                <c:pt idx="6777">
                  <c:v>39286</c:v>
                </c:pt>
                <c:pt idx="6778">
                  <c:v>39287</c:v>
                </c:pt>
                <c:pt idx="6779">
                  <c:v>39288</c:v>
                </c:pt>
                <c:pt idx="6780">
                  <c:v>39289</c:v>
                </c:pt>
                <c:pt idx="6781">
                  <c:v>39290</c:v>
                </c:pt>
                <c:pt idx="6782">
                  <c:v>39291</c:v>
                </c:pt>
                <c:pt idx="6783">
                  <c:v>39292</c:v>
                </c:pt>
                <c:pt idx="6784">
                  <c:v>39293</c:v>
                </c:pt>
                <c:pt idx="6785">
                  <c:v>39294</c:v>
                </c:pt>
                <c:pt idx="6786">
                  <c:v>39295</c:v>
                </c:pt>
                <c:pt idx="6787">
                  <c:v>39296</c:v>
                </c:pt>
                <c:pt idx="6788">
                  <c:v>39297</c:v>
                </c:pt>
                <c:pt idx="6789">
                  <c:v>39298</c:v>
                </c:pt>
                <c:pt idx="6790">
                  <c:v>39299</c:v>
                </c:pt>
                <c:pt idx="6791">
                  <c:v>39300</c:v>
                </c:pt>
                <c:pt idx="6792">
                  <c:v>39301</c:v>
                </c:pt>
                <c:pt idx="6793">
                  <c:v>39302</c:v>
                </c:pt>
                <c:pt idx="6794">
                  <c:v>39303</c:v>
                </c:pt>
                <c:pt idx="6795">
                  <c:v>39304</c:v>
                </c:pt>
                <c:pt idx="6796">
                  <c:v>39305</c:v>
                </c:pt>
                <c:pt idx="6797">
                  <c:v>39306</c:v>
                </c:pt>
                <c:pt idx="6798">
                  <c:v>39307</c:v>
                </c:pt>
                <c:pt idx="6799">
                  <c:v>39308</c:v>
                </c:pt>
                <c:pt idx="6800">
                  <c:v>39309</c:v>
                </c:pt>
                <c:pt idx="6801">
                  <c:v>39310</c:v>
                </c:pt>
                <c:pt idx="6802">
                  <c:v>39311</c:v>
                </c:pt>
                <c:pt idx="6803">
                  <c:v>39312</c:v>
                </c:pt>
                <c:pt idx="6804">
                  <c:v>39313</c:v>
                </c:pt>
                <c:pt idx="6805">
                  <c:v>39314</c:v>
                </c:pt>
                <c:pt idx="6806">
                  <c:v>39315</c:v>
                </c:pt>
                <c:pt idx="6807">
                  <c:v>39316</c:v>
                </c:pt>
                <c:pt idx="6808">
                  <c:v>39317</c:v>
                </c:pt>
                <c:pt idx="6809">
                  <c:v>39318</c:v>
                </c:pt>
                <c:pt idx="6810">
                  <c:v>39319</c:v>
                </c:pt>
                <c:pt idx="6811">
                  <c:v>39320</c:v>
                </c:pt>
                <c:pt idx="6812">
                  <c:v>39321</c:v>
                </c:pt>
                <c:pt idx="6813">
                  <c:v>39322</c:v>
                </c:pt>
                <c:pt idx="6814">
                  <c:v>39323</c:v>
                </c:pt>
                <c:pt idx="6815">
                  <c:v>39324</c:v>
                </c:pt>
                <c:pt idx="6816">
                  <c:v>39325</c:v>
                </c:pt>
                <c:pt idx="6817">
                  <c:v>39326</c:v>
                </c:pt>
                <c:pt idx="6818">
                  <c:v>39327</c:v>
                </c:pt>
                <c:pt idx="6819">
                  <c:v>39328</c:v>
                </c:pt>
                <c:pt idx="6820">
                  <c:v>39329</c:v>
                </c:pt>
                <c:pt idx="6821">
                  <c:v>39330</c:v>
                </c:pt>
                <c:pt idx="6822">
                  <c:v>39331</c:v>
                </c:pt>
                <c:pt idx="6823">
                  <c:v>39332</c:v>
                </c:pt>
                <c:pt idx="6824">
                  <c:v>39333</c:v>
                </c:pt>
                <c:pt idx="6825">
                  <c:v>39334</c:v>
                </c:pt>
                <c:pt idx="6826">
                  <c:v>39335</c:v>
                </c:pt>
                <c:pt idx="6827">
                  <c:v>39336</c:v>
                </c:pt>
                <c:pt idx="6828">
                  <c:v>39337</c:v>
                </c:pt>
                <c:pt idx="6829">
                  <c:v>39338</c:v>
                </c:pt>
                <c:pt idx="6830">
                  <c:v>39339</c:v>
                </c:pt>
                <c:pt idx="6831">
                  <c:v>39340</c:v>
                </c:pt>
                <c:pt idx="6832">
                  <c:v>39341</c:v>
                </c:pt>
                <c:pt idx="6833">
                  <c:v>39342</c:v>
                </c:pt>
                <c:pt idx="6834">
                  <c:v>39343</c:v>
                </c:pt>
                <c:pt idx="6835">
                  <c:v>39344</c:v>
                </c:pt>
                <c:pt idx="6836">
                  <c:v>39345</c:v>
                </c:pt>
                <c:pt idx="6837">
                  <c:v>39346</c:v>
                </c:pt>
                <c:pt idx="6838">
                  <c:v>39347</c:v>
                </c:pt>
                <c:pt idx="6839">
                  <c:v>39348</c:v>
                </c:pt>
                <c:pt idx="6840">
                  <c:v>39349</c:v>
                </c:pt>
                <c:pt idx="6841">
                  <c:v>39350</c:v>
                </c:pt>
                <c:pt idx="6842">
                  <c:v>39351</c:v>
                </c:pt>
                <c:pt idx="6843">
                  <c:v>39352</c:v>
                </c:pt>
                <c:pt idx="6844">
                  <c:v>39353</c:v>
                </c:pt>
                <c:pt idx="6845">
                  <c:v>39354</c:v>
                </c:pt>
                <c:pt idx="6846">
                  <c:v>39355</c:v>
                </c:pt>
                <c:pt idx="6847">
                  <c:v>39356</c:v>
                </c:pt>
                <c:pt idx="6848">
                  <c:v>39357</c:v>
                </c:pt>
                <c:pt idx="6849">
                  <c:v>39358</c:v>
                </c:pt>
                <c:pt idx="6850">
                  <c:v>39359</c:v>
                </c:pt>
                <c:pt idx="6851">
                  <c:v>39360</c:v>
                </c:pt>
                <c:pt idx="6852">
                  <c:v>39361</c:v>
                </c:pt>
                <c:pt idx="6853">
                  <c:v>39362</c:v>
                </c:pt>
                <c:pt idx="6854">
                  <c:v>39363</c:v>
                </c:pt>
                <c:pt idx="6855">
                  <c:v>39364</c:v>
                </c:pt>
                <c:pt idx="6856">
                  <c:v>39365</c:v>
                </c:pt>
                <c:pt idx="6857">
                  <c:v>39366</c:v>
                </c:pt>
                <c:pt idx="6858">
                  <c:v>39367</c:v>
                </c:pt>
                <c:pt idx="6859">
                  <c:v>39368</c:v>
                </c:pt>
                <c:pt idx="6860">
                  <c:v>39369</c:v>
                </c:pt>
                <c:pt idx="6861">
                  <c:v>39370</c:v>
                </c:pt>
                <c:pt idx="6862">
                  <c:v>39371</c:v>
                </c:pt>
                <c:pt idx="6863">
                  <c:v>39372</c:v>
                </c:pt>
                <c:pt idx="6864">
                  <c:v>39373</c:v>
                </c:pt>
                <c:pt idx="6865">
                  <c:v>39374</c:v>
                </c:pt>
                <c:pt idx="6866">
                  <c:v>39375</c:v>
                </c:pt>
                <c:pt idx="6867">
                  <c:v>39376</c:v>
                </c:pt>
                <c:pt idx="6868">
                  <c:v>39377</c:v>
                </c:pt>
                <c:pt idx="6869">
                  <c:v>39378</c:v>
                </c:pt>
                <c:pt idx="6870">
                  <c:v>39379</c:v>
                </c:pt>
                <c:pt idx="6871">
                  <c:v>39380</c:v>
                </c:pt>
                <c:pt idx="6872">
                  <c:v>39381</c:v>
                </c:pt>
                <c:pt idx="6873">
                  <c:v>39382</c:v>
                </c:pt>
                <c:pt idx="6874">
                  <c:v>39383</c:v>
                </c:pt>
                <c:pt idx="6875">
                  <c:v>39384</c:v>
                </c:pt>
                <c:pt idx="6876">
                  <c:v>39385</c:v>
                </c:pt>
                <c:pt idx="6877">
                  <c:v>39386</c:v>
                </c:pt>
                <c:pt idx="6878">
                  <c:v>39387</c:v>
                </c:pt>
                <c:pt idx="6879">
                  <c:v>39388</c:v>
                </c:pt>
                <c:pt idx="6880">
                  <c:v>39389</c:v>
                </c:pt>
                <c:pt idx="6881">
                  <c:v>39390</c:v>
                </c:pt>
                <c:pt idx="6882">
                  <c:v>39391</c:v>
                </c:pt>
                <c:pt idx="6883">
                  <c:v>39392</c:v>
                </c:pt>
                <c:pt idx="6884">
                  <c:v>39393</c:v>
                </c:pt>
                <c:pt idx="6885">
                  <c:v>39394</c:v>
                </c:pt>
                <c:pt idx="6886">
                  <c:v>39395</c:v>
                </c:pt>
                <c:pt idx="6887">
                  <c:v>39396</c:v>
                </c:pt>
                <c:pt idx="6888">
                  <c:v>39397</c:v>
                </c:pt>
                <c:pt idx="6889">
                  <c:v>39398</c:v>
                </c:pt>
                <c:pt idx="6890">
                  <c:v>39399</c:v>
                </c:pt>
                <c:pt idx="6891">
                  <c:v>39400</c:v>
                </c:pt>
                <c:pt idx="6892">
                  <c:v>39401</c:v>
                </c:pt>
                <c:pt idx="6893">
                  <c:v>39402</c:v>
                </c:pt>
                <c:pt idx="6894">
                  <c:v>39403</c:v>
                </c:pt>
                <c:pt idx="6895">
                  <c:v>39404</c:v>
                </c:pt>
                <c:pt idx="6896">
                  <c:v>39405</c:v>
                </c:pt>
                <c:pt idx="6897">
                  <c:v>39406</c:v>
                </c:pt>
                <c:pt idx="6898">
                  <c:v>39407</c:v>
                </c:pt>
                <c:pt idx="6899">
                  <c:v>39408</c:v>
                </c:pt>
                <c:pt idx="6900">
                  <c:v>39409</c:v>
                </c:pt>
                <c:pt idx="6901">
                  <c:v>39410</c:v>
                </c:pt>
                <c:pt idx="6902">
                  <c:v>39411</c:v>
                </c:pt>
                <c:pt idx="6903">
                  <c:v>39412</c:v>
                </c:pt>
                <c:pt idx="6904">
                  <c:v>39413</c:v>
                </c:pt>
                <c:pt idx="6905">
                  <c:v>39414</c:v>
                </c:pt>
                <c:pt idx="6906">
                  <c:v>39415</c:v>
                </c:pt>
                <c:pt idx="6907">
                  <c:v>39416</c:v>
                </c:pt>
                <c:pt idx="6908">
                  <c:v>39417</c:v>
                </c:pt>
                <c:pt idx="6909">
                  <c:v>39418</c:v>
                </c:pt>
                <c:pt idx="6910">
                  <c:v>39419</c:v>
                </c:pt>
                <c:pt idx="6911">
                  <c:v>39420</c:v>
                </c:pt>
                <c:pt idx="6912">
                  <c:v>39421</c:v>
                </c:pt>
                <c:pt idx="6913">
                  <c:v>39422</c:v>
                </c:pt>
                <c:pt idx="6914">
                  <c:v>39423</c:v>
                </c:pt>
                <c:pt idx="6915">
                  <c:v>39424</c:v>
                </c:pt>
                <c:pt idx="6916">
                  <c:v>39425</c:v>
                </c:pt>
                <c:pt idx="6917">
                  <c:v>39426</c:v>
                </c:pt>
                <c:pt idx="6918">
                  <c:v>39427</c:v>
                </c:pt>
                <c:pt idx="6919">
                  <c:v>39428</c:v>
                </c:pt>
                <c:pt idx="6920">
                  <c:v>39429</c:v>
                </c:pt>
                <c:pt idx="6921">
                  <c:v>39430</c:v>
                </c:pt>
                <c:pt idx="6922">
                  <c:v>39431</c:v>
                </c:pt>
                <c:pt idx="6923">
                  <c:v>39432</c:v>
                </c:pt>
                <c:pt idx="6924">
                  <c:v>39433</c:v>
                </c:pt>
                <c:pt idx="6925">
                  <c:v>39434</c:v>
                </c:pt>
                <c:pt idx="6926">
                  <c:v>39435</c:v>
                </c:pt>
                <c:pt idx="6927">
                  <c:v>39436</c:v>
                </c:pt>
                <c:pt idx="6928">
                  <c:v>39437</c:v>
                </c:pt>
                <c:pt idx="6929">
                  <c:v>39438</c:v>
                </c:pt>
                <c:pt idx="6930">
                  <c:v>39439</c:v>
                </c:pt>
                <c:pt idx="6931">
                  <c:v>39440</c:v>
                </c:pt>
                <c:pt idx="6932">
                  <c:v>39441</c:v>
                </c:pt>
                <c:pt idx="6933">
                  <c:v>39442</c:v>
                </c:pt>
                <c:pt idx="6934">
                  <c:v>39443</c:v>
                </c:pt>
                <c:pt idx="6935">
                  <c:v>39444</c:v>
                </c:pt>
                <c:pt idx="6936">
                  <c:v>39445</c:v>
                </c:pt>
                <c:pt idx="6937">
                  <c:v>39446</c:v>
                </c:pt>
                <c:pt idx="6938">
                  <c:v>39447</c:v>
                </c:pt>
                <c:pt idx="6939">
                  <c:v>39448</c:v>
                </c:pt>
                <c:pt idx="6940">
                  <c:v>39449</c:v>
                </c:pt>
                <c:pt idx="6941">
                  <c:v>39450</c:v>
                </c:pt>
                <c:pt idx="6942">
                  <c:v>39451</c:v>
                </c:pt>
                <c:pt idx="6943">
                  <c:v>39452</c:v>
                </c:pt>
                <c:pt idx="6944">
                  <c:v>39453</c:v>
                </c:pt>
                <c:pt idx="6945">
                  <c:v>39454</c:v>
                </c:pt>
                <c:pt idx="6946">
                  <c:v>39455</c:v>
                </c:pt>
                <c:pt idx="6947">
                  <c:v>39456</c:v>
                </c:pt>
                <c:pt idx="6948">
                  <c:v>39457</c:v>
                </c:pt>
                <c:pt idx="6949">
                  <c:v>39458</c:v>
                </c:pt>
                <c:pt idx="6950">
                  <c:v>39459</c:v>
                </c:pt>
                <c:pt idx="6951">
                  <c:v>39460</c:v>
                </c:pt>
                <c:pt idx="6952">
                  <c:v>39461</c:v>
                </c:pt>
                <c:pt idx="6953">
                  <c:v>39462</c:v>
                </c:pt>
                <c:pt idx="6954">
                  <c:v>39463</c:v>
                </c:pt>
                <c:pt idx="6955">
                  <c:v>39464</c:v>
                </c:pt>
                <c:pt idx="6956">
                  <c:v>39465</c:v>
                </c:pt>
                <c:pt idx="6957">
                  <c:v>39466</c:v>
                </c:pt>
                <c:pt idx="6958">
                  <c:v>39467</c:v>
                </c:pt>
                <c:pt idx="6959">
                  <c:v>39468</c:v>
                </c:pt>
                <c:pt idx="6960">
                  <c:v>39469</c:v>
                </c:pt>
                <c:pt idx="6961">
                  <c:v>39470</c:v>
                </c:pt>
                <c:pt idx="6962">
                  <c:v>39471</c:v>
                </c:pt>
                <c:pt idx="6963">
                  <c:v>39472</c:v>
                </c:pt>
                <c:pt idx="6964">
                  <c:v>39473</c:v>
                </c:pt>
                <c:pt idx="6965">
                  <c:v>39474</c:v>
                </c:pt>
                <c:pt idx="6966">
                  <c:v>39475</c:v>
                </c:pt>
                <c:pt idx="6967">
                  <c:v>39476</c:v>
                </c:pt>
                <c:pt idx="6968">
                  <c:v>39477</c:v>
                </c:pt>
                <c:pt idx="6969">
                  <c:v>39478</c:v>
                </c:pt>
                <c:pt idx="6970">
                  <c:v>39479</c:v>
                </c:pt>
                <c:pt idx="6971">
                  <c:v>39480</c:v>
                </c:pt>
                <c:pt idx="6972">
                  <c:v>39481</c:v>
                </c:pt>
                <c:pt idx="6973">
                  <c:v>39482</c:v>
                </c:pt>
                <c:pt idx="6974">
                  <c:v>39483</c:v>
                </c:pt>
                <c:pt idx="6975">
                  <c:v>39484</c:v>
                </c:pt>
                <c:pt idx="6976">
                  <c:v>39485</c:v>
                </c:pt>
                <c:pt idx="6977">
                  <c:v>39486</c:v>
                </c:pt>
                <c:pt idx="6978">
                  <c:v>39487</c:v>
                </c:pt>
                <c:pt idx="6979">
                  <c:v>39488</c:v>
                </c:pt>
                <c:pt idx="6980">
                  <c:v>39489</c:v>
                </c:pt>
                <c:pt idx="6981">
                  <c:v>39490</c:v>
                </c:pt>
                <c:pt idx="6982">
                  <c:v>39491</c:v>
                </c:pt>
                <c:pt idx="6983">
                  <c:v>39492</c:v>
                </c:pt>
                <c:pt idx="6984">
                  <c:v>39493</c:v>
                </c:pt>
                <c:pt idx="6985">
                  <c:v>39494</c:v>
                </c:pt>
                <c:pt idx="6986">
                  <c:v>39495</c:v>
                </c:pt>
                <c:pt idx="6987">
                  <c:v>39496</c:v>
                </c:pt>
                <c:pt idx="6988">
                  <c:v>39497</c:v>
                </c:pt>
                <c:pt idx="6989">
                  <c:v>39498</c:v>
                </c:pt>
                <c:pt idx="6990">
                  <c:v>39499</c:v>
                </c:pt>
                <c:pt idx="6991">
                  <c:v>39500</c:v>
                </c:pt>
                <c:pt idx="6992">
                  <c:v>39501</c:v>
                </c:pt>
                <c:pt idx="6993">
                  <c:v>39502</c:v>
                </c:pt>
                <c:pt idx="6994">
                  <c:v>39503</c:v>
                </c:pt>
                <c:pt idx="6995">
                  <c:v>39504</c:v>
                </c:pt>
                <c:pt idx="6996">
                  <c:v>39505</c:v>
                </c:pt>
                <c:pt idx="6997">
                  <c:v>39506</c:v>
                </c:pt>
                <c:pt idx="6998">
                  <c:v>39507</c:v>
                </c:pt>
                <c:pt idx="6999">
                  <c:v>39508</c:v>
                </c:pt>
                <c:pt idx="7000">
                  <c:v>39509</c:v>
                </c:pt>
                <c:pt idx="7001">
                  <c:v>39510</c:v>
                </c:pt>
                <c:pt idx="7002">
                  <c:v>39511</c:v>
                </c:pt>
                <c:pt idx="7003">
                  <c:v>39512</c:v>
                </c:pt>
                <c:pt idx="7004">
                  <c:v>39513</c:v>
                </c:pt>
                <c:pt idx="7005">
                  <c:v>39514</c:v>
                </c:pt>
                <c:pt idx="7006">
                  <c:v>39515</c:v>
                </c:pt>
                <c:pt idx="7007">
                  <c:v>39516</c:v>
                </c:pt>
                <c:pt idx="7008">
                  <c:v>39517</c:v>
                </c:pt>
                <c:pt idx="7009">
                  <c:v>39518</c:v>
                </c:pt>
                <c:pt idx="7010">
                  <c:v>39519</c:v>
                </c:pt>
                <c:pt idx="7011">
                  <c:v>39520</c:v>
                </c:pt>
                <c:pt idx="7012">
                  <c:v>39521</c:v>
                </c:pt>
                <c:pt idx="7013">
                  <c:v>39522</c:v>
                </c:pt>
                <c:pt idx="7014">
                  <c:v>39523</c:v>
                </c:pt>
                <c:pt idx="7015">
                  <c:v>39524</c:v>
                </c:pt>
                <c:pt idx="7016">
                  <c:v>39525</c:v>
                </c:pt>
                <c:pt idx="7017">
                  <c:v>39526</c:v>
                </c:pt>
                <c:pt idx="7018">
                  <c:v>39527</c:v>
                </c:pt>
                <c:pt idx="7019">
                  <c:v>39528</c:v>
                </c:pt>
                <c:pt idx="7020">
                  <c:v>39529</c:v>
                </c:pt>
                <c:pt idx="7021">
                  <c:v>39530</c:v>
                </c:pt>
                <c:pt idx="7022">
                  <c:v>39531</c:v>
                </c:pt>
                <c:pt idx="7023">
                  <c:v>39532</c:v>
                </c:pt>
                <c:pt idx="7024">
                  <c:v>39533</c:v>
                </c:pt>
                <c:pt idx="7025">
                  <c:v>39534</c:v>
                </c:pt>
                <c:pt idx="7026">
                  <c:v>39535</c:v>
                </c:pt>
                <c:pt idx="7027">
                  <c:v>39536</c:v>
                </c:pt>
                <c:pt idx="7028">
                  <c:v>39537</c:v>
                </c:pt>
                <c:pt idx="7029">
                  <c:v>39538</c:v>
                </c:pt>
                <c:pt idx="7030">
                  <c:v>39539</c:v>
                </c:pt>
                <c:pt idx="7031">
                  <c:v>39540</c:v>
                </c:pt>
                <c:pt idx="7032">
                  <c:v>39541</c:v>
                </c:pt>
                <c:pt idx="7033">
                  <c:v>39542</c:v>
                </c:pt>
                <c:pt idx="7034">
                  <c:v>39543</c:v>
                </c:pt>
                <c:pt idx="7035">
                  <c:v>39544</c:v>
                </c:pt>
                <c:pt idx="7036">
                  <c:v>39545</c:v>
                </c:pt>
                <c:pt idx="7037">
                  <c:v>39546</c:v>
                </c:pt>
                <c:pt idx="7038">
                  <c:v>39547</c:v>
                </c:pt>
                <c:pt idx="7039">
                  <c:v>39548</c:v>
                </c:pt>
                <c:pt idx="7040">
                  <c:v>39549</c:v>
                </c:pt>
                <c:pt idx="7041">
                  <c:v>39550</c:v>
                </c:pt>
                <c:pt idx="7042">
                  <c:v>39551</c:v>
                </c:pt>
                <c:pt idx="7043">
                  <c:v>39552</c:v>
                </c:pt>
                <c:pt idx="7044">
                  <c:v>39553</c:v>
                </c:pt>
                <c:pt idx="7045">
                  <c:v>39554</c:v>
                </c:pt>
                <c:pt idx="7046">
                  <c:v>39555</c:v>
                </c:pt>
                <c:pt idx="7047">
                  <c:v>39556</c:v>
                </c:pt>
                <c:pt idx="7048">
                  <c:v>39557</c:v>
                </c:pt>
                <c:pt idx="7049">
                  <c:v>39558</c:v>
                </c:pt>
                <c:pt idx="7050">
                  <c:v>39559</c:v>
                </c:pt>
                <c:pt idx="7051">
                  <c:v>39560</c:v>
                </c:pt>
                <c:pt idx="7052">
                  <c:v>39561</c:v>
                </c:pt>
                <c:pt idx="7053">
                  <c:v>39562</c:v>
                </c:pt>
                <c:pt idx="7054">
                  <c:v>39563</c:v>
                </c:pt>
                <c:pt idx="7055">
                  <c:v>39564</c:v>
                </c:pt>
                <c:pt idx="7056">
                  <c:v>39565</c:v>
                </c:pt>
                <c:pt idx="7057">
                  <c:v>39566</c:v>
                </c:pt>
                <c:pt idx="7058">
                  <c:v>39567</c:v>
                </c:pt>
                <c:pt idx="7059">
                  <c:v>39568</c:v>
                </c:pt>
                <c:pt idx="7060">
                  <c:v>39569</c:v>
                </c:pt>
                <c:pt idx="7061">
                  <c:v>39570</c:v>
                </c:pt>
                <c:pt idx="7062">
                  <c:v>39571</c:v>
                </c:pt>
                <c:pt idx="7063">
                  <c:v>39572</c:v>
                </c:pt>
                <c:pt idx="7064">
                  <c:v>39573</c:v>
                </c:pt>
                <c:pt idx="7065">
                  <c:v>39574</c:v>
                </c:pt>
                <c:pt idx="7066">
                  <c:v>39575</c:v>
                </c:pt>
                <c:pt idx="7067">
                  <c:v>39576</c:v>
                </c:pt>
                <c:pt idx="7068">
                  <c:v>39577</c:v>
                </c:pt>
                <c:pt idx="7069">
                  <c:v>39578</c:v>
                </c:pt>
                <c:pt idx="7070">
                  <c:v>39579</c:v>
                </c:pt>
                <c:pt idx="7071">
                  <c:v>39580</c:v>
                </c:pt>
                <c:pt idx="7072">
                  <c:v>39581</c:v>
                </c:pt>
                <c:pt idx="7073">
                  <c:v>39582</c:v>
                </c:pt>
                <c:pt idx="7074">
                  <c:v>39583</c:v>
                </c:pt>
                <c:pt idx="7075">
                  <c:v>39584</c:v>
                </c:pt>
                <c:pt idx="7076">
                  <c:v>39585</c:v>
                </c:pt>
                <c:pt idx="7077">
                  <c:v>39586</c:v>
                </c:pt>
                <c:pt idx="7078">
                  <c:v>39587</c:v>
                </c:pt>
                <c:pt idx="7079">
                  <c:v>39588</c:v>
                </c:pt>
                <c:pt idx="7080">
                  <c:v>39589</c:v>
                </c:pt>
                <c:pt idx="7081">
                  <c:v>39590</c:v>
                </c:pt>
                <c:pt idx="7082">
                  <c:v>39591</c:v>
                </c:pt>
                <c:pt idx="7083">
                  <c:v>39592</c:v>
                </c:pt>
                <c:pt idx="7084">
                  <c:v>39593</c:v>
                </c:pt>
                <c:pt idx="7085">
                  <c:v>39594</c:v>
                </c:pt>
                <c:pt idx="7086">
                  <c:v>39595</c:v>
                </c:pt>
                <c:pt idx="7087">
                  <c:v>39596</c:v>
                </c:pt>
                <c:pt idx="7088">
                  <c:v>39597</c:v>
                </c:pt>
                <c:pt idx="7089">
                  <c:v>39598</c:v>
                </c:pt>
                <c:pt idx="7090">
                  <c:v>39599</c:v>
                </c:pt>
                <c:pt idx="7091">
                  <c:v>39600</c:v>
                </c:pt>
                <c:pt idx="7092">
                  <c:v>39601</c:v>
                </c:pt>
                <c:pt idx="7093">
                  <c:v>39602</c:v>
                </c:pt>
                <c:pt idx="7094">
                  <c:v>39603</c:v>
                </c:pt>
                <c:pt idx="7095">
                  <c:v>39604</c:v>
                </c:pt>
                <c:pt idx="7096">
                  <c:v>39605</c:v>
                </c:pt>
                <c:pt idx="7097">
                  <c:v>39606</c:v>
                </c:pt>
                <c:pt idx="7098">
                  <c:v>39607</c:v>
                </c:pt>
                <c:pt idx="7099">
                  <c:v>39608</c:v>
                </c:pt>
                <c:pt idx="7100">
                  <c:v>39609</c:v>
                </c:pt>
                <c:pt idx="7101">
                  <c:v>39610</c:v>
                </c:pt>
                <c:pt idx="7102">
                  <c:v>39611</c:v>
                </c:pt>
                <c:pt idx="7103">
                  <c:v>39612</c:v>
                </c:pt>
                <c:pt idx="7104">
                  <c:v>39613</c:v>
                </c:pt>
                <c:pt idx="7105">
                  <c:v>39614</c:v>
                </c:pt>
                <c:pt idx="7106">
                  <c:v>39615</c:v>
                </c:pt>
                <c:pt idx="7107">
                  <c:v>39616</c:v>
                </c:pt>
                <c:pt idx="7108">
                  <c:v>39617</c:v>
                </c:pt>
                <c:pt idx="7109">
                  <c:v>39618</c:v>
                </c:pt>
                <c:pt idx="7110">
                  <c:v>39619</c:v>
                </c:pt>
                <c:pt idx="7111">
                  <c:v>39620</c:v>
                </c:pt>
                <c:pt idx="7112">
                  <c:v>39621</c:v>
                </c:pt>
                <c:pt idx="7113">
                  <c:v>39622</c:v>
                </c:pt>
                <c:pt idx="7114">
                  <c:v>39623</c:v>
                </c:pt>
                <c:pt idx="7115">
                  <c:v>39624</c:v>
                </c:pt>
                <c:pt idx="7116">
                  <c:v>39625</c:v>
                </c:pt>
                <c:pt idx="7117">
                  <c:v>39626</c:v>
                </c:pt>
                <c:pt idx="7118">
                  <c:v>39627</c:v>
                </c:pt>
                <c:pt idx="7119">
                  <c:v>39628</c:v>
                </c:pt>
                <c:pt idx="7120">
                  <c:v>39629</c:v>
                </c:pt>
                <c:pt idx="7121">
                  <c:v>39630</c:v>
                </c:pt>
                <c:pt idx="7122">
                  <c:v>39631</c:v>
                </c:pt>
                <c:pt idx="7123">
                  <c:v>39632</c:v>
                </c:pt>
                <c:pt idx="7124">
                  <c:v>39633</c:v>
                </c:pt>
                <c:pt idx="7125">
                  <c:v>39634</c:v>
                </c:pt>
                <c:pt idx="7126">
                  <c:v>39635</c:v>
                </c:pt>
                <c:pt idx="7127">
                  <c:v>39636</c:v>
                </c:pt>
                <c:pt idx="7128">
                  <c:v>39637</c:v>
                </c:pt>
                <c:pt idx="7129">
                  <c:v>39638</c:v>
                </c:pt>
                <c:pt idx="7130">
                  <c:v>39639</c:v>
                </c:pt>
                <c:pt idx="7131">
                  <c:v>39640</c:v>
                </c:pt>
                <c:pt idx="7132">
                  <c:v>39641</c:v>
                </c:pt>
                <c:pt idx="7133">
                  <c:v>39642</c:v>
                </c:pt>
                <c:pt idx="7134">
                  <c:v>39643</c:v>
                </c:pt>
                <c:pt idx="7135">
                  <c:v>39644</c:v>
                </c:pt>
                <c:pt idx="7136">
                  <c:v>39645</c:v>
                </c:pt>
                <c:pt idx="7137">
                  <c:v>39646</c:v>
                </c:pt>
                <c:pt idx="7138">
                  <c:v>39647</c:v>
                </c:pt>
                <c:pt idx="7139">
                  <c:v>39648</c:v>
                </c:pt>
                <c:pt idx="7140">
                  <c:v>39649</c:v>
                </c:pt>
                <c:pt idx="7141">
                  <c:v>39650</c:v>
                </c:pt>
                <c:pt idx="7142">
                  <c:v>39651</c:v>
                </c:pt>
                <c:pt idx="7143">
                  <c:v>39652</c:v>
                </c:pt>
                <c:pt idx="7144">
                  <c:v>39653</c:v>
                </c:pt>
                <c:pt idx="7145">
                  <c:v>39654</c:v>
                </c:pt>
                <c:pt idx="7146">
                  <c:v>39655</c:v>
                </c:pt>
                <c:pt idx="7147">
                  <c:v>39656</c:v>
                </c:pt>
                <c:pt idx="7148">
                  <c:v>39657</c:v>
                </c:pt>
                <c:pt idx="7149">
                  <c:v>39658</c:v>
                </c:pt>
                <c:pt idx="7150">
                  <c:v>39659</c:v>
                </c:pt>
                <c:pt idx="7151">
                  <c:v>39660</c:v>
                </c:pt>
                <c:pt idx="7152">
                  <c:v>39661</c:v>
                </c:pt>
                <c:pt idx="7153">
                  <c:v>39662</c:v>
                </c:pt>
                <c:pt idx="7154">
                  <c:v>39663</c:v>
                </c:pt>
                <c:pt idx="7155">
                  <c:v>39664</c:v>
                </c:pt>
                <c:pt idx="7156">
                  <c:v>39665</c:v>
                </c:pt>
                <c:pt idx="7157">
                  <c:v>39666</c:v>
                </c:pt>
                <c:pt idx="7158">
                  <c:v>39667</c:v>
                </c:pt>
                <c:pt idx="7159">
                  <c:v>39668</c:v>
                </c:pt>
                <c:pt idx="7160">
                  <c:v>39669</c:v>
                </c:pt>
                <c:pt idx="7161">
                  <c:v>39670</c:v>
                </c:pt>
                <c:pt idx="7162">
                  <c:v>39671</c:v>
                </c:pt>
                <c:pt idx="7163">
                  <c:v>39672</c:v>
                </c:pt>
                <c:pt idx="7164">
                  <c:v>39673</c:v>
                </c:pt>
                <c:pt idx="7165">
                  <c:v>39674</c:v>
                </c:pt>
                <c:pt idx="7166">
                  <c:v>39675</c:v>
                </c:pt>
                <c:pt idx="7167">
                  <c:v>39676</c:v>
                </c:pt>
                <c:pt idx="7168">
                  <c:v>39677</c:v>
                </c:pt>
                <c:pt idx="7169">
                  <c:v>39678</c:v>
                </c:pt>
                <c:pt idx="7170">
                  <c:v>39679</c:v>
                </c:pt>
                <c:pt idx="7171">
                  <c:v>39680</c:v>
                </c:pt>
                <c:pt idx="7172">
                  <c:v>39681</c:v>
                </c:pt>
                <c:pt idx="7173">
                  <c:v>39682</c:v>
                </c:pt>
                <c:pt idx="7174">
                  <c:v>39683</c:v>
                </c:pt>
                <c:pt idx="7175">
                  <c:v>39684</c:v>
                </c:pt>
                <c:pt idx="7176">
                  <c:v>39685</c:v>
                </c:pt>
                <c:pt idx="7177">
                  <c:v>39686</c:v>
                </c:pt>
                <c:pt idx="7178">
                  <c:v>39687</c:v>
                </c:pt>
                <c:pt idx="7179">
                  <c:v>39688</c:v>
                </c:pt>
                <c:pt idx="7180">
                  <c:v>39689</c:v>
                </c:pt>
                <c:pt idx="7181">
                  <c:v>39690</c:v>
                </c:pt>
                <c:pt idx="7182">
                  <c:v>39691</c:v>
                </c:pt>
                <c:pt idx="7183">
                  <c:v>39692</c:v>
                </c:pt>
                <c:pt idx="7184">
                  <c:v>39693</c:v>
                </c:pt>
                <c:pt idx="7185">
                  <c:v>39694</c:v>
                </c:pt>
                <c:pt idx="7186">
                  <c:v>39695</c:v>
                </c:pt>
                <c:pt idx="7187">
                  <c:v>39696</c:v>
                </c:pt>
                <c:pt idx="7188">
                  <c:v>39697</c:v>
                </c:pt>
                <c:pt idx="7189">
                  <c:v>39698</c:v>
                </c:pt>
                <c:pt idx="7190">
                  <c:v>39699</c:v>
                </c:pt>
                <c:pt idx="7191">
                  <c:v>39700</c:v>
                </c:pt>
                <c:pt idx="7192">
                  <c:v>39701</c:v>
                </c:pt>
                <c:pt idx="7193">
                  <c:v>39702</c:v>
                </c:pt>
                <c:pt idx="7194">
                  <c:v>39703</c:v>
                </c:pt>
                <c:pt idx="7195">
                  <c:v>39704</c:v>
                </c:pt>
                <c:pt idx="7196">
                  <c:v>39705</c:v>
                </c:pt>
                <c:pt idx="7197">
                  <c:v>39706</c:v>
                </c:pt>
                <c:pt idx="7198">
                  <c:v>39707</c:v>
                </c:pt>
                <c:pt idx="7199">
                  <c:v>39708</c:v>
                </c:pt>
                <c:pt idx="7200">
                  <c:v>39709</c:v>
                </c:pt>
                <c:pt idx="7201">
                  <c:v>39710</c:v>
                </c:pt>
                <c:pt idx="7202">
                  <c:v>39711</c:v>
                </c:pt>
                <c:pt idx="7203">
                  <c:v>39712</c:v>
                </c:pt>
                <c:pt idx="7204">
                  <c:v>39713</c:v>
                </c:pt>
                <c:pt idx="7205">
                  <c:v>39714</c:v>
                </c:pt>
                <c:pt idx="7206">
                  <c:v>39715</c:v>
                </c:pt>
                <c:pt idx="7207">
                  <c:v>39716</c:v>
                </c:pt>
                <c:pt idx="7208">
                  <c:v>39717</c:v>
                </c:pt>
                <c:pt idx="7209">
                  <c:v>39718</c:v>
                </c:pt>
                <c:pt idx="7210">
                  <c:v>39719</c:v>
                </c:pt>
                <c:pt idx="7211">
                  <c:v>39720</c:v>
                </c:pt>
                <c:pt idx="7212">
                  <c:v>39721</c:v>
                </c:pt>
                <c:pt idx="7213">
                  <c:v>39722</c:v>
                </c:pt>
                <c:pt idx="7214">
                  <c:v>39723</c:v>
                </c:pt>
                <c:pt idx="7215">
                  <c:v>39724</c:v>
                </c:pt>
                <c:pt idx="7216">
                  <c:v>39725</c:v>
                </c:pt>
                <c:pt idx="7217">
                  <c:v>39726</c:v>
                </c:pt>
                <c:pt idx="7218">
                  <c:v>39727</c:v>
                </c:pt>
                <c:pt idx="7219">
                  <c:v>39728</c:v>
                </c:pt>
                <c:pt idx="7220">
                  <c:v>39729</c:v>
                </c:pt>
                <c:pt idx="7221">
                  <c:v>39730</c:v>
                </c:pt>
                <c:pt idx="7222">
                  <c:v>39731</c:v>
                </c:pt>
                <c:pt idx="7223">
                  <c:v>39732</c:v>
                </c:pt>
                <c:pt idx="7224">
                  <c:v>39733</c:v>
                </c:pt>
                <c:pt idx="7225">
                  <c:v>39734</c:v>
                </c:pt>
                <c:pt idx="7226">
                  <c:v>39735</c:v>
                </c:pt>
                <c:pt idx="7227">
                  <c:v>39736</c:v>
                </c:pt>
                <c:pt idx="7228">
                  <c:v>39737</c:v>
                </c:pt>
                <c:pt idx="7229">
                  <c:v>39738</c:v>
                </c:pt>
                <c:pt idx="7230">
                  <c:v>39739</c:v>
                </c:pt>
                <c:pt idx="7231">
                  <c:v>39740</c:v>
                </c:pt>
                <c:pt idx="7232">
                  <c:v>39741</c:v>
                </c:pt>
                <c:pt idx="7233">
                  <c:v>39742</c:v>
                </c:pt>
                <c:pt idx="7234">
                  <c:v>39743</c:v>
                </c:pt>
                <c:pt idx="7235">
                  <c:v>39744</c:v>
                </c:pt>
                <c:pt idx="7236">
                  <c:v>39745</c:v>
                </c:pt>
                <c:pt idx="7237">
                  <c:v>39746</c:v>
                </c:pt>
                <c:pt idx="7238">
                  <c:v>39747</c:v>
                </c:pt>
                <c:pt idx="7239">
                  <c:v>39748</c:v>
                </c:pt>
                <c:pt idx="7240">
                  <c:v>39749</c:v>
                </c:pt>
                <c:pt idx="7241">
                  <c:v>39750</c:v>
                </c:pt>
                <c:pt idx="7242">
                  <c:v>39751</c:v>
                </c:pt>
                <c:pt idx="7243">
                  <c:v>39752</c:v>
                </c:pt>
                <c:pt idx="7244">
                  <c:v>39753</c:v>
                </c:pt>
                <c:pt idx="7245">
                  <c:v>39754</c:v>
                </c:pt>
                <c:pt idx="7246">
                  <c:v>39755</c:v>
                </c:pt>
                <c:pt idx="7247">
                  <c:v>39756</c:v>
                </c:pt>
                <c:pt idx="7248">
                  <c:v>39757</c:v>
                </c:pt>
                <c:pt idx="7249">
                  <c:v>39758</c:v>
                </c:pt>
                <c:pt idx="7250">
                  <c:v>39759</c:v>
                </c:pt>
                <c:pt idx="7251">
                  <c:v>39760</c:v>
                </c:pt>
                <c:pt idx="7252">
                  <c:v>39761</c:v>
                </c:pt>
                <c:pt idx="7253">
                  <c:v>39762</c:v>
                </c:pt>
                <c:pt idx="7254">
                  <c:v>39763</c:v>
                </c:pt>
                <c:pt idx="7255">
                  <c:v>39764</c:v>
                </c:pt>
                <c:pt idx="7256">
                  <c:v>39765</c:v>
                </c:pt>
                <c:pt idx="7257">
                  <c:v>39766</c:v>
                </c:pt>
                <c:pt idx="7258">
                  <c:v>39767</c:v>
                </c:pt>
                <c:pt idx="7259">
                  <c:v>39768</c:v>
                </c:pt>
                <c:pt idx="7260">
                  <c:v>39769</c:v>
                </c:pt>
                <c:pt idx="7261">
                  <c:v>39770</c:v>
                </c:pt>
                <c:pt idx="7262">
                  <c:v>39771</c:v>
                </c:pt>
                <c:pt idx="7263">
                  <c:v>39772</c:v>
                </c:pt>
                <c:pt idx="7264">
                  <c:v>39773</c:v>
                </c:pt>
                <c:pt idx="7265">
                  <c:v>39774</c:v>
                </c:pt>
                <c:pt idx="7266">
                  <c:v>39775</c:v>
                </c:pt>
                <c:pt idx="7267">
                  <c:v>39776</c:v>
                </c:pt>
                <c:pt idx="7268">
                  <c:v>39777</c:v>
                </c:pt>
                <c:pt idx="7269">
                  <c:v>39778</c:v>
                </c:pt>
                <c:pt idx="7270">
                  <c:v>39779</c:v>
                </c:pt>
                <c:pt idx="7271">
                  <c:v>39780</c:v>
                </c:pt>
                <c:pt idx="7272">
                  <c:v>39781</c:v>
                </c:pt>
                <c:pt idx="7273">
                  <c:v>39782</c:v>
                </c:pt>
                <c:pt idx="7274">
                  <c:v>39783</c:v>
                </c:pt>
                <c:pt idx="7275">
                  <c:v>39784</c:v>
                </c:pt>
                <c:pt idx="7276">
                  <c:v>39785</c:v>
                </c:pt>
                <c:pt idx="7277">
                  <c:v>39786</c:v>
                </c:pt>
                <c:pt idx="7278">
                  <c:v>39787</c:v>
                </c:pt>
                <c:pt idx="7279">
                  <c:v>39788</c:v>
                </c:pt>
                <c:pt idx="7280">
                  <c:v>39789</c:v>
                </c:pt>
                <c:pt idx="7281">
                  <c:v>39790</c:v>
                </c:pt>
                <c:pt idx="7282">
                  <c:v>39791</c:v>
                </c:pt>
                <c:pt idx="7283">
                  <c:v>39792</c:v>
                </c:pt>
                <c:pt idx="7284">
                  <c:v>39793</c:v>
                </c:pt>
                <c:pt idx="7285">
                  <c:v>39794</c:v>
                </c:pt>
                <c:pt idx="7286">
                  <c:v>39795</c:v>
                </c:pt>
                <c:pt idx="7287">
                  <c:v>39796</c:v>
                </c:pt>
                <c:pt idx="7288">
                  <c:v>39797</c:v>
                </c:pt>
                <c:pt idx="7289">
                  <c:v>39798</c:v>
                </c:pt>
                <c:pt idx="7290">
                  <c:v>39799</c:v>
                </c:pt>
                <c:pt idx="7291">
                  <c:v>39800</c:v>
                </c:pt>
                <c:pt idx="7292">
                  <c:v>39801</c:v>
                </c:pt>
                <c:pt idx="7293">
                  <c:v>39802</c:v>
                </c:pt>
                <c:pt idx="7294">
                  <c:v>39803</c:v>
                </c:pt>
                <c:pt idx="7295">
                  <c:v>39804</c:v>
                </c:pt>
                <c:pt idx="7296">
                  <c:v>39805</c:v>
                </c:pt>
                <c:pt idx="7297">
                  <c:v>39806</c:v>
                </c:pt>
                <c:pt idx="7298">
                  <c:v>39807</c:v>
                </c:pt>
                <c:pt idx="7299">
                  <c:v>39808</c:v>
                </c:pt>
                <c:pt idx="7300">
                  <c:v>39809</c:v>
                </c:pt>
                <c:pt idx="7301">
                  <c:v>39810</c:v>
                </c:pt>
                <c:pt idx="7302">
                  <c:v>39811</c:v>
                </c:pt>
                <c:pt idx="7303">
                  <c:v>39812</c:v>
                </c:pt>
                <c:pt idx="7304">
                  <c:v>39813</c:v>
                </c:pt>
                <c:pt idx="7305">
                  <c:v>39814</c:v>
                </c:pt>
                <c:pt idx="7306">
                  <c:v>39815</c:v>
                </c:pt>
                <c:pt idx="7307">
                  <c:v>39816</c:v>
                </c:pt>
                <c:pt idx="7308">
                  <c:v>39817</c:v>
                </c:pt>
                <c:pt idx="7309">
                  <c:v>39818</c:v>
                </c:pt>
                <c:pt idx="7310">
                  <c:v>39819</c:v>
                </c:pt>
                <c:pt idx="7311">
                  <c:v>39820</c:v>
                </c:pt>
                <c:pt idx="7312">
                  <c:v>39821</c:v>
                </c:pt>
                <c:pt idx="7313">
                  <c:v>39822</c:v>
                </c:pt>
                <c:pt idx="7314">
                  <c:v>39823</c:v>
                </c:pt>
                <c:pt idx="7315">
                  <c:v>39824</c:v>
                </c:pt>
                <c:pt idx="7316">
                  <c:v>39825</c:v>
                </c:pt>
                <c:pt idx="7317">
                  <c:v>39826</c:v>
                </c:pt>
                <c:pt idx="7318">
                  <c:v>39827</c:v>
                </c:pt>
                <c:pt idx="7319">
                  <c:v>39828</c:v>
                </c:pt>
                <c:pt idx="7320">
                  <c:v>39829</c:v>
                </c:pt>
                <c:pt idx="7321">
                  <c:v>39830</c:v>
                </c:pt>
                <c:pt idx="7322">
                  <c:v>39831</c:v>
                </c:pt>
                <c:pt idx="7323">
                  <c:v>39832</c:v>
                </c:pt>
                <c:pt idx="7324">
                  <c:v>39833</c:v>
                </c:pt>
                <c:pt idx="7325">
                  <c:v>39834</c:v>
                </c:pt>
                <c:pt idx="7326">
                  <c:v>39835</c:v>
                </c:pt>
                <c:pt idx="7327">
                  <c:v>39836</c:v>
                </c:pt>
                <c:pt idx="7328">
                  <c:v>39837</c:v>
                </c:pt>
                <c:pt idx="7329">
                  <c:v>39838</c:v>
                </c:pt>
                <c:pt idx="7330">
                  <c:v>39839</c:v>
                </c:pt>
                <c:pt idx="7331">
                  <c:v>39840</c:v>
                </c:pt>
                <c:pt idx="7332">
                  <c:v>39841</c:v>
                </c:pt>
                <c:pt idx="7333">
                  <c:v>39842</c:v>
                </c:pt>
                <c:pt idx="7334">
                  <c:v>39843</c:v>
                </c:pt>
                <c:pt idx="7335">
                  <c:v>39844</c:v>
                </c:pt>
                <c:pt idx="7336">
                  <c:v>39845</c:v>
                </c:pt>
                <c:pt idx="7337">
                  <c:v>39846</c:v>
                </c:pt>
                <c:pt idx="7338">
                  <c:v>39847</c:v>
                </c:pt>
                <c:pt idx="7339">
                  <c:v>39848</c:v>
                </c:pt>
                <c:pt idx="7340">
                  <c:v>39849</c:v>
                </c:pt>
                <c:pt idx="7341">
                  <c:v>39850</c:v>
                </c:pt>
                <c:pt idx="7342">
                  <c:v>39851</c:v>
                </c:pt>
                <c:pt idx="7343">
                  <c:v>39852</c:v>
                </c:pt>
                <c:pt idx="7344">
                  <c:v>39853</c:v>
                </c:pt>
                <c:pt idx="7345">
                  <c:v>39854</c:v>
                </c:pt>
                <c:pt idx="7346">
                  <c:v>39855</c:v>
                </c:pt>
                <c:pt idx="7347">
                  <c:v>39856</c:v>
                </c:pt>
                <c:pt idx="7348">
                  <c:v>39857</c:v>
                </c:pt>
                <c:pt idx="7349">
                  <c:v>39858</c:v>
                </c:pt>
                <c:pt idx="7350">
                  <c:v>39859</c:v>
                </c:pt>
                <c:pt idx="7351">
                  <c:v>39860</c:v>
                </c:pt>
                <c:pt idx="7352">
                  <c:v>39861</c:v>
                </c:pt>
                <c:pt idx="7353">
                  <c:v>39862</c:v>
                </c:pt>
                <c:pt idx="7354">
                  <c:v>39863</c:v>
                </c:pt>
                <c:pt idx="7355">
                  <c:v>39864</c:v>
                </c:pt>
                <c:pt idx="7356">
                  <c:v>39865</c:v>
                </c:pt>
                <c:pt idx="7357">
                  <c:v>39866</c:v>
                </c:pt>
                <c:pt idx="7358">
                  <c:v>39867</c:v>
                </c:pt>
                <c:pt idx="7359">
                  <c:v>39868</c:v>
                </c:pt>
                <c:pt idx="7360">
                  <c:v>39869</c:v>
                </c:pt>
                <c:pt idx="7361">
                  <c:v>39870</c:v>
                </c:pt>
                <c:pt idx="7362">
                  <c:v>39871</c:v>
                </c:pt>
                <c:pt idx="7363">
                  <c:v>39872</c:v>
                </c:pt>
                <c:pt idx="7364">
                  <c:v>39873</c:v>
                </c:pt>
                <c:pt idx="7365">
                  <c:v>39874</c:v>
                </c:pt>
                <c:pt idx="7366">
                  <c:v>39875</c:v>
                </c:pt>
                <c:pt idx="7367">
                  <c:v>39876</c:v>
                </c:pt>
                <c:pt idx="7368">
                  <c:v>39877</c:v>
                </c:pt>
                <c:pt idx="7369">
                  <c:v>39878</c:v>
                </c:pt>
                <c:pt idx="7370">
                  <c:v>39879</c:v>
                </c:pt>
                <c:pt idx="7371">
                  <c:v>39880</c:v>
                </c:pt>
                <c:pt idx="7372">
                  <c:v>39881</c:v>
                </c:pt>
                <c:pt idx="7373">
                  <c:v>39882</c:v>
                </c:pt>
                <c:pt idx="7374">
                  <c:v>39883</c:v>
                </c:pt>
                <c:pt idx="7375">
                  <c:v>39884</c:v>
                </c:pt>
                <c:pt idx="7376">
                  <c:v>39885</c:v>
                </c:pt>
                <c:pt idx="7377">
                  <c:v>39886</c:v>
                </c:pt>
                <c:pt idx="7378">
                  <c:v>39887</c:v>
                </c:pt>
                <c:pt idx="7379">
                  <c:v>39888</c:v>
                </c:pt>
                <c:pt idx="7380">
                  <c:v>39889</c:v>
                </c:pt>
                <c:pt idx="7381">
                  <c:v>39890</c:v>
                </c:pt>
                <c:pt idx="7382">
                  <c:v>39891</c:v>
                </c:pt>
                <c:pt idx="7383">
                  <c:v>39892</c:v>
                </c:pt>
                <c:pt idx="7384">
                  <c:v>39893</c:v>
                </c:pt>
                <c:pt idx="7385">
                  <c:v>39894</c:v>
                </c:pt>
                <c:pt idx="7386">
                  <c:v>39895</c:v>
                </c:pt>
                <c:pt idx="7387">
                  <c:v>39896</c:v>
                </c:pt>
                <c:pt idx="7388">
                  <c:v>39897</c:v>
                </c:pt>
                <c:pt idx="7389">
                  <c:v>39898</c:v>
                </c:pt>
                <c:pt idx="7390">
                  <c:v>39899</c:v>
                </c:pt>
                <c:pt idx="7391">
                  <c:v>39900</c:v>
                </c:pt>
                <c:pt idx="7392">
                  <c:v>39901</c:v>
                </c:pt>
                <c:pt idx="7393">
                  <c:v>39902</c:v>
                </c:pt>
                <c:pt idx="7394">
                  <c:v>39903</c:v>
                </c:pt>
                <c:pt idx="7395">
                  <c:v>39904</c:v>
                </c:pt>
                <c:pt idx="7396">
                  <c:v>39905</c:v>
                </c:pt>
                <c:pt idx="7397">
                  <c:v>39906</c:v>
                </c:pt>
                <c:pt idx="7398">
                  <c:v>39907</c:v>
                </c:pt>
                <c:pt idx="7399">
                  <c:v>39908</c:v>
                </c:pt>
                <c:pt idx="7400">
                  <c:v>39909</c:v>
                </c:pt>
                <c:pt idx="7401">
                  <c:v>39910</c:v>
                </c:pt>
                <c:pt idx="7402">
                  <c:v>39911</c:v>
                </c:pt>
                <c:pt idx="7403">
                  <c:v>39912</c:v>
                </c:pt>
                <c:pt idx="7404">
                  <c:v>39913</c:v>
                </c:pt>
                <c:pt idx="7405">
                  <c:v>39914</c:v>
                </c:pt>
                <c:pt idx="7406">
                  <c:v>39915</c:v>
                </c:pt>
                <c:pt idx="7407">
                  <c:v>39916</c:v>
                </c:pt>
                <c:pt idx="7408">
                  <c:v>39917</c:v>
                </c:pt>
                <c:pt idx="7409">
                  <c:v>39918</c:v>
                </c:pt>
                <c:pt idx="7410">
                  <c:v>39919</c:v>
                </c:pt>
                <c:pt idx="7411">
                  <c:v>39920</c:v>
                </c:pt>
                <c:pt idx="7412">
                  <c:v>39921</c:v>
                </c:pt>
                <c:pt idx="7413">
                  <c:v>39922</c:v>
                </c:pt>
                <c:pt idx="7414">
                  <c:v>39923</c:v>
                </c:pt>
                <c:pt idx="7415">
                  <c:v>39924</c:v>
                </c:pt>
                <c:pt idx="7416">
                  <c:v>39925</c:v>
                </c:pt>
                <c:pt idx="7417">
                  <c:v>39926</c:v>
                </c:pt>
                <c:pt idx="7418">
                  <c:v>39927</c:v>
                </c:pt>
                <c:pt idx="7419">
                  <c:v>39928</c:v>
                </c:pt>
                <c:pt idx="7420">
                  <c:v>39929</c:v>
                </c:pt>
                <c:pt idx="7421">
                  <c:v>39930</c:v>
                </c:pt>
                <c:pt idx="7422">
                  <c:v>39931</c:v>
                </c:pt>
                <c:pt idx="7423">
                  <c:v>39932</c:v>
                </c:pt>
                <c:pt idx="7424">
                  <c:v>39933</c:v>
                </c:pt>
                <c:pt idx="7425">
                  <c:v>39934</c:v>
                </c:pt>
                <c:pt idx="7426">
                  <c:v>39935</c:v>
                </c:pt>
                <c:pt idx="7427">
                  <c:v>39936</c:v>
                </c:pt>
                <c:pt idx="7428">
                  <c:v>39937</c:v>
                </c:pt>
                <c:pt idx="7429">
                  <c:v>39938</c:v>
                </c:pt>
                <c:pt idx="7430">
                  <c:v>39939</c:v>
                </c:pt>
                <c:pt idx="7431">
                  <c:v>39940</c:v>
                </c:pt>
                <c:pt idx="7432">
                  <c:v>39941</c:v>
                </c:pt>
                <c:pt idx="7433">
                  <c:v>39942</c:v>
                </c:pt>
                <c:pt idx="7434">
                  <c:v>39943</c:v>
                </c:pt>
                <c:pt idx="7435">
                  <c:v>39944</c:v>
                </c:pt>
                <c:pt idx="7436">
                  <c:v>39945</c:v>
                </c:pt>
                <c:pt idx="7437">
                  <c:v>39946</c:v>
                </c:pt>
                <c:pt idx="7438">
                  <c:v>39947</c:v>
                </c:pt>
                <c:pt idx="7439">
                  <c:v>39948</c:v>
                </c:pt>
                <c:pt idx="7440">
                  <c:v>39949</c:v>
                </c:pt>
                <c:pt idx="7441">
                  <c:v>39950</c:v>
                </c:pt>
                <c:pt idx="7442">
                  <c:v>39951</c:v>
                </c:pt>
                <c:pt idx="7443">
                  <c:v>39952</c:v>
                </c:pt>
                <c:pt idx="7444">
                  <c:v>39953</c:v>
                </c:pt>
                <c:pt idx="7445">
                  <c:v>39954</c:v>
                </c:pt>
                <c:pt idx="7446">
                  <c:v>39955</c:v>
                </c:pt>
                <c:pt idx="7447">
                  <c:v>39956</c:v>
                </c:pt>
                <c:pt idx="7448">
                  <c:v>39957</c:v>
                </c:pt>
                <c:pt idx="7449">
                  <c:v>39958</c:v>
                </c:pt>
                <c:pt idx="7450">
                  <c:v>39959</c:v>
                </c:pt>
                <c:pt idx="7451">
                  <c:v>39960</c:v>
                </c:pt>
                <c:pt idx="7452">
                  <c:v>39961</c:v>
                </c:pt>
                <c:pt idx="7453">
                  <c:v>39962</c:v>
                </c:pt>
                <c:pt idx="7454">
                  <c:v>39963</c:v>
                </c:pt>
                <c:pt idx="7455">
                  <c:v>39964</c:v>
                </c:pt>
                <c:pt idx="7456">
                  <c:v>39965</c:v>
                </c:pt>
                <c:pt idx="7457">
                  <c:v>39966</c:v>
                </c:pt>
                <c:pt idx="7458">
                  <c:v>39967</c:v>
                </c:pt>
                <c:pt idx="7459">
                  <c:v>39968</c:v>
                </c:pt>
                <c:pt idx="7460">
                  <c:v>39969</c:v>
                </c:pt>
                <c:pt idx="7461">
                  <c:v>39970</c:v>
                </c:pt>
                <c:pt idx="7462">
                  <c:v>39971</c:v>
                </c:pt>
                <c:pt idx="7463">
                  <c:v>39972</c:v>
                </c:pt>
                <c:pt idx="7464">
                  <c:v>39973</c:v>
                </c:pt>
                <c:pt idx="7465">
                  <c:v>39974</c:v>
                </c:pt>
                <c:pt idx="7466">
                  <c:v>39975</c:v>
                </c:pt>
                <c:pt idx="7467">
                  <c:v>39976</c:v>
                </c:pt>
                <c:pt idx="7468">
                  <c:v>39977</c:v>
                </c:pt>
                <c:pt idx="7469">
                  <c:v>39978</c:v>
                </c:pt>
                <c:pt idx="7470">
                  <c:v>39979</c:v>
                </c:pt>
                <c:pt idx="7471">
                  <c:v>39980</c:v>
                </c:pt>
                <c:pt idx="7472">
                  <c:v>39981</c:v>
                </c:pt>
                <c:pt idx="7473">
                  <c:v>39982</c:v>
                </c:pt>
                <c:pt idx="7474">
                  <c:v>39983</c:v>
                </c:pt>
                <c:pt idx="7475">
                  <c:v>39984</c:v>
                </c:pt>
                <c:pt idx="7476">
                  <c:v>39985</c:v>
                </c:pt>
                <c:pt idx="7477">
                  <c:v>39986</c:v>
                </c:pt>
                <c:pt idx="7478">
                  <c:v>39987</c:v>
                </c:pt>
                <c:pt idx="7479">
                  <c:v>39988</c:v>
                </c:pt>
                <c:pt idx="7480">
                  <c:v>39989</c:v>
                </c:pt>
                <c:pt idx="7481">
                  <c:v>39990</c:v>
                </c:pt>
                <c:pt idx="7482">
                  <c:v>39991</c:v>
                </c:pt>
                <c:pt idx="7483">
                  <c:v>39992</c:v>
                </c:pt>
                <c:pt idx="7484">
                  <c:v>39993</c:v>
                </c:pt>
                <c:pt idx="7485">
                  <c:v>39994</c:v>
                </c:pt>
                <c:pt idx="7486">
                  <c:v>39995</c:v>
                </c:pt>
                <c:pt idx="7487">
                  <c:v>39996</c:v>
                </c:pt>
                <c:pt idx="7488">
                  <c:v>39997</c:v>
                </c:pt>
                <c:pt idx="7489">
                  <c:v>39998</c:v>
                </c:pt>
                <c:pt idx="7490">
                  <c:v>39999</c:v>
                </c:pt>
                <c:pt idx="7491">
                  <c:v>40000</c:v>
                </c:pt>
                <c:pt idx="7492">
                  <c:v>40001</c:v>
                </c:pt>
                <c:pt idx="7493">
                  <c:v>40002</c:v>
                </c:pt>
                <c:pt idx="7494">
                  <c:v>40003</c:v>
                </c:pt>
                <c:pt idx="7495">
                  <c:v>40004</c:v>
                </c:pt>
                <c:pt idx="7496">
                  <c:v>40005</c:v>
                </c:pt>
                <c:pt idx="7497">
                  <c:v>40006</c:v>
                </c:pt>
                <c:pt idx="7498">
                  <c:v>40007</c:v>
                </c:pt>
                <c:pt idx="7499">
                  <c:v>40008</c:v>
                </c:pt>
                <c:pt idx="7500">
                  <c:v>40009</c:v>
                </c:pt>
                <c:pt idx="7501">
                  <c:v>40010</c:v>
                </c:pt>
                <c:pt idx="7502">
                  <c:v>40011</c:v>
                </c:pt>
                <c:pt idx="7503">
                  <c:v>40012</c:v>
                </c:pt>
                <c:pt idx="7504">
                  <c:v>40013</c:v>
                </c:pt>
                <c:pt idx="7505">
                  <c:v>40014</c:v>
                </c:pt>
                <c:pt idx="7506">
                  <c:v>40015</c:v>
                </c:pt>
                <c:pt idx="7507">
                  <c:v>40016</c:v>
                </c:pt>
                <c:pt idx="7508">
                  <c:v>40017</c:v>
                </c:pt>
                <c:pt idx="7509">
                  <c:v>40018</c:v>
                </c:pt>
                <c:pt idx="7510">
                  <c:v>40019</c:v>
                </c:pt>
                <c:pt idx="7511">
                  <c:v>40020</c:v>
                </c:pt>
                <c:pt idx="7512">
                  <c:v>40021</c:v>
                </c:pt>
                <c:pt idx="7513">
                  <c:v>40022</c:v>
                </c:pt>
                <c:pt idx="7514">
                  <c:v>40023</c:v>
                </c:pt>
                <c:pt idx="7515">
                  <c:v>40024</c:v>
                </c:pt>
                <c:pt idx="7516">
                  <c:v>40025</c:v>
                </c:pt>
                <c:pt idx="7517">
                  <c:v>40026</c:v>
                </c:pt>
                <c:pt idx="7518">
                  <c:v>40027</c:v>
                </c:pt>
                <c:pt idx="7519">
                  <c:v>40028</c:v>
                </c:pt>
                <c:pt idx="7520">
                  <c:v>40029</c:v>
                </c:pt>
                <c:pt idx="7521">
                  <c:v>40030</c:v>
                </c:pt>
                <c:pt idx="7522">
                  <c:v>40031</c:v>
                </c:pt>
                <c:pt idx="7523">
                  <c:v>40032</c:v>
                </c:pt>
                <c:pt idx="7524">
                  <c:v>40033</c:v>
                </c:pt>
                <c:pt idx="7525">
                  <c:v>40034</c:v>
                </c:pt>
                <c:pt idx="7526">
                  <c:v>40035</c:v>
                </c:pt>
                <c:pt idx="7527">
                  <c:v>40036</c:v>
                </c:pt>
                <c:pt idx="7528">
                  <c:v>40037</c:v>
                </c:pt>
                <c:pt idx="7529">
                  <c:v>40038</c:v>
                </c:pt>
                <c:pt idx="7530">
                  <c:v>40039</c:v>
                </c:pt>
                <c:pt idx="7531">
                  <c:v>40040</c:v>
                </c:pt>
                <c:pt idx="7532">
                  <c:v>40041</c:v>
                </c:pt>
                <c:pt idx="7533">
                  <c:v>40042</c:v>
                </c:pt>
                <c:pt idx="7534">
                  <c:v>40043</c:v>
                </c:pt>
                <c:pt idx="7535">
                  <c:v>40044</c:v>
                </c:pt>
                <c:pt idx="7536">
                  <c:v>40045</c:v>
                </c:pt>
                <c:pt idx="7537">
                  <c:v>40046</c:v>
                </c:pt>
                <c:pt idx="7538">
                  <c:v>40047</c:v>
                </c:pt>
                <c:pt idx="7539">
                  <c:v>40048</c:v>
                </c:pt>
                <c:pt idx="7540">
                  <c:v>40049</c:v>
                </c:pt>
                <c:pt idx="7541">
                  <c:v>40050</c:v>
                </c:pt>
                <c:pt idx="7542">
                  <c:v>40051</c:v>
                </c:pt>
                <c:pt idx="7543">
                  <c:v>40052</c:v>
                </c:pt>
                <c:pt idx="7544">
                  <c:v>40053</c:v>
                </c:pt>
                <c:pt idx="7545">
                  <c:v>40054</c:v>
                </c:pt>
                <c:pt idx="7546">
                  <c:v>40055</c:v>
                </c:pt>
                <c:pt idx="7547">
                  <c:v>40056</c:v>
                </c:pt>
                <c:pt idx="7548">
                  <c:v>40057</c:v>
                </c:pt>
                <c:pt idx="7549">
                  <c:v>40058</c:v>
                </c:pt>
                <c:pt idx="7550">
                  <c:v>40059</c:v>
                </c:pt>
                <c:pt idx="7551">
                  <c:v>40060</c:v>
                </c:pt>
                <c:pt idx="7552">
                  <c:v>40061</c:v>
                </c:pt>
                <c:pt idx="7553">
                  <c:v>40062</c:v>
                </c:pt>
                <c:pt idx="7554">
                  <c:v>40063</c:v>
                </c:pt>
                <c:pt idx="7555">
                  <c:v>40064</c:v>
                </c:pt>
                <c:pt idx="7556">
                  <c:v>40065</c:v>
                </c:pt>
                <c:pt idx="7557">
                  <c:v>40066</c:v>
                </c:pt>
                <c:pt idx="7558">
                  <c:v>40067</c:v>
                </c:pt>
                <c:pt idx="7559">
                  <c:v>40068</c:v>
                </c:pt>
                <c:pt idx="7560">
                  <c:v>40069</c:v>
                </c:pt>
                <c:pt idx="7561">
                  <c:v>40070</c:v>
                </c:pt>
                <c:pt idx="7562">
                  <c:v>40071</c:v>
                </c:pt>
                <c:pt idx="7563">
                  <c:v>40072</c:v>
                </c:pt>
                <c:pt idx="7564">
                  <c:v>40073</c:v>
                </c:pt>
                <c:pt idx="7565">
                  <c:v>40074</c:v>
                </c:pt>
                <c:pt idx="7566">
                  <c:v>40075</c:v>
                </c:pt>
                <c:pt idx="7567">
                  <c:v>40076</c:v>
                </c:pt>
                <c:pt idx="7568">
                  <c:v>40077</c:v>
                </c:pt>
                <c:pt idx="7569">
                  <c:v>40078</c:v>
                </c:pt>
                <c:pt idx="7570">
                  <c:v>40079</c:v>
                </c:pt>
                <c:pt idx="7571">
                  <c:v>40080</c:v>
                </c:pt>
                <c:pt idx="7572">
                  <c:v>40081</c:v>
                </c:pt>
                <c:pt idx="7573">
                  <c:v>40082</c:v>
                </c:pt>
                <c:pt idx="7574">
                  <c:v>40083</c:v>
                </c:pt>
                <c:pt idx="7575">
                  <c:v>40084</c:v>
                </c:pt>
                <c:pt idx="7576">
                  <c:v>40085</c:v>
                </c:pt>
                <c:pt idx="7577">
                  <c:v>40086</c:v>
                </c:pt>
                <c:pt idx="7578">
                  <c:v>40087</c:v>
                </c:pt>
                <c:pt idx="7579">
                  <c:v>40088</c:v>
                </c:pt>
                <c:pt idx="7580">
                  <c:v>40089</c:v>
                </c:pt>
                <c:pt idx="7581">
                  <c:v>40090</c:v>
                </c:pt>
                <c:pt idx="7582">
                  <c:v>40091</c:v>
                </c:pt>
                <c:pt idx="7583">
                  <c:v>40092</c:v>
                </c:pt>
                <c:pt idx="7584">
                  <c:v>40093</c:v>
                </c:pt>
                <c:pt idx="7585">
                  <c:v>40094</c:v>
                </c:pt>
                <c:pt idx="7586">
                  <c:v>40095</c:v>
                </c:pt>
                <c:pt idx="7587">
                  <c:v>40096</c:v>
                </c:pt>
                <c:pt idx="7588">
                  <c:v>40097</c:v>
                </c:pt>
                <c:pt idx="7589">
                  <c:v>40098</c:v>
                </c:pt>
                <c:pt idx="7590">
                  <c:v>40099</c:v>
                </c:pt>
                <c:pt idx="7591">
                  <c:v>40100</c:v>
                </c:pt>
                <c:pt idx="7592">
                  <c:v>40101</c:v>
                </c:pt>
                <c:pt idx="7593">
                  <c:v>40102</c:v>
                </c:pt>
                <c:pt idx="7594">
                  <c:v>40103</c:v>
                </c:pt>
                <c:pt idx="7595">
                  <c:v>40104</c:v>
                </c:pt>
                <c:pt idx="7596">
                  <c:v>40105</c:v>
                </c:pt>
                <c:pt idx="7597">
                  <c:v>40106</c:v>
                </c:pt>
                <c:pt idx="7598">
                  <c:v>40107</c:v>
                </c:pt>
                <c:pt idx="7599">
                  <c:v>40108</c:v>
                </c:pt>
                <c:pt idx="7600">
                  <c:v>40109</c:v>
                </c:pt>
                <c:pt idx="7601">
                  <c:v>40110</c:v>
                </c:pt>
                <c:pt idx="7602">
                  <c:v>40111</c:v>
                </c:pt>
                <c:pt idx="7603">
                  <c:v>40112</c:v>
                </c:pt>
                <c:pt idx="7604">
                  <c:v>40113</c:v>
                </c:pt>
                <c:pt idx="7605">
                  <c:v>40114</c:v>
                </c:pt>
                <c:pt idx="7606">
                  <c:v>40115</c:v>
                </c:pt>
                <c:pt idx="7607">
                  <c:v>40116</c:v>
                </c:pt>
                <c:pt idx="7608">
                  <c:v>40117</c:v>
                </c:pt>
                <c:pt idx="7609">
                  <c:v>40118</c:v>
                </c:pt>
                <c:pt idx="7610">
                  <c:v>40119</c:v>
                </c:pt>
                <c:pt idx="7611">
                  <c:v>40120</c:v>
                </c:pt>
                <c:pt idx="7612">
                  <c:v>40121</c:v>
                </c:pt>
                <c:pt idx="7613">
                  <c:v>40122</c:v>
                </c:pt>
                <c:pt idx="7614">
                  <c:v>40123</c:v>
                </c:pt>
                <c:pt idx="7615">
                  <c:v>40124</c:v>
                </c:pt>
                <c:pt idx="7616">
                  <c:v>40125</c:v>
                </c:pt>
                <c:pt idx="7617">
                  <c:v>40126</c:v>
                </c:pt>
                <c:pt idx="7618">
                  <c:v>40127</c:v>
                </c:pt>
                <c:pt idx="7619">
                  <c:v>40128</c:v>
                </c:pt>
                <c:pt idx="7620">
                  <c:v>40129</c:v>
                </c:pt>
                <c:pt idx="7621">
                  <c:v>40130</c:v>
                </c:pt>
                <c:pt idx="7622">
                  <c:v>40131</c:v>
                </c:pt>
                <c:pt idx="7623">
                  <c:v>40132</c:v>
                </c:pt>
                <c:pt idx="7624">
                  <c:v>40133</c:v>
                </c:pt>
                <c:pt idx="7625">
                  <c:v>40134</c:v>
                </c:pt>
                <c:pt idx="7626">
                  <c:v>40135</c:v>
                </c:pt>
                <c:pt idx="7627">
                  <c:v>40136</c:v>
                </c:pt>
                <c:pt idx="7628">
                  <c:v>40137</c:v>
                </c:pt>
                <c:pt idx="7629">
                  <c:v>40138</c:v>
                </c:pt>
                <c:pt idx="7630">
                  <c:v>40139</c:v>
                </c:pt>
                <c:pt idx="7631">
                  <c:v>40140</c:v>
                </c:pt>
                <c:pt idx="7632">
                  <c:v>40141</c:v>
                </c:pt>
                <c:pt idx="7633">
                  <c:v>40142</c:v>
                </c:pt>
                <c:pt idx="7634">
                  <c:v>40143</c:v>
                </c:pt>
                <c:pt idx="7635">
                  <c:v>40144</c:v>
                </c:pt>
                <c:pt idx="7636">
                  <c:v>40145</c:v>
                </c:pt>
                <c:pt idx="7637">
                  <c:v>40146</c:v>
                </c:pt>
                <c:pt idx="7638">
                  <c:v>40147</c:v>
                </c:pt>
                <c:pt idx="7639">
                  <c:v>40148</c:v>
                </c:pt>
                <c:pt idx="7640">
                  <c:v>40149</c:v>
                </c:pt>
                <c:pt idx="7641">
                  <c:v>40150</c:v>
                </c:pt>
                <c:pt idx="7642">
                  <c:v>40151</c:v>
                </c:pt>
                <c:pt idx="7643">
                  <c:v>40152</c:v>
                </c:pt>
                <c:pt idx="7644">
                  <c:v>40153</c:v>
                </c:pt>
                <c:pt idx="7645">
                  <c:v>40154</c:v>
                </c:pt>
                <c:pt idx="7646">
                  <c:v>40155</c:v>
                </c:pt>
                <c:pt idx="7647">
                  <c:v>40156</c:v>
                </c:pt>
                <c:pt idx="7648">
                  <c:v>40157</c:v>
                </c:pt>
                <c:pt idx="7649">
                  <c:v>40158</c:v>
                </c:pt>
                <c:pt idx="7650">
                  <c:v>40159</c:v>
                </c:pt>
                <c:pt idx="7651">
                  <c:v>40160</c:v>
                </c:pt>
                <c:pt idx="7652">
                  <c:v>40161</c:v>
                </c:pt>
                <c:pt idx="7653">
                  <c:v>40162</c:v>
                </c:pt>
                <c:pt idx="7654">
                  <c:v>40163</c:v>
                </c:pt>
                <c:pt idx="7655">
                  <c:v>40164</c:v>
                </c:pt>
                <c:pt idx="7656">
                  <c:v>40165</c:v>
                </c:pt>
                <c:pt idx="7657">
                  <c:v>40166</c:v>
                </c:pt>
                <c:pt idx="7658">
                  <c:v>40167</c:v>
                </c:pt>
                <c:pt idx="7659">
                  <c:v>40168</c:v>
                </c:pt>
                <c:pt idx="7660">
                  <c:v>40169</c:v>
                </c:pt>
                <c:pt idx="7661">
                  <c:v>40170</c:v>
                </c:pt>
                <c:pt idx="7662">
                  <c:v>40171</c:v>
                </c:pt>
                <c:pt idx="7663">
                  <c:v>40172</c:v>
                </c:pt>
                <c:pt idx="7664">
                  <c:v>40173</c:v>
                </c:pt>
                <c:pt idx="7665">
                  <c:v>40174</c:v>
                </c:pt>
                <c:pt idx="7666">
                  <c:v>40175</c:v>
                </c:pt>
                <c:pt idx="7667">
                  <c:v>40176</c:v>
                </c:pt>
                <c:pt idx="7668">
                  <c:v>40177</c:v>
                </c:pt>
                <c:pt idx="7669">
                  <c:v>40178</c:v>
                </c:pt>
                <c:pt idx="7670">
                  <c:v>40179</c:v>
                </c:pt>
                <c:pt idx="7671">
                  <c:v>40180</c:v>
                </c:pt>
                <c:pt idx="7672">
                  <c:v>40181</c:v>
                </c:pt>
                <c:pt idx="7673">
                  <c:v>40182</c:v>
                </c:pt>
                <c:pt idx="7674">
                  <c:v>40183</c:v>
                </c:pt>
                <c:pt idx="7675">
                  <c:v>40184</c:v>
                </c:pt>
                <c:pt idx="7676">
                  <c:v>40185</c:v>
                </c:pt>
                <c:pt idx="7677">
                  <c:v>40186</c:v>
                </c:pt>
                <c:pt idx="7678">
                  <c:v>40187</c:v>
                </c:pt>
                <c:pt idx="7679">
                  <c:v>40188</c:v>
                </c:pt>
                <c:pt idx="7680">
                  <c:v>40189</c:v>
                </c:pt>
                <c:pt idx="7681">
                  <c:v>40190</c:v>
                </c:pt>
                <c:pt idx="7682">
                  <c:v>40191</c:v>
                </c:pt>
                <c:pt idx="7683">
                  <c:v>40192</c:v>
                </c:pt>
                <c:pt idx="7684">
                  <c:v>40193</c:v>
                </c:pt>
                <c:pt idx="7685">
                  <c:v>40194</c:v>
                </c:pt>
                <c:pt idx="7686">
                  <c:v>40195</c:v>
                </c:pt>
                <c:pt idx="7687">
                  <c:v>40196</c:v>
                </c:pt>
                <c:pt idx="7688">
                  <c:v>40197</c:v>
                </c:pt>
                <c:pt idx="7689">
                  <c:v>40198</c:v>
                </c:pt>
                <c:pt idx="7690">
                  <c:v>40199</c:v>
                </c:pt>
                <c:pt idx="7691">
                  <c:v>40200</c:v>
                </c:pt>
                <c:pt idx="7692">
                  <c:v>40201</c:v>
                </c:pt>
                <c:pt idx="7693">
                  <c:v>40202</c:v>
                </c:pt>
                <c:pt idx="7694">
                  <c:v>40203</c:v>
                </c:pt>
                <c:pt idx="7695">
                  <c:v>40204</c:v>
                </c:pt>
                <c:pt idx="7696">
                  <c:v>40205</c:v>
                </c:pt>
                <c:pt idx="7697">
                  <c:v>40206</c:v>
                </c:pt>
                <c:pt idx="7698">
                  <c:v>40207</c:v>
                </c:pt>
                <c:pt idx="7699">
                  <c:v>40208</c:v>
                </c:pt>
                <c:pt idx="7700">
                  <c:v>40209</c:v>
                </c:pt>
                <c:pt idx="7701">
                  <c:v>40210</c:v>
                </c:pt>
                <c:pt idx="7702">
                  <c:v>40211</c:v>
                </c:pt>
                <c:pt idx="7703">
                  <c:v>40212</c:v>
                </c:pt>
                <c:pt idx="7704">
                  <c:v>40213</c:v>
                </c:pt>
                <c:pt idx="7705">
                  <c:v>40214</c:v>
                </c:pt>
                <c:pt idx="7706">
                  <c:v>40215</c:v>
                </c:pt>
                <c:pt idx="7707">
                  <c:v>40216</c:v>
                </c:pt>
                <c:pt idx="7708">
                  <c:v>40217</c:v>
                </c:pt>
                <c:pt idx="7709">
                  <c:v>40218</c:v>
                </c:pt>
                <c:pt idx="7710">
                  <c:v>40219</c:v>
                </c:pt>
                <c:pt idx="7711">
                  <c:v>40220</c:v>
                </c:pt>
                <c:pt idx="7712">
                  <c:v>40221</c:v>
                </c:pt>
                <c:pt idx="7713">
                  <c:v>40222</c:v>
                </c:pt>
                <c:pt idx="7714">
                  <c:v>40223</c:v>
                </c:pt>
                <c:pt idx="7715">
                  <c:v>40224</c:v>
                </c:pt>
                <c:pt idx="7716">
                  <c:v>40225</c:v>
                </c:pt>
                <c:pt idx="7717">
                  <c:v>40226</c:v>
                </c:pt>
                <c:pt idx="7718">
                  <c:v>40227</c:v>
                </c:pt>
                <c:pt idx="7719">
                  <c:v>40228</c:v>
                </c:pt>
                <c:pt idx="7720">
                  <c:v>40229</c:v>
                </c:pt>
                <c:pt idx="7721">
                  <c:v>40230</c:v>
                </c:pt>
                <c:pt idx="7722">
                  <c:v>40231</c:v>
                </c:pt>
                <c:pt idx="7723">
                  <c:v>40232</c:v>
                </c:pt>
                <c:pt idx="7724">
                  <c:v>40233</c:v>
                </c:pt>
                <c:pt idx="7725">
                  <c:v>40234</c:v>
                </c:pt>
                <c:pt idx="7726">
                  <c:v>40235</c:v>
                </c:pt>
                <c:pt idx="7727">
                  <c:v>40236</c:v>
                </c:pt>
                <c:pt idx="7728">
                  <c:v>40237</c:v>
                </c:pt>
                <c:pt idx="7729">
                  <c:v>40238</c:v>
                </c:pt>
                <c:pt idx="7730">
                  <c:v>40239</c:v>
                </c:pt>
                <c:pt idx="7731">
                  <c:v>40240</c:v>
                </c:pt>
                <c:pt idx="7732">
                  <c:v>40241</c:v>
                </c:pt>
                <c:pt idx="7733">
                  <c:v>40242</c:v>
                </c:pt>
                <c:pt idx="7734">
                  <c:v>40243</c:v>
                </c:pt>
                <c:pt idx="7735">
                  <c:v>40244</c:v>
                </c:pt>
                <c:pt idx="7736">
                  <c:v>40245</c:v>
                </c:pt>
                <c:pt idx="7737">
                  <c:v>40246</c:v>
                </c:pt>
                <c:pt idx="7738">
                  <c:v>40247</c:v>
                </c:pt>
                <c:pt idx="7739">
                  <c:v>40248</c:v>
                </c:pt>
                <c:pt idx="7740">
                  <c:v>40249</c:v>
                </c:pt>
                <c:pt idx="7741">
                  <c:v>40250</c:v>
                </c:pt>
                <c:pt idx="7742">
                  <c:v>40251</c:v>
                </c:pt>
                <c:pt idx="7743">
                  <c:v>40252</c:v>
                </c:pt>
                <c:pt idx="7744">
                  <c:v>40253</c:v>
                </c:pt>
                <c:pt idx="7745">
                  <c:v>40254</c:v>
                </c:pt>
                <c:pt idx="7746">
                  <c:v>40255</c:v>
                </c:pt>
                <c:pt idx="7747">
                  <c:v>40256</c:v>
                </c:pt>
                <c:pt idx="7748">
                  <c:v>40257</c:v>
                </c:pt>
                <c:pt idx="7749">
                  <c:v>40258</c:v>
                </c:pt>
                <c:pt idx="7750">
                  <c:v>40259</c:v>
                </c:pt>
                <c:pt idx="7751">
                  <c:v>40260</c:v>
                </c:pt>
                <c:pt idx="7752">
                  <c:v>40261</c:v>
                </c:pt>
                <c:pt idx="7753">
                  <c:v>40262</c:v>
                </c:pt>
                <c:pt idx="7754">
                  <c:v>40263</c:v>
                </c:pt>
                <c:pt idx="7755">
                  <c:v>40264</c:v>
                </c:pt>
                <c:pt idx="7756">
                  <c:v>40265</c:v>
                </c:pt>
                <c:pt idx="7757">
                  <c:v>40266</c:v>
                </c:pt>
                <c:pt idx="7758">
                  <c:v>40267</c:v>
                </c:pt>
                <c:pt idx="7759">
                  <c:v>40268</c:v>
                </c:pt>
                <c:pt idx="7760">
                  <c:v>40269</c:v>
                </c:pt>
                <c:pt idx="7761">
                  <c:v>40270</c:v>
                </c:pt>
                <c:pt idx="7762">
                  <c:v>40271</c:v>
                </c:pt>
                <c:pt idx="7763">
                  <c:v>40272</c:v>
                </c:pt>
                <c:pt idx="7764">
                  <c:v>40273</c:v>
                </c:pt>
                <c:pt idx="7765">
                  <c:v>40274</c:v>
                </c:pt>
                <c:pt idx="7766">
                  <c:v>40275</c:v>
                </c:pt>
                <c:pt idx="7767">
                  <c:v>40276</c:v>
                </c:pt>
                <c:pt idx="7768">
                  <c:v>40277</c:v>
                </c:pt>
                <c:pt idx="7769">
                  <c:v>40278</c:v>
                </c:pt>
                <c:pt idx="7770">
                  <c:v>40279</c:v>
                </c:pt>
                <c:pt idx="7771">
                  <c:v>40280</c:v>
                </c:pt>
                <c:pt idx="7772">
                  <c:v>40281</c:v>
                </c:pt>
                <c:pt idx="7773">
                  <c:v>40282</c:v>
                </c:pt>
                <c:pt idx="7774">
                  <c:v>40283</c:v>
                </c:pt>
                <c:pt idx="7775">
                  <c:v>40284</c:v>
                </c:pt>
                <c:pt idx="7776">
                  <c:v>40285</c:v>
                </c:pt>
                <c:pt idx="7777">
                  <c:v>40286</c:v>
                </c:pt>
                <c:pt idx="7778">
                  <c:v>40287</c:v>
                </c:pt>
                <c:pt idx="7779">
                  <c:v>40288</c:v>
                </c:pt>
                <c:pt idx="7780">
                  <c:v>40289</c:v>
                </c:pt>
                <c:pt idx="7781">
                  <c:v>40290</c:v>
                </c:pt>
                <c:pt idx="7782">
                  <c:v>40291</c:v>
                </c:pt>
                <c:pt idx="7783">
                  <c:v>40292</c:v>
                </c:pt>
                <c:pt idx="7784">
                  <c:v>40293</c:v>
                </c:pt>
                <c:pt idx="7785">
                  <c:v>40294</c:v>
                </c:pt>
                <c:pt idx="7786">
                  <c:v>40295</c:v>
                </c:pt>
                <c:pt idx="7787">
                  <c:v>40296</c:v>
                </c:pt>
                <c:pt idx="7788">
                  <c:v>40297</c:v>
                </c:pt>
                <c:pt idx="7789">
                  <c:v>40298</c:v>
                </c:pt>
                <c:pt idx="7790">
                  <c:v>40299</c:v>
                </c:pt>
                <c:pt idx="7791">
                  <c:v>40300</c:v>
                </c:pt>
                <c:pt idx="7792">
                  <c:v>40301</c:v>
                </c:pt>
                <c:pt idx="7793">
                  <c:v>40302</c:v>
                </c:pt>
                <c:pt idx="7794">
                  <c:v>40303</c:v>
                </c:pt>
                <c:pt idx="7795">
                  <c:v>40304</c:v>
                </c:pt>
                <c:pt idx="7796">
                  <c:v>40305</c:v>
                </c:pt>
                <c:pt idx="7797">
                  <c:v>40306</c:v>
                </c:pt>
                <c:pt idx="7798">
                  <c:v>40307</c:v>
                </c:pt>
                <c:pt idx="7799">
                  <c:v>40308</c:v>
                </c:pt>
                <c:pt idx="7800">
                  <c:v>40309</c:v>
                </c:pt>
                <c:pt idx="7801">
                  <c:v>40310</c:v>
                </c:pt>
                <c:pt idx="7802">
                  <c:v>40311</c:v>
                </c:pt>
                <c:pt idx="7803">
                  <c:v>40312</c:v>
                </c:pt>
                <c:pt idx="7804">
                  <c:v>40313</c:v>
                </c:pt>
                <c:pt idx="7805">
                  <c:v>40314</c:v>
                </c:pt>
                <c:pt idx="7806">
                  <c:v>40315</c:v>
                </c:pt>
                <c:pt idx="7807">
                  <c:v>40316</c:v>
                </c:pt>
                <c:pt idx="7808">
                  <c:v>40317</c:v>
                </c:pt>
                <c:pt idx="7809">
                  <c:v>40318</c:v>
                </c:pt>
                <c:pt idx="7810">
                  <c:v>40319</c:v>
                </c:pt>
                <c:pt idx="7811">
                  <c:v>40320</c:v>
                </c:pt>
                <c:pt idx="7812">
                  <c:v>40321</c:v>
                </c:pt>
                <c:pt idx="7813">
                  <c:v>40322</c:v>
                </c:pt>
                <c:pt idx="7814">
                  <c:v>40323</c:v>
                </c:pt>
                <c:pt idx="7815">
                  <c:v>40324</c:v>
                </c:pt>
                <c:pt idx="7816">
                  <c:v>40325</c:v>
                </c:pt>
                <c:pt idx="7817">
                  <c:v>40326</c:v>
                </c:pt>
                <c:pt idx="7818">
                  <c:v>40327</c:v>
                </c:pt>
                <c:pt idx="7819">
                  <c:v>40328</c:v>
                </c:pt>
                <c:pt idx="7820">
                  <c:v>40329</c:v>
                </c:pt>
                <c:pt idx="7821">
                  <c:v>40330</c:v>
                </c:pt>
                <c:pt idx="7822">
                  <c:v>40331</c:v>
                </c:pt>
                <c:pt idx="7823">
                  <c:v>40332</c:v>
                </c:pt>
                <c:pt idx="7824">
                  <c:v>40333</c:v>
                </c:pt>
                <c:pt idx="7825">
                  <c:v>40334</c:v>
                </c:pt>
                <c:pt idx="7826">
                  <c:v>40335</c:v>
                </c:pt>
                <c:pt idx="7827">
                  <c:v>40336</c:v>
                </c:pt>
                <c:pt idx="7828">
                  <c:v>40337</c:v>
                </c:pt>
                <c:pt idx="7829">
                  <c:v>40338</c:v>
                </c:pt>
                <c:pt idx="7830">
                  <c:v>40339</c:v>
                </c:pt>
                <c:pt idx="7831">
                  <c:v>40340</c:v>
                </c:pt>
                <c:pt idx="7832">
                  <c:v>40341</c:v>
                </c:pt>
                <c:pt idx="7833">
                  <c:v>40342</c:v>
                </c:pt>
                <c:pt idx="7834">
                  <c:v>40343</c:v>
                </c:pt>
                <c:pt idx="7835">
                  <c:v>40344</c:v>
                </c:pt>
                <c:pt idx="7836">
                  <c:v>40345</c:v>
                </c:pt>
                <c:pt idx="7837">
                  <c:v>40346</c:v>
                </c:pt>
                <c:pt idx="7838">
                  <c:v>40347</c:v>
                </c:pt>
                <c:pt idx="7839">
                  <c:v>40348</c:v>
                </c:pt>
                <c:pt idx="7840">
                  <c:v>40349</c:v>
                </c:pt>
                <c:pt idx="7841">
                  <c:v>40350</c:v>
                </c:pt>
                <c:pt idx="7842">
                  <c:v>40351</c:v>
                </c:pt>
                <c:pt idx="7843">
                  <c:v>40352</c:v>
                </c:pt>
                <c:pt idx="7844">
                  <c:v>40353</c:v>
                </c:pt>
                <c:pt idx="7845">
                  <c:v>40354</c:v>
                </c:pt>
                <c:pt idx="7846">
                  <c:v>40355</c:v>
                </c:pt>
                <c:pt idx="7847">
                  <c:v>40356</c:v>
                </c:pt>
                <c:pt idx="7848">
                  <c:v>40357</c:v>
                </c:pt>
                <c:pt idx="7849">
                  <c:v>40358</c:v>
                </c:pt>
                <c:pt idx="7850">
                  <c:v>40359</c:v>
                </c:pt>
                <c:pt idx="7851">
                  <c:v>40360</c:v>
                </c:pt>
                <c:pt idx="7852">
                  <c:v>40361</c:v>
                </c:pt>
                <c:pt idx="7853">
                  <c:v>40362</c:v>
                </c:pt>
                <c:pt idx="7854">
                  <c:v>40363</c:v>
                </c:pt>
                <c:pt idx="7855">
                  <c:v>40364</c:v>
                </c:pt>
                <c:pt idx="7856">
                  <c:v>40365</c:v>
                </c:pt>
                <c:pt idx="7857">
                  <c:v>40366</c:v>
                </c:pt>
                <c:pt idx="7858">
                  <c:v>40367</c:v>
                </c:pt>
                <c:pt idx="7859">
                  <c:v>40368</c:v>
                </c:pt>
                <c:pt idx="7860">
                  <c:v>40369</c:v>
                </c:pt>
                <c:pt idx="7861">
                  <c:v>40370</c:v>
                </c:pt>
                <c:pt idx="7862">
                  <c:v>40371</c:v>
                </c:pt>
                <c:pt idx="7863">
                  <c:v>40372</c:v>
                </c:pt>
                <c:pt idx="7864">
                  <c:v>40373</c:v>
                </c:pt>
                <c:pt idx="7865">
                  <c:v>40374</c:v>
                </c:pt>
                <c:pt idx="7866">
                  <c:v>40375</c:v>
                </c:pt>
                <c:pt idx="7867">
                  <c:v>40376</c:v>
                </c:pt>
                <c:pt idx="7868">
                  <c:v>40377</c:v>
                </c:pt>
                <c:pt idx="7869">
                  <c:v>40378</c:v>
                </c:pt>
                <c:pt idx="7870">
                  <c:v>40379</c:v>
                </c:pt>
                <c:pt idx="7871">
                  <c:v>40380</c:v>
                </c:pt>
                <c:pt idx="7872">
                  <c:v>40381</c:v>
                </c:pt>
                <c:pt idx="7873">
                  <c:v>40382</c:v>
                </c:pt>
                <c:pt idx="7874">
                  <c:v>40383</c:v>
                </c:pt>
                <c:pt idx="7875">
                  <c:v>40384</c:v>
                </c:pt>
                <c:pt idx="7876">
                  <c:v>40385</c:v>
                </c:pt>
                <c:pt idx="7877">
                  <c:v>40386</c:v>
                </c:pt>
                <c:pt idx="7878">
                  <c:v>40387</c:v>
                </c:pt>
                <c:pt idx="7879">
                  <c:v>40388</c:v>
                </c:pt>
                <c:pt idx="7880">
                  <c:v>40389</c:v>
                </c:pt>
                <c:pt idx="7881">
                  <c:v>40390</c:v>
                </c:pt>
                <c:pt idx="7882">
                  <c:v>40391</c:v>
                </c:pt>
                <c:pt idx="7883">
                  <c:v>40392</c:v>
                </c:pt>
                <c:pt idx="7884">
                  <c:v>40393</c:v>
                </c:pt>
                <c:pt idx="7885">
                  <c:v>40394</c:v>
                </c:pt>
                <c:pt idx="7886">
                  <c:v>40395</c:v>
                </c:pt>
                <c:pt idx="7887">
                  <c:v>40396</c:v>
                </c:pt>
                <c:pt idx="7888">
                  <c:v>40397</c:v>
                </c:pt>
                <c:pt idx="7889">
                  <c:v>40398</c:v>
                </c:pt>
                <c:pt idx="7890">
                  <c:v>40399</c:v>
                </c:pt>
                <c:pt idx="7891">
                  <c:v>40400</c:v>
                </c:pt>
                <c:pt idx="7892">
                  <c:v>40401</c:v>
                </c:pt>
                <c:pt idx="7893">
                  <c:v>40402</c:v>
                </c:pt>
                <c:pt idx="7894">
                  <c:v>40403</c:v>
                </c:pt>
                <c:pt idx="7895">
                  <c:v>40404</c:v>
                </c:pt>
                <c:pt idx="7896">
                  <c:v>40405</c:v>
                </c:pt>
                <c:pt idx="7897">
                  <c:v>40406</c:v>
                </c:pt>
                <c:pt idx="7898">
                  <c:v>40407</c:v>
                </c:pt>
                <c:pt idx="7899">
                  <c:v>40408</c:v>
                </c:pt>
                <c:pt idx="7900">
                  <c:v>40409</c:v>
                </c:pt>
                <c:pt idx="7901">
                  <c:v>40410</c:v>
                </c:pt>
                <c:pt idx="7902">
                  <c:v>40411</c:v>
                </c:pt>
                <c:pt idx="7903">
                  <c:v>40412</c:v>
                </c:pt>
                <c:pt idx="7904">
                  <c:v>40413</c:v>
                </c:pt>
                <c:pt idx="7905">
                  <c:v>40414</c:v>
                </c:pt>
                <c:pt idx="7906">
                  <c:v>40415</c:v>
                </c:pt>
                <c:pt idx="7907">
                  <c:v>40416</c:v>
                </c:pt>
                <c:pt idx="7908">
                  <c:v>40417</c:v>
                </c:pt>
                <c:pt idx="7909">
                  <c:v>40418</c:v>
                </c:pt>
                <c:pt idx="7910">
                  <c:v>40419</c:v>
                </c:pt>
                <c:pt idx="7911">
                  <c:v>40420</c:v>
                </c:pt>
                <c:pt idx="7912">
                  <c:v>40421</c:v>
                </c:pt>
                <c:pt idx="7913">
                  <c:v>40422</c:v>
                </c:pt>
                <c:pt idx="7914">
                  <c:v>40423</c:v>
                </c:pt>
                <c:pt idx="7915">
                  <c:v>40424</c:v>
                </c:pt>
                <c:pt idx="7916">
                  <c:v>40425</c:v>
                </c:pt>
                <c:pt idx="7917">
                  <c:v>40426</c:v>
                </c:pt>
                <c:pt idx="7918">
                  <c:v>40427</c:v>
                </c:pt>
                <c:pt idx="7919">
                  <c:v>40428</c:v>
                </c:pt>
                <c:pt idx="7920">
                  <c:v>40429</c:v>
                </c:pt>
                <c:pt idx="7921">
                  <c:v>40430</c:v>
                </c:pt>
                <c:pt idx="7922">
                  <c:v>40431</c:v>
                </c:pt>
                <c:pt idx="7923">
                  <c:v>40432</c:v>
                </c:pt>
                <c:pt idx="7924">
                  <c:v>40433</c:v>
                </c:pt>
                <c:pt idx="7925">
                  <c:v>40434</c:v>
                </c:pt>
                <c:pt idx="7926">
                  <c:v>40435</c:v>
                </c:pt>
                <c:pt idx="7927">
                  <c:v>40436</c:v>
                </c:pt>
                <c:pt idx="7928">
                  <c:v>40437</c:v>
                </c:pt>
                <c:pt idx="7929">
                  <c:v>40438</c:v>
                </c:pt>
                <c:pt idx="7930">
                  <c:v>40439</c:v>
                </c:pt>
                <c:pt idx="7931">
                  <c:v>40440</c:v>
                </c:pt>
                <c:pt idx="7932">
                  <c:v>40441</c:v>
                </c:pt>
                <c:pt idx="7933">
                  <c:v>40442</c:v>
                </c:pt>
                <c:pt idx="7934">
                  <c:v>40443</c:v>
                </c:pt>
                <c:pt idx="7935">
                  <c:v>40444</c:v>
                </c:pt>
                <c:pt idx="7936">
                  <c:v>40445</c:v>
                </c:pt>
                <c:pt idx="7937">
                  <c:v>40446</c:v>
                </c:pt>
                <c:pt idx="7938">
                  <c:v>40447</c:v>
                </c:pt>
                <c:pt idx="7939">
                  <c:v>40448</c:v>
                </c:pt>
                <c:pt idx="7940">
                  <c:v>40449</c:v>
                </c:pt>
                <c:pt idx="7941">
                  <c:v>40450</c:v>
                </c:pt>
                <c:pt idx="7942">
                  <c:v>40451</c:v>
                </c:pt>
                <c:pt idx="7943">
                  <c:v>40452</c:v>
                </c:pt>
                <c:pt idx="7944">
                  <c:v>40453</c:v>
                </c:pt>
                <c:pt idx="7945">
                  <c:v>40454</c:v>
                </c:pt>
                <c:pt idx="7946">
                  <c:v>40455</c:v>
                </c:pt>
                <c:pt idx="7947">
                  <c:v>40456</c:v>
                </c:pt>
                <c:pt idx="7948">
                  <c:v>40457</c:v>
                </c:pt>
                <c:pt idx="7949">
                  <c:v>40458</c:v>
                </c:pt>
                <c:pt idx="7950">
                  <c:v>40459</c:v>
                </c:pt>
                <c:pt idx="7951">
                  <c:v>40460</c:v>
                </c:pt>
                <c:pt idx="7952">
                  <c:v>40461</c:v>
                </c:pt>
                <c:pt idx="7953">
                  <c:v>40462</c:v>
                </c:pt>
                <c:pt idx="7954">
                  <c:v>40463</c:v>
                </c:pt>
                <c:pt idx="7955">
                  <c:v>40464</c:v>
                </c:pt>
                <c:pt idx="7956">
                  <c:v>40465</c:v>
                </c:pt>
                <c:pt idx="7957">
                  <c:v>40466</c:v>
                </c:pt>
                <c:pt idx="7958">
                  <c:v>40467</c:v>
                </c:pt>
                <c:pt idx="7959">
                  <c:v>40468</c:v>
                </c:pt>
                <c:pt idx="7960">
                  <c:v>40469</c:v>
                </c:pt>
                <c:pt idx="7961">
                  <c:v>40470</c:v>
                </c:pt>
                <c:pt idx="7962">
                  <c:v>40471</c:v>
                </c:pt>
                <c:pt idx="7963">
                  <c:v>40472</c:v>
                </c:pt>
                <c:pt idx="7964">
                  <c:v>40473</c:v>
                </c:pt>
                <c:pt idx="7965">
                  <c:v>40474</c:v>
                </c:pt>
                <c:pt idx="7966">
                  <c:v>40475</c:v>
                </c:pt>
                <c:pt idx="7967">
                  <c:v>40476</c:v>
                </c:pt>
                <c:pt idx="7968">
                  <c:v>40477</c:v>
                </c:pt>
                <c:pt idx="7969">
                  <c:v>40478</c:v>
                </c:pt>
                <c:pt idx="7970">
                  <c:v>40479</c:v>
                </c:pt>
                <c:pt idx="7971">
                  <c:v>40480</c:v>
                </c:pt>
                <c:pt idx="7972">
                  <c:v>40481</c:v>
                </c:pt>
                <c:pt idx="7973">
                  <c:v>40482</c:v>
                </c:pt>
                <c:pt idx="7974">
                  <c:v>40483</c:v>
                </c:pt>
                <c:pt idx="7975">
                  <c:v>40484</c:v>
                </c:pt>
                <c:pt idx="7976">
                  <c:v>40485</c:v>
                </c:pt>
                <c:pt idx="7977">
                  <c:v>40486</c:v>
                </c:pt>
                <c:pt idx="7978">
                  <c:v>40487</c:v>
                </c:pt>
                <c:pt idx="7979">
                  <c:v>40488</c:v>
                </c:pt>
                <c:pt idx="7980">
                  <c:v>40489</c:v>
                </c:pt>
                <c:pt idx="7981">
                  <c:v>40490</c:v>
                </c:pt>
                <c:pt idx="7982">
                  <c:v>40491</c:v>
                </c:pt>
                <c:pt idx="7983">
                  <c:v>40492</c:v>
                </c:pt>
                <c:pt idx="7984">
                  <c:v>40493</c:v>
                </c:pt>
                <c:pt idx="7985">
                  <c:v>40494</c:v>
                </c:pt>
                <c:pt idx="7986">
                  <c:v>40495</c:v>
                </c:pt>
                <c:pt idx="7987">
                  <c:v>40496</c:v>
                </c:pt>
                <c:pt idx="7988">
                  <c:v>40497</c:v>
                </c:pt>
                <c:pt idx="7989">
                  <c:v>40498</c:v>
                </c:pt>
                <c:pt idx="7990">
                  <c:v>40499</c:v>
                </c:pt>
                <c:pt idx="7991">
                  <c:v>40500</c:v>
                </c:pt>
                <c:pt idx="7992">
                  <c:v>40501</c:v>
                </c:pt>
                <c:pt idx="7993">
                  <c:v>40502</c:v>
                </c:pt>
                <c:pt idx="7994">
                  <c:v>40503</c:v>
                </c:pt>
                <c:pt idx="7995">
                  <c:v>40504</c:v>
                </c:pt>
                <c:pt idx="7996">
                  <c:v>40505</c:v>
                </c:pt>
                <c:pt idx="7997">
                  <c:v>40506</c:v>
                </c:pt>
                <c:pt idx="7998">
                  <c:v>40507</c:v>
                </c:pt>
                <c:pt idx="7999">
                  <c:v>40508</c:v>
                </c:pt>
                <c:pt idx="8000">
                  <c:v>40509</c:v>
                </c:pt>
                <c:pt idx="8001">
                  <c:v>40510</c:v>
                </c:pt>
                <c:pt idx="8002">
                  <c:v>40511</c:v>
                </c:pt>
                <c:pt idx="8003">
                  <c:v>40512</c:v>
                </c:pt>
                <c:pt idx="8004">
                  <c:v>40513</c:v>
                </c:pt>
                <c:pt idx="8005">
                  <c:v>40514</c:v>
                </c:pt>
                <c:pt idx="8006">
                  <c:v>40515</c:v>
                </c:pt>
                <c:pt idx="8007">
                  <c:v>40516</c:v>
                </c:pt>
                <c:pt idx="8008">
                  <c:v>40517</c:v>
                </c:pt>
                <c:pt idx="8009">
                  <c:v>40518</c:v>
                </c:pt>
                <c:pt idx="8010">
                  <c:v>40519</c:v>
                </c:pt>
                <c:pt idx="8011">
                  <c:v>40520</c:v>
                </c:pt>
                <c:pt idx="8012">
                  <c:v>40521</c:v>
                </c:pt>
                <c:pt idx="8013">
                  <c:v>40522</c:v>
                </c:pt>
                <c:pt idx="8014">
                  <c:v>40523</c:v>
                </c:pt>
                <c:pt idx="8015">
                  <c:v>40524</c:v>
                </c:pt>
                <c:pt idx="8016">
                  <c:v>40525</c:v>
                </c:pt>
                <c:pt idx="8017">
                  <c:v>40526</c:v>
                </c:pt>
                <c:pt idx="8018">
                  <c:v>40527</c:v>
                </c:pt>
                <c:pt idx="8019">
                  <c:v>40528</c:v>
                </c:pt>
                <c:pt idx="8020">
                  <c:v>40529</c:v>
                </c:pt>
                <c:pt idx="8021">
                  <c:v>40530</c:v>
                </c:pt>
                <c:pt idx="8022">
                  <c:v>40531</c:v>
                </c:pt>
                <c:pt idx="8023">
                  <c:v>40532</c:v>
                </c:pt>
                <c:pt idx="8024">
                  <c:v>40533</c:v>
                </c:pt>
                <c:pt idx="8025">
                  <c:v>40534</c:v>
                </c:pt>
                <c:pt idx="8026">
                  <c:v>40535</c:v>
                </c:pt>
                <c:pt idx="8027">
                  <c:v>40536</c:v>
                </c:pt>
                <c:pt idx="8028">
                  <c:v>40537</c:v>
                </c:pt>
                <c:pt idx="8029">
                  <c:v>40538</c:v>
                </c:pt>
                <c:pt idx="8030">
                  <c:v>40539</c:v>
                </c:pt>
                <c:pt idx="8031">
                  <c:v>40540</c:v>
                </c:pt>
                <c:pt idx="8032">
                  <c:v>40541</c:v>
                </c:pt>
                <c:pt idx="8033">
                  <c:v>40542</c:v>
                </c:pt>
                <c:pt idx="8034">
                  <c:v>40543</c:v>
                </c:pt>
                <c:pt idx="8035">
                  <c:v>40544</c:v>
                </c:pt>
                <c:pt idx="8036">
                  <c:v>40545</c:v>
                </c:pt>
                <c:pt idx="8037">
                  <c:v>40546</c:v>
                </c:pt>
                <c:pt idx="8038">
                  <c:v>40547</c:v>
                </c:pt>
                <c:pt idx="8039">
                  <c:v>40548</c:v>
                </c:pt>
                <c:pt idx="8040">
                  <c:v>40549</c:v>
                </c:pt>
                <c:pt idx="8041">
                  <c:v>40550</c:v>
                </c:pt>
                <c:pt idx="8042">
                  <c:v>40551</c:v>
                </c:pt>
                <c:pt idx="8043">
                  <c:v>40552</c:v>
                </c:pt>
                <c:pt idx="8044">
                  <c:v>40553</c:v>
                </c:pt>
                <c:pt idx="8045">
                  <c:v>40554</c:v>
                </c:pt>
                <c:pt idx="8046">
                  <c:v>40555</c:v>
                </c:pt>
                <c:pt idx="8047">
                  <c:v>40556</c:v>
                </c:pt>
                <c:pt idx="8048">
                  <c:v>40557</c:v>
                </c:pt>
                <c:pt idx="8049">
                  <c:v>40558</c:v>
                </c:pt>
                <c:pt idx="8050">
                  <c:v>40559</c:v>
                </c:pt>
                <c:pt idx="8051">
                  <c:v>40560</c:v>
                </c:pt>
                <c:pt idx="8052">
                  <c:v>40561</c:v>
                </c:pt>
                <c:pt idx="8053">
                  <c:v>40562</c:v>
                </c:pt>
                <c:pt idx="8054">
                  <c:v>40563</c:v>
                </c:pt>
                <c:pt idx="8055">
                  <c:v>40564</c:v>
                </c:pt>
                <c:pt idx="8056">
                  <c:v>40565</c:v>
                </c:pt>
                <c:pt idx="8057">
                  <c:v>40566</c:v>
                </c:pt>
                <c:pt idx="8058">
                  <c:v>40567</c:v>
                </c:pt>
                <c:pt idx="8059">
                  <c:v>40568</c:v>
                </c:pt>
                <c:pt idx="8060">
                  <c:v>40569</c:v>
                </c:pt>
                <c:pt idx="8061">
                  <c:v>40570</c:v>
                </c:pt>
                <c:pt idx="8062">
                  <c:v>40571</c:v>
                </c:pt>
                <c:pt idx="8063">
                  <c:v>40572</c:v>
                </c:pt>
                <c:pt idx="8064">
                  <c:v>40573</c:v>
                </c:pt>
                <c:pt idx="8065">
                  <c:v>40574</c:v>
                </c:pt>
                <c:pt idx="8066">
                  <c:v>40575</c:v>
                </c:pt>
                <c:pt idx="8067">
                  <c:v>40576</c:v>
                </c:pt>
                <c:pt idx="8068">
                  <c:v>40577</c:v>
                </c:pt>
                <c:pt idx="8069">
                  <c:v>40578</c:v>
                </c:pt>
                <c:pt idx="8070">
                  <c:v>40579</c:v>
                </c:pt>
                <c:pt idx="8071">
                  <c:v>40580</c:v>
                </c:pt>
                <c:pt idx="8072">
                  <c:v>40581</c:v>
                </c:pt>
                <c:pt idx="8073">
                  <c:v>40582</c:v>
                </c:pt>
                <c:pt idx="8074">
                  <c:v>40583</c:v>
                </c:pt>
                <c:pt idx="8075">
                  <c:v>40584</c:v>
                </c:pt>
                <c:pt idx="8076">
                  <c:v>40585</c:v>
                </c:pt>
                <c:pt idx="8077">
                  <c:v>40586</c:v>
                </c:pt>
                <c:pt idx="8078">
                  <c:v>40587</c:v>
                </c:pt>
                <c:pt idx="8079">
                  <c:v>40588</c:v>
                </c:pt>
                <c:pt idx="8080">
                  <c:v>40589</c:v>
                </c:pt>
                <c:pt idx="8081">
                  <c:v>40590</c:v>
                </c:pt>
                <c:pt idx="8082">
                  <c:v>40591</c:v>
                </c:pt>
                <c:pt idx="8083">
                  <c:v>40592</c:v>
                </c:pt>
                <c:pt idx="8084">
                  <c:v>40593</c:v>
                </c:pt>
                <c:pt idx="8085">
                  <c:v>40594</c:v>
                </c:pt>
                <c:pt idx="8086">
                  <c:v>40595</c:v>
                </c:pt>
                <c:pt idx="8087">
                  <c:v>40596</c:v>
                </c:pt>
                <c:pt idx="8088">
                  <c:v>40597</c:v>
                </c:pt>
                <c:pt idx="8089">
                  <c:v>40598</c:v>
                </c:pt>
                <c:pt idx="8090">
                  <c:v>40599</c:v>
                </c:pt>
                <c:pt idx="8091">
                  <c:v>40600</c:v>
                </c:pt>
                <c:pt idx="8092">
                  <c:v>40601</c:v>
                </c:pt>
                <c:pt idx="8093">
                  <c:v>40602</c:v>
                </c:pt>
                <c:pt idx="8094">
                  <c:v>40603</c:v>
                </c:pt>
                <c:pt idx="8095">
                  <c:v>40604</c:v>
                </c:pt>
                <c:pt idx="8096">
                  <c:v>40605</c:v>
                </c:pt>
                <c:pt idx="8097">
                  <c:v>40606</c:v>
                </c:pt>
                <c:pt idx="8098">
                  <c:v>40607</c:v>
                </c:pt>
                <c:pt idx="8099">
                  <c:v>40608</c:v>
                </c:pt>
                <c:pt idx="8100">
                  <c:v>40609</c:v>
                </c:pt>
                <c:pt idx="8101">
                  <c:v>40610</c:v>
                </c:pt>
                <c:pt idx="8102">
                  <c:v>40611</c:v>
                </c:pt>
                <c:pt idx="8103">
                  <c:v>40612</c:v>
                </c:pt>
                <c:pt idx="8104">
                  <c:v>40613</c:v>
                </c:pt>
                <c:pt idx="8105">
                  <c:v>40614</c:v>
                </c:pt>
                <c:pt idx="8106">
                  <c:v>40615</c:v>
                </c:pt>
                <c:pt idx="8107">
                  <c:v>40616</c:v>
                </c:pt>
                <c:pt idx="8108">
                  <c:v>40617</c:v>
                </c:pt>
                <c:pt idx="8109">
                  <c:v>40618</c:v>
                </c:pt>
                <c:pt idx="8110">
                  <c:v>40619</c:v>
                </c:pt>
                <c:pt idx="8111">
                  <c:v>40620</c:v>
                </c:pt>
                <c:pt idx="8112">
                  <c:v>40621</c:v>
                </c:pt>
                <c:pt idx="8113">
                  <c:v>40622</c:v>
                </c:pt>
                <c:pt idx="8114">
                  <c:v>40623</c:v>
                </c:pt>
                <c:pt idx="8115">
                  <c:v>40624</c:v>
                </c:pt>
                <c:pt idx="8116">
                  <c:v>40625</c:v>
                </c:pt>
                <c:pt idx="8117">
                  <c:v>40626</c:v>
                </c:pt>
                <c:pt idx="8118">
                  <c:v>40627</c:v>
                </c:pt>
                <c:pt idx="8119">
                  <c:v>40628</c:v>
                </c:pt>
                <c:pt idx="8120">
                  <c:v>40629</c:v>
                </c:pt>
                <c:pt idx="8121">
                  <c:v>40630</c:v>
                </c:pt>
                <c:pt idx="8122">
                  <c:v>40631</c:v>
                </c:pt>
                <c:pt idx="8123">
                  <c:v>40632</c:v>
                </c:pt>
                <c:pt idx="8124">
                  <c:v>40633</c:v>
                </c:pt>
                <c:pt idx="8125">
                  <c:v>40634</c:v>
                </c:pt>
                <c:pt idx="8126">
                  <c:v>40635</c:v>
                </c:pt>
                <c:pt idx="8127">
                  <c:v>40636</c:v>
                </c:pt>
                <c:pt idx="8128">
                  <c:v>40637</c:v>
                </c:pt>
                <c:pt idx="8129">
                  <c:v>40638</c:v>
                </c:pt>
                <c:pt idx="8130">
                  <c:v>40639</c:v>
                </c:pt>
                <c:pt idx="8131">
                  <c:v>40640</c:v>
                </c:pt>
                <c:pt idx="8132">
                  <c:v>40641</c:v>
                </c:pt>
                <c:pt idx="8133">
                  <c:v>40642</c:v>
                </c:pt>
                <c:pt idx="8134">
                  <c:v>40643</c:v>
                </c:pt>
                <c:pt idx="8135">
                  <c:v>40644</c:v>
                </c:pt>
                <c:pt idx="8136">
                  <c:v>40645</c:v>
                </c:pt>
                <c:pt idx="8137">
                  <c:v>40646</c:v>
                </c:pt>
                <c:pt idx="8138">
                  <c:v>40647</c:v>
                </c:pt>
                <c:pt idx="8139">
                  <c:v>40648</c:v>
                </c:pt>
                <c:pt idx="8140">
                  <c:v>40649</c:v>
                </c:pt>
                <c:pt idx="8141">
                  <c:v>40650</c:v>
                </c:pt>
                <c:pt idx="8142">
                  <c:v>40651</c:v>
                </c:pt>
                <c:pt idx="8143">
                  <c:v>40652</c:v>
                </c:pt>
                <c:pt idx="8144">
                  <c:v>40653</c:v>
                </c:pt>
                <c:pt idx="8145">
                  <c:v>40654</c:v>
                </c:pt>
                <c:pt idx="8146">
                  <c:v>40655</c:v>
                </c:pt>
                <c:pt idx="8147">
                  <c:v>40656</c:v>
                </c:pt>
                <c:pt idx="8148">
                  <c:v>40657</c:v>
                </c:pt>
                <c:pt idx="8149">
                  <c:v>40658</c:v>
                </c:pt>
                <c:pt idx="8150">
                  <c:v>40659</c:v>
                </c:pt>
                <c:pt idx="8151">
                  <c:v>40660</c:v>
                </c:pt>
                <c:pt idx="8152">
                  <c:v>40661</c:v>
                </c:pt>
                <c:pt idx="8153">
                  <c:v>40662</c:v>
                </c:pt>
                <c:pt idx="8154">
                  <c:v>40663</c:v>
                </c:pt>
                <c:pt idx="8155">
                  <c:v>40664</c:v>
                </c:pt>
                <c:pt idx="8156">
                  <c:v>40665</c:v>
                </c:pt>
                <c:pt idx="8157">
                  <c:v>40666</c:v>
                </c:pt>
                <c:pt idx="8158">
                  <c:v>40667</c:v>
                </c:pt>
                <c:pt idx="8159">
                  <c:v>40668</c:v>
                </c:pt>
                <c:pt idx="8160">
                  <c:v>40669</c:v>
                </c:pt>
                <c:pt idx="8161">
                  <c:v>40670</c:v>
                </c:pt>
                <c:pt idx="8162">
                  <c:v>40671</c:v>
                </c:pt>
                <c:pt idx="8163">
                  <c:v>40672</c:v>
                </c:pt>
                <c:pt idx="8164">
                  <c:v>40673</c:v>
                </c:pt>
                <c:pt idx="8165">
                  <c:v>40674</c:v>
                </c:pt>
                <c:pt idx="8166">
                  <c:v>40675</c:v>
                </c:pt>
                <c:pt idx="8167">
                  <c:v>40676</c:v>
                </c:pt>
                <c:pt idx="8168">
                  <c:v>40677</c:v>
                </c:pt>
                <c:pt idx="8169">
                  <c:v>40678</c:v>
                </c:pt>
                <c:pt idx="8170">
                  <c:v>40679</c:v>
                </c:pt>
                <c:pt idx="8171">
                  <c:v>40680</c:v>
                </c:pt>
                <c:pt idx="8172">
                  <c:v>40681</c:v>
                </c:pt>
                <c:pt idx="8173">
                  <c:v>40682</c:v>
                </c:pt>
                <c:pt idx="8174">
                  <c:v>40683</c:v>
                </c:pt>
                <c:pt idx="8175">
                  <c:v>40684</c:v>
                </c:pt>
                <c:pt idx="8176">
                  <c:v>40685</c:v>
                </c:pt>
                <c:pt idx="8177">
                  <c:v>40686</c:v>
                </c:pt>
                <c:pt idx="8178">
                  <c:v>40687</c:v>
                </c:pt>
                <c:pt idx="8179">
                  <c:v>40688</c:v>
                </c:pt>
                <c:pt idx="8180">
                  <c:v>40689</c:v>
                </c:pt>
                <c:pt idx="8181">
                  <c:v>40690</c:v>
                </c:pt>
                <c:pt idx="8182">
                  <c:v>40691</c:v>
                </c:pt>
                <c:pt idx="8183">
                  <c:v>40692</c:v>
                </c:pt>
                <c:pt idx="8184">
                  <c:v>40693</c:v>
                </c:pt>
                <c:pt idx="8185">
                  <c:v>40694</c:v>
                </c:pt>
                <c:pt idx="8186">
                  <c:v>40695</c:v>
                </c:pt>
                <c:pt idx="8187">
                  <c:v>40696</c:v>
                </c:pt>
                <c:pt idx="8188">
                  <c:v>40697</c:v>
                </c:pt>
                <c:pt idx="8189">
                  <c:v>40698</c:v>
                </c:pt>
                <c:pt idx="8190">
                  <c:v>40699</c:v>
                </c:pt>
                <c:pt idx="8191">
                  <c:v>40700</c:v>
                </c:pt>
                <c:pt idx="8192">
                  <c:v>40701</c:v>
                </c:pt>
                <c:pt idx="8193">
                  <c:v>40702</c:v>
                </c:pt>
                <c:pt idx="8194">
                  <c:v>40703</c:v>
                </c:pt>
                <c:pt idx="8195">
                  <c:v>40704</c:v>
                </c:pt>
                <c:pt idx="8196">
                  <c:v>40705</c:v>
                </c:pt>
                <c:pt idx="8197">
                  <c:v>40706</c:v>
                </c:pt>
                <c:pt idx="8198">
                  <c:v>40707</c:v>
                </c:pt>
                <c:pt idx="8199">
                  <c:v>40708</c:v>
                </c:pt>
                <c:pt idx="8200">
                  <c:v>40709</c:v>
                </c:pt>
                <c:pt idx="8201">
                  <c:v>40710</c:v>
                </c:pt>
                <c:pt idx="8202">
                  <c:v>40711</c:v>
                </c:pt>
                <c:pt idx="8203">
                  <c:v>40712</c:v>
                </c:pt>
                <c:pt idx="8204">
                  <c:v>40713</c:v>
                </c:pt>
                <c:pt idx="8205">
                  <c:v>40714</c:v>
                </c:pt>
                <c:pt idx="8206">
                  <c:v>40715</c:v>
                </c:pt>
                <c:pt idx="8207">
                  <c:v>40716</c:v>
                </c:pt>
                <c:pt idx="8208">
                  <c:v>40717</c:v>
                </c:pt>
                <c:pt idx="8209">
                  <c:v>40718</c:v>
                </c:pt>
                <c:pt idx="8210">
                  <c:v>40719</c:v>
                </c:pt>
                <c:pt idx="8211">
                  <c:v>40720</c:v>
                </c:pt>
                <c:pt idx="8212">
                  <c:v>40721</c:v>
                </c:pt>
                <c:pt idx="8213">
                  <c:v>40722</c:v>
                </c:pt>
                <c:pt idx="8214">
                  <c:v>40723</c:v>
                </c:pt>
                <c:pt idx="8215">
                  <c:v>40724</c:v>
                </c:pt>
                <c:pt idx="8216">
                  <c:v>40725</c:v>
                </c:pt>
                <c:pt idx="8217">
                  <c:v>40726</c:v>
                </c:pt>
                <c:pt idx="8218">
                  <c:v>40727</c:v>
                </c:pt>
                <c:pt idx="8219">
                  <c:v>40728</c:v>
                </c:pt>
                <c:pt idx="8220">
                  <c:v>40729</c:v>
                </c:pt>
                <c:pt idx="8221">
                  <c:v>40730</c:v>
                </c:pt>
                <c:pt idx="8222">
                  <c:v>40731</c:v>
                </c:pt>
                <c:pt idx="8223">
                  <c:v>40732</c:v>
                </c:pt>
                <c:pt idx="8224">
                  <c:v>40733</c:v>
                </c:pt>
                <c:pt idx="8225">
                  <c:v>40734</c:v>
                </c:pt>
                <c:pt idx="8226">
                  <c:v>40735</c:v>
                </c:pt>
                <c:pt idx="8227">
                  <c:v>40736</c:v>
                </c:pt>
                <c:pt idx="8228">
                  <c:v>40737</c:v>
                </c:pt>
                <c:pt idx="8229">
                  <c:v>40738</c:v>
                </c:pt>
                <c:pt idx="8230">
                  <c:v>40739</c:v>
                </c:pt>
                <c:pt idx="8231">
                  <c:v>40740</c:v>
                </c:pt>
                <c:pt idx="8232">
                  <c:v>40741</c:v>
                </c:pt>
                <c:pt idx="8233">
                  <c:v>40742</c:v>
                </c:pt>
                <c:pt idx="8234">
                  <c:v>40743</c:v>
                </c:pt>
                <c:pt idx="8235">
                  <c:v>40744</c:v>
                </c:pt>
                <c:pt idx="8236">
                  <c:v>40745</c:v>
                </c:pt>
                <c:pt idx="8237">
                  <c:v>40746</c:v>
                </c:pt>
                <c:pt idx="8238">
                  <c:v>40747</c:v>
                </c:pt>
                <c:pt idx="8239">
                  <c:v>40748</c:v>
                </c:pt>
                <c:pt idx="8240">
                  <c:v>40749</c:v>
                </c:pt>
                <c:pt idx="8241">
                  <c:v>40750</c:v>
                </c:pt>
                <c:pt idx="8242">
                  <c:v>40751</c:v>
                </c:pt>
                <c:pt idx="8243">
                  <c:v>40752</c:v>
                </c:pt>
                <c:pt idx="8244">
                  <c:v>40753</c:v>
                </c:pt>
                <c:pt idx="8245">
                  <c:v>40754</c:v>
                </c:pt>
                <c:pt idx="8246">
                  <c:v>40755</c:v>
                </c:pt>
                <c:pt idx="8247">
                  <c:v>40756</c:v>
                </c:pt>
                <c:pt idx="8248">
                  <c:v>40757</c:v>
                </c:pt>
                <c:pt idx="8249">
                  <c:v>40758</c:v>
                </c:pt>
                <c:pt idx="8250">
                  <c:v>40759</c:v>
                </c:pt>
                <c:pt idx="8251">
                  <c:v>40760</c:v>
                </c:pt>
                <c:pt idx="8252">
                  <c:v>40761</c:v>
                </c:pt>
                <c:pt idx="8253">
                  <c:v>40762</c:v>
                </c:pt>
                <c:pt idx="8254">
                  <c:v>40763</c:v>
                </c:pt>
                <c:pt idx="8255">
                  <c:v>40764</c:v>
                </c:pt>
                <c:pt idx="8256">
                  <c:v>40765</c:v>
                </c:pt>
                <c:pt idx="8257">
                  <c:v>40766</c:v>
                </c:pt>
                <c:pt idx="8258">
                  <c:v>40767</c:v>
                </c:pt>
                <c:pt idx="8259">
                  <c:v>40768</c:v>
                </c:pt>
                <c:pt idx="8260">
                  <c:v>40769</c:v>
                </c:pt>
                <c:pt idx="8261">
                  <c:v>40770</c:v>
                </c:pt>
                <c:pt idx="8262">
                  <c:v>40771</c:v>
                </c:pt>
                <c:pt idx="8263">
                  <c:v>40772</c:v>
                </c:pt>
                <c:pt idx="8264">
                  <c:v>40773</c:v>
                </c:pt>
                <c:pt idx="8265">
                  <c:v>40774</c:v>
                </c:pt>
                <c:pt idx="8266">
                  <c:v>40775</c:v>
                </c:pt>
                <c:pt idx="8267">
                  <c:v>40776</c:v>
                </c:pt>
                <c:pt idx="8268">
                  <c:v>40777</c:v>
                </c:pt>
                <c:pt idx="8269">
                  <c:v>40778</c:v>
                </c:pt>
                <c:pt idx="8270">
                  <c:v>40779</c:v>
                </c:pt>
                <c:pt idx="8271">
                  <c:v>40780</c:v>
                </c:pt>
                <c:pt idx="8272">
                  <c:v>40781</c:v>
                </c:pt>
                <c:pt idx="8273">
                  <c:v>40782</c:v>
                </c:pt>
                <c:pt idx="8274">
                  <c:v>40783</c:v>
                </c:pt>
                <c:pt idx="8275">
                  <c:v>40784</c:v>
                </c:pt>
                <c:pt idx="8276">
                  <c:v>40785</c:v>
                </c:pt>
                <c:pt idx="8277">
                  <c:v>40786</c:v>
                </c:pt>
                <c:pt idx="8278">
                  <c:v>40787</c:v>
                </c:pt>
                <c:pt idx="8279">
                  <c:v>40788</c:v>
                </c:pt>
                <c:pt idx="8280">
                  <c:v>40789</c:v>
                </c:pt>
                <c:pt idx="8281">
                  <c:v>40790</c:v>
                </c:pt>
                <c:pt idx="8282">
                  <c:v>40791</c:v>
                </c:pt>
                <c:pt idx="8283">
                  <c:v>40792</c:v>
                </c:pt>
                <c:pt idx="8284">
                  <c:v>40793</c:v>
                </c:pt>
                <c:pt idx="8285">
                  <c:v>40794</c:v>
                </c:pt>
                <c:pt idx="8286">
                  <c:v>40795</c:v>
                </c:pt>
                <c:pt idx="8287">
                  <c:v>40796</c:v>
                </c:pt>
                <c:pt idx="8288">
                  <c:v>40797</c:v>
                </c:pt>
                <c:pt idx="8289">
                  <c:v>40798</c:v>
                </c:pt>
                <c:pt idx="8290">
                  <c:v>40799</c:v>
                </c:pt>
                <c:pt idx="8291">
                  <c:v>40800</c:v>
                </c:pt>
                <c:pt idx="8292">
                  <c:v>40801</c:v>
                </c:pt>
                <c:pt idx="8293">
                  <c:v>40802</c:v>
                </c:pt>
                <c:pt idx="8294">
                  <c:v>40803</c:v>
                </c:pt>
                <c:pt idx="8295">
                  <c:v>40804</c:v>
                </c:pt>
                <c:pt idx="8296">
                  <c:v>40805</c:v>
                </c:pt>
                <c:pt idx="8297">
                  <c:v>40806</c:v>
                </c:pt>
                <c:pt idx="8298">
                  <c:v>40807</c:v>
                </c:pt>
                <c:pt idx="8299">
                  <c:v>40808</c:v>
                </c:pt>
                <c:pt idx="8300">
                  <c:v>40809</c:v>
                </c:pt>
                <c:pt idx="8301">
                  <c:v>40810</c:v>
                </c:pt>
                <c:pt idx="8302">
                  <c:v>40811</c:v>
                </c:pt>
                <c:pt idx="8303">
                  <c:v>40812</c:v>
                </c:pt>
                <c:pt idx="8304">
                  <c:v>40813</c:v>
                </c:pt>
                <c:pt idx="8305">
                  <c:v>40814</c:v>
                </c:pt>
                <c:pt idx="8306">
                  <c:v>40815</c:v>
                </c:pt>
                <c:pt idx="8307">
                  <c:v>40816</c:v>
                </c:pt>
                <c:pt idx="8308">
                  <c:v>40817</c:v>
                </c:pt>
                <c:pt idx="8309">
                  <c:v>40818</c:v>
                </c:pt>
                <c:pt idx="8310">
                  <c:v>40819</c:v>
                </c:pt>
                <c:pt idx="8311">
                  <c:v>40820</c:v>
                </c:pt>
                <c:pt idx="8312">
                  <c:v>40821</c:v>
                </c:pt>
                <c:pt idx="8313">
                  <c:v>40822</c:v>
                </c:pt>
                <c:pt idx="8314">
                  <c:v>40823</c:v>
                </c:pt>
                <c:pt idx="8315">
                  <c:v>40824</c:v>
                </c:pt>
                <c:pt idx="8316">
                  <c:v>40825</c:v>
                </c:pt>
                <c:pt idx="8317">
                  <c:v>40826</c:v>
                </c:pt>
                <c:pt idx="8318">
                  <c:v>40827</c:v>
                </c:pt>
                <c:pt idx="8319">
                  <c:v>40828</c:v>
                </c:pt>
                <c:pt idx="8320">
                  <c:v>40829</c:v>
                </c:pt>
                <c:pt idx="8321">
                  <c:v>40830</c:v>
                </c:pt>
                <c:pt idx="8322">
                  <c:v>40831</c:v>
                </c:pt>
                <c:pt idx="8323">
                  <c:v>40832</c:v>
                </c:pt>
                <c:pt idx="8324">
                  <c:v>40833</c:v>
                </c:pt>
                <c:pt idx="8325">
                  <c:v>40834</c:v>
                </c:pt>
                <c:pt idx="8326">
                  <c:v>40835</c:v>
                </c:pt>
                <c:pt idx="8327">
                  <c:v>40836</c:v>
                </c:pt>
                <c:pt idx="8328">
                  <c:v>40837</c:v>
                </c:pt>
                <c:pt idx="8329">
                  <c:v>40838</c:v>
                </c:pt>
                <c:pt idx="8330">
                  <c:v>40839</c:v>
                </c:pt>
                <c:pt idx="8331">
                  <c:v>40840</c:v>
                </c:pt>
                <c:pt idx="8332">
                  <c:v>40841</c:v>
                </c:pt>
                <c:pt idx="8333">
                  <c:v>40842</c:v>
                </c:pt>
                <c:pt idx="8334">
                  <c:v>40843</c:v>
                </c:pt>
                <c:pt idx="8335">
                  <c:v>40844</c:v>
                </c:pt>
                <c:pt idx="8336">
                  <c:v>40845</c:v>
                </c:pt>
                <c:pt idx="8337">
                  <c:v>40846</c:v>
                </c:pt>
                <c:pt idx="8338">
                  <c:v>40847</c:v>
                </c:pt>
                <c:pt idx="8339">
                  <c:v>40848</c:v>
                </c:pt>
                <c:pt idx="8340">
                  <c:v>40849</c:v>
                </c:pt>
                <c:pt idx="8341">
                  <c:v>40850</c:v>
                </c:pt>
                <c:pt idx="8342">
                  <c:v>40851</c:v>
                </c:pt>
                <c:pt idx="8343">
                  <c:v>40852</c:v>
                </c:pt>
                <c:pt idx="8344">
                  <c:v>40853</c:v>
                </c:pt>
                <c:pt idx="8345">
                  <c:v>40854</c:v>
                </c:pt>
                <c:pt idx="8346">
                  <c:v>40855</c:v>
                </c:pt>
                <c:pt idx="8347">
                  <c:v>40856</c:v>
                </c:pt>
                <c:pt idx="8348">
                  <c:v>40857</c:v>
                </c:pt>
                <c:pt idx="8349">
                  <c:v>40858</c:v>
                </c:pt>
                <c:pt idx="8350">
                  <c:v>40859</c:v>
                </c:pt>
                <c:pt idx="8351">
                  <c:v>40860</c:v>
                </c:pt>
                <c:pt idx="8352">
                  <c:v>40861</c:v>
                </c:pt>
                <c:pt idx="8353">
                  <c:v>40862</c:v>
                </c:pt>
                <c:pt idx="8354">
                  <c:v>40863</c:v>
                </c:pt>
                <c:pt idx="8355">
                  <c:v>40864</c:v>
                </c:pt>
                <c:pt idx="8356">
                  <c:v>40865</c:v>
                </c:pt>
                <c:pt idx="8357">
                  <c:v>40866</c:v>
                </c:pt>
                <c:pt idx="8358">
                  <c:v>40867</c:v>
                </c:pt>
                <c:pt idx="8359">
                  <c:v>40868</c:v>
                </c:pt>
                <c:pt idx="8360">
                  <c:v>40869</c:v>
                </c:pt>
                <c:pt idx="8361">
                  <c:v>40870</c:v>
                </c:pt>
                <c:pt idx="8362">
                  <c:v>40871</c:v>
                </c:pt>
                <c:pt idx="8363">
                  <c:v>40872</c:v>
                </c:pt>
                <c:pt idx="8364">
                  <c:v>40873</c:v>
                </c:pt>
                <c:pt idx="8365">
                  <c:v>40874</c:v>
                </c:pt>
                <c:pt idx="8366">
                  <c:v>40875</c:v>
                </c:pt>
                <c:pt idx="8367">
                  <c:v>40876</c:v>
                </c:pt>
                <c:pt idx="8368">
                  <c:v>40877</c:v>
                </c:pt>
                <c:pt idx="8369">
                  <c:v>40878</c:v>
                </c:pt>
                <c:pt idx="8370">
                  <c:v>40879</c:v>
                </c:pt>
                <c:pt idx="8371">
                  <c:v>40880</c:v>
                </c:pt>
                <c:pt idx="8372">
                  <c:v>40881</c:v>
                </c:pt>
                <c:pt idx="8373">
                  <c:v>40882</c:v>
                </c:pt>
                <c:pt idx="8374">
                  <c:v>40883</c:v>
                </c:pt>
                <c:pt idx="8375">
                  <c:v>40884</c:v>
                </c:pt>
                <c:pt idx="8376">
                  <c:v>40885</c:v>
                </c:pt>
                <c:pt idx="8377">
                  <c:v>40886</c:v>
                </c:pt>
                <c:pt idx="8378">
                  <c:v>40887</c:v>
                </c:pt>
                <c:pt idx="8379">
                  <c:v>40888</c:v>
                </c:pt>
                <c:pt idx="8380">
                  <c:v>40889</c:v>
                </c:pt>
                <c:pt idx="8381">
                  <c:v>40890</c:v>
                </c:pt>
                <c:pt idx="8382">
                  <c:v>40891</c:v>
                </c:pt>
                <c:pt idx="8383">
                  <c:v>40892</c:v>
                </c:pt>
                <c:pt idx="8384">
                  <c:v>40893</c:v>
                </c:pt>
                <c:pt idx="8385">
                  <c:v>40894</c:v>
                </c:pt>
                <c:pt idx="8386">
                  <c:v>40895</c:v>
                </c:pt>
                <c:pt idx="8387">
                  <c:v>40896</c:v>
                </c:pt>
                <c:pt idx="8388">
                  <c:v>40897</c:v>
                </c:pt>
                <c:pt idx="8389">
                  <c:v>40898</c:v>
                </c:pt>
                <c:pt idx="8390">
                  <c:v>40899</c:v>
                </c:pt>
                <c:pt idx="8391">
                  <c:v>40900</c:v>
                </c:pt>
                <c:pt idx="8392">
                  <c:v>40901</c:v>
                </c:pt>
                <c:pt idx="8393">
                  <c:v>40902</c:v>
                </c:pt>
                <c:pt idx="8394">
                  <c:v>40903</c:v>
                </c:pt>
                <c:pt idx="8395">
                  <c:v>40904</c:v>
                </c:pt>
                <c:pt idx="8396">
                  <c:v>40905</c:v>
                </c:pt>
                <c:pt idx="8397">
                  <c:v>40906</c:v>
                </c:pt>
                <c:pt idx="8398">
                  <c:v>40907</c:v>
                </c:pt>
                <c:pt idx="8399">
                  <c:v>40908</c:v>
                </c:pt>
                <c:pt idx="8400">
                  <c:v>40909</c:v>
                </c:pt>
                <c:pt idx="8401">
                  <c:v>40910</c:v>
                </c:pt>
                <c:pt idx="8402">
                  <c:v>40911</c:v>
                </c:pt>
                <c:pt idx="8403">
                  <c:v>40912</c:v>
                </c:pt>
                <c:pt idx="8404">
                  <c:v>40913</c:v>
                </c:pt>
                <c:pt idx="8405">
                  <c:v>40914</c:v>
                </c:pt>
                <c:pt idx="8406">
                  <c:v>40915</c:v>
                </c:pt>
                <c:pt idx="8407">
                  <c:v>40916</c:v>
                </c:pt>
                <c:pt idx="8408">
                  <c:v>40917</c:v>
                </c:pt>
                <c:pt idx="8409">
                  <c:v>40918</c:v>
                </c:pt>
                <c:pt idx="8410">
                  <c:v>40919</c:v>
                </c:pt>
                <c:pt idx="8411">
                  <c:v>40920</c:v>
                </c:pt>
                <c:pt idx="8412">
                  <c:v>40921</c:v>
                </c:pt>
                <c:pt idx="8413">
                  <c:v>40922</c:v>
                </c:pt>
                <c:pt idx="8414">
                  <c:v>40923</c:v>
                </c:pt>
                <c:pt idx="8415">
                  <c:v>40924</c:v>
                </c:pt>
                <c:pt idx="8416">
                  <c:v>40925</c:v>
                </c:pt>
                <c:pt idx="8417">
                  <c:v>40926</c:v>
                </c:pt>
                <c:pt idx="8418">
                  <c:v>40927</c:v>
                </c:pt>
                <c:pt idx="8419">
                  <c:v>40928</c:v>
                </c:pt>
                <c:pt idx="8420">
                  <c:v>40929</c:v>
                </c:pt>
                <c:pt idx="8421">
                  <c:v>40930</c:v>
                </c:pt>
                <c:pt idx="8422">
                  <c:v>40931</c:v>
                </c:pt>
                <c:pt idx="8423">
                  <c:v>40932</c:v>
                </c:pt>
                <c:pt idx="8424">
                  <c:v>40933</c:v>
                </c:pt>
                <c:pt idx="8425">
                  <c:v>40934</c:v>
                </c:pt>
                <c:pt idx="8426">
                  <c:v>40935</c:v>
                </c:pt>
                <c:pt idx="8427">
                  <c:v>40936</c:v>
                </c:pt>
                <c:pt idx="8428">
                  <c:v>40937</c:v>
                </c:pt>
                <c:pt idx="8429">
                  <c:v>40938</c:v>
                </c:pt>
                <c:pt idx="8430">
                  <c:v>40939</c:v>
                </c:pt>
                <c:pt idx="8431">
                  <c:v>40940</c:v>
                </c:pt>
                <c:pt idx="8432">
                  <c:v>40941</c:v>
                </c:pt>
                <c:pt idx="8433">
                  <c:v>40942</c:v>
                </c:pt>
                <c:pt idx="8434">
                  <c:v>40943</c:v>
                </c:pt>
                <c:pt idx="8435">
                  <c:v>40944</c:v>
                </c:pt>
                <c:pt idx="8436">
                  <c:v>40945</c:v>
                </c:pt>
                <c:pt idx="8437">
                  <c:v>40946</c:v>
                </c:pt>
                <c:pt idx="8438">
                  <c:v>40947</c:v>
                </c:pt>
                <c:pt idx="8439">
                  <c:v>40948</c:v>
                </c:pt>
                <c:pt idx="8440">
                  <c:v>40949</c:v>
                </c:pt>
                <c:pt idx="8441">
                  <c:v>40950</c:v>
                </c:pt>
                <c:pt idx="8442">
                  <c:v>40951</c:v>
                </c:pt>
                <c:pt idx="8443">
                  <c:v>40952</c:v>
                </c:pt>
                <c:pt idx="8444">
                  <c:v>40953</c:v>
                </c:pt>
                <c:pt idx="8445">
                  <c:v>40954</c:v>
                </c:pt>
                <c:pt idx="8446">
                  <c:v>40955</c:v>
                </c:pt>
                <c:pt idx="8447">
                  <c:v>40956</c:v>
                </c:pt>
                <c:pt idx="8448">
                  <c:v>40957</c:v>
                </c:pt>
                <c:pt idx="8449">
                  <c:v>40958</c:v>
                </c:pt>
                <c:pt idx="8450">
                  <c:v>40959</c:v>
                </c:pt>
                <c:pt idx="8451">
                  <c:v>40960</c:v>
                </c:pt>
                <c:pt idx="8452">
                  <c:v>40961</c:v>
                </c:pt>
                <c:pt idx="8453">
                  <c:v>40962</c:v>
                </c:pt>
                <c:pt idx="8454">
                  <c:v>40963</c:v>
                </c:pt>
                <c:pt idx="8455">
                  <c:v>40964</c:v>
                </c:pt>
                <c:pt idx="8456">
                  <c:v>40965</c:v>
                </c:pt>
                <c:pt idx="8457">
                  <c:v>40966</c:v>
                </c:pt>
                <c:pt idx="8458">
                  <c:v>40967</c:v>
                </c:pt>
                <c:pt idx="8459">
                  <c:v>40968</c:v>
                </c:pt>
                <c:pt idx="8460">
                  <c:v>40969</c:v>
                </c:pt>
                <c:pt idx="8461">
                  <c:v>40970</c:v>
                </c:pt>
                <c:pt idx="8462">
                  <c:v>40971</c:v>
                </c:pt>
                <c:pt idx="8463">
                  <c:v>40972</c:v>
                </c:pt>
                <c:pt idx="8464">
                  <c:v>40973</c:v>
                </c:pt>
                <c:pt idx="8465">
                  <c:v>40974</c:v>
                </c:pt>
                <c:pt idx="8466">
                  <c:v>40975</c:v>
                </c:pt>
                <c:pt idx="8467">
                  <c:v>40976</c:v>
                </c:pt>
                <c:pt idx="8468">
                  <c:v>40977</c:v>
                </c:pt>
                <c:pt idx="8469">
                  <c:v>40978</c:v>
                </c:pt>
                <c:pt idx="8470">
                  <c:v>40979</c:v>
                </c:pt>
                <c:pt idx="8471">
                  <c:v>40980</c:v>
                </c:pt>
                <c:pt idx="8472">
                  <c:v>40981</c:v>
                </c:pt>
                <c:pt idx="8473">
                  <c:v>40982</c:v>
                </c:pt>
                <c:pt idx="8474">
                  <c:v>40983</c:v>
                </c:pt>
                <c:pt idx="8475">
                  <c:v>40984</c:v>
                </c:pt>
                <c:pt idx="8476">
                  <c:v>40985</c:v>
                </c:pt>
                <c:pt idx="8477">
                  <c:v>40986</c:v>
                </c:pt>
                <c:pt idx="8478">
                  <c:v>40987</c:v>
                </c:pt>
                <c:pt idx="8479">
                  <c:v>40988</c:v>
                </c:pt>
                <c:pt idx="8480">
                  <c:v>40989</c:v>
                </c:pt>
                <c:pt idx="8481">
                  <c:v>40990</c:v>
                </c:pt>
                <c:pt idx="8482">
                  <c:v>40991</c:v>
                </c:pt>
                <c:pt idx="8483">
                  <c:v>40992</c:v>
                </c:pt>
                <c:pt idx="8484">
                  <c:v>40993</c:v>
                </c:pt>
                <c:pt idx="8485">
                  <c:v>40994</c:v>
                </c:pt>
                <c:pt idx="8486">
                  <c:v>40995</c:v>
                </c:pt>
                <c:pt idx="8487">
                  <c:v>40996</c:v>
                </c:pt>
                <c:pt idx="8488">
                  <c:v>40997</c:v>
                </c:pt>
                <c:pt idx="8489">
                  <c:v>40998</c:v>
                </c:pt>
                <c:pt idx="8490">
                  <c:v>40999</c:v>
                </c:pt>
                <c:pt idx="8491">
                  <c:v>41000</c:v>
                </c:pt>
                <c:pt idx="8492">
                  <c:v>41001</c:v>
                </c:pt>
                <c:pt idx="8493">
                  <c:v>41002</c:v>
                </c:pt>
                <c:pt idx="8494">
                  <c:v>41003</c:v>
                </c:pt>
                <c:pt idx="8495">
                  <c:v>41004</c:v>
                </c:pt>
                <c:pt idx="8496">
                  <c:v>41005</c:v>
                </c:pt>
                <c:pt idx="8497">
                  <c:v>41006</c:v>
                </c:pt>
                <c:pt idx="8498">
                  <c:v>41007</c:v>
                </c:pt>
                <c:pt idx="8499">
                  <c:v>41008</c:v>
                </c:pt>
                <c:pt idx="8500">
                  <c:v>41009</c:v>
                </c:pt>
                <c:pt idx="8501">
                  <c:v>41010</c:v>
                </c:pt>
                <c:pt idx="8502">
                  <c:v>41011</c:v>
                </c:pt>
                <c:pt idx="8503">
                  <c:v>41012</c:v>
                </c:pt>
                <c:pt idx="8504">
                  <c:v>41013</c:v>
                </c:pt>
                <c:pt idx="8505">
                  <c:v>41014</c:v>
                </c:pt>
                <c:pt idx="8506">
                  <c:v>41015</c:v>
                </c:pt>
                <c:pt idx="8507">
                  <c:v>41016</c:v>
                </c:pt>
                <c:pt idx="8508">
                  <c:v>41017</c:v>
                </c:pt>
                <c:pt idx="8509">
                  <c:v>41018</c:v>
                </c:pt>
                <c:pt idx="8510">
                  <c:v>41019</c:v>
                </c:pt>
                <c:pt idx="8511">
                  <c:v>41020</c:v>
                </c:pt>
                <c:pt idx="8512">
                  <c:v>41021</c:v>
                </c:pt>
                <c:pt idx="8513">
                  <c:v>41022</c:v>
                </c:pt>
                <c:pt idx="8514">
                  <c:v>41023</c:v>
                </c:pt>
                <c:pt idx="8515">
                  <c:v>41024</c:v>
                </c:pt>
                <c:pt idx="8516">
                  <c:v>41025</c:v>
                </c:pt>
                <c:pt idx="8517">
                  <c:v>41026</c:v>
                </c:pt>
                <c:pt idx="8518">
                  <c:v>41027</c:v>
                </c:pt>
                <c:pt idx="8519">
                  <c:v>41028</c:v>
                </c:pt>
                <c:pt idx="8520">
                  <c:v>41029</c:v>
                </c:pt>
                <c:pt idx="8521">
                  <c:v>41030</c:v>
                </c:pt>
                <c:pt idx="8522">
                  <c:v>41031</c:v>
                </c:pt>
                <c:pt idx="8523">
                  <c:v>41032</c:v>
                </c:pt>
                <c:pt idx="8524">
                  <c:v>41033</c:v>
                </c:pt>
                <c:pt idx="8525">
                  <c:v>41034</c:v>
                </c:pt>
                <c:pt idx="8526">
                  <c:v>41035</c:v>
                </c:pt>
                <c:pt idx="8527">
                  <c:v>41036</c:v>
                </c:pt>
                <c:pt idx="8528">
                  <c:v>41037</c:v>
                </c:pt>
                <c:pt idx="8529">
                  <c:v>41038</c:v>
                </c:pt>
                <c:pt idx="8530">
                  <c:v>41039</c:v>
                </c:pt>
                <c:pt idx="8531">
                  <c:v>41040</c:v>
                </c:pt>
                <c:pt idx="8532">
                  <c:v>41041</c:v>
                </c:pt>
                <c:pt idx="8533">
                  <c:v>41042</c:v>
                </c:pt>
                <c:pt idx="8534">
                  <c:v>41043</c:v>
                </c:pt>
                <c:pt idx="8535">
                  <c:v>41044</c:v>
                </c:pt>
                <c:pt idx="8536">
                  <c:v>41045</c:v>
                </c:pt>
                <c:pt idx="8537">
                  <c:v>41046</c:v>
                </c:pt>
                <c:pt idx="8538">
                  <c:v>41047</c:v>
                </c:pt>
                <c:pt idx="8539">
                  <c:v>41048</c:v>
                </c:pt>
                <c:pt idx="8540">
                  <c:v>41049</c:v>
                </c:pt>
                <c:pt idx="8541">
                  <c:v>41050</c:v>
                </c:pt>
                <c:pt idx="8542">
                  <c:v>41051</c:v>
                </c:pt>
                <c:pt idx="8543">
                  <c:v>41052</c:v>
                </c:pt>
                <c:pt idx="8544">
                  <c:v>41053</c:v>
                </c:pt>
                <c:pt idx="8545">
                  <c:v>41054</c:v>
                </c:pt>
                <c:pt idx="8546">
                  <c:v>41055</c:v>
                </c:pt>
                <c:pt idx="8547">
                  <c:v>41056</c:v>
                </c:pt>
                <c:pt idx="8548">
                  <c:v>41057</c:v>
                </c:pt>
                <c:pt idx="8549">
                  <c:v>41058</c:v>
                </c:pt>
                <c:pt idx="8550">
                  <c:v>41059</c:v>
                </c:pt>
                <c:pt idx="8551">
                  <c:v>41060</c:v>
                </c:pt>
                <c:pt idx="8552">
                  <c:v>41061</c:v>
                </c:pt>
                <c:pt idx="8553">
                  <c:v>41062</c:v>
                </c:pt>
                <c:pt idx="8554">
                  <c:v>41063</c:v>
                </c:pt>
                <c:pt idx="8555">
                  <c:v>41064</c:v>
                </c:pt>
                <c:pt idx="8556">
                  <c:v>41065</c:v>
                </c:pt>
                <c:pt idx="8557">
                  <c:v>41066</c:v>
                </c:pt>
                <c:pt idx="8558">
                  <c:v>41067</c:v>
                </c:pt>
                <c:pt idx="8559">
                  <c:v>41068</c:v>
                </c:pt>
                <c:pt idx="8560">
                  <c:v>41069</c:v>
                </c:pt>
                <c:pt idx="8561">
                  <c:v>41070</c:v>
                </c:pt>
                <c:pt idx="8562">
                  <c:v>41071</c:v>
                </c:pt>
                <c:pt idx="8563">
                  <c:v>41072</c:v>
                </c:pt>
                <c:pt idx="8564">
                  <c:v>41073</c:v>
                </c:pt>
                <c:pt idx="8565">
                  <c:v>41074</c:v>
                </c:pt>
                <c:pt idx="8566">
                  <c:v>41075</c:v>
                </c:pt>
                <c:pt idx="8567">
                  <c:v>41076</c:v>
                </c:pt>
                <c:pt idx="8568">
                  <c:v>41077</c:v>
                </c:pt>
                <c:pt idx="8569">
                  <c:v>41078</c:v>
                </c:pt>
                <c:pt idx="8570">
                  <c:v>41079</c:v>
                </c:pt>
                <c:pt idx="8571">
                  <c:v>41080</c:v>
                </c:pt>
                <c:pt idx="8572">
                  <c:v>41081</c:v>
                </c:pt>
                <c:pt idx="8573">
                  <c:v>41082</c:v>
                </c:pt>
                <c:pt idx="8574">
                  <c:v>41083</c:v>
                </c:pt>
                <c:pt idx="8575">
                  <c:v>41084</c:v>
                </c:pt>
                <c:pt idx="8576">
                  <c:v>41085</c:v>
                </c:pt>
                <c:pt idx="8577">
                  <c:v>41086</c:v>
                </c:pt>
                <c:pt idx="8578">
                  <c:v>41087</c:v>
                </c:pt>
                <c:pt idx="8579">
                  <c:v>41088</c:v>
                </c:pt>
                <c:pt idx="8580">
                  <c:v>41089</c:v>
                </c:pt>
                <c:pt idx="8581">
                  <c:v>41090</c:v>
                </c:pt>
                <c:pt idx="8582">
                  <c:v>41091</c:v>
                </c:pt>
                <c:pt idx="8583">
                  <c:v>41092</c:v>
                </c:pt>
                <c:pt idx="8584">
                  <c:v>41093</c:v>
                </c:pt>
                <c:pt idx="8585">
                  <c:v>41094</c:v>
                </c:pt>
                <c:pt idx="8586">
                  <c:v>41095</c:v>
                </c:pt>
                <c:pt idx="8587">
                  <c:v>41096</c:v>
                </c:pt>
                <c:pt idx="8588">
                  <c:v>41097</c:v>
                </c:pt>
                <c:pt idx="8589">
                  <c:v>41098</c:v>
                </c:pt>
                <c:pt idx="8590">
                  <c:v>41099</c:v>
                </c:pt>
                <c:pt idx="8591">
                  <c:v>41100</c:v>
                </c:pt>
                <c:pt idx="8592">
                  <c:v>41101</c:v>
                </c:pt>
                <c:pt idx="8593">
                  <c:v>41102</c:v>
                </c:pt>
                <c:pt idx="8594">
                  <c:v>41103</c:v>
                </c:pt>
                <c:pt idx="8595">
                  <c:v>41104</c:v>
                </c:pt>
                <c:pt idx="8596">
                  <c:v>41105</c:v>
                </c:pt>
                <c:pt idx="8597">
                  <c:v>41106</c:v>
                </c:pt>
                <c:pt idx="8598">
                  <c:v>41107</c:v>
                </c:pt>
                <c:pt idx="8599">
                  <c:v>41108</c:v>
                </c:pt>
                <c:pt idx="8600">
                  <c:v>41109</c:v>
                </c:pt>
                <c:pt idx="8601">
                  <c:v>41110</c:v>
                </c:pt>
                <c:pt idx="8602">
                  <c:v>41111</c:v>
                </c:pt>
                <c:pt idx="8603">
                  <c:v>41112</c:v>
                </c:pt>
                <c:pt idx="8604">
                  <c:v>41113</c:v>
                </c:pt>
                <c:pt idx="8605">
                  <c:v>41114</c:v>
                </c:pt>
                <c:pt idx="8606">
                  <c:v>41115</c:v>
                </c:pt>
                <c:pt idx="8607">
                  <c:v>41116</c:v>
                </c:pt>
                <c:pt idx="8608">
                  <c:v>41117</c:v>
                </c:pt>
                <c:pt idx="8609">
                  <c:v>41118</c:v>
                </c:pt>
                <c:pt idx="8610">
                  <c:v>41119</c:v>
                </c:pt>
                <c:pt idx="8611">
                  <c:v>41120</c:v>
                </c:pt>
                <c:pt idx="8612">
                  <c:v>41121</c:v>
                </c:pt>
                <c:pt idx="8613">
                  <c:v>41122</c:v>
                </c:pt>
                <c:pt idx="8614">
                  <c:v>41123</c:v>
                </c:pt>
                <c:pt idx="8615">
                  <c:v>41124</c:v>
                </c:pt>
                <c:pt idx="8616">
                  <c:v>41125</c:v>
                </c:pt>
                <c:pt idx="8617">
                  <c:v>41126</c:v>
                </c:pt>
                <c:pt idx="8618">
                  <c:v>41127</c:v>
                </c:pt>
                <c:pt idx="8619">
                  <c:v>41128</c:v>
                </c:pt>
                <c:pt idx="8620">
                  <c:v>41129</c:v>
                </c:pt>
                <c:pt idx="8621">
                  <c:v>41130</c:v>
                </c:pt>
                <c:pt idx="8622">
                  <c:v>41131</c:v>
                </c:pt>
                <c:pt idx="8623">
                  <c:v>41132</c:v>
                </c:pt>
                <c:pt idx="8624">
                  <c:v>41133</c:v>
                </c:pt>
                <c:pt idx="8625">
                  <c:v>41134</c:v>
                </c:pt>
                <c:pt idx="8626">
                  <c:v>41135</c:v>
                </c:pt>
                <c:pt idx="8627">
                  <c:v>41136</c:v>
                </c:pt>
                <c:pt idx="8628">
                  <c:v>41137</c:v>
                </c:pt>
                <c:pt idx="8629">
                  <c:v>41138</c:v>
                </c:pt>
                <c:pt idx="8630">
                  <c:v>41139</c:v>
                </c:pt>
                <c:pt idx="8631">
                  <c:v>41140</c:v>
                </c:pt>
                <c:pt idx="8632">
                  <c:v>41141</c:v>
                </c:pt>
                <c:pt idx="8633">
                  <c:v>41142</c:v>
                </c:pt>
                <c:pt idx="8634">
                  <c:v>41143</c:v>
                </c:pt>
                <c:pt idx="8635">
                  <c:v>41144</c:v>
                </c:pt>
                <c:pt idx="8636">
                  <c:v>41145</c:v>
                </c:pt>
                <c:pt idx="8637">
                  <c:v>41146</c:v>
                </c:pt>
                <c:pt idx="8638">
                  <c:v>41147</c:v>
                </c:pt>
                <c:pt idx="8639">
                  <c:v>41148</c:v>
                </c:pt>
                <c:pt idx="8640">
                  <c:v>41149</c:v>
                </c:pt>
                <c:pt idx="8641">
                  <c:v>41150</c:v>
                </c:pt>
                <c:pt idx="8642">
                  <c:v>41151</c:v>
                </c:pt>
                <c:pt idx="8643">
                  <c:v>41152</c:v>
                </c:pt>
                <c:pt idx="8644">
                  <c:v>41153</c:v>
                </c:pt>
                <c:pt idx="8645">
                  <c:v>41154</c:v>
                </c:pt>
                <c:pt idx="8646">
                  <c:v>41155</c:v>
                </c:pt>
                <c:pt idx="8647">
                  <c:v>41156</c:v>
                </c:pt>
                <c:pt idx="8648">
                  <c:v>41157</c:v>
                </c:pt>
                <c:pt idx="8649">
                  <c:v>41158</c:v>
                </c:pt>
                <c:pt idx="8650">
                  <c:v>41159</c:v>
                </c:pt>
                <c:pt idx="8651">
                  <c:v>41160</c:v>
                </c:pt>
                <c:pt idx="8652">
                  <c:v>41161</c:v>
                </c:pt>
                <c:pt idx="8653">
                  <c:v>41162</c:v>
                </c:pt>
                <c:pt idx="8654">
                  <c:v>41163</c:v>
                </c:pt>
                <c:pt idx="8655">
                  <c:v>41164</c:v>
                </c:pt>
                <c:pt idx="8656">
                  <c:v>41165</c:v>
                </c:pt>
                <c:pt idx="8657">
                  <c:v>41166</c:v>
                </c:pt>
                <c:pt idx="8658">
                  <c:v>41167</c:v>
                </c:pt>
                <c:pt idx="8659">
                  <c:v>41168</c:v>
                </c:pt>
                <c:pt idx="8660">
                  <c:v>41169</c:v>
                </c:pt>
                <c:pt idx="8661">
                  <c:v>41170</c:v>
                </c:pt>
                <c:pt idx="8662">
                  <c:v>41171</c:v>
                </c:pt>
                <c:pt idx="8663">
                  <c:v>41172</c:v>
                </c:pt>
                <c:pt idx="8664">
                  <c:v>41173</c:v>
                </c:pt>
                <c:pt idx="8665">
                  <c:v>41174</c:v>
                </c:pt>
                <c:pt idx="8666">
                  <c:v>41175</c:v>
                </c:pt>
                <c:pt idx="8667">
                  <c:v>41176</c:v>
                </c:pt>
                <c:pt idx="8668">
                  <c:v>41177</c:v>
                </c:pt>
                <c:pt idx="8669">
                  <c:v>41178</c:v>
                </c:pt>
                <c:pt idx="8670">
                  <c:v>41179</c:v>
                </c:pt>
                <c:pt idx="8671">
                  <c:v>41180</c:v>
                </c:pt>
                <c:pt idx="8672">
                  <c:v>41181</c:v>
                </c:pt>
                <c:pt idx="8673">
                  <c:v>41182</c:v>
                </c:pt>
                <c:pt idx="8674">
                  <c:v>41183</c:v>
                </c:pt>
                <c:pt idx="8675">
                  <c:v>41184</c:v>
                </c:pt>
                <c:pt idx="8676">
                  <c:v>41185</c:v>
                </c:pt>
                <c:pt idx="8677">
                  <c:v>41186</c:v>
                </c:pt>
                <c:pt idx="8678">
                  <c:v>41187</c:v>
                </c:pt>
                <c:pt idx="8679">
                  <c:v>41188</c:v>
                </c:pt>
                <c:pt idx="8680">
                  <c:v>41189</c:v>
                </c:pt>
                <c:pt idx="8681">
                  <c:v>41190</c:v>
                </c:pt>
                <c:pt idx="8682">
                  <c:v>41191</c:v>
                </c:pt>
                <c:pt idx="8683">
                  <c:v>41192</c:v>
                </c:pt>
                <c:pt idx="8684">
                  <c:v>41193</c:v>
                </c:pt>
                <c:pt idx="8685">
                  <c:v>41194</c:v>
                </c:pt>
                <c:pt idx="8686">
                  <c:v>41195</c:v>
                </c:pt>
                <c:pt idx="8687">
                  <c:v>41196</c:v>
                </c:pt>
                <c:pt idx="8688">
                  <c:v>41197</c:v>
                </c:pt>
                <c:pt idx="8689">
                  <c:v>41198</c:v>
                </c:pt>
                <c:pt idx="8690">
                  <c:v>41199</c:v>
                </c:pt>
                <c:pt idx="8691">
                  <c:v>41200</c:v>
                </c:pt>
                <c:pt idx="8692">
                  <c:v>41201</c:v>
                </c:pt>
                <c:pt idx="8693">
                  <c:v>41202</c:v>
                </c:pt>
                <c:pt idx="8694">
                  <c:v>41203</c:v>
                </c:pt>
                <c:pt idx="8695">
                  <c:v>41204</c:v>
                </c:pt>
                <c:pt idx="8696">
                  <c:v>41205</c:v>
                </c:pt>
                <c:pt idx="8697">
                  <c:v>41206</c:v>
                </c:pt>
                <c:pt idx="8698">
                  <c:v>41207</c:v>
                </c:pt>
                <c:pt idx="8699">
                  <c:v>41208</c:v>
                </c:pt>
                <c:pt idx="8700">
                  <c:v>41209</c:v>
                </c:pt>
                <c:pt idx="8701">
                  <c:v>41210</c:v>
                </c:pt>
                <c:pt idx="8702">
                  <c:v>41211</c:v>
                </c:pt>
                <c:pt idx="8703">
                  <c:v>41212</c:v>
                </c:pt>
                <c:pt idx="8704">
                  <c:v>41213</c:v>
                </c:pt>
                <c:pt idx="8705">
                  <c:v>41214</c:v>
                </c:pt>
                <c:pt idx="8706">
                  <c:v>41215</c:v>
                </c:pt>
                <c:pt idx="8707">
                  <c:v>41216</c:v>
                </c:pt>
                <c:pt idx="8708">
                  <c:v>41217</c:v>
                </c:pt>
                <c:pt idx="8709">
                  <c:v>41218</c:v>
                </c:pt>
                <c:pt idx="8710">
                  <c:v>41219</c:v>
                </c:pt>
                <c:pt idx="8711">
                  <c:v>41220</c:v>
                </c:pt>
                <c:pt idx="8712">
                  <c:v>41221</c:v>
                </c:pt>
                <c:pt idx="8713">
                  <c:v>41222</c:v>
                </c:pt>
                <c:pt idx="8714">
                  <c:v>41223</c:v>
                </c:pt>
                <c:pt idx="8715">
                  <c:v>41224</c:v>
                </c:pt>
                <c:pt idx="8716">
                  <c:v>41225</c:v>
                </c:pt>
                <c:pt idx="8717">
                  <c:v>41226</c:v>
                </c:pt>
                <c:pt idx="8718">
                  <c:v>41227</c:v>
                </c:pt>
                <c:pt idx="8719">
                  <c:v>41228</c:v>
                </c:pt>
                <c:pt idx="8720">
                  <c:v>41229</c:v>
                </c:pt>
                <c:pt idx="8721">
                  <c:v>41230</c:v>
                </c:pt>
                <c:pt idx="8722">
                  <c:v>41231</c:v>
                </c:pt>
                <c:pt idx="8723">
                  <c:v>41232</c:v>
                </c:pt>
                <c:pt idx="8724">
                  <c:v>41233</c:v>
                </c:pt>
                <c:pt idx="8725">
                  <c:v>41234</c:v>
                </c:pt>
                <c:pt idx="8726">
                  <c:v>41235</c:v>
                </c:pt>
                <c:pt idx="8727">
                  <c:v>41236</c:v>
                </c:pt>
                <c:pt idx="8728">
                  <c:v>41237</c:v>
                </c:pt>
                <c:pt idx="8729">
                  <c:v>41238</c:v>
                </c:pt>
                <c:pt idx="8730">
                  <c:v>41239</c:v>
                </c:pt>
                <c:pt idx="8731">
                  <c:v>41240</c:v>
                </c:pt>
                <c:pt idx="8732">
                  <c:v>41241</c:v>
                </c:pt>
                <c:pt idx="8733">
                  <c:v>41242</c:v>
                </c:pt>
                <c:pt idx="8734">
                  <c:v>41243</c:v>
                </c:pt>
                <c:pt idx="8735">
                  <c:v>41244</c:v>
                </c:pt>
                <c:pt idx="8736">
                  <c:v>41245</c:v>
                </c:pt>
                <c:pt idx="8737">
                  <c:v>41246</c:v>
                </c:pt>
                <c:pt idx="8738">
                  <c:v>41247</c:v>
                </c:pt>
                <c:pt idx="8739">
                  <c:v>41248</c:v>
                </c:pt>
                <c:pt idx="8740">
                  <c:v>41249</c:v>
                </c:pt>
                <c:pt idx="8741">
                  <c:v>41250</c:v>
                </c:pt>
                <c:pt idx="8742">
                  <c:v>41251</c:v>
                </c:pt>
                <c:pt idx="8743">
                  <c:v>41252</c:v>
                </c:pt>
                <c:pt idx="8744">
                  <c:v>41253</c:v>
                </c:pt>
                <c:pt idx="8745">
                  <c:v>41254</c:v>
                </c:pt>
                <c:pt idx="8746">
                  <c:v>41255</c:v>
                </c:pt>
                <c:pt idx="8747">
                  <c:v>41256</c:v>
                </c:pt>
                <c:pt idx="8748">
                  <c:v>41257</c:v>
                </c:pt>
                <c:pt idx="8749">
                  <c:v>41258</c:v>
                </c:pt>
                <c:pt idx="8750">
                  <c:v>41259</c:v>
                </c:pt>
                <c:pt idx="8751">
                  <c:v>41260</c:v>
                </c:pt>
                <c:pt idx="8752">
                  <c:v>41261</c:v>
                </c:pt>
                <c:pt idx="8753">
                  <c:v>41262</c:v>
                </c:pt>
                <c:pt idx="8754">
                  <c:v>41263</c:v>
                </c:pt>
                <c:pt idx="8755">
                  <c:v>41264</c:v>
                </c:pt>
                <c:pt idx="8756">
                  <c:v>41265</c:v>
                </c:pt>
                <c:pt idx="8757">
                  <c:v>41266</c:v>
                </c:pt>
                <c:pt idx="8758">
                  <c:v>41267</c:v>
                </c:pt>
                <c:pt idx="8759">
                  <c:v>41268</c:v>
                </c:pt>
                <c:pt idx="8760">
                  <c:v>41269</c:v>
                </c:pt>
                <c:pt idx="8761">
                  <c:v>41270</c:v>
                </c:pt>
                <c:pt idx="8762">
                  <c:v>41271</c:v>
                </c:pt>
                <c:pt idx="8763">
                  <c:v>41272</c:v>
                </c:pt>
                <c:pt idx="8764">
                  <c:v>41273</c:v>
                </c:pt>
                <c:pt idx="8765">
                  <c:v>41274</c:v>
                </c:pt>
                <c:pt idx="8766">
                  <c:v>41275</c:v>
                </c:pt>
                <c:pt idx="8767">
                  <c:v>41276</c:v>
                </c:pt>
                <c:pt idx="8768">
                  <c:v>41277</c:v>
                </c:pt>
                <c:pt idx="8769">
                  <c:v>41278</c:v>
                </c:pt>
                <c:pt idx="8770">
                  <c:v>41279</c:v>
                </c:pt>
                <c:pt idx="8771">
                  <c:v>41280</c:v>
                </c:pt>
                <c:pt idx="8772">
                  <c:v>41281</c:v>
                </c:pt>
                <c:pt idx="8773">
                  <c:v>41282</c:v>
                </c:pt>
                <c:pt idx="8774">
                  <c:v>41283</c:v>
                </c:pt>
                <c:pt idx="8775">
                  <c:v>41284</c:v>
                </c:pt>
                <c:pt idx="8776">
                  <c:v>41285</c:v>
                </c:pt>
                <c:pt idx="8777">
                  <c:v>41286</c:v>
                </c:pt>
                <c:pt idx="8778">
                  <c:v>41287</c:v>
                </c:pt>
                <c:pt idx="8779">
                  <c:v>41288</c:v>
                </c:pt>
                <c:pt idx="8780">
                  <c:v>41289</c:v>
                </c:pt>
                <c:pt idx="8781">
                  <c:v>41290</c:v>
                </c:pt>
                <c:pt idx="8782">
                  <c:v>41291</c:v>
                </c:pt>
                <c:pt idx="8783">
                  <c:v>41292</c:v>
                </c:pt>
                <c:pt idx="8784">
                  <c:v>41293</c:v>
                </c:pt>
                <c:pt idx="8785">
                  <c:v>41294</c:v>
                </c:pt>
                <c:pt idx="8786">
                  <c:v>41295</c:v>
                </c:pt>
                <c:pt idx="8787">
                  <c:v>41296</c:v>
                </c:pt>
                <c:pt idx="8788">
                  <c:v>41297</c:v>
                </c:pt>
                <c:pt idx="8789">
                  <c:v>41298</c:v>
                </c:pt>
                <c:pt idx="8790">
                  <c:v>41299</c:v>
                </c:pt>
                <c:pt idx="8791">
                  <c:v>41300</c:v>
                </c:pt>
                <c:pt idx="8792">
                  <c:v>41301</c:v>
                </c:pt>
                <c:pt idx="8793">
                  <c:v>41302</c:v>
                </c:pt>
                <c:pt idx="8794">
                  <c:v>41303</c:v>
                </c:pt>
                <c:pt idx="8795">
                  <c:v>41304</c:v>
                </c:pt>
                <c:pt idx="8796">
                  <c:v>41305</c:v>
                </c:pt>
                <c:pt idx="8797">
                  <c:v>41306</c:v>
                </c:pt>
                <c:pt idx="8798">
                  <c:v>41307</c:v>
                </c:pt>
                <c:pt idx="8799">
                  <c:v>41308</c:v>
                </c:pt>
                <c:pt idx="8800">
                  <c:v>41309</c:v>
                </c:pt>
                <c:pt idx="8801">
                  <c:v>41310</c:v>
                </c:pt>
                <c:pt idx="8802">
                  <c:v>41311</c:v>
                </c:pt>
                <c:pt idx="8803">
                  <c:v>41312</c:v>
                </c:pt>
                <c:pt idx="8804">
                  <c:v>41313</c:v>
                </c:pt>
                <c:pt idx="8805">
                  <c:v>41314</c:v>
                </c:pt>
                <c:pt idx="8806">
                  <c:v>41315</c:v>
                </c:pt>
                <c:pt idx="8807">
                  <c:v>41316</c:v>
                </c:pt>
                <c:pt idx="8808">
                  <c:v>41317</c:v>
                </c:pt>
                <c:pt idx="8809">
                  <c:v>41318</c:v>
                </c:pt>
                <c:pt idx="8810">
                  <c:v>41319</c:v>
                </c:pt>
                <c:pt idx="8811">
                  <c:v>41320</c:v>
                </c:pt>
                <c:pt idx="8812">
                  <c:v>41321</c:v>
                </c:pt>
                <c:pt idx="8813">
                  <c:v>41322</c:v>
                </c:pt>
                <c:pt idx="8814">
                  <c:v>41323</c:v>
                </c:pt>
                <c:pt idx="8815">
                  <c:v>41324</c:v>
                </c:pt>
                <c:pt idx="8816">
                  <c:v>41325</c:v>
                </c:pt>
                <c:pt idx="8817">
                  <c:v>41326</c:v>
                </c:pt>
                <c:pt idx="8818">
                  <c:v>41327</c:v>
                </c:pt>
                <c:pt idx="8819">
                  <c:v>41328</c:v>
                </c:pt>
                <c:pt idx="8820">
                  <c:v>41329</c:v>
                </c:pt>
                <c:pt idx="8821">
                  <c:v>41330</c:v>
                </c:pt>
                <c:pt idx="8822">
                  <c:v>41331</c:v>
                </c:pt>
                <c:pt idx="8823">
                  <c:v>41332</c:v>
                </c:pt>
                <c:pt idx="8824">
                  <c:v>41333</c:v>
                </c:pt>
                <c:pt idx="8825">
                  <c:v>41334</c:v>
                </c:pt>
                <c:pt idx="8826">
                  <c:v>41335</c:v>
                </c:pt>
                <c:pt idx="8827">
                  <c:v>41336</c:v>
                </c:pt>
                <c:pt idx="8828">
                  <c:v>41337</c:v>
                </c:pt>
                <c:pt idx="8829">
                  <c:v>41338</c:v>
                </c:pt>
                <c:pt idx="8830">
                  <c:v>41339</c:v>
                </c:pt>
                <c:pt idx="8831">
                  <c:v>41340</c:v>
                </c:pt>
                <c:pt idx="8832">
                  <c:v>41341</c:v>
                </c:pt>
                <c:pt idx="8833">
                  <c:v>41342</c:v>
                </c:pt>
                <c:pt idx="8834">
                  <c:v>41343</c:v>
                </c:pt>
                <c:pt idx="8835">
                  <c:v>41344</c:v>
                </c:pt>
                <c:pt idx="8836">
                  <c:v>41345</c:v>
                </c:pt>
                <c:pt idx="8837">
                  <c:v>41346</c:v>
                </c:pt>
                <c:pt idx="8838">
                  <c:v>41347</c:v>
                </c:pt>
                <c:pt idx="8839">
                  <c:v>41348</c:v>
                </c:pt>
                <c:pt idx="8840">
                  <c:v>41349</c:v>
                </c:pt>
                <c:pt idx="8841">
                  <c:v>41350</c:v>
                </c:pt>
                <c:pt idx="8842">
                  <c:v>41351</c:v>
                </c:pt>
                <c:pt idx="8843">
                  <c:v>41352</c:v>
                </c:pt>
                <c:pt idx="8844">
                  <c:v>41353</c:v>
                </c:pt>
                <c:pt idx="8845">
                  <c:v>41354</c:v>
                </c:pt>
                <c:pt idx="8846">
                  <c:v>41355</c:v>
                </c:pt>
                <c:pt idx="8847">
                  <c:v>41356</c:v>
                </c:pt>
                <c:pt idx="8848">
                  <c:v>41357</c:v>
                </c:pt>
                <c:pt idx="8849">
                  <c:v>41358</c:v>
                </c:pt>
                <c:pt idx="8850">
                  <c:v>41359</c:v>
                </c:pt>
                <c:pt idx="8851">
                  <c:v>41360</c:v>
                </c:pt>
                <c:pt idx="8852">
                  <c:v>41361</c:v>
                </c:pt>
                <c:pt idx="8853">
                  <c:v>41362</c:v>
                </c:pt>
                <c:pt idx="8854">
                  <c:v>41363</c:v>
                </c:pt>
                <c:pt idx="8855">
                  <c:v>41364</c:v>
                </c:pt>
                <c:pt idx="8856">
                  <c:v>41365</c:v>
                </c:pt>
                <c:pt idx="8857">
                  <c:v>41366</c:v>
                </c:pt>
                <c:pt idx="8858">
                  <c:v>41367</c:v>
                </c:pt>
                <c:pt idx="8859">
                  <c:v>41368</c:v>
                </c:pt>
                <c:pt idx="8860">
                  <c:v>41369</c:v>
                </c:pt>
                <c:pt idx="8861">
                  <c:v>41370</c:v>
                </c:pt>
                <c:pt idx="8862">
                  <c:v>41371</c:v>
                </c:pt>
                <c:pt idx="8863">
                  <c:v>41372</c:v>
                </c:pt>
                <c:pt idx="8864">
                  <c:v>41373</c:v>
                </c:pt>
                <c:pt idx="8865">
                  <c:v>41374</c:v>
                </c:pt>
                <c:pt idx="8866">
                  <c:v>41375</c:v>
                </c:pt>
                <c:pt idx="8867">
                  <c:v>41376</c:v>
                </c:pt>
                <c:pt idx="8868">
                  <c:v>41377</c:v>
                </c:pt>
                <c:pt idx="8869">
                  <c:v>41378</c:v>
                </c:pt>
                <c:pt idx="8870">
                  <c:v>41379</c:v>
                </c:pt>
                <c:pt idx="8871">
                  <c:v>41380</c:v>
                </c:pt>
                <c:pt idx="8872">
                  <c:v>41381</c:v>
                </c:pt>
                <c:pt idx="8873">
                  <c:v>41382</c:v>
                </c:pt>
                <c:pt idx="8874">
                  <c:v>41383</c:v>
                </c:pt>
                <c:pt idx="8875">
                  <c:v>41384</c:v>
                </c:pt>
                <c:pt idx="8876">
                  <c:v>41385</c:v>
                </c:pt>
                <c:pt idx="8877">
                  <c:v>41386</c:v>
                </c:pt>
                <c:pt idx="8878">
                  <c:v>41387</c:v>
                </c:pt>
                <c:pt idx="8879">
                  <c:v>41388</c:v>
                </c:pt>
                <c:pt idx="8880">
                  <c:v>41389</c:v>
                </c:pt>
                <c:pt idx="8881">
                  <c:v>41390</c:v>
                </c:pt>
                <c:pt idx="8882">
                  <c:v>41391</c:v>
                </c:pt>
                <c:pt idx="8883">
                  <c:v>41392</c:v>
                </c:pt>
                <c:pt idx="8884">
                  <c:v>41393</c:v>
                </c:pt>
                <c:pt idx="8885">
                  <c:v>41394</c:v>
                </c:pt>
                <c:pt idx="8886">
                  <c:v>41395</c:v>
                </c:pt>
                <c:pt idx="8887">
                  <c:v>41396</c:v>
                </c:pt>
                <c:pt idx="8888">
                  <c:v>41397</c:v>
                </c:pt>
                <c:pt idx="8889">
                  <c:v>41398</c:v>
                </c:pt>
                <c:pt idx="8890">
                  <c:v>41399</c:v>
                </c:pt>
                <c:pt idx="8891">
                  <c:v>41400</c:v>
                </c:pt>
                <c:pt idx="8892">
                  <c:v>41401</c:v>
                </c:pt>
                <c:pt idx="8893">
                  <c:v>41402</c:v>
                </c:pt>
                <c:pt idx="8894">
                  <c:v>41403</c:v>
                </c:pt>
                <c:pt idx="8895">
                  <c:v>41404</c:v>
                </c:pt>
                <c:pt idx="8896">
                  <c:v>41405</c:v>
                </c:pt>
                <c:pt idx="8897">
                  <c:v>41406</c:v>
                </c:pt>
                <c:pt idx="8898">
                  <c:v>41407</c:v>
                </c:pt>
                <c:pt idx="8899">
                  <c:v>41408</c:v>
                </c:pt>
                <c:pt idx="8900">
                  <c:v>41409</c:v>
                </c:pt>
                <c:pt idx="8901">
                  <c:v>41410</c:v>
                </c:pt>
                <c:pt idx="8902">
                  <c:v>41411</c:v>
                </c:pt>
                <c:pt idx="8903">
                  <c:v>41412</c:v>
                </c:pt>
                <c:pt idx="8904">
                  <c:v>41413</c:v>
                </c:pt>
                <c:pt idx="8905">
                  <c:v>41414</c:v>
                </c:pt>
                <c:pt idx="8906">
                  <c:v>41415</c:v>
                </c:pt>
                <c:pt idx="8907">
                  <c:v>41416</c:v>
                </c:pt>
                <c:pt idx="8908">
                  <c:v>41417</c:v>
                </c:pt>
                <c:pt idx="8909">
                  <c:v>41418</c:v>
                </c:pt>
                <c:pt idx="8910">
                  <c:v>41419</c:v>
                </c:pt>
                <c:pt idx="8911">
                  <c:v>41420</c:v>
                </c:pt>
                <c:pt idx="8912">
                  <c:v>41421</c:v>
                </c:pt>
                <c:pt idx="8913">
                  <c:v>41422</c:v>
                </c:pt>
                <c:pt idx="8914">
                  <c:v>41423</c:v>
                </c:pt>
                <c:pt idx="8915">
                  <c:v>41424</c:v>
                </c:pt>
                <c:pt idx="8916">
                  <c:v>41425</c:v>
                </c:pt>
                <c:pt idx="8917">
                  <c:v>41426</c:v>
                </c:pt>
                <c:pt idx="8918">
                  <c:v>41427</c:v>
                </c:pt>
                <c:pt idx="8919">
                  <c:v>41428</c:v>
                </c:pt>
                <c:pt idx="8920">
                  <c:v>41429</c:v>
                </c:pt>
                <c:pt idx="8921">
                  <c:v>41430</c:v>
                </c:pt>
                <c:pt idx="8922">
                  <c:v>41431</c:v>
                </c:pt>
                <c:pt idx="8923">
                  <c:v>41432</c:v>
                </c:pt>
                <c:pt idx="8924">
                  <c:v>41433</c:v>
                </c:pt>
                <c:pt idx="8925">
                  <c:v>41434</c:v>
                </c:pt>
                <c:pt idx="8926">
                  <c:v>41435</c:v>
                </c:pt>
                <c:pt idx="8927">
                  <c:v>41436</c:v>
                </c:pt>
                <c:pt idx="8928">
                  <c:v>41437</c:v>
                </c:pt>
                <c:pt idx="8929">
                  <c:v>41438</c:v>
                </c:pt>
                <c:pt idx="8930">
                  <c:v>41439</c:v>
                </c:pt>
                <c:pt idx="8931">
                  <c:v>41440</c:v>
                </c:pt>
                <c:pt idx="8932">
                  <c:v>41441</c:v>
                </c:pt>
                <c:pt idx="8933">
                  <c:v>41442</c:v>
                </c:pt>
                <c:pt idx="8934">
                  <c:v>41443</c:v>
                </c:pt>
                <c:pt idx="8935">
                  <c:v>41444</c:v>
                </c:pt>
                <c:pt idx="8936">
                  <c:v>41445</c:v>
                </c:pt>
                <c:pt idx="8937">
                  <c:v>41446</c:v>
                </c:pt>
                <c:pt idx="8938">
                  <c:v>41447</c:v>
                </c:pt>
                <c:pt idx="8939">
                  <c:v>41448</c:v>
                </c:pt>
                <c:pt idx="8940">
                  <c:v>41449</c:v>
                </c:pt>
                <c:pt idx="8941">
                  <c:v>41450</c:v>
                </c:pt>
                <c:pt idx="8942">
                  <c:v>41451</c:v>
                </c:pt>
                <c:pt idx="8943">
                  <c:v>41452</c:v>
                </c:pt>
                <c:pt idx="8944">
                  <c:v>41453</c:v>
                </c:pt>
                <c:pt idx="8945">
                  <c:v>41454</c:v>
                </c:pt>
                <c:pt idx="8946">
                  <c:v>41455</c:v>
                </c:pt>
                <c:pt idx="8947">
                  <c:v>41456</c:v>
                </c:pt>
                <c:pt idx="8948">
                  <c:v>41457</c:v>
                </c:pt>
                <c:pt idx="8949">
                  <c:v>41458</c:v>
                </c:pt>
                <c:pt idx="8950">
                  <c:v>41459</c:v>
                </c:pt>
                <c:pt idx="8951">
                  <c:v>41460</c:v>
                </c:pt>
                <c:pt idx="8952">
                  <c:v>41461</c:v>
                </c:pt>
                <c:pt idx="8953">
                  <c:v>41462</c:v>
                </c:pt>
                <c:pt idx="8954">
                  <c:v>41463</c:v>
                </c:pt>
                <c:pt idx="8955">
                  <c:v>41464</c:v>
                </c:pt>
                <c:pt idx="8956">
                  <c:v>41465</c:v>
                </c:pt>
                <c:pt idx="8957">
                  <c:v>41466</c:v>
                </c:pt>
                <c:pt idx="8958">
                  <c:v>41467</c:v>
                </c:pt>
                <c:pt idx="8959">
                  <c:v>41468</c:v>
                </c:pt>
                <c:pt idx="8960">
                  <c:v>41469</c:v>
                </c:pt>
                <c:pt idx="8961">
                  <c:v>41470</c:v>
                </c:pt>
                <c:pt idx="8962">
                  <c:v>41471</c:v>
                </c:pt>
                <c:pt idx="8963">
                  <c:v>41472</c:v>
                </c:pt>
                <c:pt idx="8964">
                  <c:v>41473</c:v>
                </c:pt>
                <c:pt idx="8965">
                  <c:v>41474</c:v>
                </c:pt>
                <c:pt idx="8966">
                  <c:v>41475</c:v>
                </c:pt>
                <c:pt idx="8967">
                  <c:v>41476</c:v>
                </c:pt>
                <c:pt idx="8968">
                  <c:v>41477</c:v>
                </c:pt>
                <c:pt idx="8969">
                  <c:v>41478</c:v>
                </c:pt>
                <c:pt idx="8970">
                  <c:v>41479</c:v>
                </c:pt>
                <c:pt idx="8971">
                  <c:v>41480</c:v>
                </c:pt>
                <c:pt idx="8972">
                  <c:v>41481</c:v>
                </c:pt>
                <c:pt idx="8973">
                  <c:v>41482</c:v>
                </c:pt>
                <c:pt idx="8974">
                  <c:v>41483</c:v>
                </c:pt>
                <c:pt idx="8975">
                  <c:v>41484</c:v>
                </c:pt>
                <c:pt idx="8976">
                  <c:v>41485</c:v>
                </c:pt>
                <c:pt idx="8977">
                  <c:v>41486</c:v>
                </c:pt>
                <c:pt idx="8978">
                  <c:v>41487</c:v>
                </c:pt>
                <c:pt idx="8979">
                  <c:v>41488</c:v>
                </c:pt>
                <c:pt idx="8980">
                  <c:v>41489</c:v>
                </c:pt>
                <c:pt idx="8981">
                  <c:v>41490</c:v>
                </c:pt>
                <c:pt idx="8982">
                  <c:v>41491</c:v>
                </c:pt>
                <c:pt idx="8983">
                  <c:v>41492</c:v>
                </c:pt>
                <c:pt idx="8984">
                  <c:v>41493</c:v>
                </c:pt>
                <c:pt idx="8985">
                  <c:v>41494</c:v>
                </c:pt>
                <c:pt idx="8986">
                  <c:v>41495</c:v>
                </c:pt>
                <c:pt idx="8987">
                  <c:v>41496</c:v>
                </c:pt>
                <c:pt idx="8988">
                  <c:v>41497</c:v>
                </c:pt>
                <c:pt idx="8989">
                  <c:v>41498</c:v>
                </c:pt>
                <c:pt idx="8990">
                  <c:v>41499</c:v>
                </c:pt>
                <c:pt idx="8991">
                  <c:v>41500</c:v>
                </c:pt>
                <c:pt idx="8992">
                  <c:v>41501</c:v>
                </c:pt>
                <c:pt idx="8993">
                  <c:v>41502</c:v>
                </c:pt>
                <c:pt idx="8994">
                  <c:v>41503</c:v>
                </c:pt>
                <c:pt idx="8995">
                  <c:v>41504</c:v>
                </c:pt>
                <c:pt idx="8996">
                  <c:v>41505</c:v>
                </c:pt>
                <c:pt idx="8997">
                  <c:v>41506</c:v>
                </c:pt>
                <c:pt idx="8998">
                  <c:v>41507</c:v>
                </c:pt>
                <c:pt idx="8999">
                  <c:v>41508</c:v>
                </c:pt>
                <c:pt idx="9000">
                  <c:v>41509</c:v>
                </c:pt>
                <c:pt idx="9001">
                  <c:v>41510</c:v>
                </c:pt>
                <c:pt idx="9002">
                  <c:v>41511</c:v>
                </c:pt>
                <c:pt idx="9003">
                  <c:v>41512</c:v>
                </c:pt>
                <c:pt idx="9004">
                  <c:v>41513</c:v>
                </c:pt>
                <c:pt idx="9005">
                  <c:v>41514</c:v>
                </c:pt>
                <c:pt idx="9006">
                  <c:v>41515</c:v>
                </c:pt>
                <c:pt idx="9007">
                  <c:v>41516</c:v>
                </c:pt>
                <c:pt idx="9008">
                  <c:v>41517</c:v>
                </c:pt>
                <c:pt idx="9009">
                  <c:v>41518</c:v>
                </c:pt>
                <c:pt idx="9010">
                  <c:v>41519</c:v>
                </c:pt>
                <c:pt idx="9011">
                  <c:v>41520</c:v>
                </c:pt>
                <c:pt idx="9012">
                  <c:v>41521</c:v>
                </c:pt>
                <c:pt idx="9013">
                  <c:v>41522</c:v>
                </c:pt>
                <c:pt idx="9014">
                  <c:v>41523</c:v>
                </c:pt>
                <c:pt idx="9015">
                  <c:v>41524</c:v>
                </c:pt>
                <c:pt idx="9016">
                  <c:v>41525</c:v>
                </c:pt>
                <c:pt idx="9017">
                  <c:v>41526</c:v>
                </c:pt>
                <c:pt idx="9018">
                  <c:v>41527</c:v>
                </c:pt>
                <c:pt idx="9019">
                  <c:v>41528</c:v>
                </c:pt>
                <c:pt idx="9020">
                  <c:v>41529</c:v>
                </c:pt>
                <c:pt idx="9021">
                  <c:v>41530</c:v>
                </c:pt>
                <c:pt idx="9022">
                  <c:v>41531</c:v>
                </c:pt>
                <c:pt idx="9023">
                  <c:v>41532</c:v>
                </c:pt>
                <c:pt idx="9024">
                  <c:v>41533</c:v>
                </c:pt>
                <c:pt idx="9025">
                  <c:v>41534</c:v>
                </c:pt>
                <c:pt idx="9026">
                  <c:v>41535</c:v>
                </c:pt>
                <c:pt idx="9027">
                  <c:v>41536</c:v>
                </c:pt>
                <c:pt idx="9028">
                  <c:v>41537</c:v>
                </c:pt>
                <c:pt idx="9029">
                  <c:v>41538</c:v>
                </c:pt>
                <c:pt idx="9030">
                  <c:v>41539</c:v>
                </c:pt>
                <c:pt idx="9031">
                  <c:v>41540</c:v>
                </c:pt>
                <c:pt idx="9032">
                  <c:v>41541</c:v>
                </c:pt>
                <c:pt idx="9033">
                  <c:v>41542</c:v>
                </c:pt>
                <c:pt idx="9034">
                  <c:v>41543</c:v>
                </c:pt>
                <c:pt idx="9035">
                  <c:v>41544</c:v>
                </c:pt>
                <c:pt idx="9036">
                  <c:v>41545</c:v>
                </c:pt>
                <c:pt idx="9037">
                  <c:v>41546</c:v>
                </c:pt>
                <c:pt idx="9038">
                  <c:v>41547</c:v>
                </c:pt>
                <c:pt idx="9039">
                  <c:v>41548</c:v>
                </c:pt>
                <c:pt idx="9040">
                  <c:v>41549</c:v>
                </c:pt>
                <c:pt idx="9041">
                  <c:v>41550</c:v>
                </c:pt>
                <c:pt idx="9042">
                  <c:v>41551</c:v>
                </c:pt>
                <c:pt idx="9043">
                  <c:v>41552</c:v>
                </c:pt>
                <c:pt idx="9044">
                  <c:v>41553</c:v>
                </c:pt>
                <c:pt idx="9045">
                  <c:v>41554</c:v>
                </c:pt>
                <c:pt idx="9046">
                  <c:v>41555</c:v>
                </c:pt>
                <c:pt idx="9047">
                  <c:v>41556</c:v>
                </c:pt>
                <c:pt idx="9048">
                  <c:v>41557</c:v>
                </c:pt>
                <c:pt idx="9049">
                  <c:v>41558</c:v>
                </c:pt>
                <c:pt idx="9050">
                  <c:v>41559</c:v>
                </c:pt>
                <c:pt idx="9051">
                  <c:v>41560</c:v>
                </c:pt>
                <c:pt idx="9052">
                  <c:v>41561</c:v>
                </c:pt>
                <c:pt idx="9053">
                  <c:v>41562</c:v>
                </c:pt>
                <c:pt idx="9054">
                  <c:v>41563</c:v>
                </c:pt>
                <c:pt idx="9055">
                  <c:v>41564</c:v>
                </c:pt>
                <c:pt idx="9056">
                  <c:v>41565</c:v>
                </c:pt>
                <c:pt idx="9057">
                  <c:v>41566</c:v>
                </c:pt>
                <c:pt idx="9058">
                  <c:v>41567</c:v>
                </c:pt>
                <c:pt idx="9059">
                  <c:v>41568</c:v>
                </c:pt>
                <c:pt idx="9060">
                  <c:v>41569</c:v>
                </c:pt>
                <c:pt idx="9061">
                  <c:v>41570</c:v>
                </c:pt>
                <c:pt idx="9062">
                  <c:v>41571</c:v>
                </c:pt>
                <c:pt idx="9063">
                  <c:v>41572</c:v>
                </c:pt>
                <c:pt idx="9064">
                  <c:v>41573</c:v>
                </c:pt>
                <c:pt idx="9065">
                  <c:v>41574</c:v>
                </c:pt>
                <c:pt idx="9066">
                  <c:v>41575</c:v>
                </c:pt>
                <c:pt idx="9067">
                  <c:v>41576</c:v>
                </c:pt>
                <c:pt idx="9068">
                  <c:v>41577</c:v>
                </c:pt>
                <c:pt idx="9069">
                  <c:v>41578</c:v>
                </c:pt>
                <c:pt idx="9070">
                  <c:v>41579</c:v>
                </c:pt>
                <c:pt idx="9071">
                  <c:v>41580</c:v>
                </c:pt>
                <c:pt idx="9072">
                  <c:v>41581</c:v>
                </c:pt>
                <c:pt idx="9073">
                  <c:v>41582</c:v>
                </c:pt>
                <c:pt idx="9074">
                  <c:v>41583</c:v>
                </c:pt>
                <c:pt idx="9075">
                  <c:v>41584</c:v>
                </c:pt>
                <c:pt idx="9076">
                  <c:v>41585</c:v>
                </c:pt>
                <c:pt idx="9077">
                  <c:v>41586</c:v>
                </c:pt>
                <c:pt idx="9078">
                  <c:v>41587</c:v>
                </c:pt>
                <c:pt idx="9079">
                  <c:v>41588</c:v>
                </c:pt>
                <c:pt idx="9080">
                  <c:v>41589</c:v>
                </c:pt>
                <c:pt idx="9081">
                  <c:v>41590</c:v>
                </c:pt>
                <c:pt idx="9082">
                  <c:v>41591</c:v>
                </c:pt>
                <c:pt idx="9083">
                  <c:v>41592</c:v>
                </c:pt>
                <c:pt idx="9084">
                  <c:v>41593</c:v>
                </c:pt>
                <c:pt idx="9085">
                  <c:v>41594</c:v>
                </c:pt>
                <c:pt idx="9086">
                  <c:v>41595</c:v>
                </c:pt>
                <c:pt idx="9087">
                  <c:v>41596</c:v>
                </c:pt>
                <c:pt idx="9088">
                  <c:v>41597</c:v>
                </c:pt>
                <c:pt idx="9089">
                  <c:v>41598</c:v>
                </c:pt>
                <c:pt idx="9090">
                  <c:v>41599</c:v>
                </c:pt>
                <c:pt idx="9091">
                  <c:v>41600</c:v>
                </c:pt>
                <c:pt idx="9092">
                  <c:v>41601</c:v>
                </c:pt>
                <c:pt idx="9093">
                  <c:v>41602</c:v>
                </c:pt>
                <c:pt idx="9094">
                  <c:v>41603</c:v>
                </c:pt>
                <c:pt idx="9095">
                  <c:v>41604</c:v>
                </c:pt>
                <c:pt idx="9096">
                  <c:v>41605</c:v>
                </c:pt>
                <c:pt idx="9097">
                  <c:v>41606</c:v>
                </c:pt>
                <c:pt idx="9098">
                  <c:v>41607</c:v>
                </c:pt>
                <c:pt idx="9099">
                  <c:v>41608</c:v>
                </c:pt>
                <c:pt idx="9100">
                  <c:v>41609</c:v>
                </c:pt>
                <c:pt idx="9101">
                  <c:v>41610</c:v>
                </c:pt>
                <c:pt idx="9102">
                  <c:v>41611</c:v>
                </c:pt>
                <c:pt idx="9103">
                  <c:v>41612</c:v>
                </c:pt>
                <c:pt idx="9104">
                  <c:v>41613</c:v>
                </c:pt>
                <c:pt idx="9105">
                  <c:v>41614</c:v>
                </c:pt>
                <c:pt idx="9106">
                  <c:v>41615</c:v>
                </c:pt>
                <c:pt idx="9107">
                  <c:v>41616</c:v>
                </c:pt>
                <c:pt idx="9108">
                  <c:v>41617</c:v>
                </c:pt>
                <c:pt idx="9109">
                  <c:v>41618</c:v>
                </c:pt>
                <c:pt idx="9110">
                  <c:v>41619</c:v>
                </c:pt>
                <c:pt idx="9111">
                  <c:v>41620</c:v>
                </c:pt>
                <c:pt idx="9112">
                  <c:v>41621</c:v>
                </c:pt>
                <c:pt idx="9113">
                  <c:v>41622</c:v>
                </c:pt>
                <c:pt idx="9114">
                  <c:v>41623</c:v>
                </c:pt>
                <c:pt idx="9115">
                  <c:v>41624</c:v>
                </c:pt>
                <c:pt idx="9116">
                  <c:v>41625</c:v>
                </c:pt>
                <c:pt idx="9117">
                  <c:v>41626</c:v>
                </c:pt>
                <c:pt idx="9118">
                  <c:v>41627</c:v>
                </c:pt>
                <c:pt idx="9119">
                  <c:v>41628</c:v>
                </c:pt>
                <c:pt idx="9120">
                  <c:v>41629</c:v>
                </c:pt>
                <c:pt idx="9121">
                  <c:v>41630</c:v>
                </c:pt>
                <c:pt idx="9122">
                  <c:v>41631</c:v>
                </c:pt>
                <c:pt idx="9123">
                  <c:v>41632</c:v>
                </c:pt>
                <c:pt idx="9124">
                  <c:v>41633</c:v>
                </c:pt>
                <c:pt idx="9125">
                  <c:v>41634</c:v>
                </c:pt>
                <c:pt idx="9126">
                  <c:v>41635</c:v>
                </c:pt>
                <c:pt idx="9127">
                  <c:v>41636</c:v>
                </c:pt>
                <c:pt idx="9128">
                  <c:v>41637</c:v>
                </c:pt>
                <c:pt idx="9129">
                  <c:v>41638</c:v>
                </c:pt>
                <c:pt idx="9130">
                  <c:v>41639</c:v>
                </c:pt>
                <c:pt idx="9131">
                  <c:v>41640</c:v>
                </c:pt>
                <c:pt idx="9132">
                  <c:v>41641</c:v>
                </c:pt>
                <c:pt idx="9133">
                  <c:v>41642</c:v>
                </c:pt>
                <c:pt idx="9134">
                  <c:v>41643</c:v>
                </c:pt>
                <c:pt idx="9135">
                  <c:v>41644</c:v>
                </c:pt>
                <c:pt idx="9136">
                  <c:v>41645</c:v>
                </c:pt>
                <c:pt idx="9137">
                  <c:v>41646</c:v>
                </c:pt>
                <c:pt idx="9138">
                  <c:v>41647</c:v>
                </c:pt>
                <c:pt idx="9139">
                  <c:v>41648</c:v>
                </c:pt>
                <c:pt idx="9140">
                  <c:v>41649</c:v>
                </c:pt>
                <c:pt idx="9141">
                  <c:v>41650</c:v>
                </c:pt>
                <c:pt idx="9142">
                  <c:v>41651</c:v>
                </c:pt>
                <c:pt idx="9143">
                  <c:v>41652</c:v>
                </c:pt>
                <c:pt idx="9144">
                  <c:v>41653</c:v>
                </c:pt>
                <c:pt idx="9145">
                  <c:v>41654</c:v>
                </c:pt>
                <c:pt idx="9146">
                  <c:v>41655</c:v>
                </c:pt>
                <c:pt idx="9147">
                  <c:v>41656</c:v>
                </c:pt>
                <c:pt idx="9148">
                  <c:v>41657</c:v>
                </c:pt>
                <c:pt idx="9149">
                  <c:v>41658</c:v>
                </c:pt>
                <c:pt idx="9150">
                  <c:v>41659</c:v>
                </c:pt>
                <c:pt idx="9151">
                  <c:v>41660</c:v>
                </c:pt>
                <c:pt idx="9152">
                  <c:v>41661</c:v>
                </c:pt>
                <c:pt idx="9153">
                  <c:v>41662</c:v>
                </c:pt>
                <c:pt idx="9154">
                  <c:v>41663</c:v>
                </c:pt>
                <c:pt idx="9155">
                  <c:v>41664</c:v>
                </c:pt>
                <c:pt idx="9156">
                  <c:v>41665</c:v>
                </c:pt>
                <c:pt idx="9157">
                  <c:v>41666</c:v>
                </c:pt>
                <c:pt idx="9158">
                  <c:v>41667</c:v>
                </c:pt>
                <c:pt idx="9159">
                  <c:v>41668</c:v>
                </c:pt>
                <c:pt idx="9160">
                  <c:v>41669</c:v>
                </c:pt>
                <c:pt idx="9161">
                  <c:v>41670</c:v>
                </c:pt>
                <c:pt idx="9162">
                  <c:v>41671</c:v>
                </c:pt>
                <c:pt idx="9163">
                  <c:v>41672</c:v>
                </c:pt>
                <c:pt idx="9164">
                  <c:v>41673</c:v>
                </c:pt>
                <c:pt idx="9165">
                  <c:v>41674</c:v>
                </c:pt>
                <c:pt idx="9166">
                  <c:v>41675</c:v>
                </c:pt>
                <c:pt idx="9167">
                  <c:v>41676</c:v>
                </c:pt>
                <c:pt idx="9168">
                  <c:v>41677</c:v>
                </c:pt>
                <c:pt idx="9169">
                  <c:v>41678</c:v>
                </c:pt>
                <c:pt idx="9170">
                  <c:v>41679</c:v>
                </c:pt>
                <c:pt idx="9171">
                  <c:v>41680</c:v>
                </c:pt>
                <c:pt idx="9172">
                  <c:v>41681</c:v>
                </c:pt>
                <c:pt idx="9173">
                  <c:v>41682</c:v>
                </c:pt>
                <c:pt idx="9174">
                  <c:v>41683</c:v>
                </c:pt>
                <c:pt idx="9175">
                  <c:v>41684</c:v>
                </c:pt>
                <c:pt idx="9176">
                  <c:v>41685</c:v>
                </c:pt>
                <c:pt idx="9177">
                  <c:v>41686</c:v>
                </c:pt>
                <c:pt idx="9178">
                  <c:v>41687</c:v>
                </c:pt>
                <c:pt idx="9179">
                  <c:v>41688</c:v>
                </c:pt>
                <c:pt idx="9180">
                  <c:v>41689</c:v>
                </c:pt>
                <c:pt idx="9181">
                  <c:v>41690</c:v>
                </c:pt>
                <c:pt idx="9182">
                  <c:v>41691</c:v>
                </c:pt>
                <c:pt idx="9183">
                  <c:v>41692</c:v>
                </c:pt>
                <c:pt idx="9184">
                  <c:v>41693</c:v>
                </c:pt>
                <c:pt idx="9185">
                  <c:v>41694</c:v>
                </c:pt>
                <c:pt idx="9186">
                  <c:v>41695</c:v>
                </c:pt>
                <c:pt idx="9187">
                  <c:v>41696</c:v>
                </c:pt>
                <c:pt idx="9188">
                  <c:v>41697</c:v>
                </c:pt>
                <c:pt idx="9189">
                  <c:v>41698</c:v>
                </c:pt>
                <c:pt idx="9190">
                  <c:v>41699</c:v>
                </c:pt>
                <c:pt idx="9191">
                  <c:v>41700</c:v>
                </c:pt>
                <c:pt idx="9192">
                  <c:v>41701</c:v>
                </c:pt>
                <c:pt idx="9193">
                  <c:v>41702</c:v>
                </c:pt>
                <c:pt idx="9194">
                  <c:v>41703</c:v>
                </c:pt>
                <c:pt idx="9195">
                  <c:v>41704</c:v>
                </c:pt>
                <c:pt idx="9196">
                  <c:v>41705</c:v>
                </c:pt>
                <c:pt idx="9197">
                  <c:v>41706</c:v>
                </c:pt>
                <c:pt idx="9198">
                  <c:v>41707</c:v>
                </c:pt>
                <c:pt idx="9199">
                  <c:v>41708</c:v>
                </c:pt>
                <c:pt idx="9200">
                  <c:v>41709</c:v>
                </c:pt>
                <c:pt idx="9201">
                  <c:v>41710</c:v>
                </c:pt>
                <c:pt idx="9202">
                  <c:v>41711</c:v>
                </c:pt>
                <c:pt idx="9203">
                  <c:v>41712</c:v>
                </c:pt>
                <c:pt idx="9204">
                  <c:v>41713</c:v>
                </c:pt>
                <c:pt idx="9205">
                  <c:v>41714</c:v>
                </c:pt>
                <c:pt idx="9206">
                  <c:v>41715</c:v>
                </c:pt>
                <c:pt idx="9207">
                  <c:v>41716</c:v>
                </c:pt>
                <c:pt idx="9208">
                  <c:v>41717</c:v>
                </c:pt>
                <c:pt idx="9209">
                  <c:v>41718</c:v>
                </c:pt>
                <c:pt idx="9210">
                  <c:v>41719</c:v>
                </c:pt>
                <c:pt idx="9211">
                  <c:v>41720</c:v>
                </c:pt>
                <c:pt idx="9212">
                  <c:v>41721</c:v>
                </c:pt>
                <c:pt idx="9213">
                  <c:v>41722</c:v>
                </c:pt>
                <c:pt idx="9214">
                  <c:v>41723</c:v>
                </c:pt>
                <c:pt idx="9215">
                  <c:v>41724</c:v>
                </c:pt>
                <c:pt idx="9216">
                  <c:v>41725</c:v>
                </c:pt>
                <c:pt idx="9217">
                  <c:v>41726</c:v>
                </c:pt>
                <c:pt idx="9218">
                  <c:v>41727</c:v>
                </c:pt>
                <c:pt idx="9219">
                  <c:v>41728</c:v>
                </c:pt>
                <c:pt idx="9220">
                  <c:v>41729</c:v>
                </c:pt>
                <c:pt idx="9221">
                  <c:v>41730</c:v>
                </c:pt>
                <c:pt idx="9222">
                  <c:v>41731</c:v>
                </c:pt>
                <c:pt idx="9223">
                  <c:v>41732</c:v>
                </c:pt>
                <c:pt idx="9224">
                  <c:v>41733</c:v>
                </c:pt>
                <c:pt idx="9225">
                  <c:v>41734</c:v>
                </c:pt>
                <c:pt idx="9226">
                  <c:v>41735</c:v>
                </c:pt>
                <c:pt idx="9227">
                  <c:v>41736</c:v>
                </c:pt>
                <c:pt idx="9228">
                  <c:v>41737</c:v>
                </c:pt>
                <c:pt idx="9229">
                  <c:v>41738</c:v>
                </c:pt>
                <c:pt idx="9230">
                  <c:v>41739</c:v>
                </c:pt>
                <c:pt idx="9231">
                  <c:v>41740</c:v>
                </c:pt>
                <c:pt idx="9232">
                  <c:v>41741</c:v>
                </c:pt>
                <c:pt idx="9233">
                  <c:v>41742</c:v>
                </c:pt>
                <c:pt idx="9234">
                  <c:v>41743</c:v>
                </c:pt>
                <c:pt idx="9235">
                  <c:v>41744</c:v>
                </c:pt>
                <c:pt idx="9236">
                  <c:v>41745</c:v>
                </c:pt>
                <c:pt idx="9237">
                  <c:v>41746</c:v>
                </c:pt>
                <c:pt idx="9238">
                  <c:v>41747</c:v>
                </c:pt>
                <c:pt idx="9239">
                  <c:v>41748</c:v>
                </c:pt>
                <c:pt idx="9240">
                  <c:v>41749</c:v>
                </c:pt>
                <c:pt idx="9241">
                  <c:v>41750</c:v>
                </c:pt>
                <c:pt idx="9242">
                  <c:v>41751</c:v>
                </c:pt>
                <c:pt idx="9243">
                  <c:v>41752</c:v>
                </c:pt>
                <c:pt idx="9244">
                  <c:v>41753</c:v>
                </c:pt>
                <c:pt idx="9245">
                  <c:v>41754</c:v>
                </c:pt>
                <c:pt idx="9246">
                  <c:v>41755</c:v>
                </c:pt>
                <c:pt idx="9247">
                  <c:v>41756</c:v>
                </c:pt>
                <c:pt idx="9248">
                  <c:v>41757</c:v>
                </c:pt>
                <c:pt idx="9249">
                  <c:v>41758</c:v>
                </c:pt>
                <c:pt idx="9250">
                  <c:v>41759</c:v>
                </c:pt>
                <c:pt idx="9251">
                  <c:v>41760</c:v>
                </c:pt>
                <c:pt idx="9252">
                  <c:v>41761</c:v>
                </c:pt>
                <c:pt idx="9253">
                  <c:v>41762</c:v>
                </c:pt>
                <c:pt idx="9254">
                  <c:v>41763</c:v>
                </c:pt>
                <c:pt idx="9255">
                  <c:v>41764</c:v>
                </c:pt>
                <c:pt idx="9256">
                  <c:v>41765</c:v>
                </c:pt>
                <c:pt idx="9257">
                  <c:v>41766</c:v>
                </c:pt>
                <c:pt idx="9258">
                  <c:v>41767</c:v>
                </c:pt>
                <c:pt idx="9259">
                  <c:v>41768</c:v>
                </c:pt>
                <c:pt idx="9260">
                  <c:v>41769</c:v>
                </c:pt>
                <c:pt idx="9261">
                  <c:v>41770</c:v>
                </c:pt>
                <c:pt idx="9262">
                  <c:v>41771</c:v>
                </c:pt>
                <c:pt idx="9263">
                  <c:v>41772</c:v>
                </c:pt>
                <c:pt idx="9264">
                  <c:v>41773</c:v>
                </c:pt>
                <c:pt idx="9265">
                  <c:v>41774</c:v>
                </c:pt>
                <c:pt idx="9266">
                  <c:v>41775</c:v>
                </c:pt>
                <c:pt idx="9267">
                  <c:v>41776</c:v>
                </c:pt>
                <c:pt idx="9268">
                  <c:v>41777</c:v>
                </c:pt>
                <c:pt idx="9269">
                  <c:v>41778</c:v>
                </c:pt>
                <c:pt idx="9270">
                  <c:v>41779</c:v>
                </c:pt>
                <c:pt idx="9271">
                  <c:v>41780</c:v>
                </c:pt>
                <c:pt idx="9272">
                  <c:v>41781</c:v>
                </c:pt>
                <c:pt idx="9273">
                  <c:v>41782</c:v>
                </c:pt>
                <c:pt idx="9274">
                  <c:v>41783</c:v>
                </c:pt>
                <c:pt idx="9275">
                  <c:v>41784</c:v>
                </c:pt>
                <c:pt idx="9276">
                  <c:v>41785</c:v>
                </c:pt>
                <c:pt idx="9277">
                  <c:v>41786</c:v>
                </c:pt>
                <c:pt idx="9278">
                  <c:v>41787</c:v>
                </c:pt>
                <c:pt idx="9279">
                  <c:v>41788</c:v>
                </c:pt>
                <c:pt idx="9280">
                  <c:v>41789</c:v>
                </c:pt>
                <c:pt idx="9281">
                  <c:v>41790</c:v>
                </c:pt>
                <c:pt idx="9282">
                  <c:v>41791</c:v>
                </c:pt>
                <c:pt idx="9283">
                  <c:v>41792</c:v>
                </c:pt>
                <c:pt idx="9284">
                  <c:v>41793</c:v>
                </c:pt>
                <c:pt idx="9285">
                  <c:v>41794</c:v>
                </c:pt>
                <c:pt idx="9286">
                  <c:v>41795</c:v>
                </c:pt>
                <c:pt idx="9287">
                  <c:v>41796</c:v>
                </c:pt>
                <c:pt idx="9288">
                  <c:v>41797</c:v>
                </c:pt>
                <c:pt idx="9289">
                  <c:v>41798</c:v>
                </c:pt>
                <c:pt idx="9290">
                  <c:v>41799</c:v>
                </c:pt>
                <c:pt idx="9291">
                  <c:v>41800</c:v>
                </c:pt>
                <c:pt idx="9292">
                  <c:v>41801</c:v>
                </c:pt>
                <c:pt idx="9293">
                  <c:v>41802</c:v>
                </c:pt>
                <c:pt idx="9294">
                  <c:v>41803</c:v>
                </c:pt>
                <c:pt idx="9295">
                  <c:v>41804</c:v>
                </c:pt>
                <c:pt idx="9296">
                  <c:v>41805</c:v>
                </c:pt>
                <c:pt idx="9297">
                  <c:v>41806</c:v>
                </c:pt>
                <c:pt idx="9298">
                  <c:v>41807</c:v>
                </c:pt>
                <c:pt idx="9299">
                  <c:v>41808</c:v>
                </c:pt>
                <c:pt idx="9300">
                  <c:v>41809</c:v>
                </c:pt>
                <c:pt idx="9301">
                  <c:v>41810</c:v>
                </c:pt>
                <c:pt idx="9302">
                  <c:v>41811</c:v>
                </c:pt>
                <c:pt idx="9303">
                  <c:v>41812</c:v>
                </c:pt>
                <c:pt idx="9304">
                  <c:v>41813</c:v>
                </c:pt>
                <c:pt idx="9305">
                  <c:v>41814</c:v>
                </c:pt>
                <c:pt idx="9306">
                  <c:v>41815</c:v>
                </c:pt>
                <c:pt idx="9307">
                  <c:v>41816</c:v>
                </c:pt>
                <c:pt idx="9308">
                  <c:v>41817</c:v>
                </c:pt>
                <c:pt idx="9309">
                  <c:v>41818</c:v>
                </c:pt>
                <c:pt idx="9310">
                  <c:v>41819</c:v>
                </c:pt>
                <c:pt idx="9311">
                  <c:v>41820</c:v>
                </c:pt>
                <c:pt idx="9312">
                  <c:v>41821</c:v>
                </c:pt>
                <c:pt idx="9313">
                  <c:v>41822</c:v>
                </c:pt>
                <c:pt idx="9314">
                  <c:v>41823</c:v>
                </c:pt>
                <c:pt idx="9315">
                  <c:v>41824</c:v>
                </c:pt>
                <c:pt idx="9316">
                  <c:v>41825</c:v>
                </c:pt>
                <c:pt idx="9317">
                  <c:v>41826</c:v>
                </c:pt>
                <c:pt idx="9318">
                  <c:v>41827</c:v>
                </c:pt>
                <c:pt idx="9319">
                  <c:v>41828</c:v>
                </c:pt>
                <c:pt idx="9320">
                  <c:v>41829</c:v>
                </c:pt>
                <c:pt idx="9321">
                  <c:v>41830</c:v>
                </c:pt>
                <c:pt idx="9322">
                  <c:v>41831</c:v>
                </c:pt>
                <c:pt idx="9323">
                  <c:v>41832</c:v>
                </c:pt>
                <c:pt idx="9324">
                  <c:v>41833</c:v>
                </c:pt>
                <c:pt idx="9325">
                  <c:v>41834</c:v>
                </c:pt>
                <c:pt idx="9326">
                  <c:v>41835</c:v>
                </c:pt>
                <c:pt idx="9327">
                  <c:v>41836</c:v>
                </c:pt>
                <c:pt idx="9328">
                  <c:v>41837</c:v>
                </c:pt>
                <c:pt idx="9329">
                  <c:v>41838</c:v>
                </c:pt>
                <c:pt idx="9330">
                  <c:v>41839</c:v>
                </c:pt>
                <c:pt idx="9331">
                  <c:v>41840</c:v>
                </c:pt>
                <c:pt idx="9332">
                  <c:v>41841</c:v>
                </c:pt>
                <c:pt idx="9333">
                  <c:v>41842</c:v>
                </c:pt>
                <c:pt idx="9334">
                  <c:v>41843</c:v>
                </c:pt>
                <c:pt idx="9335">
                  <c:v>41844</c:v>
                </c:pt>
                <c:pt idx="9336">
                  <c:v>41845</c:v>
                </c:pt>
                <c:pt idx="9337">
                  <c:v>41846</c:v>
                </c:pt>
                <c:pt idx="9338">
                  <c:v>41847</c:v>
                </c:pt>
                <c:pt idx="9339">
                  <c:v>41848</c:v>
                </c:pt>
                <c:pt idx="9340">
                  <c:v>41849</c:v>
                </c:pt>
                <c:pt idx="9341">
                  <c:v>41850</c:v>
                </c:pt>
                <c:pt idx="9342">
                  <c:v>41851</c:v>
                </c:pt>
                <c:pt idx="9343">
                  <c:v>41852</c:v>
                </c:pt>
                <c:pt idx="9344">
                  <c:v>41853</c:v>
                </c:pt>
                <c:pt idx="9345">
                  <c:v>41854</c:v>
                </c:pt>
                <c:pt idx="9346">
                  <c:v>41855</c:v>
                </c:pt>
                <c:pt idx="9347">
                  <c:v>41856</c:v>
                </c:pt>
                <c:pt idx="9348">
                  <c:v>41857</c:v>
                </c:pt>
                <c:pt idx="9349">
                  <c:v>41858</c:v>
                </c:pt>
                <c:pt idx="9350">
                  <c:v>41859</c:v>
                </c:pt>
                <c:pt idx="9351">
                  <c:v>41860</c:v>
                </c:pt>
                <c:pt idx="9352">
                  <c:v>41861</c:v>
                </c:pt>
              </c:numCache>
            </c:numRef>
          </c:cat>
          <c:val>
            <c:numRef>
              <c:f>Error!$B$2:$B$9862</c:f>
              <c:numCache>
                <c:formatCode>General</c:formatCode>
                <c:ptCount val="9861"/>
                <c:pt idx="0">
                  <c:v>0.62890000000000001</c:v>
                </c:pt>
                <c:pt idx="1">
                  <c:v>0.60329999999999995</c:v>
                </c:pt>
                <c:pt idx="2">
                  <c:v>0.57820000000000005</c:v>
                </c:pt>
                <c:pt idx="3">
                  <c:v>0.57130000000000003</c:v>
                </c:pt>
                <c:pt idx="4">
                  <c:v>0.60519999999999996</c:v>
                </c:pt>
                <c:pt idx="5">
                  <c:v>0.63460000000000005</c:v>
                </c:pt>
                <c:pt idx="6">
                  <c:v>0.6179</c:v>
                </c:pt>
                <c:pt idx="7">
                  <c:v>0.64680000000000004</c:v>
                </c:pt>
                <c:pt idx="8">
                  <c:v>0.65459999999999996</c:v>
                </c:pt>
                <c:pt idx="9">
                  <c:v>0.64659999999999995</c:v>
                </c:pt>
                <c:pt idx="10">
                  <c:v>0.5887</c:v>
                </c:pt>
                <c:pt idx="11">
                  <c:v>0.51370000000000005</c:v>
                </c:pt>
                <c:pt idx="12">
                  <c:v>0.50829999999999997</c:v>
                </c:pt>
                <c:pt idx="13">
                  <c:v>0.5181</c:v>
                </c:pt>
                <c:pt idx="14">
                  <c:v>0.51519999999999999</c:v>
                </c:pt>
                <c:pt idx="15">
                  <c:v>0.49559999999999998</c:v>
                </c:pt>
                <c:pt idx="16">
                  <c:v>0.49590000000000001</c:v>
                </c:pt>
                <c:pt idx="17">
                  <c:v>0.46820000000000001</c:v>
                </c:pt>
                <c:pt idx="18">
                  <c:v>0.44819999999999999</c:v>
                </c:pt>
                <c:pt idx="19">
                  <c:v>0.42620000000000002</c:v>
                </c:pt>
                <c:pt idx="20">
                  <c:v>0.37469999999999998</c:v>
                </c:pt>
                <c:pt idx="21">
                  <c:v>0.2455</c:v>
                </c:pt>
                <c:pt idx="22">
                  <c:v>0.21940000000000001</c:v>
                </c:pt>
                <c:pt idx="23">
                  <c:v>0.22070000000000001</c:v>
                </c:pt>
                <c:pt idx="24">
                  <c:v>0.21199999999999999</c:v>
                </c:pt>
                <c:pt idx="25">
                  <c:v>0.20449999999999999</c:v>
                </c:pt>
                <c:pt idx="26">
                  <c:v>0.20349999999999999</c:v>
                </c:pt>
                <c:pt idx="27">
                  <c:v>0.2034</c:v>
                </c:pt>
                <c:pt idx="28">
                  <c:v>0.20669999999999999</c:v>
                </c:pt>
                <c:pt idx="29">
                  <c:v>0.20050000000000001</c:v>
                </c:pt>
                <c:pt idx="30">
                  <c:v>0.18729999999999999</c:v>
                </c:pt>
                <c:pt idx="31">
                  <c:v>0.18640000000000001</c:v>
                </c:pt>
                <c:pt idx="32">
                  <c:v>0.2132</c:v>
                </c:pt>
                <c:pt idx="33">
                  <c:v>0.2263</c:v>
                </c:pt>
                <c:pt idx="34">
                  <c:v>0.2263</c:v>
                </c:pt>
                <c:pt idx="35">
                  <c:v>0.26679999999999998</c:v>
                </c:pt>
                <c:pt idx="36">
                  <c:v>0.25879999999999997</c:v>
                </c:pt>
                <c:pt idx="37">
                  <c:v>0.25750000000000001</c:v>
                </c:pt>
                <c:pt idx="38">
                  <c:v>0.2472</c:v>
                </c:pt>
                <c:pt idx="39">
                  <c:v>0.24340000000000001</c:v>
                </c:pt>
                <c:pt idx="40">
                  <c:v>0.24340000000000001</c:v>
                </c:pt>
                <c:pt idx="41">
                  <c:v>0.24340000000000001</c:v>
                </c:pt>
                <c:pt idx="42">
                  <c:v>0.27029999999999998</c:v>
                </c:pt>
                <c:pt idx="43">
                  <c:v>0.29859999999999998</c:v>
                </c:pt>
                <c:pt idx="44">
                  <c:v>0.3634</c:v>
                </c:pt>
                <c:pt idx="45">
                  <c:v>0.38769999999999999</c:v>
                </c:pt>
                <c:pt idx="46">
                  <c:v>0.44979999999999998</c:v>
                </c:pt>
                <c:pt idx="47">
                  <c:v>0.44919999999999999</c:v>
                </c:pt>
                <c:pt idx="48">
                  <c:v>0.52300000000000002</c:v>
                </c:pt>
                <c:pt idx="49">
                  <c:v>0.63719999999999999</c:v>
                </c:pt>
                <c:pt idx="50">
                  <c:v>0.66859999999999997</c:v>
                </c:pt>
                <c:pt idx="51">
                  <c:v>0.64590000000000003</c:v>
                </c:pt>
                <c:pt idx="52">
                  <c:v>0.62570000000000003</c:v>
                </c:pt>
                <c:pt idx="53">
                  <c:v>0.64590000000000003</c:v>
                </c:pt>
                <c:pt idx="54">
                  <c:v>0.63680000000000003</c:v>
                </c:pt>
                <c:pt idx="55">
                  <c:v>0.61860000000000004</c:v>
                </c:pt>
                <c:pt idx="56">
                  <c:v>0.55900000000000005</c:v>
                </c:pt>
                <c:pt idx="57">
                  <c:v>0.5444</c:v>
                </c:pt>
                <c:pt idx="58">
                  <c:v>0.56910000000000005</c:v>
                </c:pt>
                <c:pt idx="59">
                  <c:v>0.82</c:v>
                </c:pt>
                <c:pt idx="60">
                  <c:v>1.1278999999999999</c:v>
                </c:pt>
                <c:pt idx="61">
                  <c:v>0.88939999999999997</c:v>
                </c:pt>
                <c:pt idx="62">
                  <c:v>0.72650000000000003</c:v>
                </c:pt>
                <c:pt idx="63">
                  <c:v>0.65939999999999999</c:v>
                </c:pt>
                <c:pt idx="64">
                  <c:v>0.61519999999999997</c:v>
                </c:pt>
                <c:pt idx="65">
                  <c:v>0.58799999999999997</c:v>
                </c:pt>
                <c:pt idx="66">
                  <c:v>0.59050000000000002</c:v>
                </c:pt>
                <c:pt idx="67">
                  <c:v>0.56969999999999998</c:v>
                </c:pt>
                <c:pt idx="68">
                  <c:v>0.55659999999999998</c:v>
                </c:pt>
                <c:pt idx="69">
                  <c:v>0.59230000000000005</c:v>
                </c:pt>
                <c:pt idx="70">
                  <c:v>0.56530000000000002</c:v>
                </c:pt>
                <c:pt idx="71">
                  <c:v>0.62829999999999997</c:v>
                </c:pt>
                <c:pt idx="72">
                  <c:v>0.67900000000000005</c:v>
                </c:pt>
                <c:pt idx="73">
                  <c:v>1.0322</c:v>
                </c:pt>
                <c:pt idx="74">
                  <c:v>1.1982999999999999</c:v>
                </c:pt>
                <c:pt idx="75">
                  <c:v>0.99199999999999999</c:v>
                </c:pt>
                <c:pt idx="76">
                  <c:v>0.77980000000000005</c:v>
                </c:pt>
                <c:pt idx="77">
                  <c:v>0.72250000000000003</c:v>
                </c:pt>
                <c:pt idx="78">
                  <c:v>0.73260000000000003</c:v>
                </c:pt>
                <c:pt idx="79">
                  <c:v>0.73919999999999997</c:v>
                </c:pt>
                <c:pt idx="80">
                  <c:v>0.69750000000000001</c:v>
                </c:pt>
                <c:pt idx="81">
                  <c:v>0.70730000000000004</c:v>
                </c:pt>
                <c:pt idx="82">
                  <c:v>1.1533</c:v>
                </c:pt>
                <c:pt idx="83">
                  <c:v>1.1819</c:v>
                </c:pt>
                <c:pt idx="84">
                  <c:v>0.84099999999999997</c:v>
                </c:pt>
                <c:pt idx="85">
                  <c:v>0.72899999999999998</c:v>
                </c:pt>
                <c:pt idx="86">
                  <c:v>0.65249999999999997</c:v>
                </c:pt>
                <c:pt idx="87">
                  <c:v>0.59109999999999996</c:v>
                </c:pt>
                <c:pt idx="88">
                  <c:v>0.52480000000000004</c:v>
                </c:pt>
                <c:pt idx="89">
                  <c:v>0.46970000000000001</c:v>
                </c:pt>
                <c:pt idx="90">
                  <c:v>0.43230000000000002</c:v>
                </c:pt>
                <c:pt idx="91">
                  <c:v>0.39650000000000002</c:v>
                </c:pt>
                <c:pt idx="92">
                  <c:v>0.36770000000000003</c:v>
                </c:pt>
                <c:pt idx="93">
                  <c:v>0.34649999999999997</c:v>
                </c:pt>
                <c:pt idx="94">
                  <c:v>0.34410000000000002</c:v>
                </c:pt>
                <c:pt idx="95">
                  <c:v>0.4128</c:v>
                </c:pt>
                <c:pt idx="96">
                  <c:v>0.40639999999999998</c:v>
                </c:pt>
                <c:pt idx="97">
                  <c:v>0.4108</c:v>
                </c:pt>
                <c:pt idx="98">
                  <c:v>0.39350000000000002</c:v>
                </c:pt>
                <c:pt idx="99">
                  <c:v>0.375</c:v>
                </c:pt>
                <c:pt idx="100">
                  <c:v>0.38379999999999997</c:v>
                </c:pt>
                <c:pt idx="101">
                  <c:v>0.44090000000000001</c:v>
                </c:pt>
                <c:pt idx="102">
                  <c:v>0.84030000000000005</c:v>
                </c:pt>
                <c:pt idx="103">
                  <c:v>0.60250000000000004</c:v>
                </c:pt>
                <c:pt idx="104">
                  <c:v>0.48209999999999997</c:v>
                </c:pt>
                <c:pt idx="105">
                  <c:v>0.43009999999999998</c:v>
                </c:pt>
                <c:pt idx="106">
                  <c:v>0.39850000000000002</c:v>
                </c:pt>
                <c:pt idx="107">
                  <c:v>0.37540000000000001</c:v>
                </c:pt>
                <c:pt idx="108">
                  <c:v>0.3614</c:v>
                </c:pt>
                <c:pt idx="109">
                  <c:v>0.4425</c:v>
                </c:pt>
                <c:pt idx="110">
                  <c:v>0.46810000000000002</c:v>
                </c:pt>
                <c:pt idx="111">
                  <c:v>0.41039999999999999</c:v>
                </c:pt>
                <c:pt idx="112">
                  <c:v>0.36049999999999999</c:v>
                </c:pt>
                <c:pt idx="113">
                  <c:v>0.34699999999999998</c:v>
                </c:pt>
                <c:pt idx="114">
                  <c:v>0.34200000000000003</c:v>
                </c:pt>
                <c:pt idx="115">
                  <c:v>0.47349999999999998</c:v>
                </c:pt>
                <c:pt idx="116">
                  <c:v>0.76980000000000004</c:v>
                </c:pt>
                <c:pt idx="117">
                  <c:v>0.59399999999999997</c:v>
                </c:pt>
                <c:pt idx="118">
                  <c:v>0.47910000000000003</c:v>
                </c:pt>
                <c:pt idx="119">
                  <c:v>0.41460000000000002</c:v>
                </c:pt>
                <c:pt idx="120">
                  <c:v>0.37030000000000002</c:v>
                </c:pt>
                <c:pt idx="121">
                  <c:v>0.3503</c:v>
                </c:pt>
                <c:pt idx="122">
                  <c:v>0.31950000000000001</c:v>
                </c:pt>
                <c:pt idx="123">
                  <c:v>0.2858</c:v>
                </c:pt>
                <c:pt idx="124">
                  <c:v>0.25600000000000001</c:v>
                </c:pt>
                <c:pt idx="125">
                  <c:v>0.24210000000000001</c:v>
                </c:pt>
                <c:pt idx="126">
                  <c:v>0.21920000000000001</c:v>
                </c:pt>
                <c:pt idx="127">
                  <c:v>0.2014</c:v>
                </c:pt>
                <c:pt idx="128">
                  <c:v>0.20669999999999999</c:v>
                </c:pt>
                <c:pt idx="129">
                  <c:v>0.1908</c:v>
                </c:pt>
                <c:pt idx="130">
                  <c:v>0.1807</c:v>
                </c:pt>
                <c:pt idx="131">
                  <c:v>0.18440000000000001</c:v>
                </c:pt>
                <c:pt idx="132">
                  <c:v>0.2238</c:v>
                </c:pt>
                <c:pt idx="133">
                  <c:v>0.1983</c:v>
                </c:pt>
                <c:pt idx="134">
                  <c:v>0.16950000000000001</c:v>
                </c:pt>
                <c:pt idx="135">
                  <c:v>0.15840000000000001</c:v>
                </c:pt>
                <c:pt idx="136">
                  <c:v>0.15970000000000001</c:v>
                </c:pt>
                <c:pt idx="137">
                  <c:v>0.1487</c:v>
                </c:pt>
                <c:pt idx="138">
                  <c:v>0.14249999999999999</c:v>
                </c:pt>
                <c:pt idx="139">
                  <c:v>0.1336</c:v>
                </c:pt>
                <c:pt idx="140">
                  <c:v>0.12839999999999999</c:v>
                </c:pt>
                <c:pt idx="141">
                  <c:v>0.11799999999999999</c:v>
                </c:pt>
                <c:pt idx="142">
                  <c:v>0.1208</c:v>
                </c:pt>
                <c:pt idx="143">
                  <c:v>0.1167</c:v>
                </c:pt>
                <c:pt idx="144">
                  <c:v>0.1142</c:v>
                </c:pt>
                <c:pt idx="145">
                  <c:v>0.1135</c:v>
                </c:pt>
                <c:pt idx="146">
                  <c:v>0.1099</c:v>
                </c:pt>
                <c:pt idx="147">
                  <c:v>0.10340000000000001</c:v>
                </c:pt>
                <c:pt idx="148">
                  <c:v>0.1028</c:v>
                </c:pt>
                <c:pt idx="149">
                  <c:v>0.1016</c:v>
                </c:pt>
                <c:pt idx="150">
                  <c:v>0.1004</c:v>
                </c:pt>
                <c:pt idx="151">
                  <c:v>0.10050000000000001</c:v>
                </c:pt>
                <c:pt idx="152">
                  <c:v>9.7900000000000001E-2</c:v>
                </c:pt>
                <c:pt idx="153">
                  <c:v>9.06E-2</c:v>
                </c:pt>
                <c:pt idx="154">
                  <c:v>9.01E-2</c:v>
                </c:pt>
                <c:pt idx="155">
                  <c:v>0.1143</c:v>
                </c:pt>
                <c:pt idx="156">
                  <c:v>0.1227</c:v>
                </c:pt>
                <c:pt idx="157">
                  <c:v>0.1067</c:v>
                </c:pt>
                <c:pt idx="158">
                  <c:v>9.4700000000000006E-2</c:v>
                </c:pt>
                <c:pt idx="159">
                  <c:v>8.8999999999999996E-2</c:v>
                </c:pt>
                <c:pt idx="160">
                  <c:v>9.6799999999999997E-2</c:v>
                </c:pt>
                <c:pt idx="161">
                  <c:v>9.4500000000000001E-2</c:v>
                </c:pt>
                <c:pt idx="162">
                  <c:v>9.3899999999999997E-2</c:v>
                </c:pt>
                <c:pt idx="163">
                  <c:v>9.3299999999999994E-2</c:v>
                </c:pt>
                <c:pt idx="164">
                  <c:v>9.2700000000000005E-2</c:v>
                </c:pt>
                <c:pt idx="165">
                  <c:v>9.4700000000000006E-2</c:v>
                </c:pt>
                <c:pt idx="166">
                  <c:v>9.5200000000000007E-2</c:v>
                </c:pt>
                <c:pt idx="167">
                  <c:v>7.8200000000000006E-2</c:v>
                </c:pt>
                <c:pt idx="168">
                  <c:v>7.8E-2</c:v>
                </c:pt>
                <c:pt idx="169">
                  <c:v>7.7499999999999999E-2</c:v>
                </c:pt>
                <c:pt idx="170">
                  <c:v>7.4999999999999997E-2</c:v>
                </c:pt>
                <c:pt idx="171">
                  <c:v>7.3099999999999998E-2</c:v>
                </c:pt>
                <c:pt idx="172">
                  <c:v>6.7500000000000004E-2</c:v>
                </c:pt>
                <c:pt idx="173">
                  <c:v>6.7500000000000004E-2</c:v>
                </c:pt>
                <c:pt idx="174">
                  <c:v>6.7100000000000007E-2</c:v>
                </c:pt>
                <c:pt idx="175">
                  <c:v>6.6600000000000006E-2</c:v>
                </c:pt>
                <c:pt idx="176">
                  <c:v>6.6600000000000006E-2</c:v>
                </c:pt>
                <c:pt idx="177">
                  <c:v>7.7399999999999997E-2</c:v>
                </c:pt>
                <c:pt idx="178">
                  <c:v>7.8100000000000003E-2</c:v>
                </c:pt>
                <c:pt idx="179">
                  <c:v>7.6899999999999996E-2</c:v>
                </c:pt>
                <c:pt idx="180">
                  <c:v>7.8600000000000003E-2</c:v>
                </c:pt>
                <c:pt idx="181">
                  <c:v>7.8E-2</c:v>
                </c:pt>
                <c:pt idx="182">
                  <c:v>9.4299999999999995E-2</c:v>
                </c:pt>
                <c:pt idx="183">
                  <c:v>9.11E-2</c:v>
                </c:pt>
                <c:pt idx="184">
                  <c:v>8.3799999999999999E-2</c:v>
                </c:pt>
                <c:pt idx="185">
                  <c:v>7.6399999999999996E-2</c:v>
                </c:pt>
                <c:pt idx="186">
                  <c:v>7.1499999999999994E-2</c:v>
                </c:pt>
                <c:pt idx="187">
                  <c:v>7.0999999999999994E-2</c:v>
                </c:pt>
                <c:pt idx="188">
                  <c:v>7.0999999999999994E-2</c:v>
                </c:pt>
                <c:pt idx="189">
                  <c:v>7.0999999999999994E-2</c:v>
                </c:pt>
                <c:pt idx="190">
                  <c:v>6.8400000000000002E-2</c:v>
                </c:pt>
                <c:pt idx="191">
                  <c:v>6.5199999999999994E-2</c:v>
                </c:pt>
                <c:pt idx="192">
                  <c:v>6.5699999999999995E-2</c:v>
                </c:pt>
                <c:pt idx="193">
                  <c:v>6.5699999999999995E-2</c:v>
                </c:pt>
                <c:pt idx="194">
                  <c:v>7.0099999999999996E-2</c:v>
                </c:pt>
                <c:pt idx="195">
                  <c:v>7.1999999999999995E-2</c:v>
                </c:pt>
                <c:pt idx="196">
                  <c:v>7.1999999999999995E-2</c:v>
                </c:pt>
                <c:pt idx="197">
                  <c:v>7.1400000000000005E-2</c:v>
                </c:pt>
                <c:pt idx="198">
                  <c:v>7.2999999999999995E-2</c:v>
                </c:pt>
                <c:pt idx="199">
                  <c:v>7.2999999999999995E-2</c:v>
                </c:pt>
                <c:pt idx="200">
                  <c:v>7.2999999999999995E-2</c:v>
                </c:pt>
                <c:pt idx="201">
                  <c:v>6.7699999999999996E-2</c:v>
                </c:pt>
                <c:pt idx="202">
                  <c:v>6.6600000000000006E-2</c:v>
                </c:pt>
                <c:pt idx="203">
                  <c:v>6.6600000000000006E-2</c:v>
                </c:pt>
                <c:pt idx="204">
                  <c:v>7.22E-2</c:v>
                </c:pt>
                <c:pt idx="205">
                  <c:v>7.3999999999999996E-2</c:v>
                </c:pt>
                <c:pt idx="206">
                  <c:v>7.4300000000000005E-2</c:v>
                </c:pt>
                <c:pt idx="207">
                  <c:v>7.3999999999999996E-2</c:v>
                </c:pt>
                <c:pt idx="208">
                  <c:v>6.8000000000000005E-2</c:v>
                </c:pt>
                <c:pt idx="209">
                  <c:v>6.8400000000000002E-2</c:v>
                </c:pt>
                <c:pt idx="210">
                  <c:v>7.7200000000000005E-2</c:v>
                </c:pt>
                <c:pt idx="211">
                  <c:v>0.1263</c:v>
                </c:pt>
                <c:pt idx="212">
                  <c:v>0.1128</c:v>
                </c:pt>
                <c:pt idx="213">
                  <c:v>0.1024</c:v>
                </c:pt>
                <c:pt idx="214">
                  <c:v>9.1399999999999995E-2</c:v>
                </c:pt>
                <c:pt idx="215">
                  <c:v>7.9100000000000004E-2</c:v>
                </c:pt>
                <c:pt idx="216">
                  <c:v>7.2499999999999995E-2</c:v>
                </c:pt>
                <c:pt idx="217">
                  <c:v>7.0199999999999999E-2</c:v>
                </c:pt>
                <c:pt idx="218">
                  <c:v>6.3399999999999998E-2</c:v>
                </c:pt>
                <c:pt idx="219">
                  <c:v>6.2E-2</c:v>
                </c:pt>
                <c:pt idx="220">
                  <c:v>5.9799999999999999E-2</c:v>
                </c:pt>
                <c:pt idx="221">
                  <c:v>5.7700000000000001E-2</c:v>
                </c:pt>
                <c:pt idx="222">
                  <c:v>6.0999999999999999E-2</c:v>
                </c:pt>
                <c:pt idx="223">
                  <c:v>5.8799999999999998E-2</c:v>
                </c:pt>
                <c:pt idx="224">
                  <c:v>5.1999999999999998E-2</c:v>
                </c:pt>
                <c:pt idx="225">
                  <c:v>5.0900000000000001E-2</c:v>
                </c:pt>
                <c:pt idx="226">
                  <c:v>4.9299999999999997E-2</c:v>
                </c:pt>
                <c:pt idx="227">
                  <c:v>4.7600000000000003E-2</c:v>
                </c:pt>
                <c:pt idx="228">
                  <c:v>9.06E-2</c:v>
                </c:pt>
                <c:pt idx="229">
                  <c:v>9.7100000000000006E-2</c:v>
                </c:pt>
                <c:pt idx="230">
                  <c:v>4.65E-2</c:v>
                </c:pt>
                <c:pt idx="231">
                  <c:v>4.2500000000000003E-2</c:v>
                </c:pt>
                <c:pt idx="232">
                  <c:v>5.0500000000000003E-2</c:v>
                </c:pt>
                <c:pt idx="233">
                  <c:v>6.7199999999999996E-2</c:v>
                </c:pt>
                <c:pt idx="234">
                  <c:v>6.9000000000000006E-2</c:v>
                </c:pt>
                <c:pt idx="235">
                  <c:v>7.0099999999999996E-2</c:v>
                </c:pt>
                <c:pt idx="236">
                  <c:v>0.1106</c:v>
                </c:pt>
                <c:pt idx="237">
                  <c:v>0.10580000000000001</c:v>
                </c:pt>
                <c:pt idx="238">
                  <c:v>0.1047</c:v>
                </c:pt>
                <c:pt idx="239">
                  <c:v>0.14799999999999999</c:v>
                </c:pt>
                <c:pt idx="240">
                  <c:v>9.0499999999999997E-2</c:v>
                </c:pt>
                <c:pt idx="241">
                  <c:v>7.5700000000000003E-2</c:v>
                </c:pt>
                <c:pt idx="242">
                  <c:v>6.6400000000000001E-2</c:v>
                </c:pt>
                <c:pt idx="243">
                  <c:v>6.5600000000000006E-2</c:v>
                </c:pt>
                <c:pt idx="244">
                  <c:v>6.6299999999999998E-2</c:v>
                </c:pt>
                <c:pt idx="245">
                  <c:v>6.2600000000000003E-2</c:v>
                </c:pt>
                <c:pt idx="246">
                  <c:v>6.1600000000000002E-2</c:v>
                </c:pt>
                <c:pt idx="247">
                  <c:v>5.9700000000000003E-2</c:v>
                </c:pt>
                <c:pt idx="248">
                  <c:v>6.0499999999999998E-2</c:v>
                </c:pt>
                <c:pt idx="249">
                  <c:v>5.7799999999999997E-2</c:v>
                </c:pt>
                <c:pt idx="250">
                  <c:v>5.5599999999999997E-2</c:v>
                </c:pt>
                <c:pt idx="251">
                  <c:v>5.5300000000000002E-2</c:v>
                </c:pt>
                <c:pt idx="252">
                  <c:v>5.3499999999999999E-2</c:v>
                </c:pt>
                <c:pt idx="253">
                  <c:v>5.1900000000000002E-2</c:v>
                </c:pt>
                <c:pt idx="254">
                  <c:v>5.0599999999999999E-2</c:v>
                </c:pt>
                <c:pt idx="255">
                  <c:v>5.1999999999999998E-2</c:v>
                </c:pt>
                <c:pt idx="256">
                  <c:v>6.6199999999999995E-2</c:v>
                </c:pt>
                <c:pt idx="257">
                  <c:v>6.7699999999999996E-2</c:v>
                </c:pt>
                <c:pt idx="258">
                  <c:v>6.1499999999999999E-2</c:v>
                </c:pt>
                <c:pt idx="259">
                  <c:v>5.9499999999999997E-2</c:v>
                </c:pt>
                <c:pt idx="260">
                  <c:v>5.7000000000000002E-2</c:v>
                </c:pt>
                <c:pt idx="261">
                  <c:v>6.0299999999999999E-2</c:v>
                </c:pt>
                <c:pt idx="262">
                  <c:v>7.2599999999999998E-2</c:v>
                </c:pt>
                <c:pt idx="263">
                  <c:v>6.88E-2</c:v>
                </c:pt>
                <c:pt idx="264">
                  <c:v>6.8199999999999997E-2</c:v>
                </c:pt>
                <c:pt idx="265">
                  <c:v>7.0099999999999996E-2</c:v>
                </c:pt>
                <c:pt idx="266">
                  <c:v>4.9000000000000002E-2</c:v>
                </c:pt>
                <c:pt idx="267">
                  <c:v>4.5400000000000003E-2</c:v>
                </c:pt>
                <c:pt idx="268">
                  <c:v>4.3400000000000001E-2</c:v>
                </c:pt>
                <c:pt idx="269">
                  <c:v>4.2700000000000002E-2</c:v>
                </c:pt>
                <c:pt idx="270">
                  <c:v>4.07E-2</c:v>
                </c:pt>
                <c:pt idx="271">
                  <c:v>4.19E-2</c:v>
                </c:pt>
                <c:pt idx="272">
                  <c:v>4.1599999999999998E-2</c:v>
                </c:pt>
                <c:pt idx="273">
                  <c:v>3.7900000000000003E-2</c:v>
                </c:pt>
                <c:pt idx="274">
                  <c:v>3.8100000000000002E-2</c:v>
                </c:pt>
                <c:pt idx="275">
                  <c:v>3.95E-2</c:v>
                </c:pt>
                <c:pt idx="276">
                  <c:v>3.9100000000000003E-2</c:v>
                </c:pt>
                <c:pt idx="277">
                  <c:v>4.2599999999999999E-2</c:v>
                </c:pt>
                <c:pt idx="278">
                  <c:v>4.36E-2</c:v>
                </c:pt>
                <c:pt idx="279">
                  <c:v>6.4000000000000001E-2</c:v>
                </c:pt>
                <c:pt idx="280">
                  <c:v>5.8299999999999998E-2</c:v>
                </c:pt>
                <c:pt idx="281">
                  <c:v>5.7000000000000002E-2</c:v>
                </c:pt>
                <c:pt idx="282">
                  <c:v>5.9499999999999997E-2</c:v>
                </c:pt>
                <c:pt idx="283">
                  <c:v>5.5100000000000003E-2</c:v>
                </c:pt>
                <c:pt idx="284">
                  <c:v>4.8099999999999997E-2</c:v>
                </c:pt>
                <c:pt idx="285">
                  <c:v>5.7000000000000002E-2</c:v>
                </c:pt>
                <c:pt idx="286">
                  <c:v>6.6799999999999998E-2</c:v>
                </c:pt>
                <c:pt idx="287">
                  <c:v>7.7899999999999997E-2</c:v>
                </c:pt>
                <c:pt idx="288">
                  <c:v>7.0800000000000002E-2</c:v>
                </c:pt>
                <c:pt idx="289">
                  <c:v>8.1299999999999997E-2</c:v>
                </c:pt>
                <c:pt idx="290">
                  <c:v>8.1500000000000003E-2</c:v>
                </c:pt>
                <c:pt idx="291">
                  <c:v>8.0600000000000005E-2</c:v>
                </c:pt>
                <c:pt idx="292">
                  <c:v>8.0100000000000005E-2</c:v>
                </c:pt>
                <c:pt idx="293">
                  <c:v>0.1449</c:v>
                </c:pt>
                <c:pt idx="294">
                  <c:v>0.1492</c:v>
                </c:pt>
                <c:pt idx="295">
                  <c:v>0.1348</c:v>
                </c:pt>
                <c:pt idx="296">
                  <c:v>0.1961</c:v>
                </c:pt>
                <c:pt idx="297">
                  <c:v>0.18410000000000001</c:v>
                </c:pt>
                <c:pt idx="298">
                  <c:v>0.14660000000000001</c:v>
                </c:pt>
                <c:pt idx="299">
                  <c:v>0.14019999999999999</c:v>
                </c:pt>
                <c:pt idx="300">
                  <c:v>0.13869999999999999</c:v>
                </c:pt>
                <c:pt idx="301">
                  <c:v>0.15029999999999999</c:v>
                </c:pt>
                <c:pt idx="302">
                  <c:v>0.70469999999999999</c:v>
                </c:pt>
                <c:pt idx="303">
                  <c:v>0.5161</c:v>
                </c:pt>
                <c:pt idx="304">
                  <c:v>0.4032</c:v>
                </c:pt>
                <c:pt idx="305">
                  <c:v>0.3372</c:v>
                </c:pt>
                <c:pt idx="306">
                  <c:v>0.28920000000000001</c:v>
                </c:pt>
                <c:pt idx="307">
                  <c:v>0.25440000000000002</c:v>
                </c:pt>
                <c:pt idx="308">
                  <c:v>0.222</c:v>
                </c:pt>
                <c:pt idx="309">
                  <c:v>0.21299999999999999</c:v>
                </c:pt>
                <c:pt idx="310">
                  <c:v>0.2014</c:v>
                </c:pt>
                <c:pt idx="311">
                  <c:v>0.18920000000000001</c:v>
                </c:pt>
                <c:pt idx="312">
                  <c:v>0.25840000000000002</c:v>
                </c:pt>
                <c:pt idx="313">
                  <c:v>0.32079999999999997</c:v>
                </c:pt>
                <c:pt idx="314">
                  <c:v>0.27489999999999998</c:v>
                </c:pt>
                <c:pt idx="315">
                  <c:v>0.23799999999999999</c:v>
                </c:pt>
                <c:pt idx="316">
                  <c:v>0.21190000000000001</c:v>
                </c:pt>
                <c:pt idx="317">
                  <c:v>0.19350000000000001</c:v>
                </c:pt>
                <c:pt idx="318">
                  <c:v>0.18099999999999999</c:v>
                </c:pt>
                <c:pt idx="319">
                  <c:v>0.1573</c:v>
                </c:pt>
                <c:pt idx="320">
                  <c:v>0.1474</c:v>
                </c:pt>
                <c:pt idx="321">
                  <c:v>0.15029999999999999</c:v>
                </c:pt>
                <c:pt idx="322">
                  <c:v>0.13980000000000001</c:v>
                </c:pt>
                <c:pt idx="323">
                  <c:v>0.12809999999999999</c:v>
                </c:pt>
                <c:pt idx="324">
                  <c:v>0.1234</c:v>
                </c:pt>
                <c:pt idx="325">
                  <c:v>0.1143</c:v>
                </c:pt>
                <c:pt idx="326">
                  <c:v>9.5699999999999993E-2</c:v>
                </c:pt>
                <c:pt idx="327">
                  <c:v>9.5399999999999999E-2</c:v>
                </c:pt>
                <c:pt idx="328">
                  <c:v>9.6000000000000002E-2</c:v>
                </c:pt>
                <c:pt idx="329">
                  <c:v>0.1028</c:v>
                </c:pt>
                <c:pt idx="330">
                  <c:v>0.1012</c:v>
                </c:pt>
                <c:pt idx="331">
                  <c:v>9.9599999999999994E-2</c:v>
                </c:pt>
                <c:pt idx="332">
                  <c:v>9.1499999999999998E-2</c:v>
                </c:pt>
                <c:pt idx="333">
                  <c:v>9.0300000000000005E-2</c:v>
                </c:pt>
                <c:pt idx="334">
                  <c:v>8.9700000000000002E-2</c:v>
                </c:pt>
                <c:pt idx="335">
                  <c:v>8.8499999999999995E-2</c:v>
                </c:pt>
                <c:pt idx="336">
                  <c:v>8.7300000000000003E-2</c:v>
                </c:pt>
                <c:pt idx="337">
                  <c:v>8.6199999999999999E-2</c:v>
                </c:pt>
                <c:pt idx="338">
                  <c:v>8.5000000000000006E-2</c:v>
                </c:pt>
                <c:pt idx="339">
                  <c:v>8.2699999999999996E-2</c:v>
                </c:pt>
                <c:pt idx="340">
                  <c:v>8.1600000000000006E-2</c:v>
                </c:pt>
                <c:pt idx="341">
                  <c:v>9.2799999999999994E-2</c:v>
                </c:pt>
                <c:pt idx="342">
                  <c:v>8.6099999999999996E-2</c:v>
                </c:pt>
                <c:pt idx="343">
                  <c:v>8.0299999999999996E-2</c:v>
                </c:pt>
                <c:pt idx="344">
                  <c:v>8.7499999999999994E-2</c:v>
                </c:pt>
                <c:pt idx="345">
                  <c:v>8.4099999999999994E-2</c:v>
                </c:pt>
                <c:pt idx="346">
                  <c:v>8.8999999999999996E-2</c:v>
                </c:pt>
                <c:pt idx="347">
                  <c:v>8.4199999999999997E-2</c:v>
                </c:pt>
                <c:pt idx="348">
                  <c:v>8.1100000000000005E-2</c:v>
                </c:pt>
                <c:pt idx="349">
                  <c:v>0.12479999999999999</c:v>
                </c:pt>
                <c:pt idx="350">
                  <c:v>0.48049999999999998</c:v>
                </c:pt>
                <c:pt idx="351">
                  <c:v>1.2513000000000001</c:v>
                </c:pt>
                <c:pt idx="352">
                  <c:v>1.0823</c:v>
                </c:pt>
                <c:pt idx="353">
                  <c:v>0.91449999999999998</c:v>
                </c:pt>
                <c:pt idx="354">
                  <c:v>1.4965999999999999</c:v>
                </c:pt>
                <c:pt idx="355">
                  <c:v>1.3576999999999999</c:v>
                </c:pt>
                <c:pt idx="356">
                  <c:v>1.0855999999999999</c:v>
                </c:pt>
                <c:pt idx="357">
                  <c:v>0.91459999999999997</c:v>
                </c:pt>
                <c:pt idx="358">
                  <c:v>0.80320000000000003</c:v>
                </c:pt>
                <c:pt idx="359">
                  <c:v>0.57069999999999999</c:v>
                </c:pt>
                <c:pt idx="360">
                  <c:v>0.48909999999999998</c:v>
                </c:pt>
                <c:pt idx="361">
                  <c:v>0.42480000000000001</c:v>
                </c:pt>
                <c:pt idx="362">
                  <c:v>0.36759999999999998</c:v>
                </c:pt>
                <c:pt idx="363">
                  <c:v>0.32529999999999998</c:v>
                </c:pt>
                <c:pt idx="364">
                  <c:v>0.29330000000000001</c:v>
                </c:pt>
                <c:pt idx="365">
                  <c:v>0.27589999999999998</c:v>
                </c:pt>
                <c:pt idx="366">
                  <c:v>0.26340000000000002</c:v>
                </c:pt>
                <c:pt idx="367">
                  <c:v>0.2429</c:v>
                </c:pt>
                <c:pt idx="368">
                  <c:v>0.22700000000000001</c:v>
                </c:pt>
                <c:pt idx="369">
                  <c:v>0.2132</c:v>
                </c:pt>
                <c:pt idx="370">
                  <c:v>0.21540000000000001</c:v>
                </c:pt>
                <c:pt idx="371">
                  <c:v>0.21859999999999999</c:v>
                </c:pt>
                <c:pt idx="372">
                  <c:v>0.26100000000000001</c:v>
                </c:pt>
                <c:pt idx="373">
                  <c:v>0.28999999999999998</c:v>
                </c:pt>
                <c:pt idx="374">
                  <c:v>0.27460000000000001</c:v>
                </c:pt>
                <c:pt idx="375">
                  <c:v>0.30570000000000003</c:v>
                </c:pt>
                <c:pt idx="376">
                  <c:v>0.34549999999999997</c:v>
                </c:pt>
                <c:pt idx="377">
                  <c:v>0.3322</c:v>
                </c:pt>
                <c:pt idx="378">
                  <c:v>0.31459999999999999</c:v>
                </c:pt>
                <c:pt idx="379">
                  <c:v>0.3211</c:v>
                </c:pt>
                <c:pt idx="380">
                  <c:v>0.36830000000000002</c:v>
                </c:pt>
                <c:pt idx="381">
                  <c:v>0.36749999999999999</c:v>
                </c:pt>
                <c:pt idx="382">
                  <c:v>0.4345</c:v>
                </c:pt>
                <c:pt idx="383">
                  <c:v>0.52170000000000005</c:v>
                </c:pt>
                <c:pt idx="384">
                  <c:v>0.52929999999999999</c:v>
                </c:pt>
                <c:pt idx="385">
                  <c:v>0.46989999999999998</c:v>
                </c:pt>
                <c:pt idx="386">
                  <c:v>0.4859</c:v>
                </c:pt>
                <c:pt idx="387">
                  <c:v>0.70299999999999996</c:v>
                </c:pt>
                <c:pt idx="388">
                  <c:v>1.1535</c:v>
                </c:pt>
                <c:pt idx="389">
                  <c:v>1.5125</c:v>
                </c:pt>
                <c:pt idx="390">
                  <c:v>2.1446999999999998</c:v>
                </c:pt>
                <c:pt idx="391">
                  <c:v>1.8111999999999999</c:v>
                </c:pt>
                <c:pt idx="392">
                  <c:v>1.4985999999999999</c:v>
                </c:pt>
                <c:pt idx="393">
                  <c:v>1.3124</c:v>
                </c:pt>
                <c:pt idx="394">
                  <c:v>1.2202</c:v>
                </c:pt>
                <c:pt idx="395">
                  <c:v>1.0835999999999999</c:v>
                </c:pt>
                <c:pt idx="396">
                  <c:v>0.81089999999999995</c:v>
                </c:pt>
                <c:pt idx="397">
                  <c:v>0.70140000000000002</c:v>
                </c:pt>
                <c:pt idx="398">
                  <c:v>0.67779999999999996</c:v>
                </c:pt>
                <c:pt idx="399">
                  <c:v>0.98560000000000003</c:v>
                </c:pt>
                <c:pt idx="400">
                  <c:v>0.72419999999999995</c:v>
                </c:pt>
                <c:pt idx="401">
                  <c:v>0.64690000000000003</c:v>
                </c:pt>
                <c:pt idx="402">
                  <c:v>0.61129999999999995</c:v>
                </c:pt>
                <c:pt idx="403">
                  <c:v>1.6307</c:v>
                </c:pt>
                <c:pt idx="404">
                  <c:v>1.427</c:v>
                </c:pt>
                <c:pt idx="405">
                  <c:v>1.2961</c:v>
                </c:pt>
                <c:pt idx="406">
                  <c:v>1.2190000000000001</c:v>
                </c:pt>
                <c:pt idx="407">
                  <c:v>1.1548</c:v>
                </c:pt>
                <c:pt idx="408">
                  <c:v>1.3017000000000001</c:v>
                </c:pt>
                <c:pt idx="409">
                  <c:v>1.3127</c:v>
                </c:pt>
                <c:pt idx="410">
                  <c:v>1.2914000000000001</c:v>
                </c:pt>
                <c:pt idx="411">
                  <c:v>1.1814</c:v>
                </c:pt>
                <c:pt idx="412">
                  <c:v>1.0194000000000001</c:v>
                </c:pt>
                <c:pt idx="413">
                  <c:v>0.88170000000000004</c:v>
                </c:pt>
                <c:pt idx="414">
                  <c:v>0.77439999999999998</c:v>
                </c:pt>
                <c:pt idx="415">
                  <c:v>0.69669999999999999</c:v>
                </c:pt>
                <c:pt idx="416">
                  <c:v>0.63939999999999997</c:v>
                </c:pt>
                <c:pt idx="417">
                  <c:v>0.58199999999999996</c:v>
                </c:pt>
                <c:pt idx="418">
                  <c:v>0.54690000000000005</c:v>
                </c:pt>
                <c:pt idx="419">
                  <c:v>0.49880000000000002</c:v>
                </c:pt>
                <c:pt idx="420">
                  <c:v>0.45219999999999999</c:v>
                </c:pt>
                <c:pt idx="421">
                  <c:v>0.62990000000000002</c:v>
                </c:pt>
                <c:pt idx="422">
                  <c:v>0.96879999999999999</c:v>
                </c:pt>
                <c:pt idx="423">
                  <c:v>0.79620000000000002</c:v>
                </c:pt>
                <c:pt idx="424">
                  <c:v>0.76549999999999996</c:v>
                </c:pt>
                <c:pt idx="425">
                  <c:v>0.64790000000000003</c:v>
                </c:pt>
                <c:pt idx="426">
                  <c:v>0.56659999999999999</c:v>
                </c:pt>
                <c:pt idx="427">
                  <c:v>0.52280000000000004</c:v>
                </c:pt>
                <c:pt idx="428">
                  <c:v>0.52400000000000002</c:v>
                </c:pt>
                <c:pt idx="429">
                  <c:v>0.98129999999999995</c:v>
                </c:pt>
                <c:pt idx="430">
                  <c:v>1.2874000000000001</c:v>
                </c:pt>
                <c:pt idx="431">
                  <c:v>1.1911</c:v>
                </c:pt>
                <c:pt idx="432">
                  <c:v>1.0766</c:v>
                </c:pt>
                <c:pt idx="433">
                  <c:v>1.0054000000000001</c:v>
                </c:pt>
                <c:pt idx="434">
                  <c:v>0.99629999999999996</c:v>
                </c:pt>
                <c:pt idx="435">
                  <c:v>0.87209999999999999</c:v>
                </c:pt>
                <c:pt idx="436">
                  <c:v>0.74709999999999999</c:v>
                </c:pt>
                <c:pt idx="437">
                  <c:v>0.6522</c:v>
                </c:pt>
                <c:pt idx="438">
                  <c:v>0.57110000000000005</c:v>
                </c:pt>
                <c:pt idx="439">
                  <c:v>0.51</c:v>
                </c:pt>
                <c:pt idx="440">
                  <c:v>0.4672</c:v>
                </c:pt>
                <c:pt idx="441">
                  <c:v>0.4279</c:v>
                </c:pt>
                <c:pt idx="442">
                  <c:v>0.39140000000000003</c:v>
                </c:pt>
                <c:pt idx="443">
                  <c:v>0.71779999999999999</c:v>
                </c:pt>
                <c:pt idx="444">
                  <c:v>0.63859999999999995</c:v>
                </c:pt>
                <c:pt idx="445">
                  <c:v>0.54700000000000004</c:v>
                </c:pt>
                <c:pt idx="446">
                  <c:v>0.4763</c:v>
                </c:pt>
                <c:pt idx="447">
                  <c:v>0.45929999999999999</c:v>
                </c:pt>
                <c:pt idx="448">
                  <c:v>0.53520000000000001</c:v>
                </c:pt>
                <c:pt idx="449">
                  <c:v>0.49270000000000003</c:v>
                </c:pt>
                <c:pt idx="450">
                  <c:v>0.43409999999999999</c:v>
                </c:pt>
                <c:pt idx="451">
                  <c:v>0.39240000000000003</c:v>
                </c:pt>
                <c:pt idx="452">
                  <c:v>0.34639999999999999</c:v>
                </c:pt>
                <c:pt idx="453">
                  <c:v>0.31019999999999998</c:v>
                </c:pt>
                <c:pt idx="454">
                  <c:v>0.29570000000000002</c:v>
                </c:pt>
                <c:pt idx="455">
                  <c:v>0.28839999999999999</c:v>
                </c:pt>
                <c:pt idx="456">
                  <c:v>0.28289999999999998</c:v>
                </c:pt>
                <c:pt idx="457">
                  <c:v>0.26919999999999999</c:v>
                </c:pt>
                <c:pt idx="458">
                  <c:v>0.25309999999999999</c:v>
                </c:pt>
                <c:pt idx="459">
                  <c:v>0.23910000000000001</c:v>
                </c:pt>
                <c:pt idx="460">
                  <c:v>0.2213</c:v>
                </c:pt>
                <c:pt idx="461">
                  <c:v>0.21440000000000001</c:v>
                </c:pt>
                <c:pt idx="462">
                  <c:v>0.20449999999999999</c:v>
                </c:pt>
                <c:pt idx="463">
                  <c:v>0.19220000000000001</c:v>
                </c:pt>
                <c:pt idx="464">
                  <c:v>0.19070000000000001</c:v>
                </c:pt>
                <c:pt idx="465">
                  <c:v>0.21299999999999999</c:v>
                </c:pt>
                <c:pt idx="466">
                  <c:v>0.20730000000000001</c:v>
                </c:pt>
                <c:pt idx="467">
                  <c:v>0.193</c:v>
                </c:pt>
                <c:pt idx="468">
                  <c:v>0.18540000000000001</c:v>
                </c:pt>
                <c:pt idx="469">
                  <c:v>0.19139999999999999</c:v>
                </c:pt>
                <c:pt idx="470">
                  <c:v>0.20649999999999999</c:v>
                </c:pt>
                <c:pt idx="471">
                  <c:v>0.21</c:v>
                </c:pt>
                <c:pt idx="472">
                  <c:v>0.2</c:v>
                </c:pt>
                <c:pt idx="473">
                  <c:v>0.18260000000000001</c:v>
                </c:pt>
                <c:pt idx="474">
                  <c:v>0.1817</c:v>
                </c:pt>
                <c:pt idx="475">
                  <c:v>0.1777</c:v>
                </c:pt>
                <c:pt idx="476">
                  <c:v>0.16850000000000001</c:v>
                </c:pt>
                <c:pt idx="477">
                  <c:v>0.1603</c:v>
                </c:pt>
                <c:pt idx="478">
                  <c:v>0.16470000000000001</c:v>
                </c:pt>
                <c:pt idx="479">
                  <c:v>0.15279999999999999</c:v>
                </c:pt>
                <c:pt idx="480">
                  <c:v>0.14149999999999999</c:v>
                </c:pt>
                <c:pt idx="481">
                  <c:v>0.15040000000000001</c:v>
                </c:pt>
                <c:pt idx="482">
                  <c:v>0.14910000000000001</c:v>
                </c:pt>
                <c:pt idx="483">
                  <c:v>0.14130000000000001</c:v>
                </c:pt>
                <c:pt idx="484">
                  <c:v>0.13059999999999999</c:v>
                </c:pt>
                <c:pt idx="485">
                  <c:v>0.12989999999999999</c:v>
                </c:pt>
                <c:pt idx="486">
                  <c:v>0.12659999999999999</c:v>
                </c:pt>
                <c:pt idx="487">
                  <c:v>0.1193</c:v>
                </c:pt>
                <c:pt idx="488">
                  <c:v>0.1187</c:v>
                </c:pt>
                <c:pt idx="489">
                  <c:v>0.1187</c:v>
                </c:pt>
                <c:pt idx="490">
                  <c:v>0.1124</c:v>
                </c:pt>
                <c:pt idx="491">
                  <c:v>0.1023</c:v>
                </c:pt>
                <c:pt idx="492">
                  <c:v>9.9900000000000003E-2</c:v>
                </c:pt>
                <c:pt idx="493">
                  <c:v>9.3799999999999994E-2</c:v>
                </c:pt>
                <c:pt idx="494">
                  <c:v>9.0999999999999998E-2</c:v>
                </c:pt>
                <c:pt idx="495">
                  <c:v>9.0999999999999998E-2</c:v>
                </c:pt>
                <c:pt idx="496">
                  <c:v>9.9500000000000005E-2</c:v>
                </c:pt>
                <c:pt idx="497">
                  <c:v>0.13500000000000001</c:v>
                </c:pt>
                <c:pt idx="498">
                  <c:v>0.15029999999999999</c:v>
                </c:pt>
                <c:pt idx="499">
                  <c:v>0.14360000000000001</c:v>
                </c:pt>
                <c:pt idx="500">
                  <c:v>0.12620000000000001</c:v>
                </c:pt>
                <c:pt idx="501">
                  <c:v>0.11609999999999999</c:v>
                </c:pt>
                <c:pt idx="502">
                  <c:v>0.1055</c:v>
                </c:pt>
                <c:pt idx="503">
                  <c:v>9.8199999999999996E-2</c:v>
                </c:pt>
                <c:pt idx="504">
                  <c:v>9.7699999999999995E-2</c:v>
                </c:pt>
                <c:pt idx="505">
                  <c:v>9.7199999999999995E-2</c:v>
                </c:pt>
                <c:pt idx="506">
                  <c:v>9.7199999999999995E-2</c:v>
                </c:pt>
                <c:pt idx="507">
                  <c:v>8.8999999999999996E-2</c:v>
                </c:pt>
                <c:pt idx="508">
                  <c:v>9.6100000000000005E-2</c:v>
                </c:pt>
                <c:pt idx="509">
                  <c:v>9.7199999999999995E-2</c:v>
                </c:pt>
                <c:pt idx="510">
                  <c:v>9.7199999999999995E-2</c:v>
                </c:pt>
                <c:pt idx="511">
                  <c:v>0.1018</c:v>
                </c:pt>
                <c:pt idx="512">
                  <c:v>0.1172</c:v>
                </c:pt>
                <c:pt idx="513">
                  <c:v>0.13089999999999999</c:v>
                </c:pt>
                <c:pt idx="514">
                  <c:v>0.1154</c:v>
                </c:pt>
                <c:pt idx="515">
                  <c:v>8.8999999999999996E-2</c:v>
                </c:pt>
                <c:pt idx="516">
                  <c:v>8.8499999999999995E-2</c:v>
                </c:pt>
                <c:pt idx="517">
                  <c:v>8.4900000000000003E-2</c:v>
                </c:pt>
                <c:pt idx="518">
                  <c:v>8.8300000000000003E-2</c:v>
                </c:pt>
                <c:pt idx="519">
                  <c:v>9.4799999999999995E-2</c:v>
                </c:pt>
                <c:pt idx="520">
                  <c:v>0.1046</c:v>
                </c:pt>
                <c:pt idx="521">
                  <c:v>9.6100000000000005E-2</c:v>
                </c:pt>
                <c:pt idx="522">
                  <c:v>9.2399999999999996E-2</c:v>
                </c:pt>
                <c:pt idx="523">
                  <c:v>0.11210000000000001</c:v>
                </c:pt>
                <c:pt idx="524">
                  <c:v>0.1666</c:v>
                </c:pt>
                <c:pt idx="525">
                  <c:v>0.1903</c:v>
                </c:pt>
                <c:pt idx="526">
                  <c:v>0.15659999999999999</c:v>
                </c:pt>
                <c:pt idx="527">
                  <c:v>0.13439999999999999</c:v>
                </c:pt>
                <c:pt idx="528">
                  <c:v>0.12590000000000001</c:v>
                </c:pt>
                <c:pt idx="529">
                  <c:v>0.1138</c:v>
                </c:pt>
                <c:pt idx="530">
                  <c:v>0.10340000000000001</c:v>
                </c:pt>
                <c:pt idx="531">
                  <c:v>9.8500000000000004E-2</c:v>
                </c:pt>
                <c:pt idx="532">
                  <c:v>9.3600000000000003E-2</c:v>
                </c:pt>
                <c:pt idx="533">
                  <c:v>8.6999999999999994E-2</c:v>
                </c:pt>
                <c:pt idx="534">
                  <c:v>8.6499999999999994E-2</c:v>
                </c:pt>
                <c:pt idx="535">
                  <c:v>8.5999999999999993E-2</c:v>
                </c:pt>
                <c:pt idx="536">
                  <c:v>8.5500000000000007E-2</c:v>
                </c:pt>
                <c:pt idx="537">
                  <c:v>9.5699999999999993E-2</c:v>
                </c:pt>
                <c:pt idx="538">
                  <c:v>0.1004</c:v>
                </c:pt>
                <c:pt idx="539">
                  <c:v>9.8900000000000002E-2</c:v>
                </c:pt>
                <c:pt idx="540">
                  <c:v>9.01E-2</c:v>
                </c:pt>
                <c:pt idx="541">
                  <c:v>8.5400000000000004E-2</c:v>
                </c:pt>
                <c:pt idx="542">
                  <c:v>8.09E-2</c:v>
                </c:pt>
                <c:pt idx="543">
                  <c:v>7.3400000000000007E-2</c:v>
                </c:pt>
                <c:pt idx="544">
                  <c:v>7.51E-2</c:v>
                </c:pt>
                <c:pt idx="545">
                  <c:v>8.5099999999999995E-2</c:v>
                </c:pt>
                <c:pt idx="546">
                  <c:v>8.6199999999999999E-2</c:v>
                </c:pt>
                <c:pt idx="547">
                  <c:v>0.10100000000000001</c:v>
                </c:pt>
                <c:pt idx="548">
                  <c:v>0.104</c:v>
                </c:pt>
                <c:pt idx="549">
                  <c:v>9.6100000000000005E-2</c:v>
                </c:pt>
                <c:pt idx="550">
                  <c:v>0.10009999999999999</c:v>
                </c:pt>
                <c:pt idx="551">
                  <c:v>0.1124</c:v>
                </c:pt>
                <c:pt idx="552">
                  <c:v>0.12509999999999999</c:v>
                </c:pt>
                <c:pt idx="553">
                  <c:v>0.1179</c:v>
                </c:pt>
                <c:pt idx="554">
                  <c:v>0.1118</c:v>
                </c:pt>
                <c:pt idx="555">
                  <c:v>0.1022</c:v>
                </c:pt>
                <c:pt idx="556">
                  <c:v>8.5900000000000004E-2</c:v>
                </c:pt>
                <c:pt idx="557">
                  <c:v>8.3299999999999999E-2</c:v>
                </c:pt>
                <c:pt idx="558">
                  <c:v>7.2499999999999995E-2</c:v>
                </c:pt>
                <c:pt idx="559">
                  <c:v>6.83E-2</c:v>
                </c:pt>
                <c:pt idx="560">
                  <c:v>6.6600000000000006E-2</c:v>
                </c:pt>
                <c:pt idx="561">
                  <c:v>6.4600000000000005E-2</c:v>
                </c:pt>
                <c:pt idx="562">
                  <c:v>6.54E-2</c:v>
                </c:pt>
                <c:pt idx="563">
                  <c:v>5.8900000000000001E-2</c:v>
                </c:pt>
                <c:pt idx="564">
                  <c:v>5.7000000000000002E-2</c:v>
                </c:pt>
                <c:pt idx="565">
                  <c:v>5.7000000000000002E-2</c:v>
                </c:pt>
                <c:pt idx="566">
                  <c:v>5.7500000000000002E-2</c:v>
                </c:pt>
                <c:pt idx="567">
                  <c:v>5.8500000000000003E-2</c:v>
                </c:pt>
                <c:pt idx="568">
                  <c:v>6.4799999999999996E-2</c:v>
                </c:pt>
                <c:pt idx="569">
                  <c:v>6.5199999999999994E-2</c:v>
                </c:pt>
                <c:pt idx="570">
                  <c:v>6.6600000000000006E-2</c:v>
                </c:pt>
                <c:pt idx="571">
                  <c:v>6.8199999999999997E-2</c:v>
                </c:pt>
                <c:pt idx="572">
                  <c:v>6.8199999999999997E-2</c:v>
                </c:pt>
                <c:pt idx="573">
                  <c:v>6.0699999999999997E-2</c:v>
                </c:pt>
                <c:pt idx="574">
                  <c:v>7.9299999999999995E-2</c:v>
                </c:pt>
                <c:pt idx="575">
                  <c:v>7.6999999999999999E-2</c:v>
                </c:pt>
                <c:pt idx="576">
                  <c:v>7.8100000000000003E-2</c:v>
                </c:pt>
                <c:pt idx="577">
                  <c:v>7.5700000000000003E-2</c:v>
                </c:pt>
                <c:pt idx="578">
                  <c:v>7.5999999999999998E-2</c:v>
                </c:pt>
                <c:pt idx="579">
                  <c:v>7.3200000000000001E-2</c:v>
                </c:pt>
                <c:pt idx="580">
                  <c:v>7.2099999999999997E-2</c:v>
                </c:pt>
                <c:pt idx="581">
                  <c:v>7.3499999999999996E-2</c:v>
                </c:pt>
                <c:pt idx="582">
                  <c:v>7.4800000000000005E-2</c:v>
                </c:pt>
                <c:pt idx="583">
                  <c:v>7.6200000000000004E-2</c:v>
                </c:pt>
                <c:pt idx="584">
                  <c:v>7.7600000000000002E-2</c:v>
                </c:pt>
                <c:pt idx="585">
                  <c:v>8.2100000000000006E-2</c:v>
                </c:pt>
                <c:pt idx="586">
                  <c:v>0.1003</c:v>
                </c:pt>
                <c:pt idx="587">
                  <c:v>0.115</c:v>
                </c:pt>
                <c:pt idx="588">
                  <c:v>0.1111</c:v>
                </c:pt>
                <c:pt idx="589">
                  <c:v>0.1021</c:v>
                </c:pt>
                <c:pt idx="590">
                  <c:v>0.10100000000000001</c:v>
                </c:pt>
                <c:pt idx="591">
                  <c:v>0.13619999999999999</c:v>
                </c:pt>
                <c:pt idx="592">
                  <c:v>0.104</c:v>
                </c:pt>
                <c:pt idx="593">
                  <c:v>0.11559999999999999</c:v>
                </c:pt>
                <c:pt idx="594">
                  <c:v>0.21240000000000001</c:v>
                </c:pt>
                <c:pt idx="595">
                  <c:v>0.1973</c:v>
                </c:pt>
                <c:pt idx="596">
                  <c:v>0.1804</c:v>
                </c:pt>
                <c:pt idx="597">
                  <c:v>0.28249999999999997</c:v>
                </c:pt>
                <c:pt idx="598">
                  <c:v>0.21709999999999999</c:v>
                </c:pt>
                <c:pt idx="599">
                  <c:v>0.1772</c:v>
                </c:pt>
                <c:pt idx="600">
                  <c:v>0.15359999999999999</c:v>
                </c:pt>
                <c:pt idx="601">
                  <c:v>0.14580000000000001</c:v>
                </c:pt>
                <c:pt idx="602">
                  <c:v>0.13689999999999999</c:v>
                </c:pt>
                <c:pt idx="603">
                  <c:v>0.12709999999999999</c:v>
                </c:pt>
                <c:pt idx="604">
                  <c:v>0.1188</c:v>
                </c:pt>
                <c:pt idx="605">
                  <c:v>0.11119999999999999</c:v>
                </c:pt>
                <c:pt idx="606">
                  <c:v>0.1032</c:v>
                </c:pt>
                <c:pt idx="607">
                  <c:v>9.7799999999999998E-2</c:v>
                </c:pt>
                <c:pt idx="608">
                  <c:v>9.1499999999999998E-2</c:v>
                </c:pt>
                <c:pt idx="609">
                  <c:v>8.9499999999999996E-2</c:v>
                </c:pt>
                <c:pt idx="610">
                  <c:v>8.8800000000000004E-2</c:v>
                </c:pt>
                <c:pt idx="611">
                  <c:v>0.23680000000000001</c:v>
                </c:pt>
                <c:pt idx="612">
                  <c:v>0.32979999999999998</c:v>
                </c:pt>
                <c:pt idx="613">
                  <c:v>0.20569999999999999</c:v>
                </c:pt>
                <c:pt idx="614">
                  <c:v>0.1971</c:v>
                </c:pt>
                <c:pt idx="615">
                  <c:v>0.17030000000000001</c:v>
                </c:pt>
                <c:pt idx="616">
                  <c:v>0.15110000000000001</c:v>
                </c:pt>
                <c:pt idx="617">
                  <c:v>0.1399</c:v>
                </c:pt>
                <c:pt idx="618">
                  <c:v>0.12889999999999999</c:v>
                </c:pt>
                <c:pt idx="619">
                  <c:v>0.1123</c:v>
                </c:pt>
                <c:pt idx="620">
                  <c:v>0.1101</c:v>
                </c:pt>
                <c:pt idx="621">
                  <c:v>0.10680000000000001</c:v>
                </c:pt>
                <c:pt idx="622">
                  <c:v>9.7500000000000003E-2</c:v>
                </c:pt>
                <c:pt idx="623">
                  <c:v>8.9700000000000002E-2</c:v>
                </c:pt>
                <c:pt idx="624">
                  <c:v>8.5800000000000001E-2</c:v>
                </c:pt>
                <c:pt idx="625">
                  <c:v>8.2000000000000003E-2</c:v>
                </c:pt>
                <c:pt idx="626">
                  <c:v>0.1009</c:v>
                </c:pt>
                <c:pt idx="627">
                  <c:v>0.1119</c:v>
                </c:pt>
                <c:pt idx="628">
                  <c:v>0.53520000000000001</c:v>
                </c:pt>
                <c:pt idx="629">
                  <c:v>0.89900000000000002</c:v>
                </c:pt>
                <c:pt idx="630">
                  <c:v>0.61150000000000004</c:v>
                </c:pt>
                <c:pt idx="631">
                  <c:v>0.65949999999999998</c:v>
                </c:pt>
                <c:pt idx="632">
                  <c:v>0.98370000000000002</c:v>
                </c:pt>
                <c:pt idx="633">
                  <c:v>1.0001</c:v>
                </c:pt>
                <c:pt idx="634">
                  <c:v>0.73340000000000005</c:v>
                </c:pt>
                <c:pt idx="635">
                  <c:v>0.64159999999999995</c:v>
                </c:pt>
                <c:pt idx="636">
                  <c:v>0.58879999999999999</c:v>
                </c:pt>
                <c:pt idx="637">
                  <c:v>0.52010000000000001</c:v>
                </c:pt>
                <c:pt idx="638">
                  <c:v>0.58940000000000003</c:v>
                </c:pt>
                <c:pt idx="639">
                  <c:v>0.51790000000000003</c:v>
                </c:pt>
                <c:pt idx="640">
                  <c:v>0.4869</c:v>
                </c:pt>
                <c:pt idx="641">
                  <c:v>0.45469999999999999</c:v>
                </c:pt>
                <c:pt idx="642">
                  <c:v>0.42280000000000001</c:v>
                </c:pt>
                <c:pt idx="643">
                  <c:v>0.64029999999999998</c:v>
                </c:pt>
                <c:pt idx="644">
                  <c:v>0.67290000000000005</c:v>
                </c:pt>
                <c:pt idx="645">
                  <c:v>0.58130000000000004</c:v>
                </c:pt>
                <c:pt idx="646">
                  <c:v>0.52659999999999996</c:v>
                </c:pt>
                <c:pt idx="647">
                  <c:v>0.4909</c:v>
                </c:pt>
                <c:pt idx="648">
                  <c:v>0.55969999999999998</c:v>
                </c:pt>
                <c:pt idx="649">
                  <c:v>0.5766</c:v>
                </c:pt>
                <c:pt idx="650">
                  <c:v>0.53500000000000003</c:v>
                </c:pt>
                <c:pt idx="651">
                  <c:v>0.47260000000000002</c:v>
                </c:pt>
                <c:pt idx="652">
                  <c:v>0.39050000000000001</c:v>
                </c:pt>
                <c:pt idx="653">
                  <c:v>0.34520000000000001</c:v>
                </c:pt>
                <c:pt idx="654">
                  <c:v>0.30009999999999998</c:v>
                </c:pt>
                <c:pt idx="655">
                  <c:v>0.28570000000000001</c:v>
                </c:pt>
                <c:pt idx="656">
                  <c:v>0.2717</c:v>
                </c:pt>
                <c:pt idx="657">
                  <c:v>0.26029999999999998</c:v>
                </c:pt>
                <c:pt idx="658">
                  <c:v>0.2445</c:v>
                </c:pt>
                <c:pt idx="659">
                  <c:v>0.22750000000000001</c:v>
                </c:pt>
                <c:pt idx="660">
                  <c:v>0.218</c:v>
                </c:pt>
                <c:pt idx="661">
                  <c:v>0.20860000000000001</c:v>
                </c:pt>
                <c:pt idx="662">
                  <c:v>0.20860000000000001</c:v>
                </c:pt>
                <c:pt idx="663">
                  <c:v>0.20860000000000001</c:v>
                </c:pt>
                <c:pt idx="664">
                  <c:v>0.2034</c:v>
                </c:pt>
                <c:pt idx="665">
                  <c:v>0.19220000000000001</c:v>
                </c:pt>
                <c:pt idx="666">
                  <c:v>0.33200000000000002</c:v>
                </c:pt>
                <c:pt idx="667">
                  <c:v>0.55010000000000003</c:v>
                </c:pt>
                <c:pt idx="668">
                  <c:v>0.64390000000000003</c:v>
                </c:pt>
                <c:pt idx="669">
                  <c:v>0.67020000000000002</c:v>
                </c:pt>
                <c:pt idx="670">
                  <c:v>0.61009999999999998</c:v>
                </c:pt>
                <c:pt idx="671">
                  <c:v>0.56530000000000002</c:v>
                </c:pt>
                <c:pt idx="672">
                  <c:v>0.54979999999999996</c:v>
                </c:pt>
                <c:pt idx="673">
                  <c:v>0.54369999999999996</c:v>
                </c:pt>
                <c:pt idx="674">
                  <c:v>0.49680000000000002</c:v>
                </c:pt>
                <c:pt idx="675">
                  <c:v>0.42499999999999999</c:v>
                </c:pt>
                <c:pt idx="676">
                  <c:v>0.3533</c:v>
                </c:pt>
                <c:pt idx="677">
                  <c:v>0.3165</c:v>
                </c:pt>
                <c:pt idx="678">
                  <c:v>0.30559999999999998</c:v>
                </c:pt>
                <c:pt idx="679">
                  <c:v>0.28299999999999997</c:v>
                </c:pt>
                <c:pt idx="680">
                  <c:v>0.26939999999999997</c:v>
                </c:pt>
                <c:pt idx="681">
                  <c:v>0.251</c:v>
                </c:pt>
                <c:pt idx="682">
                  <c:v>0.27589999999999998</c:v>
                </c:pt>
                <c:pt idx="683">
                  <c:v>0.45119999999999999</c:v>
                </c:pt>
                <c:pt idx="684">
                  <c:v>0.56179999999999997</c:v>
                </c:pt>
                <c:pt idx="685">
                  <c:v>1.1576</c:v>
                </c:pt>
                <c:pt idx="686">
                  <c:v>1.0276000000000001</c:v>
                </c:pt>
                <c:pt idx="687">
                  <c:v>1.4169</c:v>
                </c:pt>
                <c:pt idx="688">
                  <c:v>1.6521999999999999</c:v>
                </c:pt>
                <c:pt idx="689">
                  <c:v>2.1854</c:v>
                </c:pt>
                <c:pt idx="690">
                  <c:v>1.8671</c:v>
                </c:pt>
                <c:pt idx="691">
                  <c:v>1.5623</c:v>
                </c:pt>
                <c:pt idx="692">
                  <c:v>1.6229</c:v>
                </c:pt>
                <c:pt idx="693">
                  <c:v>1.3507</c:v>
                </c:pt>
                <c:pt idx="694">
                  <c:v>1.3968</c:v>
                </c:pt>
                <c:pt idx="695">
                  <c:v>2.1213000000000002</c:v>
                </c:pt>
                <c:pt idx="696">
                  <c:v>1.8282</c:v>
                </c:pt>
                <c:pt idx="697">
                  <c:v>1.548</c:v>
                </c:pt>
                <c:pt idx="698">
                  <c:v>1.3069999999999999</c:v>
                </c:pt>
                <c:pt idx="699">
                  <c:v>1.1344000000000001</c:v>
                </c:pt>
                <c:pt idx="700">
                  <c:v>0.95489999999999997</c:v>
                </c:pt>
                <c:pt idx="701">
                  <c:v>0.76759999999999995</c:v>
                </c:pt>
                <c:pt idx="702">
                  <c:v>0.70250000000000001</c:v>
                </c:pt>
                <c:pt idx="703">
                  <c:v>0.65010000000000001</c:v>
                </c:pt>
                <c:pt idx="704">
                  <c:v>0.57609999999999995</c:v>
                </c:pt>
                <c:pt idx="705">
                  <c:v>0.52849999999999997</c:v>
                </c:pt>
                <c:pt idx="706">
                  <c:v>0.4995</c:v>
                </c:pt>
                <c:pt idx="707">
                  <c:v>0.45100000000000001</c:v>
                </c:pt>
                <c:pt idx="708">
                  <c:v>0.43530000000000002</c:v>
                </c:pt>
                <c:pt idx="709">
                  <c:v>0.41</c:v>
                </c:pt>
                <c:pt idx="710">
                  <c:v>0.44209999999999999</c:v>
                </c:pt>
                <c:pt idx="711">
                  <c:v>0.53259999999999996</c:v>
                </c:pt>
                <c:pt idx="712">
                  <c:v>0.49209999999999998</c:v>
                </c:pt>
                <c:pt idx="713">
                  <c:v>0.46</c:v>
                </c:pt>
                <c:pt idx="714">
                  <c:v>0.42470000000000002</c:v>
                </c:pt>
                <c:pt idx="715">
                  <c:v>0.40649999999999997</c:v>
                </c:pt>
                <c:pt idx="716">
                  <c:v>0.4012</c:v>
                </c:pt>
                <c:pt idx="717">
                  <c:v>0.37690000000000001</c:v>
                </c:pt>
                <c:pt idx="718">
                  <c:v>0.35189999999999999</c:v>
                </c:pt>
                <c:pt idx="719">
                  <c:v>0.38540000000000002</c:v>
                </c:pt>
                <c:pt idx="720">
                  <c:v>0.38540000000000002</c:v>
                </c:pt>
                <c:pt idx="721">
                  <c:v>0.38540000000000002</c:v>
                </c:pt>
                <c:pt idx="722">
                  <c:v>0.38540000000000002</c:v>
                </c:pt>
                <c:pt idx="723">
                  <c:v>0.37519999999999998</c:v>
                </c:pt>
                <c:pt idx="724">
                  <c:v>0.42420000000000002</c:v>
                </c:pt>
                <c:pt idx="725">
                  <c:v>0.91259999999999997</c:v>
                </c:pt>
                <c:pt idx="726">
                  <c:v>1.1981999999999999</c:v>
                </c:pt>
                <c:pt idx="727">
                  <c:v>1.5711999999999999</c:v>
                </c:pt>
                <c:pt idx="728">
                  <c:v>1.609</c:v>
                </c:pt>
                <c:pt idx="729">
                  <c:v>1.5184</c:v>
                </c:pt>
                <c:pt idx="730">
                  <c:v>1.6786000000000001</c:v>
                </c:pt>
                <c:pt idx="731">
                  <c:v>2.0871</c:v>
                </c:pt>
                <c:pt idx="732">
                  <c:v>2.0270000000000001</c:v>
                </c:pt>
                <c:pt idx="733">
                  <c:v>1.7419</c:v>
                </c:pt>
                <c:pt idx="734">
                  <c:v>1.4654</c:v>
                </c:pt>
                <c:pt idx="735">
                  <c:v>2.3069999999999999</c:v>
                </c:pt>
                <c:pt idx="736">
                  <c:v>3.7568999999999999</c:v>
                </c:pt>
                <c:pt idx="737">
                  <c:v>3.4192999999999998</c:v>
                </c:pt>
                <c:pt idx="738">
                  <c:v>3.7694000000000001</c:v>
                </c:pt>
                <c:pt idx="739">
                  <c:v>4.0675999999999997</c:v>
                </c:pt>
                <c:pt idx="740">
                  <c:v>3.9802</c:v>
                </c:pt>
                <c:pt idx="741">
                  <c:v>3.6589999999999998</c:v>
                </c:pt>
                <c:pt idx="742">
                  <c:v>3.1934999999999998</c:v>
                </c:pt>
                <c:pt idx="743">
                  <c:v>2.5882999999999998</c:v>
                </c:pt>
                <c:pt idx="744">
                  <c:v>2.1486000000000001</c:v>
                </c:pt>
                <c:pt idx="745">
                  <c:v>1.6188</c:v>
                </c:pt>
                <c:pt idx="746">
                  <c:v>1.1833</c:v>
                </c:pt>
                <c:pt idx="747">
                  <c:v>0.89119999999999999</c:v>
                </c:pt>
                <c:pt idx="748">
                  <c:v>0.69279999999999997</c:v>
                </c:pt>
                <c:pt idx="749">
                  <c:v>0.61890000000000001</c:v>
                </c:pt>
                <c:pt idx="750">
                  <c:v>1.0367</c:v>
                </c:pt>
                <c:pt idx="751">
                  <c:v>0.93520000000000003</c:v>
                </c:pt>
                <c:pt idx="752">
                  <c:v>0.73340000000000005</c:v>
                </c:pt>
                <c:pt idx="753">
                  <c:v>0.69950000000000001</c:v>
                </c:pt>
                <c:pt idx="754">
                  <c:v>0.69950000000000001</c:v>
                </c:pt>
                <c:pt idx="755">
                  <c:v>0.68630000000000002</c:v>
                </c:pt>
                <c:pt idx="756">
                  <c:v>0.63580000000000003</c:v>
                </c:pt>
                <c:pt idx="757">
                  <c:v>0.60680000000000001</c:v>
                </c:pt>
                <c:pt idx="758">
                  <c:v>0.58499999999999996</c:v>
                </c:pt>
                <c:pt idx="759">
                  <c:v>0.54630000000000001</c:v>
                </c:pt>
                <c:pt idx="760">
                  <c:v>0.5</c:v>
                </c:pt>
                <c:pt idx="761">
                  <c:v>0.45240000000000002</c:v>
                </c:pt>
                <c:pt idx="762">
                  <c:v>0.40300000000000002</c:v>
                </c:pt>
                <c:pt idx="763">
                  <c:v>0.36609999999999998</c:v>
                </c:pt>
                <c:pt idx="764">
                  <c:v>0.34620000000000001</c:v>
                </c:pt>
                <c:pt idx="765">
                  <c:v>0.3453</c:v>
                </c:pt>
                <c:pt idx="766">
                  <c:v>0.32550000000000001</c:v>
                </c:pt>
                <c:pt idx="767">
                  <c:v>0.2581</c:v>
                </c:pt>
                <c:pt idx="768">
                  <c:v>0.26819999999999999</c:v>
                </c:pt>
                <c:pt idx="769">
                  <c:v>0.317</c:v>
                </c:pt>
                <c:pt idx="770">
                  <c:v>0.31059999999999999</c:v>
                </c:pt>
                <c:pt idx="771">
                  <c:v>0.30520000000000003</c:v>
                </c:pt>
                <c:pt idx="772">
                  <c:v>0.29239999999999999</c:v>
                </c:pt>
                <c:pt idx="773">
                  <c:v>0.29239999999999999</c:v>
                </c:pt>
                <c:pt idx="774">
                  <c:v>0.2787</c:v>
                </c:pt>
                <c:pt idx="775">
                  <c:v>0.27629999999999999</c:v>
                </c:pt>
                <c:pt idx="776">
                  <c:v>0.28399999999999997</c:v>
                </c:pt>
                <c:pt idx="777">
                  <c:v>0.27750000000000002</c:v>
                </c:pt>
                <c:pt idx="778">
                  <c:v>0.27750000000000002</c:v>
                </c:pt>
                <c:pt idx="779">
                  <c:v>0.27750000000000002</c:v>
                </c:pt>
                <c:pt idx="780">
                  <c:v>0.27750000000000002</c:v>
                </c:pt>
                <c:pt idx="781">
                  <c:v>0.2641</c:v>
                </c:pt>
                <c:pt idx="782">
                  <c:v>0.47439999999999999</c:v>
                </c:pt>
                <c:pt idx="783">
                  <c:v>1.7990999999999999</c:v>
                </c:pt>
                <c:pt idx="784">
                  <c:v>1.9625999999999999</c:v>
                </c:pt>
                <c:pt idx="785">
                  <c:v>1.6336999999999999</c:v>
                </c:pt>
                <c:pt idx="786">
                  <c:v>1.329</c:v>
                </c:pt>
                <c:pt idx="787">
                  <c:v>1.0996999999999999</c:v>
                </c:pt>
                <c:pt idx="788">
                  <c:v>0.89329999999999998</c:v>
                </c:pt>
                <c:pt idx="789">
                  <c:v>0.7319</c:v>
                </c:pt>
                <c:pt idx="790">
                  <c:v>0.62660000000000005</c:v>
                </c:pt>
                <c:pt idx="791">
                  <c:v>0.58979999999999999</c:v>
                </c:pt>
                <c:pt idx="792">
                  <c:v>0.55010000000000003</c:v>
                </c:pt>
                <c:pt idx="793">
                  <c:v>0.52700000000000002</c:v>
                </c:pt>
                <c:pt idx="794">
                  <c:v>0.64610000000000001</c:v>
                </c:pt>
                <c:pt idx="795">
                  <c:v>0.60970000000000002</c:v>
                </c:pt>
                <c:pt idx="796">
                  <c:v>0.57699999999999996</c:v>
                </c:pt>
                <c:pt idx="797">
                  <c:v>0.52080000000000004</c:v>
                </c:pt>
                <c:pt idx="798">
                  <c:v>0.4708</c:v>
                </c:pt>
                <c:pt idx="799">
                  <c:v>0.44729999999999998</c:v>
                </c:pt>
                <c:pt idx="800">
                  <c:v>0.42459999999999998</c:v>
                </c:pt>
                <c:pt idx="801">
                  <c:v>0.4108</c:v>
                </c:pt>
                <c:pt idx="802">
                  <c:v>0.376</c:v>
                </c:pt>
                <c:pt idx="803">
                  <c:v>0.3604</c:v>
                </c:pt>
                <c:pt idx="804">
                  <c:v>0.34360000000000002</c:v>
                </c:pt>
                <c:pt idx="805">
                  <c:v>0.33310000000000001</c:v>
                </c:pt>
                <c:pt idx="806">
                  <c:v>0.3155</c:v>
                </c:pt>
                <c:pt idx="807">
                  <c:v>0.4078</c:v>
                </c:pt>
                <c:pt idx="808">
                  <c:v>0.84450000000000003</c:v>
                </c:pt>
                <c:pt idx="809">
                  <c:v>0.69020000000000004</c:v>
                </c:pt>
                <c:pt idx="810">
                  <c:v>0.62729999999999997</c:v>
                </c:pt>
                <c:pt idx="811">
                  <c:v>0.55910000000000004</c:v>
                </c:pt>
                <c:pt idx="812">
                  <c:v>0.48709999999999998</c:v>
                </c:pt>
                <c:pt idx="813">
                  <c:v>0.4355</c:v>
                </c:pt>
                <c:pt idx="814">
                  <c:v>0.40899999999999997</c:v>
                </c:pt>
                <c:pt idx="815">
                  <c:v>0.3881</c:v>
                </c:pt>
                <c:pt idx="816">
                  <c:v>0.36680000000000001</c:v>
                </c:pt>
                <c:pt idx="817">
                  <c:v>0.34350000000000003</c:v>
                </c:pt>
                <c:pt idx="818">
                  <c:v>0.32590000000000002</c:v>
                </c:pt>
                <c:pt idx="819">
                  <c:v>0.31830000000000003</c:v>
                </c:pt>
                <c:pt idx="820">
                  <c:v>0.34920000000000001</c:v>
                </c:pt>
                <c:pt idx="821">
                  <c:v>0.95720000000000005</c:v>
                </c:pt>
                <c:pt idx="822">
                  <c:v>1.1116999999999999</c:v>
                </c:pt>
                <c:pt idx="823">
                  <c:v>0.77329999999999999</c:v>
                </c:pt>
                <c:pt idx="824">
                  <c:v>0.66290000000000004</c:v>
                </c:pt>
                <c:pt idx="825">
                  <c:v>0.55889999999999995</c:v>
                </c:pt>
                <c:pt idx="826">
                  <c:v>0.4955</c:v>
                </c:pt>
                <c:pt idx="827">
                  <c:v>0.52110000000000001</c:v>
                </c:pt>
                <c:pt idx="828">
                  <c:v>0.57899999999999996</c:v>
                </c:pt>
                <c:pt idx="829">
                  <c:v>0.50080000000000002</c:v>
                </c:pt>
                <c:pt idx="830">
                  <c:v>0.45229999999999998</c:v>
                </c:pt>
                <c:pt idx="831">
                  <c:v>0.42120000000000002</c:v>
                </c:pt>
                <c:pt idx="832">
                  <c:v>0.38519999999999999</c:v>
                </c:pt>
                <c:pt idx="833">
                  <c:v>0.35659999999999997</c:v>
                </c:pt>
                <c:pt idx="834">
                  <c:v>0.33160000000000001</c:v>
                </c:pt>
                <c:pt idx="835">
                  <c:v>0.3085</c:v>
                </c:pt>
                <c:pt idx="836">
                  <c:v>0.29820000000000002</c:v>
                </c:pt>
                <c:pt idx="837">
                  <c:v>0.2792</c:v>
                </c:pt>
                <c:pt idx="838">
                  <c:v>0.26250000000000001</c:v>
                </c:pt>
                <c:pt idx="839">
                  <c:v>0.25609999999999999</c:v>
                </c:pt>
                <c:pt idx="840">
                  <c:v>0.24379999999999999</c:v>
                </c:pt>
                <c:pt idx="841">
                  <c:v>0.25069999999999998</c:v>
                </c:pt>
                <c:pt idx="842">
                  <c:v>0.25729999999999997</c:v>
                </c:pt>
                <c:pt idx="843">
                  <c:v>0.2462</c:v>
                </c:pt>
                <c:pt idx="844">
                  <c:v>0.2296</c:v>
                </c:pt>
                <c:pt idx="845">
                  <c:v>0.22259999999999999</c:v>
                </c:pt>
                <c:pt idx="846">
                  <c:v>0.22459999999999999</c:v>
                </c:pt>
                <c:pt idx="847">
                  <c:v>0.2364</c:v>
                </c:pt>
                <c:pt idx="848">
                  <c:v>0.22159999999999999</c:v>
                </c:pt>
                <c:pt idx="849">
                  <c:v>0.2142</c:v>
                </c:pt>
                <c:pt idx="850">
                  <c:v>0.2054</c:v>
                </c:pt>
                <c:pt idx="851">
                  <c:v>0.21759999999999999</c:v>
                </c:pt>
                <c:pt idx="852">
                  <c:v>0.38100000000000001</c:v>
                </c:pt>
                <c:pt idx="853">
                  <c:v>0.45079999999999998</c:v>
                </c:pt>
                <c:pt idx="854">
                  <c:v>0.4224</c:v>
                </c:pt>
                <c:pt idx="855">
                  <c:v>0.55410000000000004</c:v>
                </c:pt>
                <c:pt idx="856">
                  <c:v>0.44390000000000002</c:v>
                </c:pt>
                <c:pt idx="857">
                  <c:v>0.35320000000000001</c:v>
                </c:pt>
                <c:pt idx="858">
                  <c:v>0.3125</c:v>
                </c:pt>
                <c:pt idx="859">
                  <c:v>0.27610000000000001</c:v>
                </c:pt>
                <c:pt idx="860">
                  <c:v>0.2555</c:v>
                </c:pt>
                <c:pt idx="861">
                  <c:v>0.22900000000000001</c:v>
                </c:pt>
                <c:pt idx="862">
                  <c:v>0.21640000000000001</c:v>
                </c:pt>
                <c:pt idx="863">
                  <c:v>0.21540000000000001</c:v>
                </c:pt>
                <c:pt idx="864">
                  <c:v>0.20230000000000001</c:v>
                </c:pt>
                <c:pt idx="865">
                  <c:v>0.18970000000000001</c:v>
                </c:pt>
                <c:pt idx="866">
                  <c:v>0.191</c:v>
                </c:pt>
                <c:pt idx="867">
                  <c:v>0.18099999999999999</c:v>
                </c:pt>
                <c:pt idx="868">
                  <c:v>0.17030000000000001</c:v>
                </c:pt>
                <c:pt idx="869">
                  <c:v>0.16320000000000001</c:v>
                </c:pt>
                <c:pt idx="870">
                  <c:v>0.15509999999999999</c:v>
                </c:pt>
                <c:pt idx="871">
                  <c:v>0.15029999999999999</c:v>
                </c:pt>
                <c:pt idx="872">
                  <c:v>0.14560000000000001</c:v>
                </c:pt>
                <c:pt idx="873">
                  <c:v>0.15029999999999999</c:v>
                </c:pt>
                <c:pt idx="874">
                  <c:v>0.14949999999999999</c:v>
                </c:pt>
                <c:pt idx="875">
                  <c:v>0.14510000000000001</c:v>
                </c:pt>
                <c:pt idx="876">
                  <c:v>0.13650000000000001</c:v>
                </c:pt>
                <c:pt idx="877">
                  <c:v>0.13500000000000001</c:v>
                </c:pt>
                <c:pt idx="878">
                  <c:v>0.13420000000000001</c:v>
                </c:pt>
                <c:pt idx="879">
                  <c:v>0.1265</c:v>
                </c:pt>
                <c:pt idx="880">
                  <c:v>0.1222</c:v>
                </c:pt>
                <c:pt idx="881">
                  <c:v>0.1215</c:v>
                </c:pt>
                <c:pt idx="882">
                  <c:v>0.1208</c:v>
                </c:pt>
                <c:pt idx="883">
                  <c:v>0.1201</c:v>
                </c:pt>
                <c:pt idx="884">
                  <c:v>0.11940000000000001</c:v>
                </c:pt>
                <c:pt idx="885">
                  <c:v>0.11119999999999999</c:v>
                </c:pt>
                <c:pt idx="886">
                  <c:v>0.1116</c:v>
                </c:pt>
                <c:pt idx="887">
                  <c:v>0.114</c:v>
                </c:pt>
                <c:pt idx="888">
                  <c:v>0.1062</c:v>
                </c:pt>
                <c:pt idx="889">
                  <c:v>9.98E-2</c:v>
                </c:pt>
                <c:pt idx="890">
                  <c:v>9.98E-2</c:v>
                </c:pt>
                <c:pt idx="891">
                  <c:v>9.98E-2</c:v>
                </c:pt>
                <c:pt idx="892">
                  <c:v>0.1108</c:v>
                </c:pt>
                <c:pt idx="893">
                  <c:v>0.1336</c:v>
                </c:pt>
                <c:pt idx="894">
                  <c:v>0.1386</c:v>
                </c:pt>
                <c:pt idx="895">
                  <c:v>0.1381</c:v>
                </c:pt>
                <c:pt idx="896">
                  <c:v>0.17219999999999999</c:v>
                </c:pt>
                <c:pt idx="897">
                  <c:v>0.1603</c:v>
                </c:pt>
                <c:pt idx="898">
                  <c:v>0.13600000000000001</c:v>
                </c:pt>
                <c:pt idx="899">
                  <c:v>0.13039999999999999</c:v>
                </c:pt>
                <c:pt idx="900">
                  <c:v>0.13120000000000001</c:v>
                </c:pt>
                <c:pt idx="901">
                  <c:v>0.13120000000000001</c:v>
                </c:pt>
                <c:pt idx="902">
                  <c:v>0.13200000000000001</c:v>
                </c:pt>
                <c:pt idx="903">
                  <c:v>0.13270000000000001</c:v>
                </c:pt>
                <c:pt idx="904">
                  <c:v>0.1391</c:v>
                </c:pt>
                <c:pt idx="905">
                  <c:v>0.14380000000000001</c:v>
                </c:pt>
                <c:pt idx="906">
                  <c:v>0.2044</c:v>
                </c:pt>
                <c:pt idx="907">
                  <c:v>0.19470000000000001</c:v>
                </c:pt>
                <c:pt idx="908">
                  <c:v>0.29820000000000002</c:v>
                </c:pt>
                <c:pt idx="909">
                  <c:v>0.29599999999999999</c:v>
                </c:pt>
                <c:pt idx="910">
                  <c:v>0.2286</c:v>
                </c:pt>
                <c:pt idx="911">
                  <c:v>0.19989999999999999</c:v>
                </c:pt>
                <c:pt idx="912">
                  <c:v>0.18049999999999999</c:v>
                </c:pt>
                <c:pt idx="913">
                  <c:v>0.17050000000000001</c:v>
                </c:pt>
                <c:pt idx="914">
                  <c:v>0.16370000000000001</c:v>
                </c:pt>
                <c:pt idx="915">
                  <c:v>0.14879999999999999</c:v>
                </c:pt>
                <c:pt idx="916">
                  <c:v>0.14299999999999999</c:v>
                </c:pt>
                <c:pt idx="917">
                  <c:v>0.13719999999999999</c:v>
                </c:pt>
                <c:pt idx="918">
                  <c:v>0.13339999999999999</c:v>
                </c:pt>
                <c:pt idx="919">
                  <c:v>0.1348</c:v>
                </c:pt>
                <c:pt idx="920">
                  <c:v>0.13719999999999999</c:v>
                </c:pt>
                <c:pt idx="921">
                  <c:v>0.13639999999999999</c:v>
                </c:pt>
                <c:pt idx="922">
                  <c:v>0.13600000000000001</c:v>
                </c:pt>
                <c:pt idx="923">
                  <c:v>0.13719999999999999</c:v>
                </c:pt>
                <c:pt idx="924">
                  <c:v>0.1343</c:v>
                </c:pt>
                <c:pt idx="925">
                  <c:v>0.1275</c:v>
                </c:pt>
                <c:pt idx="926">
                  <c:v>0.13639999999999999</c:v>
                </c:pt>
                <c:pt idx="927">
                  <c:v>0.13719999999999999</c:v>
                </c:pt>
                <c:pt idx="928">
                  <c:v>0.1386</c:v>
                </c:pt>
                <c:pt idx="929">
                  <c:v>0.1525</c:v>
                </c:pt>
                <c:pt idx="930">
                  <c:v>0.15890000000000001</c:v>
                </c:pt>
                <c:pt idx="931">
                  <c:v>0.14879999999999999</c:v>
                </c:pt>
                <c:pt idx="932">
                  <c:v>0.14119999999999999</c:v>
                </c:pt>
                <c:pt idx="933">
                  <c:v>0.13719999999999999</c:v>
                </c:pt>
                <c:pt idx="934">
                  <c:v>0.13159999999999999</c:v>
                </c:pt>
                <c:pt idx="935">
                  <c:v>0.18959999999999999</c:v>
                </c:pt>
                <c:pt idx="936">
                  <c:v>0.2606</c:v>
                </c:pt>
                <c:pt idx="937">
                  <c:v>0.18859999999999999</c:v>
                </c:pt>
                <c:pt idx="938">
                  <c:v>0.15409999999999999</c:v>
                </c:pt>
                <c:pt idx="939">
                  <c:v>0.14099999999999999</c:v>
                </c:pt>
                <c:pt idx="940">
                  <c:v>0.12670000000000001</c:v>
                </c:pt>
                <c:pt idx="941">
                  <c:v>0.11799999999999999</c:v>
                </c:pt>
                <c:pt idx="942">
                  <c:v>0.12230000000000001</c:v>
                </c:pt>
                <c:pt idx="943">
                  <c:v>0.1265</c:v>
                </c:pt>
                <c:pt idx="944">
                  <c:v>0.12670000000000001</c:v>
                </c:pt>
                <c:pt idx="945">
                  <c:v>0.1154</c:v>
                </c:pt>
                <c:pt idx="946">
                  <c:v>0.1103</c:v>
                </c:pt>
                <c:pt idx="947">
                  <c:v>0.10050000000000001</c:v>
                </c:pt>
                <c:pt idx="948">
                  <c:v>0.1099</c:v>
                </c:pt>
                <c:pt idx="949">
                  <c:v>0.1038</c:v>
                </c:pt>
                <c:pt idx="950">
                  <c:v>0.1019</c:v>
                </c:pt>
                <c:pt idx="951">
                  <c:v>0.1</c:v>
                </c:pt>
                <c:pt idx="952">
                  <c:v>9.8000000000000004E-2</c:v>
                </c:pt>
                <c:pt idx="953">
                  <c:v>0.1014</c:v>
                </c:pt>
                <c:pt idx="954">
                  <c:v>0.1012</c:v>
                </c:pt>
                <c:pt idx="955">
                  <c:v>9.5399999999999999E-2</c:v>
                </c:pt>
                <c:pt idx="956">
                  <c:v>8.9700000000000002E-2</c:v>
                </c:pt>
                <c:pt idx="957">
                  <c:v>8.77E-2</c:v>
                </c:pt>
                <c:pt idx="958">
                  <c:v>0.108</c:v>
                </c:pt>
                <c:pt idx="959">
                  <c:v>0.1236</c:v>
                </c:pt>
                <c:pt idx="960">
                  <c:v>0.113</c:v>
                </c:pt>
                <c:pt idx="961">
                  <c:v>0.1042</c:v>
                </c:pt>
                <c:pt idx="962">
                  <c:v>9.8000000000000004E-2</c:v>
                </c:pt>
                <c:pt idx="963">
                  <c:v>9.4700000000000006E-2</c:v>
                </c:pt>
                <c:pt idx="964">
                  <c:v>8.8800000000000004E-2</c:v>
                </c:pt>
                <c:pt idx="965">
                  <c:v>8.3799999999999999E-2</c:v>
                </c:pt>
                <c:pt idx="966">
                  <c:v>8.3799999999999999E-2</c:v>
                </c:pt>
                <c:pt idx="967">
                  <c:v>7.9200000000000007E-2</c:v>
                </c:pt>
                <c:pt idx="968">
                  <c:v>7.8399999999999997E-2</c:v>
                </c:pt>
                <c:pt idx="969">
                  <c:v>7.8399999999999997E-2</c:v>
                </c:pt>
                <c:pt idx="970">
                  <c:v>7.8399999999999997E-2</c:v>
                </c:pt>
                <c:pt idx="971">
                  <c:v>7.8399999999999997E-2</c:v>
                </c:pt>
                <c:pt idx="972">
                  <c:v>7.9000000000000001E-2</c:v>
                </c:pt>
                <c:pt idx="973">
                  <c:v>8.4199999999999997E-2</c:v>
                </c:pt>
                <c:pt idx="974">
                  <c:v>8.6400000000000005E-2</c:v>
                </c:pt>
                <c:pt idx="975">
                  <c:v>8.7099999999999997E-2</c:v>
                </c:pt>
                <c:pt idx="976">
                  <c:v>8.4699999999999998E-2</c:v>
                </c:pt>
                <c:pt idx="977">
                  <c:v>7.4200000000000002E-2</c:v>
                </c:pt>
                <c:pt idx="978">
                  <c:v>7.3999999999999996E-2</c:v>
                </c:pt>
                <c:pt idx="979">
                  <c:v>6.8500000000000005E-2</c:v>
                </c:pt>
                <c:pt idx="980">
                  <c:v>6.9000000000000006E-2</c:v>
                </c:pt>
                <c:pt idx="981">
                  <c:v>6.9500000000000006E-2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7.0499999999999993E-2</c:v>
                </c:pt>
                <c:pt idx="985">
                  <c:v>7.0999999999999994E-2</c:v>
                </c:pt>
                <c:pt idx="986">
                  <c:v>7.1499999999999994E-2</c:v>
                </c:pt>
                <c:pt idx="987">
                  <c:v>7.5300000000000006E-2</c:v>
                </c:pt>
                <c:pt idx="988">
                  <c:v>7.9100000000000004E-2</c:v>
                </c:pt>
                <c:pt idx="989">
                  <c:v>8.1699999999999995E-2</c:v>
                </c:pt>
                <c:pt idx="990">
                  <c:v>8.6199999999999999E-2</c:v>
                </c:pt>
                <c:pt idx="991">
                  <c:v>8.2000000000000003E-2</c:v>
                </c:pt>
                <c:pt idx="992">
                  <c:v>8.5199999999999998E-2</c:v>
                </c:pt>
                <c:pt idx="993">
                  <c:v>8.9099999999999999E-2</c:v>
                </c:pt>
                <c:pt idx="994">
                  <c:v>8.7900000000000006E-2</c:v>
                </c:pt>
                <c:pt idx="995">
                  <c:v>0.1114</c:v>
                </c:pt>
                <c:pt idx="996">
                  <c:v>0.1096</c:v>
                </c:pt>
                <c:pt idx="997">
                  <c:v>0.1226</c:v>
                </c:pt>
                <c:pt idx="998">
                  <c:v>0.186</c:v>
                </c:pt>
                <c:pt idx="999">
                  <c:v>0.23499999999999999</c:v>
                </c:pt>
                <c:pt idx="1000">
                  <c:v>0.183</c:v>
                </c:pt>
                <c:pt idx="1001">
                  <c:v>0.152</c:v>
                </c:pt>
                <c:pt idx="1002">
                  <c:v>0.1396</c:v>
                </c:pt>
                <c:pt idx="1003">
                  <c:v>0.15329999999999999</c:v>
                </c:pt>
                <c:pt idx="1004">
                  <c:v>0.18779999999999999</c:v>
                </c:pt>
                <c:pt idx="1005">
                  <c:v>0.18099999999999999</c:v>
                </c:pt>
                <c:pt idx="1006">
                  <c:v>0.16619999999999999</c:v>
                </c:pt>
                <c:pt idx="1007">
                  <c:v>0.1578</c:v>
                </c:pt>
                <c:pt idx="1008">
                  <c:v>0.1462</c:v>
                </c:pt>
                <c:pt idx="1009">
                  <c:v>0.13619999999999999</c:v>
                </c:pt>
                <c:pt idx="1010">
                  <c:v>0.12839999999999999</c:v>
                </c:pt>
                <c:pt idx="1011">
                  <c:v>0.1216</c:v>
                </c:pt>
                <c:pt idx="1012">
                  <c:v>0.1101</c:v>
                </c:pt>
                <c:pt idx="1013">
                  <c:v>0.1108</c:v>
                </c:pt>
                <c:pt idx="1014">
                  <c:v>0.1048</c:v>
                </c:pt>
                <c:pt idx="1015">
                  <c:v>9.4399999999999998E-2</c:v>
                </c:pt>
                <c:pt idx="1016">
                  <c:v>0.1216</c:v>
                </c:pt>
                <c:pt idx="1017">
                  <c:v>0.1094</c:v>
                </c:pt>
                <c:pt idx="1018">
                  <c:v>0.10589999999999999</c:v>
                </c:pt>
                <c:pt idx="1019">
                  <c:v>0.23319999999999999</c:v>
                </c:pt>
                <c:pt idx="1020">
                  <c:v>0.99219999999999997</c:v>
                </c:pt>
                <c:pt idx="1021">
                  <c:v>0.72609999999999997</c:v>
                </c:pt>
                <c:pt idx="1022">
                  <c:v>0.46629999999999999</c:v>
                </c:pt>
                <c:pt idx="1023">
                  <c:v>0.35709999999999997</c:v>
                </c:pt>
                <c:pt idx="1024">
                  <c:v>0.32179999999999997</c:v>
                </c:pt>
                <c:pt idx="1025">
                  <c:v>0.32090000000000002</c:v>
                </c:pt>
                <c:pt idx="1026">
                  <c:v>0.30120000000000002</c:v>
                </c:pt>
                <c:pt idx="1027">
                  <c:v>0.2823</c:v>
                </c:pt>
                <c:pt idx="1028">
                  <c:v>0.2661</c:v>
                </c:pt>
                <c:pt idx="1029">
                  <c:v>0.24909999999999999</c:v>
                </c:pt>
                <c:pt idx="1030">
                  <c:v>0.23400000000000001</c:v>
                </c:pt>
                <c:pt idx="1031">
                  <c:v>0.222</c:v>
                </c:pt>
                <c:pt idx="1032">
                  <c:v>0.2079</c:v>
                </c:pt>
                <c:pt idx="1033">
                  <c:v>0.2009</c:v>
                </c:pt>
                <c:pt idx="1034">
                  <c:v>0.1938</c:v>
                </c:pt>
                <c:pt idx="1035">
                  <c:v>0.23100000000000001</c:v>
                </c:pt>
                <c:pt idx="1036">
                  <c:v>0.2392</c:v>
                </c:pt>
                <c:pt idx="1037">
                  <c:v>0.4093</c:v>
                </c:pt>
                <c:pt idx="1038">
                  <c:v>0.40529999999999999</c:v>
                </c:pt>
                <c:pt idx="1039">
                  <c:v>0.40960000000000002</c:v>
                </c:pt>
                <c:pt idx="1040">
                  <c:v>0.83899999999999997</c:v>
                </c:pt>
                <c:pt idx="1041">
                  <c:v>0.8871</c:v>
                </c:pt>
                <c:pt idx="1042">
                  <c:v>0.69159999999999999</c:v>
                </c:pt>
                <c:pt idx="1043">
                  <c:v>0.59750000000000003</c:v>
                </c:pt>
                <c:pt idx="1044">
                  <c:v>0.96560000000000001</c:v>
                </c:pt>
                <c:pt idx="1045">
                  <c:v>1.0138</c:v>
                </c:pt>
                <c:pt idx="1046">
                  <c:v>1.0424</c:v>
                </c:pt>
                <c:pt idx="1047">
                  <c:v>0.82420000000000004</c:v>
                </c:pt>
                <c:pt idx="1048">
                  <c:v>0.68500000000000005</c:v>
                </c:pt>
                <c:pt idx="1049">
                  <c:v>0.63800000000000001</c:v>
                </c:pt>
                <c:pt idx="1050">
                  <c:v>0.59079999999999999</c:v>
                </c:pt>
                <c:pt idx="1051">
                  <c:v>0.55740000000000001</c:v>
                </c:pt>
                <c:pt idx="1052">
                  <c:v>0.51500000000000001</c:v>
                </c:pt>
                <c:pt idx="1053">
                  <c:v>0.44900000000000001</c:v>
                </c:pt>
                <c:pt idx="1054">
                  <c:v>0.39579999999999999</c:v>
                </c:pt>
                <c:pt idx="1055">
                  <c:v>0.37509999999999999</c:v>
                </c:pt>
                <c:pt idx="1056">
                  <c:v>0.37680000000000002</c:v>
                </c:pt>
                <c:pt idx="1057">
                  <c:v>0.36680000000000001</c:v>
                </c:pt>
                <c:pt idx="1058">
                  <c:v>0.34870000000000001</c:v>
                </c:pt>
                <c:pt idx="1059">
                  <c:v>0.33179999999999998</c:v>
                </c:pt>
                <c:pt idx="1060">
                  <c:v>0.30980000000000002</c:v>
                </c:pt>
                <c:pt idx="1061">
                  <c:v>0.31180000000000002</c:v>
                </c:pt>
                <c:pt idx="1062">
                  <c:v>0.3145</c:v>
                </c:pt>
                <c:pt idx="1063">
                  <c:v>0.30120000000000002</c:v>
                </c:pt>
                <c:pt idx="1064">
                  <c:v>0.29220000000000002</c:v>
                </c:pt>
                <c:pt idx="1065">
                  <c:v>0.28839999999999999</c:v>
                </c:pt>
                <c:pt idx="1066">
                  <c:v>0.27529999999999999</c:v>
                </c:pt>
                <c:pt idx="1067">
                  <c:v>0.27539999999999998</c:v>
                </c:pt>
                <c:pt idx="1068">
                  <c:v>0.27629999999999999</c:v>
                </c:pt>
                <c:pt idx="1069">
                  <c:v>0.2636</c:v>
                </c:pt>
                <c:pt idx="1070">
                  <c:v>0.26540000000000002</c:v>
                </c:pt>
                <c:pt idx="1071">
                  <c:v>0.25169999999999998</c:v>
                </c:pt>
                <c:pt idx="1072">
                  <c:v>0.25369999999999998</c:v>
                </c:pt>
                <c:pt idx="1073">
                  <c:v>0.25080000000000002</c:v>
                </c:pt>
                <c:pt idx="1074">
                  <c:v>0.23980000000000001</c:v>
                </c:pt>
                <c:pt idx="1075">
                  <c:v>0.2407</c:v>
                </c:pt>
                <c:pt idx="1076">
                  <c:v>0.24260000000000001</c:v>
                </c:pt>
                <c:pt idx="1077">
                  <c:v>0.24349999999999999</c:v>
                </c:pt>
                <c:pt idx="1078">
                  <c:v>0.28060000000000002</c:v>
                </c:pt>
                <c:pt idx="1079">
                  <c:v>0.2702</c:v>
                </c:pt>
                <c:pt idx="1080">
                  <c:v>0.25619999999999998</c:v>
                </c:pt>
                <c:pt idx="1081">
                  <c:v>0.55640000000000001</c:v>
                </c:pt>
                <c:pt idx="1082">
                  <c:v>0.80579999999999996</c:v>
                </c:pt>
                <c:pt idx="1083">
                  <c:v>1.2191000000000001</c:v>
                </c:pt>
                <c:pt idx="1084">
                  <c:v>1.2072000000000001</c:v>
                </c:pt>
                <c:pt idx="1085">
                  <c:v>1.1066</c:v>
                </c:pt>
                <c:pt idx="1086">
                  <c:v>1.0829</c:v>
                </c:pt>
                <c:pt idx="1087">
                  <c:v>1.5485</c:v>
                </c:pt>
                <c:pt idx="1088">
                  <c:v>1.2553000000000001</c:v>
                </c:pt>
                <c:pt idx="1089">
                  <c:v>1.3919999999999999</c:v>
                </c:pt>
                <c:pt idx="1090">
                  <c:v>1.4157999999999999</c:v>
                </c:pt>
                <c:pt idx="1091">
                  <c:v>1.1359999999999999</c:v>
                </c:pt>
                <c:pt idx="1092">
                  <c:v>1.0082</c:v>
                </c:pt>
                <c:pt idx="1093">
                  <c:v>0.87770000000000004</c:v>
                </c:pt>
                <c:pt idx="1094">
                  <c:v>0.77590000000000003</c:v>
                </c:pt>
                <c:pt idx="1095">
                  <c:v>0.72060000000000002</c:v>
                </c:pt>
                <c:pt idx="1096">
                  <c:v>0.70179999999999998</c:v>
                </c:pt>
                <c:pt idx="1097">
                  <c:v>0.67390000000000005</c:v>
                </c:pt>
                <c:pt idx="1098">
                  <c:v>0.70699999999999996</c:v>
                </c:pt>
                <c:pt idx="1099">
                  <c:v>0.71660000000000001</c:v>
                </c:pt>
                <c:pt idx="1100">
                  <c:v>0.6794</c:v>
                </c:pt>
                <c:pt idx="1101">
                  <c:v>0.64090000000000003</c:v>
                </c:pt>
                <c:pt idx="1102">
                  <c:v>0.61439999999999995</c:v>
                </c:pt>
                <c:pt idx="1103">
                  <c:v>0.56599999999999995</c:v>
                </c:pt>
                <c:pt idx="1104">
                  <c:v>0.53839999999999999</c:v>
                </c:pt>
                <c:pt idx="1105">
                  <c:v>0.51060000000000005</c:v>
                </c:pt>
                <c:pt idx="1106">
                  <c:v>0.49099999999999999</c:v>
                </c:pt>
                <c:pt idx="1107">
                  <c:v>0.46279999999999999</c:v>
                </c:pt>
                <c:pt idx="1108">
                  <c:v>0.4299</c:v>
                </c:pt>
                <c:pt idx="1109">
                  <c:v>0.40770000000000001</c:v>
                </c:pt>
                <c:pt idx="1110">
                  <c:v>0.38779999999999998</c:v>
                </c:pt>
                <c:pt idx="1111">
                  <c:v>0.37230000000000002</c:v>
                </c:pt>
                <c:pt idx="1112">
                  <c:v>0.36380000000000001</c:v>
                </c:pt>
                <c:pt idx="1113">
                  <c:v>0.49159999999999998</c:v>
                </c:pt>
                <c:pt idx="1114">
                  <c:v>0.56820000000000004</c:v>
                </c:pt>
                <c:pt idx="1115">
                  <c:v>0.49619999999999997</c:v>
                </c:pt>
                <c:pt idx="1116">
                  <c:v>0.43409999999999999</c:v>
                </c:pt>
                <c:pt idx="1117">
                  <c:v>0.39739999999999998</c:v>
                </c:pt>
                <c:pt idx="1118">
                  <c:v>0.3886</c:v>
                </c:pt>
                <c:pt idx="1119">
                  <c:v>0.3644</c:v>
                </c:pt>
                <c:pt idx="1120">
                  <c:v>0.35599999999999998</c:v>
                </c:pt>
                <c:pt idx="1121">
                  <c:v>0.33739999999999998</c:v>
                </c:pt>
                <c:pt idx="1122">
                  <c:v>0.31130000000000002</c:v>
                </c:pt>
                <c:pt idx="1123">
                  <c:v>0.29759999999999998</c:v>
                </c:pt>
                <c:pt idx="1124">
                  <c:v>0.29480000000000001</c:v>
                </c:pt>
                <c:pt idx="1125">
                  <c:v>0.27750000000000002</c:v>
                </c:pt>
                <c:pt idx="1126">
                  <c:v>0.27750000000000002</c:v>
                </c:pt>
                <c:pt idx="1127">
                  <c:v>0.28360000000000002</c:v>
                </c:pt>
                <c:pt idx="1128">
                  <c:v>0.47349999999999998</c:v>
                </c:pt>
                <c:pt idx="1129">
                  <c:v>0.50219999999999998</c:v>
                </c:pt>
                <c:pt idx="1130">
                  <c:v>0.4158</c:v>
                </c:pt>
                <c:pt idx="1131">
                  <c:v>0.37780000000000002</c:v>
                </c:pt>
                <c:pt idx="1132">
                  <c:v>0.34129999999999999</c:v>
                </c:pt>
                <c:pt idx="1133">
                  <c:v>0.31459999999999999</c:v>
                </c:pt>
                <c:pt idx="1134">
                  <c:v>0.29580000000000001</c:v>
                </c:pt>
                <c:pt idx="1135">
                  <c:v>0.29070000000000001</c:v>
                </c:pt>
                <c:pt idx="1136">
                  <c:v>0.33350000000000002</c:v>
                </c:pt>
                <c:pt idx="1137">
                  <c:v>0.36499999999999999</c:v>
                </c:pt>
                <c:pt idx="1138">
                  <c:v>0.3987</c:v>
                </c:pt>
                <c:pt idx="1139">
                  <c:v>0.42549999999999999</c:v>
                </c:pt>
                <c:pt idx="1140">
                  <c:v>0.56310000000000004</c:v>
                </c:pt>
                <c:pt idx="1141">
                  <c:v>0.74019999999999997</c:v>
                </c:pt>
                <c:pt idx="1142">
                  <c:v>0.7258</c:v>
                </c:pt>
                <c:pt idx="1143">
                  <c:v>0.6462</c:v>
                </c:pt>
                <c:pt idx="1144">
                  <c:v>0.58460000000000001</c:v>
                </c:pt>
                <c:pt idx="1145">
                  <c:v>0.5383</c:v>
                </c:pt>
                <c:pt idx="1146">
                  <c:v>0.49819999999999998</c:v>
                </c:pt>
                <c:pt idx="1147">
                  <c:v>0.48699999999999999</c:v>
                </c:pt>
                <c:pt idx="1148">
                  <c:v>0.60909999999999997</c:v>
                </c:pt>
                <c:pt idx="1149">
                  <c:v>0.60050000000000003</c:v>
                </c:pt>
                <c:pt idx="1150">
                  <c:v>0.60270000000000001</c:v>
                </c:pt>
                <c:pt idx="1151">
                  <c:v>0.5595</c:v>
                </c:pt>
                <c:pt idx="1152">
                  <c:v>0.51919999999999999</c:v>
                </c:pt>
                <c:pt idx="1153">
                  <c:v>0.48159999999999997</c:v>
                </c:pt>
                <c:pt idx="1154">
                  <c:v>0.45600000000000002</c:v>
                </c:pt>
                <c:pt idx="1155">
                  <c:v>0.436</c:v>
                </c:pt>
                <c:pt idx="1156">
                  <c:v>0.43130000000000002</c:v>
                </c:pt>
                <c:pt idx="1157">
                  <c:v>0.47099999999999997</c:v>
                </c:pt>
                <c:pt idx="1158">
                  <c:v>0.49480000000000002</c:v>
                </c:pt>
                <c:pt idx="1159">
                  <c:v>0.49690000000000001</c:v>
                </c:pt>
                <c:pt idx="1160">
                  <c:v>0.4889</c:v>
                </c:pt>
                <c:pt idx="1161">
                  <c:v>0.47270000000000001</c:v>
                </c:pt>
                <c:pt idx="1162">
                  <c:v>0.4511</c:v>
                </c:pt>
                <c:pt idx="1163">
                  <c:v>0.43009999999999998</c:v>
                </c:pt>
                <c:pt idx="1164">
                  <c:v>0.43209999999999998</c:v>
                </c:pt>
                <c:pt idx="1165">
                  <c:v>0.48730000000000001</c:v>
                </c:pt>
                <c:pt idx="1166">
                  <c:v>1.0869</c:v>
                </c:pt>
                <c:pt idx="1167">
                  <c:v>1.7919</c:v>
                </c:pt>
                <c:pt idx="1168">
                  <c:v>1.3375999999999999</c:v>
                </c:pt>
                <c:pt idx="1169">
                  <c:v>1.2313000000000001</c:v>
                </c:pt>
                <c:pt idx="1170">
                  <c:v>1.1856</c:v>
                </c:pt>
                <c:pt idx="1171">
                  <c:v>0.87809999999999999</c:v>
                </c:pt>
                <c:pt idx="1172">
                  <c:v>0.7379</c:v>
                </c:pt>
                <c:pt idx="1173">
                  <c:v>0.67120000000000002</c:v>
                </c:pt>
                <c:pt idx="1174">
                  <c:v>0.67659999999999998</c:v>
                </c:pt>
                <c:pt idx="1175">
                  <c:v>0.82899999999999996</c:v>
                </c:pt>
                <c:pt idx="1176">
                  <c:v>1.3146</c:v>
                </c:pt>
                <c:pt idx="1177">
                  <c:v>1.7465999999999999</c:v>
                </c:pt>
                <c:pt idx="1178">
                  <c:v>1.7535000000000001</c:v>
                </c:pt>
                <c:pt idx="1179">
                  <c:v>1.3685</c:v>
                </c:pt>
                <c:pt idx="1180">
                  <c:v>1.2151000000000001</c:v>
                </c:pt>
                <c:pt idx="1181">
                  <c:v>0.96919999999999995</c:v>
                </c:pt>
                <c:pt idx="1182">
                  <c:v>0.7399</c:v>
                </c:pt>
                <c:pt idx="1183">
                  <c:v>0.64729999999999999</c:v>
                </c:pt>
                <c:pt idx="1184">
                  <c:v>0.57520000000000004</c:v>
                </c:pt>
                <c:pt idx="1185">
                  <c:v>0.52139999999999997</c:v>
                </c:pt>
                <c:pt idx="1186">
                  <c:v>0.46829999999999999</c:v>
                </c:pt>
                <c:pt idx="1187">
                  <c:v>0.42009999999999997</c:v>
                </c:pt>
                <c:pt idx="1188">
                  <c:v>0.39119999999999999</c:v>
                </c:pt>
                <c:pt idx="1189">
                  <c:v>0.36919999999999997</c:v>
                </c:pt>
                <c:pt idx="1190">
                  <c:v>0.35199999999999998</c:v>
                </c:pt>
                <c:pt idx="1191">
                  <c:v>0.34560000000000002</c:v>
                </c:pt>
                <c:pt idx="1192">
                  <c:v>0.32829999999999998</c:v>
                </c:pt>
                <c:pt idx="1193">
                  <c:v>0.30630000000000002</c:v>
                </c:pt>
                <c:pt idx="1194">
                  <c:v>0.2823</c:v>
                </c:pt>
                <c:pt idx="1195">
                  <c:v>0.2641</c:v>
                </c:pt>
                <c:pt idx="1196">
                  <c:v>0.26529999999999998</c:v>
                </c:pt>
                <c:pt idx="1197">
                  <c:v>0.26529999999999998</c:v>
                </c:pt>
                <c:pt idx="1198">
                  <c:v>0.25590000000000002</c:v>
                </c:pt>
                <c:pt idx="1199">
                  <c:v>0.26800000000000002</c:v>
                </c:pt>
                <c:pt idx="1200">
                  <c:v>0.314</c:v>
                </c:pt>
                <c:pt idx="1201">
                  <c:v>0.35620000000000002</c:v>
                </c:pt>
                <c:pt idx="1202">
                  <c:v>0.31040000000000001</c:v>
                </c:pt>
                <c:pt idx="1203">
                  <c:v>0.29609999999999997</c:v>
                </c:pt>
                <c:pt idx="1204">
                  <c:v>0.31259999999999999</c:v>
                </c:pt>
                <c:pt idx="1205">
                  <c:v>0.28789999999999999</c:v>
                </c:pt>
                <c:pt idx="1206">
                  <c:v>0.27260000000000001</c:v>
                </c:pt>
                <c:pt idx="1207">
                  <c:v>0.27379999999999999</c:v>
                </c:pt>
                <c:pt idx="1208">
                  <c:v>0.26950000000000002</c:v>
                </c:pt>
                <c:pt idx="1209">
                  <c:v>0.25829999999999997</c:v>
                </c:pt>
                <c:pt idx="1210">
                  <c:v>0.26879999999999998</c:v>
                </c:pt>
                <c:pt idx="1211">
                  <c:v>0.27850000000000003</c:v>
                </c:pt>
                <c:pt idx="1212">
                  <c:v>0.4914</c:v>
                </c:pt>
                <c:pt idx="1213">
                  <c:v>0.46210000000000001</c:v>
                </c:pt>
                <c:pt idx="1214">
                  <c:v>0.59089999999999998</c:v>
                </c:pt>
                <c:pt idx="1215">
                  <c:v>0.49759999999999999</c:v>
                </c:pt>
                <c:pt idx="1216">
                  <c:v>0.4672</c:v>
                </c:pt>
                <c:pt idx="1217">
                  <c:v>0.60199999999999998</c:v>
                </c:pt>
                <c:pt idx="1218">
                  <c:v>0.52639999999999998</c:v>
                </c:pt>
                <c:pt idx="1219">
                  <c:v>0.43419999999999997</c:v>
                </c:pt>
                <c:pt idx="1220">
                  <c:v>0.38550000000000001</c:v>
                </c:pt>
                <c:pt idx="1221">
                  <c:v>0.34289999999999998</c:v>
                </c:pt>
                <c:pt idx="1222">
                  <c:v>0.32469999999999999</c:v>
                </c:pt>
                <c:pt idx="1223">
                  <c:v>0.32579999999999998</c:v>
                </c:pt>
                <c:pt idx="1224">
                  <c:v>0.30559999999999998</c:v>
                </c:pt>
                <c:pt idx="1225">
                  <c:v>0.28560000000000002</c:v>
                </c:pt>
                <c:pt idx="1226">
                  <c:v>0.2671</c:v>
                </c:pt>
                <c:pt idx="1227">
                  <c:v>0.24829999999999999</c:v>
                </c:pt>
                <c:pt idx="1228">
                  <c:v>0.24460000000000001</c:v>
                </c:pt>
                <c:pt idx="1229">
                  <c:v>0.23069999999999999</c:v>
                </c:pt>
                <c:pt idx="1230">
                  <c:v>0.20680000000000001</c:v>
                </c:pt>
                <c:pt idx="1231">
                  <c:v>0.1918</c:v>
                </c:pt>
                <c:pt idx="1232">
                  <c:v>0.17510000000000001</c:v>
                </c:pt>
                <c:pt idx="1233">
                  <c:v>0.16700000000000001</c:v>
                </c:pt>
                <c:pt idx="1234">
                  <c:v>0.158</c:v>
                </c:pt>
                <c:pt idx="1235">
                  <c:v>0.15090000000000001</c:v>
                </c:pt>
                <c:pt idx="1236">
                  <c:v>0.14380000000000001</c:v>
                </c:pt>
                <c:pt idx="1237">
                  <c:v>0.14219999999999999</c:v>
                </c:pt>
                <c:pt idx="1238">
                  <c:v>0.14050000000000001</c:v>
                </c:pt>
                <c:pt idx="1239">
                  <c:v>0.1351</c:v>
                </c:pt>
                <c:pt idx="1240">
                  <c:v>0.12889999999999999</c:v>
                </c:pt>
                <c:pt idx="1241">
                  <c:v>0.127</c:v>
                </c:pt>
                <c:pt idx="1242">
                  <c:v>0.1187</c:v>
                </c:pt>
                <c:pt idx="1243">
                  <c:v>0.11799999999999999</c:v>
                </c:pt>
                <c:pt idx="1244">
                  <c:v>0.1154</c:v>
                </c:pt>
                <c:pt idx="1245">
                  <c:v>0.1077</c:v>
                </c:pt>
                <c:pt idx="1246">
                  <c:v>0.10639999999999999</c:v>
                </c:pt>
                <c:pt idx="1247">
                  <c:v>0.10580000000000001</c:v>
                </c:pt>
                <c:pt idx="1248">
                  <c:v>9.2700000000000005E-2</c:v>
                </c:pt>
                <c:pt idx="1249">
                  <c:v>8.7300000000000003E-2</c:v>
                </c:pt>
                <c:pt idx="1250">
                  <c:v>8.5699999999999998E-2</c:v>
                </c:pt>
                <c:pt idx="1251">
                  <c:v>8.4099999999999994E-2</c:v>
                </c:pt>
                <c:pt idx="1252">
                  <c:v>8.1900000000000001E-2</c:v>
                </c:pt>
                <c:pt idx="1253">
                  <c:v>7.9699999999999993E-2</c:v>
                </c:pt>
                <c:pt idx="1254">
                  <c:v>7.8100000000000003E-2</c:v>
                </c:pt>
                <c:pt idx="1255">
                  <c:v>7.3800000000000004E-2</c:v>
                </c:pt>
                <c:pt idx="1256">
                  <c:v>6.8000000000000005E-2</c:v>
                </c:pt>
                <c:pt idx="1257">
                  <c:v>6.9000000000000006E-2</c:v>
                </c:pt>
                <c:pt idx="1258">
                  <c:v>7.2300000000000003E-2</c:v>
                </c:pt>
                <c:pt idx="1259">
                  <c:v>6.4000000000000001E-2</c:v>
                </c:pt>
                <c:pt idx="1260">
                  <c:v>6.1499999999999999E-2</c:v>
                </c:pt>
                <c:pt idx="1261">
                  <c:v>6.3899999999999998E-2</c:v>
                </c:pt>
                <c:pt idx="1262">
                  <c:v>6.8900000000000003E-2</c:v>
                </c:pt>
                <c:pt idx="1263">
                  <c:v>6.6500000000000004E-2</c:v>
                </c:pt>
                <c:pt idx="1264">
                  <c:v>6.4199999999999993E-2</c:v>
                </c:pt>
                <c:pt idx="1265">
                  <c:v>6.1800000000000001E-2</c:v>
                </c:pt>
                <c:pt idx="1266">
                  <c:v>5.9400000000000001E-2</c:v>
                </c:pt>
                <c:pt idx="1267">
                  <c:v>5.7000000000000002E-2</c:v>
                </c:pt>
                <c:pt idx="1268">
                  <c:v>5.1499999999999997E-2</c:v>
                </c:pt>
                <c:pt idx="1269">
                  <c:v>5.2299999999999999E-2</c:v>
                </c:pt>
                <c:pt idx="1270">
                  <c:v>4.6699999999999998E-2</c:v>
                </c:pt>
                <c:pt idx="1271">
                  <c:v>4.3700000000000003E-2</c:v>
                </c:pt>
                <c:pt idx="1272">
                  <c:v>4.2000000000000003E-2</c:v>
                </c:pt>
                <c:pt idx="1273">
                  <c:v>4.0399999999999998E-2</c:v>
                </c:pt>
                <c:pt idx="1274">
                  <c:v>3.8800000000000001E-2</c:v>
                </c:pt>
                <c:pt idx="1275">
                  <c:v>3.7699999999999997E-2</c:v>
                </c:pt>
                <c:pt idx="1276">
                  <c:v>3.7100000000000001E-2</c:v>
                </c:pt>
                <c:pt idx="1277">
                  <c:v>5.2900000000000003E-2</c:v>
                </c:pt>
                <c:pt idx="1278">
                  <c:v>4.9799999999999997E-2</c:v>
                </c:pt>
                <c:pt idx="1279">
                  <c:v>3.9699999999999999E-2</c:v>
                </c:pt>
                <c:pt idx="1280">
                  <c:v>4.6100000000000002E-2</c:v>
                </c:pt>
                <c:pt idx="1281">
                  <c:v>5.16E-2</c:v>
                </c:pt>
                <c:pt idx="1282">
                  <c:v>3.04E-2</c:v>
                </c:pt>
                <c:pt idx="1283">
                  <c:v>3.0800000000000001E-2</c:v>
                </c:pt>
                <c:pt idx="1284">
                  <c:v>3.6200000000000003E-2</c:v>
                </c:pt>
                <c:pt idx="1285">
                  <c:v>4.2700000000000002E-2</c:v>
                </c:pt>
                <c:pt idx="1286">
                  <c:v>4.48E-2</c:v>
                </c:pt>
                <c:pt idx="1287">
                  <c:v>5.2299999999999999E-2</c:v>
                </c:pt>
                <c:pt idx="1288">
                  <c:v>8.7400000000000005E-2</c:v>
                </c:pt>
                <c:pt idx="1289">
                  <c:v>7.6899999999999996E-2</c:v>
                </c:pt>
                <c:pt idx="1290">
                  <c:v>5.2400000000000002E-2</c:v>
                </c:pt>
                <c:pt idx="1291">
                  <c:v>6.3299999999999995E-2</c:v>
                </c:pt>
                <c:pt idx="1292">
                  <c:v>5.2999999999999999E-2</c:v>
                </c:pt>
                <c:pt idx="1293">
                  <c:v>4.2700000000000002E-2</c:v>
                </c:pt>
                <c:pt idx="1294">
                  <c:v>4.2299999999999997E-2</c:v>
                </c:pt>
                <c:pt idx="1295">
                  <c:v>4.1399999999999999E-2</c:v>
                </c:pt>
                <c:pt idx="1296">
                  <c:v>4.5600000000000002E-2</c:v>
                </c:pt>
                <c:pt idx="1297">
                  <c:v>4.8800000000000003E-2</c:v>
                </c:pt>
                <c:pt idx="1298">
                  <c:v>4.8500000000000001E-2</c:v>
                </c:pt>
                <c:pt idx="1299">
                  <c:v>4.7800000000000002E-2</c:v>
                </c:pt>
                <c:pt idx="1300">
                  <c:v>4.9000000000000002E-2</c:v>
                </c:pt>
                <c:pt idx="1301">
                  <c:v>5.1499999999999997E-2</c:v>
                </c:pt>
                <c:pt idx="1302">
                  <c:v>4.8300000000000003E-2</c:v>
                </c:pt>
                <c:pt idx="1303">
                  <c:v>5.9200000000000003E-2</c:v>
                </c:pt>
                <c:pt idx="1304">
                  <c:v>6.6299999999999998E-2</c:v>
                </c:pt>
                <c:pt idx="1305">
                  <c:v>6.2799999999999995E-2</c:v>
                </c:pt>
                <c:pt idx="1306">
                  <c:v>6.0199999999999997E-2</c:v>
                </c:pt>
                <c:pt idx="1307">
                  <c:v>5.8599999999999999E-2</c:v>
                </c:pt>
                <c:pt idx="1308">
                  <c:v>5.6599999999999998E-2</c:v>
                </c:pt>
                <c:pt idx="1309">
                  <c:v>5.7000000000000002E-2</c:v>
                </c:pt>
                <c:pt idx="1310">
                  <c:v>5.4699999999999999E-2</c:v>
                </c:pt>
                <c:pt idx="1311">
                  <c:v>5.2299999999999999E-2</c:v>
                </c:pt>
                <c:pt idx="1312">
                  <c:v>5.2299999999999999E-2</c:v>
                </c:pt>
                <c:pt idx="1313">
                  <c:v>5.2699999999999997E-2</c:v>
                </c:pt>
                <c:pt idx="1314">
                  <c:v>5.3100000000000001E-2</c:v>
                </c:pt>
                <c:pt idx="1315">
                  <c:v>5.3100000000000001E-2</c:v>
                </c:pt>
                <c:pt idx="1316">
                  <c:v>5.5399999999999998E-2</c:v>
                </c:pt>
                <c:pt idx="1317">
                  <c:v>6.8900000000000003E-2</c:v>
                </c:pt>
                <c:pt idx="1318">
                  <c:v>6.8000000000000005E-2</c:v>
                </c:pt>
                <c:pt idx="1319">
                  <c:v>6.7299999999999999E-2</c:v>
                </c:pt>
                <c:pt idx="1320">
                  <c:v>8.2500000000000004E-2</c:v>
                </c:pt>
                <c:pt idx="1321">
                  <c:v>8.1699999999999995E-2</c:v>
                </c:pt>
                <c:pt idx="1322">
                  <c:v>7.2599999999999998E-2</c:v>
                </c:pt>
                <c:pt idx="1323">
                  <c:v>7.17E-2</c:v>
                </c:pt>
                <c:pt idx="1324">
                  <c:v>7.0400000000000004E-2</c:v>
                </c:pt>
                <c:pt idx="1325">
                  <c:v>7.22E-2</c:v>
                </c:pt>
                <c:pt idx="1326">
                  <c:v>6.93E-2</c:v>
                </c:pt>
                <c:pt idx="1327">
                  <c:v>7.0699999999999999E-2</c:v>
                </c:pt>
                <c:pt idx="1328">
                  <c:v>8.0299999999999996E-2</c:v>
                </c:pt>
                <c:pt idx="1329">
                  <c:v>7.6999999999999999E-2</c:v>
                </c:pt>
                <c:pt idx="1330">
                  <c:v>7.6499999999999999E-2</c:v>
                </c:pt>
                <c:pt idx="1331">
                  <c:v>7.0699999999999999E-2</c:v>
                </c:pt>
                <c:pt idx="1332">
                  <c:v>7.9600000000000004E-2</c:v>
                </c:pt>
                <c:pt idx="1333">
                  <c:v>7.9299999999999995E-2</c:v>
                </c:pt>
                <c:pt idx="1334">
                  <c:v>7.7100000000000002E-2</c:v>
                </c:pt>
                <c:pt idx="1335">
                  <c:v>7.0199999999999999E-2</c:v>
                </c:pt>
                <c:pt idx="1336">
                  <c:v>8.2900000000000001E-2</c:v>
                </c:pt>
                <c:pt idx="1337">
                  <c:v>8.2400000000000001E-2</c:v>
                </c:pt>
                <c:pt idx="1338">
                  <c:v>7.5600000000000001E-2</c:v>
                </c:pt>
                <c:pt idx="1339">
                  <c:v>7.2300000000000003E-2</c:v>
                </c:pt>
                <c:pt idx="1340">
                  <c:v>7.4300000000000005E-2</c:v>
                </c:pt>
                <c:pt idx="1341">
                  <c:v>8.2900000000000001E-2</c:v>
                </c:pt>
                <c:pt idx="1342">
                  <c:v>0.10879999999999999</c:v>
                </c:pt>
                <c:pt idx="1343">
                  <c:v>0.10009999999999999</c:v>
                </c:pt>
                <c:pt idx="1344">
                  <c:v>8.3000000000000004E-2</c:v>
                </c:pt>
                <c:pt idx="1345">
                  <c:v>7.2499999999999995E-2</c:v>
                </c:pt>
                <c:pt idx="1346">
                  <c:v>7.0400000000000004E-2</c:v>
                </c:pt>
                <c:pt idx="1347">
                  <c:v>7.0199999999999999E-2</c:v>
                </c:pt>
                <c:pt idx="1348">
                  <c:v>6.3899999999999998E-2</c:v>
                </c:pt>
                <c:pt idx="1349">
                  <c:v>6.3399999999999998E-2</c:v>
                </c:pt>
                <c:pt idx="1350">
                  <c:v>6.25E-2</c:v>
                </c:pt>
                <c:pt idx="1351">
                  <c:v>6.1600000000000002E-2</c:v>
                </c:pt>
                <c:pt idx="1352">
                  <c:v>6.4299999999999996E-2</c:v>
                </c:pt>
                <c:pt idx="1353">
                  <c:v>6.4000000000000001E-2</c:v>
                </c:pt>
                <c:pt idx="1354">
                  <c:v>6.1499999999999999E-2</c:v>
                </c:pt>
                <c:pt idx="1355">
                  <c:v>5.5399999999999998E-2</c:v>
                </c:pt>
                <c:pt idx="1356">
                  <c:v>5.2900000000000003E-2</c:v>
                </c:pt>
                <c:pt idx="1357">
                  <c:v>4.7600000000000003E-2</c:v>
                </c:pt>
                <c:pt idx="1358">
                  <c:v>4.48E-2</c:v>
                </c:pt>
                <c:pt idx="1359">
                  <c:v>4.5699999999999998E-2</c:v>
                </c:pt>
                <c:pt idx="1360">
                  <c:v>4.7E-2</c:v>
                </c:pt>
                <c:pt idx="1361">
                  <c:v>4.5600000000000002E-2</c:v>
                </c:pt>
                <c:pt idx="1362">
                  <c:v>4.4299999999999999E-2</c:v>
                </c:pt>
                <c:pt idx="1363">
                  <c:v>4.19E-2</c:v>
                </c:pt>
                <c:pt idx="1364">
                  <c:v>4.1500000000000002E-2</c:v>
                </c:pt>
                <c:pt idx="1365">
                  <c:v>4.0099999999999997E-2</c:v>
                </c:pt>
                <c:pt idx="1366">
                  <c:v>3.85E-2</c:v>
                </c:pt>
                <c:pt idx="1367">
                  <c:v>3.7999999999999999E-2</c:v>
                </c:pt>
                <c:pt idx="1368">
                  <c:v>3.56E-2</c:v>
                </c:pt>
                <c:pt idx="1369">
                  <c:v>3.4200000000000001E-2</c:v>
                </c:pt>
                <c:pt idx="1370">
                  <c:v>5.5199999999999999E-2</c:v>
                </c:pt>
                <c:pt idx="1371">
                  <c:v>6.8199999999999997E-2</c:v>
                </c:pt>
                <c:pt idx="1372">
                  <c:v>6.5100000000000005E-2</c:v>
                </c:pt>
                <c:pt idx="1373">
                  <c:v>6.6199999999999995E-2</c:v>
                </c:pt>
                <c:pt idx="1374">
                  <c:v>7.3800000000000004E-2</c:v>
                </c:pt>
                <c:pt idx="1375">
                  <c:v>6.6400000000000001E-2</c:v>
                </c:pt>
                <c:pt idx="1376">
                  <c:v>6.4100000000000004E-2</c:v>
                </c:pt>
                <c:pt idx="1377">
                  <c:v>6.7500000000000004E-2</c:v>
                </c:pt>
                <c:pt idx="1378">
                  <c:v>6.9599999999999995E-2</c:v>
                </c:pt>
                <c:pt idx="1379">
                  <c:v>7.1800000000000003E-2</c:v>
                </c:pt>
                <c:pt idx="1380">
                  <c:v>7.2999999999999995E-2</c:v>
                </c:pt>
                <c:pt idx="1381">
                  <c:v>7.7399999999999997E-2</c:v>
                </c:pt>
                <c:pt idx="1382">
                  <c:v>8.0199999999999994E-2</c:v>
                </c:pt>
                <c:pt idx="1383">
                  <c:v>9.9099999999999994E-2</c:v>
                </c:pt>
                <c:pt idx="1384">
                  <c:v>0.1004</c:v>
                </c:pt>
                <c:pt idx="1385">
                  <c:v>9.1499999999999998E-2</c:v>
                </c:pt>
                <c:pt idx="1386">
                  <c:v>8.7499999999999994E-2</c:v>
                </c:pt>
                <c:pt idx="1387">
                  <c:v>8.9200000000000002E-2</c:v>
                </c:pt>
                <c:pt idx="1388">
                  <c:v>8.6499999999999994E-2</c:v>
                </c:pt>
                <c:pt idx="1389">
                  <c:v>0.1004</c:v>
                </c:pt>
                <c:pt idx="1390">
                  <c:v>0.108</c:v>
                </c:pt>
                <c:pt idx="1391">
                  <c:v>0.1013</c:v>
                </c:pt>
                <c:pt idx="1392">
                  <c:v>0.10440000000000001</c:v>
                </c:pt>
                <c:pt idx="1393">
                  <c:v>0.1152</c:v>
                </c:pt>
                <c:pt idx="1394">
                  <c:v>0.1147</c:v>
                </c:pt>
                <c:pt idx="1395">
                  <c:v>0.1133</c:v>
                </c:pt>
                <c:pt idx="1396">
                  <c:v>0.1278</c:v>
                </c:pt>
                <c:pt idx="1397">
                  <c:v>0.15190000000000001</c:v>
                </c:pt>
                <c:pt idx="1398">
                  <c:v>0.14080000000000001</c:v>
                </c:pt>
                <c:pt idx="1399">
                  <c:v>0.13370000000000001</c:v>
                </c:pt>
                <c:pt idx="1400">
                  <c:v>0.12920000000000001</c:v>
                </c:pt>
                <c:pt idx="1401">
                  <c:v>0.17330000000000001</c:v>
                </c:pt>
                <c:pt idx="1402">
                  <c:v>0.31069999999999998</c:v>
                </c:pt>
                <c:pt idx="1403">
                  <c:v>0.26579999999999998</c:v>
                </c:pt>
                <c:pt idx="1404">
                  <c:v>0.23860000000000001</c:v>
                </c:pt>
                <c:pt idx="1405">
                  <c:v>0.19620000000000001</c:v>
                </c:pt>
                <c:pt idx="1406">
                  <c:v>0.2056</c:v>
                </c:pt>
                <c:pt idx="1407">
                  <c:v>0.24909999999999999</c:v>
                </c:pt>
                <c:pt idx="1408">
                  <c:v>0.21529999999999999</c:v>
                </c:pt>
                <c:pt idx="1409">
                  <c:v>0.1956</c:v>
                </c:pt>
                <c:pt idx="1410">
                  <c:v>0.2611</c:v>
                </c:pt>
                <c:pt idx="1411">
                  <c:v>0.69669999999999999</c:v>
                </c:pt>
                <c:pt idx="1412">
                  <c:v>0.61280000000000001</c:v>
                </c:pt>
                <c:pt idx="1413">
                  <c:v>0.55510000000000004</c:v>
                </c:pt>
                <c:pt idx="1414">
                  <c:v>0.49519999999999997</c:v>
                </c:pt>
                <c:pt idx="1415">
                  <c:v>0.55310000000000004</c:v>
                </c:pt>
                <c:pt idx="1416">
                  <c:v>0.66669999999999996</c:v>
                </c:pt>
                <c:pt idx="1417">
                  <c:v>0.60140000000000005</c:v>
                </c:pt>
                <c:pt idx="1418">
                  <c:v>0.63539999999999996</c:v>
                </c:pt>
                <c:pt idx="1419">
                  <c:v>0.92420000000000002</c:v>
                </c:pt>
                <c:pt idx="1420">
                  <c:v>0.89359999999999995</c:v>
                </c:pt>
                <c:pt idx="1421">
                  <c:v>0.7722</c:v>
                </c:pt>
                <c:pt idx="1422">
                  <c:v>0.70369999999999999</c:v>
                </c:pt>
                <c:pt idx="1423">
                  <c:v>0.7843</c:v>
                </c:pt>
                <c:pt idx="1424">
                  <c:v>0.80879999999999996</c:v>
                </c:pt>
                <c:pt idx="1425">
                  <c:v>2.0878999999999999</c:v>
                </c:pt>
                <c:pt idx="1426">
                  <c:v>2.4281999999999999</c:v>
                </c:pt>
                <c:pt idx="1427">
                  <c:v>2.0771999999999999</c:v>
                </c:pt>
                <c:pt idx="1428">
                  <c:v>1.7430000000000001</c:v>
                </c:pt>
                <c:pt idx="1429">
                  <c:v>1.4329000000000001</c:v>
                </c:pt>
                <c:pt idx="1430">
                  <c:v>1.2517</c:v>
                </c:pt>
                <c:pt idx="1431">
                  <c:v>1.0863</c:v>
                </c:pt>
                <c:pt idx="1432">
                  <c:v>1.0218</c:v>
                </c:pt>
                <c:pt idx="1433">
                  <c:v>1.1429</c:v>
                </c:pt>
                <c:pt idx="1434">
                  <c:v>1.2526999999999999</c:v>
                </c:pt>
                <c:pt idx="1435">
                  <c:v>1.1254</c:v>
                </c:pt>
                <c:pt idx="1436">
                  <c:v>0.94289999999999996</c:v>
                </c:pt>
                <c:pt idx="1437">
                  <c:v>0.80600000000000005</c:v>
                </c:pt>
                <c:pt idx="1438">
                  <c:v>0.68820000000000003</c:v>
                </c:pt>
                <c:pt idx="1439">
                  <c:v>0.60109999999999997</c:v>
                </c:pt>
                <c:pt idx="1440">
                  <c:v>0.65259999999999996</c:v>
                </c:pt>
                <c:pt idx="1441">
                  <c:v>1.4154</c:v>
                </c:pt>
                <c:pt idx="1442">
                  <c:v>1.1869000000000001</c:v>
                </c:pt>
                <c:pt idx="1443">
                  <c:v>1.1276999999999999</c:v>
                </c:pt>
                <c:pt idx="1444">
                  <c:v>1.0229999999999999</c:v>
                </c:pt>
                <c:pt idx="1445">
                  <c:v>0.84850000000000003</c:v>
                </c:pt>
                <c:pt idx="1446">
                  <c:v>0.7117</c:v>
                </c:pt>
                <c:pt idx="1447">
                  <c:v>0.61419999999999997</c:v>
                </c:pt>
                <c:pt idx="1448">
                  <c:v>0.60009999999999997</c:v>
                </c:pt>
                <c:pt idx="1449">
                  <c:v>0.54949999999999999</c:v>
                </c:pt>
                <c:pt idx="1450">
                  <c:v>0.4798</c:v>
                </c:pt>
                <c:pt idx="1451">
                  <c:v>0.43080000000000002</c:v>
                </c:pt>
                <c:pt idx="1452">
                  <c:v>0.40200000000000002</c:v>
                </c:pt>
                <c:pt idx="1453">
                  <c:v>0.377</c:v>
                </c:pt>
                <c:pt idx="1454">
                  <c:v>0.35630000000000001</c:v>
                </c:pt>
                <c:pt idx="1455">
                  <c:v>0.32569999999999999</c:v>
                </c:pt>
                <c:pt idx="1456">
                  <c:v>0.30980000000000002</c:v>
                </c:pt>
                <c:pt idx="1457">
                  <c:v>0.29210000000000003</c:v>
                </c:pt>
                <c:pt idx="1458">
                  <c:v>0.29210000000000003</c:v>
                </c:pt>
                <c:pt idx="1459">
                  <c:v>0.28239999999999998</c:v>
                </c:pt>
                <c:pt idx="1460">
                  <c:v>0.26679999999999998</c:v>
                </c:pt>
                <c:pt idx="1461">
                  <c:v>0.24479999999999999</c:v>
                </c:pt>
                <c:pt idx="1462">
                  <c:v>0.21490000000000001</c:v>
                </c:pt>
                <c:pt idx="1463">
                  <c:v>0.20549999999999999</c:v>
                </c:pt>
                <c:pt idx="1464">
                  <c:v>0.18290000000000001</c:v>
                </c:pt>
                <c:pt idx="1465">
                  <c:v>0.17610000000000001</c:v>
                </c:pt>
                <c:pt idx="1466">
                  <c:v>0.22439999999999999</c:v>
                </c:pt>
                <c:pt idx="1467">
                  <c:v>0.26500000000000001</c:v>
                </c:pt>
                <c:pt idx="1468">
                  <c:v>0.2636</c:v>
                </c:pt>
                <c:pt idx="1469">
                  <c:v>0.26729999999999998</c:v>
                </c:pt>
                <c:pt idx="1470">
                  <c:v>0.46970000000000001</c:v>
                </c:pt>
                <c:pt idx="1471">
                  <c:v>1.2754000000000001</c:v>
                </c:pt>
                <c:pt idx="1472">
                  <c:v>1.2325999999999999</c:v>
                </c:pt>
                <c:pt idx="1473">
                  <c:v>1.0713999999999999</c:v>
                </c:pt>
                <c:pt idx="1474">
                  <c:v>1.3027</c:v>
                </c:pt>
                <c:pt idx="1475">
                  <c:v>1.1556</c:v>
                </c:pt>
                <c:pt idx="1476">
                  <c:v>1.0306999999999999</c:v>
                </c:pt>
                <c:pt idx="1477">
                  <c:v>0.89729999999999999</c:v>
                </c:pt>
                <c:pt idx="1478">
                  <c:v>0.76119999999999999</c:v>
                </c:pt>
                <c:pt idx="1479">
                  <c:v>0.6865</c:v>
                </c:pt>
                <c:pt idx="1480">
                  <c:v>0.74080000000000001</c:v>
                </c:pt>
                <c:pt idx="1481">
                  <c:v>0.90490000000000004</c:v>
                </c:pt>
                <c:pt idx="1482">
                  <c:v>1.1954</c:v>
                </c:pt>
                <c:pt idx="1483">
                  <c:v>1.21</c:v>
                </c:pt>
                <c:pt idx="1484">
                  <c:v>2.2397999999999998</c:v>
                </c:pt>
                <c:pt idx="1485">
                  <c:v>2.4788000000000001</c:v>
                </c:pt>
                <c:pt idx="1486">
                  <c:v>2.7709999999999999</c:v>
                </c:pt>
                <c:pt idx="1487">
                  <c:v>4.0812999999999997</c:v>
                </c:pt>
                <c:pt idx="1488">
                  <c:v>3.5365000000000002</c:v>
                </c:pt>
                <c:pt idx="1489">
                  <c:v>2.7176</c:v>
                </c:pt>
                <c:pt idx="1490">
                  <c:v>2.1339999999999999</c:v>
                </c:pt>
                <c:pt idx="1491">
                  <c:v>1.6577999999999999</c:v>
                </c:pt>
                <c:pt idx="1492">
                  <c:v>1.2299</c:v>
                </c:pt>
                <c:pt idx="1493">
                  <c:v>0.96519999999999995</c:v>
                </c:pt>
                <c:pt idx="1494">
                  <c:v>0.86050000000000004</c:v>
                </c:pt>
                <c:pt idx="1495">
                  <c:v>0.86240000000000006</c:v>
                </c:pt>
                <c:pt idx="1496">
                  <c:v>0.84860000000000002</c:v>
                </c:pt>
                <c:pt idx="1497">
                  <c:v>0.89490000000000003</c:v>
                </c:pt>
                <c:pt idx="1498">
                  <c:v>0.88590000000000002</c:v>
                </c:pt>
                <c:pt idx="1499">
                  <c:v>0.79039999999999999</c:v>
                </c:pt>
                <c:pt idx="1500">
                  <c:v>0.70750000000000002</c:v>
                </c:pt>
                <c:pt idx="1501">
                  <c:v>0.65290000000000004</c:v>
                </c:pt>
                <c:pt idx="1502">
                  <c:v>0.60929999999999995</c:v>
                </c:pt>
                <c:pt idx="1503">
                  <c:v>0.56979999999999997</c:v>
                </c:pt>
                <c:pt idx="1504">
                  <c:v>0.52769999999999995</c:v>
                </c:pt>
                <c:pt idx="1505">
                  <c:v>0.4945</c:v>
                </c:pt>
                <c:pt idx="1506">
                  <c:v>0.4637</c:v>
                </c:pt>
                <c:pt idx="1507">
                  <c:v>0.45279999999999998</c:v>
                </c:pt>
                <c:pt idx="1508">
                  <c:v>0.58179999999999998</c:v>
                </c:pt>
                <c:pt idx="1509">
                  <c:v>0.54200000000000004</c:v>
                </c:pt>
                <c:pt idx="1510">
                  <c:v>0.74629999999999996</c:v>
                </c:pt>
                <c:pt idx="1511">
                  <c:v>0.76270000000000004</c:v>
                </c:pt>
                <c:pt idx="1512">
                  <c:v>1.2184999999999999</c:v>
                </c:pt>
                <c:pt idx="1513">
                  <c:v>0.95430000000000004</c:v>
                </c:pt>
                <c:pt idx="1514">
                  <c:v>0.74829999999999997</c:v>
                </c:pt>
                <c:pt idx="1515">
                  <c:v>0.61639999999999995</c:v>
                </c:pt>
                <c:pt idx="1516">
                  <c:v>0.52990000000000004</c:v>
                </c:pt>
                <c:pt idx="1517">
                  <c:v>0.50009999999999999</c:v>
                </c:pt>
                <c:pt idx="1518">
                  <c:v>0.498</c:v>
                </c:pt>
                <c:pt idx="1519">
                  <c:v>0.49299999999999999</c:v>
                </c:pt>
                <c:pt idx="1520">
                  <c:v>0.4536</c:v>
                </c:pt>
                <c:pt idx="1521">
                  <c:v>0.46439999999999998</c:v>
                </c:pt>
                <c:pt idx="1522">
                  <c:v>0.438</c:v>
                </c:pt>
                <c:pt idx="1523">
                  <c:v>0.4052</c:v>
                </c:pt>
                <c:pt idx="1524">
                  <c:v>0.41589999999999999</c:v>
                </c:pt>
                <c:pt idx="1525">
                  <c:v>0.49299999999999999</c:v>
                </c:pt>
                <c:pt idx="1526">
                  <c:v>0.49209999999999998</c:v>
                </c:pt>
                <c:pt idx="1527">
                  <c:v>0.44330000000000003</c:v>
                </c:pt>
                <c:pt idx="1528">
                  <c:v>0.41970000000000002</c:v>
                </c:pt>
                <c:pt idx="1529">
                  <c:v>0.39689999999999998</c:v>
                </c:pt>
                <c:pt idx="1530">
                  <c:v>0.374</c:v>
                </c:pt>
                <c:pt idx="1531">
                  <c:v>0.35699999999999998</c:v>
                </c:pt>
                <c:pt idx="1532">
                  <c:v>0.3422</c:v>
                </c:pt>
                <c:pt idx="1533">
                  <c:v>0.33450000000000002</c:v>
                </c:pt>
                <c:pt idx="1534">
                  <c:v>0.3135</c:v>
                </c:pt>
                <c:pt idx="1535">
                  <c:v>0.29759999999999998</c:v>
                </c:pt>
                <c:pt idx="1536">
                  <c:v>0.29630000000000001</c:v>
                </c:pt>
                <c:pt idx="1537">
                  <c:v>0.29149999999999998</c:v>
                </c:pt>
                <c:pt idx="1538">
                  <c:v>0.28660000000000002</c:v>
                </c:pt>
                <c:pt idx="1539">
                  <c:v>0.27100000000000002</c:v>
                </c:pt>
                <c:pt idx="1540">
                  <c:v>0.25490000000000002</c:v>
                </c:pt>
                <c:pt idx="1541">
                  <c:v>0.25509999999999999</c:v>
                </c:pt>
                <c:pt idx="1542">
                  <c:v>0.28449999999999998</c:v>
                </c:pt>
                <c:pt idx="1543">
                  <c:v>0.28110000000000002</c:v>
                </c:pt>
                <c:pt idx="1544">
                  <c:v>0.29499999999999998</c:v>
                </c:pt>
                <c:pt idx="1545">
                  <c:v>0.2697</c:v>
                </c:pt>
                <c:pt idx="1546">
                  <c:v>0.248</c:v>
                </c:pt>
                <c:pt idx="1547">
                  <c:v>0.2329</c:v>
                </c:pt>
                <c:pt idx="1548">
                  <c:v>0.2293</c:v>
                </c:pt>
                <c:pt idx="1549">
                  <c:v>0.21779999999999999</c:v>
                </c:pt>
                <c:pt idx="1550">
                  <c:v>0.21260000000000001</c:v>
                </c:pt>
                <c:pt idx="1551">
                  <c:v>0.2087</c:v>
                </c:pt>
                <c:pt idx="1552">
                  <c:v>0.19839999999999999</c:v>
                </c:pt>
                <c:pt idx="1553">
                  <c:v>0.1958</c:v>
                </c:pt>
                <c:pt idx="1554">
                  <c:v>0.1948</c:v>
                </c:pt>
                <c:pt idx="1555">
                  <c:v>0.18729999999999999</c:v>
                </c:pt>
                <c:pt idx="1556">
                  <c:v>0.186</c:v>
                </c:pt>
                <c:pt idx="1557">
                  <c:v>0.19109999999999999</c:v>
                </c:pt>
                <c:pt idx="1558">
                  <c:v>0.18260000000000001</c:v>
                </c:pt>
                <c:pt idx="1559">
                  <c:v>0.17549999999999999</c:v>
                </c:pt>
                <c:pt idx="1560">
                  <c:v>0.16700000000000001</c:v>
                </c:pt>
                <c:pt idx="1561">
                  <c:v>0.16159999999999999</c:v>
                </c:pt>
                <c:pt idx="1562">
                  <c:v>0.16</c:v>
                </c:pt>
                <c:pt idx="1563">
                  <c:v>0.15920000000000001</c:v>
                </c:pt>
                <c:pt idx="1564">
                  <c:v>0.15459999999999999</c:v>
                </c:pt>
                <c:pt idx="1565">
                  <c:v>0.14549999999999999</c:v>
                </c:pt>
                <c:pt idx="1566">
                  <c:v>0.14480000000000001</c:v>
                </c:pt>
                <c:pt idx="1567">
                  <c:v>0.14180000000000001</c:v>
                </c:pt>
                <c:pt idx="1568">
                  <c:v>0.15140000000000001</c:v>
                </c:pt>
                <c:pt idx="1569">
                  <c:v>0.1658</c:v>
                </c:pt>
                <c:pt idx="1570">
                  <c:v>0.15920000000000001</c:v>
                </c:pt>
                <c:pt idx="1571">
                  <c:v>0.16070000000000001</c:v>
                </c:pt>
                <c:pt idx="1572">
                  <c:v>0.1598</c:v>
                </c:pt>
                <c:pt idx="1573">
                  <c:v>0.1686</c:v>
                </c:pt>
                <c:pt idx="1574">
                  <c:v>0.1648</c:v>
                </c:pt>
                <c:pt idx="1575">
                  <c:v>0.15279999999999999</c:v>
                </c:pt>
                <c:pt idx="1576">
                  <c:v>0.14219999999999999</c:v>
                </c:pt>
                <c:pt idx="1577">
                  <c:v>0.14130000000000001</c:v>
                </c:pt>
                <c:pt idx="1578">
                  <c:v>0.14050000000000001</c:v>
                </c:pt>
                <c:pt idx="1579">
                  <c:v>0.12620000000000001</c:v>
                </c:pt>
                <c:pt idx="1580">
                  <c:v>0.1158</c:v>
                </c:pt>
                <c:pt idx="1581">
                  <c:v>0.1087</c:v>
                </c:pt>
                <c:pt idx="1582">
                  <c:v>0.1042</c:v>
                </c:pt>
                <c:pt idx="1583">
                  <c:v>9.8000000000000004E-2</c:v>
                </c:pt>
                <c:pt idx="1584">
                  <c:v>9.4100000000000003E-2</c:v>
                </c:pt>
                <c:pt idx="1585">
                  <c:v>8.9499999999999996E-2</c:v>
                </c:pt>
                <c:pt idx="1586">
                  <c:v>8.8999999999999996E-2</c:v>
                </c:pt>
                <c:pt idx="1587">
                  <c:v>8.8400000000000006E-2</c:v>
                </c:pt>
                <c:pt idx="1588">
                  <c:v>8.8400000000000006E-2</c:v>
                </c:pt>
                <c:pt idx="1589">
                  <c:v>8.7900000000000006E-2</c:v>
                </c:pt>
                <c:pt idx="1590">
                  <c:v>8.7300000000000003E-2</c:v>
                </c:pt>
                <c:pt idx="1591">
                  <c:v>8.1500000000000003E-2</c:v>
                </c:pt>
                <c:pt idx="1592">
                  <c:v>0.08</c:v>
                </c:pt>
                <c:pt idx="1593">
                  <c:v>7.9500000000000001E-2</c:v>
                </c:pt>
                <c:pt idx="1594">
                  <c:v>7.9000000000000001E-2</c:v>
                </c:pt>
                <c:pt idx="1595">
                  <c:v>7.9000000000000001E-2</c:v>
                </c:pt>
                <c:pt idx="1596">
                  <c:v>7.9000000000000001E-2</c:v>
                </c:pt>
                <c:pt idx="1597">
                  <c:v>8.3099999999999993E-2</c:v>
                </c:pt>
                <c:pt idx="1598">
                  <c:v>8.6999999999999994E-2</c:v>
                </c:pt>
                <c:pt idx="1599">
                  <c:v>8.5800000000000001E-2</c:v>
                </c:pt>
                <c:pt idx="1600">
                  <c:v>8.0100000000000005E-2</c:v>
                </c:pt>
                <c:pt idx="1601">
                  <c:v>8.3400000000000002E-2</c:v>
                </c:pt>
                <c:pt idx="1602">
                  <c:v>8.7999999999999995E-2</c:v>
                </c:pt>
                <c:pt idx="1603">
                  <c:v>9.0800000000000006E-2</c:v>
                </c:pt>
                <c:pt idx="1604">
                  <c:v>8.8700000000000001E-2</c:v>
                </c:pt>
                <c:pt idx="1605">
                  <c:v>8.4099999999999994E-2</c:v>
                </c:pt>
                <c:pt idx="1606">
                  <c:v>8.6800000000000002E-2</c:v>
                </c:pt>
                <c:pt idx="1607">
                  <c:v>8.4699999999999998E-2</c:v>
                </c:pt>
                <c:pt idx="1608">
                  <c:v>8.4099999999999994E-2</c:v>
                </c:pt>
                <c:pt idx="1609">
                  <c:v>9.1899999999999996E-2</c:v>
                </c:pt>
                <c:pt idx="1610">
                  <c:v>0.104</c:v>
                </c:pt>
                <c:pt idx="1611">
                  <c:v>0.1055</c:v>
                </c:pt>
                <c:pt idx="1612">
                  <c:v>0.1004</c:v>
                </c:pt>
                <c:pt idx="1613">
                  <c:v>8.7599999999999997E-2</c:v>
                </c:pt>
                <c:pt idx="1614">
                  <c:v>8.3000000000000004E-2</c:v>
                </c:pt>
                <c:pt idx="1615">
                  <c:v>8.3000000000000004E-2</c:v>
                </c:pt>
                <c:pt idx="1616">
                  <c:v>7.8700000000000006E-2</c:v>
                </c:pt>
                <c:pt idx="1617">
                  <c:v>7.4999999999999997E-2</c:v>
                </c:pt>
                <c:pt idx="1618">
                  <c:v>6.9800000000000001E-2</c:v>
                </c:pt>
                <c:pt idx="1619">
                  <c:v>6.8000000000000005E-2</c:v>
                </c:pt>
                <c:pt idx="1620">
                  <c:v>6.7500000000000004E-2</c:v>
                </c:pt>
                <c:pt idx="1621">
                  <c:v>6.7100000000000007E-2</c:v>
                </c:pt>
                <c:pt idx="1622">
                  <c:v>6.6600000000000006E-2</c:v>
                </c:pt>
                <c:pt idx="1623">
                  <c:v>6.6100000000000006E-2</c:v>
                </c:pt>
                <c:pt idx="1624">
                  <c:v>6.6799999999999998E-2</c:v>
                </c:pt>
                <c:pt idx="1625">
                  <c:v>6.3899999999999998E-2</c:v>
                </c:pt>
                <c:pt idx="1626">
                  <c:v>5.9900000000000002E-2</c:v>
                </c:pt>
                <c:pt idx="1627">
                  <c:v>5.8999999999999997E-2</c:v>
                </c:pt>
                <c:pt idx="1628">
                  <c:v>6.0699999999999997E-2</c:v>
                </c:pt>
                <c:pt idx="1629">
                  <c:v>6.8199999999999997E-2</c:v>
                </c:pt>
                <c:pt idx="1630">
                  <c:v>6.4500000000000002E-2</c:v>
                </c:pt>
                <c:pt idx="1631">
                  <c:v>5.9799999999999999E-2</c:v>
                </c:pt>
                <c:pt idx="1632">
                  <c:v>5.4199999999999998E-2</c:v>
                </c:pt>
                <c:pt idx="1633">
                  <c:v>5.0599999999999999E-2</c:v>
                </c:pt>
                <c:pt idx="1634">
                  <c:v>4.9399999999999999E-2</c:v>
                </c:pt>
                <c:pt idx="1635">
                  <c:v>4.9500000000000002E-2</c:v>
                </c:pt>
                <c:pt idx="1636">
                  <c:v>5.1299999999999998E-2</c:v>
                </c:pt>
                <c:pt idx="1637">
                  <c:v>5.2900000000000003E-2</c:v>
                </c:pt>
                <c:pt idx="1638">
                  <c:v>5.4199999999999998E-2</c:v>
                </c:pt>
                <c:pt idx="1639">
                  <c:v>5.2900000000000003E-2</c:v>
                </c:pt>
                <c:pt idx="1640">
                  <c:v>5.2900000000000003E-2</c:v>
                </c:pt>
                <c:pt idx="1641">
                  <c:v>5.3400000000000003E-2</c:v>
                </c:pt>
                <c:pt idx="1642">
                  <c:v>5.3800000000000001E-2</c:v>
                </c:pt>
                <c:pt idx="1643">
                  <c:v>5.4300000000000001E-2</c:v>
                </c:pt>
                <c:pt idx="1644">
                  <c:v>5.2699999999999997E-2</c:v>
                </c:pt>
                <c:pt idx="1645">
                  <c:v>4.9599999999999998E-2</c:v>
                </c:pt>
                <c:pt idx="1646">
                  <c:v>9.9599999999999994E-2</c:v>
                </c:pt>
                <c:pt idx="1647">
                  <c:v>0.12470000000000001</c:v>
                </c:pt>
                <c:pt idx="1648">
                  <c:v>0.19500000000000001</c:v>
                </c:pt>
                <c:pt idx="1649">
                  <c:v>0.20730000000000001</c:v>
                </c:pt>
                <c:pt idx="1650">
                  <c:v>0.2142</c:v>
                </c:pt>
                <c:pt idx="1651">
                  <c:v>0.1653</c:v>
                </c:pt>
                <c:pt idx="1652">
                  <c:v>6.6600000000000006E-2</c:v>
                </c:pt>
                <c:pt idx="1653">
                  <c:v>7.0999999999999994E-2</c:v>
                </c:pt>
                <c:pt idx="1654">
                  <c:v>7.1900000000000006E-2</c:v>
                </c:pt>
                <c:pt idx="1655">
                  <c:v>7.8E-2</c:v>
                </c:pt>
                <c:pt idx="1656">
                  <c:v>0.08</c:v>
                </c:pt>
                <c:pt idx="1657">
                  <c:v>8.2100000000000006E-2</c:v>
                </c:pt>
                <c:pt idx="1658">
                  <c:v>9.0999999999999998E-2</c:v>
                </c:pt>
                <c:pt idx="1659">
                  <c:v>7.2599999999999998E-2</c:v>
                </c:pt>
                <c:pt idx="1660">
                  <c:v>7.8200000000000006E-2</c:v>
                </c:pt>
                <c:pt idx="1661">
                  <c:v>8.1000000000000003E-2</c:v>
                </c:pt>
                <c:pt idx="1662">
                  <c:v>0.1023</c:v>
                </c:pt>
                <c:pt idx="1663">
                  <c:v>0.1099</c:v>
                </c:pt>
                <c:pt idx="1664">
                  <c:v>0.1133</c:v>
                </c:pt>
                <c:pt idx="1665">
                  <c:v>0.1167</c:v>
                </c:pt>
                <c:pt idx="1666">
                  <c:v>0.13469999999999999</c:v>
                </c:pt>
                <c:pt idx="1667">
                  <c:v>0.13639999999999999</c:v>
                </c:pt>
                <c:pt idx="1668">
                  <c:v>0.1201</c:v>
                </c:pt>
                <c:pt idx="1669">
                  <c:v>0.13389999999999999</c:v>
                </c:pt>
                <c:pt idx="1670">
                  <c:v>0.1285</c:v>
                </c:pt>
                <c:pt idx="1671">
                  <c:v>0.13789999999999999</c:v>
                </c:pt>
                <c:pt idx="1672">
                  <c:v>0.1188</c:v>
                </c:pt>
                <c:pt idx="1673">
                  <c:v>0.1106</c:v>
                </c:pt>
                <c:pt idx="1674">
                  <c:v>9.5600000000000004E-2</c:v>
                </c:pt>
                <c:pt idx="1675">
                  <c:v>8.3900000000000002E-2</c:v>
                </c:pt>
                <c:pt idx="1676">
                  <c:v>7.7799999999999994E-2</c:v>
                </c:pt>
                <c:pt idx="1677">
                  <c:v>7.51E-2</c:v>
                </c:pt>
                <c:pt idx="1678">
                  <c:v>7.85E-2</c:v>
                </c:pt>
                <c:pt idx="1679">
                  <c:v>7.0300000000000001E-2</c:v>
                </c:pt>
                <c:pt idx="1680">
                  <c:v>6.6799999999999998E-2</c:v>
                </c:pt>
                <c:pt idx="1681">
                  <c:v>6.3E-2</c:v>
                </c:pt>
                <c:pt idx="1682">
                  <c:v>6.8900000000000003E-2</c:v>
                </c:pt>
                <c:pt idx="1683">
                  <c:v>6.7100000000000007E-2</c:v>
                </c:pt>
                <c:pt idx="1684">
                  <c:v>7.6999999999999999E-2</c:v>
                </c:pt>
                <c:pt idx="1685">
                  <c:v>0.14560000000000001</c:v>
                </c:pt>
                <c:pt idx="1686">
                  <c:v>0.11799999999999999</c:v>
                </c:pt>
                <c:pt idx="1687">
                  <c:v>0.1076</c:v>
                </c:pt>
                <c:pt idx="1688">
                  <c:v>9.9400000000000002E-2</c:v>
                </c:pt>
                <c:pt idx="1689">
                  <c:v>9.0399999999999994E-2</c:v>
                </c:pt>
                <c:pt idx="1690">
                  <c:v>8.0600000000000005E-2</c:v>
                </c:pt>
                <c:pt idx="1691">
                  <c:v>7.5800000000000006E-2</c:v>
                </c:pt>
                <c:pt idx="1692">
                  <c:v>7.2499999999999995E-2</c:v>
                </c:pt>
                <c:pt idx="1693">
                  <c:v>7.0499999999999993E-2</c:v>
                </c:pt>
                <c:pt idx="1694">
                  <c:v>6.6600000000000006E-2</c:v>
                </c:pt>
                <c:pt idx="1695">
                  <c:v>6.8599999999999994E-2</c:v>
                </c:pt>
                <c:pt idx="1696">
                  <c:v>6.83E-2</c:v>
                </c:pt>
                <c:pt idx="1697">
                  <c:v>7.0300000000000001E-2</c:v>
                </c:pt>
                <c:pt idx="1698">
                  <c:v>7.3099999999999998E-2</c:v>
                </c:pt>
                <c:pt idx="1699">
                  <c:v>7.2599999999999998E-2</c:v>
                </c:pt>
                <c:pt idx="1700">
                  <c:v>7.0999999999999994E-2</c:v>
                </c:pt>
                <c:pt idx="1701">
                  <c:v>7.2900000000000006E-2</c:v>
                </c:pt>
                <c:pt idx="1702">
                  <c:v>7.2599999999999998E-2</c:v>
                </c:pt>
                <c:pt idx="1703">
                  <c:v>7.4999999999999997E-2</c:v>
                </c:pt>
                <c:pt idx="1704">
                  <c:v>7.9299999999999995E-2</c:v>
                </c:pt>
                <c:pt idx="1705">
                  <c:v>8.8599999999999998E-2</c:v>
                </c:pt>
                <c:pt idx="1706">
                  <c:v>9.2600000000000002E-2</c:v>
                </c:pt>
                <c:pt idx="1707">
                  <c:v>0.1075</c:v>
                </c:pt>
                <c:pt idx="1708">
                  <c:v>0.10539999999999999</c:v>
                </c:pt>
                <c:pt idx="1709">
                  <c:v>0.1051</c:v>
                </c:pt>
                <c:pt idx="1710">
                  <c:v>0.11210000000000001</c:v>
                </c:pt>
                <c:pt idx="1711">
                  <c:v>0.11840000000000001</c:v>
                </c:pt>
                <c:pt idx="1712">
                  <c:v>0.13009999999999999</c:v>
                </c:pt>
                <c:pt idx="1713">
                  <c:v>0.19539999999999999</c:v>
                </c:pt>
                <c:pt idx="1714">
                  <c:v>0.76600000000000001</c:v>
                </c:pt>
                <c:pt idx="1715">
                  <c:v>0.43859999999999999</c:v>
                </c:pt>
                <c:pt idx="1716">
                  <c:v>0.32419999999999999</c:v>
                </c:pt>
                <c:pt idx="1717">
                  <c:v>0.63980000000000004</c:v>
                </c:pt>
                <c:pt idx="1718">
                  <c:v>0.86150000000000004</c:v>
                </c:pt>
                <c:pt idx="1719">
                  <c:v>0.77059999999999995</c:v>
                </c:pt>
                <c:pt idx="1720">
                  <c:v>0.53100000000000003</c:v>
                </c:pt>
                <c:pt idx="1721">
                  <c:v>0.41930000000000001</c:v>
                </c:pt>
                <c:pt idx="1722">
                  <c:v>0.36309999999999998</c:v>
                </c:pt>
                <c:pt idx="1723">
                  <c:v>0.3251</c:v>
                </c:pt>
                <c:pt idx="1724">
                  <c:v>0.2964</c:v>
                </c:pt>
                <c:pt idx="1725">
                  <c:v>0.27950000000000003</c:v>
                </c:pt>
                <c:pt idx="1726">
                  <c:v>0.50449999999999995</c:v>
                </c:pt>
                <c:pt idx="1727">
                  <c:v>0.44500000000000001</c:v>
                </c:pt>
                <c:pt idx="1728">
                  <c:v>0.55320000000000003</c:v>
                </c:pt>
                <c:pt idx="1729">
                  <c:v>0.68510000000000004</c:v>
                </c:pt>
                <c:pt idx="1730">
                  <c:v>0.53590000000000004</c:v>
                </c:pt>
                <c:pt idx="1731">
                  <c:v>0.43969999999999998</c:v>
                </c:pt>
                <c:pt idx="1732">
                  <c:v>0.37769999999999998</c:v>
                </c:pt>
                <c:pt idx="1733">
                  <c:v>0.3347</c:v>
                </c:pt>
                <c:pt idx="1734">
                  <c:v>0.29580000000000001</c:v>
                </c:pt>
                <c:pt idx="1735">
                  <c:v>0.26569999999999999</c:v>
                </c:pt>
                <c:pt idx="1736">
                  <c:v>0.24679999999999999</c:v>
                </c:pt>
                <c:pt idx="1737">
                  <c:v>0.2581</c:v>
                </c:pt>
                <c:pt idx="1738">
                  <c:v>0.25700000000000001</c:v>
                </c:pt>
                <c:pt idx="1739">
                  <c:v>0.26290000000000002</c:v>
                </c:pt>
                <c:pt idx="1740">
                  <c:v>0.27750000000000002</c:v>
                </c:pt>
                <c:pt idx="1741">
                  <c:v>0.27039999999999997</c:v>
                </c:pt>
                <c:pt idx="1742">
                  <c:v>0.54979999999999996</c:v>
                </c:pt>
                <c:pt idx="1743">
                  <c:v>0.53810000000000002</c:v>
                </c:pt>
                <c:pt idx="1744">
                  <c:v>0.45400000000000001</c:v>
                </c:pt>
                <c:pt idx="1745">
                  <c:v>0.7228</c:v>
                </c:pt>
                <c:pt idx="1746">
                  <c:v>0.86099999999999999</c:v>
                </c:pt>
                <c:pt idx="1747">
                  <c:v>0.94140000000000001</c:v>
                </c:pt>
                <c:pt idx="1748">
                  <c:v>0.94410000000000005</c:v>
                </c:pt>
                <c:pt idx="1749">
                  <c:v>0.78039999999999998</c:v>
                </c:pt>
                <c:pt idx="1750">
                  <c:v>0.68810000000000004</c:v>
                </c:pt>
                <c:pt idx="1751">
                  <c:v>0.59309999999999996</c:v>
                </c:pt>
                <c:pt idx="1752">
                  <c:v>0.53169999999999995</c:v>
                </c:pt>
                <c:pt idx="1753">
                  <c:v>0.48599999999999999</c:v>
                </c:pt>
                <c:pt idx="1754">
                  <c:v>0.45590000000000003</c:v>
                </c:pt>
                <c:pt idx="1755">
                  <c:v>0.42320000000000002</c:v>
                </c:pt>
                <c:pt idx="1756">
                  <c:v>0.38629999999999998</c:v>
                </c:pt>
                <c:pt idx="1757">
                  <c:v>0.35420000000000001</c:v>
                </c:pt>
                <c:pt idx="1758">
                  <c:v>0.32200000000000001</c:v>
                </c:pt>
                <c:pt idx="1759">
                  <c:v>0.29759999999999998</c:v>
                </c:pt>
                <c:pt idx="1760">
                  <c:v>0.27579999999999999</c:v>
                </c:pt>
                <c:pt idx="1761">
                  <c:v>0.25929999999999997</c:v>
                </c:pt>
                <c:pt idx="1762">
                  <c:v>0.25030000000000002</c:v>
                </c:pt>
                <c:pt idx="1763">
                  <c:v>0.2427</c:v>
                </c:pt>
                <c:pt idx="1764">
                  <c:v>0.23069999999999999</c:v>
                </c:pt>
                <c:pt idx="1765">
                  <c:v>0.22670000000000001</c:v>
                </c:pt>
                <c:pt idx="1766">
                  <c:v>0.2145</c:v>
                </c:pt>
                <c:pt idx="1767">
                  <c:v>0.2104</c:v>
                </c:pt>
                <c:pt idx="1768">
                  <c:v>0.2059</c:v>
                </c:pt>
                <c:pt idx="1769">
                  <c:v>0.19620000000000001</c:v>
                </c:pt>
                <c:pt idx="1770">
                  <c:v>0.19500000000000001</c:v>
                </c:pt>
                <c:pt idx="1771">
                  <c:v>0.1885</c:v>
                </c:pt>
                <c:pt idx="1772">
                  <c:v>0.18099999999999999</c:v>
                </c:pt>
                <c:pt idx="1773">
                  <c:v>0.18099999999999999</c:v>
                </c:pt>
                <c:pt idx="1774">
                  <c:v>0.18099999999999999</c:v>
                </c:pt>
                <c:pt idx="1775">
                  <c:v>0.18720000000000001</c:v>
                </c:pt>
                <c:pt idx="1776">
                  <c:v>0.21970000000000001</c:v>
                </c:pt>
                <c:pt idx="1777">
                  <c:v>0.2636</c:v>
                </c:pt>
                <c:pt idx="1778">
                  <c:v>0.52239999999999998</c:v>
                </c:pt>
                <c:pt idx="1779">
                  <c:v>0.95099999999999996</c:v>
                </c:pt>
                <c:pt idx="1780">
                  <c:v>0.69569999999999999</c:v>
                </c:pt>
                <c:pt idx="1781">
                  <c:v>0.5363</c:v>
                </c:pt>
                <c:pt idx="1782">
                  <c:v>0.44840000000000002</c:v>
                </c:pt>
                <c:pt idx="1783">
                  <c:v>0.4027</c:v>
                </c:pt>
                <c:pt idx="1784">
                  <c:v>0.36330000000000001</c:v>
                </c:pt>
                <c:pt idx="1785">
                  <c:v>0.3286</c:v>
                </c:pt>
                <c:pt idx="1786">
                  <c:v>0.3009</c:v>
                </c:pt>
                <c:pt idx="1787">
                  <c:v>0.25690000000000002</c:v>
                </c:pt>
                <c:pt idx="1788">
                  <c:v>0.28160000000000002</c:v>
                </c:pt>
                <c:pt idx="1789">
                  <c:v>0.26169999999999999</c:v>
                </c:pt>
                <c:pt idx="1790">
                  <c:v>0.25240000000000001</c:v>
                </c:pt>
                <c:pt idx="1791">
                  <c:v>0.24260000000000001</c:v>
                </c:pt>
                <c:pt idx="1792">
                  <c:v>0.22559999999999999</c:v>
                </c:pt>
                <c:pt idx="1793">
                  <c:v>0.22520000000000001</c:v>
                </c:pt>
                <c:pt idx="1794">
                  <c:v>0.2389</c:v>
                </c:pt>
                <c:pt idx="1795">
                  <c:v>0.22700000000000001</c:v>
                </c:pt>
                <c:pt idx="1796">
                  <c:v>0.2515</c:v>
                </c:pt>
                <c:pt idx="1797">
                  <c:v>0.90159999999999996</c:v>
                </c:pt>
                <c:pt idx="1798">
                  <c:v>1.024</c:v>
                </c:pt>
                <c:pt idx="1799">
                  <c:v>0.95289999999999997</c:v>
                </c:pt>
                <c:pt idx="1800">
                  <c:v>0.8256</c:v>
                </c:pt>
                <c:pt idx="1801">
                  <c:v>0.7752</c:v>
                </c:pt>
                <c:pt idx="1802">
                  <c:v>0.93330000000000002</c:v>
                </c:pt>
                <c:pt idx="1803">
                  <c:v>1.4168000000000001</c:v>
                </c:pt>
                <c:pt idx="1804">
                  <c:v>1.5242</c:v>
                </c:pt>
                <c:pt idx="1805">
                  <c:v>1.9106000000000001</c:v>
                </c:pt>
                <c:pt idx="1806">
                  <c:v>2.1071</c:v>
                </c:pt>
                <c:pt idx="1807">
                  <c:v>1.9013</c:v>
                </c:pt>
                <c:pt idx="1808">
                  <c:v>1.9733000000000001</c:v>
                </c:pt>
                <c:pt idx="1809">
                  <c:v>1.7333000000000001</c:v>
                </c:pt>
                <c:pt idx="1810">
                  <c:v>1.6848000000000001</c:v>
                </c:pt>
                <c:pt idx="1811">
                  <c:v>1.9011</c:v>
                </c:pt>
                <c:pt idx="1812">
                  <c:v>1.8842000000000001</c:v>
                </c:pt>
                <c:pt idx="1813">
                  <c:v>2.2446000000000002</c:v>
                </c:pt>
                <c:pt idx="1814">
                  <c:v>2.9967999999999999</c:v>
                </c:pt>
                <c:pt idx="1815">
                  <c:v>2.6997</c:v>
                </c:pt>
                <c:pt idx="1816">
                  <c:v>2.1897000000000002</c:v>
                </c:pt>
                <c:pt idx="1817">
                  <c:v>1.9942</c:v>
                </c:pt>
                <c:pt idx="1818">
                  <c:v>1.8230999999999999</c:v>
                </c:pt>
                <c:pt idx="1819">
                  <c:v>1.5599000000000001</c:v>
                </c:pt>
                <c:pt idx="1820">
                  <c:v>1.486</c:v>
                </c:pt>
                <c:pt idx="1821">
                  <c:v>1.6969000000000001</c:v>
                </c:pt>
                <c:pt idx="1822">
                  <c:v>1.6533</c:v>
                </c:pt>
                <c:pt idx="1823">
                  <c:v>1.5059</c:v>
                </c:pt>
                <c:pt idx="1824">
                  <c:v>2.0537999999999998</c:v>
                </c:pt>
                <c:pt idx="1825">
                  <c:v>2.2584</c:v>
                </c:pt>
                <c:pt idx="1826">
                  <c:v>2.2193000000000001</c:v>
                </c:pt>
                <c:pt idx="1827">
                  <c:v>1.9117999999999999</c:v>
                </c:pt>
                <c:pt idx="1828">
                  <c:v>1.6241000000000001</c:v>
                </c:pt>
                <c:pt idx="1829">
                  <c:v>1.4670000000000001</c:v>
                </c:pt>
                <c:pt idx="1830">
                  <c:v>1.3501000000000001</c:v>
                </c:pt>
                <c:pt idx="1831">
                  <c:v>1.4778</c:v>
                </c:pt>
                <c:pt idx="1832">
                  <c:v>1.3011999999999999</c:v>
                </c:pt>
                <c:pt idx="1833">
                  <c:v>1.1076999999999999</c:v>
                </c:pt>
                <c:pt idx="1834">
                  <c:v>0.95420000000000005</c:v>
                </c:pt>
                <c:pt idx="1835">
                  <c:v>0.86150000000000004</c:v>
                </c:pt>
                <c:pt idx="1836">
                  <c:v>0.80289999999999995</c:v>
                </c:pt>
                <c:pt idx="1837">
                  <c:v>0.76080000000000003</c:v>
                </c:pt>
                <c:pt idx="1838">
                  <c:v>1.5712999999999999</c:v>
                </c:pt>
                <c:pt idx="1839">
                  <c:v>1.2978000000000001</c:v>
                </c:pt>
                <c:pt idx="1840">
                  <c:v>1.1874</c:v>
                </c:pt>
                <c:pt idx="1841">
                  <c:v>1.1017999999999999</c:v>
                </c:pt>
                <c:pt idx="1842">
                  <c:v>0.91090000000000004</c:v>
                </c:pt>
                <c:pt idx="1843">
                  <c:v>0.85529999999999995</c:v>
                </c:pt>
                <c:pt idx="1844">
                  <c:v>1.3414999999999999</c:v>
                </c:pt>
                <c:pt idx="1845">
                  <c:v>1.2816000000000001</c:v>
                </c:pt>
                <c:pt idx="1846">
                  <c:v>1.1246</c:v>
                </c:pt>
                <c:pt idx="1847">
                  <c:v>1.0733999999999999</c:v>
                </c:pt>
                <c:pt idx="1848">
                  <c:v>1.1648000000000001</c:v>
                </c:pt>
                <c:pt idx="1849">
                  <c:v>1.3911</c:v>
                </c:pt>
                <c:pt idx="1850">
                  <c:v>1.7013</c:v>
                </c:pt>
                <c:pt idx="1851">
                  <c:v>2.1042000000000001</c:v>
                </c:pt>
                <c:pt idx="1852">
                  <c:v>2.0672000000000001</c:v>
                </c:pt>
                <c:pt idx="1853">
                  <c:v>2.4131</c:v>
                </c:pt>
                <c:pt idx="1854">
                  <c:v>2.2542</c:v>
                </c:pt>
                <c:pt idx="1855">
                  <c:v>2.0922999999999998</c:v>
                </c:pt>
                <c:pt idx="1856">
                  <c:v>1.9004000000000001</c:v>
                </c:pt>
                <c:pt idx="1857">
                  <c:v>1.6039000000000001</c:v>
                </c:pt>
                <c:pt idx="1858">
                  <c:v>1.6197999999999999</c:v>
                </c:pt>
                <c:pt idx="1859">
                  <c:v>1.4189000000000001</c:v>
                </c:pt>
                <c:pt idx="1860">
                  <c:v>1.1997</c:v>
                </c:pt>
                <c:pt idx="1861">
                  <c:v>1.0238</c:v>
                </c:pt>
                <c:pt idx="1862">
                  <c:v>0.87390000000000001</c:v>
                </c:pt>
                <c:pt idx="1863">
                  <c:v>0.77129999999999999</c:v>
                </c:pt>
                <c:pt idx="1864">
                  <c:v>0.69840000000000002</c:v>
                </c:pt>
                <c:pt idx="1865">
                  <c:v>0.65959999999999996</c:v>
                </c:pt>
                <c:pt idx="1866">
                  <c:v>0.71430000000000005</c:v>
                </c:pt>
                <c:pt idx="1867">
                  <c:v>0.75900000000000001</c:v>
                </c:pt>
                <c:pt idx="1868">
                  <c:v>0.69589999999999996</c:v>
                </c:pt>
                <c:pt idx="1869">
                  <c:v>0.59460000000000002</c:v>
                </c:pt>
                <c:pt idx="1870">
                  <c:v>0.39439999999999997</c:v>
                </c:pt>
                <c:pt idx="1871">
                  <c:v>0.48520000000000002</c:v>
                </c:pt>
                <c:pt idx="1872">
                  <c:v>0.43219999999999997</c:v>
                </c:pt>
                <c:pt idx="1873">
                  <c:v>0.39419999999999999</c:v>
                </c:pt>
                <c:pt idx="1874">
                  <c:v>0.36620000000000003</c:v>
                </c:pt>
                <c:pt idx="1875">
                  <c:v>0.34289999999999998</c:v>
                </c:pt>
                <c:pt idx="1876">
                  <c:v>0.33510000000000001</c:v>
                </c:pt>
                <c:pt idx="1877">
                  <c:v>0.32319999999999999</c:v>
                </c:pt>
                <c:pt idx="1878">
                  <c:v>0.31459999999999999</c:v>
                </c:pt>
                <c:pt idx="1879">
                  <c:v>0.29299999999999998</c:v>
                </c:pt>
                <c:pt idx="1880">
                  <c:v>0.2903</c:v>
                </c:pt>
                <c:pt idx="1881">
                  <c:v>0.27489999999999998</c:v>
                </c:pt>
                <c:pt idx="1882">
                  <c:v>0.26889999999999997</c:v>
                </c:pt>
                <c:pt idx="1883">
                  <c:v>0.36230000000000001</c:v>
                </c:pt>
                <c:pt idx="1884">
                  <c:v>0.78410000000000002</c:v>
                </c:pt>
                <c:pt idx="1885">
                  <c:v>0.5716</c:v>
                </c:pt>
                <c:pt idx="1886">
                  <c:v>0.50060000000000004</c:v>
                </c:pt>
                <c:pt idx="1887">
                  <c:v>0.81220000000000003</c:v>
                </c:pt>
                <c:pt idx="1888">
                  <c:v>2.4289000000000001</c:v>
                </c:pt>
                <c:pt idx="1889">
                  <c:v>2.6194999999999999</c:v>
                </c:pt>
                <c:pt idx="1890">
                  <c:v>2.5493000000000001</c:v>
                </c:pt>
                <c:pt idx="1891">
                  <c:v>2.5728</c:v>
                </c:pt>
                <c:pt idx="1892">
                  <c:v>2.5185</c:v>
                </c:pt>
                <c:pt idx="1893">
                  <c:v>2.2951000000000001</c:v>
                </c:pt>
                <c:pt idx="1894">
                  <c:v>2.206</c:v>
                </c:pt>
                <c:pt idx="1895">
                  <c:v>1.7781</c:v>
                </c:pt>
                <c:pt idx="1896">
                  <c:v>1.4238999999999999</c:v>
                </c:pt>
                <c:pt idx="1897">
                  <c:v>1.5642</c:v>
                </c:pt>
                <c:pt idx="1898">
                  <c:v>1.9200999999999999</c:v>
                </c:pt>
                <c:pt idx="1899">
                  <c:v>1.9757</c:v>
                </c:pt>
                <c:pt idx="1900">
                  <c:v>1.6034999999999999</c:v>
                </c:pt>
                <c:pt idx="1901">
                  <c:v>1.4558</c:v>
                </c:pt>
                <c:pt idx="1902">
                  <c:v>1.3698999999999999</c:v>
                </c:pt>
                <c:pt idx="1903">
                  <c:v>1.3915999999999999</c:v>
                </c:pt>
                <c:pt idx="1904">
                  <c:v>1.4813000000000001</c:v>
                </c:pt>
                <c:pt idx="1905">
                  <c:v>1.3015000000000001</c:v>
                </c:pt>
                <c:pt idx="1906">
                  <c:v>1.0991</c:v>
                </c:pt>
                <c:pt idx="1907">
                  <c:v>1.2919</c:v>
                </c:pt>
                <c:pt idx="1908">
                  <c:v>2.2109999999999999</c:v>
                </c:pt>
                <c:pt idx="1909">
                  <c:v>1.9519</c:v>
                </c:pt>
                <c:pt idx="1910">
                  <c:v>1.968</c:v>
                </c:pt>
                <c:pt idx="1911">
                  <c:v>1.5431999999999999</c:v>
                </c:pt>
                <c:pt idx="1912">
                  <c:v>1.2327999999999999</c:v>
                </c:pt>
                <c:pt idx="1913">
                  <c:v>1.4982</c:v>
                </c:pt>
                <c:pt idx="1914">
                  <c:v>1.2736000000000001</c:v>
                </c:pt>
                <c:pt idx="1915">
                  <c:v>1.1451</c:v>
                </c:pt>
                <c:pt idx="1916">
                  <c:v>1.2687999999999999</c:v>
                </c:pt>
                <c:pt idx="1917">
                  <c:v>1.2969999999999999</c:v>
                </c:pt>
                <c:pt idx="1918">
                  <c:v>1.0589999999999999</c:v>
                </c:pt>
                <c:pt idx="1919">
                  <c:v>1.0955999999999999</c:v>
                </c:pt>
                <c:pt idx="1920">
                  <c:v>1.2358</c:v>
                </c:pt>
                <c:pt idx="1921">
                  <c:v>1.0976999999999999</c:v>
                </c:pt>
                <c:pt idx="1922">
                  <c:v>0.97950000000000004</c:v>
                </c:pt>
                <c:pt idx="1923">
                  <c:v>0.88470000000000004</c:v>
                </c:pt>
                <c:pt idx="1924">
                  <c:v>0.79500000000000004</c:v>
                </c:pt>
                <c:pt idx="1925">
                  <c:v>0.75739999999999996</c:v>
                </c:pt>
                <c:pt idx="1926">
                  <c:v>0.69850000000000001</c:v>
                </c:pt>
                <c:pt idx="1927">
                  <c:v>0.62009999999999998</c:v>
                </c:pt>
                <c:pt idx="1928">
                  <c:v>0.57030000000000003</c:v>
                </c:pt>
                <c:pt idx="1929">
                  <c:v>0.52859999999999996</c:v>
                </c:pt>
                <c:pt idx="1930">
                  <c:v>0.49509999999999998</c:v>
                </c:pt>
                <c:pt idx="1931">
                  <c:v>0.48899999999999999</c:v>
                </c:pt>
                <c:pt idx="1932">
                  <c:v>0.46610000000000001</c:v>
                </c:pt>
                <c:pt idx="1933">
                  <c:v>0.43340000000000001</c:v>
                </c:pt>
                <c:pt idx="1934">
                  <c:v>0.40679999999999999</c:v>
                </c:pt>
                <c:pt idx="1935">
                  <c:v>0.39029999999999998</c:v>
                </c:pt>
                <c:pt idx="1936">
                  <c:v>0.3649</c:v>
                </c:pt>
                <c:pt idx="1937">
                  <c:v>0.34610000000000002</c:v>
                </c:pt>
                <c:pt idx="1938">
                  <c:v>0.33979999999999999</c:v>
                </c:pt>
                <c:pt idx="1939">
                  <c:v>0.31819999999999998</c:v>
                </c:pt>
                <c:pt idx="1940">
                  <c:v>0.30059999999999998</c:v>
                </c:pt>
                <c:pt idx="1941">
                  <c:v>0.29330000000000001</c:v>
                </c:pt>
                <c:pt idx="1942">
                  <c:v>0.28000000000000003</c:v>
                </c:pt>
                <c:pt idx="1943">
                  <c:v>0.26690000000000003</c:v>
                </c:pt>
                <c:pt idx="1944">
                  <c:v>0.25819999999999999</c:v>
                </c:pt>
                <c:pt idx="1945">
                  <c:v>0.24990000000000001</c:v>
                </c:pt>
                <c:pt idx="1946">
                  <c:v>0.23860000000000001</c:v>
                </c:pt>
                <c:pt idx="1947">
                  <c:v>0.22459999999999999</c:v>
                </c:pt>
                <c:pt idx="1948">
                  <c:v>0.22009999999999999</c:v>
                </c:pt>
                <c:pt idx="1949">
                  <c:v>0.2316</c:v>
                </c:pt>
                <c:pt idx="1950">
                  <c:v>0.2878</c:v>
                </c:pt>
                <c:pt idx="1951">
                  <c:v>0.25309999999999999</c:v>
                </c:pt>
                <c:pt idx="1952">
                  <c:v>0.24110000000000001</c:v>
                </c:pt>
                <c:pt idx="1953">
                  <c:v>0.23449999999999999</c:v>
                </c:pt>
                <c:pt idx="1954">
                  <c:v>0.21440000000000001</c:v>
                </c:pt>
                <c:pt idx="1955">
                  <c:v>0.19120000000000001</c:v>
                </c:pt>
                <c:pt idx="1956">
                  <c:v>0.18840000000000001</c:v>
                </c:pt>
                <c:pt idx="1957">
                  <c:v>0.17460000000000001</c:v>
                </c:pt>
                <c:pt idx="1958">
                  <c:v>0.17100000000000001</c:v>
                </c:pt>
                <c:pt idx="1959">
                  <c:v>0.15909999999999999</c:v>
                </c:pt>
                <c:pt idx="1960">
                  <c:v>0.16059999999999999</c:v>
                </c:pt>
                <c:pt idx="1961">
                  <c:v>0.1681</c:v>
                </c:pt>
                <c:pt idx="1962">
                  <c:v>0.18509999999999999</c:v>
                </c:pt>
                <c:pt idx="1963">
                  <c:v>0.22289999999999999</c:v>
                </c:pt>
                <c:pt idx="1964">
                  <c:v>0.19769999999999999</c:v>
                </c:pt>
                <c:pt idx="1965">
                  <c:v>0.1817</c:v>
                </c:pt>
                <c:pt idx="1966">
                  <c:v>0.16</c:v>
                </c:pt>
                <c:pt idx="1967">
                  <c:v>0.19320000000000001</c:v>
                </c:pt>
                <c:pt idx="1968">
                  <c:v>0.20610000000000001</c:v>
                </c:pt>
                <c:pt idx="1969">
                  <c:v>0.18659999999999999</c:v>
                </c:pt>
                <c:pt idx="1970">
                  <c:v>0.18559999999999999</c:v>
                </c:pt>
                <c:pt idx="1971">
                  <c:v>0.2019</c:v>
                </c:pt>
                <c:pt idx="1972">
                  <c:v>0.19109999999999999</c:v>
                </c:pt>
                <c:pt idx="1973">
                  <c:v>0.17150000000000001</c:v>
                </c:pt>
                <c:pt idx="1974">
                  <c:v>0.15890000000000001</c:v>
                </c:pt>
                <c:pt idx="1975">
                  <c:v>0.14630000000000001</c:v>
                </c:pt>
                <c:pt idx="1976">
                  <c:v>0.13830000000000001</c:v>
                </c:pt>
                <c:pt idx="1977">
                  <c:v>0.1313</c:v>
                </c:pt>
                <c:pt idx="1978">
                  <c:v>0.1313</c:v>
                </c:pt>
                <c:pt idx="1979">
                  <c:v>0.13059999999999999</c:v>
                </c:pt>
                <c:pt idx="1980">
                  <c:v>0.13250000000000001</c:v>
                </c:pt>
                <c:pt idx="1981">
                  <c:v>0.1449</c:v>
                </c:pt>
                <c:pt idx="1982">
                  <c:v>0.14069999999999999</c:v>
                </c:pt>
                <c:pt idx="1983">
                  <c:v>0.1416</c:v>
                </c:pt>
                <c:pt idx="1984">
                  <c:v>0.14019999999999999</c:v>
                </c:pt>
                <c:pt idx="1985">
                  <c:v>0.13769999999999999</c:v>
                </c:pt>
                <c:pt idx="1986">
                  <c:v>0.14230000000000001</c:v>
                </c:pt>
                <c:pt idx="1987">
                  <c:v>0.14979999999999999</c:v>
                </c:pt>
                <c:pt idx="1988">
                  <c:v>0.14019999999999999</c:v>
                </c:pt>
                <c:pt idx="1989">
                  <c:v>0.13320000000000001</c:v>
                </c:pt>
                <c:pt idx="1990">
                  <c:v>0.1246</c:v>
                </c:pt>
                <c:pt idx="1991">
                  <c:v>0.1197</c:v>
                </c:pt>
                <c:pt idx="1992">
                  <c:v>0.12130000000000001</c:v>
                </c:pt>
                <c:pt idx="1993">
                  <c:v>0.1181</c:v>
                </c:pt>
                <c:pt idx="1994">
                  <c:v>0.13239999999999999</c:v>
                </c:pt>
                <c:pt idx="1995">
                  <c:v>0.13900000000000001</c:v>
                </c:pt>
                <c:pt idx="1996">
                  <c:v>0.1431</c:v>
                </c:pt>
                <c:pt idx="1997">
                  <c:v>0.14949999999999999</c:v>
                </c:pt>
                <c:pt idx="1998">
                  <c:v>0.2109</c:v>
                </c:pt>
                <c:pt idx="1999">
                  <c:v>0.19620000000000001</c:v>
                </c:pt>
                <c:pt idx="2000">
                  <c:v>0.1701</c:v>
                </c:pt>
                <c:pt idx="2001">
                  <c:v>0.15989999999999999</c:v>
                </c:pt>
                <c:pt idx="2002">
                  <c:v>0.1603</c:v>
                </c:pt>
                <c:pt idx="2003">
                  <c:v>0.1535</c:v>
                </c:pt>
                <c:pt idx="2004">
                  <c:v>0.14419999999999999</c:v>
                </c:pt>
                <c:pt idx="2005">
                  <c:v>0.27150000000000002</c:v>
                </c:pt>
                <c:pt idx="2006">
                  <c:v>0.28639999999999999</c:v>
                </c:pt>
                <c:pt idx="2007">
                  <c:v>0.21310000000000001</c:v>
                </c:pt>
                <c:pt idx="2008">
                  <c:v>0.1716</c:v>
                </c:pt>
                <c:pt idx="2009">
                  <c:v>0.1522</c:v>
                </c:pt>
                <c:pt idx="2010">
                  <c:v>0.13189999999999999</c:v>
                </c:pt>
                <c:pt idx="2011">
                  <c:v>0.15129999999999999</c:v>
                </c:pt>
                <c:pt idx="2012">
                  <c:v>0.28410000000000002</c:v>
                </c:pt>
                <c:pt idx="2013">
                  <c:v>0.40239999999999998</c:v>
                </c:pt>
                <c:pt idx="2014">
                  <c:v>0.3508</c:v>
                </c:pt>
                <c:pt idx="2015">
                  <c:v>0.25819999999999999</c:v>
                </c:pt>
                <c:pt idx="2016">
                  <c:v>0.1757</c:v>
                </c:pt>
                <c:pt idx="2017">
                  <c:v>0.1515</c:v>
                </c:pt>
                <c:pt idx="2018">
                  <c:v>0.12709999999999999</c:v>
                </c:pt>
                <c:pt idx="2019">
                  <c:v>9.9099999999999994E-2</c:v>
                </c:pt>
                <c:pt idx="2020">
                  <c:v>0.10979999999999999</c:v>
                </c:pt>
                <c:pt idx="2021">
                  <c:v>0.20330000000000001</c:v>
                </c:pt>
                <c:pt idx="2022">
                  <c:v>0.16550000000000001</c:v>
                </c:pt>
                <c:pt idx="2023">
                  <c:v>0.104</c:v>
                </c:pt>
                <c:pt idx="2024">
                  <c:v>9.64E-2</c:v>
                </c:pt>
                <c:pt idx="2025">
                  <c:v>9.0200000000000002E-2</c:v>
                </c:pt>
                <c:pt idx="2026">
                  <c:v>8.48E-2</c:v>
                </c:pt>
                <c:pt idx="2027">
                  <c:v>7.6200000000000004E-2</c:v>
                </c:pt>
                <c:pt idx="2028">
                  <c:v>7.17E-2</c:v>
                </c:pt>
                <c:pt idx="2029">
                  <c:v>7.3300000000000004E-2</c:v>
                </c:pt>
                <c:pt idx="2030">
                  <c:v>7.4499999999999997E-2</c:v>
                </c:pt>
                <c:pt idx="2031">
                  <c:v>7.1900000000000006E-2</c:v>
                </c:pt>
                <c:pt idx="2032">
                  <c:v>6.9400000000000003E-2</c:v>
                </c:pt>
                <c:pt idx="2033">
                  <c:v>6.9900000000000004E-2</c:v>
                </c:pt>
                <c:pt idx="2034">
                  <c:v>8.2400000000000001E-2</c:v>
                </c:pt>
                <c:pt idx="2035">
                  <c:v>0.13850000000000001</c:v>
                </c:pt>
                <c:pt idx="2036">
                  <c:v>0.18740000000000001</c:v>
                </c:pt>
                <c:pt idx="2037">
                  <c:v>0.22059999999999999</c:v>
                </c:pt>
                <c:pt idx="2038">
                  <c:v>0.255</c:v>
                </c:pt>
                <c:pt idx="2039">
                  <c:v>0.16220000000000001</c:v>
                </c:pt>
                <c:pt idx="2040">
                  <c:v>8.6800000000000002E-2</c:v>
                </c:pt>
                <c:pt idx="2041">
                  <c:v>8.0299999999999996E-2</c:v>
                </c:pt>
                <c:pt idx="2042">
                  <c:v>7.6399999999999996E-2</c:v>
                </c:pt>
                <c:pt idx="2043">
                  <c:v>6.7199999999999996E-2</c:v>
                </c:pt>
                <c:pt idx="2044">
                  <c:v>6.1199999999999997E-2</c:v>
                </c:pt>
                <c:pt idx="2045">
                  <c:v>5.2999999999999999E-2</c:v>
                </c:pt>
                <c:pt idx="2046">
                  <c:v>4.9599999999999998E-2</c:v>
                </c:pt>
                <c:pt idx="2047">
                  <c:v>5.5300000000000002E-2</c:v>
                </c:pt>
                <c:pt idx="2048">
                  <c:v>6.7400000000000002E-2</c:v>
                </c:pt>
                <c:pt idx="2049">
                  <c:v>9.7799999999999998E-2</c:v>
                </c:pt>
                <c:pt idx="2050">
                  <c:v>0.1381</c:v>
                </c:pt>
                <c:pt idx="2051">
                  <c:v>0.12690000000000001</c:v>
                </c:pt>
                <c:pt idx="2052">
                  <c:v>0.1113</c:v>
                </c:pt>
                <c:pt idx="2053">
                  <c:v>0.1009</c:v>
                </c:pt>
                <c:pt idx="2054">
                  <c:v>9.4600000000000004E-2</c:v>
                </c:pt>
                <c:pt idx="2055">
                  <c:v>0.10440000000000001</c:v>
                </c:pt>
                <c:pt idx="2056">
                  <c:v>0.1072</c:v>
                </c:pt>
                <c:pt idx="2057">
                  <c:v>0.10290000000000001</c:v>
                </c:pt>
                <c:pt idx="2058">
                  <c:v>9.5899999999999999E-2</c:v>
                </c:pt>
                <c:pt idx="2059">
                  <c:v>8.8700000000000001E-2</c:v>
                </c:pt>
                <c:pt idx="2060">
                  <c:v>8.3199999999999996E-2</c:v>
                </c:pt>
                <c:pt idx="2061">
                  <c:v>9.0200000000000002E-2</c:v>
                </c:pt>
                <c:pt idx="2062">
                  <c:v>8.1500000000000003E-2</c:v>
                </c:pt>
                <c:pt idx="2063">
                  <c:v>8.5800000000000001E-2</c:v>
                </c:pt>
                <c:pt idx="2064">
                  <c:v>8.3000000000000004E-2</c:v>
                </c:pt>
                <c:pt idx="2065">
                  <c:v>8.1299999999999997E-2</c:v>
                </c:pt>
                <c:pt idx="2066">
                  <c:v>8.9399999999999993E-2</c:v>
                </c:pt>
                <c:pt idx="2067">
                  <c:v>9.1300000000000006E-2</c:v>
                </c:pt>
                <c:pt idx="2068">
                  <c:v>8.6900000000000005E-2</c:v>
                </c:pt>
                <c:pt idx="2069">
                  <c:v>8.1199999999999994E-2</c:v>
                </c:pt>
                <c:pt idx="2070">
                  <c:v>7.8100000000000003E-2</c:v>
                </c:pt>
                <c:pt idx="2071">
                  <c:v>0.1051</c:v>
                </c:pt>
                <c:pt idx="2072">
                  <c:v>0.1096</c:v>
                </c:pt>
                <c:pt idx="2073">
                  <c:v>0.1056</c:v>
                </c:pt>
                <c:pt idx="2074">
                  <c:v>0.1051</c:v>
                </c:pt>
                <c:pt idx="2075">
                  <c:v>0.10440000000000001</c:v>
                </c:pt>
                <c:pt idx="2076">
                  <c:v>9.7900000000000001E-2</c:v>
                </c:pt>
                <c:pt idx="2077">
                  <c:v>0.18129999999999999</c:v>
                </c:pt>
                <c:pt idx="2078">
                  <c:v>0.29699999999999999</c:v>
                </c:pt>
                <c:pt idx="2079">
                  <c:v>0.4173</c:v>
                </c:pt>
                <c:pt idx="2080">
                  <c:v>0.43619999999999998</c:v>
                </c:pt>
                <c:pt idx="2081">
                  <c:v>0.30520000000000003</c:v>
                </c:pt>
                <c:pt idx="2082">
                  <c:v>0.27439999999999998</c:v>
                </c:pt>
                <c:pt idx="2083">
                  <c:v>0.58840000000000003</c:v>
                </c:pt>
                <c:pt idx="2084">
                  <c:v>1.0074000000000001</c:v>
                </c:pt>
                <c:pt idx="2085">
                  <c:v>1.0456000000000001</c:v>
                </c:pt>
                <c:pt idx="2086">
                  <c:v>0.86880000000000002</c:v>
                </c:pt>
                <c:pt idx="2087">
                  <c:v>0.73660000000000003</c:v>
                </c:pt>
                <c:pt idx="2088">
                  <c:v>0.64049999999999996</c:v>
                </c:pt>
                <c:pt idx="2089">
                  <c:v>0.57950000000000002</c:v>
                </c:pt>
                <c:pt idx="2090">
                  <c:v>0.52790000000000004</c:v>
                </c:pt>
                <c:pt idx="2091">
                  <c:v>0.50439999999999996</c:v>
                </c:pt>
                <c:pt idx="2092">
                  <c:v>0.52910000000000001</c:v>
                </c:pt>
                <c:pt idx="2093">
                  <c:v>0.47570000000000001</c:v>
                </c:pt>
                <c:pt idx="2094">
                  <c:v>0.47499999999999998</c:v>
                </c:pt>
                <c:pt idx="2095">
                  <c:v>0.59840000000000004</c:v>
                </c:pt>
                <c:pt idx="2096">
                  <c:v>0.51670000000000005</c:v>
                </c:pt>
                <c:pt idx="2097">
                  <c:v>0.41189999999999999</c:v>
                </c:pt>
                <c:pt idx="2098">
                  <c:v>0.38629999999999998</c:v>
                </c:pt>
                <c:pt idx="2099">
                  <c:v>0.39</c:v>
                </c:pt>
                <c:pt idx="2100">
                  <c:v>0.39550000000000002</c:v>
                </c:pt>
                <c:pt idx="2101">
                  <c:v>0.44379999999999997</c:v>
                </c:pt>
                <c:pt idx="2102">
                  <c:v>0.44940000000000002</c:v>
                </c:pt>
                <c:pt idx="2103">
                  <c:v>0.46179999999999999</c:v>
                </c:pt>
                <c:pt idx="2104">
                  <c:v>0.43180000000000002</c:v>
                </c:pt>
                <c:pt idx="2105">
                  <c:v>0.45700000000000002</c:v>
                </c:pt>
                <c:pt idx="2106">
                  <c:v>0.50849999999999995</c:v>
                </c:pt>
                <c:pt idx="2107">
                  <c:v>0.42459999999999998</c:v>
                </c:pt>
                <c:pt idx="2108">
                  <c:v>0.3679</c:v>
                </c:pt>
                <c:pt idx="2109">
                  <c:v>0.32340000000000002</c:v>
                </c:pt>
                <c:pt idx="2110">
                  <c:v>0.27710000000000001</c:v>
                </c:pt>
                <c:pt idx="2111">
                  <c:v>0.2296</c:v>
                </c:pt>
                <c:pt idx="2112">
                  <c:v>0.2026</c:v>
                </c:pt>
                <c:pt idx="2113">
                  <c:v>0.1842</c:v>
                </c:pt>
                <c:pt idx="2114">
                  <c:v>0.16980000000000001</c:v>
                </c:pt>
                <c:pt idx="2115">
                  <c:v>0.15340000000000001</c:v>
                </c:pt>
                <c:pt idx="2116">
                  <c:v>0.1462</c:v>
                </c:pt>
                <c:pt idx="2117">
                  <c:v>0.15310000000000001</c:v>
                </c:pt>
                <c:pt idx="2118">
                  <c:v>0.14990000000000001</c:v>
                </c:pt>
                <c:pt idx="2119">
                  <c:v>0.14699999999999999</c:v>
                </c:pt>
                <c:pt idx="2120">
                  <c:v>0.1464</c:v>
                </c:pt>
                <c:pt idx="2121">
                  <c:v>0.2034</c:v>
                </c:pt>
                <c:pt idx="2122">
                  <c:v>0.2079</c:v>
                </c:pt>
                <c:pt idx="2123">
                  <c:v>0.20250000000000001</c:v>
                </c:pt>
                <c:pt idx="2124">
                  <c:v>0.23089999999999999</c:v>
                </c:pt>
                <c:pt idx="2125">
                  <c:v>0.27679999999999999</c:v>
                </c:pt>
                <c:pt idx="2126">
                  <c:v>0.25469999999999998</c:v>
                </c:pt>
                <c:pt idx="2127">
                  <c:v>0.32229999999999998</c:v>
                </c:pt>
                <c:pt idx="2128">
                  <c:v>0.50109999999999999</c:v>
                </c:pt>
                <c:pt idx="2129">
                  <c:v>0.75570000000000004</c:v>
                </c:pt>
                <c:pt idx="2130">
                  <c:v>1.1435</c:v>
                </c:pt>
                <c:pt idx="2131">
                  <c:v>1.0059</c:v>
                </c:pt>
                <c:pt idx="2132">
                  <c:v>0.80159999999999998</c:v>
                </c:pt>
                <c:pt idx="2133">
                  <c:v>0.69069999999999998</c:v>
                </c:pt>
                <c:pt idx="2134">
                  <c:v>0.59130000000000005</c:v>
                </c:pt>
                <c:pt idx="2135">
                  <c:v>0.51270000000000004</c:v>
                </c:pt>
                <c:pt idx="2136">
                  <c:v>0.46089999999999998</c:v>
                </c:pt>
                <c:pt idx="2137">
                  <c:v>0.40649999999999997</c:v>
                </c:pt>
                <c:pt idx="2138">
                  <c:v>0.36909999999999998</c:v>
                </c:pt>
                <c:pt idx="2139">
                  <c:v>0.3427</c:v>
                </c:pt>
                <c:pt idx="2140">
                  <c:v>0.31640000000000001</c:v>
                </c:pt>
                <c:pt idx="2141">
                  <c:v>0.2918</c:v>
                </c:pt>
                <c:pt idx="2142">
                  <c:v>0.28889999999999999</c:v>
                </c:pt>
                <c:pt idx="2143">
                  <c:v>1.1127</c:v>
                </c:pt>
                <c:pt idx="2144">
                  <c:v>1.2050000000000001</c:v>
                </c:pt>
                <c:pt idx="2145">
                  <c:v>1.1009</c:v>
                </c:pt>
                <c:pt idx="2146">
                  <c:v>1.2565999999999999</c:v>
                </c:pt>
                <c:pt idx="2147">
                  <c:v>1.2184999999999999</c:v>
                </c:pt>
                <c:pt idx="2148">
                  <c:v>0.96709999999999996</c:v>
                </c:pt>
                <c:pt idx="2149">
                  <c:v>1.0622</c:v>
                </c:pt>
                <c:pt idx="2150">
                  <c:v>1.3122</c:v>
                </c:pt>
                <c:pt idx="2151">
                  <c:v>1.0369999999999999</c:v>
                </c:pt>
                <c:pt idx="2152">
                  <c:v>0.88400000000000001</c:v>
                </c:pt>
                <c:pt idx="2153">
                  <c:v>0.81379999999999997</c:v>
                </c:pt>
                <c:pt idx="2154">
                  <c:v>0.71060000000000001</c:v>
                </c:pt>
                <c:pt idx="2155">
                  <c:v>0.62639999999999996</c:v>
                </c:pt>
                <c:pt idx="2156">
                  <c:v>0.59299999999999997</c:v>
                </c:pt>
                <c:pt idx="2157">
                  <c:v>0.50980000000000003</c:v>
                </c:pt>
                <c:pt idx="2158">
                  <c:v>0.4859</c:v>
                </c:pt>
                <c:pt idx="2159">
                  <c:v>0.45200000000000001</c:v>
                </c:pt>
                <c:pt idx="2160">
                  <c:v>0.42299999999999999</c:v>
                </c:pt>
                <c:pt idx="2161">
                  <c:v>0.40460000000000002</c:v>
                </c:pt>
                <c:pt idx="2162">
                  <c:v>0.38319999999999999</c:v>
                </c:pt>
                <c:pt idx="2163">
                  <c:v>0.47589999999999999</c:v>
                </c:pt>
                <c:pt idx="2164">
                  <c:v>0.65229999999999999</c:v>
                </c:pt>
                <c:pt idx="2165">
                  <c:v>0.73839999999999995</c:v>
                </c:pt>
                <c:pt idx="2166">
                  <c:v>0.70889999999999997</c:v>
                </c:pt>
                <c:pt idx="2167">
                  <c:v>0.73450000000000004</c:v>
                </c:pt>
                <c:pt idx="2168">
                  <c:v>1.2757000000000001</c:v>
                </c:pt>
                <c:pt idx="2169">
                  <c:v>0.99780000000000002</c:v>
                </c:pt>
                <c:pt idx="2170">
                  <c:v>1.1437999999999999</c:v>
                </c:pt>
                <c:pt idx="2171">
                  <c:v>2.9992999999999999</c:v>
                </c:pt>
                <c:pt idx="2172">
                  <c:v>3.4805000000000001</c:v>
                </c:pt>
                <c:pt idx="2173">
                  <c:v>2.8498999999999999</c:v>
                </c:pt>
                <c:pt idx="2174">
                  <c:v>2.2829000000000002</c:v>
                </c:pt>
                <c:pt idx="2175">
                  <c:v>1.9232</c:v>
                </c:pt>
                <c:pt idx="2176">
                  <c:v>1.6328</c:v>
                </c:pt>
                <c:pt idx="2177">
                  <c:v>1.3053999999999999</c:v>
                </c:pt>
                <c:pt idx="2178">
                  <c:v>1.0106999999999999</c:v>
                </c:pt>
                <c:pt idx="2179">
                  <c:v>0.86629999999999996</c:v>
                </c:pt>
                <c:pt idx="2180">
                  <c:v>0.72789999999999999</c:v>
                </c:pt>
                <c:pt idx="2181">
                  <c:v>0.61629999999999996</c:v>
                </c:pt>
                <c:pt idx="2182">
                  <c:v>0.54959999999999998</c:v>
                </c:pt>
                <c:pt idx="2183">
                  <c:v>0.51559999999999995</c:v>
                </c:pt>
                <c:pt idx="2184">
                  <c:v>0.44</c:v>
                </c:pt>
                <c:pt idx="2185">
                  <c:v>0.54210000000000003</c:v>
                </c:pt>
                <c:pt idx="2186">
                  <c:v>1.046</c:v>
                </c:pt>
                <c:pt idx="2187">
                  <c:v>1.1736</c:v>
                </c:pt>
                <c:pt idx="2188">
                  <c:v>2.3292000000000002</c:v>
                </c:pt>
                <c:pt idx="2189">
                  <c:v>2.5512000000000001</c:v>
                </c:pt>
                <c:pt idx="2190">
                  <c:v>2.8873000000000002</c:v>
                </c:pt>
                <c:pt idx="2191">
                  <c:v>2.5419999999999998</c:v>
                </c:pt>
                <c:pt idx="2192">
                  <c:v>2.0905</c:v>
                </c:pt>
                <c:pt idx="2193">
                  <c:v>1.5857000000000001</c:v>
                </c:pt>
                <c:pt idx="2194">
                  <c:v>1.276</c:v>
                </c:pt>
                <c:pt idx="2195">
                  <c:v>1.1085</c:v>
                </c:pt>
                <c:pt idx="2196">
                  <c:v>1.1463000000000001</c:v>
                </c:pt>
                <c:pt idx="2197">
                  <c:v>1.2099</c:v>
                </c:pt>
                <c:pt idx="2198">
                  <c:v>1.2807999999999999</c:v>
                </c:pt>
                <c:pt idx="2199">
                  <c:v>1.3482000000000001</c:v>
                </c:pt>
                <c:pt idx="2200">
                  <c:v>1.4155</c:v>
                </c:pt>
                <c:pt idx="2201">
                  <c:v>1.4882</c:v>
                </c:pt>
                <c:pt idx="2202">
                  <c:v>1.5648</c:v>
                </c:pt>
                <c:pt idx="2203">
                  <c:v>1.6392</c:v>
                </c:pt>
                <c:pt idx="2204">
                  <c:v>1.7133</c:v>
                </c:pt>
                <c:pt idx="2205">
                  <c:v>1.7951999999999999</c:v>
                </c:pt>
                <c:pt idx="2206">
                  <c:v>1.8792</c:v>
                </c:pt>
                <c:pt idx="2207">
                  <c:v>1.9581999999999999</c:v>
                </c:pt>
                <c:pt idx="2208">
                  <c:v>2.0388999999999999</c:v>
                </c:pt>
                <c:pt idx="2209">
                  <c:v>2.1303000000000001</c:v>
                </c:pt>
                <c:pt idx="2210">
                  <c:v>2.2191000000000001</c:v>
                </c:pt>
                <c:pt idx="2211">
                  <c:v>2.3153999999999999</c:v>
                </c:pt>
                <c:pt idx="2212">
                  <c:v>2.4051999999999998</c:v>
                </c:pt>
                <c:pt idx="2213">
                  <c:v>2.5044</c:v>
                </c:pt>
                <c:pt idx="2214">
                  <c:v>2.6099000000000001</c:v>
                </c:pt>
                <c:pt idx="2215">
                  <c:v>2.7151999999999998</c:v>
                </c:pt>
                <c:pt idx="2216">
                  <c:v>2.8151000000000002</c:v>
                </c:pt>
                <c:pt idx="2217">
                  <c:v>2.9198</c:v>
                </c:pt>
                <c:pt idx="2218">
                  <c:v>3.0346000000000002</c:v>
                </c:pt>
                <c:pt idx="2219">
                  <c:v>3.1490999999999998</c:v>
                </c:pt>
                <c:pt idx="2220">
                  <c:v>3.278</c:v>
                </c:pt>
                <c:pt idx="2221">
                  <c:v>3.4039000000000001</c:v>
                </c:pt>
                <c:pt idx="2222">
                  <c:v>3.5265</c:v>
                </c:pt>
                <c:pt idx="2223">
                  <c:v>3.5983000000000001</c:v>
                </c:pt>
                <c:pt idx="2224">
                  <c:v>3.1171000000000002</c:v>
                </c:pt>
                <c:pt idx="2225">
                  <c:v>2.6694</c:v>
                </c:pt>
                <c:pt idx="2226">
                  <c:v>2.2645</c:v>
                </c:pt>
                <c:pt idx="2227">
                  <c:v>1.9594</c:v>
                </c:pt>
                <c:pt idx="2228">
                  <c:v>1.8068</c:v>
                </c:pt>
                <c:pt idx="2229">
                  <c:v>1.6211</c:v>
                </c:pt>
                <c:pt idx="2230">
                  <c:v>1.3106</c:v>
                </c:pt>
                <c:pt idx="2231">
                  <c:v>1.022</c:v>
                </c:pt>
                <c:pt idx="2232">
                  <c:v>0.88280000000000003</c:v>
                </c:pt>
                <c:pt idx="2233">
                  <c:v>1.2588999999999999</c:v>
                </c:pt>
                <c:pt idx="2234">
                  <c:v>1.135</c:v>
                </c:pt>
                <c:pt idx="2235">
                  <c:v>1.0891999999999999</c:v>
                </c:pt>
                <c:pt idx="2236">
                  <c:v>1.4339</c:v>
                </c:pt>
                <c:pt idx="2237">
                  <c:v>2.0030999999999999</c:v>
                </c:pt>
                <c:pt idx="2238">
                  <c:v>2.2330999999999999</c:v>
                </c:pt>
                <c:pt idx="2239">
                  <c:v>2.2511999999999999</c:v>
                </c:pt>
                <c:pt idx="2240">
                  <c:v>1.9864999999999999</c:v>
                </c:pt>
                <c:pt idx="2241">
                  <c:v>1.9719</c:v>
                </c:pt>
                <c:pt idx="2242">
                  <c:v>1.9123000000000001</c:v>
                </c:pt>
                <c:pt idx="2243">
                  <c:v>1.8320000000000001</c:v>
                </c:pt>
                <c:pt idx="2244">
                  <c:v>1.6072</c:v>
                </c:pt>
                <c:pt idx="2245">
                  <c:v>1.7974000000000001</c:v>
                </c:pt>
                <c:pt idx="2246">
                  <c:v>1.7737000000000001</c:v>
                </c:pt>
                <c:pt idx="2247">
                  <c:v>1.4630000000000001</c:v>
                </c:pt>
                <c:pt idx="2248">
                  <c:v>1.2093</c:v>
                </c:pt>
                <c:pt idx="2249">
                  <c:v>1.5273000000000001</c:v>
                </c:pt>
                <c:pt idx="2250">
                  <c:v>1.4298999999999999</c:v>
                </c:pt>
                <c:pt idx="2251">
                  <c:v>1.4847999999999999</c:v>
                </c:pt>
                <c:pt idx="2252">
                  <c:v>1.5839000000000001</c:v>
                </c:pt>
                <c:pt idx="2253">
                  <c:v>1.6873</c:v>
                </c:pt>
                <c:pt idx="2254">
                  <c:v>1.5629</c:v>
                </c:pt>
                <c:pt idx="2255">
                  <c:v>1.6651</c:v>
                </c:pt>
                <c:pt idx="2256">
                  <c:v>1.6740999999999999</c:v>
                </c:pt>
                <c:pt idx="2257">
                  <c:v>1.4851000000000001</c:v>
                </c:pt>
                <c:pt idx="2258">
                  <c:v>1.2862</c:v>
                </c:pt>
                <c:pt idx="2259">
                  <c:v>1.0573999999999999</c:v>
                </c:pt>
                <c:pt idx="2260">
                  <c:v>0.94220000000000004</c:v>
                </c:pt>
                <c:pt idx="2261">
                  <c:v>0.84770000000000001</c:v>
                </c:pt>
                <c:pt idx="2262">
                  <c:v>0.76200000000000001</c:v>
                </c:pt>
                <c:pt idx="2263">
                  <c:v>0.69799999999999995</c:v>
                </c:pt>
                <c:pt idx="2264">
                  <c:v>0.64529999999999998</c:v>
                </c:pt>
                <c:pt idx="2265">
                  <c:v>0.61270000000000002</c:v>
                </c:pt>
                <c:pt idx="2266">
                  <c:v>0.81340000000000001</c:v>
                </c:pt>
                <c:pt idx="2267">
                  <c:v>1.5831999999999999</c:v>
                </c:pt>
                <c:pt idx="2268">
                  <c:v>1.4807999999999999</c:v>
                </c:pt>
                <c:pt idx="2269">
                  <c:v>1.3905000000000001</c:v>
                </c:pt>
                <c:pt idx="2270">
                  <c:v>1.1910000000000001</c:v>
                </c:pt>
                <c:pt idx="2271">
                  <c:v>0.98409999999999997</c:v>
                </c:pt>
                <c:pt idx="2272">
                  <c:v>0.8831</c:v>
                </c:pt>
                <c:pt idx="2273">
                  <c:v>0.79649999999999999</c:v>
                </c:pt>
                <c:pt idx="2274">
                  <c:v>0.82140000000000002</c:v>
                </c:pt>
                <c:pt idx="2275">
                  <c:v>0.82530000000000003</c:v>
                </c:pt>
                <c:pt idx="2276">
                  <c:v>0.81830000000000003</c:v>
                </c:pt>
                <c:pt idx="2277">
                  <c:v>0.73599999999999999</c:v>
                </c:pt>
                <c:pt idx="2278">
                  <c:v>0.73599999999999999</c:v>
                </c:pt>
                <c:pt idx="2279">
                  <c:v>0.70350000000000001</c:v>
                </c:pt>
                <c:pt idx="2280">
                  <c:v>0.80230000000000001</c:v>
                </c:pt>
                <c:pt idx="2281">
                  <c:v>0.88029999999999997</c:v>
                </c:pt>
                <c:pt idx="2282">
                  <c:v>0.78480000000000005</c:v>
                </c:pt>
                <c:pt idx="2283">
                  <c:v>0.71889999999999998</c:v>
                </c:pt>
                <c:pt idx="2284">
                  <c:v>0.73070000000000002</c:v>
                </c:pt>
                <c:pt idx="2285">
                  <c:v>0.65639999999999998</c:v>
                </c:pt>
                <c:pt idx="2286">
                  <c:v>0.6391</c:v>
                </c:pt>
                <c:pt idx="2287">
                  <c:v>0.66649999999999998</c:v>
                </c:pt>
                <c:pt idx="2288">
                  <c:v>0.64070000000000005</c:v>
                </c:pt>
                <c:pt idx="2289">
                  <c:v>0.56759999999999999</c:v>
                </c:pt>
                <c:pt idx="2290">
                  <c:v>0.52129999999999999</c:v>
                </c:pt>
                <c:pt idx="2291">
                  <c:v>0.48349999999999999</c:v>
                </c:pt>
                <c:pt idx="2292">
                  <c:v>0.46329999999999999</c:v>
                </c:pt>
                <c:pt idx="2293">
                  <c:v>0.43390000000000001</c:v>
                </c:pt>
                <c:pt idx="2294">
                  <c:v>0.40760000000000002</c:v>
                </c:pt>
                <c:pt idx="2295">
                  <c:v>0.39760000000000001</c:v>
                </c:pt>
                <c:pt idx="2296">
                  <c:v>0.39600000000000002</c:v>
                </c:pt>
                <c:pt idx="2297">
                  <c:v>0.39429999999999998</c:v>
                </c:pt>
                <c:pt idx="2298">
                  <c:v>0.54210000000000003</c:v>
                </c:pt>
                <c:pt idx="2299">
                  <c:v>0.54969999999999997</c:v>
                </c:pt>
                <c:pt idx="2300">
                  <c:v>0.47310000000000002</c:v>
                </c:pt>
                <c:pt idx="2301">
                  <c:v>0.41160000000000002</c:v>
                </c:pt>
                <c:pt idx="2302">
                  <c:v>0.38269999999999998</c:v>
                </c:pt>
                <c:pt idx="2303">
                  <c:v>0.35639999999999999</c:v>
                </c:pt>
                <c:pt idx="2304">
                  <c:v>0.33689999999999998</c:v>
                </c:pt>
                <c:pt idx="2305">
                  <c:v>0.3266</c:v>
                </c:pt>
                <c:pt idx="2306">
                  <c:v>0.30959999999999999</c:v>
                </c:pt>
                <c:pt idx="2307">
                  <c:v>0.29520000000000002</c:v>
                </c:pt>
                <c:pt idx="2308">
                  <c:v>0.28110000000000002</c:v>
                </c:pt>
                <c:pt idx="2309">
                  <c:v>0.26640000000000003</c:v>
                </c:pt>
                <c:pt idx="2310">
                  <c:v>0.25969999999999999</c:v>
                </c:pt>
                <c:pt idx="2311">
                  <c:v>0.2432</c:v>
                </c:pt>
                <c:pt idx="2312">
                  <c:v>0.23630000000000001</c:v>
                </c:pt>
                <c:pt idx="2313">
                  <c:v>0.22559999999999999</c:v>
                </c:pt>
                <c:pt idx="2314">
                  <c:v>0.22209999999999999</c:v>
                </c:pt>
                <c:pt idx="2315">
                  <c:v>0.2107</c:v>
                </c:pt>
                <c:pt idx="2316">
                  <c:v>0.2056</c:v>
                </c:pt>
                <c:pt idx="2317">
                  <c:v>0.193</c:v>
                </c:pt>
                <c:pt idx="2318">
                  <c:v>0.21590000000000001</c:v>
                </c:pt>
                <c:pt idx="2319">
                  <c:v>0.2457</c:v>
                </c:pt>
                <c:pt idx="2320">
                  <c:v>0.22950000000000001</c:v>
                </c:pt>
                <c:pt idx="2321">
                  <c:v>0.21029999999999999</c:v>
                </c:pt>
                <c:pt idx="2322">
                  <c:v>0.1976</c:v>
                </c:pt>
                <c:pt idx="2323">
                  <c:v>0.18940000000000001</c:v>
                </c:pt>
                <c:pt idx="2324">
                  <c:v>0.17780000000000001</c:v>
                </c:pt>
                <c:pt idx="2325">
                  <c:v>0.16980000000000001</c:v>
                </c:pt>
                <c:pt idx="2326">
                  <c:v>0.1681</c:v>
                </c:pt>
                <c:pt idx="2327">
                  <c:v>0.17069999999999999</c:v>
                </c:pt>
                <c:pt idx="2328">
                  <c:v>0.17810000000000001</c:v>
                </c:pt>
                <c:pt idx="2329">
                  <c:v>0.1701</c:v>
                </c:pt>
                <c:pt idx="2330">
                  <c:v>0.15840000000000001</c:v>
                </c:pt>
                <c:pt idx="2331">
                  <c:v>0.15</c:v>
                </c:pt>
                <c:pt idx="2332">
                  <c:v>0.14849999999999999</c:v>
                </c:pt>
                <c:pt idx="2333">
                  <c:v>0.14779999999999999</c:v>
                </c:pt>
                <c:pt idx="2334">
                  <c:v>0.14530000000000001</c:v>
                </c:pt>
                <c:pt idx="2335">
                  <c:v>0.13830000000000001</c:v>
                </c:pt>
                <c:pt idx="2336">
                  <c:v>0.13969999999999999</c:v>
                </c:pt>
                <c:pt idx="2337">
                  <c:v>0.16880000000000001</c:v>
                </c:pt>
                <c:pt idx="2338">
                  <c:v>0.18049999999999999</c:v>
                </c:pt>
                <c:pt idx="2339">
                  <c:v>0.19489999999999999</c:v>
                </c:pt>
                <c:pt idx="2340">
                  <c:v>0.21129999999999999</c:v>
                </c:pt>
                <c:pt idx="2341">
                  <c:v>0.1933</c:v>
                </c:pt>
                <c:pt idx="2342">
                  <c:v>0.20050000000000001</c:v>
                </c:pt>
                <c:pt idx="2343">
                  <c:v>0.221</c:v>
                </c:pt>
                <c:pt idx="2344">
                  <c:v>0.20660000000000001</c:v>
                </c:pt>
                <c:pt idx="2345">
                  <c:v>0.1948</c:v>
                </c:pt>
                <c:pt idx="2346">
                  <c:v>0.1885</c:v>
                </c:pt>
                <c:pt idx="2347">
                  <c:v>0.18490000000000001</c:v>
                </c:pt>
                <c:pt idx="2348">
                  <c:v>0.20630000000000001</c:v>
                </c:pt>
                <c:pt idx="2349">
                  <c:v>0.29899999999999999</c:v>
                </c:pt>
                <c:pt idx="2350">
                  <c:v>0.40949999999999998</c:v>
                </c:pt>
                <c:pt idx="2351">
                  <c:v>0.33510000000000001</c:v>
                </c:pt>
                <c:pt idx="2352">
                  <c:v>0.29530000000000001</c:v>
                </c:pt>
                <c:pt idx="2353">
                  <c:v>0.2606</c:v>
                </c:pt>
                <c:pt idx="2354">
                  <c:v>0.23139999999999999</c:v>
                </c:pt>
                <c:pt idx="2355">
                  <c:v>0.24859999999999999</c:v>
                </c:pt>
                <c:pt idx="2356">
                  <c:v>0.2848</c:v>
                </c:pt>
                <c:pt idx="2357">
                  <c:v>0.2747</c:v>
                </c:pt>
                <c:pt idx="2358">
                  <c:v>0.2535</c:v>
                </c:pt>
                <c:pt idx="2359">
                  <c:v>0.25829999999999997</c:v>
                </c:pt>
                <c:pt idx="2360">
                  <c:v>0.23849999999999999</c:v>
                </c:pt>
                <c:pt idx="2361">
                  <c:v>0.20880000000000001</c:v>
                </c:pt>
                <c:pt idx="2362">
                  <c:v>0.1961</c:v>
                </c:pt>
                <c:pt idx="2363">
                  <c:v>0.18329999999999999</c:v>
                </c:pt>
                <c:pt idx="2364">
                  <c:v>0.16189999999999999</c:v>
                </c:pt>
                <c:pt idx="2365">
                  <c:v>0.15310000000000001</c:v>
                </c:pt>
                <c:pt idx="2366">
                  <c:v>0.14130000000000001</c:v>
                </c:pt>
                <c:pt idx="2367">
                  <c:v>0.13469999999999999</c:v>
                </c:pt>
                <c:pt idx="2368">
                  <c:v>0.13139999999999999</c:v>
                </c:pt>
                <c:pt idx="2369">
                  <c:v>0.125</c:v>
                </c:pt>
                <c:pt idx="2370">
                  <c:v>0.1163</c:v>
                </c:pt>
                <c:pt idx="2371">
                  <c:v>9.98E-2</c:v>
                </c:pt>
                <c:pt idx="2372">
                  <c:v>9.74E-2</c:v>
                </c:pt>
                <c:pt idx="2373">
                  <c:v>9.5100000000000004E-2</c:v>
                </c:pt>
                <c:pt idx="2374">
                  <c:v>0.10059999999999999</c:v>
                </c:pt>
                <c:pt idx="2375">
                  <c:v>0.1008</c:v>
                </c:pt>
                <c:pt idx="2376">
                  <c:v>8.4900000000000003E-2</c:v>
                </c:pt>
                <c:pt idx="2377">
                  <c:v>8.8300000000000003E-2</c:v>
                </c:pt>
                <c:pt idx="2378">
                  <c:v>9.2200000000000004E-2</c:v>
                </c:pt>
                <c:pt idx="2379">
                  <c:v>9.0899999999999995E-2</c:v>
                </c:pt>
                <c:pt idx="2380">
                  <c:v>8.8999999999999996E-2</c:v>
                </c:pt>
                <c:pt idx="2381">
                  <c:v>8.7099999999999997E-2</c:v>
                </c:pt>
                <c:pt idx="2382">
                  <c:v>9.2399999999999996E-2</c:v>
                </c:pt>
                <c:pt idx="2383">
                  <c:v>0.1003</c:v>
                </c:pt>
                <c:pt idx="2384">
                  <c:v>9.2700000000000005E-2</c:v>
                </c:pt>
                <c:pt idx="2385">
                  <c:v>7.0400000000000004E-2</c:v>
                </c:pt>
                <c:pt idx="2386">
                  <c:v>7.5899999999999995E-2</c:v>
                </c:pt>
                <c:pt idx="2387">
                  <c:v>8.3000000000000004E-2</c:v>
                </c:pt>
                <c:pt idx="2388">
                  <c:v>8.0600000000000005E-2</c:v>
                </c:pt>
                <c:pt idx="2389">
                  <c:v>7.9299999999999995E-2</c:v>
                </c:pt>
                <c:pt idx="2390">
                  <c:v>9.01E-2</c:v>
                </c:pt>
                <c:pt idx="2391">
                  <c:v>8.6999999999999994E-2</c:v>
                </c:pt>
                <c:pt idx="2392">
                  <c:v>8.3099999999999993E-2</c:v>
                </c:pt>
                <c:pt idx="2393">
                  <c:v>7.9600000000000004E-2</c:v>
                </c:pt>
                <c:pt idx="2394">
                  <c:v>7.6999999999999999E-2</c:v>
                </c:pt>
                <c:pt idx="2395">
                  <c:v>7.3700000000000002E-2</c:v>
                </c:pt>
                <c:pt idx="2396">
                  <c:v>7.5399999999999995E-2</c:v>
                </c:pt>
                <c:pt idx="2397">
                  <c:v>7.2599999999999998E-2</c:v>
                </c:pt>
                <c:pt idx="2398">
                  <c:v>6.5799999999999997E-2</c:v>
                </c:pt>
                <c:pt idx="2399">
                  <c:v>6.1899999999999997E-2</c:v>
                </c:pt>
                <c:pt idx="2400">
                  <c:v>6.1699999999999998E-2</c:v>
                </c:pt>
                <c:pt idx="2401">
                  <c:v>6.0699999999999997E-2</c:v>
                </c:pt>
                <c:pt idx="2402">
                  <c:v>5.8700000000000002E-2</c:v>
                </c:pt>
                <c:pt idx="2403">
                  <c:v>5.5899999999999998E-2</c:v>
                </c:pt>
                <c:pt idx="2404">
                  <c:v>5.0700000000000002E-2</c:v>
                </c:pt>
                <c:pt idx="2405">
                  <c:v>4.8399999999999999E-2</c:v>
                </c:pt>
                <c:pt idx="2406">
                  <c:v>4.7699999999999999E-2</c:v>
                </c:pt>
                <c:pt idx="2407">
                  <c:v>5.16E-2</c:v>
                </c:pt>
                <c:pt idx="2408">
                  <c:v>5.2999999999999999E-2</c:v>
                </c:pt>
                <c:pt idx="2409">
                  <c:v>4.8300000000000003E-2</c:v>
                </c:pt>
                <c:pt idx="2410">
                  <c:v>4.9500000000000002E-2</c:v>
                </c:pt>
                <c:pt idx="2411">
                  <c:v>4.8599999999999997E-2</c:v>
                </c:pt>
                <c:pt idx="2412">
                  <c:v>4.0099999999999997E-2</c:v>
                </c:pt>
                <c:pt idx="2413">
                  <c:v>4.1500000000000002E-2</c:v>
                </c:pt>
                <c:pt idx="2414">
                  <c:v>4.2900000000000001E-2</c:v>
                </c:pt>
                <c:pt idx="2415">
                  <c:v>4.02E-2</c:v>
                </c:pt>
                <c:pt idx="2416">
                  <c:v>4.1099999999999998E-2</c:v>
                </c:pt>
                <c:pt idx="2417">
                  <c:v>4.2299999999999997E-2</c:v>
                </c:pt>
                <c:pt idx="2418">
                  <c:v>4.36E-2</c:v>
                </c:pt>
                <c:pt idx="2419">
                  <c:v>4.4400000000000002E-2</c:v>
                </c:pt>
                <c:pt idx="2420">
                  <c:v>4.5199999999999997E-2</c:v>
                </c:pt>
                <c:pt idx="2421">
                  <c:v>4.6100000000000002E-2</c:v>
                </c:pt>
                <c:pt idx="2422">
                  <c:v>4.6899999999999997E-2</c:v>
                </c:pt>
                <c:pt idx="2423">
                  <c:v>4.7699999999999999E-2</c:v>
                </c:pt>
                <c:pt idx="2424">
                  <c:v>4.8500000000000001E-2</c:v>
                </c:pt>
                <c:pt idx="2425">
                  <c:v>4.9000000000000002E-2</c:v>
                </c:pt>
                <c:pt idx="2426">
                  <c:v>5.67E-2</c:v>
                </c:pt>
                <c:pt idx="2427">
                  <c:v>5.8299999999999998E-2</c:v>
                </c:pt>
                <c:pt idx="2428">
                  <c:v>6.6400000000000001E-2</c:v>
                </c:pt>
                <c:pt idx="2429">
                  <c:v>6.0999999999999999E-2</c:v>
                </c:pt>
                <c:pt idx="2430">
                  <c:v>6.1199999999999997E-2</c:v>
                </c:pt>
                <c:pt idx="2431">
                  <c:v>5.2699999999999997E-2</c:v>
                </c:pt>
                <c:pt idx="2432">
                  <c:v>4.6100000000000002E-2</c:v>
                </c:pt>
                <c:pt idx="2433">
                  <c:v>4.5199999999999997E-2</c:v>
                </c:pt>
                <c:pt idx="2434">
                  <c:v>4.2999999999999997E-2</c:v>
                </c:pt>
                <c:pt idx="2435">
                  <c:v>3.95E-2</c:v>
                </c:pt>
                <c:pt idx="2436">
                  <c:v>3.8699999999999998E-2</c:v>
                </c:pt>
                <c:pt idx="2437">
                  <c:v>5.6300000000000003E-2</c:v>
                </c:pt>
                <c:pt idx="2438">
                  <c:v>6.6100000000000006E-2</c:v>
                </c:pt>
                <c:pt idx="2439">
                  <c:v>6.7699999999999996E-2</c:v>
                </c:pt>
                <c:pt idx="2440">
                  <c:v>6.25E-2</c:v>
                </c:pt>
                <c:pt idx="2441">
                  <c:v>5.62E-2</c:v>
                </c:pt>
                <c:pt idx="2442">
                  <c:v>5.4300000000000001E-2</c:v>
                </c:pt>
                <c:pt idx="2443">
                  <c:v>5.8400000000000001E-2</c:v>
                </c:pt>
                <c:pt idx="2444">
                  <c:v>5.6099999999999997E-2</c:v>
                </c:pt>
                <c:pt idx="2445">
                  <c:v>5.4100000000000002E-2</c:v>
                </c:pt>
                <c:pt idx="2446">
                  <c:v>4.6100000000000002E-2</c:v>
                </c:pt>
                <c:pt idx="2447">
                  <c:v>5.5199999999999999E-2</c:v>
                </c:pt>
                <c:pt idx="2448">
                  <c:v>5.1200000000000002E-2</c:v>
                </c:pt>
                <c:pt idx="2449">
                  <c:v>4.2200000000000001E-2</c:v>
                </c:pt>
                <c:pt idx="2450">
                  <c:v>3.8800000000000001E-2</c:v>
                </c:pt>
                <c:pt idx="2451">
                  <c:v>3.5700000000000003E-2</c:v>
                </c:pt>
                <c:pt idx="2452">
                  <c:v>3.2500000000000001E-2</c:v>
                </c:pt>
                <c:pt idx="2453">
                  <c:v>3.2000000000000001E-2</c:v>
                </c:pt>
                <c:pt idx="2454">
                  <c:v>3.2500000000000001E-2</c:v>
                </c:pt>
                <c:pt idx="2455">
                  <c:v>3.3500000000000002E-2</c:v>
                </c:pt>
                <c:pt idx="2456">
                  <c:v>3.4700000000000002E-2</c:v>
                </c:pt>
                <c:pt idx="2457">
                  <c:v>3.56E-2</c:v>
                </c:pt>
                <c:pt idx="2458">
                  <c:v>4.3200000000000002E-2</c:v>
                </c:pt>
                <c:pt idx="2459">
                  <c:v>0.1004</c:v>
                </c:pt>
                <c:pt idx="2460">
                  <c:v>0.14879999999999999</c:v>
                </c:pt>
                <c:pt idx="2461">
                  <c:v>0.15989999999999999</c:v>
                </c:pt>
                <c:pt idx="2462">
                  <c:v>0.1721</c:v>
                </c:pt>
                <c:pt idx="2463">
                  <c:v>0.15279999999999999</c:v>
                </c:pt>
                <c:pt idx="2464">
                  <c:v>0.1313</c:v>
                </c:pt>
                <c:pt idx="2465">
                  <c:v>0.1227</c:v>
                </c:pt>
                <c:pt idx="2466">
                  <c:v>0.1149</c:v>
                </c:pt>
                <c:pt idx="2467">
                  <c:v>0.1057</c:v>
                </c:pt>
                <c:pt idx="2468">
                  <c:v>0.1148</c:v>
                </c:pt>
                <c:pt idx="2469">
                  <c:v>0.1152</c:v>
                </c:pt>
                <c:pt idx="2470">
                  <c:v>0.1052</c:v>
                </c:pt>
                <c:pt idx="2471">
                  <c:v>9.9500000000000005E-2</c:v>
                </c:pt>
                <c:pt idx="2472">
                  <c:v>9.1800000000000007E-2</c:v>
                </c:pt>
                <c:pt idx="2473">
                  <c:v>8.14E-2</c:v>
                </c:pt>
                <c:pt idx="2474">
                  <c:v>7.22E-2</c:v>
                </c:pt>
                <c:pt idx="2475">
                  <c:v>7.0699999999999999E-2</c:v>
                </c:pt>
                <c:pt idx="2476">
                  <c:v>6.9500000000000006E-2</c:v>
                </c:pt>
                <c:pt idx="2477">
                  <c:v>6.8099999999999994E-2</c:v>
                </c:pt>
                <c:pt idx="2478">
                  <c:v>5.9700000000000003E-2</c:v>
                </c:pt>
                <c:pt idx="2479">
                  <c:v>5.2699999999999997E-2</c:v>
                </c:pt>
                <c:pt idx="2480">
                  <c:v>4.9700000000000001E-2</c:v>
                </c:pt>
                <c:pt idx="2481">
                  <c:v>5.8200000000000002E-2</c:v>
                </c:pt>
                <c:pt idx="2482">
                  <c:v>5.96E-2</c:v>
                </c:pt>
                <c:pt idx="2483">
                  <c:v>6.2399999999999997E-2</c:v>
                </c:pt>
                <c:pt idx="2484">
                  <c:v>6.1199999999999997E-2</c:v>
                </c:pt>
                <c:pt idx="2485">
                  <c:v>5.8299999999999998E-2</c:v>
                </c:pt>
                <c:pt idx="2486">
                  <c:v>5.5100000000000003E-2</c:v>
                </c:pt>
                <c:pt idx="2487">
                  <c:v>4.41E-2</c:v>
                </c:pt>
                <c:pt idx="2488">
                  <c:v>3.6799999999999999E-2</c:v>
                </c:pt>
                <c:pt idx="2489">
                  <c:v>3.6499999999999998E-2</c:v>
                </c:pt>
                <c:pt idx="2490">
                  <c:v>4.1599999999999998E-2</c:v>
                </c:pt>
                <c:pt idx="2491">
                  <c:v>4.6100000000000002E-2</c:v>
                </c:pt>
                <c:pt idx="2492">
                  <c:v>4.3700000000000003E-2</c:v>
                </c:pt>
                <c:pt idx="2493">
                  <c:v>4.1099999999999998E-2</c:v>
                </c:pt>
                <c:pt idx="2494">
                  <c:v>6.0900000000000003E-2</c:v>
                </c:pt>
                <c:pt idx="2495">
                  <c:v>9.5000000000000001E-2</c:v>
                </c:pt>
                <c:pt idx="2496">
                  <c:v>9.3100000000000002E-2</c:v>
                </c:pt>
                <c:pt idx="2497">
                  <c:v>8.7900000000000006E-2</c:v>
                </c:pt>
                <c:pt idx="2498">
                  <c:v>7.8700000000000006E-2</c:v>
                </c:pt>
                <c:pt idx="2499">
                  <c:v>7.6899999999999996E-2</c:v>
                </c:pt>
                <c:pt idx="2500">
                  <c:v>7.7100000000000002E-2</c:v>
                </c:pt>
                <c:pt idx="2501">
                  <c:v>7.3700000000000002E-2</c:v>
                </c:pt>
                <c:pt idx="2502">
                  <c:v>5.8500000000000003E-2</c:v>
                </c:pt>
                <c:pt idx="2503">
                  <c:v>4.9799999999999997E-2</c:v>
                </c:pt>
                <c:pt idx="2504">
                  <c:v>5.9200000000000003E-2</c:v>
                </c:pt>
                <c:pt idx="2505">
                  <c:v>6.8599999999999994E-2</c:v>
                </c:pt>
                <c:pt idx="2506">
                  <c:v>6.3500000000000001E-2</c:v>
                </c:pt>
                <c:pt idx="2507">
                  <c:v>7.6300000000000007E-2</c:v>
                </c:pt>
                <c:pt idx="2508">
                  <c:v>6.9900000000000004E-2</c:v>
                </c:pt>
                <c:pt idx="2509">
                  <c:v>7.8799999999999995E-2</c:v>
                </c:pt>
                <c:pt idx="2510">
                  <c:v>8.09E-2</c:v>
                </c:pt>
                <c:pt idx="2511">
                  <c:v>0.08</c:v>
                </c:pt>
                <c:pt idx="2512">
                  <c:v>9.6299999999999997E-2</c:v>
                </c:pt>
                <c:pt idx="2513">
                  <c:v>0.1012</c:v>
                </c:pt>
                <c:pt idx="2514">
                  <c:v>0.1016</c:v>
                </c:pt>
                <c:pt idx="2515">
                  <c:v>9.6199999999999994E-2</c:v>
                </c:pt>
                <c:pt idx="2516">
                  <c:v>9.3600000000000003E-2</c:v>
                </c:pt>
                <c:pt idx="2517">
                  <c:v>9.5600000000000004E-2</c:v>
                </c:pt>
                <c:pt idx="2518">
                  <c:v>9.5600000000000004E-2</c:v>
                </c:pt>
                <c:pt idx="2519">
                  <c:v>9.5600000000000004E-2</c:v>
                </c:pt>
                <c:pt idx="2520">
                  <c:v>8.8599999999999998E-2</c:v>
                </c:pt>
                <c:pt idx="2521">
                  <c:v>5.2600000000000001E-2</c:v>
                </c:pt>
                <c:pt idx="2522">
                  <c:v>4.1300000000000003E-2</c:v>
                </c:pt>
                <c:pt idx="2523">
                  <c:v>4.1300000000000003E-2</c:v>
                </c:pt>
                <c:pt idx="2524">
                  <c:v>4.1300000000000003E-2</c:v>
                </c:pt>
                <c:pt idx="2525">
                  <c:v>3.8600000000000002E-2</c:v>
                </c:pt>
                <c:pt idx="2526">
                  <c:v>4.36E-2</c:v>
                </c:pt>
                <c:pt idx="2527">
                  <c:v>5.0500000000000003E-2</c:v>
                </c:pt>
                <c:pt idx="2528">
                  <c:v>5.1299999999999998E-2</c:v>
                </c:pt>
                <c:pt idx="2529">
                  <c:v>5.4199999999999998E-2</c:v>
                </c:pt>
                <c:pt idx="2530">
                  <c:v>6.5600000000000006E-2</c:v>
                </c:pt>
                <c:pt idx="2531">
                  <c:v>6.6500000000000004E-2</c:v>
                </c:pt>
                <c:pt idx="2532">
                  <c:v>6.8400000000000002E-2</c:v>
                </c:pt>
                <c:pt idx="2533">
                  <c:v>6.6500000000000004E-2</c:v>
                </c:pt>
                <c:pt idx="2534">
                  <c:v>7.1800000000000003E-2</c:v>
                </c:pt>
                <c:pt idx="2535">
                  <c:v>7.1900000000000006E-2</c:v>
                </c:pt>
                <c:pt idx="2536">
                  <c:v>8.5699999999999998E-2</c:v>
                </c:pt>
                <c:pt idx="2537">
                  <c:v>8.8900000000000007E-2</c:v>
                </c:pt>
                <c:pt idx="2538">
                  <c:v>8.2100000000000006E-2</c:v>
                </c:pt>
                <c:pt idx="2539">
                  <c:v>8.72E-2</c:v>
                </c:pt>
                <c:pt idx="2540">
                  <c:v>9.0200000000000002E-2</c:v>
                </c:pt>
                <c:pt idx="2541">
                  <c:v>9.3299999999999994E-2</c:v>
                </c:pt>
                <c:pt idx="2542">
                  <c:v>9.6000000000000002E-2</c:v>
                </c:pt>
                <c:pt idx="2543">
                  <c:v>9.8500000000000004E-2</c:v>
                </c:pt>
                <c:pt idx="2544">
                  <c:v>9.7799999999999998E-2</c:v>
                </c:pt>
                <c:pt idx="2545">
                  <c:v>9.9299999999999999E-2</c:v>
                </c:pt>
                <c:pt idx="2546">
                  <c:v>9.7500000000000003E-2</c:v>
                </c:pt>
                <c:pt idx="2547">
                  <c:v>0.18440000000000001</c:v>
                </c:pt>
                <c:pt idx="2548">
                  <c:v>0.17030000000000001</c:v>
                </c:pt>
                <c:pt idx="2549">
                  <c:v>0.15590000000000001</c:v>
                </c:pt>
                <c:pt idx="2550">
                  <c:v>0.13159999999999999</c:v>
                </c:pt>
                <c:pt idx="2551">
                  <c:v>8.8800000000000004E-2</c:v>
                </c:pt>
                <c:pt idx="2552">
                  <c:v>7.8299999999999995E-2</c:v>
                </c:pt>
                <c:pt idx="2553">
                  <c:v>7.1800000000000003E-2</c:v>
                </c:pt>
                <c:pt idx="2554">
                  <c:v>6.7100000000000007E-2</c:v>
                </c:pt>
                <c:pt idx="2555">
                  <c:v>6.2600000000000003E-2</c:v>
                </c:pt>
                <c:pt idx="2556">
                  <c:v>5.8599999999999999E-2</c:v>
                </c:pt>
                <c:pt idx="2557">
                  <c:v>6.0100000000000001E-2</c:v>
                </c:pt>
                <c:pt idx="2558">
                  <c:v>6.13E-2</c:v>
                </c:pt>
                <c:pt idx="2559">
                  <c:v>6.2E-2</c:v>
                </c:pt>
                <c:pt idx="2560">
                  <c:v>6.2399999999999997E-2</c:v>
                </c:pt>
                <c:pt idx="2561">
                  <c:v>5.8599999999999999E-2</c:v>
                </c:pt>
                <c:pt idx="2562">
                  <c:v>5.6300000000000003E-2</c:v>
                </c:pt>
                <c:pt idx="2563">
                  <c:v>5.7799999999999997E-2</c:v>
                </c:pt>
                <c:pt idx="2564">
                  <c:v>0.1767</c:v>
                </c:pt>
                <c:pt idx="2565">
                  <c:v>0.21659999999999999</c:v>
                </c:pt>
                <c:pt idx="2566">
                  <c:v>0.25209999999999999</c:v>
                </c:pt>
                <c:pt idx="2567">
                  <c:v>0.2828</c:v>
                </c:pt>
                <c:pt idx="2568">
                  <c:v>0.23760000000000001</c:v>
                </c:pt>
                <c:pt idx="2569">
                  <c:v>0.2044</c:v>
                </c:pt>
                <c:pt idx="2570">
                  <c:v>0.16880000000000001</c:v>
                </c:pt>
                <c:pt idx="2571">
                  <c:v>0.1444</c:v>
                </c:pt>
                <c:pt idx="2572">
                  <c:v>0.13120000000000001</c:v>
                </c:pt>
                <c:pt idx="2573">
                  <c:v>0.1231</c:v>
                </c:pt>
                <c:pt idx="2574">
                  <c:v>0.1187</c:v>
                </c:pt>
                <c:pt idx="2575">
                  <c:v>0.104</c:v>
                </c:pt>
                <c:pt idx="2576">
                  <c:v>8.5699999999999998E-2</c:v>
                </c:pt>
                <c:pt idx="2577">
                  <c:v>8.9399999999999993E-2</c:v>
                </c:pt>
                <c:pt idx="2578">
                  <c:v>0.10199999999999999</c:v>
                </c:pt>
                <c:pt idx="2579">
                  <c:v>9.7799999999999998E-2</c:v>
                </c:pt>
                <c:pt idx="2580">
                  <c:v>8.77E-2</c:v>
                </c:pt>
                <c:pt idx="2581">
                  <c:v>8.2500000000000004E-2</c:v>
                </c:pt>
                <c:pt idx="2582">
                  <c:v>7.0699999999999999E-2</c:v>
                </c:pt>
                <c:pt idx="2583">
                  <c:v>6.2899999999999998E-2</c:v>
                </c:pt>
                <c:pt idx="2584">
                  <c:v>4.9799999999999997E-2</c:v>
                </c:pt>
                <c:pt idx="2585">
                  <c:v>4.5499999999999999E-2</c:v>
                </c:pt>
                <c:pt idx="2586">
                  <c:v>4.5100000000000001E-2</c:v>
                </c:pt>
                <c:pt idx="2587">
                  <c:v>4.5100000000000001E-2</c:v>
                </c:pt>
                <c:pt idx="2588">
                  <c:v>4.6100000000000002E-2</c:v>
                </c:pt>
                <c:pt idx="2589">
                  <c:v>4.7100000000000003E-2</c:v>
                </c:pt>
                <c:pt idx="2590">
                  <c:v>4.1599999999999998E-2</c:v>
                </c:pt>
                <c:pt idx="2591">
                  <c:v>3.9199999999999999E-2</c:v>
                </c:pt>
                <c:pt idx="2592">
                  <c:v>4.2200000000000001E-2</c:v>
                </c:pt>
                <c:pt idx="2593">
                  <c:v>4.5999999999999999E-2</c:v>
                </c:pt>
                <c:pt idx="2594">
                  <c:v>4.99E-2</c:v>
                </c:pt>
                <c:pt idx="2595">
                  <c:v>5.1700000000000003E-2</c:v>
                </c:pt>
                <c:pt idx="2596">
                  <c:v>5.6599999999999998E-2</c:v>
                </c:pt>
                <c:pt idx="2597">
                  <c:v>5.5500000000000001E-2</c:v>
                </c:pt>
                <c:pt idx="2598">
                  <c:v>6.4100000000000004E-2</c:v>
                </c:pt>
                <c:pt idx="2599">
                  <c:v>6.7000000000000004E-2</c:v>
                </c:pt>
                <c:pt idx="2600">
                  <c:v>6.93E-2</c:v>
                </c:pt>
                <c:pt idx="2601">
                  <c:v>0.11650000000000001</c:v>
                </c:pt>
                <c:pt idx="2602">
                  <c:v>0.81530000000000002</c:v>
                </c:pt>
                <c:pt idx="2603">
                  <c:v>0.65349999999999997</c:v>
                </c:pt>
                <c:pt idx="2604">
                  <c:v>0.30130000000000001</c:v>
                </c:pt>
                <c:pt idx="2605">
                  <c:v>0.1651</c:v>
                </c:pt>
                <c:pt idx="2606">
                  <c:v>0.10920000000000001</c:v>
                </c:pt>
                <c:pt idx="2607">
                  <c:v>0.1206</c:v>
                </c:pt>
                <c:pt idx="2608">
                  <c:v>0.1203</c:v>
                </c:pt>
                <c:pt idx="2609">
                  <c:v>0.13089999999999999</c:v>
                </c:pt>
                <c:pt idx="2610">
                  <c:v>0.13730000000000001</c:v>
                </c:pt>
                <c:pt idx="2611">
                  <c:v>0.22720000000000001</c:v>
                </c:pt>
                <c:pt idx="2612">
                  <c:v>1.8071999999999999</c:v>
                </c:pt>
                <c:pt idx="2613">
                  <c:v>1.4943</c:v>
                </c:pt>
                <c:pt idx="2614">
                  <c:v>0.89149999999999996</c:v>
                </c:pt>
                <c:pt idx="2615">
                  <c:v>0.72789999999999999</c:v>
                </c:pt>
                <c:pt idx="2616">
                  <c:v>0.69750000000000001</c:v>
                </c:pt>
                <c:pt idx="2617">
                  <c:v>0.65439999999999998</c:v>
                </c:pt>
                <c:pt idx="2618">
                  <c:v>0.54969999999999997</c:v>
                </c:pt>
                <c:pt idx="2619">
                  <c:v>0.43569999999999998</c:v>
                </c:pt>
                <c:pt idx="2620">
                  <c:v>0.35149999999999998</c:v>
                </c:pt>
                <c:pt idx="2621">
                  <c:v>0.30959999999999999</c:v>
                </c:pt>
                <c:pt idx="2622">
                  <c:v>0.28129999999999999</c:v>
                </c:pt>
                <c:pt idx="2623">
                  <c:v>0.24660000000000001</c:v>
                </c:pt>
                <c:pt idx="2624">
                  <c:v>0.21740000000000001</c:v>
                </c:pt>
                <c:pt idx="2625">
                  <c:v>0.1986</c:v>
                </c:pt>
                <c:pt idx="2626">
                  <c:v>0.17319999999999999</c:v>
                </c:pt>
                <c:pt idx="2627">
                  <c:v>0.15659999999999999</c:v>
                </c:pt>
                <c:pt idx="2628">
                  <c:v>0.14899999999999999</c:v>
                </c:pt>
                <c:pt idx="2629">
                  <c:v>0.1401</c:v>
                </c:pt>
                <c:pt idx="2630">
                  <c:v>0.1343</c:v>
                </c:pt>
                <c:pt idx="2631">
                  <c:v>0.13</c:v>
                </c:pt>
                <c:pt idx="2632">
                  <c:v>0.1283</c:v>
                </c:pt>
                <c:pt idx="2633">
                  <c:v>0.1157</c:v>
                </c:pt>
                <c:pt idx="2634">
                  <c:v>0.1164</c:v>
                </c:pt>
                <c:pt idx="2635">
                  <c:v>0.1188</c:v>
                </c:pt>
                <c:pt idx="2636">
                  <c:v>0.1116</c:v>
                </c:pt>
                <c:pt idx="2637">
                  <c:v>0.105</c:v>
                </c:pt>
                <c:pt idx="2638">
                  <c:v>0.10630000000000001</c:v>
                </c:pt>
                <c:pt idx="2639">
                  <c:v>0.107</c:v>
                </c:pt>
                <c:pt idx="2640">
                  <c:v>0.10340000000000001</c:v>
                </c:pt>
                <c:pt idx="2641">
                  <c:v>0.10100000000000001</c:v>
                </c:pt>
                <c:pt idx="2642">
                  <c:v>9.3399999999999997E-2</c:v>
                </c:pt>
                <c:pt idx="2643">
                  <c:v>0.1004</c:v>
                </c:pt>
                <c:pt idx="2644">
                  <c:v>0.1159</c:v>
                </c:pt>
                <c:pt idx="2645">
                  <c:v>0.12520000000000001</c:v>
                </c:pt>
                <c:pt idx="2646">
                  <c:v>0.1101</c:v>
                </c:pt>
                <c:pt idx="2647">
                  <c:v>0.1074</c:v>
                </c:pt>
                <c:pt idx="2648">
                  <c:v>8.9800000000000005E-2</c:v>
                </c:pt>
                <c:pt idx="2649">
                  <c:v>8.1500000000000003E-2</c:v>
                </c:pt>
                <c:pt idx="2650">
                  <c:v>8.3000000000000004E-2</c:v>
                </c:pt>
                <c:pt idx="2651">
                  <c:v>8.3000000000000004E-2</c:v>
                </c:pt>
                <c:pt idx="2652">
                  <c:v>8.1199999999999994E-2</c:v>
                </c:pt>
                <c:pt idx="2653">
                  <c:v>8.3000000000000004E-2</c:v>
                </c:pt>
                <c:pt idx="2654">
                  <c:v>8.3000000000000004E-2</c:v>
                </c:pt>
                <c:pt idx="2655">
                  <c:v>8.3000000000000004E-2</c:v>
                </c:pt>
                <c:pt idx="2656">
                  <c:v>8.3000000000000004E-2</c:v>
                </c:pt>
                <c:pt idx="2657">
                  <c:v>8.6800000000000002E-2</c:v>
                </c:pt>
                <c:pt idx="2658">
                  <c:v>8.8999999999999996E-2</c:v>
                </c:pt>
                <c:pt idx="2659">
                  <c:v>8.3000000000000004E-2</c:v>
                </c:pt>
                <c:pt idx="2660">
                  <c:v>8.1799999999999998E-2</c:v>
                </c:pt>
                <c:pt idx="2661">
                  <c:v>7.5700000000000003E-2</c:v>
                </c:pt>
                <c:pt idx="2662">
                  <c:v>7.5700000000000003E-2</c:v>
                </c:pt>
                <c:pt idx="2663">
                  <c:v>7.5700000000000003E-2</c:v>
                </c:pt>
                <c:pt idx="2664">
                  <c:v>7.1199999999999999E-2</c:v>
                </c:pt>
                <c:pt idx="2665">
                  <c:v>6.93E-2</c:v>
                </c:pt>
                <c:pt idx="2666">
                  <c:v>6.7500000000000004E-2</c:v>
                </c:pt>
                <c:pt idx="2667">
                  <c:v>6.3100000000000003E-2</c:v>
                </c:pt>
                <c:pt idx="2668">
                  <c:v>6.3100000000000003E-2</c:v>
                </c:pt>
                <c:pt idx="2669">
                  <c:v>6.13E-2</c:v>
                </c:pt>
                <c:pt idx="2670">
                  <c:v>5.7000000000000002E-2</c:v>
                </c:pt>
                <c:pt idx="2671">
                  <c:v>5.7000000000000002E-2</c:v>
                </c:pt>
                <c:pt idx="2672">
                  <c:v>5.7000000000000002E-2</c:v>
                </c:pt>
                <c:pt idx="2673">
                  <c:v>5.7000000000000002E-2</c:v>
                </c:pt>
                <c:pt idx="2674">
                  <c:v>5.6599999999999998E-2</c:v>
                </c:pt>
                <c:pt idx="2675">
                  <c:v>5.5899999999999998E-2</c:v>
                </c:pt>
                <c:pt idx="2676">
                  <c:v>5.5300000000000002E-2</c:v>
                </c:pt>
                <c:pt idx="2677">
                  <c:v>5.4600000000000003E-2</c:v>
                </c:pt>
                <c:pt idx="2678">
                  <c:v>5.3699999999999998E-2</c:v>
                </c:pt>
                <c:pt idx="2679">
                  <c:v>4.7500000000000001E-2</c:v>
                </c:pt>
                <c:pt idx="2680">
                  <c:v>4.6600000000000003E-2</c:v>
                </c:pt>
                <c:pt idx="2681">
                  <c:v>4.5699999999999998E-2</c:v>
                </c:pt>
                <c:pt idx="2682">
                  <c:v>4.4499999999999998E-2</c:v>
                </c:pt>
                <c:pt idx="2683">
                  <c:v>4.3499999999999997E-2</c:v>
                </c:pt>
                <c:pt idx="2684">
                  <c:v>4.2900000000000001E-2</c:v>
                </c:pt>
                <c:pt idx="2685">
                  <c:v>4.2599999999999999E-2</c:v>
                </c:pt>
                <c:pt idx="2686">
                  <c:v>4.2900000000000001E-2</c:v>
                </c:pt>
                <c:pt idx="2687">
                  <c:v>4.3200000000000002E-2</c:v>
                </c:pt>
                <c:pt idx="2688">
                  <c:v>4.3900000000000002E-2</c:v>
                </c:pt>
                <c:pt idx="2689">
                  <c:v>4.48E-2</c:v>
                </c:pt>
                <c:pt idx="2690">
                  <c:v>4.5699999999999998E-2</c:v>
                </c:pt>
                <c:pt idx="2691">
                  <c:v>4.6600000000000003E-2</c:v>
                </c:pt>
                <c:pt idx="2692">
                  <c:v>4.7500000000000001E-2</c:v>
                </c:pt>
                <c:pt idx="2693">
                  <c:v>4.87E-2</c:v>
                </c:pt>
                <c:pt idx="2694">
                  <c:v>5.9900000000000002E-2</c:v>
                </c:pt>
                <c:pt idx="2695">
                  <c:v>6.2600000000000003E-2</c:v>
                </c:pt>
                <c:pt idx="2696">
                  <c:v>0.1028</c:v>
                </c:pt>
                <c:pt idx="2697">
                  <c:v>9.3200000000000005E-2</c:v>
                </c:pt>
                <c:pt idx="2698">
                  <c:v>6.93E-2</c:v>
                </c:pt>
                <c:pt idx="2699">
                  <c:v>6.1699999999999998E-2</c:v>
                </c:pt>
                <c:pt idx="2700">
                  <c:v>6.6199999999999995E-2</c:v>
                </c:pt>
                <c:pt idx="2701">
                  <c:v>8.6400000000000005E-2</c:v>
                </c:pt>
                <c:pt idx="2702">
                  <c:v>7.4499999999999997E-2</c:v>
                </c:pt>
                <c:pt idx="2703">
                  <c:v>7.1300000000000002E-2</c:v>
                </c:pt>
                <c:pt idx="2704">
                  <c:v>7.1900000000000006E-2</c:v>
                </c:pt>
                <c:pt idx="2705">
                  <c:v>6.88E-2</c:v>
                </c:pt>
                <c:pt idx="2706">
                  <c:v>7.4999999999999997E-2</c:v>
                </c:pt>
                <c:pt idx="2707">
                  <c:v>7.0300000000000001E-2</c:v>
                </c:pt>
                <c:pt idx="2708">
                  <c:v>6.5299999999999997E-2</c:v>
                </c:pt>
                <c:pt idx="2709">
                  <c:v>0.06</c:v>
                </c:pt>
                <c:pt idx="2710">
                  <c:v>5.8999999999999997E-2</c:v>
                </c:pt>
                <c:pt idx="2711">
                  <c:v>5.5800000000000002E-2</c:v>
                </c:pt>
                <c:pt idx="2712">
                  <c:v>5.7299999999999997E-2</c:v>
                </c:pt>
                <c:pt idx="2713">
                  <c:v>5.6599999999999998E-2</c:v>
                </c:pt>
                <c:pt idx="2714">
                  <c:v>5.5899999999999998E-2</c:v>
                </c:pt>
                <c:pt idx="2715">
                  <c:v>5.4899999999999997E-2</c:v>
                </c:pt>
                <c:pt idx="2716">
                  <c:v>5.3199999999999997E-2</c:v>
                </c:pt>
                <c:pt idx="2717">
                  <c:v>4.7800000000000002E-2</c:v>
                </c:pt>
                <c:pt idx="2718">
                  <c:v>4.48E-2</c:v>
                </c:pt>
                <c:pt idx="2719">
                  <c:v>4.2900000000000001E-2</c:v>
                </c:pt>
                <c:pt idx="2720">
                  <c:v>4.1099999999999998E-2</c:v>
                </c:pt>
                <c:pt idx="2721">
                  <c:v>4.1200000000000001E-2</c:v>
                </c:pt>
                <c:pt idx="2722">
                  <c:v>4.07E-2</c:v>
                </c:pt>
                <c:pt idx="2723">
                  <c:v>3.73E-2</c:v>
                </c:pt>
                <c:pt idx="2724">
                  <c:v>3.2500000000000001E-2</c:v>
                </c:pt>
                <c:pt idx="2725">
                  <c:v>2.8500000000000001E-2</c:v>
                </c:pt>
                <c:pt idx="2726">
                  <c:v>2.6800000000000001E-2</c:v>
                </c:pt>
                <c:pt idx="2727">
                  <c:v>2.64E-2</c:v>
                </c:pt>
                <c:pt idx="2728">
                  <c:v>3.1899999999999998E-2</c:v>
                </c:pt>
                <c:pt idx="2729">
                  <c:v>3.2800000000000003E-2</c:v>
                </c:pt>
                <c:pt idx="2730">
                  <c:v>3.2000000000000001E-2</c:v>
                </c:pt>
                <c:pt idx="2731">
                  <c:v>3.1099999999999999E-2</c:v>
                </c:pt>
                <c:pt idx="2732">
                  <c:v>3.09E-2</c:v>
                </c:pt>
                <c:pt idx="2733">
                  <c:v>3.2899999999999999E-2</c:v>
                </c:pt>
                <c:pt idx="2734">
                  <c:v>3.5299999999999998E-2</c:v>
                </c:pt>
                <c:pt idx="2735">
                  <c:v>3.7999999999999999E-2</c:v>
                </c:pt>
                <c:pt idx="2736">
                  <c:v>4.3400000000000001E-2</c:v>
                </c:pt>
                <c:pt idx="2737">
                  <c:v>4.7699999999999999E-2</c:v>
                </c:pt>
                <c:pt idx="2738">
                  <c:v>5.3800000000000001E-2</c:v>
                </c:pt>
                <c:pt idx="2739">
                  <c:v>5.7599999999999998E-2</c:v>
                </c:pt>
                <c:pt idx="2740">
                  <c:v>5.8299999999999998E-2</c:v>
                </c:pt>
                <c:pt idx="2741">
                  <c:v>6.08E-2</c:v>
                </c:pt>
                <c:pt idx="2742">
                  <c:v>5.8999999999999997E-2</c:v>
                </c:pt>
                <c:pt idx="2743">
                  <c:v>5.4100000000000002E-2</c:v>
                </c:pt>
                <c:pt idx="2744">
                  <c:v>5.1999999999999998E-2</c:v>
                </c:pt>
                <c:pt idx="2745">
                  <c:v>4.65E-2</c:v>
                </c:pt>
                <c:pt idx="2746">
                  <c:v>4.4200000000000003E-2</c:v>
                </c:pt>
                <c:pt idx="2747">
                  <c:v>4.1700000000000001E-2</c:v>
                </c:pt>
                <c:pt idx="2748">
                  <c:v>3.9E-2</c:v>
                </c:pt>
                <c:pt idx="2749">
                  <c:v>3.6200000000000003E-2</c:v>
                </c:pt>
                <c:pt idx="2750">
                  <c:v>3.3500000000000002E-2</c:v>
                </c:pt>
                <c:pt idx="2751">
                  <c:v>2.86E-2</c:v>
                </c:pt>
                <c:pt idx="2752">
                  <c:v>2.41E-2</c:v>
                </c:pt>
                <c:pt idx="2753">
                  <c:v>2.7900000000000001E-2</c:v>
                </c:pt>
                <c:pt idx="2754">
                  <c:v>2.63E-2</c:v>
                </c:pt>
                <c:pt idx="2755">
                  <c:v>2.3800000000000002E-2</c:v>
                </c:pt>
                <c:pt idx="2756">
                  <c:v>2.2200000000000001E-2</c:v>
                </c:pt>
                <c:pt idx="2757">
                  <c:v>2.2599999999999999E-2</c:v>
                </c:pt>
                <c:pt idx="2758">
                  <c:v>2.1399999999999999E-2</c:v>
                </c:pt>
                <c:pt idx="2759">
                  <c:v>2.1000000000000001E-2</c:v>
                </c:pt>
                <c:pt idx="2760">
                  <c:v>2.1399999999999999E-2</c:v>
                </c:pt>
                <c:pt idx="2761">
                  <c:v>3.78E-2</c:v>
                </c:pt>
                <c:pt idx="2762">
                  <c:v>4.58E-2</c:v>
                </c:pt>
                <c:pt idx="2763">
                  <c:v>4.7E-2</c:v>
                </c:pt>
                <c:pt idx="2764">
                  <c:v>5.8200000000000002E-2</c:v>
                </c:pt>
                <c:pt idx="2765">
                  <c:v>5.6000000000000001E-2</c:v>
                </c:pt>
                <c:pt idx="2766">
                  <c:v>5.8000000000000003E-2</c:v>
                </c:pt>
                <c:pt idx="2767">
                  <c:v>5.6099999999999997E-2</c:v>
                </c:pt>
                <c:pt idx="2768">
                  <c:v>5.8299999999999998E-2</c:v>
                </c:pt>
                <c:pt idx="2769">
                  <c:v>6.2E-2</c:v>
                </c:pt>
                <c:pt idx="2770">
                  <c:v>6.2100000000000002E-2</c:v>
                </c:pt>
                <c:pt idx="2771">
                  <c:v>5.1999999999999998E-2</c:v>
                </c:pt>
                <c:pt idx="2772">
                  <c:v>5.2400000000000002E-2</c:v>
                </c:pt>
                <c:pt idx="2773">
                  <c:v>3.8699999999999998E-2</c:v>
                </c:pt>
                <c:pt idx="2774">
                  <c:v>2.3199999999999998E-2</c:v>
                </c:pt>
                <c:pt idx="2775">
                  <c:v>2.7900000000000001E-2</c:v>
                </c:pt>
                <c:pt idx="2776">
                  <c:v>2.8899999999999999E-2</c:v>
                </c:pt>
                <c:pt idx="2777">
                  <c:v>2.8799999999999999E-2</c:v>
                </c:pt>
                <c:pt idx="2778">
                  <c:v>2.7799999999999998E-2</c:v>
                </c:pt>
                <c:pt idx="2779">
                  <c:v>2.6200000000000001E-2</c:v>
                </c:pt>
                <c:pt idx="2780">
                  <c:v>2.6599999999999999E-2</c:v>
                </c:pt>
                <c:pt idx="2781">
                  <c:v>2.6499999999999999E-2</c:v>
                </c:pt>
                <c:pt idx="2782">
                  <c:v>2.6800000000000001E-2</c:v>
                </c:pt>
                <c:pt idx="2783">
                  <c:v>2.7099999999999999E-2</c:v>
                </c:pt>
                <c:pt idx="2784">
                  <c:v>2.6700000000000002E-2</c:v>
                </c:pt>
                <c:pt idx="2785">
                  <c:v>2.4799999999999999E-2</c:v>
                </c:pt>
                <c:pt idx="2786">
                  <c:v>2.5000000000000001E-2</c:v>
                </c:pt>
                <c:pt idx="2787">
                  <c:v>2.1499999999999998E-2</c:v>
                </c:pt>
                <c:pt idx="2788">
                  <c:v>2.01E-2</c:v>
                </c:pt>
                <c:pt idx="2789">
                  <c:v>2.0299999999999999E-2</c:v>
                </c:pt>
                <c:pt idx="2790">
                  <c:v>2.07E-2</c:v>
                </c:pt>
                <c:pt idx="2791">
                  <c:v>2.1100000000000001E-2</c:v>
                </c:pt>
                <c:pt idx="2792">
                  <c:v>2.4500000000000001E-2</c:v>
                </c:pt>
                <c:pt idx="2793">
                  <c:v>2.4400000000000002E-2</c:v>
                </c:pt>
                <c:pt idx="2794">
                  <c:v>2.4899999999999999E-2</c:v>
                </c:pt>
                <c:pt idx="2795">
                  <c:v>2.5399999999999999E-2</c:v>
                </c:pt>
                <c:pt idx="2796">
                  <c:v>2.69E-2</c:v>
                </c:pt>
                <c:pt idx="2797">
                  <c:v>3.1800000000000002E-2</c:v>
                </c:pt>
                <c:pt idx="2798">
                  <c:v>3.0200000000000001E-2</c:v>
                </c:pt>
                <c:pt idx="2799">
                  <c:v>3.0700000000000002E-2</c:v>
                </c:pt>
                <c:pt idx="2800">
                  <c:v>3.1600000000000003E-2</c:v>
                </c:pt>
                <c:pt idx="2801">
                  <c:v>3.2399999999999998E-2</c:v>
                </c:pt>
                <c:pt idx="2802">
                  <c:v>3.0300000000000001E-2</c:v>
                </c:pt>
                <c:pt idx="2803">
                  <c:v>0.03</c:v>
                </c:pt>
                <c:pt idx="2804">
                  <c:v>3.09E-2</c:v>
                </c:pt>
                <c:pt idx="2805">
                  <c:v>3.1699999999999999E-2</c:v>
                </c:pt>
                <c:pt idx="2806">
                  <c:v>3.2399999999999998E-2</c:v>
                </c:pt>
                <c:pt idx="2807">
                  <c:v>3.3399999999999999E-2</c:v>
                </c:pt>
                <c:pt idx="2808">
                  <c:v>3.4299999999999997E-2</c:v>
                </c:pt>
                <c:pt idx="2809">
                  <c:v>3.5499999999999997E-2</c:v>
                </c:pt>
                <c:pt idx="2810">
                  <c:v>3.6999999999999998E-2</c:v>
                </c:pt>
                <c:pt idx="2811">
                  <c:v>4.4999999999999998E-2</c:v>
                </c:pt>
                <c:pt idx="2812">
                  <c:v>4.1300000000000003E-2</c:v>
                </c:pt>
                <c:pt idx="2813">
                  <c:v>3.8699999999999998E-2</c:v>
                </c:pt>
                <c:pt idx="2814">
                  <c:v>3.8399999999999997E-2</c:v>
                </c:pt>
                <c:pt idx="2815">
                  <c:v>3.7999999999999999E-2</c:v>
                </c:pt>
                <c:pt idx="2816">
                  <c:v>3.7199999999999997E-2</c:v>
                </c:pt>
                <c:pt idx="2817">
                  <c:v>3.5999999999999997E-2</c:v>
                </c:pt>
                <c:pt idx="2818">
                  <c:v>3.4599999999999999E-2</c:v>
                </c:pt>
                <c:pt idx="2819">
                  <c:v>3.2899999999999999E-2</c:v>
                </c:pt>
                <c:pt idx="2820">
                  <c:v>3.0700000000000002E-2</c:v>
                </c:pt>
                <c:pt idx="2821">
                  <c:v>2.8000000000000001E-2</c:v>
                </c:pt>
                <c:pt idx="2822">
                  <c:v>2.3699999999999999E-2</c:v>
                </c:pt>
                <c:pt idx="2823">
                  <c:v>1.9199999999999998E-2</c:v>
                </c:pt>
                <c:pt idx="2824">
                  <c:v>1.6E-2</c:v>
                </c:pt>
                <c:pt idx="2825">
                  <c:v>1.1900000000000001E-2</c:v>
                </c:pt>
                <c:pt idx="2826">
                  <c:v>9.2999999999999992E-3</c:v>
                </c:pt>
                <c:pt idx="2827">
                  <c:v>9.1999999999999998E-3</c:v>
                </c:pt>
                <c:pt idx="2828">
                  <c:v>1.9900000000000001E-2</c:v>
                </c:pt>
                <c:pt idx="2829">
                  <c:v>3.6900000000000002E-2</c:v>
                </c:pt>
                <c:pt idx="2830">
                  <c:v>3.3000000000000002E-2</c:v>
                </c:pt>
                <c:pt idx="2831">
                  <c:v>1.9300000000000001E-2</c:v>
                </c:pt>
                <c:pt idx="2832">
                  <c:v>1.14E-2</c:v>
                </c:pt>
                <c:pt idx="2833">
                  <c:v>1.09E-2</c:v>
                </c:pt>
                <c:pt idx="2834">
                  <c:v>1.14E-2</c:v>
                </c:pt>
                <c:pt idx="2835">
                  <c:v>1.1599999999999999E-2</c:v>
                </c:pt>
                <c:pt idx="2836">
                  <c:v>1.18E-2</c:v>
                </c:pt>
                <c:pt idx="2837">
                  <c:v>1.23E-2</c:v>
                </c:pt>
                <c:pt idx="2838">
                  <c:v>1.1900000000000001E-2</c:v>
                </c:pt>
                <c:pt idx="2839">
                  <c:v>1.3299999999999999E-2</c:v>
                </c:pt>
                <c:pt idx="2840">
                  <c:v>1.43E-2</c:v>
                </c:pt>
                <c:pt idx="2841">
                  <c:v>1.47E-2</c:v>
                </c:pt>
                <c:pt idx="2842">
                  <c:v>1.52E-2</c:v>
                </c:pt>
                <c:pt idx="2843">
                  <c:v>1.6E-2</c:v>
                </c:pt>
                <c:pt idx="2844">
                  <c:v>1.67E-2</c:v>
                </c:pt>
                <c:pt idx="2845">
                  <c:v>2.1899999999999999E-2</c:v>
                </c:pt>
                <c:pt idx="2846">
                  <c:v>2.7099999999999999E-2</c:v>
                </c:pt>
                <c:pt idx="2847">
                  <c:v>2.75E-2</c:v>
                </c:pt>
                <c:pt idx="2848">
                  <c:v>2.6700000000000002E-2</c:v>
                </c:pt>
                <c:pt idx="2849">
                  <c:v>2.6599999999999999E-2</c:v>
                </c:pt>
                <c:pt idx="2850">
                  <c:v>3.2199999999999999E-2</c:v>
                </c:pt>
                <c:pt idx="2851">
                  <c:v>3.3300000000000003E-2</c:v>
                </c:pt>
                <c:pt idx="2852">
                  <c:v>2.9899999999999999E-2</c:v>
                </c:pt>
                <c:pt idx="2853">
                  <c:v>3.0700000000000002E-2</c:v>
                </c:pt>
                <c:pt idx="2854">
                  <c:v>3.1E-2</c:v>
                </c:pt>
                <c:pt idx="2855">
                  <c:v>3.1E-2</c:v>
                </c:pt>
                <c:pt idx="2856">
                  <c:v>3.7100000000000001E-2</c:v>
                </c:pt>
                <c:pt idx="2857">
                  <c:v>4.4600000000000001E-2</c:v>
                </c:pt>
                <c:pt idx="2858">
                  <c:v>5.8299999999999998E-2</c:v>
                </c:pt>
                <c:pt idx="2859">
                  <c:v>0.1113</c:v>
                </c:pt>
                <c:pt idx="2860">
                  <c:v>0.1042</c:v>
                </c:pt>
                <c:pt idx="2861">
                  <c:v>9.1800000000000007E-2</c:v>
                </c:pt>
                <c:pt idx="2862">
                  <c:v>8.2500000000000004E-2</c:v>
                </c:pt>
                <c:pt idx="2863">
                  <c:v>8.48E-2</c:v>
                </c:pt>
                <c:pt idx="2864">
                  <c:v>0.10050000000000001</c:v>
                </c:pt>
                <c:pt idx="2865">
                  <c:v>0.1208</c:v>
                </c:pt>
                <c:pt idx="2866">
                  <c:v>0.1414</c:v>
                </c:pt>
                <c:pt idx="2867">
                  <c:v>0.1123</c:v>
                </c:pt>
                <c:pt idx="2868">
                  <c:v>7.6499999999999999E-2</c:v>
                </c:pt>
                <c:pt idx="2869">
                  <c:v>7.9600000000000004E-2</c:v>
                </c:pt>
                <c:pt idx="2870">
                  <c:v>9.0800000000000006E-2</c:v>
                </c:pt>
                <c:pt idx="2871">
                  <c:v>8.9200000000000002E-2</c:v>
                </c:pt>
                <c:pt idx="2872">
                  <c:v>9.1700000000000004E-2</c:v>
                </c:pt>
                <c:pt idx="2873">
                  <c:v>8.8800000000000004E-2</c:v>
                </c:pt>
                <c:pt idx="2874">
                  <c:v>7.9000000000000001E-2</c:v>
                </c:pt>
                <c:pt idx="2875">
                  <c:v>6.88E-2</c:v>
                </c:pt>
                <c:pt idx="2876">
                  <c:v>6.5500000000000003E-2</c:v>
                </c:pt>
                <c:pt idx="2877">
                  <c:v>6.6500000000000004E-2</c:v>
                </c:pt>
                <c:pt idx="2878">
                  <c:v>6.7100000000000007E-2</c:v>
                </c:pt>
                <c:pt idx="2879">
                  <c:v>6.83E-2</c:v>
                </c:pt>
                <c:pt idx="2880">
                  <c:v>6.9500000000000006E-2</c:v>
                </c:pt>
                <c:pt idx="2881">
                  <c:v>7.1300000000000002E-2</c:v>
                </c:pt>
                <c:pt idx="2882">
                  <c:v>0.10249999999999999</c:v>
                </c:pt>
                <c:pt idx="2883">
                  <c:v>0.18920000000000001</c:v>
                </c:pt>
                <c:pt idx="2884">
                  <c:v>0.16669999999999999</c:v>
                </c:pt>
                <c:pt idx="2885">
                  <c:v>0.14510000000000001</c:v>
                </c:pt>
                <c:pt idx="2886">
                  <c:v>0.1489</c:v>
                </c:pt>
                <c:pt idx="2887">
                  <c:v>0.22209999999999999</c:v>
                </c:pt>
                <c:pt idx="2888">
                  <c:v>0.27179999999999999</c:v>
                </c:pt>
                <c:pt idx="2889">
                  <c:v>0.2437</c:v>
                </c:pt>
                <c:pt idx="2890">
                  <c:v>0.28129999999999999</c:v>
                </c:pt>
                <c:pt idx="2891">
                  <c:v>0.34429999999999999</c:v>
                </c:pt>
                <c:pt idx="2892">
                  <c:v>0.53659999999999997</c:v>
                </c:pt>
                <c:pt idx="2893">
                  <c:v>0.74490000000000001</c:v>
                </c:pt>
                <c:pt idx="2894">
                  <c:v>0.80920000000000003</c:v>
                </c:pt>
                <c:pt idx="2895">
                  <c:v>0.6694</c:v>
                </c:pt>
                <c:pt idx="2896">
                  <c:v>0.53129999999999999</c:v>
                </c:pt>
                <c:pt idx="2897">
                  <c:v>0.433</c:v>
                </c:pt>
                <c:pt idx="2898">
                  <c:v>0.3569</c:v>
                </c:pt>
                <c:pt idx="2899">
                  <c:v>0.30930000000000002</c:v>
                </c:pt>
                <c:pt idx="2900">
                  <c:v>0.26900000000000002</c:v>
                </c:pt>
                <c:pt idx="2901">
                  <c:v>0.23980000000000001</c:v>
                </c:pt>
                <c:pt idx="2902">
                  <c:v>0.2223</c:v>
                </c:pt>
                <c:pt idx="2903">
                  <c:v>0.2069</c:v>
                </c:pt>
                <c:pt idx="2904">
                  <c:v>0.20039999999999999</c:v>
                </c:pt>
                <c:pt idx="2905">
                  <c:v>0.37259999999999999</c:v>
                </c:pt>
                <c:pt idx="2906">
                  <c:v>0.38500000000000001</c:v>
                </c:pt>
                <c:pt idx="2907">
                  <c:v>0.3201</c:v>
                </c:pt>
                <c:pt idx="2908">
                  <c:v>0.29239999999999999</c:v>
                </c:pt>
                <c:pt idx="2909">
                  <c:v>0.26879999999999998</c:v>
                </c:pt>
                <c:pt idx="2910">
                  <c:v>0.2218</c:v>
                </c:pt>
                <c:pt idx="2911">
                  <c:v>0.193</c:v>
                </c:pt>
                <c:pt idx="2912">
                  <c:v>0.1686</c:v>
                </c:pt>
                <c:pt idx="2913">
                  <c:v>0.15040000000000001</c:v>
                </c:pt>
                <c:pt idx="2914">
                  <c:v>0.13420000000000001</c:v>
                </c:pt>
                <c:pt idx="2915">
                  <c:v>0.1249</c:v>
                </c:pt>
                <c:pt idx="2916">
                  <c:v>0.1095</c:v>
                </c:pt>
                <c:pt idx="2917">
                  <c:v>9.9000000000000005E-2</c:v>
                </c:pt>
                <c:pt idx="2918">
                  <c:v>9.06E-2</c:v>
                </c:pt>
                <c:pt idx="2919">
                  <c:v>8.2799999999999999E-2</c:v>
                </c:pt>
                <c:pt idx="2920">
                  <c:v>7.7200000000000005E-2</c:v>
                </c:pt>
                <c:pt idx="2921">
                  <c:v>7.5499999999999998E-2</c:v>
                </c:pt>
                <c:pt idx="2922">
                  <c:v>7.3400000000000007E-2</c:v>
                </c:pt>
                <c:pt idx="2923">
                  <c:v>7.1400000000000005E-2</c:v>
                </c:pt>
                <c:pt idx="2924">
                  <c:v>6.93E-2</c:v>
                </c:pt>
                <c:pt idx="2925">
                  <c:v>6.6299999999999998E-2</c:v>
                </c:pt>
                <c:pt idx="2926">
                  <c:v>5.8299999999999998E-2</c:v>
                </c:pt>
                <c:pt idx="2927">
                  <c:v>5.6000000000000001E-2</c:v>
                </c:pt>
                <c:pt idx="2928">
                  <c:v>5.4100000000000002E-2</c:v>
                </c:pt>
                <c:pt idx="2929">
                  <c:v>5.2600000000000001E-2</c:v>
                </c:pt>
                <c:pt idx="2930">
                  <c:v>5.1900000000000002E-2</c:v>
                </c:pt>
                <c:pt idx="2931">
                  <c:v>5.1900000000000002E-2</c:v>
                </c:pt>
                <c:pt idx="2932">
                  <c:v>4.8500000000000001E-2</c:v>
                </c:pt>
                <c:pt idx="2933">
                  <c:v>4.6800000000000001E-2</c:v>
                </c:pt>
                <c:pt idx="2934">
                  <c:v>5.2600000000000001E-2</c:v>
                </c:pt>
                <c:pt idx="2935">
                  <c:v>6.5199999999999994E-2</c:v>
                </c:pt>
                <c:pt idx="2936">
                  <c:v>6.0400000000000002E-2</c:v>
                </c:pt>
                <c:pt idx="2937">
                  <c:v>5.8400000000000001E-2</c:v>
                </c:pt>
                <c:pt idx="2938">
                  <c:v>5.3800000000000001E-2</c:v>
                </c:pt>
                <c:pt idx="2939">
                  <c:v>5.5300000000000002E-2</c:v>
                </c:pt>
                <c:pt idx="2940">
                  <c:v>5.6000000000000001E-2</c:v>
                </c:pt>
                <c:pt idx="2941">
                  <c:v>5.8200000000000002E-2</c:v>
                </c:pt>
                <c:pt idx="2942">
                  <c:v>6.3500000000000001E-2</c:v>
                </c:pt>
                <c:pt idx="2943">
                  <c:v>6.4699999999999994E-2</c:v>
                </c:pt>
                <c:pt idx="2944">
                  <c:v>7.2099999999999997E-2</c:v>
                </c:pt>
                <c:pt idx="2945">
                  <c:v>8.1000000000000003E-2</c:v>
                </c:pt>
                <c:pt idx="2946">
                  <c:v>7.6499999999999999E-2</c:v>
                </c:pt>
                <c:pt idx="2947">
                  <c:v>6.9500000000000006E-2</c:v>
                </c:pt>
                <c:pt idx="2948">
                  <c:v>6.9099999999999995E-2</c:v>
                </c:pt>
                <c:pt idx="2949">
                  <c:v>7.2999999999999995E-2</c:v>
                </c:pt>
                <c:pt idx="2950">
                  <c:v>7.4700000000000003E-2</c:v>
                </c:pt>
                <c:pt idx="2951">
                  <c:v>7.6799999999999993E-2</c:v>
                </c:pt>
                <c:pt idx="2952">
                  <c:v>7.3800000000000004E-2</c:v>
                </c:pt>
                <c:pt idx="2953">
                  <c:v>8.1199999999999994E-2</c:v>
                </c:pt>
                <c:pt idx="2954">
                  <c:v>8.0100000000000005E-2</c:v>
                </c:pt>
                <c:pt idx="2955">
                  <c:v>8.1199999999999994E-2</c:v>
                </c:pt>
                <c:pt idx="2956">
                  <c:v>0.19400000000000001</c:v>
                </c:pt>
                <c:pt idx="2957">
                  <c:v>0.31019999999999998</c:v>
                </c:pt>
                <c:pt idx="2958">
                  <c:v>0.19980000000000001</c:v>
                </c:pt>
                <c:pt idx="2959">
                  <c:v>0.1883</c:v>
                </c:pt>
                <c:pt idx="2960">
                  <c:v>0.2089</c:v>
                </c:pt>
                <c:pt idx="2961">
                  <c:v>0.2039</c:v>
                </c:pt>
                <c:pt idx="2962">
                  <c:v>0.23480000000000001</c:v>
                </c:pt>
                <c:pt idx="2963">
                  <c:v>0.3291</c:v>
                </c:pt>
                <c:pt idx="2964">
                  <c:v>0.35</c:v>
                </c:pt>
                <c:pt idx="2965">
                  <c:v>0.78169999999999995</c:v>
                </c:pt>
                <c:pt idx="2966">
                  <c:v>0.86350000000000005</c:v>
                </c:pt>
                <c:pt idx="2967">
                  <c:v>0.80689999999999995</c:v>
                </c:pt>
                <c:pt idx="2968">
                  <c:v>0.63390000000000002</c:v>
                </c:pt>
                <c:pt idx="2969">
                  <c:v>0.49709999999999999</c:v>
                </c:pt>
                <c:pt idx="2970">
                  <c:v>0.79779999999999995</c:v>
                </c:pt>
                <c:pt idx="2971">
                  <c:v>1.1175999999999999</c:v>
                </c:pt>
                <c:pt idx="2972">
                  <c:v>1.2719</c:v>
                </c:pt>
                <c:pt idx="2973">
                  <c:v>1.2594000000000001</c:v>
                </c:pt>
                <c:pt idx="2974">
                  <c:v>1.1606000000000001</c:v>
                </c:pt>
                <c:pt idx="2975">
                  <c:v>0.90759999999999996</c:v>
                </c:pt>
                <c:pt idx="2976">
                  <c:v>0.7157</c:v>
                </c:pt>
                <c:pt idx="2977">
                  <c:v>0.85240000000000005</c:v>
                </c:pt>
                <c:pt idx="2978">
                  <c:v>0.7107</c:v>
                </c:pt>
                <c:pt idx="2979">
                  <c:v>0.55149999999999999</c:v>
                </c:pt>
                <c:pt idx="2980">
                  <c:v>0.45240000000000002</c:v>
                </c:pt>
                <c:pt idx="2981">
                  <c:v>0.40629999999999999</c:v>
                </c:pt>
                <c:pt idx="2982">
                  <c:v>0.38019999999999998</c:v>
                </c:pt>
                <c:pt idx="2983">
                  <c:v>0.36980000000000002</c:v>
                </c:pt>
                <c:pt idx="2984">
                  <c:v>0.32940000000000003</c:v>
                </c:pt>
                <c:pt idx="2985">
                  <c:v>0.29580000000000001</c:v>
                </c:pt>
                <c:pt idx="2986">
                  <c:v>0.2772</c:v>
                </c:pt>
                <c:pt idx="2987">
                  <c:v>0.24610000000000001</c:v>
                </c:pt>
                <c:pt idx="2988">
                  <c:v>0.2334</c:v>
                </c:pt>
                <c:pt idx="2989">
                  <c:v>0.21659999999999999</c:v>
                </c:pt>
                <c:pt idx="2990">
                  <c:v>0.20480000000000001</c:v>
                </c:pt>
                <c:pt idx="2991">
                  <c:v>0.1933</c:v>
                </c:pt>
                <c:pt idx="2992">
                  <c:v>0.1835</c:v>
                </c:pt>
                <c:pt idx="2993">
                  <c:v>0.17949999999999999</c:v>
                </c:pt>
                <c:pt idx="2994">
                  <c:v>0.16900000000000001</c:v>
                </c:pt>
                <c:pt idx="2995">
                  <c:v>0.16669999999999999</c:v>
                </c:pt>
                <c:pt idx="2996">
                  <c:v>0.17949999999999999</c:v>
                </c:pt>
                <c:pt idx="2997">
                  <c:v>0.17949999999999999</c:v>
                </c:pt>
                <c:pt idx="2998">
                  <c:v>0.17949999999999999</c:v>
                </c:pt>
                <c:pt idx="2999">
                  <c:v>0.19589999999999999</c:v>
                </c:pt>
                <c:pt idx="3000">
                  <c:v>0.20780000000000001</c:v>
                </c:pt>
                <c:pt idx="3001">
                  <c:v>0.20910000000000001</c:v>
                </c:pt>
                <c:pt idx="3002">
                  <c:v>0.27100000000000002</c:v>
                </c:pt>
                <c:pt idx="3003">
                  <c:v>0.28449999999999998</c:v>
                </c:pt>
                <c:pt idx="3004">
                  <c:v>0.28299999999999997</c:v>
                </c:pt>
                <c:pt idx="3005">
                  <c:v>0.26629999999999998</c:v>
                </c:pt>
                <c:pt idx="3006">
                  <c:v>0.23810000000000001</c:v>
                </c:pt>
                <c:pt idx="3007">
                  <c:v>0.28839999999999999</c:v>
                </c:pt>
                <c:pt idx="3008">
                  <c:v>0.65880000000000005</c:v>
                </c:pt>
                <c:pt idx="3009">
                  <c:v>0.86019999999999996</c:v>
                </c:pt>
                <c:pt idx="3010">
                  <c:v>0.63490000000000002</c:v>
                </c:pt>
                <c:pt idx="3011">
                  <c:v>0.52259999999999995</c:v>
                </c:pt>
                <c:pt idx="3012">
                  <c:v>0.4209</c:v>
                </c:pt>
                <c:pt idx="3013">
                  <c:v>0.35849999999999999</c:v>
                </c:pt>
                <c:pt idx="3014">
                  <c:v>0.2969</c:v>
                </c:pt>
                <c:pt idx="3015">
                  <c:v>0.29099999999999998</c:v>
                </c:pt>
                <c:pt idx="3016">
                  <c:v>0.30980000000000002</c:v>
                </c:pt>
                <c:pt idx="3017">
                  <c:v>0.31269999999999998</c:v>
                </c:pt>
                <c:pt idx="3018">
                  <c:v>0.26019999999999999</c:v>
                </c:pt>
                <c:pt idx="3019">
                  <c:v>0.24329999999999999</c:v>
                </c:pt>
                <c:pt idx="3020">
                  <c:v>0.22500000000000001</c:v>
                </c:pt>
                <c:pt idx="3021">
                  <c:v>0.2031</c:v>
                </c:pt>
                <c:pt idx="3022">
                  <c:v>0.1885</c:v>
                </c:pt>
                <c:pt idx="3023">
                  <c:v>0.18509999999999999</c:v>
                </c:pt>
                <c:pt idx="3024">
                  <c:v>0.17419999999999999</c:v>
                </c:pt>
                <c:pt idx="3025">
                  <c:v>0.1734</c:v>
                </c:pt>
                <c:pt idx="3026">
                  <c:v>0.1565</c:v>
                </c:pt>
                <c:pt idx="3027">
                  <c:v>0.13780000000000001</c:v>
                </c:pt>
                <c:pt idx="3028">
                  <c:v>0.1343</c:v>
                </c:pt>
                <c:pt idx="3029">
                  <c:v>0.13370000000000001</c:v>
                </c:pt>
                <c:pt idx="3030">
                  <c:v>0.13250000000000001</c:v>
                </c:pt>
                <c:pt idx="3031">
                  <c:v>0.12640000000000001</c:v>
                </c:pt>
                <c:pt idx="3032">
                  <c:v>0.1195</c:v>
                </c:pt>
                <c:pt idx="3033">
                  <c:v>0.11840000000000001</c:v>
                </c:pt>
                <c:pt idx="3034">
                  <c:v>0.1124</c:v>
                </c:pt>
                <c:pt idx="3035">
                  <c:v>0.11509999999999999</c:v>
                </c:pt>
                <c:pt idx="3036">
                  <c:v>0.1454</c:v>
                </c:pt>
                <c:pt idx="3037">
                  <c:v>0.12609999999999999</c:v>
                </c:pt>
                <c:pt idx="3038">
                  <c:v>0.11119999999999999</c:v>
                </c:pt>
                <c:pt idx="3039">
                  <c:v>0.1101</c:v>
                </c:pt>
                <c:pt idx="3040">
                  <c:v>0.1206</c:v>
                </c:pt>
                <c:pt idx="3041">
                  <c:v>0.1154</c:v>
                </c:pt>
                <c:pt idx="3042">
                  <c:v>0.1018</c:v>
                </c:pt>
                <c:pt idx="3043">
                  <c:v>9.5699999999999993E-2</c:v>
                </c:pt>
                <c:pt idx="3044">
                  <c:v>8.9099999999999999E-2</c:v>
                </c:pt>
                <c:pt idx="3045">
                  <c:v>9.8199999999999996E-2</c:v>
                </c:pt>
                <c:pt idx="3046">
                  <c:v>0.125</c:v>
                </c:pt>
                <c:pt idx="3047">
                  <c:v>0.15</c:v>
                </c:pt>
                <c:pt idx="3048">
                  <c:v>0.16139999999999999</c:v>
                </c:pt>
                <c:pt idx="3049">
                  <c:v>0.1399</c:v>
                </c:pt>
                <c:pt idx="3050">
                  <c:v>0.12180000000000001</c:v>
                </c:pt>
                <c:pt idx="3051">
                  <c:v>0.123</c:v>
                </c:pt>
                <c:pt idx="3052">
                  <c:v>0.12230000000000001</c:v>
                </c:pt>
                <c:pt idx="3053">
                  <c:v>0.1242</c:v>
                </c:pt>
                <c:pt idx="3054">
                  <c:v>0.12479999999999999</c:v>
                </c:pt>
                <c:pt idx="3055">
                  <c:v>0.1181</c:v>
                </c:pt>
                <c:pt idx="3056">
                  <c:v>0.13059999999999999</c:v>
                </c:pt>
                <c:pt idx="3057">
                  <c:v>0.12239999999999999</c:v>
                </c:pt>
                <c:pt idx="3058">
                  <c:v>0.114</c:v>
                </c:pt>
                <c:pt idx="3059">
                  <c:v>0.1208</c:v>
                </c:pt>
                <c:pt idx="3060">
                  <c:v>0.13569999999999999</c:v>
                </c:pt>
                <c:pt idx="3061">
                  <c:v>0.1515</c:v>
                </c:pt>
                <c:pt idx="3062">
                  <c:v>0.19389999999999999</c:v>
                </c:pt>
                <c:pt idx="3063">
                  <c:v>0.21859999999999999</c:v>
                </c:pt>
                <c:pt idx="3064">
                  <c:v>0.1963</c:v>
                </c:pt>
                <c:pt idx="3065">
                  <c:v>0.1653</c:v>
                </c:pt>
                <c:pt idx="3066">
                  <c:v>0.14729999999999999</c:v>
                </c:pt>
                <c:pt idx="3067">
                  <c:v>0.1487</c:v>
                </c:pt>
                <c:pt idx="3068">
                  <c:v>0.1552</c:v>
                </c:pt>
                <c:pt idx="3069">
                  <c:v>0.14019999999999999</c:v>
                </c:pt>
                <c:pt idx="3070">
                  <c:v>0.1217</c:v>
                </c:pt>
                <c:pt idx="3071">
                  <c:v>0.1082</c:v>
                </c:pt>
                <c:pt idx="3072">
                  <c:v>9.8100000000000007E-2</c:v>
                </c:pt>
                <c:pt idx="3073">
                  <c:v>8.9800000000000005E-2</c:v>
                </c:pt>
                <c:pt idx="3074">
                  <c:v>8.6800000000000002E-2</c:v>
                </c:pt>
                <c:pt idx="3075">
                  <c:v>7.7399999999999997E-2</c:v>
                </c:pt>
                <c:pt idx="3076">
                  <c:v>7.5899999999999995E-2</c:v>
                </c:pt>
                <c:pt idx="3077">
                  <c:v>6.8000000000000005E-2</c:v>
                </c:pt>
                <c:pt idx="3078">
                  <c:v>6.4799999999999996E-2</c:v>
                </c:pt>
                <c:pt idx="3079">
                  <c:v>6.2399999999999997E-2</c:v>
                </c:pt>
                <c:pt idx="3080">
                  <c:v>6.2300000000000001E-2</c:v>
                </c:pt>
                <c:pt idx="3081">
                  <c:v>6.2799999999999995E-2</c:v>
                </c:pt>
                <c:pt idx="3082">
                  <c:v>5.7500000000000002E-2</c:v>
                </c:pt>
                <c:pt idx="3083">
                  <c:v>5.3400000000000003E-2</c:v>
                </c:pt>
                <c:pt idx="3084">
                  <c:v>4.8000000000000001E-2</c:v>
                </c:pt>
                <c:pt idx="3085">
                  <c:v>4.4200000000000003E-2</c:v>
                </c:pt>
                <c:pt idx="3086">
                  <c:v>4.6399999999999997E-2</c:v>
                </c:pt>
                <c:pt idx="3087">
                  <c:v>4.7100000000000003E-2</c:v>
                </c:pt>
                <c:pt idx="3088">
                  <c:v>4.4600000000000001E-2</c:v>
                </c:pt>
                <c:pt idx="3089">
                  <c:v>4.0800000000000003E-2</c:v>
                </c:pt>
                <c:pt idx="3090">
                  <c:v>4.0500000000000001E-2</c:v>
                </c:pt>
                <c:pt idx="3091">
                  <c:v>4.1399999999999999E-2</c:v>
                </c:pt>
                <c:pt idx="3092">
                  <c:v>4.48E-2</c:v>
                </c:pt>
                <c:pt idx="3093">
                  <c:v>6.4899999999999999E-2</c:v>
                </c:pt>
                <c:pt idx="3094">
                  <c:v>9.6299999999999997E-2</c:v>
                </c:pt>
                <c:pt idx="3095">
                  <c:v>7.5200000000000003E-2</c:v>
                </c:pt>
                <c:pt idx="3096">
                  <c:v>5.8000000000000003E-2</c:v>
                </c:pt>
                <c:pt idx="3097">
                  <c:v>5.1999999999999998E-2</c:v>
                </c:pt>
                <c:pt idx="3098">
                  <c:v>4.4299999999999999E-2</c:v>
                </c:pt>
                <c:pt idx="3099">
                  <c:v>5.6399999999999999E-2</c:v>
                </c:pt>
                <c:pt idx="3100">
                  <c:v>6.83E-2</c:v>
                </c:pt>
                <c:pt idx="3101">
                  <c:v>5.9200000000000003E-2</c:v>
                </c:pt>
                <c:pt idx="3102">
                  <c:v>6.3899999999999998E-2</c:v>
                </c:pt>
                <c:pt idx="3103">
                  <c:v>5.3100000000000001E-2</c:v>
                </c:pt>
                <c:pt idx="3104">
                  <c:v>5.0599999999999999E-2</c:v>
                </c:pt>
                <c:pt idx="3105">
                  <c:v>4.5699999999999998E-2</c:v>
                </c:pt>
                <c:pt idx="3106">
                  <c:v>4.5999999999999999E-2</c:v>
                </c:pt>
                <c:pt idx="3107">
                  <c:v>5.3800000000000001E-2</c:v>
                </c:pt>
                <c:pt idx="3108">
                  <c:v>5.5899999999999998E-2</c:v>
                </c:pt>
                <c:pt idx="3109">
                  <c:v>4.6899999999999997E-2</c:v>
                </c:pt>
                <c:pt idx="3110">
                  <c:v>4.4999999999999998E-2</c:v>
                </c:pt>
                <c:pt idx="3111">
                  <c:v>4.2099999999999999E-2</c:v>
                </c:pt>
                <c:pt idx="3112">
                  <c:v>4.3799999999999999E-2</c:v>
                </c:pt>
                <c:pt idx="3113">
                  <c:v>4.3400000000000001E-2</c:v>
                </c:pt>
                <c:pt idx="3114">
                  <c:v>4.3099999999999999E-2</c:v>
                </c:pt>
                <c:pt idx="3115">
                  <c:v>4.3900000000000002E-2</c:v>
                </c:pt>
                <c:pt idx="3116">
                  <c:v>4.0899999999999999E-2</c:v>
                </c:pt>
                <c:pt idx="3117">
                  <c:v>4.2700000000000002E-2</c:v>
                </c:pt>
                <c:pt idx="3118">
                  <c:v>4.07E-2</c:v>
                </c:pt>
                <c:pt idx="3119">
                  <c:v>0.11609999999999999</c:v>
                </c:pt>
                <c:pt idx="3120">
                  <c:v>0.2266</c:v>
                </c:pt>
                <c:pt idx="3121">
                  <c:v>0.21909999999999999</c:v>
                </c:pt>
                <c:pt idx="3122">
                  <c:v>0.20580000000000001</c:v>
                </c:pt>
                <c:pt idx="3123">
                  <c:v>0.20050000000000001</c:v>
                </c:pt>
                <c:pt idx="3124">
                  <c:v>0.19800000000000001</c:v>
                </c:pt>
                <c:pt idx="3125">
                  <c:v>0.19539999999999999</c:v>
                </c:pt>
                <c:pt idx="3126">
                  <c:v>0.18190000000000001</c:v>
                </c:pt>
                <c:pt idx="3127">
                  <c:v>0.1527</c:v>
                </c:pt>
                <c:pt idx="3128">
                  <c:v>0.14099999999999999</c:v>
                </c:pt>
                <c:pt idx="3129">
                  <c:v>0.1545</c:v>
                </c:pt>
                <c:pt idx="3130">
                  <c:v>0.13919999999999999</c:v>
                </c:pt>
                <c:pt idx="3131">
                  <c:v>0.125</c:v>
                </c:pt>
                <c:pt idx="3132">
                  <c:v>0.12180000000000001</c:v>
                </c:pt>
                <c:pt idx="3133">
                  <c:v>0.14560000000000001</c:v>
                </c:pt>
                <c:pt idx="3134">
                  <c:v>0.15429999999999999</c:v>
                </c:pt>
                <c:pt idx="3135">
                  <c:v>0.14360000000000001</c:v>
                </c:pt>
                <c:pt idx="3136">
                  <c:v>0.1323</c:v>
                </c:pt>
                <c:pt idx="3137">
                  <c:v>0.1186</c:v>
                </c:pt>
                <c:pt idx="3138">
                  <c:v>0.1096</c:v>
                </c:pt>
                <c:pt idx="3139">
                  <c:v>9.7299999999999998E-2</c:v>
                </c:pt>
                <c:pt idx="3140">
                  <c:v>0.09</c:v>
                </c:pt>
                <c:pt idx="3141">
                  <c:v>8.8099999999999998E-2</c:v>
                </c:pt>
                <c:pt idx="3142">
                  <c:v>8.0600000000000005E-2</c:v>
                </c:pt>
                <c:pt idx="3143">
                  <c:v>7.3999999999999996E-2</c:v>
                </c:pt>
                <c:pt idx="3144">
                  <c:v>6.7100000000000007E-2</c:v>
                </c:pt>
                <c:pt idx="3145">
                  <c:v>6.6600000000000006E-2</c:v>
                </c:pt>
                <c:pt idx="3146">
                  <c:v>6.6600000000000006E-2</c:v>
                </c:pt>
                <c:pt idx="3147">
                  <c:v>6.6600000000000006E-2</c:v>
                </c:pt>
                <c:pt idx="3148">
                  <c:v>6.6600000000000006E-2</c:v>
                </c:pt>
                <c:pt idx="3149">
                  <c:v>6.6600000000000006E-2</c:v>
                </c:pt>
                <c:pt idx="3150">
                  <c:v>6.6400000000000001E-2</c:v>
                </c:pt>
                <c:pt idx="3151">
                  <c:v>6.13E-2</c:v>
                </c:pt>
                <c:pt idx="3152">
                  <c:v>5.5300000000000002E-2</c:v>
                </c:pt>
                <c:pt idx="3153">
                  <c:v>5.1400000000000001E-2</c:v>
                </c:pt>
                <c:pt idx="3154">
                  <c:v>5.1900000000000002E-2</c:v>
                </c:pt>
                <c:pt idx="3155">
                  <c:v>5.2299999999999999E-2</c:v>
                </c:pt>
                <c:pt idx="3156">
                  <c:v>5.2699999999999997E-2</c:v>
                </c:pt>
                <c:pt idx="3157">
                  <c:v>4.9399999999999999E-2</c:v>
                </c:pt>
                <c:pt idx="3158">
                  <c:v>4.8099999999999997E-2</c:v>
                </c:pt>
                <c:pt idx="3159">
                  <c:v>4.5699999999999998E-2</c:v>
                </c:pt>
                <c:pt idx="3160">
                  <c:v>8.6499999999999994E-2</c:v>
                </c:pt>
                <c:pt idx="3161">
                  <c:v>9.1499999999999998E-2</c:v>
                </c:pt>
                <c:pt idx="3162">
                  <c:v>0.11360000000000001</c:v>
                </c:pt>
                <c:pt idx="3163">
                  <c:v>9.5899999999999999E-2</c:v>
                </c:pt>
                <c:pt idx="3164">
                  <c:v>8.3900000000000002E-2</c:v>
                </c:pt>
                <c:pt idx="3165">
                  <c:v>7.6399999999999996E-2</c:v>
                </c:pt>
                <c:pt idx="3166">
                  <c:v>6.5500000000000003E-2</c:v>
                </c:pt>
                <c:pt idx="3167">
                  <c:v>5.7200000000000001E-2</c:v>
                </c:pt>
                <c:pt idx="3168">
                  <c:v>4.8300000000000003E-2</c:v>
                </c:pt>
                <c:pt idx="3169">
                  <c:v>4.5199999999999997E-2</c:v>
                </c:pt>
                <c:pt idx="3170">
                  <c:v>6.3399999999999998E-2</c:v>
                </c:pt>
                <c:pt idx="3171">
                  <c:v>8.4500000000000006E-2</c:v>
                </c:pt>
                <c:pt idx="3172">
                  <c:v>9.2200000000000004E-2</c:v>
                </c:pt>
                <c:pt idx="3173">
                  <c:v>8.77E-2</c:v>
                </c:pt>
                <c:pt idx="3174">
                  <c:v>8.3500000000000005E-2</c:v>
                </c:pt>
                <c:pt idx="3175">
                  <c:v>8.1799999999999998E-2</c:v>
                </c:pt>
                <c:pt idx="3176">
                  <c:v>7.4499999999999997E-2</c:v>
                </c:pt>
                <c:pt idx="3177">
                  <c:v>5.74E-2</c:v>
                </c:pt>
                <c:pt idx="3178">
                  <c:v>6.3200000000000006E-2</c:v>
                </c:pt>
                <c:pt idx="3179">
                  <c:v>6.9599999999999995E-2</c:v>
                </c:pt>
                <c:pt idx="3180">
                  <c:v>6.0299999999999999E-2</c:v>
                </c:pt>
                <c:pt idx="3181">
                  <c:v>5.8799999999999998E-2</c:v>
                </c:pt>
                <c:pt idx="3182">
                  <c:v>5.5899999999999998E-2</c:v>
                </c:pt>
                <c:pt idx="3183">
                  <c:v>5.2200000000000003E-2</c:v>
                </c:pt>
                <c:pt idx="3184">
                  <c:v>5.0999999999999997E-2</c:v>
                </c:pt>
                <c:pt idx="3185">
                  <c:v>5.21E-2</c:v>
                </c:pt>
                <c:pt idx="3186">
                  <c:v>5.6099999999999997E-2</c:v>
                </c:pt>
                <c:pt idx="3187">
                  <c:v>5.7099999999999998E-2</c:v>
                </c:pt>
                <c:pt idx="3188">
                  <c:v>5.5899999999999998E-2</c:v>
                </c:pt>
                <c:pt idx="3189">
                  <c:v>5.7599999999999998E-2</c:v>
                </c:pt>
                <c:pt idx="3190">
                  <c:v>6.0199999999999997E-2</c:v>
                </c:pt>
                <c:pt idx="3191">
                  <c:v>6.3600000000000004E-2</c:v>
                </c:pt>
                <c:pt idx="3192">
                  <c:v>6.6600000000000006E-2</c:v>
                </c:pt>
                <c:pt idx="3193">
                  <c:v>3.95E-2</c:v>
                </c:pt>
                <c:pt idx="3194">
                  <c:v>3.6799999999999999E-2</c:v>
                </c:pt>
                <c:pt idx="3195">
                  <c:v>3.8699999999999998E-2</c:v>
                </c:pt>
                <c:pt idx="3196">
                  <c:v>4.0500000000000001E-2</c:v>
                </c:pt>
                <c:pt idx="3197">
                  <c:v>4.2000000000000003E-2</c:v>
                </c:pt>
                <c:pt idx="3198">
                  <c:v>4.5199999999999997E-2</c:v>
                </c:pt>
                <c:pt idx="3199">
                  <c:v>5.0500000000000003E-2</c:v>
                </c:pt>
                <c:pt idx="3200">
                  <c:v>5.7200000000000001E-2</c:v>
                </c:pt>
                <c:pt idx="3201">
                  <c:v>6.9199999999999998E-2</c:v>
                </c:pt>
                <c:pt idx="3202">
                  <c:v>0.1186</c:v>
                </c:pt>
                <c:pt idx="3203">
                  <c:v>0.26</c:v>
                </c:pt>
                <c:pt idx="3204">
                  <c:v>0.3165</c:v>
                </c:pt>
                <c:pt idx="3205">
                  <c:v>0.35749999999999998</c:v>
                </c:pt>
                <c:pt idx="3206">
                  <c:v>0.32629999999999998</c:v>
                </c:pt>
                <c:pt idx="3207">
                  <c:v>0.30259999999999998</c:v>
                </c:pt>
                <c:pt idx="3208">
                  <c:v>0.29039999999999999</c:v>
                </c:pt>
                <c:pt idx="3209">
                  <c:v>0.24099999999999999</c:v>
                </c:pt>
                <c:pt idx="3210">
                  <c:v>0.2092</c:v>
                </c:pt>
                <c:pt idx="3211">
                  <c:v>0.18590000000000001</c:v>
                </c:pt>
                <c:pt idx="3212">
                  <c:v>0.17319999999999999</c:v>
                </c:pt>
                <c:pt idx="3213">
                  <c:v>0.16070000000000001</c:v>
                </c:pt>
                <c:pt idx="3214">
                  <c:v>0.15260000000000001</c:v>
                </c:pt>
                <c:pt idx="3215">
                  <c:v>0.14299999999999999</c:v>
                </c:pt>
                <c:pt idx="3216">
                  <c:v>0.13389999999999999</c:v>
                </c:pt>
                <c:pt idx="3217">
                  <c:v>0.1138</c:v>
                </c:pt>
                <c:pt idx="3218">
                  <c:v>9.0399999999999994E-2</c:v>
                </c:pt>
                <c:pt idx="3219">
                  <c:v>0.10299999999999999</c:v>
                </c:pt>
                <c:pt idx="3220">
                  <c:v>0.1061</c:v>
                </c:pt>
                <c:pt idx="3221">
                  <c:v>9.9400000000000002E-2</c:v>
                </c:pt>
                <c:pt idx="3222">
                  <c:v>8.48E-2</c:v>
                </c:pt>
                <c:pt idx="3223">
                  <c:v>7.8399999999999997E-2</c:v>
                </c:pt>
                <c:pt idx="3224">
                  <c:v>7.8700000000000006E-2</c:v>
                </c:pt>
                <c:pt idx="3225">
                  <c:v>8.2000000000000003E-2</c:v>
                </c:pt>
                <c:pt idx="3226">
                  <c:v>9.69E-2</c:v>
                </c:pt>
                <c:pt idx="3227">
                  <c:v>8.48E-2</c:v>
                </c:pt>
                <c:pt idx="3228">
                  <c:v>7.0000000000000007E-2</c:v>
                </c:pt>
                <c:pt idx="3229">
                  <c:v>7.0000000000000007E-2</c:v>
                </c:pt>
                <c:pt idx="3230">
                  <c:v>7.0499999999999993E-2</c:v>
                </c:pt>
                <c:pt idx="3231">
                  <c:v>8.3799999999999999E-2</c:v>
                </c:pt>
                <c:pt idx="3232">
                  <c:v>9.1600000000000001E-2</c:v>
                </c:pt>
                <c:pt idx="3233">
                  <c:v>9.2200000000000004E-2</c:v>
                </c:pt>
                <c:pt idx="3234">
                  <c:v>9.2899999999999996E-2</c:v>
                </c:pt>
                <c:pt idx="3235">
                  <c:v>9.2899999999999996E-2</c:v>
                </c:pt>
                <c:pt idx="3236">
                  <c:v>9.0399999999999994E-2</c:v>
                </c:pt>
                <c:pt idx="3237">
                  <c:v>8.6199999999999999E-2</c:v>
                </c:pt>
                <c:pt idx="3238">
                  <c:v>8.2299999999999998E-2</c:v>
                </c:pt>
                <c:pt idx="3239">
                  <c:v>8.6800000000000002E-2</c:v>
                </c:pt>
                <c:pt idx="3240">
                  <c:v>9.2999999999999999E-2</c:v>
                </c:pt>
                <c:pt idx="3241">
                  <c:v>9.9699999999999997E-2</c:v>
                </c:pt>
                <c:pt idx="3242">
                  <c:v>0.1027</c:v>
                </c:pt>
                <c:pt idx="3243">
                  <c:v>9.6699999999999994E-2</c:v>
                </c:pt>
                <c:pt idx="3244">
                  <c:v>9.2299999999999993E-2</c:v>
                </c:pt>
                <c:pt idx="3245">
                  <c:v>9.0899999999999995E-2</c:v>
                </c:pt>
                <c:pt idx="3246">
                  <c:v>9.1499999999999998E-2</c:v>
                </c:pt>
                <c:pt idx="3247">
                  <c:v>9.2100000000000001E-2</c:v>
                </c:pt>
                <c:pt idx="3248">
                  <c:v>9.3299999999999994E-2</c:v>
                </c:pt>
                <c:pt idx="3249">
                  <c:v>9.3899999999999997E-2</c:v>
                </c:pt>
                <c:pt idx="3250">
                  <c:v>9.4500000000000001E-2</c:v>
                </c:pt>
                <c:pt idx="3251">
                  <c:v>9.5699999999999993E-2</c:v>
                </c:pt>
                <c:pt idx="3252">
                  <c:v>9.69E-2</c:v>
                </c:pt>
                <c:pt idx="3253">
                  <c:v>9.74E-2</c:v>
                </c:pt>
                <c:pt idx="3254">
                  <c:v>9.8000000000000004E-2</c:v>
                </c:pt>
                <c:pt idx="3255">
                  <c:v>0.1038</c:v>
                </c:pt>
                <c:pt idx="3256">
                  <c:v>0.109</c:v>
                </c:pt>
                <c:pt idx="3257">
                  <c:v>0.1103</c:v>
                </c:pt>
                <c:pt idx="3258">
                  <c:v>0.1109</c:v>
                </c:pt>
                <c:pt idx="3259">
                  <c:v>0.1116</c:v>
                </c:pt>
                <c:pt idx="3260">
                  <c:v>0.1129</c:v>
                </c:pt>
                <c:pt idx="3261">
                  <c:v>0.1227</c:v>
                </c:pt>
                <c:pt idx="3262">
                  <c:v>0.16400000000000001</c:v>
                </c:pt>
                <c:pt idx="3263">
                  <c:v>0.18149999999999999</c:v>
                </c:pt>
                <c:pt idx="3264">
                  <c:v>0.1835</c:v>
                </c:pt>
                <c:pt idx="3265">
                  <c:v>0.43730000000000002</c:v>
                </c:pt>
                <c:pt idx="3266">
                  <c:v>0.76100000000000001</c:v>
                </c:pt>
                <c:pt idx="3267">
                  <c:v>0.62380000000000002</c:v>
                </c:pt>
                <c:pt idx="3268">
                  <c:v>0.51790000000000003</c:v>
                </c:pt>
                <c:pt idx="3269">
                  <c:v>0.4723</c:v>
                </c:pt>
                <c:pt idx="3270">
                  <c:v>0.40410000000000001</c:v>
                </c:pt>
                <c:pt idx="3271">
                  <c:v>0.34539999999999998</c:v>
                </c:pt>
                <c:pt idx="3272">
                  <c:v>0.22470000000000001</c:v>
                </c:pt>
                <c:pt idx="3273">
                  <c:v>0.26350000000000001</c:v>
                </c:pt>
                <c:pt idx="3274">
                  <c:v>0.23760000000000001</c:v>
                </c:pt>
                <c:pt idx="3275">
                  <c:v>0.2203</c:v>
                </c:pt>
                <c:pt idx="3276">
                  <c:v>0.21290000000000001</c:v>
                </c:pt>
                <c:pt idx="3277">
                  <c:v>0.2021</c:v>
                </c:pt>
                <c:pt idx="3278">
                  <c:v>0.1976</c:v>
                </c:pt>
                <c:pt idx="3279">
                  <c:v>0.21079999999999999</c:v>
                </c:pt>
                <c:pt idx="3280">
                  <c:v>0.37530000000000002</c:v>
                </c:pt>
                <c:pt idx="3281">
                  <c:v>0.54910000000000003</c:v>
                </c:pt>
                <c:pt idx="3282">
                  <c:v>0.8468</c:v>
                </c:pt>
                <c:pt idx="3283">
                  <c:v>0.73040000000000005</c:v>
                </c:pt>
                <c:pt idx="3284">
                  <c:v>0.62060000000000004</c:v>
                </c:pt>
                <c:pt idx="3285">
                  <c:v>0.52029999999999998</c:v>
                </c:pt>
                <c:pt idx="3286">
                  <c:v>0.45850000000000002</c:v>
                </c:pt>
                <c:pt idx="3287">
                  <c:v>0.42749999999999999</c:v>
                </c:pt>
                <c:pt idx="3288">
                  <c:v>0.41549999999999998</c:v>
                </c:pt>
                <c:pt idx="3289">
                  <c:v>0.55900000000000005</c:v>
                </c:pt>
                <c:pt idx="3290">
                  <c:v>1.2716000000000001</c:v>
                </c:pt>
                <c:pt idx="3291">
                  <c:v>1.78</c:v>
                </c:pt>
                <c:pt idx="3292">
                  <c:v>2.2547000000000001</c:v>
                </c:pt>
                <c:pt idx="3293">
                  <c:v>2.0937000000000001</c:v>
                </c:pt>
                <c:pt idx="3294">
                  <c:v>2.1122000000000001</c:v>
                </c:pt>
                <c:pt idx="3295">
                  <c:v>2.3485999999999998</c:v>
                </c:pt>
                <c:pt idx="3296">
                  <c:v>2.4165999999999999</c:v>
                </c:pt>
                <c:pt idx="3297">
                  <c:v>2.0859000000000001</c:v>
                </c:pt>
                <c:pt idx="3298">
                  <c:v>1.7786</c:v>
                </c:pt>
                <c:pt idx="3299">
                  <c:v>1.4954000000000001</c:v>
                </c:pt>
                <c:pt idx="3300">
                  <c:v>1.2361</c:v>
                </c:pt>
                <c:pt idx="3301">
                  <c:v>1.0343</c:v>
                </c:pt>
                <c:pt idx="3302">
                  <c:v>1.0117</c:v>
                </c:pt>
                <c:pt idx="3303">
                  <c:v>0.92449999999999999</c:v>
                </c:pt>
                <c:pt idx="3304">
                  <c:v>1.0506</c:v>
                </c:pt>
                <c:pt idx="3305">
                  <c:v>1.1757</c:v>
                </c:pt>
                <c:pt idx="3306">
                  <c:v>1.3157000000000001</c:v>
                </c:pt>
                <c:pt idx="3307">
                  <c:v>1.1279999999999999</c:v>
                </c:pt>
                <c:pt idx="3308">
                  <c:v>0.92379999999999995</c:v>
                </c:pt>
                <c:pt idx="3309">
                  <c:v>0.73060000000000003</c:v>
                </c:pt>
                <c:pt idx="3310">
                  <c:v>0.5716</c:v>
                </c:pt>
                <c:pt idx="3311">
                  <c:v>0.45250000000000001</c:v>
                </c:pt>
                <c:pt idx="3312">
                  <c:v>0.3538</c:v>
                </c:pt>
                <c:pt idx="3313">
                  <c:v>0.28249999999999997</c:v>
                </c:pt>
                <c:pt idx="3314">
                  <c:v>0.24399999999999999</c:v>
                </c:pt>
                <c:pt idx="3315">
                  <c:v>0.23980000000000001</c:v>
                </c:pt>
                <c:pt idx="3316">
                  <c:v>0.2535</c:v>
                </c:pt>
                <c:pt idx="3317">
                  <c:v>0.25869999999999999</c:v>
                </c:pt>
                <c:pt idx="3318">
                  <c:v>0.25869999999999999</c:v>
                </c:pt>
                <c:pt idx="3319">
                  <c:v>0.25869999999999999</c:v>
                </c:pt>
                <c:pt idx="3320">
                  <c:v>0.25869999999999999</c:v>
                </c:pt>
                <c:pt idx="3321">
                  <c:v>0.317</c:v>
                </c:pt>
                <c:pt idx="3322">
                  <c:v>0.45810000000000001</c:v>
                </c:pt>
                <c:pt idx="3323">
                  <c:v>0.47339999999999999</c:v>
                </c:pt>
                <c:pt idx="3324">
                  <c:v>0.50829999999999997</c:v>
                </c:pt>
                <c:pt idx="3325">
                  <c:v>0.56140000000000001</c:v>
                </c:pt>
                <c:pt idx="3326">
                  <c:v>0.54339999999999999</c:v>
                </c:pt>
                <c:pt idx="3327">
                  <c:v>0.51619999999999999</c:v>
                </c:pt>
                <c:pt idx="3328">
                  <c:v>0.47070000000000001</c:v>
                </c:pt>
                <c:pt idx="3329">
                  <c:v>0.84819999999999995</c:v>
                </c:pt>
                <c:pt idx="3330">
                  <c:v>1.0404</c:v>
                </c:pt>
                <c:pt idx="3331">
                  <c:v>0.93</c:v>
                </c:pt>
                <c:pt idx="3332">
                  <c:v>0.80689999999999995</c:v>
                </c:pt>
                <c:pt idx="3333">
                  <c:v>0.7016</c:v>
                </c:pt>
                <c:pt idx="3334">
                  <c:v>0.67830000000000001</c:v>
                </c:pt>
                <c:pt idx="3335">
                  <c:v>0.65529999999999999</c:v>
                </c:pt>
                <c:pt idx="3336">
                  <c:v>0.64159999999999995</c:v>
                </c:pt>
                <c:pt idx="3337">
                  <c:v>0.58179999999999998</c:v>
                </c:pt>
                <c:pt idx="3338">
                  <c:v>0.53620000000000001</c:v>
                </c:pt>
                <c:pt idx="3339">
                  <c:v>0.48680000000000001</c:v>
                </c:pt>
                <c:pt idx="3340">
                  <c:v>0.45429999999999998</c:v>
                </c:pt>
                <c:pt idx="3341">
                  <c:v>0.41110000000000002</c:v>
                </c:pt>
                <c:pt idx="3342">
                  <c:v>0.37509999999999999</c:v>
                </c:pt>
                <c:pt idx="3343">
                  <c:v>0.35520000000000002</c:v>
                </c:pt>
                <c:pt idx="3344">
                  <c:v>0.33910000000000001</c:v>
                </c:pt>
                <c:pt idx="3345">
                  <c:v>0.35649999999999998</c:v>
                </c:pt>
                <c:pt idx="3346">
                  <c:v>0.34820000000000001</c:v>
                </c:pt>
                <c:pt idx="3347">
                  <c:v>0.44519999999999998</c:v>
                </c:pt>
                <c:pt idx="3348">
                  <c:v>1.0684</c:v>
                </c:pt>
                <c:pt idx="3349">
                  <c:v>2.2968000000000002</c:v>
                </c:pt>
                <c:pt idx="3350">
                  <c:v>2.4232</c:v>
                </c:pt>
                <c:pt idx="3351">
                  <c:v>2.0608</c:v>
                </c:pt>
                <c:pt idx="3352">
                  <c:v>1.9238999999999999</c:v>
                </c:pt>
                <c:pt idx="3353">
                  <c:v>2.1509999999999998</c:v>
                </c:pt>
                <c:pt idx="3354">
                  <c:v>1.8448</c:v>
                </c:pt>
                <c:pt idx="3355">
                  <c:v>1.4953000000000001</c:v>
                </c:pt>
                <c:pt idx="3356">
                  <c:v>1.2031000000000001</c:v>
                </c:pt>
                <c:pt idx="3357">
                  <c:v>0.92100000000000004</c:v>
                </c:pt>
                <c:pt idx="3358">
                  <c:v>0.72209999999999996</c:v>
                </c:pt>
                <c:pt idx="3359">
                  <c:v>0.59379999999999999</c:v>
                </c:pt>
                <c:pt idx="3360">
                  <c:v>0.50029999999999997</c:v>
                </c:pt>
                <c:pt idx="3361">
                  <c:v>0.43440000000000001</c:v>
                </c:pt>
                <c:pt idx="3362">
                  <c:v>0.39639999999999997</c:v>
                </c:pt>
                <c:pt idx="3363">
                  <c:v>0.37430000000000002</c:v>
                </c:pt>
                <c:pt idx="3364">
                  <c:v>0.35039999999999999</c:v>
                </c:pt>
                <c:pt idx="3365">
                  <c:v>0.33100000000000002</c:v>
                </c:pt>
                <c:pt idx="3366">
                  <c:v>0.3044</c:v>
                </c:pt>
                <c:pt idx="3367">
                  <c:v>0.32669999999999999</c:v>
                </c:pt>
                <c:pt idx="3368">
                  <c:v>0.27550000000000002</c:v>
                </c:pt>
                <c:pt idx="3369">
                  <c:v>0.26040000000000002</c:v>
                </c:pt>
                <c:pt idx="3370">
                  <c:v>0.25390000000000001</c:v>
                </c:pt>
                <c:pt idx="3371">
                  <c:v>0.25609999999999999</c:v>
                </c:pt>
                <c:pt idx="3372">
                  <c:v>0.25819999999999999</c:v>
                </c:pt>
                <c:pt idx="3373">
                  <c:v>0.26040000000000002</c:v>
                </c:pt>
                <c:pt idx="3374">
                  <c:v>0.26250000000000001</c:v>
                </c:pt>
                <c:pt idx="3375">
                  <c:v>0.25430000000000003</c:v>
                </c:pt>
                <c:pt idx="3376">
                  <c:v>0.25169999999999998</c:v>
                </c:pt>
                <c:pt idx="3377">
                  <c:v>0.25369999999999998</c:v>
                </c:pt>
                <c:pt idx="3378">
                  <c:v>0.26700000000000002</c:v>
                </c:pt>
                <c:pt idx="3379">
                  <c:v>0.4486</c:v>
                </c:pt>
                <c:pt idx="3380">
                  <c:v>0.91059999999999997</c:v>
                </c:pt>
                <c:pt idx="3381">
                  <c:v>1.1912</c:v>
                </c:pt>
                <c:pt idx="3382">
                  <c:v>1.4073</c:v>
                </c:pt>
                <c:pt idx="3383">
                  <c:v>1.4766999999999999</c:v>
                </c:pt>
                <c:pt idx="3384">
                  <c:v>1.2662</c:v>
                </c:pt>
                <c:pt idx="3385">
                  <c:v>1.0580000000000001</c:v>
                </c:pt>
                <c:pt idx="3386">
                  <c:v>0.91990000000000005</c:v>
                </c:pt>
                <c:pt idx="3387">
                  <c:v>0.76629999999999998</c:v>
                </c:pt>
                <c:pt idx="3388">
                  <c:v>0.64249999999999996</c:v>
                </c:pt>
                <c:pt idx="3389">
                  <c:v>0.54720000000000002</c:v>
                </c:pt>
                <c:pt idx="3390">
                  <c:v>0.48959999999999998</c:v>
                </c:pt>
                <c:pt idx="3391">
                  <c:v>0.50839999999999996</c:v>
                </c:pt>
                <c:pt idx="3392">
                  <c:v>0.50890000000000002</c:v>
                </c:pt>
                <c:pt idx="3393">
                  <c:v>0.50270000000000004</c:v>
                </c:pt>
                <c:pt idx="3394">
                  <c:v>0.45650000000000002</c:v>
                </c:pt>
                <c:pt idx="3395">
                  <c:v>0.40839999999999999</c:v>
                </c:pt>
                <c:pt idx="3396">
                  <c:v>0.37209999999999999</c:v>
                </c:pt>
                <c:pt idx="3397">
                  <c:v>0.40739999999999998</c:v>
                </c:pt>
                <c:pt idx="3398">
                  <c:v>0.39029999999999998</c:v>
                </c:pt>
                <c:pt idx="3399">
                  <c:v>0.3543</c:v>
                </c:pt>
                <c:pt idx="3400">
                  <c:v>0.33929999999999999</c:v>
                </c:pt>
                <c:pt idx="3401">
                  <c:v>0.40089999999999998</c:v>
                </c:pt>
                <c:pt idx="3402">
                  <c:v>1.0548999999999999</c:v>
                </c:pt>
                <c:pt idx="3403">
                  <c:v>1.0081</c:v>
                </c:pt>
                <c:pt idx="3404">
                  <c:v>0.95830000000000004</c:v>
                </c:pt>
                <c:pt idx="3405">
                  <c:v>0.82569999999999999</c:v>
                </c:pt>
                <c:pt idx="3406">
                  <c:v>0.88190000000000002</c:v>
                </c:pt>
                <c:pt idx="3407">
                  <c:v>0.72360000000000002</c:v>
                </c:pt>
                <c:pt idx="3408">
                  <c:v>0.57410000000000005</c:v>
                </c:pt>
                <c:pt idx="3409">
                  <c:v>0.4546</c:v>
                </c:pt>
                <c:pt idx="3410">
                  <c:v>0.37869999999999998</c:v>
                </c:pt>
                <c:pt idx="3411">
                  <c:v>0.33410000000000001</c:v>
                </c:pt>
                <c:pt idx="3412">
                  <c:v>0.34439999999999998</c:v>
                </c:pt>
                <c:pt idx="3413">
                  <c:v>0.33300000000000002</c:v>
                </c:pt>
                <c:pt idx="3414">
                  <c:v>0.30059999999999998</c:v>
                </c:pt>
                <c:pt idx="3415">
                  <c:v>0.2681</c:v>
                </c:pt>
                <c:pt idx="3416">
                  <c:v>0.24529999999999999</c:v>
                </c:pt>
                <c:pt idx="3417">
                  <c:v>0.2223</c:v>
                </c:pt>
                <c:pt idx="3418">
                  <c:v>0.21010000000000001</c:v>
                </c:pt>
                <c:pt idx="3419">
                  <c:v>0.19470000000000001</c:v>
                </c:pt>
                <c:pt idx="3420">
                  <c:v>0.18010000000000001</c:v>
                </c:pt>
                <c:pt idx="3421">
                  <c:v>0.17100000000000001</c:v>
                </c:pt>
                <c:pt idx="3422">
                  <c:v>0.15809999999999999</c:v>
                </c:pt>
                <c:pt idx="3423">
                  <c:v>0.15010000000000001</c:v>
                </c:pt>
                <c:pt idx="3424">
                  <c:v>0.1454</c:v>
                </c:pt>
                <c:pt idx="3425">
                  <c:v>0.13980000000000001</c:v>
                </c:pt>
                <c:pt idx="3426">
                  <c:v>0.1348</c:v>
                </c:pt>
                <c:pt idx="3427">
                  <c:v>0.12720000000000001</c:v>
                </c:pt>
                <c:pt idx="3428">
                  <c:v>0.1206</c:v>
                </c:pt>
                <c:pt idx="3429">
                  <c:v>0.1188</c:v>
                </c:pt>
                <c:pt idx="3430">
                  <c:v>0.12429999999999999</c:v>
                </c:pt>
                <c:pt idx="3431">
                  <c:v>0.12379999999999999</c:v>
                </c:pt>
                <c:pt idx="3432">
                  <c:v>0.1313</c:v>
                </c:pt>
                <c:pt idx="3433">
                  <c:v>0.13450000000000001</c:v>
                </c:pt>
                <c:pt idx="3434">
                  <c:v>0.14699999999999999</c:v>
                </c:pt>
                <c:pt idx="3435">
                  <c:v>0.13930000000000001</c:v>
                </c:pt>
                <c:pt idx="3436">
                  <c:v>0.12620000000000001</c:v>
                </c:pt>
                <c:pt idx="3437">
                  <c:v>0.1167</c:v>
                </c:pt>
                <c:pt idx="3438">
                  <c:v>0.1145</c:v>
                </c:pt>
                <c:pt idx="3439">
                  <c:v>0.1099</c:v>
                </c:pt>
                <c:pt idx="3440">
                  <c:v>0.11</c:v>
                </c:pt>
                <c:pt idx="3441">
                  <c:v>0.16719999999999999</c:v>
                </c:pt>
                <c:pt idx="3442">
                  <c:v>0.14660000000000001</c:v>
                </c:pt>
                <c:pt idx="3443">
                  <c:v>0.15179999999999999</c:v>
                </c:pt>
                <c:pt idx="3444">
                  <c:v>0.18679999999999999</c:v>
                </c:pt>
                <c:pt idx="3445">
                  <c:v>0.2457</c:v>
                </c:pt>
                <c:pt idx="3446">
                  <c:v>0.24099999999999999</c:v>
                </c:pt>
                <c:pt idx="3447">
                  <c:v>0.33660000000000001</c:v>
                </c:pt>
                <c:pt idx="3448">
                  <c:v>0.34</c:v>
                </c:pt>
                <c:pt idx="3449">
                  <c:v>0.43509999999999999</c:v>
                </c:pt>
                <c:pt idx="3450">
                  <c:v>0.40760000000000002</c:v>
                </c:pt>
                <c:pt idx="3451">
                  <c:v>0.31869999999999998</c:v>
                </c:pt>
                <c:pt idx="3452">
                  <c:v>0.2515</c:v>
                </c:pt>
                <c:pt idx="3453">
                  <c:v>0.2079</c:v>
                </c:pt>
                <c:pt idx="3454">
                  <c:v>0.18629999999999999</c:v>
                </c:pt>
                <c:pt idx="3455">
                  <c:v>0.16309999999999999</c:v>
                </c:pt>
                <c:pt idx="3456">
                  <c:v>0.14660000000000001</c:v>
                </c:pt>
                <c:pt idx="3457">
                  <c:v>0.1318</c:v>
                </c:pt>
                <c:pt idx="3458">
                  <c:v>0.1153</c:v>
                </c:pt>
                <c:pt idx="3459">
                  <c:v>0.1105</c:v>
                </c:pt>
                <c:pt idx="3460">
                  <c:v>0.1119</c:v>
                </c:pt>
                <c:pt idx="3461">
                  <c:v>0.1071</c:v>
                </c:pt>
                <c:pt idx="3462">
                  <c:v>0.1147</c:v>
                </c:pt>
                <c:pt idx="3463">
                  <c:v>0.1177</c:v>
                </c:pt>
                <c:pt idx="3464">
                  <c:v>0.11169999999999999</c:v>
                </c:pt>
                <c:pt idx="3465">
                  <c:v>0.13420000000000001</c:v>
                </c:pt>
                <c:pt idx="3466">
                  <c:v>0.1346</c:v>
                </c:pt>
                <c:pt idx="3467">
                  <c:v>0.2127</c:v>
                </c:pt>
                <c:pt idx="3468">
                  <c:v>0.26019999999999999</c:v>
                </c:pt>
                <c:pt idx="3469">
                  <c:v>0.21740000000000001</c:v>
                </c:pt>
                <c:pt idx="3470">
                  <c:v>0.1883</c:v>
                </c:pt>
                <c:pt idx="3471">
                  <c:v>0.16819999999999999</c:v>
                </c:pt>
                <c:pt idx="3472">
                  <c:v>0.16750000000000001</c:v>
                </c:pt>
                <c:pt idx="3473">
                  <c:v>0.17050000000000001</c:v>
                </c:pt>
                <c:pt idx="3474">
                  <c:v>0.16489999999999999</c:v>
                </c:pt>
                <c:pt idx="3475">
                  <c:v>0.1522</c:v>
                </c:pt>
                <c:pt idx="3476">
                  <c:v>0.15640000000000001</c:v>
                </c:pt>
                <c:pt idx="3477">
                  <c:v>0.1668</c:v>
                </c:pt>
                <c:pt idx="3478">
                  <c:v>0.17269999999999999</c:v>
                </c:pt>
                <c:pt idx="3479">
                  <c:v>0.1845</c:v>
                </c:pt>
                <c:pt idx="3480">
                  <c:v>0.192</c:v>
                </c:pt>
                <c:pt idx="3481">
                  <c:v>0.246</c:v>
                </c:pt>
                <c:pt idx="3482">
                  <c:v>0.311</c:v>
                </c:pt>
                <c:pt idx="3483">
                  <c:v>0.27</c:v>
                </c:pt>
                <c:pt idx="3484">
                  <c:v>0.24279999999999999</c:v>
                </c:pt>
                <c:pt idx="3485">
                  <c:v>0.26579999999999998</c:v>
                </c:pt>
                <c:pt idx="3486">
                  <c:v>0.30149999999999999</c:v>
                </c:pt>
                <c:pt idx="3487">
                  <c:v>0.29859999999999998</c:v>
                </c:pt>
                <c:pt idx="3488">
                  <c:v>0.26369999999999999</c:v>
                </c:pt>
                <c:pt idx="3489">
                  <c:v>0.23519999999999999</c:v>
                </c:pt>
                <c:pt idx="3490">
                  <c:v>0.2142</c:v>
                </c:pt>
                <c:pt idx="3491">
                  <c:v>0.20300000000000001</c:v>
                </c:pt>
                <c:pt idx="3492">
                  <c:v>0.1895</c:v>
                </c:pt>
                <c:pt idx="3493">
                  <c:v>0.17960000000000001</c:v>
                </c:pt>
                <c:pt idx="3494">
                  <c:v>0.17380000000000001</c:v>
                </c:pt>
                <c:pt idx="3495">
                  <c:v>0.30399999999999999</c:v>
                </c:pt>
                <c:pt idx="3496">
                  <c:v>0.44600000000000001</c:v>
                </c:pt>
                <c:pt idx="3497">
                  <c:v>0.61299999999999999</c:v>
                </c:pt>
                <c:pt idx="3498">
                  <c:v>0.86009999999999998</c:v>
                </c:pt>
                <c:pt idx="3499">
                  <c:v>1.0044</c:v>
                </c:pt>
                <c:pt idx="3500">
                  <c:v>0.86960000000000004</c:v>
                </c:pt>
                <c:pt idx="3501">
                  <c:v>0.73950000000000005</c:v>
                </c:pt>
                <c:pt idx="3502">
                  <c:v>0.67989999999999995</c:v>
                </c:pt>
                <c:pt idx="3503">
                  <c:v>0.66520000000000001</c:v>
                </c:pt>
                <c:pt idx="3504">
                  <c:v>0.58550000000000002</c:v>
                </c:pt>
                <c:pt idx="3505">
                  <c:v>0.51900000000000002</c:v>
                </c:pt>
                <c:pt idx="3506">
                  <c:v>0.43540000000000001</c:v>
                </c:pt>
                <c:pt idx="3507">
                  <c:v>0.36320000000000002</c:v>
                </c:pt>
                <c:pt idx="3508">
                  <c:v>0.23680000000000001</c:v>
                </c:pt>
                <c:pt idx="3509">
                  <c:v>0.1946</c:v>
                </c:pt>
                <c:pt idx="3510">
                  <c:v>0.18</c:v>
                </c:pt>
                <c:pt idx="3511">
                  <c:v>0.17050000000000001</c:v>
                </c:pt>
                <c:pt idx="3512">
                  <c:v>0.2034</c:v>
                </c:pt>
                <c:pt idx="3513">
                  <c:v>0.39850000000000002</c:v>
                </c:pt>
                <c:pt idx="3514">
                  <c:v>0.31359999999999999</c:v>
                </c:pt>
                <c:pt idx="3515">
                  <c:v>0.25080000000000002</c:v>
                </c:pt>
                <c:pt idx="3516">
                  <c:v>0.19259999999999999</c:v>
                </c:pt>
                <c:pt idx="3517">
                  <c:v>0.161</c:v>
                </c:pt>
                <c:pt idx="3518">
                  <c:v>0.15310000000000001</c:v>
                </c:pt>
                <c:pt idx="3519">
                  <c:v>0.17810000000000001</c:v>
                </c:pt>
                <c:pt idx="3520">
                  <c:v>0.2215</c:v>
                </c:pt>
                <c:pt idx="3521">
                  <c:v>0.23710000000000001</c:v>
                </c:pt>
                <c:pt idx="3522">
                  <c:v>0.39129999999999998</c:v>
                </c:pt>
                <c:pt idx="3523">
                  <c:v>0.43230000000000002</c:v>
                </c:pt>
                <c:pt idx="3524">
                  <c:v>0.40139999999999998</c:v>
                </c:pt>
                <c:pt idx="3525">
                  <c:v>0.3488</c:v>
                </c:pt>
                <c:pt idx="3526">
                  <c:v>0.30020000000000002</c:v>
                </c:pt>
                <c:pt idx="3527">
                  <c:v>0.26150000000000001</c:v>
                </c:pt>
                <c:pt idx="3528">
                  <c:v>0.22869999999999999</c:v>
                </c:pt>
                <c:pt idx="3529">
                  <c:v>0.21440000000000001</c:v>
                </c:pt>
                <c:pt idx="3530">
                  <c:v>0.2034</c:v>
                </c:pt>
                <c:pt idx="3531">
                  <c:v>0.1923</c:v>
                </c:pt>
                <c:pt idx="3532">
                  <c:v>0.17899999999999999</c:v>
                </c:pt>
                <c:pt idx="3533">
                  <c:v>0.17649999999999999</c:v>
                </c:pt>
                <c:pt idx="3534">
                  <c:v>0.1731</c:v>
                </c:pt>
                <c:pt idx="3535">
                  <c:v>0.17699999999999999</c:v>
                </c:pt>
                <c:pt idx="3536">
                  <c:v>0.17849999999999999</c:v>
                </c:pt>
                <c:pt idx="3537">
                  <c:v>0.17949999999999999</c:v>
                </c:pt>
                <c:pt idx="3538">
                  <c:v>0.26169999999999999</c:v>
                </c:pt>
                <c:pt idx="3539">
                  <c:v>0.44090000000000001</c:v>
                </c:pt>
                <c:pt idx="3540">
                  <c:v>0.37430000000000002</c:v>
                </c:pt>
                <c:pt idx="3541">
                  <c:v>0.2994</c:v>
                </c:pt>
                <c:pt idx="3542">
                  <c:v>0.27060000000000001</c:v>
                </c:pt>
                <c:pt idx="3543">
                  <c:v>0.25219999999999998</c:v>
                </c:pt>
                <c:pt idx="3544">
                  <c:v>0.24229999999999999</c:v>
                </c:pt>
                <c:pt idx="3545">
                  <c:v>0.25819999999999999</c:v>
                </c:pt>
                <c:pt idx="3546">
                  <c:v>0.41720000000000002</c:v>
                </c:pt>
                <c:pt idx="3547">
                  <c:v>0.40949999999999998</c:v>
                </c:pt>
                <c:pt idx="3548">
                  <c:v>0.33529999999999999</c:v>
                </c:pt>
                <c:pt idx="3549">
                  <c:v>0.29220000000000002</c:v>
                </c:pt>
                <c:pt idx="3550">
                  <c:v>0.26869999999999999</c:v>
                </c:pt>
                <c:pt idx="3551">
                  <c:v>0.25669999999999998</c:v>
                </c:pt>
                <c:pt idx="3552">
                  <c:v>0.23930000000000001</c:v>
                </c:pt>
                <c:pt idx="3553">
                  <c:v>0.22550000000000001</c:v>
                </c:pt>
                <c:pt idx="3554">
                  <c:v>0.2278</c:v>
                </c:pt>
                <c:pt idx="3555">
                  <c:v>0.21310000000000001</c:v>
                </c:pt>
                <c:pt idx="3556">
                  <c:v>0.21060000000000001</c:v>
                </c:pt>
                <c:pt idx="3557">
                  <c:v>0.21160000000000001</c:v>
                </c:pt>
                <c:pt idx="3558">
                  <c:v>0.24729999999999999</c:v>
                </c:pt>
                <c:pt idx="3559">
                  <c:v>0.45440000000000003</c:v>
                </c:pt>
                <c:pt idx="3560">
                  <c:v>0.47170000000000001</c:v>
                </c:pt>
                <c:pt idx="3561">
                  <c:v>0.36859999999999998</c:v>
                </c:pt>
                <c:pt idx="3562">
                  <c:v>0.30159999999999998</c:v>
                </c:pt>
                <c:pt idx="3563">
                  <c:v>0.26450000000000001</c:v>
                </c:pt>
                <c:pt idx="3564">
                  <c:v>0.24460000000000001</c:v>
                </c:pt>
                <c:pt idx="3565">
                  <c:v>0.22489999999999999</c:v>
                </c:pt>
                <c:pt idx="3566">
                  <c:v>0.21659999999999999</c:v>
                </c:pt>
                <c:pt idx="3567">
                  <c:v>0.21360000000000001</c:v>
                </c:pt>
                <c:pt idx="3568">
                  <c:v>0.21659999999999999</c:v>
                </c:pt>
                <c:pt idx="3569">
                  <c:v>0.2382</c:v>
                </c:pt>
                <c:pt idx="3570">
                  <c:v>0.30270000000000002</c:v>
                </c:pt>
                <c:pt idx="3571">
                  <c:v>0.43840000000000001</c:v>
                </c:pt>
                <c:pt idx="3572">
                  <c:v>0.42659999999999998</c:v>
                </c:pt>
                <c:pt idx="3573">
                  <c:v>0.5746</c:v>
                </c:pt>
                <c:pt idx="3574">
                  <c:v>0.78759999999999997</c:v>
                </c:pt>
                <c:pt idx="3575">
                  <c:v>0.75549999999999995</c:v>
                </c:pt>
                <c:pt idx="3576">
                  <c:v>0.86019999999999996</c:v>
                </c:pt>
                <c:pt idx="3577">
                  <c:v>0.89639999999999997</c:v>
                </c:pt>
                <c:pt idx="3578">
                  <c:v>0.78</c:v>
                </c:pt>
                <c:pt idx="3579">
                  <c:v>0.77290000000000003</c:v>
                </c:pt>
                <c:pt idx="3580">
                  <c:v>0.81059999999999999</c:v>
                </c:pt>
                <c:pt idx="3581">
                  <c:v>1.0059</c:v>
                </c:pt>
                <c:pt idx="3582">
                  <c:v>1.2362</c:v>
                </c:pt>
                <c:pt idx="3583">
                  <c:v>1.4287000000000001</c:v>
                </c:pt>
                <c:pt idx="3584">
                  <c:v>1.7683</c:v>
                </c:pt>
                <c:pt idx="3585">
                  <c:v>2.2637</c:v>
                </c:pt>
                <c:pt idx="3586">
                  <c:v>2.3054999999999999</c:v>
                </c:pt>
                <c:pt idx="3587">
                  <c:v>3.0421</c:v>
                </c:pt>
                <c:pt idx="3588">
                  <c:v>3.7061000000000002</c:v>
                </c:pt>
                <c:pt idx="3589">
                  <c:v>3.7795999999999998</c:v>
                </c:pt>
                <c:pt idx="3590">
                  <c:v>3.5647000000000002</c:v>
                </c:pt>
                <c:pt idx="3591">
                  <c:v>3.2726000000000002</c:v>
                </c:pt>
                <c:pt idx="3592">
                  <c:v>2.8542000000000001</c:v>
                </c:pt>
                <c:pt idx="3593">
                  <c:v>2.6038000000000001</c:v>
                </c:pt>
                <c:pt idx="3594">
                  <c:v>3.6221000000000001</c:v>
                </c:pt>
                <c:pt idx="3595">
                  <c:v>4.0491000000000001</c:v>
                </c:pt>
                <c:pt idx="3596">
                  <c:v>4.3936000000000002</c:v>
                </c:pt>
                <c:pt idx="3597">
                  <c:v>4.3189000000000002</c:v>
                </c:pt>
                <c:pt idx="3598">
                  <c:v>3.7656000000000001</c:v>
                </c:pt>
                <c:pt idx="3599">
                  <c:v>3.3083999999999998</c:v>
                </c:pt>
                <c:pt idx="3600">
                  <c:v>3.1985999999999999</c:v>
                </c:pt>
                <c:pt idx="3601">
                  <c:v>2.8980999999999999</c:v>
                </c:pt>
                <c:pt idx="3602">
                  <c:v>2.4981</c:v>
                </c:pt>
                <c:pt idx="3603">
                  <c:v>2.137</c:v>
                </c:pt>
                <c:pt idx="3604">
                  <c:v>1.9228000000000001</c:v>
                </c:pt>
                <c:pt idx="3605">
                  <c:v>1.8817999999999999</c:v>
                </c:pt>
                <c:pt idx="3606">
                  <c:v>1.6491</c:v>
                </c:pt>
                <c:pt idx="3607">
                  <c:v>1.3743000000000001</c:v>
                </c:pt>
                <c:pt idx="3608">
                  <c:v>1.1588000000000001</c:v>
                </c:pt>
                <c:pt idx="3609">
                  <c:v>0.97189999999999999</c:v>
                </c:pt>
                <c:pt idx="3610">
                  <c:v>0.80279999999999996</c:v>
                </c:pt>
                <c:pt idx="3611">
                  <c:v>0.69840000000000002</c:v>
                </c:pt>
                <c:pt idx="3612">
                  <c:v>0.625</c:v>
                </c:pt>
                <c:pt idx="3613">
                  <c:v>0.55220000000000002</c:v>
                </c:pt>
                <c:pt idx="3614">
                  <c:v>0.49980000000000002</c:v>
                </c:pt>
                <c:pt idx="3615">
                  <c:v>0.48080000000000001</c:v>
                </c:pt>
                <c:pt idx="3616">
                  <c:v>0.46650000000000003</c:v>
                </c:pt>
                <c:pt idx="3617">
                  <c:v>0.4572</c:v>
                </c:pt>
                <c:pt idx="3618">
                  <c:v>0.437</c:v>
                </c:pt>
                <c:pt idx="3619">
                  <c:v>0.42309999999999998</c:v>
                </c:pt>
                <c:pt idx="3620">
                  <c:v>0.40500000000000003</c:v>
                </c:pt>
                <c:pt idx="3621">
                  <c:v>0.39700000000000002</c:v>
                </c:pt>
                <c:pt idx="3622">
                  <c:v>0.379</c:v>
                </c:pt>
                <c:pt idx="3623">
                  <c:v>0.35859999999999997</c:v>
                </c:pt>
                <c:pt idx="3624">
                  <c:v>0.33729999999999999</c:v>
                </c:pt>
                <c:pt idx="3625">
                  <c:v>0.33100000000000002</c:v>
                </c:pt>
                <c:pt idx="3626">
                  <c:v>0.30740000000000001</c:v>
                </c:pt>
                <c:pt idx="3627">
                  <c:v>0.26719999999999999</c:v>
                </c:pt>
                <c:pt idx="3628">
                  <c:v>0.2465</c:v>
                </c:pt>
                <c:pt idx="3629">
                  <c:v>0.23930000000000001</c:v>
                </c:pt>
                <c:pt idx="3630">
                  <c:v>0.22720000000000001</c:v>
                </c:pt>
                <c:pt idx="3631">
                  <c:v>0.20849999999999999</c:v>
                </c:pt>
                <c:pt idx="3632">
                  <c:v>0.20330000000000001</c:v>
                </c:pt>
                <c:pt idx="3633">
                  <c:v>0.4345</c:v>
                </c:pt>
                <c:pt idx="3634">
                  <c:v>0.505</c:v>
                </c:pt>
                <c:pt idx="3635">
                  <c:v>0.57469999999999999</c:v>
                </c:pt>
                <c:pt idx="3636">
                  <c:v>0.56689999999999996</c:v>
                </c:pt>
                <c:pt idx="3637">
                  <c:v>0.55179999999999996</c:v>
                </c:pt>
                <c:pt idx="3638">
                  <c:v>0.51670000000000005</c:v>
                </c:pt>
                <c:pt idx="3639">
                  <c:v>0.49840000000000001</c:v>
                </c:pt>
                <c:pt idx="3640">
                  <c:v>0.50719999999999998</c:v>
                </c:pt>
                <c:pt idx="3641">
                  <c:v>0.44390000000000002</c:v>
                </c:pt>
                <c:pt idx="3642">
                  <c:v>0.37290000000000001</c:v>
                </c:pt>
                <c:pt idx="3643">
                  <c:v>0.36080000000000001</c:v>
                </c:pt>
                <c:pt idx="3644">
                  <c:v>0.54859999999999998</c:v>
                </c:pt>
                <c:pt idx="3645">
                  <c:v>0.7329</c:v>
                </c:pt>
                <c:pt idx="3646">
                  <c:v>1.7186999999999999</c:v>
                </c:pt>
                <c:pt idx="3647">
                  <c:v>2.226</c:v>
                </c:pt>
                <c:pt idx="3648">
                  <c:v>1.9793000000000001</c:v>
                </c:pt>
                <c:pt idx="3649">
                  <c:v>1.6696</c:v>
                </c:pt>
                <c:pt idx="3650">
                  <c:v>1.3367</c:v>
                </c:pt>
                <c:pt idx="3651">
                  <c:v>1.0286</c:v>
                </c:pt>
                <c:pt idx="3652">
                  <c:v>0.78520000000000001</c:v>
                </c:pt>
                <c:pt idx="3653">
                  <c:v>0.64039999999999997</c:v>
                </c:pt>
                <c:pt idx="3654">
                  <c:v>0.60319999999999996</c:v>
                </c:pt>
                <c:pt idx="3655">
                  <c:v>0.6704</c:v>
                </c:pt>
                <c:pt idx="3656">
                  <c:v>1.0698000000000001</c:v>
                </c:pt>
                <c:pt idx="3657">
                  <c:v>1.5528999999999999</c:v>
                </c:pt>
                <c:pt idx="3658">
                  <c:v>1.5201</c:v>
                </c:pt>
                <c:pt idx="3659">
                  <c:v>1.5481</c:v>
                </c:pt>
                <c:pt idx="3660">
                  <c:v>1.6541999999999999</c:v>
                </c:pt>
                <c:pt idx="3661">
                  <c:v>1.2712000000000001</c:v>
                </c:pt>
                <c:pt idx="3662">
                  <c:v>1.0376000000000001</c:v>
                </c:pt>
                <c:pt idx="3663">
                  <c:v>0.86919999999999997</c:v>
                </c:pt>
                <c:pt idx="3664">
                  <c:v>0.745</c:v>
                </c:pt>
                <c:pt idx="3665">
                  <c:v>0.91220000000000001</c:v>
                </c:pt>
                <c:pt idx="3666">
                  <c:v>2.1894</c:v>
                </c:pt>
                <c:pt idx="3667">
                  <c:v>3.0665</c:v>
                </c:pt>
                <c:pt idx="3668">
                  <c:v>3.1118999999999999</c:v>
                </c:pt>
                <c:pt idx="3669">
                  <c:v>2.5874999999999999</c:v>
                </c:pt>
                <c:pt idx="3670">
                  <c:v>2.218</c:v>
                </c:pt>
                <c:pt idx="3671">
                  <c:v>2.056</c:v>
                </c:pt>
                <c:pt idx="3672">
                  <c:v>2.7629999999999999</c:v>
                </c:pt>
                <c:pt idx="3673">
                  <c:v>2.5533999999999999</c:v>
                </c:pt>
                <c:pt idx="3674">
                  <c:v>2.0202</c:v>
                </c:pt>
                <c:pt idx="3675">
                  <c:v>1.8009999999999999</c:v>
                </c:pt>
                <c:pt idx="3676">
                  <c:v>1.7945</c:v>
                </c:pt>
                <c:pt idx="3677">
                  <c:v>1.8329</c:v>
                </c:pt>
                <c:pt idx="3678">
                  <c:v>1.6389</c:v>
                </c:pt>
                <c:pt idx="3679">
                  <c:v>1.3341000000000001</c:v>
                </c:pt>
                <c:pt idx="3680">
                  <c:v>1.0173000000000001</c:v>
                </c:pt>
                <c:pt idx="3681">
                  <c:v>0.76629999999999998</c:v>
                </c:pt>
                <c:pt idx="3682">
                  <c:v>0.66620000000000001</c:v>
                </c:pt>
                <c:pt idx="3683">
                  <c:v>0.70089999999999997</c:v>
                </c:pt>
                <c:pt idx="3684">
                  <c:v>0.71530000000000005</c:v>
                </c:pt>
                <c:pt idx="3685">
                  <c:v>0.71530000000000005</c:v>
                </c:pt>
                <c:pt idx="3686">
                  <c:v>0.74890000000000001</c:v>
                </c:pt>
                <c:pt idx="3687">
                  <c:v>1.0383</c:v>
                </c:pt>
                <c:pt idx="3688">
                  <c:v>1.0742</c:v>
                </c:pt>
                <c:pt idx="3689">
                  <c:v>0.92279999999999995</c:v>
                </c:pt>
                <c:pt idx="3690">
                  <c:v>0.75429999999999997</c:v>
                </c:pt>
                <c:pt idx="3691">
                  <c:v>0.65390000000000004</c:v>
                </c:pt>
                <c:pt idx="3692">
                  <c:v>0.57540000000000002</c:v>
                </c:pt>
                <c:pt idx="3693">
                  <c:v>0.50880000000000003</c:v>
                </c:pt>
                <c:pt idx="3694">
                  <c:v>0.45219999999999999</c:v>
                </c:pt>
                <c:pt idx="3695">
                  <c:v>0.40939999999999999</c:v>
                </c:pt>
                <c:pt idx="3696">
                  <c:v>0.3962</c:v>
                </c:pt>
                <c:pt idx="3697">
                  <c:v>0.42259999999999998</c:v>
                </c:pt>
                <c:pt idx="3698">
                  <c:v>0.98450000000000004</c:v>
                </c:pt>
                <c:pt idx="3699">
                  <c:v>1.1104000000000001</c:v>
                </c:pt>
                <c:pt idx="3700">
                  <c:v>0.86799999999999999</c:v>
                </c:pt>
                <c:pt idx="3701">
                  <c:v>1.22</c:v>
                </c:pt>
                <c:pt idx="3702">
                  <c:v>1.8251999999999999</c:v>
                </c:pt>
                <c:pt idx="3703">
                  <c:v>1.8755999999999999</c:v>
                </c:pt>
                <c:pt idx="3704">
                  <c:v>2.3043</c:v>
                </c:pt>
                <c:pt idx="3705">
                  <c:v>1.9704999999999999</c:v>
                </c:pt>
                <c:pt idx="3706">
                  <c:v>1.5309999999999999</c:v>
                </c:pt>
                <c:pt idx="3707">
                  <c:v>1.1734</c:v>
                </c:pt>
                <c:pt idx="3708">
                  <c:v>1.1348</c:v>
                </c:pt>
                <c:pt idx="3709">
                  <c:v>1.3609</c:v>
                </c:pt>
                <c:pt idx="3710">
                  <c:v>1.4113</c:v>
                </c:pt>
                <c:pt idx="3711">
                  <c:v>1.7142999999999999</c:v>
                </c:pt>
                <c:pt idx="3712">
                  <c:v>1.9132</c:v>
                </c:pt>
                <c:pt idx="3713">
                  <c:v>2.8277999999999999</c:v>
                </c:pt>
                <c:pt idx="3714">
                  <c:v>3.0406</c:v>
                </c:pt>
                <c:pt idx="3715">
                  <c:v>2.9777</c:v>
                </c:pt>
                <c:pt idx="3716">
                  <c:v>3.6579000000000002</c:v>
                </c:pt>
                <c:pt idx="3717">
                  <c:v>4.1162999999999998</c:v>
                </c:pt>
                <c:pt idx="3718">
                  <c:v>3.7932999999999999</c:v>
                </c:pt>
                <c:pt idx="3719">
                  <c:v>3.2054999999999998</c:v>
                </c:pt>
                <c:pt idx="3720">
                  <c:v>2.6442999999999999</c:v>
                </c:pt>
                <c:pt idx="3721">
                  <c:v>2.1366000000000001</c:v>
                </c:pt>
                <c:pt idx="3722">
                  <c:v>1.6923999999999999</c:v>
                </c:pt>
                <c:pt idx="3723">
                  <c:v>1.2648999999999999</c:v>
                </c:pt>
                <c:pt idx="3724">
                  <c:v>1.0005999999999999</c:v>
                </c:pt>
                <c:pt idx="3725">
                  <c:v>0.83260000000000001</c:v>
                </c:pt>
                <c:pt idx="3726">
                  <c:v>0.74729999999999996</c:v>
                </c:pt>
                <c:pt idx="3727">
                  <c:v>0.68330000000000002</c:v>
                </c:pt>
                <c:pt idx="3728">
                  <c:v>0.63919999999999999</c:v>
                </c:pt>
                <c:pt idx="3729">
                  <c:v>0.68589999999999995</c:v>
                </c:pt>
                <c:pt idx="3730">
                  <c:v>0.66469999999999996</c:v>
                </c:pt>
                <c:pt idx="3731">
                  <c:v>0.65680000000000005</c:v>
                </c:pt>
                <c:pt idx="3732">
                  <c:v>0.65510000000000002</c:v>
                </c:pt>
                <c:pt idx="3733">
                  <c:v>0.627</c:v>
                </c:pt>
                <c:pt idx="3734">
                  <c:v>0.62239999999999995</c:v>
                </c:pt>
                <c:pt idx="3735">
                  <c:v>0.59719999999999995</c:v>
                </c:pt>
                <c:pt idx="3736">
                  <c:v>0.56599999999999995</c:v>
                </c:pt>
                <c:pt idx="3737">
                  <c:v>0.73819999999999997</c:v>
                </c:pt>
                <c:pt idx="3738">
                  <c:v>0.70850000000000002</c:v>
                </c:pt>
                <c:pt idx="3739">
                  <c:v>0.62070000000000003</c:v>
                </c:pt>
                <c:pt idx="3740">
                  <c:v>0.5585</c:v>
                </c:pt>
                <c:pt idx="3741">
                  <c:v>0.51629999999999998</c:v>
                </c:pt>
                <c:pt idx="3742">
                  <c:v>0.49590000000000001</c:v>
                </c:pt>
                <c:pt idx="3743">
                  <c:v>0.4546</c:v>
                </c:pt>
                <c:pt idx="3744">
                  <c:v>0.42259999999999998</c:v>
                </c:pt>
                <c:pt idx="3745">
                  <c:v>0.4032</c:v>
                </c:pt>
                <c:pt idx="3746">
                  <c:v>0.39019999999999999</c:v>
                </c:pt>
                <c:pt idx="3747">
                  <c:v>0.41339999999999999</c:v>
                </c:pt>
                <c:pt idx="3748">
                  <c:v>0.44619999999999999</c:v>
                </c:pt>
                <c:pt idx="3749">
                  <c:v>0.41370000000000001</c:v>
                </c:pt>
                <c:pt idx="3750">
                  <c:v>0.37540000000000001</c:v>
                </c:pt>
                <c:pt idx="3751">
                  <c:v>0.37009999999999998</c:v>
                </c:pt>
                <c:pt idx="3752">
                  <c:v>0.3503</c:v>
                </c:pt>
                <c:pt idx="3753">
                  <c:v>0.36349999999999999</c:v>
                </c:pt>
                <c:pt idx="3754">
                  <c:v>0.41599999999999998</c:v>
                </c:pt>
                <c:pt idx="3755">
                  <c:v>0.45569999999999999</c:v>
                </c:pt>
                <c:pt idx="3756">
                  <c:v>0.58660000000000001</c:v>
                </c:pt>
                <c:pt idx="3757">
                  <c:v>0.49590000000000001</c:v>
                </c:pt>
                <c:pt idx="3758">
                  <c:v>0.42380000000000001</c:v>
                </c:pt>
                <c:pt idx="3759">
                  <c:v>0.37219999999999998</c:v>
                </c:pt>
                <c:pt idx="3760">
                  <c:v>0.33750000000000002</c:v>
                </c:pt>
                <c:pt idx="3761">
                  <c:v>0.32729999999999998</c:v>
                </c:pt>
                <c:pt idx="3762">
                  <c:v>0.31009999999999999</c:v>
                </c:pt>
                <c:pt idx="3763">
                  <c:v>0.30459999999999998</c:v>
                </c:pt>
                <c:pt idx="3764">
                  <c:v>0.2959</c:v>
                </c:pt>
                <c:pt idx="3765">
                  <c:v>0.2767</c:v>
                </c:pt>
                <c:pt idx="3766">
                  <c:v>0.26550000000000001</c:v>
                </c:pt>
                <c:pt idx="3767">
                  <c:v>0.2492</c:v>
                </c:pt>
                <c:pt idx="3768">
                  <c:v>0.23930000000000001</c:v>
                </c:pt>
                <c:pt idx="3769">
                  <c:v>0.22600000000000001</c:v>
                </c:pt>
                <c:pt idx="3770">
                  <c:v>0.215</c:v>
                </c:pt>
                <c:pt idx="3771">
                  <c:v>0.20899999999999999</c:v>
                </c:pt>
                <c:pt idx="3772">
                  <c:v>0.2009</c:v>
                </c:pt>
                <c:pt idx="3773">
                  <c:v>0.19639999999999999</c:v>
                </c:pt>
                <c:pt idx="3774">
                  <c:v>0.19350000000000001</c:v>
                </c:pt>
                <c:pt idx="3775">
                  <c:v>0.1958</c:v>
                </c:pt>
                <c:pt idx="3776">
                  <c:v>0.18770000000000001</c:v>
                </c:pt>
                <c:pt idx="3777">
                  <c:v>0.18820000000000001</c:v>
                </c:pt>
                <c:pt idx="3778">
                  <c:v>0.18360000000000001</c:v>
                </c:pt>
                <c:pt idx="3779">
                  <c:v>0.19359999999999999</c:v>
                </c:pt>
                <c:pt idx="3780">
                  <c:v>0.21709999999999999</c:v>
                </c:pt>
                <c:pt idx="3781">
                  <c:v>0.20780000000000001</c:v>
                </c:pt>
                <c:pt idx="3782">
                  <c:v>0.20680000000000001</c:v>
                </c:pt>
                <c:pt idx="3783">
                  <c:v>0.45679999999999998</c:v>
                </c:pt>
                <c:pt idx="3784">
                  <c:v>0.52569999999999995</c:v>
                </c:pt>
                <c:pt idx="3785">
                  <c:v>0.37859999999999999</c:v>
                </c:pt>
                <c:pt idx="3786">
                  <c:v>0.31209999999999999</c:v>
                </c:pt>
                <c:pt idx="3787">
                  <c:v>0.27310000000000001</c:v>
                </c:pt>
                <c:pt idx="3788">
                  <c:v>0.24399999999999999</c:v>
                </c:pt>
                <c:pt idx="3789">
                  <c:v>0.22539999999999999</c:v>
                </c:pt>
                <c:pt idx="3790">
                  <c:v>0.2109</c:v>
                </c:pt>
                <c:pt idx="3791">
                  <c:v>0.19850000000000001</c:v>
                </c:pt>
                <c:pt idx="3792">
                  <c:v>0.1938</c:v>
                </c:pt>
                <c:pt idx="3793">
                  <c:v>0.18459999999999999</c:v>
                </c:pt>
                <c:pt idx="3794">
                  <c:v>0.1794</c:v>
                </c:pt>
                <c:pt idx="3795">
                  <c:v>0.17649999999999999</c:v>
                </c:pt>
                <c:pt idx="3796">
                  <c:v>0.17399999999999999</c:v>
                </c:pt>
                <c:pt idx="3797">
                  <c:v>0.17050000000000001</c:v>
                </c:pt>
                <c:pt idx="3798">
                  <c:v>0.16109999999999999</c:v>
                </c:pt>
                <c:pt idx="3799">
                  <c:v>0.1464</c:v>
                </c:pt>
                <c:pt idx="3800">
                  <c:v>0.14460000000000001</c:v>
                </c:pt>
                <c:pt idx="3801">
                  <c:v>0.13469999999999999</c:v>
                </c:pt>
                <c:pt idx="3802">
                  <c:v>0.1343</c:v>
                </c:pt>
                <c:pt idx="3803">
                  <c:v>0.13370000000000001</c:v>
                </c:pt>
                <c:pt idx="3804">
                  <c:v>0.13320000000000001</c:v>
                </c:pt>
                <c:pt idx="3805">
                  <c:v>0.14280000000000001</c:v>
                </c:pt>
                <c:pt idx="3806">
                  <c:v>0.13830000000000001</c:v>
                </c:pt>
                <c:pt idx="3807">
                  <c:v>0.13420000000000001</c:v>
                </c:pt>
                <c:pt idx="3808">
                  <c:v>0.14130000000000001</c:v>
                </c:pt>
                <c:pt idx="3809">
                  <c:v>0.14050000000000001</c:v>
                </c:pt>
                <c:pt idx="3810">
                  <c:v>0.13339999999999999</c:v>
                </c:pt>
                <c:pt idx="3811">
                  <c:v>0.14119999999999999</c:v>
                </c:pt>
                <c:pt idx="3812">
                  <c:v>0.21129999999999999</c:v>
                </c:pt>
                <c:pt idx="3813">
                  <c:v>0.30170000000000002</c:v>
                </c:pt>
                <c:pt idx="3814">
                  <c:v>0.39500000000000002</c:v>
                </c:pt>
                <c:pt idx="3815">
                  <c:v>0.23</c:v>
                </c:pt>
                <c:pt idx="3816">
                  <c:v>0.1825</c:v>
                </c:pt>
                <c:pt idx="3817">
                  <c:v>0.16189999999999999</c:v>
                </c:pt>
                <c:pt idx="3818">
                  <c:v>0.15459999999999999</c:v>
                </c:pt>
                <c:pt idx="3819">
                  <c:v>0.1477</c:v>
                </c:pt>
                <c:pt idx="3820">
                  <c:v>0.1419</c:v>
                </c:pt>
                <c:pt idx="3821">
                  <c:v>0.13250000000000001</c:v>
                </c:pt>
                <c:pt idx="3822">
                  <c:v>0.1399</c:v>
                </c:pt>
                <c:pt idx="3823">
                  <c:v>0.15310000000000001</c:v>
                </c:pt>
                <c:pt idx="3824">
                  <c:v>0.14119999999999999</c:v>
                </c:pt>
                <c:pt idx="3825">
                  <c:v>0.13239999999999999</c:v>
                </c:pt>
                <c:pt idx="3826">
                  <c:v>0.12670000000000001</c:v>
                </c:pt>
                <c:pt idx="3827">
                  <c:v>0.126</c:v>
                </c:pt>
                <c:pt idx="3828">
                  <c:v>0.13500000000000001</c:v>
                </c:pt>
                <c:pt idx="3829">
                  <c:v>0.15959999999999999</c:v>
                </c:pt>
                <c:pt idx="3830">
                  <c:v>0.1434</c:v>
                </c:pt>
                <c:pt idx="3831">
                  <c:v>0.13250000000000001</c:v>
                </c:pt>
                <c:pt idx="3832">
                  <c:v>0.13170000000000001</c:v>
                </c:pt>
                <c:pt idx="3833">
                  <c:v>0.12820000000000001</c:v>
                </c:pt>
                <c:pt idx="3834">
                  <c:v>0.1208</c:v>
                </c:pt>
                <c:pt idx="3835">
                  <c:v>0.12</c:v>
                </c:pt>
                <c:pt idx="3836">
                  <c:v>0.1308</c:v>
                </c:pt>
                <c:pt idx="3837">
                  <c:v>0.15210000000000001</c:v>
                </c:pt>
                <c:pt idx="3838">
                  <c:v>0.14749999999999999</c:v>
                </c:pt>
                <c:pt idx="3839">
                  <c:v>0.12839999999999999</c:v>
                </c:pt>
                <c:pt idx="3840">
                  <c:v>0.1197</c:v>
                </c:pt>
                <c:pt idx="3841">
                  <c:v>0.112</c:v>
                </c:pt>
                <c:pt idx="3842">
                  <c:v>0.10630000000000001</c:v>
                </c:pt>
                <c:pt idx="3843">
                  <c:v>0.1056</c:v>
                </c:pt>
                <c:pt idx="3844">
                  <c:v>0.105</c:v>
                </c:pt>
                <c:pt idx="3845">
                  <c:v>0.10009999999999999</c:v>
                </c:pt>
                <c:pt idx="3846">
                  <c:v>0.12039999999999999</c:v>
                </c:pt>
                <c:pt idx="3847">
                  <c:v>0.1033</c:v>
                </c:pt>
                <c:pt idx="3848">
                  <c:v>9.98E-2</c:v>
                </c:pt>
                <c:pt idx="3849">
                  <c:v>0.11559999999999999</c:v>
                </c:pt>
                <c:pt idx="3850">
                  <c:v>0.11</c:v>
                </c:pt>
                <c:pt idx="3851">
                  <c:v>0.1014</c:v>
                </c:pt>
                <c:pt idx="3852">
                  <c:v>0.10489999999999999</c:v>
                </c:pt>
                <c:pt idx="3853">
                  <c:v>0.12130000000000001</c:v>
                </c:pt>
                <c:pt idx="3854">
                  <c:v>0.1469</c:v>
                </c:pt>
                <c:pt idx="3855">
                  <c:v>0.14549999999999999</c:v>
                </c:pt>
                <c:pt idx="3856">
                  <c:v>0.1258</c:v>
                </c:pt>
                <c:pt idx="3857">
                  <c:v>0.11609999999999999</c:v>
                </c:pt>
                <c:pt idx="3858">
                  <c:v>0.1123</c:v>
                </c:pt>
                <c:pt idx="3859">
                  <c:v>0.1056</c:v>
                </c:pt>
                <c:pt idx="3860">
                  <c:v>9.7600000000000006E-2</c:v>
                </c:pt>
                <c:pt idx="3861">
                  <c:v>9.2799999999999994E-2</c:v>
                </c:pt>
                <c:pt idx="3862">
                  <c:v>9.06E-2</c:v>
                </c:pt>
                <c:pt idx="3863">
                  <c:v>8.6099999999999996E-2</c:v>
                </c:pt>
                <c:pt idx="3864">
                  <c:v>8.6400000000000005E-2</c:v>
                </c:pt>
                <c:pt idx="3865">
                  <c:v>8.6800000000000002E-2</c:v>
                </c:pt>
                <c:pt idx="3866">
                  <c:v>8.72E-2</c:v>
                </c:pt>
                <c:pt idx="3867">
                  <c:v>8.7599999999999997E-2</c:v>
                </c:pt>
                <c:pt idx="3868">
                  <c:v>8.7999999999999995E-2</c:v>
                </c:pt>
                <c:pt idx="3869">
                  <c:v>8.8499999999999995E-2</c:v>
                </c:pt>
                <c:pt idx="3870">
                  <c:v>8.8900000000000007E-2</c:v>
                </c:pt>
                <c:pt idx="3871">
                  <c:v>0.1166</c:v>
                </c:pt>
                <c:pt idx="3872">
                  <c:v>0.11409999999999999</c:v>
                </c:pt>
                <c:pt idx="3873">
                  <c:v>0.1148</c:v>
                </c:pt>
                <c:pt idx="3874">
                  <c:v>0.1157</c:v>
                </c:pt>
                <c:pt idx="3875">
                  <c:v>0.1166</c:v>
                </c:pt>
                <c:pt idx="3876">
                  <c:v>0.1154</c:v>
                </c:pt>
                <c:pt idx="3877">
                  <c:v>0.1043</c:v>
                </c:pt>
                <c:pt idx="3878">
                  <c:v>0.1152</c:v>
                </c:pt>
                <c:pt idx="3879">
                  <c:v>9.5699999999999993E-2</c:v>
                </c:pt>
                <c:pt idx="3880">
                  <c:v>9.1600000000000001E-2</c:v>
                </c:pt>
                <c:pt idx="3881">
                  <c:v>8.8700000000000001E-2</c:v>
                </c:pt>
                <c:pt idx="3882">
                  <c:v>9.8799999999999999E-2</c:v>
                </c:pt>
                <c:pt idx="3883">
                  <c:v>0.1153</c:v>
                </c:pt>
                <c:pt idx="3884">
                  <c:v>0.1137</c:v>
                </c:pt>
                <c:pt idx="3885">
                  <c:v>0.10349999999999999</c:v>
                </c:pt>
                <c:pt idx="3886">
                  <c:v>9.9199999999999997E-2</c:v>
                </c:pt>
                <c:pt idx="3887">
                  <c:v>9.3700000000000006E-2</c:v>
                </c:pt>
                <c:pt idx="3888">
                  <c:v>9.4600000000000004E-2</c:v>
                </c:pt>
                <c:pt idx="3889">
                  <c:v>9.5500000000000002E-2</c:v>
                </c:pt>
                <c:pt idx="3890">
                  <c:v>9.6299999999999997E-2</c:v>
                </c:pt>
                <c:pt idx="3891">
                  <c:v>9.7299999999999998E-2</c:v>
                </c:pt>
                <c:pt idx="3892">
                  <c:v>8.9200000000000002E-2</c:v>
                </c:pt>
                <c:pt idx="3893">
                  <c:v>8.6800000000000002E-2</c:v>
                </c:pt>
                <c:pt idx="3894">
                  <c:v>0.1013</c:v>
                </c:pt>
                <c:pt idx="3895">
                  <c:v>9.8199999999999996E-2</c:v>
                </c:pt>
                <c:pt idx="3896">
                  <c:v>9.3299999999999994E-2</c:v>
                </c:pt>
                <c:pt idx="3897">
                  <c:v>9.4100000000000003E-2</c:v>
                </c:pt>
                <c:pt idx="3898">
                  <c:v>9.4899999999999998E-2</c:v>
                </c:pt>
                <c:pt idx="3899">
                  <c:v>8.9800000000000005E-2</c:v>
                </c:pt>
                <c:pt idx="3900">
                  <c:v>8.8099999999999998E-2</c:v>
                </c:pt>
                <c:pt idx="3901">
                  <c:v>8.8800000000000004E-2</c:v>
                </c:pt>
                <c:pt idx="3902">
                  <c:v>8.9599999999999999E-2</c:v>
                </c:pt>
                <c:pt idx="3903">
                  <c:v>9.0300000000000005E-2</c:v>
                </c:pt>
                <c:pt idx="3904">
                  <c:v>9.11E-2</c:v>
                </c:pt>
                <c:pt idx="3905">
                  <c:v>9.1800000000000007E-2</c:v>
                </c:pt>
                <c:pt idx="3906">
                  <c:v>9.2499999999999999E-2</c:v>
                </c:pt>
                <c:pt idx="3907">
                  <c:v>9.3100000000000002E-2</c:v>
                </c:pt>
                <c:pt idx="3908">
                  <c:v>9.3600000000000003E-2</c:v>
                </c:pt>
                <c:pt idx="3909">
                  <c:v>9.4200000000000006E-2</c:v>
                </c:pt>
                <c:pt idx="3910">
                  <c:v>9.4700000000000006E-2</c:v>
                </c:pt>
                <c:pt idx="3911">
                  <c:v>9.5100000000000004E-2</c:v>
                </c:pt>
                <c:pt idx="3912">
                  <c:v>8.8700000000000001E-2</c:v>
                </c:pt>
                <c:pt idx="3913">
                  <c:v>9.2499999999999999E-2</c:v>
                </c:pt>
                <c:pt idx="3914">
                  <c:v>9.01E-2</c:v>
                </c:pt>
                <c:pt idx="3915">
                  <c:v>0.1744</c:v>
                </c:pt>
                <c:pt idx="3916">
                  <c:v>0.16789999999999999</c:v>
                </c:pt>
                <c:pt idx="3917">
                  <c:v>0.1333</c:v>
                </c:pt>
                <c:pt idx="3918">
                  <c:v>0.12089999999999999</c:v>
                </c:pt>
                <c:pt idx="3919">
                  <c:v>0.1178</c:v>
                </c:pt>
                <c:pt idx="3920">
                  <c:v>0.1181</c:v>
                </c:pt>
                <c:pt idx="3921">
                  <c:v>0.1206</c:v>
                </c:pt>
                <c:pt idx="3922">
                  <c:v>0.16089999999999999</c:v>
                </c:pt>
                <c:pt idx="3923">
                  <c:v>0.15110000000000001</c:v>
                </c:pt>
                <c:pt idx="3924">
                  <c:v>0.42759999999999998</c:v>
                </c:pt>
                <c:pt idx="3925">
                  <c:v>1.1607000000000001</c:v>
                </c:pt>
                <c:pt idx="3926">
                  <c:v>0.751</c:v>
                </c:pt>
                <c:pt idx="3927">
                  <c:v>0.72050000000000003</c:v>
                </c:pt>
                <c:pt idx="3928">
                  <c:v>0.6351</c:v>
                </c:pt>
                <c:pt idx="3929">
                  <c:v>0.59019999999999995</c:v>
                </c:pt>
                <c:pt idx="3930">
                  <c:v>0.46339999999999998</c:v>
                </c:pt>
                <c:pt idx="3931">
                  <c:v>0.371</c:v>
                </c:pt>
                <c:pt idx="3932">
                  <c:v>0.44319999999999998</c:v>
                </c:pt>
                <c:pt idx="3933">
                  <c:v>0.72950000000000004</c:v>
                </c:pt>
                <c:pt idx="3934">
                  <c:v>0.67989999999999995</c:v>
                </c:pt>
                <c:pt idx="3935">
                  <c:v>0.60560000000000003</c:v>
                </c:pt>
                <c:pt idx="3936">
                  <c:v>0.52029999999999998</c:v>
                </c:pt>
                <c:pt idx="3937">
                  <c:v>0.42770000000000002</c:v>
                </c:pt>
                <c:pt idx="3938">
                  <c:v>0.37840000000000001</c:v>
                </c:pt>
                <c:pt idx="3939">
                  <c:v>0.33860000000000001</c:v>
                </c:pt>
                <c:pt idx="3940">
                  <c:v>0.29459999999999997</c:v>
                </c:pt>
                <c:pt idx="3941">
                  <c:v>0.26150000000000001</c:v>
                </c:pt>
                <c:pt idx="3942">
                  <c:v>0.24199999999999999</c:v>
                </c:pt>
                <c:pt idx="3943">
                  <c:v>0.22950000000000001</c:v>
                </c:pt>
                <c:pt idx="3944">
                  <c:v>0.2155</c:v>
                </c:pt>
                <c:pt idx="3945">
                  <c:v>0.20119999999999999</c:v>
                </c:pt>
                <c:pt idx="3946">
                  <c:v>0.19620000000000001</c:v>
                </c:pt>
                <c:pt idx="3947">
                  <c:v>0.18529999999999999</c:v>
                </c:pt>
                <c:pt idx="3948">
                  <c:v>0.193</c:v>
                </c:pt>
                <c:pt idx="3949">
                  <c:v>0.19839999999999999</c:v>
                </c:pt>
                <c:pt idx="3950">
                  <c:v>0.1996</c:v>
                </c:pt>
                <c:pt idx="3951">
                  <c:v>0.20810000000000001</c:v>
                </c:pt>
                <c:pt idx="3952">
                  <c:v>0.20699999999999999</c:v>
                </c:pt>
                <c:pt idx="3953">
                  <c:v>0.20369999999999999</c:v>
                </c:pt>
                <c:pt idx="3954">
                  <c:v>0.1913</c:v>
                </c:pt>
                <c:pt idx="3955">
                  <c:v>0.191</c:v>
                </c:pt>
                <c:pt idx="3956">
                  <c:v>0.19350000000000001</c:v>
                </c:pt>
                <c:pt idx="3957">
                  <c:v>0.19500000000000001</c:v>
                </c:pt>
                <c:pt idx="3958">
                  <c:v>0.1951</c:v>
                </c:pt>
                <c:pt idx="3959">
                  <c:v>0.1804</c:v>
                </c:pt>
                <c:pt idx="3960">
                  <c:v>0.1817</c:v>
                </c:pt>
                <c:pt idx="3961">
                  <c:v>0.183</c:v>
                </c:pt>
                <c:pt idx="3962">
                  <c:v>0.184</c:v>
                </c:pt>
                <c:pt idx="3963">
                  <c:v>0.17979999999999999</c:v>
                </c:pt>
                <c:pt idx="3964">
                  <c:v>0.16839999999999999</c:v>
                </c:pt>
                <c:pt idx="3965">
                  <c:v>0.16919999999999999</c:v>
                </c:pt>
                <c:pt idx="3966">
                  <c:v>0.16980000000000001</c:v>
                </c:pt>
                <c:pt idx="3967">
                  <c:v>0.1704</c:v>
                </c:pt>
                <c:pt idx="3968">
                  <c:v>0.1709</c:v>
                </c:pt>
                <c:pt idx="3969">
                  <c:v>0.1714</c:v>
                </c:pt>
                <c:pt idx="3970">
                  <c:v>0.1593</c:v>
                </c:pt>
                <c:pt idx="3971">
                  <c:v>0.15529999999999999</c:v>
                </c:pt>
                <c:pt idx="3972">
                  <c:v>0.1545</c:v>
                </c:pt>
                <c:pt idx="3973">
                  <c:v>0.16719999999999999</c:v>
                </c:pt>
                <c:pt idx="3974">
                  <c:v>0.17069999999999999</c:v>
                </c:pt>
                <c:pt idx="3975">
                  <c:v>0.16980000000000001</c:v>
                </c:pt>
                <c:pt idx="3976">
                  <c:v>0.16850000000000001</c:v>
                </c:pt>
                <c:pt idx="3977">
                  <c:v>0.16700000000000001</c:v>
                </c:pt>
                <c:pt idx="3978">
                  <c:v>0.1651</c:v>
                </c:pt>
                <c:pt idx="3979">
                  <c:v>0.16309999999999999</c:v>
                </c:pt>
                <c:pt idx="3980">
                  <c:v>0.21840000000000001</c:v>
                </c:pt>
                <c:pt idx="3981">
                  <c:v>0.35410000000000003</c:v>
                </c:pt>
                <c:pt idx="3982">
                  <c:v>0.31340000000000001</c:v>
                </c:pt>
                <c:pt idx="3983">
                  <c:v>0.29049999999999998</c:v>
                </c:pt>
                <c:pt idx="3984">
                  <c:v>0.26750000000000002</c:v>
                </c:pt>
                <c:pt idx="3985">
                  <c:v>0.23960000000000001</c:v>
                </c:pt>
                <c:pt idx="3986">
                  <c:v>0.41889999999999999</c:v>
                </c:pt>
                <c:pt idx="3987">
                  <c:v>0.6321</c:v>
                </c:pt>
                <c:pt idx="3988">
                  <c:v>1.4262999999999999</c:v>
                </c:pt>
                <c:pt idx="3989">
                  <c:v>1.9146000000000001</c:v>
                </c:pt>
                <c:pt idx="3990">
                  <c:v>1.7612000000000001</c:v>
                </c:pt>
                <c:pt idx="3991">
                  <c:v>1.6474</c:v>
                </c:pt>
                <c:pt idx="3992">
                  <c:v>2.0790000000000002</c:v>
                </c:pt>
                <c:pt idx="3993">
                  <c:v>2.1402000000000001</c:v>
                </c:pt>
                <c:pt idx="3994">
                  <c:v>2.1267999999999998</c:v>
                </c:pt>
                <c:pt idx="3995">
                  <c:v>1.8703000000000001</c:v>
                </c:pt>
                <c:pt idx="3996">
                  <c:v>1.8463000000000001</c:v>
                </c:pt>
                <c:pt idx="3997">
                  <c:v>2.7136</c:v>
                </c:pt>
                <c:pt idx="3998">
                  <c:v>2.6242999999999999</c:v>
                </c:pt>
                <c:pt idx="3999">
                  <c:v>2.2599999999999998</c:v>
                </c:pt>
                <c:pt idx="4000">
                  <c:v>1.9339</c:v>
                </c:pt>
                <c:pt idx="4001">
                  <c:v>1.5505</c:v>
                </c:pt>
                <c:pt idx="4002">
                  <c:v>1.4751000000000001</c:v>
                </c:pt>
                <c:pt idx="4003">
                  <c:v>1.5105</c:v>
                </c:pt>
                <c:pt idx="4004">
                  <c:v>1.2214</c:v>
                </c:pt>
                <c:pt idx="4005">
                  <c:v>0.92049999999999998</c:v>
                </c:pt>
                <c:pt idx="4006">
                  <c:v>0.68920000000000003</c:v>
                </c:pt>
                <c:pt idx="4007">
                  <c:v>0.54179999999999995</c:v>
                </c:pt>
                <c:pt idx="4008">
                  <c:v>0.64580000000000004</c:v>
                </c:pt>
                <c:pt idx="4009">
                  <c:v>0.99690000000000001</c:v>
                </c:pt>
                <c:pt idx="4010">
                  <c:v>1.7725</c:v>
                </c:pt>
                <c:pt idx="4011">
                  <c:v>2.0186000000000002</c:v>
                </c:pt>
                <c:pt idx="4012">
                  <c:v>1.9028</c:v>
                </c:pt>
                <c:pt idx="4013">
                  <c:v>1.6052999999999999</c:v>
                </c:pt>
                <c:pt idx="4014">
                  <c:v>1.3063</c:v>
                </c:pt>
                <c:pt idx="4015">
                  <c:v>1.0678000000000001</c:v>
                </c:pt>
                <c:pt idx="4016">
                  <c:v>0.95540000000000003</c:v>
                </c:pt>
                <c:pt idx="4017">
                  <c:v>0.8458</c:v>
                </c:pt>
                <c:pt idx="4018">
                  <c:v>0.72989999999999999</c:v>
                </c:pt>
                <c:pt idx="4019">
                  <c:v>0.67090000000000005</c:v>
                </c:pt>
                <c:pt idx="4020">
                  <c:v>0.6976</c:v>
                </c:pt>
                <c:pt idx="4021">
                  <c:v>0.77190000000000003</c:v>
                </c:pt>
                <c:pt idx="4022">
                  <c:v>0.70089999999999997</c:v>
                </c:pt>
                <c:pt idx="4023">
                  <c:v>0.68279999999999996</c:v>
                </c:pt>
                <c:pt idx="4024">
                  <c:v>0.62170000000000003</c:v>
                </c:pt>
                <c:pt idx="4025">
                  <c:v>0.55220000000000002</c:v>
                </c:pt>
                <c:pt idx="4026">
                  <c:v>0.46820000000000001</c:v>
                </c:pt>
                <c:pt idx="4027">
                  <c:v>0.4178</c:v>
                </c:pt>
                <c:pt idx="4028">
                  <c:v>0.4244</c:v>
                </c:pt>
                <c:pt idx="4029">
                  <c:v>0.40239999999999998</c:v>
                </c:pt>
                <c:pt idx="4030">
                  <c:v>0.35980000000000001</c:v>
                </c:pt>
                <c:pt idx="4031">
                  <c:v>0.31840000000000002</c:v>
                </c:pt>
                <c:pt idx="4032">
                  <c:v>0.29830000000000001</c:v>
                </c:pt>
                <c:pt idx="4033">
                  <c:v>0.28810000000000002</c:v>
                </c:pt>
                <c:pt idx="4034">
                  <c:v>0.26850000000000002</c:v>
                </c:pt>
                <c:pt idx="4035">
                  <c:v>0.2515</c:v>
                </c:pt>
                <c:pt idx="4036">
                  <c:v>0.23749999999999999</c:v>
                </c:pt>
                <c:pt idx="4037">
                  <c:v>0.23180000000000001</c:v>
                </c:pt>
                <c:pt idx="4038">
                  <c:v>0.22589999999999999</c:v>
                </c:pt>
                <c:pt idx="4039">
                  <c:v>0.21199999999999999</c:v>
                </c:pt>
                <c:pt idx="4040">
                  <c:v>0.18459999999999999</c:v>
                </c:pt>
                <c:pt idx="4041">
                  <c:v>0.1774</c:v>
                </c:pt>
                <c:pt idx="4042">
                  <c:v>0.18429999999999999</c:v>
                </c:pt>
                <c:pt idx="4043">
                  <c:v>0.1918</c:v>
                </c:pt>
                <c:pt idx="4044">
                  <c:v>0.28399999999999997</c:v>
                </c:pt>
                <c:pt idx="4045">
                  <c:v>1.1632</c:v>
                </c:pt>
                <c:pt idx="4046">
                  <c:v>1.2225999999999999</c:v>
                </c:pt>
                <c:pt idx="4047">
                  <c:v>1.2909999999999999</c:v>
                </c:pt>
                <c:pt idx="4048">
                  <c:v>1.3347</c:v>
                </c:pt>
                <c:pt idx="4049">
                  <c:v>1.3181</c:v>
                </c:pt>
                <c:pt idx="4050">
                  <c:v>1.1298999999999999</c:v>
                </c:pt>
                <c:pt idx="4051">
                  <c:v>0.95540000000000003</c:v>
                </c:pt>
                <c:pt idx="4052">
                  <c:v>0.94169999999999998</c:v>
                </c:pt>
                <c:pt idx="4053">
                  <c:v>0.80530000000000002</c:v>
                </c:pt>
                <c:pt idx="4054">
                  <c:v>0.72589999999999999</c:v>
                </c:pt>
                <c:pt idx="4055">
                  <c:v>0.87749999999999995</c:v>
                </c:pt>
                <c:pt idx="4056">
                  <c:v>1.1255999999999999</c:v>
                </c:pt>
                <c:pt idx="4057">
                  <c:v>1.2312000000000001</c:v>
                </c:pt>
                <c:pt idx="4058">
                  <c:v>1.2715000000000001</c:v>
                </c:pt>
                <c:pt idx="4059">
                  <c:v>1.0849</c:v>
                </c:pt>
                <c:pt idx="4060">
                  <c:v>1.2650999999999999</c:v>
                </c:pt>
                <c:pt idx="4061">
                  <c:v>1.2087000000000001</c:v>
                </c:pt>
                <c:pt idx="4062">
                  <c:v>1.0868</c:v>
                </c:pt>
                <c:pt idx="4063">
                  <c:v>1.0575000000000001</c:v>
                </c:pt>
                <c:pt idx="4064">
                  <c:v>1.1749000000000001</c:v>
                </c:pt>
                <c:pt idx="4065">
                  <c:v>1.0603</c:v>
                </c:pt>
                <c:pt idx="4066">
                  <c:v>1.0006999999999999</c:v>
                </c:pt>
                <c:pt idx="4067">
                  <c:v>0.90680000000000005</c:v>
                </c:pt>
                <c:pt idx="4068">
                  <c:v>0.74790000000000001</c:v>
                </c:pt>
                <c:pt idx="4069">
                  <c:v>0.66069999999999995</c:v>
                </c:pt>
                <c:pt idx="4070">
                  <c:v>0.60329999999999995</c:v>
                </c:pt>
                <c:pt idx="4071">
                  <c:v>0.57979999999999998</c:v>
                </c:pt>
                <c:pt idx="4072">
                  <c:v>0.55859999999999999</c:v>
                </c:pt>
                <c:pt idx="4073">
                  <c:v>0.504</c:v>
                </c:pt>
                <c:pt idx="4074">
                  <c:v>0.46860000000000002</c:v>
                </c:pt>
                <c:pt idx="4075">
                  <c:v>0.4536</c:v>
                </c:pt>
                <c:pt idx="4076">
                  <c:v>0.44490000000000002</c:v>
                </c:pt>
                <c:pt idx="4077">
                  <c:v>0.45200000000000001</c:v>
                </c:pt>
                <c:pt idx="4078">
                  <c:v>0.42770000000000002</c:v>
                </c:pt>
                <c:pt idx="4079">
                  <c:v>1.4372</c:v>
                </c:pt>
                <c:pt idx="4080">
                  <c:v>1.3243</c:v>
                </c:pt>
                <c:pt idx="4081">
                  <c:v>1.0485</c:v>
                </c:pt>
                <c:pt idx="4082">
                  <c:v>0.85570000000000002</c:v>
                </c:pt>
                <c:pt idx="4083">
                  <c:v>0.99109999999999998</c:v>
                </c:pt>
                <c:pt idx="4084">
                  <c:v>1.2588999999999999</c:v>
                </c:pt>
                <c:pt idx="4085">
                  <c:v>1.2041999999999999</c:v>
                </c:pt>
                <c:pt idx="4086">
                  <c:v>0.97729999999999995</c:v>
                </c:pt>
                <c:pt idx="4087">
                  <c:v>1.018</c:v>
                </c:pt>
                <c:pt idx="4088">
                  <c:v>0.93440000000000001</c:v>
                </c:pt>
                <c:pt idx="4089">
                  <c:v>0.83240000000000003</c:v>
                </c:pt>
                <c:pt idx="4090">
                  <c:v>0.89439999999999997</c:v>
                </c:pt>
                <c:pt idx="4091">
                  <c:v>0.82599999999999996</c:v>
                </c:pt>
                <c:pt idx="4092">
                  <c:v>0.72460000000000002</c:v>
                </c:pt>
                <c:pt idx="4093">
                  <c:v>0.64119999999999999</c:v>
                </c:pt>
                <c:pt idx="4094">
                  <c:v>0.58430000000000004</c:v>
                </c:pt>
                <c:pt idx="4095">
                  <c:v>0.52559999999999996</c:v>
                </c:pt>
                <c:pt idx="4096">
                  <c:v>0.47920000000000001</c:v>
                </c:pt>
                <c:pt idx="4097">
                  <c:v>0.442</c:v>
                </c:pt>
                <c:pt idx="4098">
                  <c:v>0.41449999999999998</c:v>
                </c:pt>
                <c:pt idx="4099">
                  <c:v>0.3896</c:v>
                </c:pt>
                <c:pt idx="4100">
                  <c:v>0.36099999999999999</c:v>
                </c:pt>
                <c:pt idx="4101">
                  <c:v>0.36699999999999999</c:v>
                </c:pt>
                <c:pt idx="4102">
                  <c:v>0.4012</c:v>
                </c:pt>
                <c:pt idx="4103">
                  <c:v>0.4173</c:v>
                </c:pt>
                <c:pt idx="4104">
                  <c:v>0.3755</c:v>
                </c:pt>
                <c:pt idx="4105">
                  <c:v>0.32640000000000002</c:v>
                </c:pt>
                <c:pt idx="4106">
                  <c:v>0.30830000000000002</c:v>
                </c:pt>
                <c:pt idx="4107">
                  <c:v>0.2974</c:v>
                </c:pt>
                <c:pt idx="4108">
                  <c:v>0.27589999999999998</c:v>
                </c:pt>
                <c:pt idx="4109">
                  <c:v>0.2611</c:v>
                </c:pt>
                <c:pt idx="4110">
                  <c:v>0.247</c:v>
                </c:pt>
                <c:pt idx="4111">
                  <c:v>0.24129999999999999</c:v>
                </c:pt>
                <c:pt idx="4112">
                  <c:v>0.2596</c:v>
                </c:pt>
                <c:pt idx="4113">
                  <c:v>0.25290000000000001</c:v>
                </c:pt>
                <c:pt idx="4114">
                  <c:v>0.23250000000000001</c:v>
                </c:pt>
                <c:pt idx="4115">
                  <c:v>0.22789999999999999</c:v>
                </c:pt>
                <c:pt idx="4116">
                  <c:v>0.22470000000000001</c:v>
                </c:pt>
                <c:pt idx="4117">
                  <c:v>0.214</c:v>
                </c:pt>
                <c:pt idx="4118">
                  <c:v>0.20899999999999999</c:v>
                </c:pt>
                <c:pt idx="4119">
                  <c:v>0.21010000000000001</c:v>
                </c:pt>
                <c:pt idx="4120">
                  <c:v>0.22059999999999999</c:v>
                </c:pt>
                <c:pt idx="4121">
                  <c:v>0.21110000000000001</c:v>
                </c:pt>
                <c:pt idx="4122">
                  <c:v>0.1963</c:v>
                </c:pt>
                <c:pt idx="4123">
                  <c:v>0.1923</c:v>
                </c:pt>
                <c:pt idx="4124">
                  <c:v>0.18720000000000001</c:v>
                </c:pt>
                <c:pt idx="4125">
                  <c:v>0.18160000000000001</c:v>
                </c:pt>
                <c:pt idx="4126">
                  <c:v>0.17929999999999999</c:v>
                </c:pt>
                <c:pt idx="4127">
                  <c:v>0.1827</c:v>
                </c:pt>
                <c:pt idx="4128">
                  <c:v>0.1817</c:v>
                </c:pt>
                <c:pt idx="4129">
                  <c:v>0.17549999999999999</c:v>
                </c:pt>
                <c:pt idx="4130">
                  <c:v>0.21729999999999999</c:v>
                </c:pt>
                <c:pt idx="4131">
                  <c:v>0.2445</c:v>
                </c:pt>
                <c:pt idx="4132">
                  <c:v>0.29599999999999999</c:v>
                </c:pt>
                <c:pt idx="4133">
                  <c:v>0.25040000000000001</c:v>
                </c:pt>
                <c:pt idx="4134">
                  <c:v>0.2263</c:v>
                </c:pt>
                <c:pt idx="4135">
                  <c:v>0.22339999999999999</c:v>
                </c:pt>
                <c:pt idx="4136">
                  <c:v>0.19989999999999999</c:v>
                </c:pt>
                <c:pt idx="4137">
                  <c:v>0.18079999999999999</c:v>
                </c:pt>
                <c:pt idx="4138">
                  <c:v>0.17380000000000001</c:v>
                </c:pt>
                <c:pt idx="4139">
                  <c:v>0.16689999999999999</c:v>
                </c:pt>
                <c:pt idx="4140">
                  <c:v>0.1613</c:v>
                </c:pt>
                <c:pt idx="4141">
                  <c:v>0.15290000000000001</c:v>
                </c:pt>
                <c:pt idx="4142">
                  <c:v>0.14749999999999999</c:v>
                </c:pt>
                <c:pt idx="4143">
                  <c:v>0.14169999999999999</c:v>
                </c:pt>
                <c:pt idx="4144">
                  <c:v>0.14000000000000001</c:v>
                </c:pt>
                <c:pt idx="4145">
                  <c:v>0.13750000000000001</c:v>
                </c:pt>
                <c:pt idx="4146">
                  <c:v>0.13170000000000001</c:v>
                </c:pt>
                <c:pt idx="4147">
                  <c:v>0.1273</c:v>
                </c:pt>
                <c:pt idx="4148">
                  <c:v>0.1217</c:v>
                </c:pt>
                <c:pt idx="4149">
                  <c:v>0.1207</c:v>
                </c:pt>
                <c:pt idx="4150">
                  <c:v>0.1198</c:v>
                </c:pt>
                <c:pt idx="4151">
                  <c:v>0.11749999999999999</c:v>
                </c:pt>
                <c:pt idx="4152">
                  <c:v>0.1168</c:v>
                </c:pt>
                <c:pt idx="4153">
                  <c:v>0.1077</c:v>
                </c:pt>
                <c:pt idx="4154">
                  <c:v>0.1023</c:v>
                </c:pt>
                <c:pt idx="4155">
                  <c:v>0.105</c:v>
                </c:pt>
                <c:pt idx="4156">
                  <c:v>0.1004</c:v>
                </c:pt>
                <c:pt idx="4157">
                  <c:v>0.1002</c:v>
                </c:pt>
                <c:pt idx="4158">
                  <c:v>9.64E-2</c:v>
                </c:pt>
                <c:pt idx="4159">
                  <c:v>9.4700000000000006E-2</c:v>
                </c:pt>
                <c:pt idx="4160">
                  <c:v>8.8400000000000006E-2</c:v>
                </c:pt>
                <c:pt idx="4161">
                  <c:v>0.1057</c:v>
                </c:pt>
                <c:pt idx="4162">
                  <c:v>0.11219999999999999</c:v>
                </c:pt>
                <c:pt idx="4163">
                  <c:v>0.11840000000000001</c:v>
                </c:pt>
                <c:pt idx="4164">
                  <c:v>0.1172</c:v>
                </c:pt>
                <c:pt idx="4165">
                  <c:v>0.113</c:v>
                </c:pt>
                <c:pt idx="4166">
                  <c:v>0.12479999999999999</c:v>
                </c:pt>
                <c:pt idx="4167">
                  <c:v>0.1305</c:v>
                </c:pt>
                <c:pt idx="4168">
                  <c:v>0.1207</c:v>
                </c:pt>
                <c:pt idx="4169">
                  <c:v>0.11609999999999999</c:v>
                </c:pt>
                <c:pt idx="4170">
                  <c:v>0.11360000000000001</c:v>
                </c:pt>
                <c:pt idx="4171">
                  <c:v>0.1103</c:v>
                </c:pt>
                <c:pt idx="4172">
                  <c:v>0.1285</c:v>
                </c:pt>
                <c:pt idx="4173">
                  <c:v>0.1384</c:v>
                </c:pt>
                <c:pt idx="4174">
                  <c:v>0.15129999999999999</c:v>
                </c:pt>
                <c:pt idx="4175">
                  <c:v>0.20680000000000001</c:v>
                </c:pt>
                <c:pt idx="4176">
                  <c:v>0.1835</c:v>
                </c:pt>
                <c:pt idx="4177">
                  <c:v>0.15329999999999999</c:v>
                </c:pt>
                <c:pt idx="4178">
                  <c:v>0.13200000000000001</c:v>
                </c:pt>
                <c:pt idx="4179">
                  <c:v>0.11700000000000001</c:v>
                </c:pt>
                <c:pt idx="4180">
                  <c:v>0.10580000000000001</c:v>
                </c:pt>
                <c:pt idx="4181">
                  <c:v>0.1019</c:v>
                </c:pt>
                <c:pt idx="4182">
                  <c:v>0.1024</c:v>
                </c:pt>
                <c:pt idx="4183">
                  <c:v>9.7000000000000003E-2</c:v>
                </c:pt>
                <c:pt idx="4184">
                  <c:v>8.6999999999999994E-2</c:v>
                </c:pt>
                <c:pt idx="4185">
                  <c:v>8.4699999999999998E-2</c:v>
                </c:pt>
                <c:pt idx="4186">
                  <c:v>8.3099999999999993E-2</c:v>
                </c:pt>
                <c:pt idx="4187">
                  <c:v>8.4199999999999997E-2</c:v>
                </c:pt>
                <c:pt idx="4188">
                  <c:v>7.9399999999999998E-2</c:v>
                </c:pt>
                <c:pt idx="4189">
                  <c:v>7.4999999999999997E-2</c:v>
                </c:pt>
                <c:pt idx="4190">
                  <c:v>8.0299999999999996E-2</c:v>
                </c:pt>
                <c:pt idx="4191">
                  <c:v>8.2500000000000004E-2</c:v>
                </c:pt>
                <c:pt idx="4192">
                  <c:v>7.7499999999999999E-2</c:v>
                </c:pt>
                <c:pt idx="4193">
                  <c:v>7.7899999999999997E-2</c:v>
                </c:pt>
                <c:pt idx="4194">
                  <c:v>7.9100000000000004E-2</c:v>
                </c:pt>
                <c:pt idx="4195">
                  <c:v>7.7499999999999999E-2</c:v>
                </c:pt>
                <c:pt idx="4196">
                  <c:v>7.7499999999999999E-2</c:v>
                </c:pt>
                <c:pt idx="4197">
                  <c:v>7.8799999999999995E-2</c:v>
                </c:pt>
                <c:pt idx="4198">
                  <c:v>7.9100000000000004E-2</c:v>
                </c:pt>
                <c:pt idx="4199">
                  <c:v>7.8299999999999995E-2</c:v>
                </c:pt>
                <c:pt idx="4200">
                  <c:v>7.6799999999999993E-2</c:v>
                </c:pt>
                <c:pt idx="4201">
                  <c:v>7.3499999999999996E-2</c:v>
                </c:pt>
                <c:pt idx="4202">
                  <c:v>6.9500000000000006E-2</c:v>
                </c:pt>
                <c:pt idx="4203">
                  <c:v>6.4299999999999996E-2</c:v>
                </c:pt>
                <c:pt idx="4204">
                  <c:v>5.9900000000000002E-2</c:v>
                </c:pt>
                <c:pt idx="4205">
                  <c:v>5.67E-2</c:v>
                </c:pt>
                <c:pt idx="4206">
                  <c:v>5.5800000000000002E-2</c:v>
                </c:pt>
                <c:pt idx="4207">
                  <c:v>6.2300000000000001E-2</c:v>
                </c:pt>
                <c:pt idx="4208">
                  <c:v>8.0699999999999994E-2</c:v>
                </c:pt>
                <c:pt idx="4209">
                  <c:v>9.1899999999999996E-2</c:v>
                </c:pt>
                <c:pt idx="4210">
                  <c:v>7.9799999999999996E-2</c:v>
                </c:pt>
                <c:pt idx="4211">
                  <c:v>7.1800000000000003E-2</c:v>
                </c:pt>
                <c:pt idx="4212">
                  <c:v>7.46E-2</c:v>
                </c:pt>
                <c:pt idx="4213">
                  <c:v>7.0000000000000007E-2</c:v>
                </c:pt>
                <c:pt idx="4214">
                  <c:v>6.5199999999999994E-2</c:v>
                </c:pt>
                <c:pt idx="4215">
                  <c:v>5.9400000000000001E-2</c:v>
                </c:pt>
                <c:pt idx="4216">
                  <c:v>5.91E-2</c:v>
                </c:pt>
                <c:pt idx="4217">
                  <c:v>6.9199999999999998E-2</c:v>
                </c:pt>
                <c:pt idx="4218">
                  <c:v>6.0100000000000001E-2</c:v>
                </c:pt>
                <c:pt idx="4219">
                  <c:v>6.93E-2</c:v>
                </c:pt>
                <c:pt idx="4220">
                  <c:v>8.1600000000000006E-2</c:v>
                </c:pt>
                <c:pt idx="4221">
                  <c:v>5.1700000000000003E-2</c:v>
                </c:pt>
                <c:pt idx="4222">
                  <c:v>5.3600000000000002E-2</c:v>
                </c:pt>
                <c:pt idx="4223">
                  <c:v>5.3800000000000001E-2</c:v>
                </c:pt>
                <c:pt idx="4224">
                  <c:v>6.3899999999999998E-2</c:v>
                </c:pt>
                <c:pt idx="4225">
                  <c:v>7.1199999999999999E-2</c:v>
                </c:pt>
                <c:pt idx="4226">
                  <c:v>7.1300000000000002E-2</c:v>
                </c:pt>
                <c:pt idx="4227">
                  <c:v>6.1699999999999998E-2</c:v>
                </c:pt>
                <c:pt idx="4228">
                  <c:v>5.4899999999999997E-2</c:v>
                </c:pt>
                <c:pt idx="4229">
                  <c:v>5.7200000000000001E-2</c:v>
                </c:pt>
                <c:pt idx="4230">
                  <c:v>5.6599999999999998E-2</c:v>
                </c:pt>
                <c:pt idx="4231">
                  <c:v>0.1011</c:v>
                </c:pt>
                <c:pt idx="4232">
                  <c:v>0.1263</c:v>
                </c:pt>
                <c:pt idx="4233">
                  <c:v>0.13400000000000001</c:v>
                </c:pt>
                <c:pt idx="4234">
                  <c:v>0.1079</c:v>
                </c:pt>
                <c:pt idx="4235">
                  <c:v>6.7900000000000002E-2</c:v>
                </c:pt>
                <c:pt idx="4236">
                  <c:v>6.4799999999999996E-2</c:v>
                </c:pt>
                <c:pt idx="4237">
                  <c:v>6.3299999999999995E-2</c:v>
                </c:pt>
                <c:pt idx="4238">
                  <c:v>5.9499999999999997E-2</c:v>
                </c:pt>
                <c:pt idx="4239">
                  <c:v>8.8800000000000004E-2</c:v>
                </c:pt>
                <c:pt idx="4240">
                  <c:v>0.1171</c:v>
                </c:pt>
                <c:pt idx="4241">
                  <c:v>0.1192</c:v>
                </c:pt>
                <c:pt idx="4242">
                  <c:v>0.1111</c:v>
                </c:pt>
                <c:pt idx="4243">
                  <c:v>0.1004</c:v>
                </c:pt>
                <c:pt idx="4244">
                  <c:v>8.2500000000000004E-2</c:v>
                </c:pt>
                <c:pt idx="4245">
                  <c:v>6.0999999999999999E-2</c:v>
                </c:pt>
                <c:pt idx="4246">
                  <c:v>6.0900000000000003E-2</c:v>
                </c:pt>
                <c:pt idx="4247">
                  <c:v>6.0699999999999997E-2</c:v>
                </c:pt>
                <c:pt idx="4248">
                  <c:v>5.96E-2</c:v>
                </c:pt>
                <c:pt idx="4249">
                  <c:v>6.0999999999999999E-2</c:v>
                </c:pt>
                <c:pt idx="4250">
                  <c:v>6.1699999999999998E-2</c:v>
                </c:pt>
                <c:pt idx="4251">
                  <c:v>5.91E-2</c:v>
                </c:pt>
                <c:pt idx="4252">
                  <c:v>5.67E-2</c:v>
                </c:pt>
                <c:pt idx="4253">
                  <c:v>5.45E-2</c:v>
                </c:pt>
                <c:pt idx="4254">
                  <c:v>5.1799999999999999E-2</c:v>
                </c:pt>
                <c:pt idx="4255">
                  <c:v>4.99E-2</c:v>
                </c:pt>
                <c:pt idx="4256">
                  <c:v>4.8899999999999999E-2</c:v>
                </c:pt>
                <c:pt idx="4257">
                  <c:v>4.99E-2</c:v>
                </c:pt>
                <c:pt idx="4258">
                  <c:v>5.33E-2</c:v>
                </c:pt>
                <c:pt idx="4259">
                  <c:v>5.33E-2</c:v>
                </c:pt>
                <c:pt idx="4260">
                  <c:v>5.3199999999999997E-2</c:v>
                </c:pt>
                <c:pt idx="4261">
                  <c:v>6.6699999999999995E-2</c:v>
                </c:pt>
                <c:pt idx="4262">
                  <c:v>0.1106</c:v>
                </c:pt>
                <c:pt idx="4263">
                  <c:v>0.1124</c:v>
                </c:pt>
                <c:pt idx="4264">
                  <c:v>0.1229</c:v>
                </c:pt>
                <c:pt idx="4265">
                  <c:v>0.12039999999999999</c:v>
                </c:pt>
                <c:pt idx="4266">
                  <c:v>0.12540000000000001</c:v>
                </c:pt>
                <c:pt idx="4267">
                  <c:v>0.16239999999999999</c:v>
                </c:pt>
                <c:pt idx="4268">
                  <c:v>0.16439999999999999</c:v>
                </c:pt>
                <c:pt idx="4269">
                  <c:v>0.16869999999999999</c:v>
                </c:pt>
                <c:pt idx="4270">
                  <c:v>0.1474</c:v>
                </c:pt>
                <c:pt idx="4271">
                  <c:v>0.1293</c:v>
                </c:pt>
                <c:pt idx="4272">
                  <c:v>0.1207</c:v>
                </c:pt>
                <c:pt idx="4273">
                  <c:v>0.1174</c:v>
                </c:pt>
                <c:pt idx="4274">
                  <c:v>0.1225</c:v>
                </c:pt>
                <c:pt idx="4275">
                  <c:v>0.12640000000000001</c:v>
                </c:pt>
                <c:pt idx="4276">
                  <c:v>0.13639999999999999</c:v>
                </c:pt>
                <c:pt idx="4277">
                  <c:v>0.1404</c:v>
                </c:pt>
                <c:pt idx="4278">
                  <c:v>0.14149999999999999</c:v>
                </c:pt>
                <c:pt idx="4279">
                  <c:v>0.1356</c:v>
                </c:pt>
                <c:pt idx="4280">
                  <c:v>0.12559999999999999</c:v>
                </c:pt>
                <c:pt idx="4281">
                  <c:v>0.11650000000000001</c:v>
                </c:pt>
                <c:pt idx="4282">
                  <c:v>8.1900000000000001E-2</c:v>
                </c:pt>
                <c:pt idx="4283">
                  <c:v>6.3700000000000007E-2</c:v>
                </c:pt>
                <c:pt idx="4284">
                  <c:v>6.4600000000000005E-2</c:v>
                </c:pt>
                <c:pt idx="4285">
                  <c:v>6.3899999999999998E-2</c:v>
                </c:pt>
                <c:pt idx="4286">
                  <c:v>6.3299999999999995E-2</c:v>
                </c:pt>
                <c:pt idx="4287">
                  <c:v>6.59E-2</c:v>
                </c:pt>
                <c:pt idx="4288">
                  <c:v>7.4800000000000005E-2</c:v>
                </c:pt>
                <c:pt idx="4289">
                  <c:v>7.1900000000000006E-2</c:v>
                </c:pt>
                <c:pt idx="4290">
                  <c:v>6.8400000000000002E-2</c:v>
                </c:pt>
                <c:pt idx="4291">
                  <c:v>6.4199999999999993E-2</c:v>
                </c:pt>
                <c:pt idx="4292">
                  <c:v>6.7199999999999996E-2</c:v>
                </c:pt>
                <c:pt idx="4293">
                  <c:v>7.6600000000000001E-2</c:v>
                </c:pt>
                <c:pt idx="4294">
                  <c:v>7.1800000000000003E-2</c:v>
                </c:pt>
                <c:pt idx="4295">
                  <c:v>6.6400000000000001E-2</c:v>
                </c:pt>
                <c:pt idx="4296">
                  <c:v>6.4600000000000005E-2</c:v>
                </c:pt>
                <c:pt idx="4297">
                  <c:v>6.3899999999999998E-2</c:v>
                </c:pt>
                <c:pt idx="4298">
                  <c:v>6.5000000000000002E-2</c:v>
                </c:pt>
                <c:pt idx="4299">
                  <c:v>6.59E-2</c:v>
                </c:pt>
                <c:pt idx="4300">
                  <c:v>8.4500000000000006E-2</c:v>
                </c:pt>
                <c:pt idx="4301">
                  <c:v>0.10589999999999999</c:v>
                </c:pt>
                <c:pt idx="4302">
                  <c:v>0.12230000000000001</c:v>
                </c:pt>
                <c:pt idx="4303">
                  <c:v>0.1056</c:v>
                </c:pt>
                <c:pt idx="4304">
                  <c:v>0.1065</c:v>
                </c:pt>
                <c:pt idx="4305">
                  <c:v>0.1047</c:v>
                </c:pt>
                <c:pt idx="4306">
                  <c:v>0.1167</c:v>
                </c:pt>
                <c:pt idx="4307">
                  <c:v>0.12089999999999999</c:v>
                </c:pt>
                <c:pt idx="4308">
                  <c:v>0.1179</c:v>
                </c:pt>
                <c:pt idx="4309">
                  <c:v>0.1162</c:v>
                </c:pt>
                <c:pt idx="4310">
                  <c:v>0.11509999999999999</c:v>
                </c:pt>
                <c:pt idx="4311">
                  <c:v>0.1142</c:v>
                </c:pt>
                <c:pt idx="4312">
                  <c:v>0.1152</c:v>
                </c:pt>
                <c:pt idx="4313">
                  <c:v>0.15049999999999999</c:v>
                </c:pt>
                <c:pt idx="4314">
                  <c:v>0.31319999999999998</c:v>
                </c:pt>
                <c:pt idx="4315">
                  <c:v>0.35709999999999997</c:v>
                </c:pt>
                <c:pt idx="4316">
                  <c:v>0.30159999999999998</c:v>
                </c:pt>
                <c:pt idx="4317">
                  <c:v>0.32419999999999999</c:v>
                </c:pt>
                <c:pt idx="4318">
                  <c:v>0.28199999999999997</c:v>
                </c:pt>
                <c:pt idx="4319">
                  <c:v>0.27379999999999999</c:v>
                </c:pt>
                <c:pt idx="4320">
                  <c:v>0.34799999999999998</c:v>
                </c:pt>
                <c:pt idx="4321">
                  <c:v>0.39839999999999998</c:v>
                </c:pt>
                <c:pt idx="4322">
                  <c:v>0.31759999999999999</c:v>
                </c:pt>
                <c:pt idx="4323">
                  <c:v>0.2712</c:v>
                </c:pt>
                <c:pt idx="4324">
                  <c:v>0.2258</c:v>
                </c:pt>
                <c:pt idx="4325">
                  <c:v>0.20630000000000001</c:v>
                </c:pt>
                <c:pt idx="4326">
                  <c:v>0.17780000000000001</c:v>
                </c:pt>
                <c:pt idx="4327">
                  <c:v>0.16250000000000001</c:v>
                </c:pt>
                <c:pt idx="4328">
                  <c:v>0.19040000000000001</c:v>
                </c:pt>
                <c:pt idx="4329">
                  <c:v>0.2051</c:v>
                </c:pt>
                <c:pt idx="4330">
                  <c:v>0.186</c:v>
                </c:pt>
                <c:pt idx="4331">
                  <c:v>0.1789</c:v>
                </c:pt>
                <c:pt idx="4332">
                  <c:v>0.28689999999999999</c:v>
                </c:pt>
                <c:pt idx="4333">
                  <c:v>0.32400000000000001</c:v>
                </c:pt>
                <c:pt idx="4334">
                  <c:v>0.29399999999999998</c:v>
                </c:pt>
                <c:pt idx="4335">
                  <c:v>0.25209999999999999</c:v>
                </c:pt>
                <c:pt idx="4336">
                  <c:v>0.21049999999999999</c:v>
                </c:pt>
                <c:pt idx="4337">
                  <c:v>0.19</c:v>
                </c:pt>
                <c:pt idx="4338">
                  <c:v>0.17530000000000001</c:v>
                </c:pt>
                <c:pt idx="4339">
                  <c:v>0.1636</c:v>
                </c:pt>
                <c:pt idx="4340">
                  <c:v>0.1925</c:v>
                </c:pt>
                <c:pt idx="4341">
                  <c:v>0.25929999999999997</c:v>
                </c:pt>
                <c:pt idx="4342">
                  <c:v>0.224</c:v>
                </c:pt>
                <c:pt idx="4343">
                  <c:v>0.19159999999999999</c:v>
                </c:pt>
                <c:pt idx="4344">
                  <c:v>0.17979999999999999</c:v>
                </c:pt>
                <c:pt idx="4345">
                  <c:v>0.1691</c:v>
                </c:pt>
                <c:pt idx="4346">
                  <c:v>0.15939999999999999</c:v>
                </c:pt>
                <c:pt idx="4347">
                  <c:v>0.1449</c:v>
                </c:pt>
                <c:pt idx="4348">
                  <c:v>0.1265</c:v>
                </c:pt>
                <c:pt idx="4349">
                  <c:v>0.12520000000000001</c:v>
                </c:pt>
                <c:pt idx="4350">
                  <c:v>0.17249999999999999</c:v>
                </c:pt>
                <c:pt idx="4351">
                  <c:v>0.17760000000000001</c:v>
                </c:pt>
                <c:pt idx="4352">
                  <c:v>0.15459999999999999</c:v>
                </c:pt>
                <c:pt idx="4353">
                  <c:v>0.1467</c:v>
                </c:pt>
                <c:pt idx="4354">
                  <c:v>0.14710000000000001</c:v>
                </c:pt>
                <c:pt idx="4355">
                  <c:v>0.1454</c:v>
                </c:pt>
                <c:pt idx="4356">
                  <c:v>0.13830000000000001</c:v>
                </c:pt>
                <c:pt idx="4357">
                  <c:v>0.1308</c:v>
                </c:pt>
                <c:pt idx="4358">
                  <c:v>0.15490000000000001</c:v>
                </c:pt>
                <c:pt idx="4359">
                  <c:v>0.17399999999999999</c:v>
                </c:pt>
                <c:pt idx="4360">
                  <c:v>0.18429999999999999</c:v>
                </c:pt>
                <c:pt idx="4361">
                  <c:v>0.16689999999999999</c:v>
                </c:pt>
                <c:pt idx="4362">
                  <c:v>0.21940000000000001</c:v>
                </c:pt>
                <c:pt idx="4363">
                  <c:v>0.38379999999999997</c:v>
                </c:pt>
                <c:pt idx="4364">
                  <c:v>0.71260000000000001</c:v>
                </c:pt>
                <c:pt idx="4365">
                  <c:v>0.88460000000000005</c:v>
                </c:pt>
                <c:pt idx="4366">
                  <c:v>0.91210000000000002</c:v>
                </c:pt>
                <c:pt idx="4367">
                  <c:v>1.0415000000000001</c:v>
                </c:pt>
                <c:pt idx="4368">
                  <c:v>0.86629999999999996</c:v>
                </c:pt>
                <c:pt idx="4369">
                  <c:v>0.63580000000000003</c:v>
                </c:pt>
                <c:pt idx="4370">
                  <c:v>0.48309999999999997</c:v>
                </c:pt>
                <c:pt idx="4371">
                  <c:v>0.37919999999999998</c:v>
                </c:pt>
                <c:pt idx="4372">
                  <c:v>0.31659999999999999</c:v>
                </c:pt>
                <c:pt idx="4373">
                  <c:v>0.23139999999999999</c:v>
                </c:pt>
                <c:pt idx="4374">
                  <c:v>0.2029</c:v>
                </c:pt>
                <c:pt idx="4375">
                  <c:v>0.185</c:v>
                </c:pt>
                <c:pt idx="4376">
                  <c:v>0.16769999999999999</c:v>
                </c:pt>
                <c:pt idx="4377">
                  <c:v>0.14410000000000001</c:v>
                </c:pt>
                <c:pt idx="4378">
                  <c:v>0.13830000000000001</c:v>
                </c:pt>
                <c:pt idx="4379">
                  <c:v>0.13980000000000001</c:v>
                </c:pt>
                <c:pt idx="4380">
                  <c:v>0.1575</c:v>
                </c:pt>
                <c:pt idx="4381">
                  <c:v>0.1772</c:v>
                </c:pt>
                <c:pt idx="4382">
                  <c:v>0.15279999999999999</c:v>
                </c:pt>
                <c:pt idx="4383">
                  <c:v>0.13689999999999999</c:v>
                </c:pt>
                <c:pt idx="4384">
                  <c:v>0.20899999999999999</c:v>
                </c:pt>
                <c:pt idx="4385">
                  <c:v>0.43390000000000001</c:v>
                </c:pt>
                <c:pt idx="4386">
                  <c:v>0.41620000000000001</c:v>
                </c:pt>
                <c:pt idx="4387">
                  <c:v>0.50570000000000004</c:v>
                </c:pt>
                <c:pt idx="4388">
                  <c:v>0.72699999999999998</c:v>
                </c:pt>
                <c:pt idx="4389">
                  <c:v>0.55530000000000002</c:v>
                </c:pt>
                <c:pt idx="4390">
                  <c:v>0.4612</c:v>
                </c:pt>
                <c:pt idx="4391">
                  <c:v>0.41089999999999999</c:v>
                </c:pt>
                <c:pt idx="4392">
                  <c:v>0.37240000000000001</c:v>
                </c:pt>
                <c:pt idx="4393">
                  <c:v>0.31759999999999999</c:v>
                </c:pt>
                <c:pt idx="4394">
                  <c:v>0.25700000000000001</c:v>
                </c:pt>
                <c:pt idx="4395">
                  <c:v>0.21279999999999999</c:v>
                </c:pt>
                <c:pt idx="4396">
                  <c:v>0.18690000000000001</c:v>
                </c:pt>
                <c:pt idx="4397">
                  <c:v>0.17519999999999999</c:v>
                </c:pt>
                <c:pt idx="4398">
                  <c:v>0.15640000000000001</c:v>
                </c:pt>
                <c:pt idx="4399">
                  <c:v>0.14360000000000001</c:v>
                </c:pt>
                <c:pt idx="4400">
                  <c:v>0.1512</c:v>
                </c:pt>
                <c:pt idx="4401">
                  <c:v>0.1525</c:v>
                </c:pt>
                <c:pt idx="4402">
                  <c:v>0.15659999999999999</c:v>
                </c:pt>
                <c:pt idx="4403">
                  <c:v>0.1618</c:v>
                </c:pt>
                <c:pt idx="4404">
                  <c:v>0.17</c:v>
                </c:pt>
                <c:pt idx="4405">
                  <c:v>0.1789</c:v>
                </c:pt>
                <c:pt idx="4406">
                  <c:v>0.2298</c:v>
                </c:pt>
                <c:pt idx="4407">
                  <c:v>0.2712</c:v>
                </c:pt>
                <c:pt idx="4408">
                  <c:v>0.35149999999999998</c:v>
                </c:pt>
                <c:pt idx="4409">
                  <c:v>0.36120000000000002</c:v>
                </c:pt>
                <c:pt idx="4410">
                  <c:v>0.34189999999999998</c:v>
                </c:pt>
                <c:pt idx="4411">
                  <c:v>0.33289999999999997</c:v>
                </c:pt>
                <c:pt idx="4412">
                  <c:v>0.34060000000000001</c:v>
                </c:pt>
                <c:pt idx="4413">
                  <c:v>0.34599999999999997</c:v>
                </c:pt>
                <c:pt idx="4414">
                  <c:v>0.35289999999999999</c:v>
                </c:pt>
                <c:pt idx="4415">
                  <c:v>0.3584</c:v>
                </c:pt>
                <c:pt idx="4416">
                  <c:v>0.35320000000000001</c:v>
                </c:pt>
                <c:pt idx="4417">
                  <c:v>0.35320000000000001</c:v>
                </c:pt>
                <c:pt idx="4418">
                  <c:v>0.34089999999999998</c:v>
                </c:pt>
                <c:pt idx="4419">
                  <c:v>0.53</c:v>
                </c:pt>
                <c:pt idx="4420">
                  <c:v>0.89200000000000002</c:v>
                </c:pt>
                <c:pt idx="4421">
                  <c:v>1.0415000000000001</c:v>
                </c:pt>
                <c:pt idx="4422">
                  <c:v>1.2163999999999999</c:v>
                </c:pt>
                <c:pt idx="4423">
                  <c:v>1.0758000000000001</c:v>
                </c:pt>
                <c:pt idx="4424">
                  <c:v>1.0207999999999999</c:v>
                </c:pt>
                <c:pt idx="4425">
                  <c:v>1.3059000000000001</c:v>
                </c:pt>
                <c:pt idx="4426">
                  <c:v>1.3429</c:v>
                </c:pt>
                <c:pt idx="4427">
                  <c:v>1.2172000000000001</c:v>
                </c:pt>
                <c:pt idx="4428">
                  <c:v>1.0745</c:v>
                </c:pt>
                <c:pt idx="4429">
                  <c:v>0.95940000000000003</c:v>
                </c:pt>
                <c:pt idx="4430">
                  <c:v>0.86129999999999995</c:v>
                </c:pt>
                <c:pt idx="4431">
                  <c:v>0.8004</c:v>
                </c:pt>
                <c:pt idx="4432">
                  <c:v>0.75880000000000003</c:v>
                </c:pt>
                <c:pt idx="4433">
                  <c:v>0.75019999999999998</c:v>
                </c:pt>
                <c:pt idx="4434">
                  <c:v>0.71330000000000005</c:v>
                </c:pt>
                <c:pt idx="4435">
                  <c:v>0.68940000000000001</c:v>
                </c:pt>
                <c:pt idx="4436">
                  <c:v>0.6774</c:v>
                </c:pt>
                <c:pt idx="4437">
                  <c:v>0.65410000000000001</c:v>
                </c:pt>
                <c:pt idx="4438">
                  <c:v>0.62890000000000001</c:v>
                </c:pt>
                <c:pt idx="4439">
                  <c:v>0.61929999999999996</c:v>
                </c:pt>
                <c:pt idx="4440">
                  <c:v>0.60719999999999996</c:v>
                </c:pt>
                <c:pt idx="4441">
                  <c:v>0.59379999999999999</c:v>
                </c:pt>
                <c:pt idx="4442">
                  <c:v>0.5806</c:v>
                </c:pt>
                <c:pt idx="4443">
                  <c:v>0.57930000000000004</c:v>
                </c:pt>
                <c:pt idx="4444">
                  <c:v>0.56879999999999997</c:v>
                </c:pt>
                <c:pt idx="4445">
                  <c:v>0.55310000000000004</c:v>
                </c:pt>
                <c:pt idx="4446">
                  <c:v>0.53869999999999996</c:v>
                </c:pt>
                <c:pt idx="4447">
                  <c:v>0.52470000000000006</c:v>
                </c:pt>
                <c:pt idx="4448">
                  <c:v>0.52510000000000001</c:v>
                </c:pt>
                <c:pt idx="4449">
                  <c:v>0.53520000000000001</c:v>
                </c:pt>
                <c:pt idx="4450">
                  <c:v>0.5514</c:v>
                </c:pt>
                <c:pt idx="4451">
                  <c:v>0.55179999999999996</c:v>
                </c:pt>
                <c:pt idx="4452">
                  <c:v>0.55300000000000005</c:v>
                </c:pt>
                <c:pt idx="4453">
                  <c:v>0.625</c:v>
                </c:pt>
                <c:pt idx="4454">
                  <c:v>0.65710000000000002</c:v>
                </c:pt>
                <c:pt idx="4455">
                  <c:v>0.89659999999999995</c:v>
                </c:pt>
                <c:pt idx="4456">
                  <c:v>0.88280000000000003</c:v>
                </c:pt>
                <c:pt idx="4457">
                  <c:v>0.76180000000000003</c:v>
                </c:pt>
                <c:pt idx="4458">
                  <c:v>0.67900000000000005</c:v>
                </c:pt>
                <c:pt idx="4459">
                  <c:v>0.65549999999999997</c:v>
                </c:pt>
                <c:pt idx="4460">
                  <c:v>0.56010000000000004</c:v>
                </c:pt>
                <c:pt idx="4461">
                  <c:v>0.70409999999999995</c:v>
                </c:pt>
                <c:pt idx="4462">
                  <c:v>0.71209999999999996</c:v>
                </c:pt>
                <c:pt idx="4463">
                  <c:v>0.64780000000000004</c:v>
                </c:pt>
                <c:pt idx="4464">
                  <c:v>0.60389999999999999</c:v>
                </c:pt>
                <c:pt idx="4465">
                  <c:v>0.60660000000000003</c:v>
                </c:pt>
                <c:pt idx="4466">
                  <c:v>0.6462</c:v>
                </c:pt>
                <c:pt idx="4467">
                  <c:v>0.69620000000000004</c:v>
                </c:pt>
                <c:pt idx="4468">
                  <c:v>0.63719999999999999</c:v>
                </c:pt>
                <c:pt idx="4469">
                  <c:v>0.59119999999999995</c:v>
                </c:pt>
                <c:pt idx="4470">
                  <c:v>0.62670000000000003</c:v>
                </c:pt>
                <c:pt idx="4471">
                  <c:v>0.74119999999999997</c:v>
                </c:pt>
                <c:pt idx="4472">
                  <c:v>0.70099999999999996</c:v>
                </c:pt>
                <c:pt idx="4473">
                  <c:v>0.69269999999999998</c:v>
                </c:pt>
                <c:pt idx="4474">
                  <c:v>0.62780000000000002</c:v>
                </c:pt>
                <c:pt idx="4475">
                  <c:v>0.55479999999999996</c:v>
                </c:pt>
                <c:pt idx="4476">
                  <c:v>0.48780000000000001</c:v>
                </c:pt>
                <c:pt idx="4477">
                  <c:v>0.45240000000000002</c:v>
                </c:pt>
                <c:pt idx="4478">
                  <c:v>0.42680000000000001</c:v>
                </c:pt>
                <c:pt idx="4479">
                  <c:v>0.4249</c:v>
                </c:pt>
                <c:pt idx="4480">
                  <c:v>0.44059999999999999</c:v>
                </c:pt>
                <c:pt idx="4481">
                  <c:v>0.40720000000000001</c:v>
                </c:pt>
                <c:pt idx="4482">
                  <c:v>0.38290000000000002</c:v>
                </c:pt>
                <c:pt idx="4483">
                  <c:v>0.35310000000000002</c:v>
                </c:pt>
                <c:pt idx="4484">
                  <c:v>0.32440000000000002</c:v>
                </c:pt>
                <c:pt idx="4485">
                  <c:v>0.29160000000000003</c:v>
                </c:pt>
                <c:pt idx="4486">
                  <c:v>0.2722</c:v>
                </c:pt>
                <c:pt idx="4487">
                  <c:v>0.30659999999999998</c:v>
                </c:pt>
                <c:pt idx="4488">
                  <c:v>0.35809999999999997</c:v>
                </c:pt>
                <c:pt idx="4489">
                  <c:v>0.31380000000000002</c:v>
                </c:pt>
                <c:pt idx="4490">
                  <c:v>0.39739999999999998</c:v>
                </c:pt>
                <c:pt idx="4491">
                  <c:v>0.4587</c:v>
                </c:pt>
                <c:pt idx="4492">
                  <c:v>0.45329999999999998</c:v>
                </c:pt>
                <c:pt idx="4493">
                  <c:v>0.39269999999999999</c:v>
                </c:pt>
                <c:pt idx="4494">
                  <c:v>0.35560000000000003</c:v>
                </c:pt>
                <c:pt idx="4495">
                  <c:v>0.32250000000000001</c:v>
                </c:pt>
                <c:pt idx="4496">
                  <c:v>0.29270000000000002</c:v>
                </c:pt>
                <c:pt idx="4497">
                  <c:v>0.31009999999999999</c:v>
                </c:pt>
                <c:pt idx="4498">
                  <c:v>0.42</c:v>
                </c:pt>
                <c:pt idx="4499">
                  <c:v>0.42349999999999999</c:v>
                </c:pt>
                <c:pt idx="4500">
                  <c:v>0.50319999999999998</c:v>
                </c:pt>
                <c:pt idx="4501">
                  <c:v>0.64319999999999999</c:v>
                </c:pt>
                <c:pt idx="4502">
                  <c:v>0.55249999999999999</c:v>
                </c:pt>
                <c:pt idx="4503">
                  <c:v>0.47199999999999998</c:v>
                </c:pt>
                <c:pt idx="4504">
                  <c:v>0.40260000000000001</c:v>
                </c:pt>
                <c:pt idx="4505">
                  <c:v>0.37109999999999999</c:v>
                </c:pt>
                <c:pt idx="4506">
                  <c:v>0.33160000000000001</c:v>
                </c:pt>
                <c:pt idx="4507">
                  <c:v>0.28420000000000001</c:v>
                </c:pt>
                <c:pt idx="4508">
                  <c:v>0.2545</c:v>
                </c:pt>
                <c:pt idx="4509">
                  <c:v>0.2293</c:v>
                </c:pt>
                <c:pt idx="4510">
                  <c:v>0.21920000000000001</c:v>
                </c:pt>
                <c:pt idx="4511">
                  <c:v>0.20710000000000001</c:v>
                </c:pt>
                <c:pt idx="4512">
                  <c:v>0.1981</c:v>
                </c:pt>
                <c:pt idx="4513">
                  <c:v>0.19289999999999999</c:v>
                </c:pt>
                <c:pt idx="4514">
                  <c:v>0.18509999999999999</c:v>
                </c:pt>
                <c:pt idx="4515">
                  <c:v>0.17829999999999999</c:v>
                </c:pt>
                <c:pt idx="4516">
                  <c:v>0.17249999999999999</c:v>
                </c:pt>
                <c:pt idx="4517">
                  <c:v>0.16930000000000001</c:v>
                </c:pt>
                <c:pt idx="4518">
                  <c:v>0.17100000000000001</c:v>
                </c:pt>
                <c:pt idx="4519">
                  <c:v>0.18970000000000001</c:v>
                </c:pt>
                <c:pt idx="4520">
                  <c:v>0.1792</c:v>
                </c:pt>
                <c:pt idx="4521">
                  <c:v>0.16819999999999999</c:v>
                </c:pt>
                <c:pt idx="4522">
                  <c:v>0.15920000000000001</c:v>
                </c:pt>
                <c:pt idx="4523">
                  <c:v>0.16139999999999999</c:v>
                </c:pt>
                <c:pt idx="4524">
                  <c:v>0.16400000000000001</c:v>
                </c:pt>
                <c:pt idx="4525">
                  <c:v>0.15859999999999999</c:v>
                </c:pt>
                <c:pt idx="4526">
                  <c:v>0.15359999999999999</c:v>
                </c:pt>
                <c:pt idx="4527">
                  <c:v>0.14910000000000001</c:v>
                </c:pt>
                <c:pt idx="4528">
                  <c:v>0.1469</c:v>
                </c:pt>
                <c:pt idx="4529">
                  <c:v>0.14419999999999999</c:v>
                </c:pt>
                <c:pt idx="4530">
                  <c:v>0.1409</c:v>
                </c:pt>
                <c:pt idx="4531">
                  <c:v>0.14630000000000001</c:v>
                </c:pt>
                <c:pt idx="4532">
                  <c:v>0.13700000000000001</c:v>
                </c:pt>
                <c:pt idx="4533">
                  <c:v>0.13300000000000001</c:v>
                </c:pt>
                <c:pt idx="4534">
                  <c:v>0.13159999999999999</c:v>
                </c:pt>
                <c:pt idx="4535">
                  <c:v>0.1396</c:v>
                </c:pt>
                <c:pt idx="4536">
                  <c:v>0.15509999999999999</c:v>
                </c:pt>
                <c:pt idx="4537">
                  <c:v>0.1492</c:v>
                </c:pt>
                <c:pt idx="4538">
                  <c:v>0.1363</c:v>
                </c:pt>
                <c:pt idx="4539">
                  <c:v>0.1353</c:v>
                </c:pt>
                <c:pt idx="4540">
                  <c:v>0.14180000000000001</c:v>
                </c:pt>
                <c:pt idx="4541">
                  <c:v>0.1361</c:v>
                </c:pt>
                <c:pt idx="4542">
                  <c:v>0.126</c:v>
                </c:pt>
                <c:pt idx="4543">
                  <c:v>0.11849999999999999</c:v>
                </c:pt>
                <c:pt idx="4544">
                  <c:v>0.11360000000000001</c:v>
                </c:pt>
                <c:pt idx="4545">
                  <c:v>0.1087</c:v>
                </c:pt>
                <c:pt idx="4546">
                  <c:v>0.1066</c:v>
                </c:pt>
                <c:pt idx="4547">
                  <c:v>0.1043</c:v>
                </c:pt>
                <c:pt idx="4548">
                  <c:v>0.1009</c:v>
                </c:pt>
                <c:pt idx="4549">
                  <c:v>0.1065</c:v>
                </c:pt>
                <c:pt idx="4550">
                  <c:v>0.10680000000000001</c:v>
                </c:pt>
                <c:pt idx="4551">
                  <c:v>9.7900000000000001E-2</c:v>
                </c:pt>
                <c:pt idx="4552">
                  <c:v>8.9899999999999994E-2</c:v>
                </c:pt>
                <c:pt idx="4553">
                  <c:v>8.7800000000000003E-2</c:v>
                </c:pt>
                <c:pt idx="4554">
                  <c:v>8.6300000000000002E-2</c:v>
                </c:pt>
                <c:pt idx="4555">
                  <c:v>8.3900000000000002E-2</c:v>
                </c:pt>
                <c:pt idx="4556">
                  <c:v>7.9799999999999996E-2</c:v>
                </c:pt>
                <c:pt idx="4557">
                  <c:v>7.4999999999999997E-2</c:v>
                </c:pt>
                <c:pt idx="4558">
                  <c:v>7.3200000000000001E-2</c:v>
                </c:pt>
                <c:pt idx="4559">
                  <c:v>7.1599999999999997E-2</c:v>
                </c:pt>
                <c:pt idx="4560">
                  <c:v>7.0599999999999996E-2</c:v>
                </c:pt>
                <c:pt idx="4561">
                  <c:v>7.0300000000000001E-2</c:v>
                </c:pt>
                <c:pt idx="4562">
                  <c:v>6.8500000000000005E-2</c:v>
                </c:pt>
                <c:pt idx="4563">
                  <c:v>6.83E-2</c:v>
                </c:pt>
                <c:pt idx="4564">
                  <c:v>6.7500000000000004E-2</c:v>
                </c:pt>
                <c:pt idx="4565">
                  <c:v>6.2300000000000001E-2</c:v>
                </c:pt>
                <c:pt idx="4566">
                  <c:v>5.96E-2</c:v>
                </c:pt>
                <c:pt idx="4567">
                  <c:v>5.9200000000000003E-2</c:v>
                </c:pt>
                <c:pt idx="4568">
                  <c:v>5.5800000000000002E-2</c:v>
                </c:pt>
                <c:pt idx="4569">
                  <c:v>5.3100000000000001E-2</c:v>
                </c:pt>
                <c:pt idx="4570">
                  <c:v>4.9500000000000002E-2</c:v>
                </c:pt>
                <c:pt idx="4571">
                  <c:v>8.3699999999999997E-2</c:v>
                </c:pt>
                <c:pt idx="4572">
                  <c:v>9.8400000000000001E-2</c:v>
                </c:pt>
                <c:pt idx="4573">
                  <c:v>8.4599999999999995E-2</c:v>
                </c:pt>
                <c:pt idx="4574">
                  <c:v>0.1444</c:v>
                </c:pt>
                <c:pt idx="4575">
                  <c:v>0.27889999999999998</c:v>
                </c:pt>
                <c:pt idx="4576">
                  <c:v>0.29449999999999998</c:v>
                </c:pt>
                <c:pt idx="4577">
                  <c:v>0.24679999999999999</c:v>
                </c:pt>
                <c:pt idx="4578">
                  <c:v>0.16289999999999999</c:v>
                </c:pt>
                <c:pt idx="4579">
                  <c:v>0.1187</c:v>
                </c:pt>
                <c:pt idx="4580">
                  <c:v>9.5899999999999999E-2</c:v>
                </c:pt>
                <c:pt idx="4581">
                  <c:v>8.1000000000000003E-2</c:v>
                </c:pt>
                <c:pt idx="4582">
                  <c:v>7.6799999999999993E-2</c:v>
                </c:pt>
                <c:pt idx="4583">
                  <c:v>7.9899999999999999E-2</c:v>
                </c:pt>
                <c:pt idx="4584">
                  <c:v>6.9500000000000006E-2</c:v>
                </c:pt>
                <c:pt idx="4585">
                  <c:v>6.9400000000000003E-2</c:v>
                </c:pt>
                <c:pt idx="4586">
                  <c:v>6.9099999999999995E-2</c:v>
                </c:pt>
                <c:pt idx="4587">
                  <c:v>7.2700000000000001E-2</c:v>
                </c:pt>
                <c:pt idx="4588">
                  <c:v>6.8599999999999994E-2</c:v>
                </c:pt>
                <c:pt idx="4589">
                  <c:v>6.4399999999999999E-2</c:v>
                </c:pt>
                <c:pt idx="4590">
                  <c:v>6.0400000000000002E-2</c:v>
                </c:pt>
                <c:pt idx="4591">
                  <c:v>6.13E-2</c:v>
                </c:pt>
                <c:pt idx="4592">
                  <c:v>6.4600000000000005E-2</c:v>
                </c:pt>
                <c:pt idx="4593">
                  <c:v>6.5199999999999994E-2</c:v>
                </c:pt>
                <c:pt idx="4594">
                  <c:v>6.4399999999999999E-2</c:v>
                </c:pt>
                <c:pt idx="4595">
                  <c:v>5.9900000000000002E-2</c:v>
                </c:pt>
                <c:pt idx="4596">
                  <c:v>5.5300000000000002E-2</c:v>
                </c:pt>
                <c:pt idx="4597">
                  <c:v>5.4899999999999997E-2</c:v>
                </c:pt>
                <c:pt idx="4598">
                  <c:v>5.5899999999999998E-2</c:v>
                </c:pt>
                <c:pt idx="4599">
                  <c:v>7.3400000000000007E-2</c:v>
                </c:pt>
                <c:pt idx="4600">
                  <c:v>7.4800000000000005E-2</c:v>
                </c:pt>
                <c:pt idx="4601">
                  <c:v>0.1903</c:v>
                </c:pt>
                <c:pt idx="4602">
                  <c:v>0.2258</c:v>
                </c:pt>
                <c:pt idx="4603">
                  <c:v>0.21290000000000001</c:v>
                </c:pt>
                <c:pt idx="4604">
                  <c:v>0.17030000000000001</c:v>
                </c:pt>
                <c:pt idx="4605">
                  <c:v>0.1774</c:v>
                </c:pt>
                <c:pt idx="4606">
                  <c:v>0.2475</c:v>
                </c:pt>
                <c:pt idx="4607">
                  <c:v>0.92410000000000003</c:v>
                </c:pt>
                <c:pt idx="4608">
                  <c:v>0.79100000000000004</c:v>
                </c:pt>
                <c:pt idx="4609">
                  <c:v>0.5464</c:v>
                </c:pt>
                <c:pt idx="4610">
                  <c:v>0.40749999999999997</c:v>
                </c:pt>
                <c:pt idx="4611">
                  <c:v>0.33079999999999998</c:v>
                </c:pt>
                <c:pt idx="4612">
                  <c:v>0.27600000000000002</c:v>
                </c:pt>
                <c:pt idx="4613">
                  <c:v>0.24640000000000001</c:v>
                </c:pt>
                <c:pt idx="4614">
                  <c:v>0.23089999999999999</c:v>
                </c:pt>
                <c:pt idx="4615">
                  <c:v>0.21490000000000001</c:v>
                </c:pt>
                <c:pt idx="4616">
                  <c:v>0.1477</c:v>
                </c:pt>
                <c:pt idx="4617">
                  <c:v>6.9400000000000003E-2</c:v>
                </c:pt>
                <c:pt idx="4618">
                  <c:v>6.7199999999999996E-2</c:v>
                </c:pt>
                <c:pt idx="4619">
                  <c:v>6.4699999999999994E-2</c:v>
                </c:pt>
                <c:pt idx="4620">
                  <c:v>6.2E-2</c:v>
                </c:pt>
                <c:pt idx="4621">
                  <c:v>7.7299999999999994E-2</c:v>
                </c:pt>
                <c:pt idx="4622">
                  <c:v>7.8899999999999998E-2</c:v>
                </c:pt>
                <c:pt idx="4623">
                  <c:v>7.5200000000000003E-2</c:v>
                </c:pt>
                <c:pt idx="4624">
                  <c:v>6.7799999999999999E-2</c:v>
                </c:pt>
                <c:pt idx="4625">
                  <c:v>6.1899999999999997E-2</c:v>
                </c:pt>
                <c:pt idx="4626">
                  <c:v>5.9900000000000002E-2</c:v>
                </c:pt>
                <c:pt idx="4627">
                  <c:v>5.5199999999999999E-2</c:v>
                </c:pt>
                <c:pt idx="4628">
                  <c:v>5.4699999999999999E-2</c:v>
                </c:pt>
                <c:pt idx="4629">
                  <c:v>7.0199999999999999E-2</c:v>
                </c:pt>
                <c:pt idx="4630">
                  <c:v>6.8900000000000003E-2</c:v>
                </c:pt>
                <c:pt idx="4631">
                  <c:v>6.4500000000000002E-2</c:v>
                </c:pt>
                <c:pt idx="4632">
                  <c:v>6.1600000000000002E-2</c:v>
                </c:pt>
                <c:pt idx="4633">
                  <c:v>0.1343</c:v>
                </c:pt>
                <c:pt idx="4634">
                  <c:v>0.14410000000000001</c:v>
                </c:pt>
                <c:pt idx="4635">
                  <c:v>0.1227</c:v>
                </c:pt>
                <c:pt idx="4636">
                  <c:v>0.1022</c:v>
                </c:pt>
                <c:pt idx="4637">
                  <c:v>0.10009999999999999</c:v>
                </c:pt>
                <c:pt idx="4638">
                  <c:v>0.12</c:v>
                </c:pt>
                <c:pt idx="4639">
                  <c:v>0.129</c:v>
                </c:pt>
                <c:pt idx="4640">
                  <c:v>0.122</c:v>
                </c:pt>
                <c:pt idx="4641">
                  <c:v>0.1147</c:v>
                </c:pt>
                <c:pt idx="4642">
                  <c:v>0.10970000000000001</c:v>
                </c:pt>
                <c:pt idx="4643">
                  <c:v>0.1222</c:v>
                </c:pt>
                <c:pt idx="4644">
                  <c:v>0.152</c:v>
                </c:pt>
                <c:pt idx="4645">
                  <c:v>0.1545</c:v>
                </c:pt>
                <c:pt idx="4646">
                  <c:v>0.34350000000000003</c:v>
                </c:pt>
                <c:pt idx="4647">
                  <c:v>0.33950000000000002</c:v>
                </c:pt>
                <c:pt idx="4648">
                  <c:v>0.30669999999999997</c:v>
                </c:pt>
                <c:pt idx="4649">
                  <c:v>0.26229999999999998</c:v>
                </c:pt>
                <c:pt idx="4650">
                  <c:v>0.26250000000000001</c:v>
                </c:pt>
                <c:pt idx="4651">
                  <c:v>0.35489999999999999</c:v>
                </c:pt>
                <c:pt idx="4652">
                  <c:v>0.308</c:v>
                </c:pt>
                <c:pt idx="4653">
                  <c:v>0.2702</c:v>
                </c:pt>
                <c:pt idx="4654">
                  <c:v>0.23649999999999999</c:v>
                </c:pt>
                <c:pt idx="4655">
                  <c:v>0.2361</c:v>
                </c:pt>
                <c:pt idx="4656">
                  <c:v>0.27710000000000001</c:v>
                </c:pt>
                <c:pt idx="4657">
                  <c:v>0.31009999999999999</c:v>
                </c:pt>
                <c:pt idx="4658">
                  <c:v>0.31719999999999998</c:v>
                </c:pt>
                <c:pt idx="4659">
                  <c:v>0.33800000000000002</c:v>
                </c:pt>
                <c:pt idx="4660">
                  <c:v>0.55400000000000005</c:v>
                </c:pt>
                <c:pt idx="4661">
                  <c:v>0.53010000000000002</c:v>
                </c:pt>
                <c:pt idx="4662">
                  <c:v>0.44619999999999999</c:v>
                </c:pt>
                <c:pt idx="4663">
                  <c:v>0.38090000000000002</c:v>
                </c:pt>
                <c:pt idx="4664">
                  <c:v>0.34010000000000001</c:v>
                </c:pt>
                <c:pt idx="4665">
                  <c:v>0.3125</c:v>
                </c:pt>
                <c:pt idx="4666">
                  <c:v>0.317</c:v>
                </c:pt>
                <c:pt idx="4667">
                  <c:v>0.29459999999999997</c:v>
                </c:pt>
                <c:pt idx="4668">
                  <c:v>0.26190000000000002</c:v>
                </c:pt>
                <c:pt idx="4669">
                  <c:v>0.23899999999999999</c:v>
                </c:pt>
                <c:pt idx="4670">
                  <c:v>0.22489999999999999</c:v>
                </c:pt>
                <c:pt idx="4671">
                  <c:v>0.21060000000000001</c:v>
                </c:pt>
                <c:pt idx="4672">
                  <c:v>0.18859999999999999</c:v>
                </c:pt>
                <c:pt idx="4673">
                  <c:v>0.1729</c:v>
                </c:pt>
                <c:pt idx="4674">
                  <c:v>0.1615</c:v>
                </c:pt>
                <c:pt idx="4675">
                  <c:v>0.14929999999999999</c:v>
                </c:pt>
                <c:pt idx="4676">
                  <c:v>0.1419</c:v>
                </c:pt>
                <c:pt idx="4677">
                  <c:v>0.1336</c:v>
                </c:pt>
                <c:pt idx="4678">
                  <c:v>0.12620000000000001</c:v>
                </c:pt>
                <c:pt idx="4679">
                  <c:v>0.12089999999999999</c:v>
                </c:pt>
                <c:pt idx="4680">
                  <c:v>0.1157</c:v>
                </c:pt>
                <c:pt idx="4681">
                  <c:v>0.115</c:v>
                </c:pt>
                <c:pt idx="4682">
                  <c:v>0.11409999999999999</c:v>
                </c:pt>
                <c:pt idx="4683">
                  <c:v>0.1149</c:v>
                </c:pt>
                <c:pt idx="4684">
                  <c:v>0.1231</c:v>
                </c:pt>
                <c:pt idx="4685">
                  <c:v>0.13619999999999999</c:v>
                </c:pt>
                <c:pt idx="4686">
                  <c:v>0.1467</c:v>
                </c:pt>
                <c:pt idx="4687">
                  <c:v>0.16109999999999999</c:v>
                </c:pt>
                <c:pt idx="4688">
                  <c:v>0.1618</c:v>
                </c:pt>
                <c:pt idx="4689">
                  <c:v>0.16539999999999999</c:v>
                </c:pt>
                <c:pt idx="4690">
                  <c:v>0.18479999999999999</c:v>
                </c:pt>
                <c:pt idx="4691">
                  <c:v>0.1857</c:v>
                </c:pt>
                <c:pt idx="4692">
                  <c:v>0.75260000000000005</c:v>
                </c:pt>
                <c:pt idx="4693">
                  <c:v>1.0859000000000001</c:v>
                </c:pt>
                <c:pt idx="4694">
                  <c:v>1.0722</c:v>
                </c:pt>
                <c:pt idx="4695">
                  <c:v>0.91720000000000002</c:v>
                </c:pt>
                <c:pt idx="4696">
                  <c:v>0.75</c:v>
                </c:pt>
                <c:pt idx="4697">
                  <c:v>0.71419999999999995</c:v>
                </c:pt>
                <c:pt idx="4698">
                  <c:v>0.66759999999999997</c:v>
                </c:pt>
                <c:pt idx="4699">
                  <c:v>0.61580000000000001</c:v>
                </c:pt>
                <c:pt idx="4700">
                  <c:v>0.53920000000000001</c:v>
                </c:pt>
                <c:pt idx="4701">
                  <c:v>0.4768</c:v>
                </c:pt>
                <c:pt idx="4702">
                  <c:v>0.41189999999999999</c:v>
                </c:pt>
                <c:pt idx="4703">
                  <c:v>0.36230000000000001</c:v>
                </c:pt>
                <c:pt idx="4704">
                  <c:v>0.33929999999999999</c:v>
                </c:pt>
                <c:pt idx="4705">
                  <c:v>0.31879999999999997</c:v>
                </c:pt>
                <c:pt idx="4706">
                  <c:v>0.3019</c:v>
                </c:pt>
                <c:pt idx="4707">
                  <c:v>0.31109999999999999</c:v>
                </c:pt>
                <c:pt idx="4708">
                  <c:v>0.72960000000000003</c:v>
                </c:pt>
                <c:pt idx="4709">
                  <c:v>0.76910000000000001</c:v>
                </c:pt>
                <c:pt idx="4710">
                  <c:v>0.63070000000000004</c:v>
                </c:pt>
                <c:pt idx="4711">
                  <c:v>0.5796</c:v>
                </c:pt>
                <c:pt idx="4712">
                  <c:v>0.64229999999999998</c:v>
                </c:pt>
                <c:pt idx="4713">
                  <c:v>0.63129999999999997</c:v>
                </c:pt>
                <c:pt idx="4714">
                  <c:v>0.61040000000000005</c:v>
                </c:pt>
                <c:pt idx="4715">
                  <c:v>0.60509999999999997</c:v>
                </c:pt>
                <c:pt idx="4716">
                  <c:v>0.63739999999999997</c:v>
                </c:pt>
                <c:pt idx="4717">
                  <c:v>0.62880000000000003</c:v>
                </c:pt>
                <c:pt idx="4718">
                  <c:v>0.6421</c:v>
                </c:pt>
                <c:pt idx="4719">
                  <c:v>0.61670000000000003</c:v>
                </c:pt>
                <c:pt idx="4720">
                  <c:v>0.59379999999999999</c:v>
                </c:pt>
                <c:pt idx="4721">
                  <c:v>0.61480000000000001</c:v>
                </c:pt>
                <c:pt idx="4722">
                  <c:v>0.62560000000000004</c:v>
                </c:pt>
                <c:pt idx="4723">
                  <c:v>0.6119</c:v>
                </c:pt>
                <c:pt idx="4724">
                  <c:v>0.56520000000000004</c:v>
                </c:pt>
                <c:pt idx="4725">
                  <c:v>0.53139999999999998</c:v>
                </c:pt>
                <c:pt idx="4726">
                  <c:v>0.49330000000000002</c:v>
                </c:pt>
                <c:pt idx="4727">
                  <c:v>0.45200000000000001</c:v>
                </c:pt>
                <c:pt idx="4728">
                  <c:v>0.4224</c:v>
                </c:pt>
                <c:pt idx="4729">
                  <c:v>0.39560000000000001</c:v>
                </c:pt>
                <c:pt idx="4730">
                  <c:v>0.36709999999999998</c:v>
                </c:pt>
                <c:pt idx="4731">
                  <c:v>0.34960000000000002</c:v>
                </c:pt>
                <c:pt idx="4732">
                  <c:v>0.30930000000000002</c:v>
                </c:pt>
                <c:pt idx="4733">
                  <c:v>0.2898</c:v>
                </c:pt>
                <c:pt idx="4734">
                  <c:v>0.27350000000000002</c:v>
                </c:pt>
                <c:pt idx="4735">
                  <c:v>0.27110000000000001</c:v>
                </c:pt>
                <c:pt idx="4736">
                  <c:v>0.28149999999999997</c:v>
                </c:pt>
                <c:pt idx="4737">
                  <c:v>0.6724</c:v>
                </c:pt>
                <c:pt idx="4738">
                  <c:v>0.79820000000000002</c:v>
                </c:pt>
                <c:pt idx="4739">
                  <c:v>0.55759999999999998</c:v>
                </c:pt>
                <c:pt idx="4740">
                  <c:v>0.65049999999999997</c:v>
                </c:pt>
                <c:pt idx="4741">
                  <c:v>1.6203000000000001</c:v>
                </c:pt>
                <c:pt idx="4742">
                  <c:v>1.3649</c:v>
                </c:pt>
                <c:pt idx="4743">
                  <c:v>1.0769</c:v>
                </c:pt>
                <c:pt idx="4744">
                  <c:v>1.0210999999999999</c:v>
                </c:pt>
                <c:pt idx="4745">
                  <c:v>1.0833999999999999</c:v>
                </c:pt>
                <c:pt idx="4746">
                  <c:v>0.89329999999999998</c:v>
                </c:pt>
                <c:pt idx="4747">
                  <c:v>0.71560000000000001</c:v>
                </c:pt>
                <c:pt idx="4748">
                  <c:v>0.64500000000000002</c:v>
                </c:pt>
                <c:pt idx="4749">
                  <c:v>1.6846000000000001</c:v>
                </c:pt>
                <c:pt idx="4750">
                  <c:v>1.2758</c:v>
                </c:pt>
                <c:pt idx="4751">
                  <c:v>0.90649999999999997</c:v>
                </c:pt>
                <c:pt idx="4752">
                  <c:v>0.70589999999999997</c:v>
                </c:pt>
                <c:pt idx="4753">
                  <c:v>0.7097</c:v>
                </c:pt>
                <c:pt idx="4754">
                  <c:v>0.72760000000000002</c:v>
                </c:pt>
                <c:pt idx="4755">
                  <c:v>0.61760000000000004</c:v>
                </c:pt>
                <c:pt idx="4756">
                  <c:v>0.51949999999999996</c:v>
                </c:pt>
                <c:pt idx="4757">
                  <c:v>0.47199999999999998</c:v>
                </c:pt>
                <c:pt idx="4758">
                  <c:v>0.43969999999999998</c:v>
                </c:pt>
                <c:pt idx="4759">
                  <c:v>0.41899999999999998</c:v>
                </c:pt>
                <c:pt idx="4760">
                  <c:v>0.4224</c:v>
                </c:pt>
                <c:pt idx="4761">
                  <c:v>0.4541</c:v>
                </c:pt>
                <c:pt idx="4762">
                  <c:v>0.44230000000000003</c:v>
                </c:pt>
                <c:pt idx="4763">
                  <c:v>0.43569999999999998</c:v>
                </c:pt>
                <c:pt idx="4764">
                  <c:v>0.43380000000000002</c:v>
                </c:pt>
                <c:pt idx="4765">
                  <c:v>0.63639999999999997</c:v>
                </c:pt>
                <c:pt idx="4766">
                  <c:v>0.81869999999999998</c:v>
                </c:pt>
                <c:pt idx="4767">
                  <c:v>0.88049999999999995</c:v>
                </c:pt>
                <c:pt idx="4768">
                  <c:v>1.3752</c:v>
                </c:pt>
                <c:pt idx="4769">
                  <c:v>1.2816000000000001</c:v>
                </c:pt>
                <c:pt idx="4770">
                  <c:v>1.216</c:v>
                </c:pt>
                <c:pt idx="4771">
                  <c:v>1.2776000000000001</c:v>
                </c:pt>
                <c:pt idx="4772">
                  <c:v>1.8492</c:v>
                </c:pt>
                <c:pt idx="4773">
                  <c:v>2.1798999999999999</c:v>
                </c:pt>
                <c:pt idx="4774">
                  <c:v>3.0472999999999999</c:v>
                </c:pt>
                <c:pt idx="4775">
                  <c:v>3.1442000000000001</c:v>
                </c:pt>
                <c:pt idx="4776">
                  <c:v>3.0865999999999998</c:v>
                </c:pt>
                <c:pt idx="4777">
                  <c:v>2.7473999999999998</c:v>
                </c:pt>
                <c:pt idx="4778">
                  <c:v>2.9285999999999999</c:v>
                </c:pt>
                <c:pt idx="4779">
                  <c:v>2.9264000000000001</c:v>
                </c:pt>
                <c:pt idx="4780">
                  <c:v>2.6335999999999999</c:v>
                </c:pt>
                <c:pt idx="4781">
                  <c:v>2.2799</c:v>
                </c:pt>
                <c:pt idx="4782">
                  <c:v>1.9689000000000001</c:v>
                </c:pt>
                <c:pt idx="4783">
                  <c:v>2.0813000000000001</c:v>
                </c:pt>
                <c:pt idx="4784">
                  <c:v>2.2488000000000001</c:v>
                </c:pt>
                <c:pt idx="4785">
                  <c:v>2.2321</c:v>
                </c:pt>
                <c:pt idx="4786">
                  <c:v>2.1585000000000001</c:v>
                </c:pt>
                <c:pt idx="4787">
                  <c:v>2.2410000000000001</c:v>
                </c:pt>
                <c:pt idx="4788">
                  <c:v>2.23</c:v>
                </c:pt>
                <c:pt idx="4789">
                  <c:v>2.2393999999999998</c:v>
                </c:pt>
                <c:pt idx="4790">
                  <c:v>2.4152999999999998</c:v>
                </c:pt>
                <c:pt idx="4791">
                  <c:v>2.2096</c:v>
                </c:pt>
                <c:pt idx="4792">
                  <c:v>1.9153</c:v>
                </c:pt>
                <c:pt idx="4793">
                  <c:v>1.6870000000000001</c:v>
                </c:pt>
                <c:pt idx="4794">
                  <c:v>1.3640000000000001</c:v>
                </c:pt>
                <c:pt idx="4795">
                  <c:v>1.1101000000000001</c:v>
                </c:pt>
                <c:pt idx="4796">
                  <c:v>0.97019999999999995</c:v>
                </c:pt>
                <c:pt idx="4797">
                  <c:v>1.1121000000000001</c:v>
                </c:pt>
                <c:pt idx="4798">
                  <c:v>1.597</c:v>
                </c:pt>
                <c:pt idx="4799">
                  <c:v>1.8641000000000001</c:v>
                </c:pt>
                <c:pt idx="4800">
                  <c:v>2.0335999999999999</c:v>
                </c:pt>
                <c:pt idx="4801">
                  <c:v>2.7744</c:v>
                </c:pt>
                <c:pt idx="4802">
                  <c:v>2.5384000000000002</c:v>
                </c:pt>
                <c:pt idx="4803">
                  <c:v>2.1892999999999998</c:v>
                </c:pt>
                <c:pt idx="4804">
                  <c:v>2.4146999999999998</c:v>
                </c:pt>
                <c:pt idx="4805">
                  <c:v>3.0783</c:v>
                </c:pt>
                <c:pt idx="4806">
                  <c:v>2.9733000000000001</c:v>
                </c:pt>
                <c:pt idx="4807">
                  <c:v>2.6311</c:v>
                </c:pt>
                <c:pt idx="4808">
                  <c:v>2.262</c:v>
                </c:pt>
                <c:pt idx="4809">
                  <c:v>2.0175000000000001</c:v>
                </c:pt>
                <c:pt idx="4810">
                  <c:v>1.8050999999999999</c:v>
                </c:pt>
                <c:pt idx="4811">
                  <c:v>1.5640000000000001</c:v>
                </c:pt>
                <c:pt idx="4812">
                  <c:v>1.4259999999999999</c:v>
                </c:pt>
                <c:pt idx="4813">
                  <c:v>1.6567000000000001</c:v>
                </c:pt>
                <c:pt idx="4814">
                  <c:v>1.7168000000000001</c:v>
                </c:pt>
                <c:pt idx="4815">
                  <c:v>1.4922</c:v>
                </c:pt>
                <c:pt idx="4816">
                  <c:v>1.456</c:v>
                </c:pt>
                <c:pt idx="4817">
                  <c:v>1.3878999999999999</c:v>
                </c:pt>
                <c:pt idx="4818">
                  <c:v>1.3321000000000001</c:v>
                </c:pt>
                <c:pt idx="4819">
                  <c:v>1.2252000000000001</c:v>
                </c:pt>
                <c:pt idx="4820">
                  <c:v>1.024</c:v>
                </c:pt>
                <c:pt idx="4821">
                  <c:v>0.88039999999999996</c:v>
                </c:pt>
                <c:pt idx="4822">
                  <c:v>0.77029999999999998</c:v>
                </c:pt>
                <c:pt idx="4823">
                  <c:v>0.69030000000000002</c:v>
                </c:pt>
                <c:pt idx="4824">
                  <c:v>0.64739999999999998</c:v>
                </c:pt>
                <c:pt idx="4825">
                  <c:v>0.72119999999999995</c:v>
                </c:pt>
                <c:pt idx="4826">
                  <c:v>0.76339999999999997</c:v>
                </c:pt>
                <c:pt idx="4827">
                  <c:v>0.74629999999999996</c:v>
                </c:pt>
                <c:pt idx="4828">
                  <c:v>0.66620000000000001</c:v>
                </c:pt>
                <c:pt idx="4829">
                  <c:v>0.59589999999999999</c:v>
                </c:pt>
                <c:pt idx="4830">
                  <c:v>0.52300000000000002</c:v>
                </c:pt>
                <c:pt idx="4831">
                  <c:v>0.49120000000000003</c:v>
                </c:pt>
                <c:pt idx="4832">
                  <c:v>0.45660000000000001</c:v>
                </c:pt>
                <c:pt idx="4833">
                  <c:v>0.42299999999999999</c:v>
                </c:pt>
                <c:pt idx="4834">
                  <c:v>0.40160000000000001</c:v>
                </c:pt>
                <c:pt idx="4835">
                  <c:v>0.38490000000000002</c:v>
                </c:pt>
                <c:pt idx="4836">
                  <c:v>0.36330000000000001</c:v>
                </c:pt>
                <c:pt idx="4837">
                  <c:v>0.3372</c:v>
                </c:pt>
                <c:pt idx="4838">
                  <c:v>0.3211</c:v>
                </c:pt>
                <c:pt idx="4839">
                  <c:v>0.30669999999999997</c:v>
                </c:pt>
                <c:pt idx="4840">
                  <c:v>0.28920000000000001</c:v>
                </c:pt>
                <c:pt idx="4841">
                  <c:v>0.27550000000000002</c:v>
                </c:pt>
                <c:pt idx="4842">
                  <c:v>0.26929999999999998</c:v>
                </c:pt>
                <c:pt idx="4843">
                  <c:v>0.2636</c:v>
                </c:pt>
                <c:pt idx="4844">
                  <c:v>0.253</c:v>
                </c:pt>
                <c:pt idx="4845">
                  <c:v>0.25530000000000003</c:v>
                </c:pt>
                <c:pt idx="4846">
                  <c:v>0.24429999999999999</c:v>
                </c:pt>
                <c:pt idx="4847">
                  <c:v>0.2324</c:v>
                </c:pt>
                <c:pt idx="4848">
                  <c:v>0.2235</c:v>
                </c:pt>
                <c:pt idx="4849">
                  <c:v>0.2142</c:v>
                </c:pt>
                <c:pt idx="4850">
                  <c:v>0.2112</c:v>
                </c:pt>
                <c:pt idx="4851">
                  <c:v>0.20799999999999999</c:v>
                </c:pt>
                <c:pt idx="4852">
                  <c:v>0.21079999999999999</c:v>
                </c:pt>
                <c:pt idx="4853">
                  <c:v>0.21310000000000001</c:v>
                </c:pt>
                <c:pt idx="4854">
                  <c:v>0.22270000000000001</c:v>
                </c:pt>
                <c:pt idx="4855">
                  <c:v>0.23669999999999999</c:v>
                </c:pt>
                <c:pt idx="4856">
                  <c:v>0.22939999999999999</c:v>
                </c:pt>
                <c:pt idx="4857">
                  <c:v>0.2281</c:v>
                </c:pt>
                <c:pt idx="4858">
                  <c:v>0.22520000000000001</c:v>
                </c:pt>
                <c:pt idx="4859">
                  <c:v>0.21940000000000001</c:v>
                </c:pt>
                <c:pt idx="4860">
                  <c:v>0.21390000000000001</c:v>
                </c:pt>
                <c:pt idx="4861">
                  <c:v>0.22109999999999999</c:v>
                </c:pt>
                <c:pt idx="4862">
                  <c:v>0.22600000000000001</c:v>
                </c:pt>
                <c:pt idx="4863">
                  <c:v>0.23019999999999999</c:v>
                </c:pt>
                <c:pt idx="4864">
                  <c:v>0.3211</c:v>
                </c:pt>
                <c:pt idx="4865">
                  <c:v>0.36120000000000002</c:v>
                </c:pt>
                <c:pt idx="4866">
                  <c:v>0.38019999999999998</c:v>
                </c:pt>
                <c:pt idx="4867">
                  <c:v>0.39810000000000001</c:v>
                </c:pt>
                <c:pt idx="4868">
                  <c:v>0.3609</c:v>
                </c:pt>
                <c:pt idx="4869">
                  <c:v>0.3276</c:v>
                </c:pt>
                <c:pt idx="4870">
                  <c:v>0.29260000000000003</c:v>
                </c:pt>
                <c:pt idx="4871">
                  <c:v>0.2944</c:v>
                </c:pt>
                <c:pt idx="4872">
                  <c:v>0.30220000000000002</c:v>
                </c:pt>
                <c:pt idx="4873">
                  <c:v>0.29459999999999997</c:v>
                </c:pt>
                <c:pt idx="4874">
                  <c:v>0.24979999999999999</c:v>
                </c:pt>
                <c:pt idx="4875">
                  <c:v>0.23860000000000001</c:v>
                </c:pt>
                <c:pt idx="4876">
                  <c:v>0.23569999999999999</c:v>
                </c:pt>
                <c:pt idx="4877">
                  <c:v>0.2122</c:v>
                </c:pt>
                <c:pt idx="4878">
                  <c:v>0.1971</c:v>
                </c:pt>
                <c:pt idx="4879">
                  <c:v>0.17230000000000001</c:v>
                </c:pt>
                <c:pt idx="4880">
                  <c:v>0.1741</c:v>
                </c:pt>
                <c:pt idx="4881">
                  <c:v>0.1744</c:v>
                </c:pt>
                <c:pt idx="4882">
                  <c:v>0.1716</c:v>
                </c:pt>
                <c:pt idx="4883">
                  <c:v>0.17599999999999999</c:v>
                </c:pt>
                <c:pt idx="4884">
                  <c:v>0.1605</c:v>
                </c:pt>
                <c:pt idx="4885">
                  <c:v>0.13780000000000001</c:v>
                </c:pt>
                <c:pt idx="4886">
                  <c:v>0.13719999999999999</c:v>
                </c:pt>
                <c:pt idx="4887">
                  <c:v>0.14050000000000001</c:v>
                </c:pt>
                <c:pt idx="4888">
                  <c:v>0.1409</c:v>
                </c:pt>
                <c:pt idx="4889">
                  <c:v>0.1638</c:v>
                </c:pt>
                <c:pt idx="4890">
                  <c:v>0.1973</c:v>
                </c:pt>
                <c:pt idx="4891">
                  <c:v>0.21110000000000001</c:v>
                </c:pt>
                <c:pt idx="4892">
                  <c:v>0.22309999999999999</c:v>
                </c:pt>
                <c:pt idx="4893">
                  <c:v>0.20860000000000001</c:v>
                </c:pt>
                <c:pt idx="4894">
                  <c:v>0.14879999999999999</c:v>
                </c:pt>
                <c:pt idx="4895">
                  <c:v>0.12970000000000001</c:v>
                </c:pt>
                <c:pt idx="4896">
                  <c:v>0.12759999999999999</c:v>
                </c:pt>
                <c:pt idx="4897">
                  <c:v>0.1225</c:v>
                </c:pt>
                <c:pt idx="4898">
                  <c:v>0.1167</c:v>
                </c:pt>
                <c:pt idx="4899">
                  <c:v>0.1158</c:v>
                </c:pt>
                <c:pt idx="4900">
                  <c:v>0.1177</c:v>
                </c:pt>
                <c:pt idx="4901">
                  <c:v>0.1202</c:v>
                </c:pt>
                <c:pt idx="4902">
                  <c:v>0.1211</c:v>
                </c:pt>
                <c:pt idx="4903">
                  <c:v>0.1211</c:v>
                </c:pt>
                <c:pt idx="4904">
                  <c:v>0.10340000000000001</c:v>
                </c:pt>
                <c:pt idx="4905">
                  <c:v>9.1499999999999998E-2</c:v>
                </c:pt>
                <c:pt idx="4906">
                  <c:v>9.4E-2</c:v>
                </c:pt>
                <c:pt idx="4907">
                  <c:v>8.6599999999999996E-2</c:v>
                </c:pt>
                <c:pt idx="4908">
                  <c:v>0.105</c:v>
                </c:pt>
                <c:pt idx="4909">
                  <c:v>9.4500000000000001E-2</c:v>
                </c:pt>
                <c:pt idx="4910">
                  <c:v>7.8700000000000006E-2</c:v>
                </c:pt>
                <c:pt idx="4911">
                  <c:v>8.3900000000000002E-2</c:v>
                </c:pt>
                <c:pt idx="4912">
                  <c:v>7.5499999999999998E-2</c:v>
                </c:pt>
                <c:pt idx="4913">
                  <c:v>7.2800000000000004E-2</c:v>
                </c:pt>
                <c:pt idx="4914">
                  <c:v>6.0699999999999997E-2</c:v>
                </c:pt>
                <c:pt idx="4915">
                  <c:v>5.2600000000000001E-2</c:v>
                </c:pt>
                <c:pt idx="4916">
                  <c:v>5.0900000000000001E-2</c:v>
                </c:pt>
                <c:pt idx="4917">
                  <c:v>5.3999999999999999E-2</c:v>
                </c:pt>
                <c:pt idx="4918">
                  <c:v>7.0199999999999999E-2</c:v>
                </c:pt>
                <c:pt idx="4919">
                  <c:v>6.13E-2</c:v>
                </c:pt>
                <c:pt idx="4920">
                  <c:v>6.3100000000000003E-2</c:v>
                </c:pt>
                <c:pt idx="4921">
                  <c:v>5.6000000000000001E-2</c:v>
                </c:pt>
                <c:pt idx="4922">
                  <c:v>4.5600000000000002E-2</c:v>
                </c:pt>
                <c:pt idx="4923">
                  <c:v>4.3700000000000003E-2</c:v>
                </c:pt>
                <c:pt idx="4924">
                  <c:v>3.61E-2</c:v>
                </c:pt>
                <c:pt idx="4925">
                  <c:v>3.6499999999999998E-2</c:v>
                </c:pt>
                <c:pt idx="4926">
                  <c:v>3.9399999999999998E-2</c:v>
                </c:pt>
                <c:pt idx="4927">
                  <c:v>4.1799999999999997E-2</c:v>
                </c:pt>
                <c:pt idx="4928">
                  <c:v>0.06</c:v>
                </c:pt>
                <c:pt idx="4929">
                  <c:v>0.20419999999999999</c:v>
                </c:pt>
                <c:pt idx="4930">
                  <c:v>0.20030000000000001</c:v>
                </c:pt>
                <c:pt idx="4931">
                  <c:v>0.1653</c:v>
                </c:pt>
                <c:pt idx="4932">
                  <c:v>0.24490000000000001</c:v>
                </c:pt>
                <c:pt idx="4933">
                  <c:v>0.1976</c:v>
                </c:pt>
                <c:pt idx="4934">
                  <c:v>0.15060000000000001</c:v>
                </c:pt>
                <c:pt idx="4935">
                  <c:v>0.12889999999999999</c:v>
                </c:pt>
                <c:pt idx="4936">
                  <c:v>0.10639999999999999</c:v>
                </c:pt>
                <c:pt idx="4937">
                  <c:v>0.10059999999999999</c:v>
                </c:pt>
                <c:pt idx="4938">
                  <c:v>0.1176</c:v>
                </c:pt>
                <c:pt idx="4939">
                  <c:v>0.71450000000000002</c:v>
                </c:pt>
                <c:pt idx="4940">
                  <c:v>0.62490000000000001</c:v>
                </c:pt>
                <c:pt idx="4941">
                  <c:v>0.43630000000000002</c:v>
                </c:pt>
                <c:pt idx="4942">
                  <c:v>0.26879999999999998</c:v>
                </c:pt>
                <c:pt idx="4943">
                  <c:v>0.17749999999999999</c:v>
                </c:pt>
                <c:pt idx="4944">
                  <c:v>0.13650000000000001</c:v>
                </c:pt>
                <c:pt idx="4945">
                  <c:v>0.13589999999999999</c:v>
                </c:pt>
                <c:pt idx="4946">
                  <c:v>0.96419999999999995</c:v>
                </c:pt>
                <c:pt idx="4947">
                  <c:v>1.9389000000000001</c:v>
                </c:pt>
                <c:pt idx="4948">
                  <c:v>1.6493</c:v>
                </c:pt>
                <c:pt idx="4949">
                  <c:v>1.3234999999999999</c:v>
                </c:pt>
                <c:pt idx="4950">
                  <c:v>1.1173999999999999</c:v>
                </c:pt>
                <c:pt idx="4951">
                  <c:v>0.92930000000000001</c:v>
                </c:pt>
                <c:pt idx="4952">
                  <c:v>1.2060999999999999</c:v>
                </c:pt>
                <c:pt idx="4953">
                  <c:v>0.83330000000000004</c:v>
                </c:pt>
                <c:pt idx="4954">
                  <c:v>0.71319999999999995</c:v>
                </c:pt>
                <c:pt idx="4955">
                  <c:v>0.62429999999999997</c:v>
                </c:pt>
                <c:pt idx="4956">
                  <c:v>0.49930000000000002</c:v>
                </c:pt>
                <c:pt idx="4957">
                  <c:v>0.40079999999999999</c:v>
                </c:pt>
                <c:pt idx="4958">
                  <c:v>0.312</c:v>
                </c:pt>
                <c:pt idx="4959">
                  <c:v>0.23669999999999999</c:v>
                </c:pt>
                <c:pt idx="4960">
                  <c:v>0.20100000000000001</c:v>
                </c:pt>
                <c:pt idx="4961">
                  <c:v>0.34760000000000002</c:v>
                </c:pt>
                <c:pt idx="4962">
                  <c:v>0.3246</c:v>
                </c:pt>
                <c:pt idx="4963">
                  <c:v>0.24890000000000001</c:v>
                </c:pt>
                <c:pt idx="4964">
                  <c:v>0.23519999999999999</c:v>
                </c:pt>
                <c:pt idx="4965">
                  <c:v>0.37669999999999998</c:v>
                </c:pt>
                <c:pt idx="4966">
                  <c:v>0.86470000000000002</c:v>
                </c:pt>
                <c:pt idx="4967">
                  <c:v>0.68740000000000001</c:v>
                </c:pt>
                <c:pt idx="4968">
                  <c:v>0.59609999999999996</c:v>
                </c:pt>
                <c:pt idx="4969">
                  <c:v>0.52869999999999995</c:v>
                </c:pt>
                <c:pt idx="4970">
                  <c:v>0.48420000000000002</c:v>
                </c:pt>
                <c:pt idx="4971">
                  <c:v>0.439</c:v>
                </c:pt>
                <c:pt idx="4972">
                  <c:v>0.3286</c:v>
                </c:pt>
                <c:pt idx="4973">
                  <c:v>0.29399999999999998</c:v>
                </c:pt>
                <c:pt idx="4974">
                  <c:v>0.27650000000000002</c:v>
                </c:pt>
                <c:pt idx="4975">
                  <c:v>0.2374</c:v>
                </c:pt>
                <c:pt idx="4976">
                  <c:v>0.21379999999999999</c:v>
                </c:pt>
                <c:pt idx="4977">
                  <c:v>0.19320000000000001</c:v>
                </c:pt>
                <c:pt idx="4978">
                  <c:v>0.19139999999999999</c:v>
                </c:pt>
                <c:pt idx="4979">
                  <c:v>0.1961</c:v>
                </c:pt>
                <c:pt idx="4980">
                  <c:v>0.1774</c:v>
                </c:pt>
                <c:pt idx="4981">
                  <c:v>0.1575</c:v>
                </c:pt>
                <c:pt idx="4982">
                  <c:v>0.1593</c:v>
                </c:pt>
                <c:pt idx="4983">
                  <c:v>0.15490000000000001</c:v>
                </c:pt>
                <c:pt idx="4984">
                  <c:v>0.15190000000000001</c:v>
                </c:pt>
                <c:pt idx="4985">
                  <c:v>0.1527</c:v>
                </c:pt>
                <c:pt idx="4986">
                  <c:v>0.1449</c:v>
                </c:pt>
                <c:pt idx="4987">
                  <c:v>0.14369999999999999</c:v>
                </c:pt>
                <c:pt idx="4988">
                  <c:v>0.13980000000000001</c:v>
                </c:pt>
                <c:pt idx="4989">
                  <c:v>0.13469999999999999</c:v>
                </c:pt>
                <c:pt idx="4990">
                  <c:v>0.13059999999999999</c:v>
                </c:pt>
                <c:pt idx="4991">
                  <c:v>0.1326</c:v>
                </c:pt>
                <c:pt idx="4992">
                  <c:v>0.12909999999999999</c:v>
                </c:pt>
                <c:pt idx="4993">
                  <c:v>0.1283</c:v>
                </c:pt>
                <c:pt idx="4994">
                  <c:v>0.12939999999999999</c:v>
                </c:pt>
                <c:pt idx="4995">
                  <c:v>0.1303</c:v>
                </c:pt>
                <c:pt idx="4996">
                  <c:v>0.128</c:v>
                </c:pt>
                <c:pt idx="4997">
                  <c:v>0.12230000000000001</c:v>
                </c:pt>
                <c:pt idx="4998">
                  <c:v>0.12189999999999999</c:v>
                </c:pt>
                <c:pt idx="4999">
                  <c:v>0.1207</c:v>
                </c:pt>
                <c:pt idx="5000">
                  <c:v>0.1149</c:v>
                </c:pt>
                <c:pt idx="5001">
                  <c:v>0.1145</c:v>
                </c:pt>
                <c:pt idx="5002">
                  <c:v>0.1116</c:v>
                </c:pt>
                <c:pt idx="5003">
                  <c:v>0.11</c:v>
                </c:pt>
                <c:pt idx="5004">
                  <c:v>0.11</c:v>
                </c:pt>
                <c:pt idx="5005">
                  <c:v>0.11210000000000001</c:v>
                </c:pt>
                <c:pt idx="5006">
                  <c:v>0.1048</c:v>
                </c:pt>
                <c:pt idx="5007">
                  <c:v>9.8799999999999999E-2</c:v>
                </c:pt>
                <c:pt idx="5008">
                  <c:v>9.5699999999999993E-2</c:v>
                </c:pt>
                <c:pt idx="5009">
                  <c:v>9.0300000000000005E-2</c:v>
                </c:pt>
                <c:pt idx="5010">
                  <c:v>8.7300000000000003E-2</c:v>
                </c:pt>
                <c:pt idx="5011">
                  <c:v>8.8900000000000007E-2</c:v>
                </c:pt>
                <c:pt idx="5012">
                  <c:v>8.7800000000000003E-2</c:v>
                </c:pt>
                <c:pt idx="5013">
                  <c:v>8.8400000000000006E-2</c:v>
                </c:pt>
                <c:pt idx="5014">
                  <c:v>0.09</c:v>
                </c:pt>
                <c:pt idx="5015">
                  <c:v>8.9800000000000005E-2</c:v>
                </c:pt>
                <c:pt idx="5016">
                  <c:v>8.9800000000000005E-2</c:v>
                </c:pt>
                <c:pt idx="5017">
                  <c:v>8.8900000000000007E-2</c:v>
                </c:pt>
                <c:pt idx="5018">
                  <c:v>8.8999999999999996E-2</c:v>
                </c:pt>
                <c:pt idx="5019">
                  <c:v>9.1200000000000003E-2</c:v>
                </c:pt>
                <c:pt idx="5020">
                  <c:v>9.4799999999999995E-2</c:v>
                </c:pt>
                <c:pt idx="5021">
                  <c:v>9.2399999999999996E-2</c:v>
                </c:pt>
                <c:pt idx="5022">
                  <c:v>9.0200000000000002E-2</c:v>
                </c:pt>
                <c:pt idx="5023">
                  <c:v>8.5000000000000006E-2</c:v>
                </c:pt>
                <c:pt idx="5024">
                  <c:v>8.4900000000000003E-2</c:v>
                </c:pt>
                <c:pt idx="5025">
                  <c:v>0.1096</c:v>
                </c:pt>
                <c:pt idx="5026">
                  <c:v>0.14480000000000001</c:v>
                </c:pt>
                <c:pt idx="5027">
                  <c:v>0.14280000000000001</c:v>
                </c:pt>
                <c:pt idx="5028">
                  <c:v>0.104</c:v>
                </c:pt>
                <c:pt idx="5029">
                  <c:v>9.3799999999999994E-2</c:v>
                </c:pt>
                <c:pt idx="5030">
                  <c:v>9.2399999999999996E-2</c:v>
                </c:pt>
                <c:pt idx="5031">
                  <c:v>0.1037</c:v>
                </c:pt>
                <c:pt idx="5032">
                  <c:v>0.1027</c:v>
                </c:pt>
                <c:pt idx="5033">
                  <c:v>9.8799999999999999E-2</c:v>
                </c:pt>
                <c:pt idx="5034">
                  <c:v>9.8400000000000001E-2</c:v>
                </c:pt>
                <c:pt idx="5035">
                  <c:v>0.10920000000000001</c:v>
                </c:pt>
                <c:pt idx="5036">
                  <c:v>0.1232</c:v>
                </c:pt>
                <c:pt idx="5037">
                  <c:v>0.19520000000000001</c:v>
                </c:pt>
                <c:pt idx="5038">
                  <c:v>0.23599999999999999</c:v>
                </c:pt>
                <c:pt idx="5039">
                  <c:v>0.21240000000000001</c:v>
                </c:pt>
                <c:pt idx="5040">
                  <c:v>0.18060000000000001</c:v>
                </c:pt>
                <c:pt idx="5041">
                  <c:v>0.19239999999999999</c:v>
                </c:pt>
                <c:pt idx="5042">
                  <c:v>0.26529999999999998</c:v>
                </c:pt>
                <c:pt idx="5043">
                  <c:v>0.34239999999999998</c:v>
                </c:pt>
                <c:pt idx="5044">
                  <c:v>0.54679999999999995</c:v>
                </c:pt>
                <c:pt idx="5045">
                  <c:v>0.62250000000000005</c:v>
                </c:pt>
                <c:pt idx="5046">
                  <c:v>0.90369999999999995</c:v>
                </c:pt>
                <c:pt idx="5047">
                  <c:v>1.0653999999999999</c:v>
                </c:pt>
                <c:pt idx="5048">
                  <c:v>1.0945</c:v>
                </c:pt>
                <c:pt idx="5049">
                  <c:v>0.999</c:v>
                </c:pt>
                <c:pt idx="5050">
                  <c:v>0.96309999999999996</c:v>
                </c:pt>
                <c:pt idx="5051">
                  <c:v>0.80569999999999997</c:v>
                </c:pt>
                <c:pt idx="5052">
                  <c:v>0.69310000000000005</c:v>
                </c:pt>
                <c:pt idx="5053">
                  <c:v>0.65369999999999995</c:v>
                </c:pt>
                <c:pt idx="5054">
                  <c:v>0.57740000000000002</c:v>
                </c:pt>
                <c:pt idx="5055">
                  <c:v>0.51670000000000005</c:v>
                </c:pt>
                <c:pt idx="5056">
                  <c:v>0.32490000000000002</c:v>
                </c:pt>
                <c:pt idx="5057">
                  <c:v>0.20019999999999999</c:v>
                </c:pt>
                <c:pt idx="5058">
                  <c:v>0.19259999999999999</c:v>
                </c:pt>
                <c:pt idx="5059">
                  <c:v>0.31</c:v>
                </c:pt>
                <c:pt idx="5060">
                  <c:v>1.8304</c:v>
                </c:pt>
                <c:pt idx="5061">
                  <c:v>2.4434</c:v>
                </c:pt>
                <c:pt idx="5062">
                  <c:v>1.9570000000000001</c:v>
                </c:pt>
                <c:pt idx="5063">
                  <c:v>1.4733000000000001</c:v>
                </c:pt>
                <c:pt idx="5064">
                  <c:v>1.1541999999999999</c:v>
                </c:pt>
                <c:pt idx="5065">
                  <c:v>1.0822000000000001</c:v>
                </c:pt>
                <c:pt idx="5066">
                  <c:v>0.94369999999999998</c:v>
                </c:pt>
                <c:pt idx="5067">
                  <c:v>0.74270000000000003</c:v>
                </c:pt>
                <c:pt idx="5068">
                  <c:v>1.242</c:v>
                </c:pt>
                <c:pt idx="5069">
                  <c:v>1.5044</c:v>
                </c:pt>
                <c:pt idx="5070">
                  <c:v>1.1858</c:v>
                </c:pt>
                <c:pt idx="5071">
                  <c:v>0.95130000000000003</c:v>
                </c:pt>
                <c:pt idx="5072">
                  <c:v>0.81399999999999995</c:v>
                </c:pt>
                <c:pt idx="5073">
                  <c:v>0.71879999999999999</c:v>
                </c:pt>
                <c:pt idx="5074">
                  <c:v>0.93210000000000004</c:v>
                </c:pt>
                <c:pt idx="5075">
                  <c:v>0.99709999999999999</c:v>
                </c:pt>
                <c:pt idx="5076">
                  <c:v>0.84940000000000004</c:v>
                </c:pt>
                <c:pt idx="5077">
                  <c:v>0.77510000000000001</c:v>
                </c:pt>
                <c:pt idx="5078">
                  <c:v>0.66080000000000005</c:v>
                </c:pt>
                <c:pt idx="5079">
                  <c:v>0.59</c:v>
                </c:pt>
                <c:pt idx="5080">
                  <c:v>0.55740000000000001</c:v>
                </c:pt>
                <c:pt idx="5081">
                  <c:v>0.51870000000000005</c:v>
                </c:pt>
                <c:pt idx="5082">
                  <c:v>0.49230000000000002</c:v>
                </c:pt>
                <c:pt idx="5083">
                  <c:v>0.46539999999999998</c:v>
                </c:pt>
                <c:pt idx="5084">
                  <c:v>0.433</c:v>
                </c:pt>
                <c:pt idx="5085">
                  <c:v>0.39939999999999998</c:v>
                </c:pt>
                <c:pt idx="5086">
                  <c:v>0.37080000000000002</c:v>
                </c:pt>
                <c:pt idx="5087">
                  <c:v>0.33979999999999999</c:v>
                </c:pt>
                <c:pt idx="5088">
                  <c:v>0.31659999999999999</c:v>
                </c:pt>
                <c:pt idx="5089">
                  <c:v>0.31130000000000002</c:v>
                </c:pt>
                <c:pt idx="5090">
                  <c:v>0.29980000000000001</c:v>
                </c:pt>
                <c:pt idx="5091">
                  <c:v>0.26850000000000002</c:v>
                </c:pt>
                <c:pt idx="5092">
                  <c:v>0.22239999999999999</c:v>
                </c:pt>
                <c:pt idx="5093">
                  <c:v>0.1938</c:v>
                </c:pt>
                <c:pt idx="5094">
                  <c:v>0.1807</c:v>
                </c:pt>
                <c:pt idx="5095">
                  <c:v>0.17019999999999999</c:v>
                </c:pt>
                <c:pt idx="5096">
                  <c:v>0.1638</c:v>
                </c:pt>
                <c:pt idx="5097">
                  <c:v>0.1585</c:v>
                </c:pt>
                <c:pt idx="5098">
                  <c:v>0.16320000000000001</c:v>
                </c:pt>
                <c:pt idx="5099">
                  <c:v>0.16800000000000001</c:v>
                </c:pt>
                <c:pt idx="5100">
                  <c:v>0.16500000000000001</c:v>
                </c:pt>
                <c:pt idx="5101">
                  <c:v>0.1691</c:v>
                </c:pt>
                <c:pt idx="5102">
                  <c:v>0.1656</c:v>
                </c:pt>
                <c:pt idx="5103">
                  <c:v>0.1686</c:v>
                </c:pt>
                <c:pt idx="5104">
                  <c:v>0.17269999999999999</c:v>
                </c:pt>
                <c:pt idx="5105">
                  <c:v>0.16819999999999999</c:v>
                </c:pt>
                <c:pt idx="5106">
                  <c:v>0.16589999999999999</c:v>
                </c:pt>
                <c:pt idx="5107">
                  <c:v>0.17829999999999999</c:v>
                </c:pt>
                <c:pt idx="5108">
                  <c:v>0.38800000000000001</c:v>
                </c:pt>
                <c:pt idx="5109">
                  <c:v>0.91590000000000005</c:v>
                </c:pt>
                <c:pt idx="5110">
                  <c:v>0.9446</c:v>
                </c:pt>
                <c:pt idx="5111">
                  <c:v>0.90590000000000004</c:v>
                </c:pt>
                <c:pt idx="5112">
                  <c:v>0.67479999999999996</c:v>
                </c:pt>
                <c:pt idx="5113">
                  <c:v>0.52900000000000003</c:v>
                </c:pt>
                <c:pt idx="5114">
                  <c:v>0.4546</c:v>
                </c:pt>
                <c:pt idx="5115">
                  <c:v>0.3896</c:v>
                </c:pt>
                <c:pt idx="5116">
                  <c:v>0.3291</c:v>
                </c:pt>
                <c:pt idx="5117">
                  <c:v>0.30080000000000001</c:v>
                </c:pt>
                <c:pt idx="5118">
                  <c:v>0.28399999999999997</c:v>
                </c:pt>
                <c:pt idx="5119">
                  <c:v>0.25209999999999999</c:v>
                </c:pt>
                <c:pt idx="5120">
                  <c:v>0.25330000000000003</c:v>
                </c:pt>
                <c:pt idx="5121">
                  <c:v>0.23749999999999999</c:v>
                </c:pt>
                <c:pt idx="5122">
                  <c:v>0.215</c:v>
                </c:pt>
                <c:pt idx="5123">
                  <c:v>0.218</c:v>
                </c:pt>
                <c:pt idx="5124">
                  <c:v>0.24429999999999999</c:v>
                </c:pt>
                <c:pt idx="5125">
                  <c:v>0.90529999999999999</c:v>
                </c:pt>
                <c:pt idx="5126">
                  <c:v>1.2847999999999999</c:v>
                </c:pt>
                <c:pt idx="5127">
                  <c:v>1.2562</c:v>
                </c:pt>
                <c:pt idx="5128">
                  <c:v>1.1661999999999999</c:v>
                </c:pt>
                <c:pt idx="5129">
                  <c:v>1.0111000000000001</c:v>
                </c:pt>
                <c:pt idx="5130">
                  <c:v>0.86829999999999996</c:v>
                </c:pt>
                <c:pt idx="5131">
                  <c:v>0.74029999999999996</c:v>
                </c:pt>
                <c:pt idx="5132">
                  <c:v>0.73099999999999998</c:v>
                </c:pt>
                <c:pt idx="5133">
                  <c:v>0.83679999999999999</c:v>
                </c:pt>
                <c:pt idx="5134">
                  <c:v>0.89629999999999999</c:v>
                </c:pt>
                <c:pt idx="5135">
                  <c:v>0.83009999999999995</c:v>
                </c:pt>
                <c:pt idx="5136">
                  <c:v>0.61170000000000002</c:v>
                </c:pt>
                <c:pt idx="5137">
                  <c:v>0.5716</c:v>
                </c:pt>
                <c:pt idx="5138">
                  <c:v>0.63300000000000001</c:v>
                </c:pt>
                <c:pt idx="5139">
                  <c:v>0.97789999999999999</c:v>
                </c:pt>
                <c:pt idx="5140">
                  <c:v>1.1847000000000001</c:v>
                </c:pt>
                <c:pt idx="5141">
                  <c:v>1.5911</c:v>
                </c:pt>
                <c:pt idx="5142">
                  <c:v>1.4455</c:v>
                </c:pt>
                <c:pt idx="5143">
                  <c:v>1.1415</c:v>
                </c:pt>
                <c:pt idx="5144">
                  <c:v>0.89039999999999997</c:v>
                </c:pt>
                <c:pt idx="5145">
                  <c:v>0.74280000000000002</c:v>
                </c:pt>
                <c:pt idx="5146">
                  <c:v>0.78359999999999996</c:v>
                </c:pt>
                <c:pt idx="5147">
                  <c:v>0.81210000000000004</c:v>
                </c:pt>
                <c:pt idx="5148">
                  <c:v>0.79020000000000001</c:v>
                </c:pt>
                <c:pt idx="5149">
                  <c:v>0.65990000000000004</c:v>
                </c:pt>
                <c:pt idx="5150">
                  <c:v>0.54100000000000004</c:v>
                </c:pt>
                <c:pt idx="5151">
                  <c:v>0.50849999999999995</c:v>
                </c:pt>
                <c:pt idx="5152">
                  <c:v>0.51129999999999998</c:v>
                </c:pt>
                <c:pt idx="5153">
                  <c:v>0.52239999999999998</c:v>
                </c:pt>
                <c:pt idx="5154">
                  <c:v>0.51039999999999996</c:v>
                </c:pt>
                <c:pt idx="5155">
                  <c:v>0.44700000000000001</c:v>
                </c:pt>
                <c:pt idx="5156">
                  <c:v>0.39739999999999998</c:v>
                </c:pt>
                <c:pt idx="5157">
                  <c:v>0.36699999999999999</c:v>
                </c:pt>
                <c:pt idx="5158">
                  <c:v>0.34029999999999999</c:v>
                </c:pt>
                <c:pt idx="5159">
                  <c:v>0.32940000000000003</c:v>
                </c:pt>
                <c:pt idx="5160">
                  <c:v>0.27279999999999999</c:v>
                </c:pt>
                <c:pt idx="5161">
                  <c:v>0.2525</c:v>
                </c:pt>
                <c:pt idx="5162">
                  <c:v>0.26669999999999999</c:v>
                </c:pt>
                <c:pt idx="5163">
                  <c:v>0.26690000000000003</c:v>
                </c:pt>
                <c:pt idx="5164">
                  <c:v>0.2671</c:v>
                </c:pt>
                <c:pt idx="5165">
                  <c:v>0.2505</c:v>
                </c:pt>
                <c:pt idx="5166">
                  <c:v>0.24909999999999999</c:v>
                </c:pt>
                <c:pt idx="5167">
                  <c:v>0.2382</c:v>
                </c:pt>
                <c:pt idx="5168">
                  <c:v>0.23169999999999999</c:v>
                </c:pt>
                <c:pt idx="5169">
                  <c:v>0.23180000000000001</c:v>
                </c:pt>
                <c:pt idx="5170">
                  <c:v>0.2319</c:v>
                </c:pt>
                <c:pt idx="5171">
                  <c:v>0.23200000000000001</c:v>
                </c:pt>
                <c:pt idx="5172">
                  <c:v>0.2321</c:v>
                </c:pt>
                <c:pt idx="5173">
                  <c:v>0.2321</c:v>
                </c:pt>
                <c:pt idx="5174">
                  <c:v>0.2321</c:v>
                </c:pt>
                <c:pt idx="5175">
                  <c:v>0.2321</c:v>
                </c:pt>
                <c:pt idx="5176">
                  <c:v>0.23200000000000001</c:v>
                </c:pt>
                <c:pt idx="5177">
                  <c:v>0.2319</c:v>
                </c:pt>
                <c:pt idx="5178">
                  <c:v>0.23180000000000001</c:v>
                </c:pt>
                <c:pt idx="5179">
                  <c:v>0.26669999999999999</c:v>
                </c:pt>
                <c:pt idx="5180">
                  <c:v>0.45929999999999999</c:v>
                </c:pt>
                <c:pt idx="5181">
                  <c:v>0.4899</c:v>
                </c:pt>
                <c:pt idx="5182">
                  <c:v>0.4476</c:v>
                </c:pt>
                <c:pt idx="5183">
                  <c:v>0.53100000000000003</c:v>
                </c:pt>
                <c:pt idx="5184">
                  <c:v>0.4753</c:v>
                </c:pt>
                <c:pt idx="5185">
                  <c:v>0.41170000000000001</c:v>
                </c:pt>
                <c:pt idx="5186">
                  <c:v>0.3664</c:v>
                </c:pt>
                <c:pt idx="5187">
                  <c:v>0.3367</c:v>
                </c:pt>
                <c:pt idx="5188">
                  <c:v>0.31509999999999999</c:v>
                </c:pt>
                <c:pt idx="5189">
                  <c:v>0.28770000000000001</c:v>
                </c:pt>
                <c:pt idx="5190">
                  <c:v>0.27550000000000002</c:v>
                </c:pt>
                <c:pt idx="5191">
                  <c:v>0.25519999999999998</c:v>
                </c:pt>
                <c:pt idx="5192">
                  <c:v>0.23860000000000001</c:v>
                </c:pt>
                <c:pt idx="5193">
                  <c:v>0.22320000000000001</c:v>
                </c:pt>
                <c:pt idx="5194">
                  <c:v>0.22</c:v>
                </c:pt>
                <c:pt idx="5195">
                  <c:v>0.2046</c:v>
                </c:pt>
                <c:pt idx="5196">
                  <c:v>0.2034</c:v>
                </c:pt>
                <c:pt idx="5197">
                  <c:v>0.20219999999999999</c:v>
                </c:pt>
                <c:pt idx="5198">
                  <c:v>0.20080000000000001</c:v>
                </c:pt>
                <c:pt idx="5199">
                  <c:v>0.19950000000000001</c:v>
                </c:pt>
                <c:pt idx="5200">
                  <c:v>0.1981</c:v>
                </c:pt>
                <c:pt idx="5201">
                  <c:v>0.19670000000000001</c:v>
                </c:pt>
                <c:pt idx="5202">
                  <c:v>0.19520000000000001</c:v>
                </c:pt>
                <c:pt idx="5203">
                  <c:v>0.20849999999999999</c:v>
                </c:pt>
                <c:pt idx="5204">
                  <c:v>0.27210000000000001</c:v>
                </c:pt>
                <c:pt idx="5205">
                  <c:v>0.23710000000000001</c:v>
                </c:pt>
                <c:pt idx="5206">
                  <c:v>0.21940000000000001</c:v>
                </c:pt>
                <c:pt idx="5207">
                  <c:v>0.2175</c:v>
                </c:pt>
                <c:pt idx="5208">
                  <c:v>0.2155</c:v>
                </c:pt>
                <c:pt idx="5209">
                  <c:v>0.2135</c:v>
                </c:pt>
                <c:pt idx="5210">
                  <c:v>0.21149999999999999</c:v>
                </c:pt>
                <c:pt idx="5211">
                  <c:v>0.20949999999999999</c:v>
                </c:pt>
                <c:pt idx="5212">
                  <c:v>0.20749999999999999</c:v>
                </c:pt>
                <c:pt idx="5213">
                  <c:v>0.2054</c:v>
                </c:pt>
                <c:pt idx="5214">
                  <c:v>0.19739999999999999</c:v>
                </c:pt>
                <c:pt idx="5215">
                  <c:v>0.16259999999999999</c:v>
                </c:pt>
                <c:pt idx="5216">
                  <c:v>0.13400000000000001</c:v>
                </c:pt>
                <c:pt idx="5217">
                  <c:v>0.11840000000000001</c:v>
                </c:pt>
                <c:pt idx="5218">
                  <c:v>0.10539999999999999</c:v>
                </c:pt>
                <c:pt idx="5219">
                  <c:v>0.106</c:v>
                </c:pt>
                <c:pt idx="5220">
                  <c:v>0.1067</c:v>
                </c:pt>
                <c:pt idx="5221">
                  <c:v>0.1076</c:v>
                </c:pt>
                <c:pt idx="5222">
                  <c:v>0.1086</c:v>
                </c:pt>
                <c:pt idx="5223">
                  <c:v>0.10970000000000001</c:v>
                </c:pt>
                <c:pt idx="5224">
                  <c:v>0.111</c:v>
                </c:pt>
                <c:pt idx="5225">
                  <c:v>0.1123</c:v>
                </c:pt>
                <c:pt idx="5226">
                  <c:v>0.1138</c:v>
                </c:pt>
                <c:pt idx="5227">
                  <c:v>0.1153</c:v>
                </c:pt>
                <c:pt idx="5228">
                  <c:v>0.1201</c:v>
                </c:pt>
                <c:pt idx="5229">
                  <c:v>0.4168</c:v>
                </c:pt>
                <c:pt idx="5230">
                  <c:v>0.28149999999999997</c:v>
                </c:pt>
                <c:pt idx="5231">
                  <c:v>0.22750000000000001</c:v>
                </c:pt>
                <c:pt idx="5232">
                  <c:v>0.20330000000000001</c:v>
                </c:pt>
                <c:pt idx="5233">
                  <c:v>0.30919999999999997</c:v>
                </c:pt>
                <c:pt idx="5234">
                  <c:v>0.3402</c:v>
                </c:pt>
                <c:pt idx="5235">
                  <c:v>0.32179999999999997</c:v>
                </c:pt>
                <c:pt idx="5236">
                  <c:v>0.30549999999999999</c:v>
                </c:pt>
                <c:pt idx="5237">
                  <c:v>0.25080000000000002</c:v>
                </c:pt>
                <c:pt idx="5238">
                  <c:v>0.2223</c:v>
                </c:pt>
                <c:pt idx="5239">
                  <c:v>0.20219999999999999</c:v>
                </c:pt>
                <c:pt idx="5240">
                  <c:v>0.1774</c:v>
                </c:pt>
                <c:pt idx="5241">
                  <c:v>0.16320000000000001</c:v>
                </c:pt>
                <c:pt idx="5242">
                  <c:v>0.1522</c:v>
                </c:pt>
                <c:pt idx="5243">
                  <c:v>0.1386</c:v>
                </c:pt>
                <c:pt idx="5244">
                  <c:v>0.13200000000000001</c:v>
                </c:pt>
                <c:pt idx="5245">
                  <c:v>0.16470000000000001</c:v>
                </c:pt>
                <c:pt idx="5246">
                  <c:v>0.17810000000000001</c:v>
                </c:pt>
                <c:pt idx="5247">
                  <c:v>0.19109999999999999</c:v>
                </c:pt>
                <c:pt idx="5248">
                  <c:v>0.1658</c:v>
                </c:pt>
                <c:pt idx="5249">
                  <c:v>0.15110000000000001</c:v>
                </c:pt>
                <c:pt idx="5250">
                  <c:v>0.1608</c:v>
                </c:pt>
                <c:pt idx="5251">
                  <c:v>0.182</c:v>
                </c:pt>
                <c:pt idx="5252">
                  <c:v>0.254</c:v>
                </c:pt>
                <c:pt idx="5253">
                  <c:v>0.2989</c:v>
                </c:pt>
                <c:pt idx="5254">
                  <c:v>0.28070000000000001</c:v>
                </c:pt>
                <c:pt idx="5255">
                  <c:v>0.49120000000000003</c:v>
                </c:pt>
                <c:pt idx="5256">
                  <c:v>0.66669999999999996</c:v>
                </c:pt>
                <c:pt idx="5257">
                  <c:v>0.54969999999999997</c:v>
                </c:pt>
                <c:pt idx="5258">
                  <c:v>0.41189999999999999</c:v>
                </c:pt>
                <c:pt idx="5259">
                  <c:v>0.33850000000000002</c:v>
                </c:pt>
                <c:pt idx="5260">
                  <c:v>0.27579999999999999</c:v>
                </c:pt>
                <c:pt idx="5261">
                  <c:v>0.22550000000000001</c:v>
                </c:pt>
                <c:pt idx="5262">
                  <c:v>0.1938</c:v>
                </c:pt>
                <c:pt idx="5263">
                  <c:v>0.19400000000000001</c:v>
                </c:pt>
                <c:pt idx="5264">
                  <c:v>0.16839999999999999</c:v>
                </c:pt>
                <c:pt idx="5265">
                  <c:v>0.15740000000000001</c:v>
                </c:pt>
                <c:pt idx="5266">
                  <c:v>0.15740000000000001</c:v>
                </c:pt>
                <c:pt idx="5267">
                  <c:v>0.1575</c:v>
                </c:pt>
                <c:pt idx="5268">
                  <c:v>0.1575</c:v>
                </c:pt>
                <c:pt idx="5269">
                  <c:v>0.14080000000000001</c:v>
                </c:pt>
                <c:pt idx="5270">
                  <c:v>0.115</c:v>
                </c:pt>
                <c:pt idx="5271">
                  <c:v>0.11899999999999999</c:v>
                </c:pt>
                <c:pt idx="5272">
                  <c:v>0.1285</c:v>
                </c:pt>
                <c:pt idx="5273">
                  <c:v>0.1258</c:v>
                </c:pt>
                <c:pt idx="5274">
                  <c:v>0.1258</c:v>
                </c:pt>
                <c:pt idx="5275">
                  <c:v>0.1066</c:v>
                </c:pt>
                <c:pt idx="5276">
                  <c:v>8.8999999999999996E-2</c:v>
                </c:pt>
                <c:pt idx="5277">
                  <c:v>7.6899999999999996E-2</c:v>
                </c:pt>
                <c:pt idx="5278">
                  <c:v>7.6899999999999996E-2</c:v>
                </c:pt>
                <c:pt idx="5279">
                  <c:v>7.6899999999999996E-2</c:v>
                </c:pt>
                <c:pt idx="5280">
                  <c:v>7.6899999999999996E-2</c:v>
                </c:pt>
                <c:pt idx="5281">
                  <c:v>7.6899999999999996E-2</c:v>
                </c:pt>
                <c:pt idx="5282">
                  <c:v>7.7700000000000005E-2</c:v>
                </c:pt>
                <c:pt idx="5283">
                  <c:v>8.9099999999999999E-2</c:v>
                </c:pt>
                <c:pt idx="5284">
                  <c:v>9.6199999999999994E-2</c:v>
                </c:pt>
                <c:pt idx="5285">
                  <c:v>8.7300000000000003E-2</c:v>
                </c:pt>
                <c:pt idx="5286">
                  <c:v>0.1171</c:v>
                </c:pt>
                <c:pt idx="5287">
                  <c:v>0.1951</c:v>
                </c:pt>
                <c:pt idx="5288">
                  <c:v>0.14269999999999999</c:v>
                </c:pt>
                <c:pt idx="5289">
                  <c:v>0.1027</c:v>
                </c:pt>
                <c:pt idx="5290">
                  <c:v>7.7499999999999999E-2</c:v>
                </c:pt>
                <c:pt idx="5291">
                  <c:v>6.9599999999999995E-2</c:v>
                </c:pt>
                <c:pt idx="5292">
                  <c:v>7.5800000000000006E-2</c:v>
                </c:pt>
                <c:pt idx="5293">
                  <c:v>8.3000000000000004E-2</c:v>
                </c:pt>
                <c:pt idx="5294">
                  <c:v>0.1216</c:v>
                </c:pt>
                <c:pt idx="5295">
                  <c:v>0.15040000000000001</c:v>
                </c:pt>
                <c:pt idx="5296">
                  <c:v>0.1867</c:v>
                </c:pt>
                <c:pt idx="5297">
                  <c:v>0.38629999999999998</c:v>
                </c:pt>
                <c:pt idx="5298">
                  <c:v>0.30309999999999998</c:v>
                </c:pt>
                <c:pt idx="5299">
                  <c:v>0.1762</c:v>
                </c:pt>
                <c:pt idx="5300">
                  <c:v>0.1234</c:v>
                </c:pt>
                <c:pt idx="5301">
                  <c:v>0.1069</c:v>
                </c:pt>
                <c:pt idx="5302">
                  <c:v>0.1056</c:v>
                </c:pt>
                <c:pt idx="5303">
                  <c:v>9.11E-2</c:v>
                </c:pt>
                <c:pt idx="5304">
                  <c:v>8.1900000000000001E-2</c:v>
                </c:pt>
                <c:pt idx="5305">
                  <c:v>8.1199999999999994E-2</c:v>
                </c:pt>
                <c:pt idx="5306">
                  <c:v>7.4300000000000005E-2</c:v>
                </c:pt>
                <c:pt idx="5307">
                  <c:v>6.2700000000000006E-2</c:v>
                </c:pt>
                <c:pt idx="5308">
                  <c:v>6.6600000000000006E-2</c:v>
                </c:pt>
                <c:pt idx="5309">
                  <c:v>6.8000000000000005E-2</c:v>
                </c:pt>
                <c:pt idx="5310">
                  <c:v>7.9399999999999998E-2</c:v>
                </c:pt>
                <c:pt idx="5311">
                  <c:v>0.1162</c:v>
                </c:pt>
                <c:pt idx="5312">
                  <c:v>7.9899999999999999E-2</c:v>
                </c:pt>
                <c:pt idx="5313">
                  <c:v>7.2099999999999997E-2</c:v>
                </c:pt>
                <c:pt idx="5314">
                  <c:v>5.79E-2</c:v>
                </c:pt>
                <c:pt idx="5315">
                  <c:v>6.7500000000000004E-2</c:v>
                </c:pt>
                <c:pt idx="5316">
                  <c:v>5.9400000000000001E-2</c:v>
                </c:pt>
                <c:pt idx="5317">
                  <c:v>4.9200000000000001E-2</c:v>
                </c:pt>
                <c:pt idx="5318">
                  <c:v>8.72E-2</c:v>
                </c:pt>
                <c:pt idx="5319">
                  <c:v>8.5999999999999993E-2</c:v>
                </c:pt>
                <c:pt idx="5320">
                  <c:v>8.4599999999999995E-2</c:v>
                </c:pt>
                <c:pt idx="5321">
                  <c:v>7.2599999999999998E-2</c:v>
                </c:pt>
                <c:pt idx="5322">
                  <c:v>5.1999999999999998E-2</c:v>
                </c:pt>
                <c:pt idx="5323">
                  <c:v>3.8899999999999997E-2</c:v>
                </c:pt>
                <c:pt idx="5324">
                  <c:v>3.27E-2</c:v>
                </c:pt>
                <c:pt idx="5325">
                  <c:v>3.0099999999999998E-2</c:v>
                </c:pt>
                <c:pt idx="5326">
                  <c:v>2.5000000000000001E-2</c:v>
                </c:pt>
                <c:pt idx="5327">
                  <c:v>2.52E-2</c:v>
                </c:pt>
                <c:pt idx="5328">
                  <c:v>2.0400000000000001E-2</c:v>
                </c:pt>
                <c:pt idx="5329">
                  <c:v>3.0800000000000001E-2</c:v>
                </c:pt>
                <c:pt idx="5330">
                  <c:v>3.1600000000000003E-2</c:v>
                </c:pt>
                <c:pt idx="5331">
                  <c:v>3.4599999999999999E-2</c:v>
                </c:pt>
                <c:pt idx="5332">
                  <c:v>3.61E-2</c:v>
                </c:pt>
                <c:pt idx="5333">
                  <c:v>4.02E-2</c:v>
                </c:pt>
                <c:pt idx="5334">
                  <c:v>4.0399999999999998E-2</c:v>
                </c:pt>
                <c:pt idx="5335">
                  <c:v>3.8800000000000001E-2</c:v>
                </c:pt>
                <c:pt idx="5336">
                  <c:v>3.8600000000000002E-2</c:v>
                </c:pt>
                <c:pt idx="5337">
                  <c:v>5.79E-2</c:v>
                </c:pt>
                <c:pt idx="5338">
                  <c:v>7.3200000000000001E-2</c:v>
                </c:pt>
                <c:pt idx="5339">
                  <c:v>8.3000000000000004E-2</c:v>
                </c:pt>
                <c:pt idx="5340">
                  <c:v>8.7999999999999995E-2</c:v>
                </c:pt>
                <c:pt idx="5341">
                  <c:v>8.4000000000000005E-2</c:v>
                </c:pt>
                <c:pt idx="5342">
                  <c:v>7.9600000000000004E-2</c:v>
                </c:pt>
                <c:pt idx="5343">
                  <c:v>7.1499999999999994E-2</c:v>
                </c:pt>
                <c:pt idx="5344">
                  <c:v>3.6499999999999998E-2</c:v>
                </c:pt>
                <c:pt idx="5345">
                  <c:v>3.09E-2</c:v>
                </c:pt>
                <c:pt idx="5346">
                  <c:v>3.2899999999999999E-2</c:v>
                </c:pt>
                <c:pt idx="5347">
                  <c:v>3.8600000000000002E-2</c:v>
                </c:pt>
                <c:pt idx="5348">
                  <c:v>3.9800000000000002E-2</c:v>
                </c:pt>
                <c:pt idx="5349">
                  <c:v>3.9699999999999999E-2</c:v>
                </c:pt>
                <c:pt idx="5350">
                  <c:v>3.6799999999999999E-2</c:v>
                </c:pt>
                <c:pt idx="5351">
                  <c:v>3.4299999999999997E-2</c:v>
                </c:pt>
                <c:pt idx="5352">
                  <c:v>3.32E-2</c:v>
                </c:pt>
                <c:pt idx="5353">
                  <c:v>4.6100000000000002E-2</c:v>
                </c:pt>
                <c:pt idx="5354">
                  <c:v>0.12039999999999999</c:v>
                </c:pt>
                <c:pt idx="5355">
                  <c:v>9.5899999999999999E-2</c:v>
                </c:pt>
                <c:pt idx="5356">
                  <c:v>7.2400000000000006E-2</c:v>
                </c:pt>
                <c:pt idx="5357">
                  <c:v>5.0299999999999997E-2</c:v>
                </c:pt>
                <c:pt idx="5358">
                  <c:v>5.1700000000000003E-2</c:v>
                </c:pt>
                <c:pt idx="5359">
                  <c:v>4.6699999999999998E-2</c:v>
                </c:pt>
                <c:pt idx="5360">
                  <c:v>4.2500000000000003E-2</c:v>
                </c:pt>
                <c:pt idx="5361">
                  <c:v>4.2299999999999997E-2</c:v>
                </c:pt>
                <c:pt idx="5362">
                  <c:v>4.2000000000000003E-2</c:v>
                </c:pt>
                <c:pt idx="5363">
                  <c:v>4.1599999999999998E-2</c:v>
                </c:pt>
                <c:pt idx="5364">
                  <c:v>4.1099999999999998E-2</c:v>
                </c:pt>
                <c:pt idx="5365">
                  <c:v>4.2999999999999997E-2</c:v>
                </c:pt>
                <c:pt idx="5366">
                  <c:v>4.6300000000000001E-2</c:v>
                </c:pt>
                <c:pt idx="5367">
                  <c:v>4.5600000000000002E-2</c:v>
                </c:pt>
                <c:pt idx="5368">
                  <c:v>4.3200000000000002E-2</c:v>
                </c:pt>
                <c:pt idx="5369">
                  <c:v>3.78E-2</c:v>
                </c:pt>
                <c:pt idx="5370">
                  <c:v>3.6999999999999998E-2</c:v>
                </c:pt>
                <c:pt idx="5371">
                  <c:v>3.61E-2</c:v>
                </c:pt>
                <c:pt idx="5372">
                  <c:v>3.5299999999999998E-2</c:v>
                </c:pt>
                <c:pt idx="5373">
                  <c:v>3.27E-2</c:v>
                </c:pt>
                <c:pt idx="5374">
                  <c:v>2.86E-2</c:v>
                </c:pt>
                <c:pt idx="5375">
                  <c:v>2.7799999999999998E-2</c:v>
                </c:pt>
                <c:pt idx="5376">
                  <c:v>2.7099999999999999E-2</c:v>
                </c:pt>
                <c:pt idx="5377">
                  <c:v>2.63E-2</c:v>
                </c:pt>
                <c:pt idx="5378">
                  <c:v>4.2200000000000001E-2</c:v>
                </c:pt>
                <c:pt idx="5379">
                  <c:v>4.4299999999999999E-2</c:v>
                </c:pt>
                <c:pt idx="5380">
                  <c:v>4.3099999999999999E-2</c:v>
                </c:pt>
                <c:pt idx="5381">
                  <c:v>4.19E-2</c:v>
                </c:pt>
                <c:pt idx="5382">
                  <c:v>4.0800000000000003E-2</c:v>
                </c:pt>
                <c:pt idx="5383">
                  <c:v>3.9800000000000002E-2</c:v>
                </c:pt>
                <c:pt idx="5384">
                  <c:v>6.7000000000000004E-2</c:v>
                </c:pt>
                <c:pt idx="5385">
                  <c:v>5.3800000000000001E-2</c:v>
                </c:pt>
                <c:pt idx="5386">
                  <c:v>4.5199999999999997E-2</c:v>
                </c:pt>
                <c:pt idx="5387">
                  <c:v>4.3499999999999997E-2</c:v>
                </c:pt>
                <c:pt idx="5388">
                  <c:v>3.7900000000000003E-2</c:v>
                </c:pt>
                <c:pt idx="5389">
                  <c:v>3.2000000000000001E-2</c:v>
                </c:pt>
                <c:pt idx="5390">
                  <c:v>3.3799999999999997E-2</c:v>
                </c:pt>
                <c:pt idx="5391">
                  <c:v>3.2199999999999999E-2</c:v>
                </c:pt>
                <c:pt idx="5392">
                  <c:v>8.9800000000000005E-2</c:v>
                </c:pt>
                <c:pt idx="5393">
                  <c:v>0.10539999999999999</c:v>
                </c:pt>
                <c:pt idx="5394">
                  <c:v>9.3899999999999997E-2</c:v>
                </c:pt>
                <c:pt idx="5395">
                  <c:v>0.11219999999999999</c:v>
                </c:pt>
                <c:pt idx="5396">
                  <c:v>9.7100000000000006E-2</c:v>
                </c:pt>
                <c:pt idx="5397">
                  <c:v>5.9400000000000001E-2</c:v>
                </c:pt>
                <c:pt idx="5398">
                  <c:v>4.8300000000000003E-2</c:v>
                </c:pt>
                <c:pt idx="5399">
                  <c:v>4.2700000000000002E-2</c:v>
                </c:pt>
                <c:pt idx="5400">
                  <c:v>4.9399999999999999E-2</c:v>
                </c:pt>
                <c:pt idx="5401">
                  <c:v>4.4699999999999997E-2</c:v>
                </c:pt>
                <c:pt idx="5402">
                  <c:v>4.1799999999999997E-2</c:v>
                </c:pt>
                <c:pt idx="5403">
                  <c:v>4.2700000000000002E-2</c:v>
                </c:pt>
                <c:pt idx="5404">
                  <c:v>4.2299999999999997E-2</c:v>
                </c:pt>
                <c:pt idx="5405">
                  <c:v>3.9E-2</c:v>
                </c:pt>
                <c:pt idx="5406">
                  <c:v>4.58E-2</c:v>
                </c:pt>
                <c:pt idx="5407">
                  <c:v>0.1535</c:v>
                </c:pt>
                <c:pt idx="5408">
                  <c:v>0.1196</c:v>
                </c:pt>
                <c:pt idx="5409">
                  <c:v>7.8399999999999997E-2</c:v>
                </c:pt>
                <c:pt idx="5410">
                  <c:v>7.0800000000000002E-2</c:v>
                </c:pt>
                <c:pt idx="5411">
                  <c:v>6.4600000000000005E-2</c:v>
                </c:pt>
                <c:pt idx="5412">
                  <c:v>5.8299999999999998E-2</c:v>
                </c:pt>
                <c:pt idx="5413">
                  <c:v>5.7200000000000001E-2</c:v>
                </c:pt>
                <c:pt idx="5414">
                  <c:v>5.8599999999999999E-2</c:v>
                </c:pt>
                <c:pt idx="5415">
                  <c:v>5.9200000000000003E-2</c:v>
                </c:pt>
                <c:pt idx="5416">
                  <c:v>4.7899999999999998E-2</c:v>
                </c:pt>
                <c:pt idx="5417">
                  <c:v>6.93E-2</c:v>
                </c:pt>
                <c:pt idx="5418">
                  <c:v>8.1500000000000003E-2</c:v>
                </c:pt>
                <c:pt idx="5419">
                  <c:v>6.6500000000000004E-2</c:v>
                </c:pt>
                <c:pt idx="5420">
                  <c:v>7.6300000000000007E-2</c:v>
                </c:pt>
                <c:pt idx="5421">
                  <c:v>6.7900000000000002E-2</c:v>
                </c:pt>
                <c:pt idx="5422">
                  <c:v>5.8400000000000001E-2</c:v>
                </c:pt>
                <c:pt idx="5423">
                  <c:v>5.2999999999999999E-2</c:v>
                </c:pt>
                <c:pt idx="5424">
                  <c:v>4.7399999999999998E-2</c:v>
                </c:pt>
                <c:pt idx="5425">
                  <c:v>4.3099999999999999E-2</c:v>
                </c:pt>
                <c:pt idx="5426">
                  <c:v>3.8399999999999997E-2</c:v>
                </c:pt>
                <c:pt idx="5427">
                  <c:v>3.7900000000000003E-2</c:v>
                </c:pt>
                <c:pt idx="5428">
                  <c:v>3.7400000000000003E-2</c:v>
                </c:pt>
                <c:pt idx="5429">
                  <c:v>3.6900000000000002E-2</c:v>
                </c:pt>
                <c:pt idx="5430">
                  <c:v>3.6400000000000002E-2</c:v>
                </c:pt>
                <c:pt idx="5431">
                  <c:v>3.5900000000000001E-2</c:v>
                </c:pt>
                <c:pt idx="5432">
                  <c:v>3.5299999999999998E-2</c:v>
                </c:pt>
                <c:pt idx="5433">
                  <c:v>3.78E-2</c:v>
                </c:pt>
                <c:pt idx="5434">
                  <c:v>6.25E-2</c:v>
                </c:pt>
                <c:pt idx="5435">
                  <c:v>7.6899999999999996E-2</c:v>
                </c:pt>
                <c:pt idx="5436">
                  <c:v>6.9199999999999998E-2</c:v>
                </c:pt>
                <c:pt idx="5437">
                  <c:v>8.1699999999999995E-2</c:v>
                </c:pt>
                <c:pt idx="5438">
                  <c:v>8.4699999999999998E-2</c:v>
                </c:pt>
                <c:pt idx="5439">
                  <c:v>9.4700000000000006E-2</c:v>
                </c:pt>
                <c:pt idx="5440">
                  <c:v>0.12130000000000001</c:v>
                </c:pt>
                <c:pt idx="5441">
                  <c:v>0.1196</c:v>
                </c:pt>
                <c:pt idx="5442">
                  <c:v>0.1028</c:v>
                </c:pt>
                <c:pt idx="5443">
                  <c:v>9.1600000000000001E-2</c:v>
                </c:pt>
                <c:pt idx="5444">
                  <c:v>8.1299999999999997E-2</c:v>
                </c:pt>
                <c:pt idx="5445">
                  <c:v>6.6699999999999995E-2</c:v>
                </c:pt>
                <c:pt idx="5446">
                  <c:v>6.4600000000000005E-2</c:v>
                </c:pt>
                <c:pt idx="5447">
                  <c:v>5.1700000000000003E-2</c:v>
                </c:pt>
                <c:pt idx="5448">
                  <c:v>4.3700000000000003E-2</c:v>
                </c:pt>
                <c:pt idx="5449">
                  <c:v>0.04</c:v>
                </c:pt>
                <c:pt idx="5450">
                  <c:v>0.04</c:v>
                </c:pt>
                <c:pt idx="5451">
                  <c:v>4.2000000000000003E-2</c:v>
                </c:pt>
                <c:pt idx="5452">
                  <c:v>4.3299999999999998E-2</c:v>
                </c:pt>
                <c:pt idx="5453">
                  <c:v>3.5400000000000001E-2</c:v>
                </c:pt>
                <c:pt idx="5454">
                  <c:v>3.3399999999999999E-2</c:v>
                </c:pt>
                <c:pt idx="5455">
                  <c:v>2.9000000000000001E-2</c:v>
                </c:pt>
                <c:pt idx="5456">
                  <c:v>2.5000000000000001E-2</c:v>
                </c:pt>
                <c:pt idx="5457">
                  <c:v>2.76E-2</c:v>
                </c:pt>
                <c:pt idx="5458">
                  <c:v>3.9399999999999998E-2</c:v>
                </c:pt>
                <c:pt idx="5459">
                  <c:v>0.1051</c:v>
                </c:pt>
                <c:pt idx="5460">
                  <c:v>0.2913</c:v>
                </c:pt>
                <c:pt idx="5461">
                  <c:v>0.26379999999999998</c:v>
                </c:pt>
                <c:pt idx="5462">
                  <c:v>0.17269999999999999</c:v>
                </c:pt>
                <c:pt idx="5463">
                  <c:v>0.15429999999999999</c:v>
                </c:pt>
                <c:pt idx="5464">
                  <c:v>0.13300000000000001</c:v>
                </c:pt>
                <c:pt idx="5465">
                  <c:v>8.48E-2</c:v>
                </c:pt>
                <c:pt idx="5466">
                  <c:v>8.8700000000000001E-2</c:v>
                </c:pt>
                <c:pt idx="5467">
                  <c:v>0.25</c:v>
                </c:pt>
                <c:pt idx="5468">
                  <c:v>0.30790000000000001</c:v>
                </c:pt>
                <c:pt idx="5469">
                  <c:v>0.2651</c:v>
                </c:pt>
                <c:pt idx="5470">
                  <c:v>0.2253</c:v>
                </c:pt>
                <c:pt idx="5471">
                  <c:v>0.24329999999999999</c:v>
                </c:pt>
                <c:pt idx="5472">
                  <c:v>0.26729999999999998</c:v>
                </c:pt>
                <c:pt idx="5473">
                  <c:v>0.30220000000000002</c:v>
                </c:pt>
                <c:pt idx="5474">
                  <c:v>0.3448</c:v>
                </c:pt>
                <c:pt idx="5475">
                  <c:v>0.55320000000000003</c:v>
                </c:pt>
                <c:pt idx="5476">
                  <c:v>0.50729999999999997</c:v>
                </c:pt>
                <c:pt idx="5477">
                  <c:v>0.38750000000000001</c:v>
                </c:pt>
                <c:pt idx="5478">
                  <c:v>0.32</c:v>
                </c:pt>
                <c:pt idx="5479">
                  <c:v>0.25779999999999997</c:v>
                </c:pt>
                <c:pt idx="5480">
                  <c:v>0.21190000000000001</c:v>
                </c:pt>
                <c:pt idx="5481">
                  <c:v>0.19839999999999999</c:v>
                </c:pt>
                <c:pt idx="5482">
                  <c:v>0.16950000000000001</c:v>
                </c:pt>
                <c:pt idx="5483">
                  <c:v>0.1608</c:v>
                </c:pt>
                <c:pt idx="5484">
                  <c:v>0.21540000000000001</c:v>
                </c:pt>
                <c:pt idx="5485">
                  <c:v>0.23860000000000001</c:v>
                </c:pt>
                <c:pt idx="5486">
                  <c:v>0.27239999999999998</c:v>
                </c:pt>
                <c:pt idx="5487">
                  <c:v>0.3165</c:v>
                </c:pt>
                <c:pt idx="5488">
                  <c:v>0.3584</c:v>
                </c:pt>
                <c:pt idx="5489">
                  <c:v>0.66820000000000002</c:v>
                </c:pt>
                <c:pt idx="5490">
                  <c:v>0.89190000000000003</c:v>
                </c:pt>
                <c:pt idx="5491">
                  <c:v>1.1692</c:v>
                </c:pt>
                <c:pt idx="5492">
                  <c:v>0.98209999999999997</c:v>
                </c:pt>
                <c:pt idx="5493">
                  <c:v>1.0379</c:v>
                </c:pt>
                <c:pt idx="5494">
                  <c:v>1.1506000000000001</c:v>
                </c:pt>
                <c:pt idx="5495">
                  <c:v>0.95289999999999997</c:v>
                </c:pt>
                <c:pt idx="5496">
                  <c:v>1.1366000000000001</c:v>
                </c:pt>
                <c:pt idx="5497">
                  <c:v>1.1899</c:v>
                </c:pt>
                <c:pt idx="5498">
                  <c:v>0.96619999999999995</c:v>
                </c:pt>
                <c:pt idx="5499">
                  <c:v>0.76990000000000003</c:v>
                </c:pt>
                <c:pt idx="5500">
                  <c:v>0.62949999999999995</c:v>
                </c:pt>
                <c:pt idx="5501">
                  <c:v>0.53259999999999996</c:v>
                </c:pt>
                <c:pt idx="5502">
                  <c:v>0.45629999999999998</c:v>
                </c:pt>
                <c:pt idx="5503">
                  <c:v>0.3997</c:v>
                </c:pt>
                <c:pt idx="5504">
                  <c:v>0.3498</c:v>
                </c:pt>
                <c:pt idx="5505">
                  <c:v>0.32900000000000001</c:v>
                </c:pt>
                <c:pt idx="5506">
                  <c:v>0.31519999999999998</c:v>
                </c:pt>
                <c:pt idx="5507">
                  <c:v>0.28100000000000003</c:v>
                </c:pt>
                <c:pt idx="5508">
                  <c:v>0.46989999999999998</c:v>
                </c:pt>
                <c:pt idx="5509">
                  <c:v>1.5273000000000001</c:v>
                </c:pt>
                <c:pt idx="5510">
                  <c:v>1.5487</c:v>
                </c:pt>
                <c:pt idx="5511">
                  <c:v>1.6335999999999999</c:v>
                </c:pt>
                <c:pt idx="5512">
                  <c:v>2.0472000000000001</c:v>
                </c:pt>
                <c:pt idx="5513">
                  <c:v>2.4007999999999998</c:v>
                </c:pt>
                <c:pt idx="5514">
                  <c:v>2.3319000000000001</c:v>
                </c:pt>
                <c:pt idx="5515">
                  <c:v>2.3008000000000002</c:v>
                </c:pt>
                <c:pt idx="5516">
                  <c:v>2.153</c:v>
                </c:pt>
                <c:pt idx="5517">
                  <c:v>1.8793</c:v>
                </c:pt>
                <c:pt idx="5518">
                  <c:v>1.6722999999999999</c:v>
                </c:pt>
                <c:pt idx="5519">
                  <c:v>1.8179000000000001</c:v>
                </c:pt>
                <c:pt idx="5520">
                  <c:v>1.6275999999999999</c:v>
                </c:pt>
                <c:pt idx="5521">
                  <c:v>1.4003000000000001</c:v>
                </c:pt>
                <c:pt idx="5522">
                  <c:v>1.1679999999999999</c:v>
                </c:pt>
                <c:pt idx="5523">
                  <c:v>0.97019999999999995</c:v>
                </c:pt>
                <c:pt idx="5524">
                  <c:v>0.79190000000000005</c:v>
                </c:pt>
                <c:pt idx="5525">
                  <c:v>0.6774</c:v>
                </c:pt>
                <c:pt idx="5526">
                  <c:v>0.59570000000000001</c:v>
                </c:pt>
                <c:pt idx="5527">
                  <c:v>0.53590000000000004</c:v>
                </c:pt>
                <c:pt idx="5528">
                  <c:v>0.47860000000000003</c:v>
                </c:pt>
                <c:pt idx="5529">
                  <c:v>0.44059999999999999</c:v>
                </c:pt>
                <c:pt idx="5530">
                  <c:v>0.4113</c:v>
                </c:pt>
                <c:pt idx="5531">
                  <c:v>0.37019999999999997</c:v>
                </c:pt>
                <c:pt idx="5532">
                  <c:v>0.37080000000000002</c:v>
                </c:pt>
                <c:pt idx="5533">
                  <c:v>0.4098</c:v>
                </c:pt>
                <c:pt idx="5534">
                  <c:v>0.38019999999999998</c:v>
                </c:pt>
                <c:pt idx="5535">
                  <c:v>0.3649</c:v>
                </c:pt>
                <c:pt idx="5536">
                  <c:v>0.32279999999999998</c:v>
                </c:pt>
                <c:pt idx="5537">
                  <c:v>0.29520000000000002</c:v>
                </c:pt>
                <c:pt idx="5538">
                  <c:v>0.27910000000000001</c:v>
                </c:pt>
                <c:pt idx="5539">
                  <c:v>0.32379999999999998</c:v>
                </c:pt>
                <c:pt idx="5540">
                  <c:v>0.33750000000000002</c:v>
                </c:pt>
                <c:pt idx="5541">
                  <c:v>0.32219999999999999</c:v>
                </c:pt>
                <c:pt idx="5542">
                  <c:v>0.29720000000000002</c:v>
                </c:pt>
                <c:pt idx="5543">
                  <c:v>0.27660000000000001</c:v>
                </c:pt>
                <c:pt idx="5544">
                  <c:v>0.26079999999999998</c:v>
                </c:pt>
                <c:pt idx="5545">
                  <c:v>0.25</c:v>
                </c:pt>
                <c:pt idx="5546">
                  <c:v>0.24099999999999999</c:v>
                </c:pt>
                <c:pt idx="5547">
                  <c:v>0.2354</c:v>
                </c:pt>
                <c:pt idx="5548">
                  <c:v>0.24460000000000001</c:v>
                </c:pt>
                <c:pt idx="5549">
                  <c:v>0.24279999999999999</c:v>
                </c:pt>
                <c:pt idx="5550">
                  <c:v>0.2823</c:v>
                </c:pt>
                <c:pt idx="5551">
                  <c:v>0.28289999999999998</c:v>
                </c:pt>
                <c:pt idx="5552">
                  <c:v>0.29480000000000001</c:v>
                </c:pt>
                <c:pt idx="5553">
                  <c:v>0.33489999999999998</c:v>
                </c:pt>
                <c:pt idx="5554">
                  <c:v>0.34589999999999999</c:v>
                </c:pt>
                <c:pt idx="5555">
                  <c:v>0.30840000000000001</c:v>
                </c:pt>
                <c:pt idx="5556">
                  <c:v>0.34129999999999999</c:v>
                </c:pt>
                <c:pt idx="5557">
                  <c:v>0.64159999999999995</c:v>
                </c:pt>
                <c:pt idx="5558">
                  <c:v>0.96789999999999998</c:v>
                </c:pt>
                <c:pt idx="5559">
                  <c:v>0.89139999999999997</c:v>
                </c:pt>
                <c:pt idx="5560">
                  <c:v>0.79859999999999998</c:v>
                </c:pt>
                <c:pt idx="5561">
                  <c:v>0.68759999999999999</c:v>
                </c:pt>
                <c:pt idx="5562">
                  <c:v>0.58720000000000006</c:v>
                </c:pt>
                <c:pt idx="5563">
                  <c:v>0.54390000000000005</c:v>
                </c:pt>
                <c:pt idx="5564">
                  <c:v>0.51160000000000005</c:v>
                </c:pt>
                <c:pt idx="5565">
                  <c:v>0.45390000000000003</c:v>
                </c:pt>
                <c:pt idx="5566">
                  <c:v>0.38750000000000001</c:v>
                </c:pt>
                <c:pt idx="5567">
                  <c:v>0.3548</c:v>
                </c:pt>
                <c:pt idx="5568">
                  <c:v>0.31130000000000002</c:v>
                </c:pt>
                <c:pt idx="5569">
                  <c:v>0.31840000000000002</c:v>
                </c:pt>
                <c:pt idx="5570">
                  <c:v>0.34310000000000002</c:v>
                </c:pt>
                <c:pt idx="5571">
                  <c:v>0.31840000000000002</c:v>
                </c:pt>
                <c:pt idx="5572">
                  <c:v>0.27379999999999999</c:v>
                </c:pt>
                <c:pt idx="5573">
                  <c:v>0.30070000000000002</c:v>
                </c:pt>
                <c:pt idx="5574">
                  <c:v>0.3624</c:v>
                </c:pt>
                <c:pt idx="5575">
                  <c:v>0.39989999999999998</c:v>
                </c:pt>
                <c:pt idx="5576">
                  <c:v>0.36599999999999999</c:v>
                </c:pt>
                <c:pt idx="5577">
                  <c:v>0.34150000000000003</c:v>
                </c:pt>
                <c:pt idx="5578">
                  <c:v>0.31109999999999999</c:v>
                </c:pt>
                <c:pt idx="5579">
                  <c:v>0.28129999999999999</c:v>
                </c:pt>
                <c:pt idx="5580">
                  <c:v>0.26150000000000001</c:v>
                </c:pt>
                <c:pt idx="5581">
                  <c:v>0.24</c:v>
                </c:pt>
                <c:pt idx="5582">
                  <c:v>0.23</c:v>
                </c:pt>
                <c:pt idx="5583">
                  <c:v>0.23599999999999999</c:v>
                </c:pt>
                <c:pt idx="5584">
                  <c:v>0.25330000000000003</c:v>
                </c:pt>
                <c:pt idx="5585">
                  <c:v>0.2374</c:v>
                </c:pt>
                <c:pt idx="5586">
                  <c:v>0.17100000000000001</c:v>
                </c:pt>
                <c:pt idx="5587">
                  <c:v>0.1598</c:v>
                </c:pt>
                <c:pt idx="5588">
                  <c:v>0.1701</c:v>
                </c:pt>
                <c:pt idx="5589">
                  <c:v>0.1678</c:v>
                </c:pt>
                <c:pt idx="5590">
                  <c:v>0.152</c:v>
                </c:pt>
                <c:pt idx="5591">
                  <c:v>0.13669999999999999</c:v>
                </c:pt>
                <c:pt idx="5592">
                  <c:v>0.12790000000000001</c:v>
                </c:pt>
                <c:pt idx="5593">
                  <c:v>0.12479999999999999</c:v>
                </c:pt>
                <c:pt idx="5594">
                  <c:v>0.12139999999999999</c:v>
                </c:pt>
                <c:pt idx="5595">
                  <c:v>0.13039999999999999</c:v>
                </c:pt>
                <c:pt idx="5596">
                  <c:v>0.12959999999999999</c:v>
                </c:pt>
                <c:pt idx="5597">
                  <c:v>0.1226</c:v>
                </c:pt>
                <c:pt idx="5598">
                  <c:v>0.12520000000000001</c:v>
                </c:pt>
                <c:pt idx="5599">
                  <c:v>0.1246</c:v>
                </c:pt>
                <c:pt idx="5600">
                  <c:v>0.1237</c:v>
                </c:pt>
                <c:pt idx="5601">
                  <c:v>0.12509999999999999</c:v>
                </c:pt>
                <c:pt idx="5602">
                  <c:v>0.12330000000000001</c:v>
                </c:pt>
                <c:pt idx="5603">
                  <c:v>0.12509999999999999</c:v>
                </c:pt>
                <c:pt idx="5604">
                  <c:v>0.1298</c:v>
                </c:pt>
                <c:pt idx="5605">
                  <c:v>0.1381</c:v>
                </c:pt>
                <c:pt idx="5606">
                  <c:v>0.1255</c:v>
                </c:pt>
                <c:pt idx="5607">
                  <c:v>0.1043</c:v>
                </c:pt>
                <c:pt idx="5608">
                  <c:v>9.6799999999999997E-2</c:v>
                </c:pt>
                <c:pt idx="5609">
                  <c:v>8.6999999999999994E-2</c:v>
                </c:pt>
                <c:pt idx="5610">
                  <c:v>8.1100000000000005E-2</c:v>
                </c:pt>
                <c:pt idx="5611">
                  <c:v>8.3599999999999994E-2</c:v>
                </c:pt>
                <c:pt idx="5612">
                  <c:v>8.4000000000000005E-2</c:v>
                </c:pt>
                <c:pt idx="5613">
                  <c:v>7.9600000000000004E-2</c:v>
                </c:pt>
                <c:pt idx="5614">
                  <c:v>8.1299999999999997E-2</c:v>
                </c:pt>
                <c:pt idx="5615">
                  <c:v>8.1299999999999997E-2</c:v>
                </c:pt>
                <c:pt idx="5616">
                  <c:v>8.4199999999999997E-2</c:v>
                </c:pt>
                <c:pt idx="5617">
                  <c:v>9.5899999999999999E-2</c:v>
                </c:pt>
                <c:pt idx="5618">
                  <c:v>9.8599999999999993E-2</c:v>
                </c:pt>
                <c:pt idx="5619">
                  <c:v>9.9900000000000003E-2</c:v>
                </c:pt>
                <c:pt idx="5620">
                  <c:v>0.1053</c:v>
                </c:pt>
                <c:pt idx="5621">
                  <c:v>0.1138</c:v>
                </c:pt>
                <c:pt idx="5622">
                  <c:v>0.1057</c:v>
                </c:pt>
                <c:pt idx="5623">
                  <c:v>9.2499999999999999E-2</c:v>
                </c:pt>
                <c:pt idx="5624">
                  <c:v>9.0700000000000003E-2</c:v>
                </c:pt>
                <c:pt idx="5625">
                  <c:v>8.6900000000000005E-2</c:v>
                </c:pt>
                <c:pt idx="5626">
                  <c:v>8.8999999999999996E-2</c:v>
                </c:pt>
                <c:pt idx="5627">
                  <c:v>8.7400000000000005E-2</c:v>
                </c:pt>
                <c:pt idx="5628">
                  <c:v>8.3099999999999993E-2</c:v>
                </c:pt>
                <c:pt idx="5629">
                  <c:v>8.8400000000000006E-2</c:v>
                </c:pt>
                <c:pt idx="5630">
                  <c:v>8.8999999999999996E-2</c:v>
                </c:pt>
                <c:pt idx="5631">
                  <c:v>7.9899999999999999E-2</c:v>
                </c:pt>
                <c:pt idx="5632">
                  <c:v>6.3200000000000006E-2</c:v>
                </c:pt>
                <c:pt idx="5633">
                  <c:v>7.7799999999999994E-2</c:v>
                </c:pt>
                <c:pt idx="5634">
                  <c:v>8.2900000000000001E-2</c:v>
                </c:pt>
                <c:pt idx="5635">
                  <c:v>8.48E-2</c:v>
                </c:pt>
                <c:pt idx="5636">
                  <c:v>7.8600000000000003E-2</c:v>
                </c:pt>
                <c:pt idx="5637">
                  <c:v>6.8099999999999994E-2</c:v>
                </c:pt>
                <c:pt idx="5638">
                  <c:v>0.1241</c:v>
                </c:pt>
                <c:pt idx="5639">
                  <c:v>0.12920000000000001</c:v>
                </c:pt>
                <c:pt idx="5640">
                  <c:v>0.10390000000000001</c:v>
                </c:pt>
                <c:pt idx="5641">
                  <c:v>8.8800000000000004E-2</c:v>
                </c:pt>
                <c:pt idx="5642">
                  <c:v>7.5200000000000003E-2</c:v>
                </c:pt>
                <c:pt idx="5643">
                  <c:v>6.6199999999999995E-2</c:v>
                </c:pt>
                <c:pt idx="5644">
                  <c:v>6.3899999999999998E-2</c:v>
                </c:pt>
                <c:pt idx="5645">
                  <c:v>6.3399999999999998E-2</c:v>
                </c:pt>
                <c:pt idx="5646">
                  <c:v>6.3500000000000001E-2</c:v>
                </c:pt>
                <c:pt idx="5647">
                  <c:v>7.1400000000000005E-2</c:v>
                </c:pt>
                <c:pt idx="5648">
                  <c:v>7.5300000000000006E-2</c:v>
                </c:pt>
                <c:pt idx="5649">
                  <c:v>0.1079</c:v>
                </c:pt>
                <c:pt idx="5650">
                  <c:v>0.1055</c:v>
                </c:pt>
                <c:pt idx="5651">
                  <c:v>9.98E-2</c:v>
                </c:pt>
                <c:pt idx="5652">
                  <c:v>0.12330000000000001</c:v>
                </c:pt>
                <c:pt idx="5653">
                  <c:v>0.30420000000000003</c:v>
                </c:pt>
                <c:pt idx="5654">
                  <c:v>0.64390000000000003</c:v>
                </c:pt>
                <c:pt idx="5655">
                  <c:v>0.47889999999999999</c:v>
                </c:pt>
                <c:pt idx="5656">
                  <c:v>0.32269999999999999</c:v>
                </c:pt>
                <c:pt idx="5657">
                  <c:v>0.2447</c:v>
                </c:pt>
                <c:pt idx="5658">
                  <c:v>0.182</c:v>
                </c:pt>
                <c:pt idx="5659">
                  <c:v>0.1454</c:v>
                </c:pt>
                <c:pt idx="5660">
                  <c:v>0.1447</c:v>
                </c:pt>
                <c:pt idx="5661">
                  <c:v>0.1386</c:v>
                </c:pt>
                <c:pt idx="5662">
                  <c:v>0.1429</c:v>
                </c:pt>
                <c:pt idx="5663">
                  <c:v>0.18140000000000001</c:v>
                </c:pt>
                <c:pt idx="5664">
                  <c:v>0.20100000000000001</c:v>
                </c:pt>
                <c:pt idx="5665">
                  <c:v>0.18229999999999999</c:v>
                </c:pt>
                <c:pt idx="5666">
                  <c:v>0.1477</c:v>
                </c:pt>
                <c:pt idx="5667">
                  <c:v>0.14199999999999999</c:v>
                </c:pt>
                <c:pt idx="5668">
                  <c:v>0.37759999999999999</c:v>
                </c:pt>
                <c:pt idx="5669">
                  <c:v>0.37980000000000003</c:v>
                </c:pt>
                <c:pt idx="5670">
                  <c:v>0.309</c:v>
                </c:pt>
                <c:pt idx="5671">
                  <c:v>0.25109999999999999</c:v>
                </c:pt>
                <c:pt idx="5672">
                  <c:v>0.20599999999999999</c:v>
                </c:pt>
                <c:pt idx="5673">
                  <c:v>0.1719</c:v>
                </c:pt>
                <c:pt idx="5674">
                  <c:v>0.20519999999999999</c:v>
                </c:pt>
                <c:pt idx="5675">
                  <c:v>0.1671</c:v>
                </c:pt>
                <c:pt idx="5676">
                  <c:v>0.1431</c:v>
                </c:pt>
                <c:pt idx="5677">
                  <c:v>0.13250000000000001</c:v>
                </c:pt>
                <c:pt idx="5678">
                  <c:v>0.1628</c:v>
                </c:pt>
                <c:pt idx="5679">
                  <c:v>0.1628</c:v>
                </c:pt>
                <c:pt idx="5680">
                  <c:v>0.2104</c:v>
                </c:pt>
                <c:pt idx="5681">
                  <c:v>0.19120000000000001</c:v>
                </c:pt>
                <c:pt idx="5682">
                  <c:v>0.2203</c:v>
                </c:pt>
                <c:pt idx="5683">
                  <c:v>0.26679999999999998</c:v>
                </c:pt>
                <c:pt idx="5684">
                  <c:v>0.2364</c:v>
                </c:pt>
                <c:pt idx="5685">
                  <c:v>0.2132</c:v>
                </c:pt>
                <c:pt idx="5686">
                  <c:v>0.17430000000000001</c:v>
                </c:pt>
                <c:pt idx="5687">
                  <c:v>0.1585</c:v>
                </c:pt>
                <c:pt idx="5688">
                  <c:v>0.13389999999999999</c:v>
                </c:pt>
                <c:pt idx="5689">
                  <c:v>0.1111</c:v>
                </c:pt>
                <c:pt idx="5690">
                  <c:v>0.12590000000000001</c:v>
                </c:pt>
                <c:pt idx="5691">
                  <c:v>0.1145</c:v>
                </c:pt>
                <c:pt idx="5692">
                  <c:v>0.1119</c:v>
                </c:pt>
                <c:pt idx="5693">
                  <c:v>0.1081</c:v>
                </c:pt>
                <c:pt idx="5694">
                  <c:v>0.1067</c:v>
                </c:pt>
                <c:pt idx="5695">
                  <c:v>0.1055</c:v>
                </c:pt>
                <c:pt idx="5696">
                  <c:v>8.7300000000000003E-2</c:v>
                </c:pt>
                <c:pt idx="5697">
                  <c:v>7.8E-2</c:v>
                </c:pt>
                <c:pt idx="5698">
                  <c:v>7.1800000000000003E-2</c:v>
                </c:pt>
                <c:pt idx="5699">
                  <c:v>7.3999999999999996E-2</c:v>
                </c:pt>
                <c:pt idx="5700">
                  <c:v>6.54E-2</c:v>
                </c:pt>
                <c:pt idx="5701">
                  <c:v>7.4099999999999999E-2</c:v>
                </c:pt>
                <c:pt idx="5702">
                  <c:v>7.5999999999999998E-2</c:v>
                </c:pt>
                <c:pt idx="5703">
                  <c:v>7.8799999999999995E-2</c:v>
                </c:pt>
                <c:pt idx="5704">
                  <c:v>8.1600000000000006E-2</c:v>
                </c:pt>
                <c:pt idx="5705">
                  <c:v>7.7100000000000002E-2</c:v>
                </c:pt>
                <c:pt idx="5706">
                  <c:v>7.7200000000000005E-2</c:v>
                </c:pt>
                <c:pt idx="5707">
                  <c:v>8.2600000000000007E-2</c:v>
                </c:pt>
                <c:pt idx="5708">
                  <c:v>0.1124</c:v>
                </c:pt>
                <c:pt idx="5709">
                  <c:v>0.1401</c:v>
                </c:pt>
                <c:pt idx="5710">
                  <c:v>0.1416</c:v>
                </c:pt>
                <c:pt idx="5711">
                  <c:v>0.1724</c:v>
                </c:pt>
                <c:pt idx="5712">
                  <c:v>0.1666</c:v>
                </c:pt>
                <c:pt idx="5713">
                  <c:v>0.1464</c:v>
                </c:pt>
                <c:pt idx="5714">
                  <c:v>0.14119999999999999</c:v>
                </c:pt>
                <c:pt idx="5715">
                  <c:v>0.16309999999999999</c:v>
                </c:pt>
                <c:pt idx="5716">
                  <c:v>0.21260000000000001</c:v>
                </c:pt>
                <c:pt idx="5717">
                  <c:v>0.22500000000000001</c:v>
                </c:pt>
                <c:pt idx="5718">
                  <c:v>0.24990000000000001</c:v>
                </c:pt>
                <c:pt idx="5719">
                  <c:v>0.247</c:v>
                </c:pt>
                <c:pt idx="5720">
                  <c:v>0.24010000000000001</c:v>
                </c:pt>
                <c:pt idx="5721">
                  <c:v>0.2515</c:v>
                </c:pt>
                <c:pt idx="5722">
                  <c:v>0.3422</c:v>
                </c:pt>
                <c:pt idx="5723">
                  <c:v>0.3473</c:v>
                </c:pt>
                <c:pt idx="5724">
                  <c:v>0.26819999999999999</c:v>
                </c:pt>
                <c:pt idx="5725">
                  <c:v>0.21970000000000001</c:v>
                </c:pt>
                <c:pt idx="5726">
                  <c:v>0.18690000000000001</c:v>
                </c:pt>
                <c:pt idx="5727">
                  <c:v>0.1726</c:v>
                </c:pt>
                <c:pt idx="5728">
                  <c:v>0.16020000000000001</c:v>
                </c:pt>
                <c:pt idx="5729">
                  <c:v>0.1462</c:v>
                </c:pt>
                <c:pt idx="5730">
                  <c:v>0.13880000000000001</c:v>
                </c:pt>
                <c:pt idx="5731">
                  <c:v>0.1351</c:v>
                </c:pt>
                <c:pt idx="5732">
                  <c:v>0.1363</c:v>
                </c:pt>
                <c:pt idx="5733">
                  <c:v>0.1419</c:v>
                </c:pt>
                <c:pt idx="5734">
                  <c:v>0.16020000000000001</c:v>
                </c:pt>
                <c:pt idx="5735">
                  <c:v>0.17280000000000001</c:v>
                </c:pt>
                <c:pt idx="5736">
                  <c:v>0.21460000000000001</c:v>
                </c:pt>
                <c:pt idx="5737">
                  <c:v>0.22689999999999999</c:v>
                </c:pt>
                <c:pt idx="5738">
                  <c:v>0.22539999999999999</c:v>
                </c:pt>
                <c:pt idx="5739">
                  <c:v>0.20930000000000001</c:v>
                </c:pt>
                <c:pt idx="5740">
                  <c:v>0.17849999999999999</c:v>
                </c:pt>
                <c:pt idx="5741">
                  <c:v>0.1605</c:v>
                </c:pt>
                <c:pt idx="5742">
                  <c:v>0.502</c:v>
                </c:pt>
                <c:pt idx="5743">
                  <c:v>0.84709999999999996</c:v>
                </c:pt>
                <c:pt idx="5744">
                  <c:v>0.90710000000000002</c:v>
                </c:pt>
                <c:pt idx="5745">
                  <c:v>0.78849999999999998</c:v>
                </c:pt>
                <c:pt idx="5746">
                  <c:v>0.65100000000000002</c:v>
                </c:pt>
                <c:pt idx="5747">
                  <c:v>0.5716</c:v>
                </c:pt>
                <c:pt idx="5748">
                  <c:v>0.51800000000000002</c:v>
                </c:pt>
                <c:pt idx="5749">
                  <c:v>0.41980000000000001</c:v>
                </c:pt>
                <c:pt idx="5750">
                  <c:v>0.85029999999999994</c:v>
                </c:pt>
                <c:pt idx="5751">
                  <c:v>0.81010000000000004</c:v>
                </c:pt>
                <c:pt idx="5752">
                  <c:v>0.63260000000000005</c:v>
                </c:pt>
                <c:pt idx="5753">
                  <c:v>0.53559999999999997</c:v>
                </c:pt>
                <c:pt idx="5754">
                  <c:v>0.46179999999999999</c:v>
                </c:pt>
                <c:pt idx="5755">
                  <c:v>0.40460000000000002</c:v>
                </c:pt>
                <c:pt idx="5756">
                  <c:v>0.37159999999999999</c:v>
                </c:pt>
                <c:pt idx="5757">
                  <c:v>0.3639</c:v>
                </c:pt>
                <c:pt idx="5758">
                  <c:v>0.36130000000000001</c:v>
                </c:pt>
                <c:pt idx="5759">
                  <c:v>0.3992</c:v>
                </c:pt>
                <c:pt idx="5760">
                  <c:v>0.3916</c:v>
                </c:pt>
                <c:pt idx="5761">
                  <c:v>0.34799999999999998</c:v>
                </c:pt>
                <c:pt idx="5762">
                  <c:v>0.31519999999999998</c:v>
                </c:pt>
                <c:pt idx="5763">
                  <c:v>0.28570000000000001</c:v>
                </c:pt>
                <c:pt idx="5764">
                  <c:v>0.2697</c:v>
                </c:pt>
                <c:pt idx="5765">
                  <c:v>0.2611</c:v>
                </c:pt>
                <c:pt idx="5766">
                  <c:v>0.23710000000000001</c:v>
                </c:pt>
                <c:pt idx="5767">
                  <c:v>0.223</c:v>
                </c:pt>
                <c:pt idx="5768">
                  <c:v>0.2167</c:v>
                </c:pt>
                <c:pt idx="5769">
                  <c:v>0.223</c:v>
                </c:pt>
                <c:pt idx="5770">
                  <c:v>0.22189999999999999</c:v>
                </c:pt>
                <c:pt idx="5771">
                  <c:v>0.2092</c:v>
                </c:pt>
                <c:pt idx="5772">
                  <c:v>0.39219999999999999</c:v>
                </c:pt>
                <c:pt idx="5773">
                  <c:v>0.43809999999999999</c:v>
                </c:pt>
                <c:pt idx="5774">
                  <c:v>0.3695</c:v>
                </c:pt>
                <c:pt idx="5775">
                  <c:v>0.97089999999999999</c:v>
                </c:pt>
                <c:pt idx="5776">
                  <c:v>1.0674999999999999</c:v>
                </c:pt>
                <c:pt idx="5777">
                  <c:v>0.90569999999999995</c:v>
                </c:pt>
                <c:pt idx="5778">
                  <c:v>0.75260000000000005</c:v>
                </c:pt>
                <c:pt idx="5779">
                  <c:v>0.62919999999999998</c:v>
                </c:pt>
                <c:pt idx="5780">
                  <c:v>0.54349999999999998</c:v>
                </c:pt>
                <c:pt idx="5781">
                  <c:v>0.52510000000000001</c:v>
                </c:pt>
                <c:pt idx="5782">
                  <c:v>0.49049999999999999</c:v>
                </c:pt>
                <c:pt idx="5783">
                  <c:v>0.45569999999999999</c:v>
                </c:pt>
                <c:pt idx="5784">
                  <c:v>0.40749999999999997</c:v>
                </c:pt>
                <c:pt idx="5785">
                  <c:v>0.37969999999999998</c:v>
                </c:pt>
                <c:pt idx="5786">
                  <c:v>0.34889999999999999</c:v>
                </c:pt>
                <c:pt idx="5787">
                  <c:v>0.33079999999999998</c:v>
                </c:pt>
                <c:pt idx="5788">
                  <c:v>0.32929999999999998</c:v>
                </c:pt>
                <c:pt idx="5789">
                  <c:v>0.32929999999999998</c:v>
                </c:pt>
                <c:pt idx="5790">
                  <c:v>0.31459999999999999</c:v>
                </c:pt>
                <c:pt idx="5791">
                  <c:v>0.29609999999999997</c:v>
                </c:pt>
                <c:pt idx="5792">
                  <c:v>0.38990000000000002</c:v>
                </c:pt>
                <c:pt idx="5793">
                  <c:v>0.45860000000000001</c:v>
                </c:pt>
                <c:pt idx="5794">
                  <c:v>0.4677</c:v>
                </c:pt>
                <c:pt idx="5795">
                  <c:v>0.62839999999999996</c:v>
                </c:pt>
                <c:pt idx="5796">
                  <c:v>0.57599999999999996</c:v>
                </c:pt>
                <c:pt idx="5797">
                  <c:v>0.50600000000000001</c:v>
                </c:pt>
                <c:pt idx="5798">
                  <c:v>0.47499999999999998</c:v>
                </c:pt>
                <c:pt idx="5799">
                  <c:v>0.46100000000000002</c:v>
                </c:pt>
                <c:pt idx="5800">
                  <c:v>0.53669999999999995</c:v>
                </c:pt>
                <c:pt idx="5801">
                  <c:v>0.53959999999999997</c:v>
                </c:pt>
                <c:pt idx="5802">
                  <c:v>0.48499999999999999</c:v>
                </c:pt>
                <c:pt idx="5803">
                  <c:v>0.43020000000000003</c:v>
                </c:pt>
                <c:pt idx="5804">
                  <c:v>0.48309999999999997</c:v>
                </c:pt>
                <c:pt idx="5805">
                  <c:v>0.7359</c:v>
                </c:pt>
                <c:pt idx="5806">
                  <c:v>0.63970000000000005</c:v>
                </c:pt>
                <c:pt idx="5807">
                  <c:v>0.56799999999999995</c:v>
                </c:pt>
                <c:pt idx="5808">
                  <c:v>0.52529999999999999</c:v>
                </c:pt>
                <c:pt idx="5809">
                  <c:v>0.51759999999999995</c:v>
                </c:pt>
                <c:pt idx="5810">
                  <c:v>0.50119999999999998</c:v>
                </c:pt>
                <c:pt idx="5811">
                  <c:v>0.4783</c:v>
                </c:pt>
                <c:pt idx="5812">
                  <c:v>0.45319999999999999</c:v>
                </c:pt>
                <c:pt idx="5813">
                  <c:v>0.42080000000000001</c:v>
                </c:pt>
                <c:pt idx="5814">
                  <c:v>0.43819999999999998</c:v>
                </c:pt>
                <c:pt idx="5815">
                  <c:v>0.43780000000000002</c:v>
                </c:pt>
                <c:pt idx="5816">
                  <c:v>0.4194</c:v>
                </c:pt>
                <c:pt idx="5817">
                  <c:v>0.41970000000000002</c:v>
                </c:pt>
                <c:pt idx="5818">
                  <c:v>0.41599999999999998</c:v>
                </c:pt>
                <c:pt idx="5819">
                  <c:v>0.40039999999999998</c:v>
                </c:pt>
                <c:pt idx="5820">
                  <c:v>0.38279999999999997</c:v>
                </c:pt>
                <c:pt idx="5821">
                  <c:v>0.36409999999999998</c:v>
                </c:pt>
                <c:pt idx="5822">
                  <c:v>0.34710000000000002</c:v>
                </c:pt>
                <c:pt idx="5823">
                  <c:v>0.33850000000000002</c:v>
                </c:pt>
                <c:pt idx="5824">
                  <c:v>0.33</c:v>
                </c:pt>
                <c:pt idx="5825">
                  <c:v>0.32719999999999999</c:v>
                </c:pt>
                <c:pt idx="5826">
                  <c:v>0.31309999999999999</c:v>
                </c:pt>
                <c:pt idx="5827">
                  <c:v>0.31950000000000001</c:v>
                </c:pt>
                <c:pt idx="5828">
                  <c:v>0.34789999999999999</c:v>
                </c:pt>
                <c:pt idx="5829">
                  <c:v>0.44400000000000001</c:v>
                </c:pt>
                <c:pt idx="5830">
                  <c:v>0.81279999999999997</c:v>
                </c:pt>
                <c:pt idx="5831">
                  <c:v>0.75860000000000005</c:v>
                </c:pt>
                <c:pt idx="5832">
                  <c:v>0.60929999999999995</c:v>
                </c:pt>
                <c:pt idx="5833">
                  <c:v>0.48459999999999998</c:v>
                </c:pt>
                <c:pt idx="5834">
                  <c:v>0.46439999999999998</c:v>
                </c:pt>
                <c:pt idx="5835">
                  <c:v>0.71109999999999995</c:v>
                </c:pt>
                <c:pt idx="5836">
                  <c:v>0.91979999999999995</c:v>
                </c:pt>
                <c:pt idx="5837">
                  <c:v>1.266</c:v>
                </c:pt>
                <c:pt idx="5838">
                  <c:v>1.4390000000000001</c:v>
                </c:pt>
                <c:pt idx="5839">
                  <c:v>1.2695000000000001</c:v>
                </c:pt>
                <c:pt idx="5840">
                  <c:v>1.0710999999999999</c:v>
                </c:pt>
                <c:pt idx="5841">
                  <c:v>0.86280000000000001</c:v>
                </c:pt>
                <c:pt idx="5842">
                  <c:v>0.78320000000000001</c:v>
                </c:pt>
                <c:pt idx="5843">
                  <c:v>1.3122</c:v>
                </c:pt>
                <c:pt idx="5844">
                  <c:v>1.5108999999999999</c:v>
                </c:pt>
                <c:pt idx="5845">
                  <c:v>1.4323999999999999</c:v>
                </c:pt>
                <c:pt idx="5846">
                  <c:v>1.5949</c:v>
                </c:pt>
                <c:pt idx="5847">
                  <c:v>1.6147</c:v>
                </c:pt>
                <c:pt idx="5848">
                  <c:v>1.4533</c:v>
                </c:pt>
                <c:pt idx="5849">
                  <c:v>1.2932999999999999</c:v>
                </c:pt>
                <c:pt idx="5850">
                  <c:v>1.1043000000000001</c:v>
                </c:pt>
                <c:pt idx="5851">
                  <c:v>1.0176000000000001</c:v>
                </c:pt>
                <c:pt idx="5852">
                  <c:v>0.96550000000000002</c:v>
                </c:pt>
                <c:pt idx="5853">
                  <c:v>0.92369999999999997</c:v>
                </c:pt>
                <c:pt idx="5854">
                  <c:v>0.86699999999999999</c:v>
                </c:pt>
                <c:pt idx="5855">
                  <c:v>0.85</c:v>
                </c:pt>
                <c:pt idx="5856">
                  <c:v>0.86850000000000005</c:v>
                </c:pt>
                <c:pt idx="5857">
                  <c:v>0.89180000000000004</c:v>
                </c:pt>
                <c:pt idx="5858">
                  <c:v>0.81159999999999999</c:v>
                </c:pt>
                <c:pt idx="5859">
                  <c:v>0.72189999999999999</c:v>
                </c:pt>
                <c:pt idx="5860">
                  <c:v>0.65400000000000003</c:v>
                </c:pt>
                <c:pt idx="5861">
                  <c:v>0.88939999999999997</c:v>
                </c:pt>
                <c:pt idx="5862">
                  <c:v>1.0341</c:v>
                </c:pt>
                <c:pt idx="5863">
                  <c:v>1.3371</c:v>
                </c:pt>
                <c:pt idx="5864">
                  <c:v>1.4683999999999999</c:v>
                </c:pt>
                <c:pt idx="5865">
                  <c:v>1.3946000000000001</c:v>
                </c:pt>
                <c:pt idx="5866">
                  <c:v>1.2231000000000001</c:v>
                </c:pt>
                <c:pt idx="5867">
                  <c:v>1.0281</c:v>
                </c:pt>
                <c:pt idx="5868">
                  <c:v>0.86429999999999996</c:v>
                </c:pt>
                <c:pt idx="5869">
                  <c:v>0.72899999999999998</c:v>
                </c:pt>
                <c:pt idx="5870">
                  <c:v>0.66590000000000005</c:v>
                </c:pt>
                <c:pt idx="5871">
                  <c:v>0.59709999999999996</c:v>
                </c:pt>
                <c:pt idx="5872">
                  <c:v>0.55000000000000004</c:v>
                </c:pt>
                <c:pt idx="5873">
                  <c:v>0.54430000000000001</c:v>
                </c:pt>
                <c:pt idx="5874">
                  <c:v>0.66159999999999997</c:v>
                </c:pt>
                <c:pt idx="5875">
                  <c:v>0.66579999999999995</c:v>
                </c:pt>
                <c:pt idx="5876">
                  <c:v>0.60040000000000004</c:v>
                </c:pt>
                <c:pt idx="5877">
                  <c:v>0.56659999999999999</c:v>
                </c:pt>
                <c:pt idx="5878">
                  <c:v>0.53459999999999996</c:v>
                </c:pt>
                <c:pt idx="5879">
                  <c:v>0.51919999999999999</c:v>
                </c:pt>
                <c:pt idx="5880">
                  <c:v>0.48580000000000001</c:v>
                </c:pt>
                <c:pt idx="5881">
                  <c:v>0.43280000000000002</c:v>
                </c:pt>
                <c:pt idx="5882">
                  <c:v>0.40749999999999997</c:v>
                </c:pt>
                <c:pt idx="5883">
                  <c:v>0.3715</c:v>
                </c:pt>
                <c:pt idx="5884">
                  <c:v>0.48699999999999999</c:v>
                </c:pt>
                <c:pt idx="5885">
                  <c:v>0.58179999999999998</c:v>
                </c:pt>
                <c:pt idx="5886">
                  <c:v>0.87070000000000003</c:v>
                </c:pt>
                <c:pt idx="5887">
                  <c:v>1.4429000000000001</c:v>
                </c:pt>
                <c:pt idx="5888">
                  <c:v>1.2008000000000001</c:v>
                </c:pt>
                <c:pt idx="5889">
                  <c:v>0.95199999999999996</c:v>
                </c:pt>
                <c:pt idx="5890">
                  <c:v>0.77559999999999996</c:v>
                </c:pt>
                <c:pt idx="5891">
                  <c:v>0.66379999999999995</c:v>
                </c:pt>
                <c:pt idx="5892">
                  <c:v>0.58250000000000002</c:v>
                </c:pt>
                <c:pt idx="5893">
                  <c:v>0.55179999999999996</c:v>
                </c:pt>
                <c:pt idx="5894">
                  <c:v>0.55089999999999995</c:v>
                </c:pt>
                <c:pt idx="5895">
                  <c:v>0.54020000000000001</c:v>
                </c:pt>
                <c:pt idx="5896">
                  <c:v>0.53639999999999999</c:v>
                </c:pt>
                <c:pt idx="5897">
                  <c:v>0.438</c:v>
                </c:pt>
                <c:pt idx="5898">
                  <c:v>0.43490000000000001</c:v>
                </c:pt>
                <c:pt idx="5899">
                  <c:v>0.48509999999999998</c:v>
                </c:pt>
                <c:pt idx="5900">
                  <c:v>0.48070000000000002</c:v>
                </c:pt>
                <c:pt idx="5901">
                  <c:v>0.44490000000000002</c:v>
                </c:pt>
                <c:pt idx="5902">
                  <c:v>0.4083</c:v>
                </c:pt>
                <c:pt idx="5903">
                  <c:v>0.38319999999999999</c:v>
                </c:pt>
                <c:pt idx="5904">
                  <c:v>0.40039999999999998</c:v>
                </c:pt>
                <c:pt idx="5905">
                  <c:v>0.3644</c:v>
                </c:pt>
                <c:pt idx="5906">
                  <c:v>0.34200000000000003</c:v>
                </c:pt>
                <c:pt idx="5907">
                  <c:v>0.3357</c:v>
                </c:pt>
                <c:pt idx="5908">
                  <c:v>0.30380000000000001</c:v>
                </c:pt>
                <c:pt idx="5909">
                  <c:v>0.29570000000000002</c:v>
                </c:pt>
                <c:pt idx="5910">
                  <c:v>0.29559999999999997</c:v>
                </c:pt>
                <c:pt idx="5911">
                  <c:v>0.29980000000000001</c:v>
                </c:pt>
                <c:pt idx="5912">
                  <c:v>0.31909999999999999</c:v>
                </c:pt>
                <c:pt idx="5913">
                  <c:v>0.96930000000000005</c:v>
                </c:pt>
                <c:pt idx="5914">
                  <c:v>1.5317000000000001</c:v>
                </c:pt>
                <c:pt idx="5915">
                  <c:v>1.3088</c:v>
                </c:pt>
                <c:pt idx="5916">
                  <c:v>1.1180000000000001</c:v>
                </c:pt>
                <c:pt idx="5917">
                  <c:v>1.1819</c:v>
                </c:pt>
                <c:pt idx="5918">
                  <c:v>1.5021</c:v>
                </c:pt>
                <c:pt idx="5919">
                  <c:v>1.9524999999999999</c:v>
                </c:pt>
                <c:pt idx="5920">
                  <c:v>2.0097</c:v>
                </c:pt>
                <c:pt idx="5921">
                  <c:v>1.8237000000000001</c:v>
                </c:pt>
                <c:pt idx="5922">
                  <c:v>1.5396000000000001</c:v>
                </c:pt>
                <c:pt idx="5923">
                  <c:v>1.3043</c:v>
                </c:pt>
                <c:pt idx="5924">
                  <c:v>1.0481</c:v>
                </c:pt>
                <c:pt idx="5925">
                  <c:v>0.85240000000000005</c:v>
                </c:pt>
                <c:pt idx="5926">
                  <c:v>0.70130000000000003</c:v>
                </c:pt>
                <c:pt idx="5927">
                  <c:v>0.621</c:v>
                </c:pt>
                <c:pt idx="5928">
                  <c:v>0.93720000000000003</c:v>
                </c:pt>
                <c:pt idx="5929">
                  <c:v>1.3646</c:v>
                </c:pt>
                <c:pt idx="5930">
                  <c:v>1.1688000000000001</c:v>
                </c:pt>
                <c:pt idx="5931">
                  <c:v>0.93010000000000004</c:v>
                </c:pt>
                <c:pt idx="5932">
                  <c:v>0.76670000000000005</c:v>
                </c:pt>
                <c:pt idx="5933">
                  <c:v>0.63319999999999999</c:v>
                </c:pt>
                <c:pt idx="5934">
                  <c:v>0.5494</c:v>
                </c:pt>
                <c:pt idx="5935">
                  <c:v>0.51829999999999998</c:v>
                </c:pt>
                <c:pt idx="5936">
                  <c:v>0.4864</c:v>
                </c:pt>
                <c:pt idx="5937">
                  <c:v>0.45350000000000001</c:v>
                </c:pt>
                <c:pt idx="5938">
                  <c:v>0.44500000000000001</c:v>
                </c:pt>
                <c:pt idx="5939">
                  <c:v>0.42030000000000001</c:v>
                </c:pt>
                <c:pt idx="5940">
                  <c:v>0.40670000000000001</c:v>
                </c:pt>
                <c:pt idx="5941">
                  <c:v>0.40179999999999999</c:v>
                </c:pt>
                <c:pt idx="5942">
                  <c:v>0.37809999999999999</c:v>
                </c:pt>
                <c:pt idx="5943">
                  <c:v>0.36259999999999998</c:v>
                </c:pt>
                <c:pt idx="5944">
                  <c:v>0.3468</c:v>
                </c:pt>
                <c:pt idx="5945">
                  <c:v>0.34029999999999999</c:v>
                </c:pt>
                <c:pt idx="5946">
                  <c:v>0.33979999999999999</c:v>
                </c:pt>
                <c:pt idx="5947">
                  <c:v>0.38519999999999999</c:v>
                </c:pt>
                <c:pt idx="5948">
                  <c:v>0.54590000000000005</c:v>
                </c:pt>
                <c:pt idx="5949">
                  <c:v>0.48870000000000002</c:v>
                </c:pt>
                <c:pt idx="5950">
                  <c:v>0.42070000000000002</c:v>
                </c:pt>
                <c:pt idx="5951">
                  <c:v>0.37340000000000001</c:v>
                </c:pt>
                <c:pt idx="5952">
                  <c:v>0.33510000000000001</c:v>
                </c:pt>
                <c:pt idx="5953">
                  <c:v>0.30370000000000003</c:v>
                </c:pt>
                <c:pt idx="5954">
                  <c:v>0.29139999999999999</c:v>
                </c:pt>
                <c:pt idx="5955">
                  <c:v>0.26469999999999999</c:v>
                </c:pt>
                <c:pt idx="5956">
                  <c:v>0.25829999999999997</c:v>
                </c:pt>
                <c:pt idx="5957">
                  <c:v>0.2437</c:v>
                </c:pt>
                <c:pt idx="5958">
                  <c:v>0.23089999999999999</c:v>
                </c:pt>
                <c:pt idx="5959">
                  <c:v>0.2296</c:v>
                </c:pt>
                <c:pt idx="5960">
                  <c:v>0.2283</c:v>
                </c:pt>
                <c:pt idx="5961">
                  <c:v>0.23760000000000001</c:v>
                </c:pt>
                <c:pt idx="5962">
                  <c:v>0.23230000000000001</c:v>
                </c:pt>
                <c:pt idx="5963">
                  <c:v>0.23119999999999999</c:v>
                </c:pt>
                <c:pt idx="5964">
                  <c:v>0.2301</c:v>
                </c:pt>
                <c:pt idx="5965">
                  <c:v>0.2291</c:v>
                </c:pt>
                <c:pt idx="5966">
                  <c:v>0.22819999999999999</c:v>
                </c:pt>
                <c:pt idx="5967">
                  <c:v>0.22739999999999999</c:v>
                </c:pt>
                <c:pt idx="5968">
                  <c:v>0.2268</c:v>
                </c:pt>
                <c:pt idx="5969">
                  <c:v>0.2263</c:v>
                </c:pt>
                <c:pt idx="5970">
                  <c:v>0.22600000000000001</c:v>
                </c:pt>
                <c:pt idx="5971">
                  <c:v>0.22589999999999999</c:v>
                </c:pt>
                <c:pt idx="5972">
                  <c:v>0.22600000000000001</c:v>
                </c:pt>
                <c:pt idx="5973">
                  <c:v>0.2263</c:v>
                </c:pt>
                <c:pt idx="5974">
                  <c:v>0.2339</c:v>
                </c:pt>
                <c:pt idx="5975">
                  <c:v>0.22770000000000001</c:v>
                </c:pt>
                <c:pt idx="5976">
                  <c:v>0.21940000000000001</c:v>
                </c:pt>
                <c:pt idx="5977">
                  <c:v>0.20469999999999999</c:v>
                </c:pt>
                <c:pt idx="5978">
                  <c:v>0.19539999999999999</c:v>
                </c:pt>
                <c:pt idx="5979">
                  <c:v>0.18579999999999999</c:v>
                </c:pt>
                <c:pt idx="5980">
                  <c:v>0.1855</c:v>
                </c:pt>
                <c:pt idx="5981">
                  <c:v>0.1757</c:v>
                </c:pt>
                <c:pt idx="5982">
                  <c:v>0.17399999999999999</c:v>
                </c:pt>
                <c:pt idx="5983">
                  <c:v>0.16600000000000001</c:v>
                </c:pt>
                <c:pt idx="5984">
                  <c:v>0.216</c:v>
                </c:pt>
                <c:pt idx="5985">
                  <c:v>0.41210000000000002</c:v>
                </c:pt>
                <c:pt idx="5986">
                  <c:v>0.40679999999999999</c:v>
                </c:pt>
                <c:pt idx="5987">
                  <c:v>0.30599999999999999</c:v>
                </c:pt>
                <c:pt idx="5988">
                  <c:v>0.25059999999999999</c:v>
                </c:pt>
                <c:pt idx="5989">
                  <c:v>0.22950000000000001</c:v>
                </c:pt>
                <c:pt idx="5990">
                  <c:v>0.20419999999999999</c:v>
                </c:pt>
                <c:pt idx="5991">
                  <c:v>0.1729</c:v>
                </c:pt>
                <c:pt idx="5992">
                  <c:v>0.15790000000000001</c:v>
                </c:pt>
                <c:pt idx="5993">
                  <c:v>0.1497</c:v>
                </c:pt>
                <c:pt idx="5994">
                  <c:v>0.1426</c:v>
                </c:pt>
                <c:pt idx="5995">
                  <c:v>0.14330000000000001</c:v>
                </c:pt>
                <c:pt idx="5996">
                  <c:v>0.15160000000000001</c:v>
                </c:pt>
                <c:pt idx="5997">
                  <c:v>0.21199999999999999</c:v>
                </c:pt>
                <c:pt idx="5998">
                  <c:v>0.71760000000000002</c:v>
                </c:pt>
                <c:pt idx="5999">
                  <c:v>0.56630000000000003</c:v>
                </c:pt>
                <c:pt idx="6000">
                  <c:v>0.39069999999999999</c:v>
                </c:pt>
                <c:pt idx="6001">
                  <c:v>0.3014</c:v>
                </c:pt>
                <c:pt idx="6002">
                  <c:v>0.24809999999999999</c:v>
                </c:pt>
                <c:pt idx="6003">
                  <c:v>0.23280000000000001</c:v>
                </c:pt>
                <c:pt idx="6004">
                  <c:v>0.21429999999999999</c:v>
                </c:pt>
                <c:pt idx="6005">
                  <c:v>0.19420000000000001</c:v>
                </c:pt>
                <c:pt idx="6006">
                  <c:v>0.1759</c:v>
                </c:pt>
                <c:pt idx="6007">
                  <c:v>0.19489999999999999</c:v>
                </c:pt>
                <c:pt idx="6008">
                  <c:v>0.192</c:v>
                </c:pt>
                <c:pt idx="6009">
                  <c:v>0.16020000000000001</c:v>
                </c:pt>
                <c:pt idx="6010">
                  <c:v>0.13500000000000001</c:v>
                </c:pt>
                <c:pt idx="6011">
                  <c:v>0.1595</c:v>
                </c:pt>
                <c:pt idx="6012">
                  <c:v>0.1424</c:v>
                </c:pt>
                <c:pt idx="6013">
                  <c:v>0.11840000000000001</c:v>
                </c:pt>
                <c:pt idx="6014">
                  <c:v>0.1075</c:v>
                </c:pt>
                <c:pt idx="6015">
                  <c:v>9.9099999999999994E-2</c:v>
                </c:pt>
                <c:pt idx="6016">
                  <c:v>8.3699999999999997E-2</c:v>
                </c:pt>
                <c:pt idx="6017">
                  <c:v>7.5399999999999995E-2</c:v>
                </c:pt>
                <c:pt idx="6018">
                  <c:v>6.9000000000000006E-2</c:v>
                </c:pt>
                <c:pt idx="6019">
                  <c:v>8.7599999999999997E-2</c:v>
                </c:pt>
                <c:pt idx="6020">
                  <c:v>8.2799999999999999E-2</c:v>
                </c:pt>
                <c:pt idx="6021">
                  <c:v>7.5700000000000003E-2</c:v>
                </c:pt>
                <c:pt idx="6022">
                  <c:v>6.9599999999999995E-2</c:v>
                </c:pt>
                <c:pt idx="6023">
                  <c:v>6.8099999999999994E-2</c:v>
                </c:pt>
                <c:pt idx="6024">
                  <c:v>6.4199999999999993E-2</c:v>
                </c:pt>
                <c:pt idx="6025">
                  <c:v>6.5799999999999997E-2</c:v>
                </c:pt>
                <c:pt idx="6026">
                  <c:v>6.3899999999999998E-2</c:v>
                </c:pt>
                <c:pt idx="6027">
                  <c:v>6.88E-2</c:v>
                </c:pt>
                <c:pt idx="6028">
                  <c:v>6.7000000000000004E-2</c:v>
                </c:pt>
                <c:pt idx="6029">
                  <c:v>9.6799999999999997E-2</c:v>
                </c:pt>
                <c:pt idx="6030">
                  <c:v>9.11E-2</c:v>
                </c:pt>
                <c:pt idx="6031">
                  <c:v>7.8799999999999995E-2</c:v>
                </c:pt>
                <c:pt idx="6032">
                  <c:v>6.83E-2</c:v>
                </c:pt>
                <c:pt idx="6033">
                  <c:v>5.9299999999999999E-2</c:v>
                </c:pt>
                <c:pt idx="6034">
                  <c:v>6.2300000000000001E-2</c:v>
                </c:pt>
                <c:pt idx="6035">
                  <c:v>8.43E-2</c:v>
                </c:pt>
                <c:pt idx="6036">
                  <c:v>9.2399999999999996E-2</c:v>
                </c:pt>
                <c:pt idx="6037">
                  <c:v>9.5899999999999999E-2</c:v>
                </c:pt>
                <c:pt idx="6038">
                  <c:v>9.4299999999999995E-2</c:v>
                </c:pt>
                <c:pt idx="6039">
                  <c:v>0.109</c:v>
                </c:pt>
                <c:pt idx="6040">
                  <c:v>9.0200000000000002E-2</c:v>
                </c:pt>
                <c:pt idx="6041">
                  <c:v>8.3900000000000002E-2</c:v>
                </c:pt>
                <c:pt idx="6042">
                  <c:v>0.1109</c:v>
                </c:pt>
                <c:pt idx="6043">
                  <c:v>0.17979999999999999</c:v>
                </c:pt>
                <c:pt idx="6044">
                  <c:v>0.2301</c:v>
                </c:pt>
                <c:pt idx="6045">
                  <c:v>0.39290000000000003</c:v>
                </c:pt>
                <c:pt idx="6046">
                  <c:v>0.40239999999999998</c:v>
                </c:pt>
                <c:pt idx="6047">
                  <c:v>0.27179999999999999</c:v>
                </c:pt>
                <c:pt idx="6048">
                  <c:v>0.18759999999999999</c:v>
                </c:pt>
                <c:pt idx="6049">
                  <c:v>0.1673</c:v>
                </c:pt>
                <c:pt idx="6050">
                  <c:v>0.14080000000000001</c:v>
                </c:pt>
                <c:pt idx="6051">
                  <c:v>0.1065</c:v>
                </c:pt>
                <c:pt idx="6052">
                  <c:v>0.14130000000000001</c:v>
                </c:pt>
                <c:pt idx="6053">
                  <c:v>0.15</c:v>
                </c:pt>
                <c:pt idx="6054">
                  <c:v>0.17499999999999999</c:v>
                </c:pt>
                <c:pt idx="6055">
                  <c:v>0.31590000000000001</c:v>
                </c:pt>
                <c:pt idx="6056">
                  <c:v>0.35959999999999998</c:v>
                </c:pt>
                <c:pt idx="6057">
                  <c:v>0.32279999999999998</c:v>
                </c:pt>
                <c:pt idx="6058">
                  <c:v>0.23899999999999999</c:v>
                </c:pt>
                <c:pt idx="6059">
                  <c:v>0.18859999999999999</c:v>
                </c:pt>
                <c:pt idx="6060">
                  <c:v>0.2334</c:v>
                </c:pt>
                <c:pt idx="6061">
                  <c:v>0.44240000000000002</c:v>
                </c:pt>
                <c:pt idx="6062">
                  <c:v>0.42030000000000001</c:v>
                </c:pt>
                <c:pt idx="6063">
                  <c:v>0.3528</c:v>
                </c:pt>
                <c:pt idx="6064">
                  <c:v>0.43430000000000002</c:v>
                </c:pt>
                <c:pt idx="6065">
                  <c:v>0.75480000000000003</c:v>
                </c:pt>
                <c:pt idx="6066">
                  <c:v>0.6663</c:v>
                </c:pt>
                <c:pt idx="6067">
                  <c:v>0.55900000000000005</c:v>
                </c:pt>
                <c:pt idx="6068">
                  <c:v>0.44130000000000003</c:v>
                </c:pt>
                <c:pt idx="6069">
                  <c:v>0.36120000000000002</c:v>
                </c:pt>
                <c:pt idx="6070">
                  <c:v>0.29399999999999998</c:v>
                </c:pt>
                <c:pt idx="6071">
                  <c:v>0.25230000000000002</c:v>
                </c:pt>
                <c:pt idx="6072">
                  <c:v>0.21379999999999999</c:v>
                </c:pt>
                <c:pt idx="6073">
                  <c:v>0.18010000000000001</c:v>
                </c:pt>
                <c:pt idx="6074">
                  <c:v>0.152</c:v>
                </c:pt>
                <c:pt idx="6075">
                  <c:v>0.13539999999999999</c:v>
                </c:pt>
                <c:pt idx="6076">
                  <c:v>0.12659999999999999</c:v>
                </c:pt>
                <c:pt idx="6077">
                  <c:v>0.1201</c:v>
                </c:pt>
                <c:pt idx="6078">
                  <c:v>0.1215</c:v>
                </c:pt>
                <c:pt idx="6079">
                  <c:v>0.11409999999999999</c:v>
                </c:pt>
                <c:pt idx="6080">
                  <c:v>0.1124</c:v>
                </c:pt>
                <c:pt idx="6081">
                  <c:v>0.1351</c:v>
                </c:pt>
                <c:pt idx="6082">
                  <c:v>0.16139999999999999</c:v>
                </c:pt>
                <c:pt idx="6083">
                  <c:v>0.16209999999999999</c:v>
                </c:pt>
                <c:pt idx="6084">
                  <c:v>0.156</c:v>
                </c:pt>
                <c:pt idx="6085">
                  <c:v>0.13669999999999999</c:v>
                </c:pt>
                <c:pt idx="6086">
                  <c:v>0.11409999999999999</c:v>
                </c:pt>
                <c:pt idx="6087">
                  <c:v>9.6000000000000002E-2</c:v>
                </c:pt>
                <c:pt idx="6088">
                  <c:v>9.1600000000000001E-2</c:v>
                </c:pt>
                <c:pt idx="6089">
                  <c:v>8.8099999999999998E-2</c:v>
                </c:pt>
                <c:pt idx="6090">
                  <c:v>9.1499999999999998E-2</c:v>
                </c:pt>
                <c:pt idx="6091">
                  <c:v>8.5699999999999998E-2</c:v>
                </c:pt>
                <c:pt idx="6092">
                  <c:v>8.3000000000000004E-2</c:v>
                </c:pt>
                <c:pt idx="6093">
                  <c:v>8.5599999999999996E-2</c:v>
                </c:pt>
                <c:pt idx="6094">
                  <c:v>8.0600000000000005E-2</c:v>
                </c:pt>
                <c:pt idx="6095">
                  <c:v>8.2699999999999996E-2</c:v>
                </c:pt>
                <c:pt idx="6096">
                  <c:v>8.4699999999999998E-2</c:v>
                </c:pt>
                <c:pt idx="6097">
                  <c:v>8.5400000000000004E-2</c:v>
                </c:pt>
                <c:pt idx="6098">
                  <c:v>8.1299999999999997E-2</c:v>
                </c:pt>
                <c:pt idx="6099">
                  <c:v>7.4899999999999994E-2</c:v>
                </c:pt>
                <c:pt idx="6100">
                  <c:v>8.4400000000000003E-2</c:v>
                </c:pt>
                <c:pt idx="6101">
                  <c:v>9.0200000000000002E-2</c:v>
                </c:pt>
                <c:pt idx="6102">
                  <c:v>9.5000000000000001E-2</c:v>
                </c:pt>
                <c:pt idx="6103">
                  <c:v>8.7400000000000005E-2</c:v>
                </c:pt>
                <c:pt idx="6104">
                  <c:v>9.7500000000000003E-2</c:v>
                </c:pt>
                <c:pt idx="6105">
                  <c:v>0.10050000000000001</c:v>
                </c:pt>
                <c:pt idx="6106">
                  <c:v>9.1899999999999996E-2</c:v>
                </c:pt>
                <c:pt idx="6107">
                  <c:v>9.3200000000000005E-2</c:v>
                </c:pt>
                <c:pt idx="6108">
                  <c:v>9.4500000000000001E-2</c:v>
                </c:pt>
                <c:pt idx="6109">
                  <c:v>8.8099999999999998E-2</c:v>
                </c:pt>
                <c:pt idx="6110">
                  <c:v>8.77E-2</c:v>
                </c:pt>
                <c:pt idx="6111">
                  <c:v>8.8499999999999995E-2</c:v>
                </c:pt>
                <c:pt idx="6112">
                  <c:v>9.7000000000000003E-2</c:v>
                </c:pt>
                <c:pt idx="6113">
                  <c:v>0.109</c:v>
                </c:pt>
                <c:pt idx="6114">
                  <c:v>0.12280000000000001</c:v>
                </c:pt>
                <c:pt idx="6115">
                  <c:v>0.13800000000000001</c:v>
                </c:pt>
                <c:pt idx="6116">
                  <c:v>0.14000000000000001</c:v>
                </c:pt>
                <c:pt idx="6117">
                  <c:v>0.1429</c:v>
                </c:pt>
                <c:pt idx="6118">
                  <c:v>0.1552</c:v>
                </c:pt>
                <c:pt idx="6119">
                  <c:v>0.15740000000000001</c:v>
                </c:pt>
                <c:pt idx="6120">
                  <c:v>0.15959999999999999</c:v>
                </c:pt>
                <c:pt idx="6121">
                  <c:v>0.15740000000000001</c:v>
                </c:pt>
                <c:pt idx="6122">
                  <c:v>0.15229999999999999</c:v>
                </c:pt>
                <c:pt idx="6123">
                  <c:v>0.15440000000000001</c:v>
                </c:pt>
                <c:pt idx="6124">
                  <c:v>0.1565</c:v>
                </c:pt>
                <c:pt idx="6125">
                  <c:v>0.15859999999999999</c:v>
                </c:pt>
                <c:pt idx="6126">
                  <c:v>0.16070000000000001</c:v>
                </c:pt>
                <c:pt idx="6127">
                  <c:v>0.1628</c:v>
                </c:pt>
                <c:pt idx="6128">
                  <c:v>0.16489999999999999</c:v>
                </c:pt>
                <c:pt idx="6129">
                  <c:v>0.16700000000000001</c:v>
                </c:pt>
                <c:pt idx="6130">
                  <c:v>0.1691</c:v>
                </c:pt>
                <c:pt idx="6131">
                  <c:v>0.17119999999999999</c:v>
                </c:pt>
                <c:pt idx="6132">
                  <c:v>0.17330000000000001</c:v>
                </c:pt>
                <c:pt idx="6133">
                  <c:v>0.17530000000000001</c:v>
                </c:pt>
                <c:pt idx="6134">
                  <c:v>0.1774</c:v>
                </c:pt>
                <c:pt idx="6135">
                  <c:v>0.1794</c:v>
                </c:pt>
                <c:pt idx="6136">
                  <c:v>0.18149999999999999</c:v>
                </c:pt>
                <c:pt idx="6137">
                  <c:v>0.1835</c:v>
                </c:pt>
                <c:pt idx="6138">
                  <c:v>0.19639999999999999</c:v>
                </c:pt>
                <c:pt idx="6139">
                  <c:v>0.21679999999999999</c:v>
                </c:pt>
                <c:pt idx="6140">
                  <c:v>0.24149999999999999</c:v>
                </c:pt>
                <c:pt idx="6141">
                  <c:v>0.52629999999999999</c:v>
                </c:pt>
                <c:pt idx="6142">
                  <c:v>1.3677999999999999</c:v>
                </c:pt>
                <c:pt idx="6143">
                  <c:v>1.0846</c:v>
                </c:pt>
                <c:pt idx="6144">
                  <c:v>0.77329999999999999</c:v>
                </c:pt>
                <c:pt idx="6145">
                  <c:v>0.61850000000000005</c:v>
                </c:pt>
                <c:pt idx="6146">
                  <c:v>0.51119999999999999</c:v>
                </c:pt>
                <c:pt idx="6147">
                  <c:v>0.4219</c:v>
                </c:pt>
                <c:pt idx="6148">
                  <c:v>0.36919999999999997</c:v>
                </c:pt>
                <c:pt idx="6149">
                  <c:v>0.33210000000000001</c:v>
                </c:pt>
                <c:pt idx="6150">
                  <c:v>0.41420000000000001</c:v>
                </c:pt>
                <c:pt idx="6151">
                  <c:v>0.4667</c:v>
                </c:pt>
                <c:pt idx="6152">
                  <c:v>0.43509999999999999</c:v>
                </c:pt>
                <c:pt idx="6153">
                  <c:v>0.56869999999999998</c:v>
                </c:pt>
                <c:pt idx="6154">
                  <c:v>0.51770000000000005</c:v>
                </c:pt>
                <c:pt idx="6155">
                  <c:v>0.43070000000000003</c:v>
                </c:pt>
                <c:pt idx="6156">
                  <c:v>0.38940000000000002</c:v>
                </c:pt>
                <c:pt idx="6157">
                  <c:v>0.34110000000000001</c:v>
                </c:pt>
                <c:pt idx="6158">
                  <c:v>0.35859999999999997</c:v>
                </c:pt>
                <c:pt idx="6159">
                  <c:v>0.46179999999999999</c:v>
                </c:pt>
                <c:pt idx="6160">
                  <c:v>0.43090000000000001</c:v>
                </c:pt>
                <c:pt idx="6161">
                  <c:v>0.39439999999999997</c:v>
                </c:pt>
                <c:pt idx="6162">
                  <c:v>0.53920000000000001</c:v>
                </c:pt>
                <c:pt idx="6163">
                  <c:v>0.58899999999999997</c:v>
                </c:pt>
                <c:pt idx="6164">
                  <c:v>0.50980000000000003</c:v>
                </c:pt>
                <c:pt idx="6165">
                  <c:v>0.41980000000000001</c:v>
                </c:pt>
                <c:pt idx="6166">
                  <c:v>0.372</c:v>
                </c:pt>
                <c:pt idx="6167">
                  <c:v>0.36170000000000002</c:v>
                </c:pt>
                <c:pt idx="6168">
                  <c:v>0.36299999999999999</c:v>
                </c:pt>
                <c:pt idx="6169">
                  <c:v>0.3634</c:v>
                </c:pt>
                <c:pt idx="6170">
                  <c:v>0.3639</c:v>
                </c:pt>
                <c:pt idx="6171">
                  <c:v>0.37290000000000001</c:v>
                </c:pt>
                <c:pt idx="6172">
                  <c:v>0.53710000000000002</c:v>
                </c:pt>
                <c:pt idx="6173">
                  <c:v>0.6008</c:v>
                </c:pt>
                <c:pt idx="6174">
                  <c:v>0.54510000000000003</c:v>
                </c:pt>
                <c:pt idx="6175">
                  <c:v>0.48680000000000001</c:v>
                </c:pt>
                <c:pt idx="6176">
                  <c:v>0.42370000000000002</c:v>
                </c:pt>
                <c:pt idx="6177">
                  <c:v>0.40579999999999999</c:v>
                </c:pt>
                <c:pt idx="6178">
                  <c:v>0.38769999999999999</c:v>
                </c:pt>
                <c:pt idx="6179">
                  <c:v>0.37119999999999997</c:v>
                </c:pt>
                <c:pt idx="6180">
                  <c:v>0.35239999999999999</c:v>
                </c:pt>
                <c:pt idx="6181">
                  <c:v>0.33800000000000002</c:v>
                </c:pt>
                <c:pt idx="6182">
                  <c:v>0.33900000000000002</c:v>
                </c:pt>
                <c:pt idx="6183">
                  <c:v>0.34029999999999999</c:v>
                </c:pt>
                <c:pt idx="6184">
                  <c:v>0.31819999999999998</c:v>
                </c:pt>
                <c:pt idx="6185">
                  <c:v>0.30259999999999998</c:v>
                </c:pt>
                <c:pt idx="6186">
                  <c:v>0.29320000000000002</c:v>
                </c:pt>
                <c:pt idx="6187">
                  <c:v>0.29409999999999997</c:v>
                </c:pt>
                <c:pt idx="6188">
                  <c:v>0.32740000000000002</c:v>
                </c:pt>
                <c:pt idx="6189">
                  <c:v>0.32479999999999998</c:v>
                </c:pt>
                <c:pt idx="6190">
                  <c:v>0.31280000000000002</c:v>
                </c:pt>
                <c:pt idx="6191">
                  <c:v>0.31340000000000001</c:v>
                </c:pt>
                <c:pt idx="6192">
                  <c:v>0.35239999999999999</c:v>
                </c:pt>
                <c:pt idx="6193">
                  <c:v>0.59770000000000001</c:v>
                </c:pt>
                <c:pt idx="6194">
                  <c:v>0.71079999999999999</c:v>
                </c:pt>
                <c:pt idx="6195">
                  <c:v>0.5615</c:v>
                </c:pt>
                <c:pt idx="6196">
                  <c:v>0.49940000000000001</c:v>
                </c:pt>
                <c:pt idx="6197">
                  <c:v>0.51029999999999998</c:v>
                </c:pt>
                <c:pt idx="6198">
                  <c:v>0.55010000000000003</c:v>
                </c:pt>
                <c:pt idx="6199">
                  <c:v>0.6048</c:v>
                </c:pt>
                <c:pt idx="6200">
                  <c:v>0.60019999999999996</c:v>
                </c:pt>
                <c:pt idx="6201">
                  <c:v>0.64039999999999997</c:v>
                </c:pt>
                <c:pt idx="6202">
                  <c:v>0.63070000000000004</c:v>
                </c:pt>
                <c:pt idx="6203">
                  <c:v>0.54869999999999997</c:v>
                </c:pt>
                <c:pt idx="6204">
                  <c:v>0.49049999999999999</c:v>
                </c:pt>
                <c:pt idx="6205">
                  <c:v>0.46439999999999998</c:v>
                </c:pt>
                <c:pt idx="6206">
                  <c:v>0.42849999999999999</c:v>
                </c:pt>
                <c:pt idx="6207">
                  <c:v>0.39500000000000002</c:v>
                </c:pt>
                <c:pt idx="6208">
                  <c:v>0.39050000000000001</c:v>
                </c:pt>
                <c:pt idx="6209">
                  <c:v>0.42359999999999998</c:v>
                </c:pt>
                <c:pt idx="6210">
                  <c:v>0.67589999999999995</c:v>
                </c:pt>
                <c:pt idx="6211">
                  <c:v>0.6794</c:v>
                </c:pt>
                <c:pt idx="6212">
                  <c:v>0.57040000000000002</c:v>
                </c:pt>
                <c:pt idx="6213">
                  <c:v>0.52759999999999996</c:v>
                </c:pt>
                <c:pt idx="6214">
                  <c:v>0.54220000000000002</c:v>
                </c:pt>
                <c:pt idx="6215">
                  <c:v>0.50829999999999997</c:v>
                </c:pt>
                <c:pt idx="6216">
                  <c:v>0.45269999999999999</c:v>
                </c:pt>
                <c:pt idx="6217">
                  <c:v>0.39290000000000003</c:v>
                </c:pt>
                <c:pt idx="6218">
                  <c:v>0.34910000000000002</c:v>
                </c:pt>
                <c:pt idx="6219">
                  <c:v>0.34489999999999998</c:v>
                </c:pt>
                <c:pt idx="6220">
                  <c:v>0.3725</c:v>
                </c:pt>
                <c:pt idx="6221">
                  <c:v>0.36649999999999999</c:v>
                </c:pt>
                <c:pt idx="6222">
                  <c:v>0.34250000000000003</c:v>
                </c:pt>
                <c:pt idx="6223">
                  <c:v>0.314</c:v>
                </c:pt>
                <c:pt idx="6224">
                  <c:v>0.2697</c:v>
                </c:pt>
                <c:pt idx="6225">
                  <c:v>0.25979999999999998</c:v>
                </c:pt>
                <c:pt idx="6226">
                  <c:v>0.25169999999999998</c:v>
                </c:pt>
                <c:pt idx="6227">
                  <c:v>0.2334</c:v>
                </c:pt>
                <c:pt idx="6228">
                  <c:v>0.3246</c:v>
                </c:pt>
                <c:pt idx="6229">
                  <c:v>0.6169</c:v>
                </c:pt>
                <c:pt idx="6230">
                  <c:v>0.47539999999999999</c:v>
                </c:pt>
                <c:pt idx="6231">
                  <c:v>0.37730000000000002</c:v>
                </c:pt>
                <c:pt idx="6232">
                  <c:v>0.31569999999999998</c:v>
                </c:pt>
                <c:pt idx="6233">
                  <c:v>0.30270000000000002</c:v>
                </c:pt>
                <c:pt idx="6234">
                  <c:v>0.28199999999999997</c:v>
                </c:pt>
                <c:pt idx="6235">
                  <c:v>0.25790000000000002</c:v>
                </c:pt>
                <c:pt idx="6236">
                  <c:v>0.2399</c:v>
                </c:pt>
                <c:pt idx="6237">
                  <c:v>0.2203</c:v>
                </c:pt>
                <c:pt idx="6238">
                  <c:v>0.23250000000000001</c:v>
                </c:pt>
                <c:pt idx="6239">
                  <c:v>0.25929999999999997</c:v>
                </c:pt>
                <c:pt idx="6240">
                  <c:v>0.26429999999999998</c:v>
                </c:pt>
                <c:pt idx="6241">
                  <c:v>0.27810000000000001</c:v>
                </c:pt>
                <c:pt idx="6242">
                  <c:v>0.2802</c:v>
                </c:pt>
                <c:pt idx="6243">
                  <c:v>0.2722</c:v>
                </c:pt>
                <c:pt idx="6244">
                  <c:v>0.24840000000000001</c:v>
                </c:pt>
                <c:pt idx="6245">
                  <c:v>0.251</c:v>
                </c:pt>
                <c:pt idx="6246">
                  <c:v>0.56289999999999996</c:v>
                </c:pt>
                <c:pt idx="6247">
                  <c:v>0.72450000000000003</c:v>
                </c:pt>
                <c:pt idx="6248">
                  <c:v>0.86660000000000004</c:v>
                </c:pt>
                <c:pt idx="6249">
                  <c:v>0.83140000000000003</c:v>
                </c:pt>
                <c:pt idx="6250">
                  <c:v>0.67300000000000004</c:v>
                </c:pt>
                <c:pt idx="6251">
                  <c:v>0.54710000000000003</c:v>
                </c:pt>
                <c:pt idx="6252">
                  <c:v>0.46700000000000003</c:v>
                </c:pt>
                <c:pt idx="6253">
                  <c:v>0.41649999999999998</c:v>
                </c:pt>
                <c:pt idx="6254">
                  <c:v>0.38879999999999998</c:v>
                </c:pt>
                <c:pt idx="6255">
                  <c:v>0.43049999999999999</c:v>
                </c:pt>
                <c:pt idx="6256">
                  <c:v>0.55020000000000002</c:v>
                </c:pt>
                <c:pt idx="6257">
                  <c:v>0.59770000000000001</c:v>
                </c:pt>
                <c:pt idx="6258">
                  <c:v>0.61329999999999996</c:v>
                </c:pt>
                <c:pt idx="6259">
                  <c:v>0.53129999999999999</c:v>
                </c:pt>
                <c:pt idx="6260">
                  <c:v>0.46939999999999998</c:v>
                </c:pt>
                <c:pt idx="6261">
                  <c:v>0.41599999999999998</c:v>
                </c:pt>
                <c:pt idx="6262">
                  <c:v>0.38080000000000003</c:v>
                </c:pt>
                <c:pt idx="6263">
                  <c:v>0.3654</c:v>
                </c:pt>
                <c:pt idx="6264">
                  <c:v>0.35039999999999999</c:v>
                </c:pt>
                <c:pt idx="6265">
                  <c:v>0.32019999999999998</c:v>
                </c:pt>
                <c:pt idx="6266">
                  <c:v>0.2949</c:v>
                </c:pt>
                <c:pt idx="6267">
                  <c:v>0.29920000000000002</c:v>
                </c:pt>
                <c:pt idx="6268">
                  <c:v>0.31879999999999997</c:v>
                </c:pt>
                <c:pt idx="6269">
                  <c:v>0.30420000000000003</c:v>
                </c:pt>
                <c:pt idx="6270">
                  <c:v>0.29330000000000001</c:v>
                </c:pt>
                <c:pt idx="6271">
                  <c:v>0.26939999999999997</c:v>
                </c:pt>
                <c:pt idx="6272">
                  <c:v>0.249</c:v>
                </c:pt>
                <c:pt idx="6273">
                  <c:v>0.22939999999999999</c:v>
                </c:pt>
                <c:pt idx="6274">
                  <c:v>0.24229999999999999</c:v>
                </c:pt>
                <c:pt idx="6275">
                  <c:v>0.2319</c:v>
                </c:pt>
                <c:pt idx="6276">
                  <c:v>0.2601</c:v>
                </c:pt>
                <c:pt idx="6277">
                  <c:v>0.27250000000000002</c:v>
                </c:pt>
                <c:pt idx="6278">
                  <c:v>0.2487</c:v>
                </c:pt>
                <c:pt idx="6279">
                  <c:v>0.23569999999999999</c:v>
                </c:pt>
                <c:pt idx="6280">
                  <c:v>0.23019999999999999</c:v>
                </c:pt>
                <c:pt idx="6281">
                  <c:v>0.21920000000000001</c:v>
                </c:pt>
                <c:pt idx="6282">
                  <c:v>0.21940000000000001</c:v>
                </c:pt>
                <c:pt idx="6283">
                  <c:v>0.22020000000000001</c:v>
                </c:pt>
                <c:pt idx="6284">
                  <c:v>0.22109999999999999</c:v>
                </c:pt>
                <c:pt idx="6285">
                  <c:v>0.22209999999999999</c:v>
                </c:pt>
                <c:pt idx="6286">
                  <c:v>0.26939999999999997</c:v>
                </c:pt>
                <c:pt idx="6287">
                  <c:v>0.53969999999999996</c:v>
                </c:pt>
                <c:pt idx="6288">
                  <c:v>0.68559999999999999</c:v>
                </c:pt>
                <c:pt idx="6289">
                  <c:v>0.57169999999999999</c:v>
                </c:pt>
                <c:pt idx="6290">
                  <c:v>0.51539999999999997</c:v>
                </c:pt>
                <c:pt idx="6291">
                  <c:v>0.46110000000000001</c:v>
                </c:pt>
                <c:pt idx="6292">
                  <c:v>0.43769999999999998</c:v>
                </c:pt>
                <c:pt idx="6293">
                  <c:v>0.50219999999999998</c:v>
                </c:pt>
                <c:pt idx="6294">
                  <c:v>0.67569999999999997</c:v>
                </c:pt>
                <c:pt idx="6295">
                  <c:v>0.83550000000000002</c:v>
                </c:pt>
                <c:pt idx="6296">
                  <c:v>0.79239999999999999</c:v>
                </c:pt>
                <c:pt idx="6297">
                  <c:v>0.71599999999999997</c:v>
                </c:pt>
                <c:pt idx="6298">
                  <c:v>0.80200000000000005</c:v>
                </c:pt>
                <c:pt idx="6299">
                  <c:v>0.8206</c:v>
                </c:pt>
                <c:pt idx="6300">
                  <c:v>0.92989999999999995</c:v>
                </c:pt>
                <c:pt idx="6301">
                  <c:v>1.2302999999999999</c:v>
                </c:pt>
                <c:pt idx="6302">
                  <c:v>1.3605</c:v>
                </c:pt>
                <c:pt idx="6303">
                  <c:v>1.1333</c:v>
                </c:pt>
                <c:pt idx="6304">
                  <c:v>0.98060000000000003</c:v>
                </c:pt>
                <c:pt idx="6305">
                  <c:v>1.1812</c:v>
                </c:pt>
                <c:pt idx="6306">
                  <c:v>1.2918000000000001</c:v>
                </c:pt>
                <c:pt idx="6307">
                  <c:v>1.6208</c:v>
                </c:pt>
                <c:pt idx="6308">
                  <c:v>1.6981999999999999</c:v>
                </c:pt>
                <c:pt idx="6309">
                  <c:v>1.4091</c:v>
                </c:pt>
                <c:pt idx="6310">
                  <c:v>1.1956</c:v>
                </c:pt>
                <c:pt idx="6311">
                  <c:v>1.1007</c:v>
                </c:pt>
                <c:pt idx="6312">
                  <c:v>0.96870000000000001</c:v>
                </c:pt>
                <c:pt idx="6313">
                  <c:v>0.83509999999999995</c:v>
                </c:pt>
                <c:pt idx="6314">
                  <c:v>0.73839999999999995</c:v>
                </c:pt>
                <c:pt idx="6315">
                  <c:v>0.6351</c:v>
                </c:pt>
                <c:pt idx="6316">
                  <c:v>0.55869999999999997</c:v>
                </c:pt>
                <c:pt idx="6317">
                  <c:v>0.51139999999999997</c:v>
                </c:pt>
                <c:pt idx="6318">
                  <c:v>0.54910000000000003</c:v>
                </c:pt>
                <c:pt idx="6319">
                  <c:v>0.51280000000000003</c:v>
                </c:pt>
                <c:pt idx="6320">
                  <c:v>0.52139999999999997</c:v>
                </c:pt>
                <c:pt idx="6321">
                  <c:v>0.50870000000000004</c:v>
                </c:pt>
                <c:pt idx="6322">
                  <c:v>0.4526</c:v>
                </c:pt>
                <c:pt idx="6323">
                  <c:v>0.42209999999999998</c:v>
                </c:pt>
                <c:pt idx="6324">
                  <c:v>0.38979999999999998</c:v>
                </c:pt>
                <c:pt idx="6325">
                  <c:v>0.3453</c:v>
                </c:pt>
                <c:pt idx="6326">
                  <c:v>0.32400000000000001</c:v>
                </c:pt>
                <c:pt idx="6327">
                  <c:v>0.32050000000000001</c:v>
                </c:pt>
                <c:pt idx="6328">
                  <c:v>0.31690000000000002</c:v>
                </c:pt>
                <c:pt idx="6329">
                  <c:v>0.31019999999999998</c:v>
                </c:pt>
                <c:pt idx="6330">
                  <c:v>0.27450000000000002</c:v>
                </c:pt>
                <c:pt idx="6331">
                  <c:v>0.2576</c:v>
                </c:pt>
                <c:pt idx="6332">
                  <c:v>0.2427</c:v>
                </c:pt>
                <c:pt idx="6333">
                  <c:v>0.22409999999999999</c:v>
                </c:pt>
                <c:pt idx="6334">
                  <c:v>0.21060000000000001</c:v>
                </c:pt>
                <c:pt idx="6335">
                  <c:v>0.1993</c:v>
                </c:pt>
                <c:pt idx="6336">
                  <c:v>0.1946</c:v>
                </c:pt>
                <c:pt idx="6337">
                  <c:v>0.18229999999999999</c:v>
                </c:pt>
                <c:pt idx="6338">
                  <c:v>0.1714</c:v>
                </c:pt>
                <c:pt idx="6339">
                  <c:v>0.16309999999999999</c:v>
                </c:pt>
                <c:pt idx="6340">
                  <c:v>0.16309999999999999</c:v>
                </c:pt>
                <c:pt idx="6341">
                  <c:v>0.1628</c:v>
                </c:pt>
                <c:pt idx="6342">
                  <c:v>0.1603</c:v>
                </c:pt>
                <c:pt idx="6343">
                  <c:v>0.15160000000000001</c:v>
                </c:pt>
                <c:pt idx="6344">
                  <c:v>0.17630000000000001</c:v>
                </c:pt>
                <c:pt idx="6345">
                  <c:v>0.18429999999999999</c:v>
                </c:pt>
                <c:pt idx="6346">
                  <c:v>0.20849999999999999</c:v>
                </c:pt>
                <c:pt idx="6347">
                  <c:v>0.23300000000000001</c:v>
                </c:pt>
                <c:pt idx="6348">
                  <c:v>0.23449999999999999</c:v>
                </c:pt>
                <c:pt idx="6349">
                  <c:v>0.2555</c:v>
                </c:pt>
                <c:pt idx="6350">
                  <c:v>0.2392</c:v>
                </c:pt>
                <c:pt idx="6351">
                  <c:v>0.30780000000000002</c:v>
                </c:pt>
                <c:pt idx="6352">
                  <c:v>0.31390000000000001</c:v>
                </c:pt>
                <c:pt idx="6353">
                  <c:v>0.36120000000000002</c:v>
                </c:pt>
                <c:pt idx="6354">
                  <c:v>0.3276</c:v>
                </c:pt>
                <c:pt idx="6355">
                  <c:v>0.2868</c:v>
                </c:pt>
                <c:pt idx="6356">
                  <c:v>0.31580000000000003</c:v>
                </c:pt>
                <c:pt idx="6357">
                  <c:v>0.33539999999999998</c:v>
                </c:pt>
                <c:pt idx="6358">
                  <c:v>0.28849999999999998</c:v>
                </c:pt>
                <c:pt idx="6359">
                  <c:v>0.26779999999999998</c:v>
                </c:pt>
                <c:pt idx="6360">
                  <c:v>0.31169999999999998</c:v>
                </c:pt>
                <c:pt idx="6361">
                  <c:v>0.27179999999999999</c:v>
                </c:pt>
                <c:pt idx="6362">
                  <c:v>0.2412</c:v>
                </c:pt>
                <c:pt idx="6363">
                  <c:v>0.21340000000000001</c:v>
                </c:pt>
                <c:pt idx="6364">
                  <c:v>0.19739999999999999</c:v>
                </c:pt>
                <c:pt idx="6365">
                  <c:v>0.18659999999999999</c:v>
                </c:pt>
                <c:pt idx="6366">
                  <c:v>0.19089999999999999</c:v>
                </c:pt>
                <c:pt idx="6367">
                  <c:v>0.17899999999999999</c:v>
                </c:pt>
                <c:pt idx="6368">
                  <c:v>0.17199999999999999</c:v>
                </c:pt>
                <c:pt idx="6369">
                  <c:v>0.16839999999999999</c:v>
                </c:pt>
                <c:pt idx="6370">
                  <c:v>0.152</c:v>
                </c:pt>
                <c:pt idx="6371">
                  <c:v>0.13789999999999999</c:v>
                </c:pt>
                <c:pt idx="6372">
                  <c:v>0.1237</c:v>
                </c:pt>
                <c:pt idx="6373">
                  <c:v>0.1278</c:v>
                </c:pt>
                <c:pt idx="6374">
                  <c:v>0.1328</c:v>
                </c:pt>
                <c:pt idx="6375">
                  <c:v>0.13089999999999999</c:v>
                </c:pt>
                <c:pt idx="6376">
                  <c:v>0.13719999999999999</c:v>
                </c:pt>
                <c:pt idx="6377">
                  <c:v>0.121</c:v>
                </c:pt>
                <c:pt idx="6378">
                  <c:v>0.11749999999999999</c:v>
                </c:pt>
                <c:pt idx="6379">
                  <c:v>0.2157</c:v>
                </c:pt>
                <c:pt idx="6380">
                  <c:v>0.18340000000000001</c:v>
                </c:pt>
                <c:pt idx="6381">
                  <c:v>0.16689999999999999</c:v>
                </c:pt>
                <c:pt idx="6382">
                  <c:v>0.13339999999999999</c:v>
                </c:pt>
                <c:pt idx="6383">
                  <c:v>0.12889999999999999</c:v>
                </c:pt>
                <c:pt idx="6384">
                  <c:v>0.11890000000000001</c:v>
                </c:pt>
                <c:pt idx="6385">
                  <c:v>0.13700000000000001</c:v>
                </c:pt>
                <c:pt idx="6386">
                  <c:v>0.13789999999999999</c:v>
                </c:pt>
                <c:pt idx="6387">
                  <c:v>0.11849999999999999</c:v>
                </c:pt>
                <c:pt idx="6388">
                  <c:v>0.1089</c:v>
                </c:pt>
                <c:pt idx="6389">
                  <c:v>0.1041</c:v>
                </c:pt>
                <c:pt idx="6390">
                  <c:v>0.1027</c:v>
                </c:pt>
                <c:pt idx="6391">
                  <c:v>9.2700000000000005E-2</c:v>
                </c:pt>
                <c:pt idx="6392">
                  <c:v>8.3099999999999993E-2</c:v>
                </c:pt>
                <c:pt idx="6393">
                  <c:v>7.5899999999999995E-2</c:v>
                </c:pt>
                <c:pt idx="6394">
                  <c:v>6.13E-2</c:v>
                </c:pt>
                <c:pt idx="6395">
                  <c:v>5.91E-2</c:v>
                </c:pt>
                <c:pt idx="6396">
                  <c:v>5.62E-2</c:v>
                </c:pt>
                <c:pt idx="6397">
                  <c:v>6.5199999999999994E-2</c:v>
                </c:pt>
                <c:pt idx="6398">
                  <c:v>7.0000000000000007E-2</c:v>
                </c:pt>
                <c:pt idx="6399">
                  <c:v>0.1023</c:v>
                </c:pt>
                <c:pt idx="6400">
                  <c:v>9.4100000000000003E-2</c:v>
                </c:pt>
                <c:pt idx="6401">
                  <c:v>8.2500000000000004E-2</c:v>
                </c:pt>
                <c:pt idx="6402">
                  <c:v>6.8900000000000003E-2</c:v>
                </c:pt>
                <c:pt idx="6403">
                  <c:v>6.4399999999999999E-2</c:v>
                </c:pt>
                <c:pt idx="6404">
                  <c:v>6.4899999999999999E-2</c:v>
                </c:pt>
                <c:pt idx="6405">
                  <c:v>5.9700000000000003E-2</c:v>
                </c:pt>
                <c:pt idx="6406">
                  <c:v>5.2400000000000002E-2</c:v>
                </c:pt>
                <c:pt idx="6407">
                  <c:v>4.2799999999999998E-2</c:v>
                </c:pt>
                <c:pt idx="6408">
                  <c:v>4.2999999999999997E-2</c:v>
                </c:pt>
                <c:pt idx="6409">
                  <c:v>4.4600000000000001E-2</c:v>
                </c:pt>
                <c:pt idx="6410">
                  <c:v>4.1799999999999997E-2</c:v>
                </c:pt>
                <c:pt idx="6411">
                  <c:v>4.2900000000000001E-2</c:v>
                </c:pt>
                <c:pt idx="6412">
                  <c:v>4.6300000000000001E-2</c:v>
                </c:pt>
                <c:pt idx="6413">
                  <c:v>4.2200000000000001E-2</c:v>
                </c:pt>
                <c:pt idx="6414">
                  <c:v>0.04</c:v>
                </c:pt>
                <c:pt idx="6415">
                  <c:v>3.7199999999999997E-2</c:v>
                </c:pt>
                <c:pt idx="6416">
                  <c:v>3.8899999999999997E-2</c:v>
                </c:pt>
                <c:pt idx="6417">
                  <c:v>5.0500000000000003E-2</c:v>
                </c:pt>
                <c:pt idx="6418">
                  <c:v>5.4800000000000001E-2</c:v>
                </c:pt>
                <c:pt idx="6419">
                  <c:v>9.3899999999999997E-2</c:v>
                </c:pt>
                <c:pt idx="6420">
                  <c:v>0.1116</c:v>
                </c:pt>
                <c:pt idx="6421">
                  <c:v>9.8299999999999998E-2</c:v>
                </c:pt>
                <c:pt idx="6422">
                  <c:v>8.77E-2</c:v>
                </c:pt>
                <c:pt idx="6423">
                  <c:v>8.2000000000000003E-2</c:v>
                </c:pt>
                <c:pt idx="6424">
                  <c:v>7.17E-2</c:v>
                </c:pt>
                <c:pt idx="6425">
                  <c:v>5.3400000000000003E-2</c:v>
                </c:pt>
                <c:pt idx="6426">
                  <c:v>4.5900000000000003E-2</c:v>
                </c:pt>
                <c:pt idx="6427">
                  <c:v>5.28E-2</c:v>
                </c:pt>
                <c:pt idx="6428">
                  <c:v>5.4399999999999997E-2</c:v>
                </c:pt>
                <c:pt idx="6429">
                  <c:v>5.7799999999999997E-2</c:v>
                </c:pt>
                <c:pt idx="6430">
                  <c:v>6.8199999999999997E-2</c:v>
                </c:pt>
                <c:pt idx="6431">
                  <c:v>6.59E-2</c:v>
                </c:pt>
                <c:pt idx="6432">
                  <c:v>9.8100000000000007E-2</c:v>
                </c:pt>
                <c:pt idx="6433">
                  <c:v>0.1191</c:v>
                </c:pt>
                <c:pt idx="6434">
                  <c:v>0.13639999999999999</c:v>
                </c:pt>
                <c:pt idx="6435">
                  <c:v>0.13589999999999999</c:v>
                </c:pt>
                <c:pt idx="6436">
                  <c:v>0.1129</c:v>
                </c:pt>
                <c:pt idx="6437">
                  <c:v>7.85E-2</c:v>
                </c:pt>
                <c:pt idx="6438">
                  <c:v>9.5899999999999999E-2</c:v>
                </c:pt>
                <c:pt idx="6439">
                  <c:v>0.29899999999999999</c:v>
                </c:pt>
                <c:pt idx="6440">
                  <c:v>0.18160000000000001</c:v>
                </c:pt>
                <c:pt idx="6441">
                  <c:v>0.16719999999999999</c:v>
                </c:pt>
                <c:pt idx="6442">
                  <c:v>0.1988</c:v>
                </c:pt>
                <c:pt idx="6443">
                  <c:v>0.1767</c:v>
                </c:pt>
                <c:pt idx="6444">
                  <c:v>0.1242</c:v>
                </c:pt>
                <c:pt idx="6445">
                  <c:v>9.8299999999999998E-2</c:v>
                </c:pt>
                <c:pt idx="6446">
                  <c:v>0.12870000000000001</c:v>
                </c:pt>
                <c:pt idx="6447">
                  <c:v>0.14460000000000001</c:v>
                </c:pt>
                <c:pt idx="6448">
                  <c:v>0.13669999999999999</c:v>
                </c:pt>
                <c:pt idx="6449">
                  <c:v>0.1439</c:v>
                </c:pt>
                <c:pt idx="6450">
                  <c:v>0.1452</c:v>
                </c:pt>
                <c:pt idx="6451">
                  <c:v>0.1215</c:v>
                </c:pt>
                <c:pt idx="6452">
                  <c:v>0.1031</c:v>
                </c:pt>
                <c:pt idx="6453">
                  <c:v>0.1016</c:v>
                </c:pt>
                <c:pt idx="6454">
                  <c:v>9.9599999999999994E-2</c:v>
                </c:pt>
                <c:pt idx="6455">
                  <c:v>9.9000000000000005E-2</c:v>
                </c:pt>
                <c:pt idx="6456">
                  <c:v>9.8500000000000004E-2</c:v>
                </c:pt>
                <c:pt idx="6457">
                  <c:v>9.5500000000000002E-2</c:v>
                </c:pt>
                <c:pt idx="6458">
                  <c:v>8.7599999999999997E-2</c:v>
                </c:pt>
                <c:pt idx="6459">
                  <c:v>7.9299999999999995E-2</c:v>
                </c:pt>
                <c:pt idx="6460">
                  <c:v>7.5300000000000006E-2</c:v>
                </c:pt>
                <c:pt idx="6461">
                  <c:v>7.2800000000000004E-2</c:v>
                </c:pt>
                <c:pt idx="6462">
                  <c:v>6.83E-2</c:v>
                </c:pt>
                <c:pt idx="6463">
                  <c:v>5.7099999999999998E-2</c:v>
                </c:pt>
                <c:pt idx="6464">
                  <c:v>5.2999999999999999E-2</c:v>
                </c:pt>
                <c:pt idx="6465">
                  <c:v>4.9599999999999998E-2</c:v>
                </c:pt>
                <c:pt idx="6466">
                  <c:v>4.6399999999999997E-2</c:v>
                </c:pt>
                <c:pt idx="6467">
                  <c:v>4.9399999999999999E-2</c:v>
                </c:pt>
                <c:pt idx="6468">
                  <c:v>4.9799999999999997E-2</c:v>
                </c:pt>
                <c:pt idx="6469">
                  <c:v>4.9700000000000001E-2</c:v>
                </c:pt>
                <c:pt idx="6470">
                  <c:v>4.9599999999999998E-2</c:v>
                </c:pt>
                <c:pt idx="6471">
                  <c:v>4.9500000000000002E-2</c:v>
                </c:pt>
                <c:pt idx="6472">
                  <c:v>4.7600000000000003E-2</c:v>
                </c:pt>
                <c:pt idx="6473">
                  <c:v>4.0599999999999997E-2</c:v>
                </c:pt>
                <c:pt idx="6474">
                  <c:v>3.8800000000000001E-2</c:v>
                </c:pt>
                <c:pt idx="6475">
                  <c:v>4.3999999999999997E-2</c:v>
                </c:pt>
                <c:pt idx="6476">
                  <c:v>4.2599999999999999E-2</c:v>
                </c:pt>
                <c:pt idx="6477">
                  <c:v>5.2499999999999998E-2</c:v>
                </c:pt>
                <c:pt idx="6478">
                  <c:v>5.8999999999999997E-2</c:v>
                </c:pt>
                <c:pt idx="6479">
                  <c:v>6.4600000000000005E-2</c:v>
                </c:pt>
                <c:pt idx="6480">
                  <c:v>6.59E-2</c:v>
                </c:pt>
                <c:pt idx="6481">
                  <c:v>6.6400000000000001E-2</c:v>
                </c:pt>
                <c:pt idx="6482">
                  <c:v>6.7299999999999999E-2</c:v>
                </c:pt>
                <c:pt idx="6483">
                  <c:v>0.1036</c:v>
                </c:pt>
                <c:pt idx="6484">
                  <c:v>0.1603</c:v>
                </c:pt>
                <c:pt idx="6485">
                  <c:v>0.16619999999999999</c:v>
                </c:pt>
                <c:pt idx="6486">
                  <c:v>0.15720000000000001</c:v>
                </c:pt>
                <c:pt idx="6487">
                  <c:v>0.24030000000000001</c:v>
                </c:pt>
                <c:pt idx="6488">
                  <c:v>0.39250000000000002</c:v>
                </c:pt>
                <c:pt idx="6489">
                  <c:v>0.37380000000000002</c:v>
                </c:pt>
                <c:pt idx="6490">
                  <c:v>0.27039999999999997</c:v>
                </c:pt>
                <c:pt idx="6491">
                  <c:v>0.2167</c:v>
                </c:pt>
                <c:pt idx="6492">
                  <c:v>0.1905</c:v>
                </c:pt>
                <c:pt idx="6493">
                  <c:v>0.17519999999999999</c:v>
                </c:pt>
                <c:pt idx="6494">
                  <c:v>0.1608</c:v>
                </c:pt>
                <c:pt idx="6495">
                  <c:v>0.15670000000000001</c:v>
                </c:pt>
                <c:pt idx="6496">
                  <c:v>0.14949999999999999</c:v>
                </c:pt>
                <c:pt idx="6497">
                  <c:v>0.15129999999999999</c:v>
                </c:pt>
                <c:pt idx="6498">
                  <c:v>0.1479</c:v>
                </c:pt>
                <c:pt idx="6499">
                  <c:v>0.1444</c:v>
                </c:pt>
                <c:pt idx="6500">
                  <c:v>0.14599999999999999</c:v>
                </c:pt>
                <c:pt idx="6501">
                  <c:v>0.14749999999999999</c:v>
                </c:pt>
                <c:pt idx="6502">
                  <c:v>0.14910000000000001</c:v>
                </c:pt>
                <c:pt idx="6503">
                  <c:v>0.15060000000000001</c:v>
                </c:pt>
                <c:pt idx="6504">
                  <c:v>0.1668</c:v>
                </c:pt>
                <c:pt idx="6505">
                  <c:v>0.41589999999999999</c:v>
                </c:pt>
                <c:pt idx="6506">
                  <c:v>0.46870000000000001</c:v>
                </c:pt>
                <c:pt idx="6507">
                  <c:v>0.35570000000000002</c:v>
                </c:pt>
                <c:pt idx="6508">
                  <c:v>0.28710000000000002</c:v>
                </c:pt>
                <c:pt idx="6509">
                  <c:v>0.26140000000000002</c:v>
                </c:pt>
                <c:pt idx="6510">
                  <c:v>0.28420000000000001</c:v>
                </c:pt>
                <c:pt idx="6511">
                  <c:v>0.3196</c:v>
                </c:pt>
                <c:pt idx="6512">
                  <c:v>0.43890000000000001</c:v>
                </c:pt>
                <c:pt idx="6513">
                  <c:v>0.60389999999999999</c:v>
                </c:pt>
                <c:pt idx="6514">
                  <c:v>0.56410000000000005</c:v>
                </c:pt>
                <c:pt idx="6515">
                  <c:v>0.48320000000000002</c:v>
                </c:pt>
                <c:pt idx="6516">
                  <c:v>0.4143</c:v>
                </c:pt>
                <c:pt idx="6517">
                  <c:v>0.39439999999999997</c:v>
                </c:pt>
                <c:pt idx="6518">
                  <c:v>0.37069999999999997</c:v>
                </c:pt>
                <c:pt idx="6519">
                  <c:v>0.33550000000000002</c:v>
                </c:pt>
                <c:pt idx="6520">
                  <c:v>0.30620000000000003</c:v>
                </c:pt>
                <c:pt idx="6521">
                  <c:v>0.31919999999999998</c:v>
                </c:pt>
                <c:pt idx="6522">
                  <c:v>0.36499999999999999</c:v>
                </c:pt>
                <c:pt idx="6523">
                  <c:v>0.40970000000000001</c:v>
                </c:pt>
                <c:pt idx="6524">
                  <c:v>0.50019999999999998</c:v>
                </c:pt>
                <c:pt idx="6525">
                  <c:v>0.51319999999999999</c:v>
                </c:pt>
                <c:pt idx="6526">
                  <c:v>0.5262</c:v>
                </c:pt>
                <c:pt idx="6527">
                  <c:v>0.52780000000000005</c:v>
                </c:pt>
                <c:pt idx="6528">
                  <c:v>0.52939999999999998</c:v>
                </c:pt>
                <c:pt idx="6529">
                  <c:v>0.51780000000000004</c:v>
                </c:pt>
                <c:pt idx="6530">
                  <c:v>0.51090000000000002</c:v>
                </c:pt>
                <c:pt idx="6531">
                  <c:v>0.50029999999999997</c:v>
                </c:pt>
                <c:pt idx="6532">
                  <c:v>0.50180000000000002</c:v>
                </c:pt>
                <c:pt idx="6533">
                  <c:v>0.505</c:v>
                </c:pt>
                <c:pt idx="6534">
                  <c:v>0.51060000000000005</c:v>
                </c:pt>
                <c:pt idx="6535">
                  <c:v>0.52239999999999998</c:v>
                </c:pt>
                <c:pt idx="6536">
                  <c:v>0.55500000000000005</c:v>
                </c:pt>
                <c:pt idx="6537">
                  <c:v>0.55959999999999999</c:v>
                </c:pt>
                <c:pt idx="6538">
                  <c:v>0.54859999999999998</c:v>
                </c:pt>
                <c:pt idx="6539">
                  <c:v>0.50280000000000002</c:v>
                </c:pt>
                <c:pt idx="6540">
                  <c:v>0.46200000000000002</c:v>
                </c:pt>
                <c:pt idx="6541">
                  <c:v>0.42280000000000001</c:v>
                </c:pt>
                <c:pt idx="6542">
                  <c:v>0.38919999999999999</c:v>
                </c:pt>
                <c:pt idx="6543">
                  <c:v>0.37680000000000002</c:v>
                </c:pt>
                <c:pt idx="6544">
                  <c:v>0.36780000000000002</c:v>
                </c:pt>
                <c:pt idx="6545">
                  <c:v>0.36370000000000002</c:v>
                </c:pt>
                <c:pt idx="6546">
                  <c:v>0.375</c:v>
                </c:pt>
                <c:pt idx="6547">
                  <c:v>0.56979999999999997</c:v>
                </c:pt>
                <c:pt idx="6548">
                  <c:v>0.75019999999999998</c:v>
                </c:pt>
                <c:pt idx="6549">
                  <c:v>1.2129000000000001</c:v>
                </c:pt>
                <c:pt idx="6550">
                  <c:v>1.3775999999999999</c:v>
                </c:pt>
                <c:pt idx="6551">
                  <c:v>1.3431</c:v>
                </c:pt>
                <c:pt idx="6552">
                  <c:v>1.1834</c:v>
                </c:pt>
                <c:pt idx="6553">
                  <c:v>1.0571999999999999</c:v>
                </c:pt>
                <c:pt idx="6554">
                  <c:v>1.0557000000000001</c:v>
                </c:pt>
                <c:pt idx="6555">
                  <c:v>1.0646</c:v>
                </c:pt>
                <c:pt idx="6556">
                  <c:v>1.0918000000000001</c:v>
                </c:pt>
                <c:pt idx="6557">
                  <c:v>1.0832999999999999</c:v>
                </c:pt>
                <c:pt idx="6558">
                  <c:v>1.0328999999999999</c:v>
                </c:pt>
                <c:pt idx="6559">
                  <c:v>1.1513</c:v>
                </c:pt>
                <c:pt idx="6560">
                  <c:v>1.2654000000000001</c:v>
                </c:pt>
                <c:pt idx="6561">
                  <c:v>1.1689000000000001</c:v>
                </c:pt>
                <c:pt idx="6562">
                  <c:v>1.0034000000000001</c:v>
                </c:pt>
                <c:pt idx="6563">
                  <c:v>0.89019999999999999</c:v>
                </c:pt>
                <c:pt idx="6564">
                  <c:v>0.76639999999999997</c:v>
                </c:pt>
                <c:pt idx="6565">
                  <c:v>0.67310000000000003</c:v>
                </c:pt>
                <c:pt idx="6566">
                  <c:v>0.60840000000000005</c:v>
                </c:pt>
                <c:pt idx="6567">
                  <c:v>0.55820000000000003</c:v>
                </c:pt>
                <c:pt idx="6568">
                  <c:v>0.52580000000000005</c:v>
                </c:pt>
                <c:pt idx="6569">
                  <c:v>0.48649999999999999</c:v>
                </c:pt>
                <c:pt idx="6570">
                  <c:v>0.47649999999999998</c:v>
                </c:pt>
                <c:pt idx="6571">
                  <c:v>0.47820000000000001</c:v>
                </c:pt>
                <c:pt idx="6572">
                  <c:v>0.48060000000000003</c:v>
                </c:pt>
                <c:pt idx="6573">
                  <c:v>0.6734</c:v>
                </c:pt>
                <c:pt idx="6574">
                  <c:v>0.87219999999999998</c:v>
                </c:pt>
                <c:pt idx="6575">
                  <c:v>1.0214000000000001</c:v>
                </c:pt>
                <c:pt idx="6576">
                  <c:v>1.121</c:v>
                </c:pt>
                <c:pt idx="6577">
                  <c:v>1.2116</c:v>
                </c:pt>
                <c:pt idx="6578">
                  <c:v>1.4001999999999999</c:v>
                </c:pt>
                <c:pt idx="6579">
                  <c:v>1.3786</c:v>
                </c:pt>
                <c:pt idx="6580">
                  <c:v>1.2154</c:v>
                </c:pt>
                <c:pt idx="6581">
                  <c:v>1.1049</c:v>
                </c:pt>
                <c:pt idx="6582">
                  <c:v>1.1255999999999999</c:v>
                </c:pt>
                <c:pt idx="6583">
                  <c:v>1.8226</c:v>
                </c:pt>
                <c:pt idx="6584">
                  <c:v>2.4874000000000001</c:v>
                </c:pt>
                <c:pt idx="6585">
                  <c:v>2.7393999999999998</c:v>
                </c:pt>
                <c:pt idx="6586">
                  <c:v>2.6711999999999998</c:v>
                </c:pt>
                <c:pt idx="6587">
                  <c:v>2.3538999999999999</c:v>
                </c:pt>
                <c:pt idx="6588">
                  <c:v>2.0703</c:v>
                </c:pt>
                <c:pt idx="6589">
                  <c:v>1.8171999999999999</c:v>
                </c:pt>
                <c:pt idx="6590">
                  <c:v>1.7811999999999999</c:v>
                </c:pt>
                <c:pt idx="6591">
                  <c:v>2.1107</c:v>
                </c:pt>
                <c:pt idx="6592">
                  <c:v>2.4077000000000002</c:v>
                </c:pt>
                <c:pt idx="6593">
                  <c:v>2.3589000000000002</c:v>
                </c:pt>
                <c:pt idx="6594">
                  <c:v>2.5592999999999999</c:v>
                </c:pt>
                <c:pt idx="6595">
                  <c:v>2.8845999999999998</c:v>
                </c:pt>
                <c:pt idx="6596">
                  <c:v>2.7706</c:v>
                </c:pt>
                <c:pt idx="6597">
                  <c:v>2.4344999999999999</c:v>
                </c:pt>
                <c:pt idx="6598">
                  <c:v>2.222</c:v>
                </c:pt>
                <c:pt idx="6599">
                  <c:v>2.0118999999999998</c:v>
                </c:pt>
                <c:pt idx="6600">
                  <c:v>1.7921</c:v>
                </c:pt>
                <c:pt idx="6601">
                  <c:v>1.6613</c:v>
                </c:pt>
                <c:pt idx="6602">
                  <c:v>1.6619999999999999</c:v>
                </c:pt>
                <c:pt idx="6603">
                  <c:v>1.5429999999999999</c:v>
                </c:pt>
                <c:pt idx="6604">
                  <c:v>1.3923000000000001</c:v>
                </c:pt>
                <c:pt idx="6605">
                  <c:v>1.3157000000000001</c:v>
                </c:pt>
                <c:pt idx="6606">
                  <c:v>1.2014</c:v>
                </c:pt>
                <c:pt idx="6607">
                  <c:v>1.1719999999999999</c:v>
                </c:pt>
                <c:pt idx="6608">
                  <c:v>1.0676000000000001</c:v>
                </c:pt>
                <c:pt idx="6609">
                  <c:v>0.96989999999999998</c:v>
                </c:pt>
                <c:pt idx="6610">
                  <c:v>0.87490000000000001</c:v>
                </c:pt>
                <c:pt idx="6611">
                  <c:v>0.81230000000000002</c:v>
                </c:pt>
                <c:pt idx="6612">
                  <c:v>0.75129999999999997</c:v>
                </c:pt>
                <c:pt idx="6613">
                  <c:v>0.69799999999999995</c:v>
                </c:pt>
                <c:pt idx="6614">
                  <c:v>0.65669999999999995</c:v>
                </c:pt>
                <c:pt idx="6615">
                  <c:v>0.61950000000000005</c:v>
                </c:pt>
                <c:pt idx="6616">
                  <c:v>0.61539999999999995</c:v>
                </c:pt>
                <c:pt idx="6617">
                  <c:v>0.74390000000000001</c:v>
                </c:pt>
                <c:pt idx="6618">
                  <c:v>0.76129999999999998</c:v>
                </c:pt>
                <c:pt idx="6619">
                  <c:v>0.8478</c:v>
                </c:pt>
                <c:pt idx="6620">
                  <c:v>0.87619999999999998</c:v>
                </c:pt>
                <c:pt idx="6621">
                  <c:v>0.84709999999999996</c:v>
                </c:pt>
                <c:pt idx="6622">
                  <c:v>0.77790000000000004</c:v>
                </c:pt>
                <c:pt idx="6623">
                  <c:v>0.70189999999999997</c:v>
                </c:pt>
                <c:pt idx="6624">
                  <c:v>0.65590000000000004</c:v>
                </c:pt>
                <c:pt idx="6625">
                  <c:v>0.69379999999999997</c:v>
                </c:pt>
                <c:pt idx="6626">
                  <c:v>1.2235</c:v>
                </c:pt>
                <c:pt idx="6627">
                  <c:v>1.2379</c:v>
                </c:pt>
                <c:pt idx="6628">
                  <c:v>1.2482</c:v>
                </c:pt>
                <c:pt idx="6629">
                  <c:v>1.3298000000000001</c:v>
                </c:pt>
                <c:pt idx="6630">
                  <c:v>1.4286000000000001</c:v>
                </c:pt>
                <c:pt idx="6631">
                  <c:v>1.4331</c:v>
                </c:pt>
                <c:pt idx="6632">
                  <c:v>1.4699</c:v>
                </c:pt>
                <c:pt idx="6633">
                  <c:v>1.5449999999999999</c:v>
                </c:pt>
                <c:pt idx="6634">
                  <c:v>1.5395000000000001</c:v>
                </c:pt>
                <c:pt idx="6635">
                  <c:v>1.3761000000000001</c:v>
                </c:pt>
                <c:pt idx="6636">
                  <c:v>1.1378999999999999</c:v>
                </c:pt>
                <c:pt idx="6637">
                  <c:v>0.99719999999999998</c:v>
                </c:pt>
                <c:pt idx="6638">
                  <c:v>0.89200000000000002</c:v>
                </c:pt>
                <c:pt idx="6639">
                  <c:v>1.0232000000000001</c:v>
                </c:pt>
                <c:pt idx="6640">
                  <c:v>1.3379000000000001</c:v>
                </c:pt>
                <c:pt idx="6641">
                  <c:v>1.1231</c:v>
                </c:pt>
                <c:pt idx="6642">
                  <c:v>0.98360000000000003</c:v>
                </c:pt>
                <c:pt idx="6643">
                  <c:v>0.84830000000000005</c:v>
                </c:pt>
                <c:pt idx="6644">
                  <c:v>0.75370000000000004</c:v>
                </c:pt>
                <c:pt idx="6645">
                  <c:v>0.66010000000000002</c:v>
                </c:pt>
                <c:pt idx="6646">
                  <c:v>0.60560000000000003</c:v>
                </c:pt>
                <c:pt idx="6647">
                  <c:v>0.57240000000000002</c:v>
                </c:pt>
                <c:pt idx="6648">
                  <c:v>0.53910000000000002</c:v>
                </c:pt>
                <c:pt idx="6649">
                  <c:v>0.59419999999999995</c:v>
                </c:pt>
                <c:pt idx="6650">
                  <c:v>1.0054000000000001</c:v>
                </c:pt>
                <c:pt idx="6651">
                  <c:v>1.2437</c:v>
                </c:pt>
                <c:pt idx="6652">
                  <c:v>1.1284000000000001</c:v>
                </c:pt>
                <c:pt idx="6653">
                  <c:v>0.9194</c:v>
                </c:pt>
                <c:pt idx="6654">
                  <c:v>0.76280000000000003</c:v>
                </c:pt>
                <c:pt idx="6655">
                  <c:v>0.65800000000000003</c:v>
                </c:pt>
                <c:pt idx="6656">
                  <c:v>0.59279999999999999</c:v>
                </c:pt>
                <c:pt idx="6657">
                  <c:v>0.53690000000000004</c:v>
                </c:pt>
                <c:pt idx="6658">
                  <c:v>0.48039999999999999</c:v>
                </c:pt>
                <c:pt idx="6659">
                  <c:v>0.45040000000000002</c:v>
                </c:pt>
                <c:pt idx="6660">
                  <c:v>0.42059999999999997</c:v>
                </c:pt>
                <c:pt idx="6661">
                  <c:v>0.39500000000000002</c:v>
                </c:pt>
                <c:pt idx="6662">
                  <c:v>0.36890000000000001</c:v>
                </c:pt>
                <c:pt idx="6663">
                  <c:v>0.34510000000000002</c:v>
                </c:pt>
                <c:pt idx="6664">
                  <c:v>0.32150000000000001</c:v>
                </c:pt>
                <c:pt idx="6665">
                  <c:v>0.31030000000000002</c:v>
                </c:pt>
                <c:pt idx="6666">
                  <c:v>0.29780000000000001</c:v>
                </c:pt>
                <c:pt idx="6667">
                  <c:v>0.27629999999999999</c:v>
                </c:pt>
                <c:pt idx="6668">
                  <c:v>0.26169999999999999</c:v>
                </c:pt>
                <c:pt idx="6669">
                  <c:v>0.25230000000000002</c:v>
                </c:pt>
                <c:pt idx="6670">
                  <c:v>0.2419</c:v>
                </c:pt>
                <c:pt idx="6671">
                  <c:v>0.23799999999999999</c:v>
                </c:pt>
                <c:pt idx="6672">
                  <c:v>0.23430000000000001</c:v>
                </c:pt>
                <c:pt idx="6673">
                  <c:v>0.23139999999999999</c:v>
                </c:pt>
                <c:pt idx="6674">
                  <c:v>0.2261</c:v>
                </c:pt>
                <c:pt idx="6675">
                  <c:v>0.2165</c:v>
                </c:pt>
                <c:pt idx="6676">
                  <c:v>0.21629999999999999</c:v>
                </c:pt>
                <c:pt idx="6677">
                  <c:v>0.2135</c:v>
                </c:pt>
                <c:pt idx="6678">
                  <c:v>0.20330000000000001</c:v>
                </c:pt>
                <c:pt idx="6679">
                  <c:v>0.19900000000000001</c:v>
                </c:pt>
                <c:pt idx="6680">
                  <c:v>0.19070000000000001</c:v>
                </c:pt>
                <c:pt idx="6681">
                  <c:v>0.19059999999999999</c:v>
                </c:pt>
                <c:pt idx="6682">
                  <c:v>0.1847</c:v>
                </c:pt>
                <c:pt idx="6683">
                  <c:v>0.1787</c:v>
                </c:pt>
                <c:pt idx="6684">
                  <c:v>0.17849999999999999</c:v>
                </c:pt>
                <c:pt idx="6685">
                  <c:v>0.1782</c:v>
                </c:pt>
                <c:pt idx="6686">
                  <c:v>0.17269999999999999</c:v>
                </c:pt>
                <c:pt idx="6687">
                  <c:v>0.1663</c:v>
                </c:pt>
                <c:pt idx="6688">
                  <c:v>0.1661</c:v>
                </c:pt>
                <c:pt idx="6689">
                  <c:v>0.16139999999999999</c:v>
                </c:pt>
                <c:pt idx="6690">
                  <c:v>0.15479999999999999</c:v>
                </c:pt>
                <c:pt idx="6691">
                  <c:v>0.1515</c:v>
                </c:pt>
                <c:pt idx="6692">
                  <c:v>0.14380000000000001</c:v>
                </c:pt>
                <c:pt idx="6693">
                  <c:v>0.14349999999999999</c:v>
                </c:pt>
                <c:pt idx="6694">
                  <c:v>0.1434</c:v>
                </c:pt>
                <c:pt idx="6695">
                  <c:v>0.1409</c:v>
                </c:pt>
                <c:pt idx="6696">
                  <c:v>0.1331</c:v>
                </c:pt>
                <c:pt idx="6697">
                  <c:v>0.13300000000000001</c:v>
                </c:pt>
                <c:pt idx="6698">
                  <c:v>0.12970000000000001</c:v>
                </c:pt>
                <c:pt idx="6699">
                  <c:v>0.123</c:v>
                </c:pt>
                <c:pt idx="6700">
                  <c:v>0.14349999999999999</c:v>
                </c:pt>
                <c:pt idx="6701">
                  <c:v>0.16869999999999999</c:v>
                </c:pt>
                <c:pt idx="6702">
                  <c:v>0.19750000000000001</c:v>
                </c:pt>
                <c:pt idx="6703">
                  <c:v>0.1968</c:v>
                </c:pt>
                <c:pt idx="6704">
                  <c:v>0.1961</c:v>
                </c:pt>
                <c:pt idx="6705">
                  <c:v>0.1953</c:v>
                </c:pt>
                <c:pt idx="6706">
                  <c:v>0.19439999999999999</c:v>
                </c:pt>
                <c:pt idx="6707">
                  <c:v>0.18870000000000001</c:v>
                </c:pt>
                <c:pt idx="6708">
                  <c:v>0.1759</c:v>
                </c:pt>
                <c:pt idx="6709">
                  <c:v>0.19889999999999999</c:v>
                </c:pt>
                <c:pt idx="6710">
                  <c:v>0.2109</c:v>
                </c:pt>
                <c:pt idx="6711">
                  <c:v>0.16789999999999999</c:v>
                </c:pt>
                <c:pt idx="6712">
                  <c:v>0.14360000000000001</c:v>
                </c:pt>
                <c:pt idx="6713">
                  <c:v>0.12529999999999999</c:v>
                </c:pt>
                <c:pt idx="6714">
                  <c:v>0.12470000000000001</c:v>
                </c:pt>
                <c:pt idx="6715">
                  <c:v>0.12039999999999999</c:v>
                </c:pt>
                <c:pt idx="6716">
                  <c:v>0.11210000000000001</c:v>
                </c:pt>
                <c:pt idx="6717">
                  <c:v>0.1055</c:v>
                </c:pt>
                <c:pt idx="6718">
                  <c:v>0.105</c:v>
                </c:pt>
                <c:pt idx="6719">
                  <c:v>0.1081</c:v>
                </c:pt>
                <c:pt idx="6720">
                  <c:v>0.12239999999999999</c:v>
                </c:pt>
                <c:pt idx="6721">
                  <c:v>0.13250000000000001</c:v>
                </c:pt>
                <c:pt idx="6722">
                  <c:v>0.13589999999999999</c:v>
                </c:pt>
                <c:pt idx="6723">
                  <c:v>0.1593</c:v>
                </c:pt>
                <c:pt idx="6724">
                  <c:v>0.14530000000000001</c:v>
                </c:pt>
                <c:pt idx="6725">
                  <c:v>0.1216</c:v>
                </c:pt>
                <c:pt idx="6726">
                  <c:v>0.1109</c:v>
                </c:pt>
                <c:pt idx="6727">
                  <c:v>0.1023</c:v>
                </c:pt>
                <c:pt idx="6728">
                  <c:v>9.2299999999999993E-2</c:v>
                </c:pt>
                <c:pt idx="6729">
                  <c:v>8.8900000000000007E-2</c:v>
                </c:pt>
                <c:pt idx="6730">
                  <c:v>8.6199999999999999E-2</c:v>
                </c:pt>
                <c:pt idx="6731">
                  <c:v>8.6800000000000002E-2</c:v>
                </c:pt>
                <c:pt idx="6732">
                  <c:v>8.5599999999999996E-2</c:v>
                </c:pt>
                <c:pt idx="6733">
                  <c:v>8.0600000000000005E-2</c:v>
                </c:pt>
                <c:pt idx="6734">
                  <c:v>7.8200000000000006E-2</c:v>
                </c:pt>
                <c:pt idx="6735">
                  <c:v>7.4700000000000003E-2</c:v>
                </c:pt>
                <c:pt idx="6736">
                  <c:v>7.5499999999999998E-2</c:v>
                </c:pt>
                <c:pt idx="6737">
                  <c:v>7.6300000000000007E-2</c:v>
                </c:pt>
                <c:pt idx="6738">
                  <c:v>7.7100000000000002E-2</c:v>
                </c:pt>
                <c:pt idx="6739">
                  <c:v>8.2900000000000001E-2</c:v>
                </c:pt>
                <c:pt idx="6740">
                  <c:v>0.13850000000000001</c:v>
                </c:pt>
                <c:pt idx="6741">
                  <c:v>0.1535</c:v>
                </c:pt>
                <c:pt idx="6742">
                  <c:v>0.13969999999999999</c:v>
                </c:pt>
                <c:pt idx="6743">
                  <c:v>0.1212</c:v>
                </c:pt>
                <c:pt idx="6744">
                  <c:v>0.1119</c:v>
                </c:pt>
                <c:pt idx="6745">
                  <c:v>0.10440000000000001</c:v>
                </c:pt>
                <c:pt idx="6746">
                  <c:v>0.1094</c:v>
                </c:pt>
                <c:pt idx="6747">
                  <c:v>0.1191</c:v>
                </c:pt>
                <c:pt idx="6748">
                  <c:v>0.15079999999999999</c:v>
                </c:pt>
                <c:pt idx="6749">
                  <c:v>0.17380000000000001</c:v>
                </c:pt>
                <c:pt idx="6750">
                  <c:v>0.37990000000000002</c:v>
                </c:pt>
                <c:pt idx="6751">
                  <c:v>0.7782</c:v>
                </c:pt>
                <c:pt idx="6752">
                  <c:v>0.86199999999999999</c:v>
                </c:pt>
                <c:pt idx="6753">
                  <c:v>0.73009999999999997</c:v>
                </c:pt>
                <c:pt idx="6754">
                  <c:v>0.81740000000000002</c:v>
                </c:pt>
                <c:pt idx="6755">
                  <c:v>0.90569999999999995</c:v>
                </c:pt>
                <c:pt idx="6756">
                  <c:v>1.1415999999999999</c:v>
                </c:pt>
                <c:pt idx="6757">
                  <c:v>1.1567000000000001</c:v>
                </c:pt>
                <c:pt idx="6758">
                  <c:v>1.244</c:v>
                </c:pt>
                <c:pt idx="6759">
                  <c:v>1.2637</c:v>
                </c:pt>
                <c:pt idx="6760">
                  <c:v>1.198</c:v>
                </c:pt>
                <c:pt idx="6761">
                  <c:v>1.1264000000000001</c:v>
                </c:pt>
                <c:pt idx="6762">
                  <c:v>1.0157</c:v>
                </c:pt>
                <c:pt idx="6763">
                  <c:v>0.8609</c:v>
                </c:pt>
                <c:pt idx="6764">
                  <c:v>0.7117</c:v>
                </c:pt>
                <c:pt idx="6765">
                  <c:v>0.66639999999999999</c:v>
                </c:pt>
                <c:pt idx="6766">
                  <c:v>0.66779999999999995</c:v>
                </c:pt>
                <c:pt idx="6767">
                  <c:v>0.61990000000000001</c:v>
                </c:pt>
                <c:pt idx="6768">
                  <c:v>0.55420000000000003</c:v>
                </c:pt>
                <c:pt idx="6769">
                  <c:v>0.48570000000000002</c:v>
                </c:pt>
                <c:pt idx="6770">
                  <c:v>0.43659999999999999</c:v>
                </c:pt>
                <c:pt idx="6771">
                  <c:v>0.38319999999999999</c:v>
                </c:pt>
                <c:pt idx="6772">
                  <c:v>0.33479999999999999</c:v>
                </c:pt>
                <c:pt idx="6773">
                  <c:v>0.29149999999999998</c:v>
                </c:pt>
                <c:pt idx="6774">
                  <c:v>0.26950000000000002</c:v>
                </c:pt>
                <c:pt idx="6775">
                  <c:v>0.33200000000000002</c:v>
                </c:pt>
                <c:pt idx="6776">
                  <c:v>0.29260000000000003</c:v>
                </c:pt>
                <c:pt idx="6777">
                  <c:v>0.2757</c:v>
                </c:pt>
                <c:pt idx="6778">
                  <c:v>0.43240000000000001</c:v>
                </c:pt>
                <c:pt idx="6779">
                  <c:v>0.5403</c:v>
                </c:pt>
                <c:pt idx="6780">
                  <c:v>0.50480000000000003</c:v>
                </c:pt>
                <c:pt idx="6781">
                  <c:v>0.4965</c:v>
                </c:pt>
                <c:pt idx="6782">
                  <c:v>0.7792</c:v>
                </c:pt>
                <c:pt idx="6783">
                  <c:v>0.77769999999999995</c:v>
                </c:pt>
                <c:pt idx="6784">
                  <c:v>0.78959999999999997</c:v>
                </c:pt>
                <c:pt idx="6785">
                  <c:v>0.83819999999999995</c:v>
                </c:pt>
                <c:pt idx="6786">
                  <c:v>0.79279999999999995</c:v>
                </c:pt>
                <c:pt idx="6787">
                  <c:v>0.69110000000000005</c:v>
                </c:pt>
                <c:pt idx="6788">
                  <c:v>0.59960000000000002</c:v>
                </c:pt>
                <c:pt idx="6789">
                  <c:v>0.49320000000000003</c:v>
                </c:pt>
                <c:pt idx="6790">
                  <c:v>0.41360000000000002</c:v>
                </c:pt>
                <c:pt idx="6791">
                  <c:v>0.37040000000000001</c:v>
                </c:pt>
                <c:pt idx="6792">
                  <c:v>0.31929999999999997</c:v>
                </c:pt>
                <c:pt idx="6793">
                  <c:v>0.2964</c:v>
                </c:pt>
                <c:pt idx="6794">
                  <c:v>0.2717</c:v>
                </c:pt>
                <c:pt idx="6795">
                  <c:v>0.25069999999999998</c:v>
                </c:pt>
                <c:pt idx="6796">
                  <c:v>0.24460000000000001</c:v>
                </c:pt>
                <c:pt idx="6797">
                  <c:v>0.23930000000000001</c:v>
                </c:pt>
                <c:pt idx="6798">
                  <c:v>0.22550000000000001</c:v>
                </c:pt>
                <c:pt idx="6799">
                  <c:v>0.21709999999999999</c:v>
                </c:pt>
                <c:pt idx="6800">
                  <c:v>0.2172</c:v>
                </c:pt>
                <c:pt idx="6801">
                  <c:v>0.23350000000000001</c:v>
                </c:pt>
                <c:pt idx="6802">
                  <c:v>0.31969999999999998</c:v>
                </c:pt>
                <c:pt idx="6803">
                  <c:v>0.35410000000000003</c:v>
                </c:pt>
                <c:pt idx="6804">
                  <c:v>0.33750000000000002</c:v>
                </c:pt>
                <c:pt idx="6805">
                  <c:v>0.30790000000000001</c:v>
                </c:pt>
                <c:pt idx="6806">
                  <c:v>0.2797</c:v>
                </c:pt>
                <c:pt idx="6807">
                  <c:v>0.86650000000000005</c:v>
                </c:pt>
                <c:pt idx="6808">
                  <c:v>2.9727000000000001</c:v>
                </c:pt>
                <c:pt idx="6809">
                  <c:v>2.5402999999999998</c:v>
                </c:pt>
                <c:pt idx="6810">
                  <c:v>2.1939000000000002</c:v>
                </c:pt>
                <c:pt idx="6811">
                  <c:v>1.8802000000000001</c:v>
                </c:pt>
                <c:pt idx="6812">
                  <c:v>1.5988</c:v>
                </c:pt>
                <c:pt idx="6813">
                  <c:v>1.3589</c:v>
                </c:pt>
                <c:pt idx="6814">
                  <c:v>1.1071</c:v>
                </c:pt>
                <c:pt idx="6815">
                  <c:v>0.91539999999999999</c:v>
                </c:pt>
                <c:pt idx="6816">
                  <c:v>0.84119999999999995</c:v>
                </c:pt>
                <c:pt idx="6817">
                  <c:v>0.72709999999999997</c:v>
                </c:pt>
                <c:pt idx="6818">
                  <c:v>0.63219999999999998</c:v>
                </c:pt>
                <c:pt idx="6819">
                  <c:v>0.62109999999999999</c:v>
                </c:pt>
                <c:pt idx="6820">
                  <c:v>0.53920000000000001</c:v>
                </c:pt>
                <c:pt idx="6821">
                  <c:v>0.45550000000000002</c:v>
                </c:pt>
                <c:pt idx="6822">
                  <c:v>0.40329999999999999</c:v>
                </c:pt>
                <c:pt idx="6823">
                  <c:v>0.37480000000000002</c:v>
                </c:pt>
                <c:pt idx="6824">
                  <c:v>0.35020000000000001</c:v>
                </c:pt>
                <c:pt idx="6825">
                  <c:v>0.32769999999999999</c:v>
                </c:pt>
                <c:pt idx="6826">
                  <c:v>0.34179999999999999</c:v>
                </c:pt>
                <c:pt idx="6827">
                  <c:v>0.35809999999999997</c:v>
                </c:pt>
                <c:pt idx="6828">
                  <c:v>0.35020000000000001</c:v>
                </c:pt>
                <c:pt idx="6829">
                  <c:v>0.3201</c:v>
                </c:pt>
                <c:pt idx="6830">
                  <c:v>0.3145</c:v>
                </c:pt>
                <c:pt idx="6831">
                  <c:v>0.32640000000000002</c:v>
                </c:pt>
                <c:pt idx="6832">
                  <c:v>0.31019999999999998</c:v>
                </c:pt>
                <c:pt idx="6833">
                  <c:v>0.29399999999999998</c:v>
                </c:pt>
                <c:pt idx="6834">
                  <c:v>0.29430000000000001</c:v>
                </c:pt>
                <c:pt idx="6835">
                  <c:v>0.27879999999999999</c:v>
                </c:pt>
                <c:pt idx="6836">
                  <c:v>0.377</c:v>
                </c:pt>
                <c:pt idx="6837">
                  <c:v>1.1476999999999999</c:v>
                </c:pt>
                <c:pt idx="6838">
                  <c:v>0.95909999999999995</c:v>
                </c:pt>
                <c:pt idx="6839">
                  <c:v>0.75309999999999999</c:v>
                </c:pt>
                <c:pt idx="6840">
                  <c:v>0.60599999999999998</c:v>
                </c:pt>
                <c:pt idx="6841">
                  <c:v>0.50609999999999999</c:v>
                </c:pt>
                <c:pt idx="6842">
                  <c:v>0.438</c:v>
                </c:pt>
                <c:pt idx="6843">
                  <c:v>0.39369999999999999</c:v>
                </c:pt>
                <c:pt idx="6844">
                  <c:v>0.36580000000000001</c:v>
                </c:pt>
                <c:pt idx="6845">
                  <c:v>0.41949999999999998</c:v>
                </c:pt>
                <c:pt idx="6846">
                  <c:v>0.42830000000000001</c:v>
                </c:pt>
                <c:pt idx="6847">
                  <c:v>0.42180000000000001</c:v>
                </c:pt>
                <c:pt idx="6848">
                  <c:v>0.38950000000000001</c:v>
                </c:pt>
                <c:pt idx="6849">
                  <c:v>0.35070000000000001</c:v>
                </c:pt>
                <c:pt idx="6850">
                  <c:v>0.32150000000000001</c:v>
                </c:pt>
                <c:pt idx="6851">
                  <c:v>0.30499999999999999</c:v>
                </c:pt>
                <c:pt idx="6852">
                  <c:v>0.28539999999999999</c:v>
                </c:pt>
                <c:pt idx="6853">
                  <c:v>0.26819999999999999</c:v>
                </c:pt>
                <c:pt idx="6854">
                  <c:v>0.2467</c:v>
                </c:pt>
                <c:pt idx="6855">
                  <c:v>0.23150000000000001</c:v>
                </c:pt>
                <c:pt idx="6856">
                  <c:v>0.22170000000000001</c:v>
                </c:pt>
                <c:pt idx="6857">
                  <c:v>0.20899999999999999</c:v>
                </c:pt>
                <c:pt idx="6858">
                  <c:v>0.20169999999999999</c:v>
                </c:pt>
                <c:pt idx="6859">
                  <c:v>0.18809999999999999</c:v>
                </c:pt>
                <c:pt idx="6860">
                  <c:v>0.1835</c:v>
                </c:pt>
                <c:pt idx="6861">
                  <c:v>0.17910000000000001</c:v>
                </c:pt>
                <c:pt idx="6862">
                  <c:v>0.16769999999999999</c:v>
                </c:pt>
                <c:pt idx="6863">
                  <c:v>0.20319999999999999</c:v>
                </c:pt>
                <c:pt idx="6864">
                  <c:v>0.2298</c:v>
                </c:pt>
                <c:pt idx="6865">
                  <c:v>0.20430000000000001</c:v>
                </c:pt>
                <c:pt idx="6866">
                  <c:v>0.18110000000000001</c:v>
                </c:pt>
                <c:pt idx="6867">
                  <c:v>0.1744</c:v>
                </c:pt>
                <c:pt idx="6868">
                  <c:v>0.16209999999999999</c:v>
                </c:pt>
                <c:pt idx="6869">
                  <c:v>0.15609999999999999</c:v>
                </c:pt>
                <c:pt idx="6870">
                  <c:v>0.1489</c:v>
                </c:pt>
                <c:pt idx="6871">
                  <c:v>0.14630000000000001</c:v>
                </c:pt>
                <c:pt idx="6872">
                  <c:v>0.14510000000000001</c:v>
                </c:pt>
                <c:pt idx="6873">
                  <c:v>0.14249999999999999</c:v>
                </c:pt>
                <c:pt idx="6874">
                  <c:v>0.13539999999999999</c:v>
                </c:pt>
                <c:pt idx="6875">
                  <c:v>0.13489999999999999</c:v>
                </c:pt>
                <c:pt idx="6876">
                  <c:v>0.13450000000000001</c:v>
                </c:pt>
                <c:pt idx="6877">
                  <c:v>0.13439999999999999</c:v>
                </c:pt>
                <c:pt idx="6878">
                  <c:v>0.1343</c:v>
                </c:pt>
                <c:pt idx="6879">
                  <c:v>0.1343</c:v>
                </c:pt>
                <c:pt idx="6880">
                  <c:v>0.13450000000000001</c:v>
                </c:pt>
                <c:pt idx="6881">
                  <c:v>0.1348</c:v>
                </c:pt>
                <c:pt idx="6882">
                  <c:v>0.1351</c:v>
                </c:pt>
                <c:pt idx="6883">
                  <c:v>0.13539999999999999</c:v>
                </c:pt>
                <c:pt idx="6884">
                  <c:v>0.1656</c:v>
                </c:pt>
                <c:pt idx="6885">
                  <c:v>0.18229999999999999</c:v>
                </c:pt>
                <c:pt idx="6886">
                  <c:v>0.24229999999999999</c:v>
                </c:pt>
                <c:pt idx="6887">
                  <c:v>0.25419999999999998</c:v>
                </c:pt>
                <c:pt idx="6888">
                  <c:v>0.25040000000000001</c:v>
                </c:pt>
                <c:pt idx="6889">
                  <c:v>0.23960000000000001</c:v>
                </c:pt>
                <c:pt idx="6890">
                  <c:v>0.2336</c:v>
                </c:pt>
                <c:pt idx="6891">
                  <c:v>0.2228</c:v>
                </c:pt>
                <c:pt idx="6892">
                  <c:v>0.19470000000000001</c:v>
                </c:pt>
                <c:pt idx="6893">
                  <c:v>0.18</c:v>
                </c:pt>
                <c:pt idx="6894">
                  <c:v>0.18160000000000001</c:v>
                </c:pt>
                <c:pt idx="6895">
                  <c:v>0.18310000000000001</c:v>
                </c:pt>
                <c:pt idx="6896">
                  <c:v>0.1847</c:v>
                </c:pt>
                <c:pt idx="6897">
                  <c:v>0.1835</c:v>
                </c:pt>
                <c:pt idx="6898">
                  <c:v>0.1845</c:v>
                </c:pt>
                <c:pt idx="6899">
                  <c:v>0.18709999999999999</c:v>
                </c:pt>
                <c:pt idx="6900">
                  <c:v>0.18390000000000001</c:v>
                </c:pt>
                <c:pt idx="6901">
                  <c:v>0.1739</c:v>
                </c:pt>
                <c:pt idx="6902">
                  <c:v>0.23169999999999999</c:v>
                </c:pt>
                <c:pt idx="6903">
                  <c:v>0.24340000000000001</c:v>
                </c:pt>
                <c:pt idx="6904">
                  <c:v>0.23219999999999999</c:v>
                </c:pt>
                <c:pt idx="6905">
                  <c:v>0.2261</c:v>
                </c:pt>
                <c:pt idx="6906">
                  <c:v>0.23119999999999999</c:v>
                </c:pt>
                <c:pt idx="6907">
                  <c:v>0.25569999999999998</c:v>
                </c:pt>
                <c:pt idx="6908">
                  <c:v>0.4501</c:v>
                </c:pt>
                <c:pt idx="6909">
                  <c:v>0.73650000000000004</c:v>
                </c:pt>
                <c:pt idx="6910">
                  <c:v>1.1001000000000001</c:v>
                </c:pt>
                <c:pt idx="6911">
                  <c:v>1.0189999999999999</c:v>
                </c:pt>
                <c:pt idx="6912">
                  <c:v>0.88949999999999996</c:v>
                </c:pt>
                <c:pt idx="6913">
                  <c:v>0.88570000000000004</c:v>
                </c:pt>
                <c:pt idx="6914">
                  <c:v>1.3459000000000001</c:v>
                </c:pt>
                <c:pt idx="6915">
                  <c:v>1.4998</c:v>
                </c:pt>
                <c:pt idx="6916">
                  <c:v>1.5277000000000001</c:v>
                </c:pt>
                <c:pt idx="6917">
                  <c:v>1.488</c:v>
                </c:pt>
                <c:pt idx="6918">
                  <c:v>1.3083</c:v>
                </c:pt>
                <c:pt idx="6919">
                  <c:v>1.0852999999999999</c:v>
                </c:pt>
                <c:pt idx="6920">
                  <c:v>0.88019999999999998</c:v>
                </c:pt>
                <c:pt idx="6921">
                  <c:v>0.7268</c:v>
                </c:pt>
                <c:pt idx="6922">
                  <c:v>0.60409999999999997</c:v>
                </c:pt>
                <c:pt idx="6923">
                  <c:v>0.5262</c:v>
                </c:pt>
                <c:pt idx="6924">
                  <c:v>0.46129999999999999</c:v>
                </c:pt>
                <c:pt idx="6925">
                  <c:v>0.45450000000000002</c:v>
                </c:pt>
                <c:pt idx="6926">
                  <c:v>0.4299</c:v>
                </c:pt>
                <c:pt idx="6927">
                  <c:v>0.40210000000000001</c:v>
                </c:pt>
                <c:pt idx="6928">
                  <c:v>0.3957</c:v>
                </c:pt>
                <c:pt idx="6929">
                  <c:v>0.38269999999999998</c:v>
                </c:pt>
                <c:pt idx="6930">
                  <c:v>0.35899999999999999</c:v>
                </c:pt>
                <c:pt idx="6931">
                  <c:v>0.34889999999999999</c:v>
                </c:pt>
                <c:pt idx="6932">
                  <c:v>0.34429999999999999</c:v>
                </c:pt>
                <c:pt idx="6933">
                  <c:v>0.3473</c:v>
                </c:pt>
                <c:pt idx="6934">
                  <c:v>0.33339999999999997</c:v>
                </c:pt>
                <c:pt idx="6935">
                  <c:v>0.3362</c:v>
                </c:pt>
                <c:pt idx="6936">
                  <c:v>0.33889999999999998</c:v>
                </c:pt>
                <c:pt idx="6937">
                  <c:v>0.34150000000000003</c:v>
                </c:pt>
                <c:pt idx="6938">
                  <c:v>0.34399999999999997</c:v>
                </c:pt>
                <c:pt idx="6939">
                  <c:v>0.3337</c:v>
                </c:pt>
                <c:pt idx="6940">
                  <c:v>0.33169999999999999</c:v>
                </c:pt>
                <c:pt idx="6941">
                  <c:v>0.33110000000000001</c:v>
                </c:pt>
                <c:pt idx="6942">
                  <c:v>0.30199999999999999</c:v>
                </c:pt>
                <c:pt idx="6943">
                  <c:v>0.29780000000000001</c:v>
                </c:pt>
                <c:pt idx="6944">
                  <c:v>0.34439999999999998</c:v>
                </c:pt>
                <c:pt idx="6945">
                  <c:v>0.39639999999999997</c:v>
                </c:pt>
                <c:pt idx="6946">
                  <c:v>0.64470000000000005</c:v>
                </c:pt>
                <c:pt idx="6947">
                  <c:v>0.68530000000000002</c:v>
                </c:pt>
                <c:pt idx="6948">
                  <c:v>0.61760000000000004</c:v>
                </c:pt>
                <c:pt idx="6949">
                  <c:v>0.75919999999999999</c:v>
                </c:pt>
                <c:pt idx="6950">
                  <c:v>0.97170000000000001</c:v>
                </c:pt>
                <c:pt idx="6951">
                  <c:v>0.87949999999999995</c:v>
                </c:pt>
                <c:pt idx="6952">
                  <c:v>0.73729999999999996</c:v>
                </c:pt>
                <c:pt idx="6953">
                  <c:v>0.65749999999999997</c:v>
                </c:pt>
                <c:pt idx="6954">
                  <c:v>0.70250000000000001</c:v>
                </c:pt>
                <c:pt idx="6955">
                  <c:v>0.70640000000000003</c:v>
                </c:pt>
                <c:pt idx="6956">
                  <c:v>0.85629999999999995</c:v>
                </c:pt>
                <c:pt idx="6957">
                  <c:v>1.3140000000000001</c:v>
                </c:pt>
                <c:pt idx="6958">
                  <c:v>1.2726999999999999</c:v>
                </c:pt>
                <c:pt idx="6959">
                  <c:v>1.2132000000000001</c:v>
                </c:pt>
                <c:pt idx="6960">
                  <c:v>1.1197999999999999</c:v>
                </c:pt>
                <c:pt idx="6961">
                  <c:v>0.95579999999999998</c:v>
                </c:pt>
                <c:pt idx="6962">
                  <c:v>0.93779999999999997</c:v>
                </c:pt>
                <c:pt idx="6963">
                  <c:v>0.86119999999999997</c:v>
                </c:pt>
                <c:pt idx="6964">
                  <c:v>0.75960000000000005</c:v>
                </c:pt>
                <c:pt idx="6965">
                  <c:v>0.7631</c:v>
                </c:pt>
                <c:pt idx="6966">
                  <c:v>0.76890000000000003</c:v>
                </c:pt>
                <c:pt idx="6967">
                  <c:v>0.76559999999999995</c:v>
                </c:pt>
                <c:pt idx="6968">
                  <c:v>0.74209999999999998</c:v>
                </c:pt>
                <c:pt idx="6969">
                  <c:v>0.74639999999999995</c:v>
                </c:pt>
                <c:pt idx="6970">
                  <c:v>1.1594</c:v>
                </c:pt>
                <c:pt idx="6971">
                  <c:v>1.5832999999999999</c:v>
                </c:pt>
                <c:pt idx="6972">
                  <c:v>1.5377000000000001</c:v>
                </c:pt>
                <c:pt idx="6973">
                  <c:v>1.2895000000000001</c:v>
                </c:pt>
                <c:pt idx="6974">
                  <c:v>1.1240000000000001</c:v>
                </c:pt>
                <c:pt idx="6975">
                  <c:v>1.2990999999999999</c:v>
                </c:pt>
                <c:pt idx="6976">
                  <c:v>1.2347999999999999</c:v>
                </c:pt>
                <c:pt idx="6977">
                  <c:v>1.0375000000000001</c:v>
                </c:pt>
                <c:pt idx="6978">
                  <c:v>0.88280000000000003</c:v>
                </c:pt>
                <c:pt idx="6979">
                  <c:v>0.75919999999999999</c:v>
                </c:pt>
                <c:pt idx="6980">
                  <c:v>0.67020000000000002</c:v>
                </c:pt>
                <c:pt idx="6981">
                  <c:v>0.61050000000000004</c:v>
                </c:pt>
                <c:pt idx="6982">
                  <c:v>0.55210000000000004</c:v>
                </c:pt>
                <c:pt idx="6983">
                  <c:v>0.50870000000000004</c:v>
                </c:pt>
                <c:pt idx="6984">
                  <c:v>0.49320000000000003</c:v>
                </c:pt>
                <c:pt idx="6985">
                  <c:v>0.4657</c:v>
                </c:pt>
                <c:pt idx="6986">
                  <c:v>0.44159999999999999</c:v>
                </c:pt>
                <c:pt idx="6987">
                  <c:v>0.42549999999999999</c:v>
                </c:pt>
                <c:pt idx="6988">
                  <c:v>0.41539999999999999</c:v>
                </c:pt>
                <c:pt idx="6989">
                  <c:v>0.4153</c:v>
                </c:pt>
                <c:pt idx="6990">
                  <c:v>0.40060000000000001</c:v>
                </c:pt>
                <c:pt idx="6991">
                  <c:v>0.4037</c:v>
                </c:pt>
                <c:pt idx="6992">
                  <c:v>0.4148</c:v>
                </c:pt>
                <c:pt idx="6993">
                  <c:v>0.41460000000000002</c:v>
                </c:pt>
                <c:pt idx="6994">
                  <c:v>0.43090000000000001</c:v>
                </c:pt>
                <c:pt idx="6995">
                  <c:v>0.56459999999999999</c:v>
                </c:pt>
                <c:pt idx="6996">
                  <c:v>0.76019999999999999</c:v>
                </c:pt>
                <c:pt idx="6997">
                  <c:v>0.72689999999999999</c:v>
                </c:pt>
                <c:pt idx="6998">
                  <c:v>0.64229999999999998</c:v>
                </c:pt>
                <c:pt idx="6999">
                  <c:v>1.1924999999999999</c:v>
                </c:pt>
                <c:pt idx="7000">
                  <c:v>1.2375</c:v>
                </c:pt>
                <c:pt idx="7001">
                  <c:v>1.0798000000000001</c:v>
                </c:pt>
                <c:pt idx="7002">
                  <c:v>0.96940000000000004</c:v>
                </c:pt>
                <c:pt idx="7003">
                  <c:v>0.78769999999999996</c:v>
                </c:pt>
                <c:pt idx="7004">
                  <c:v>0.83720000000000006</c:v>
                </c:pt>
                <c:pt idx="7005">
                  <c:v>0.94569999999999999</c:v>
                </c:pt>
                <c:pt idx="7006">
                  <c:v>0.89659999999999995</c:v>
                </c:pt>
                <c:pt idx="7007">
                  <c:v>0.82699999999999996</c:v>
                </c:pt>
                <c:pt idx="7008">
                  <c:v>0.8246</c:v>
                </c:pt>
                <c:pt idx="7009">
                  <c:v>0.80489999999999995</c:v>
                </c:pt>
                <c:pt idx="7010">
                  <c:v>1.2093</c:v>
                </c:pt>
                <c:pt idx="7011">
                  <c:v>1.9151</c:v>
                </c:pt>
                <c:pt idx="7012">
                  <c:v>1.8945000000000001</c:v>
                </c:pt>
                <c:pt idx="7013">
                  <c:v>1.7161999999999999</c:v>
                </c:pt>
                <c:pt idx="7014">
                  <c:v>1.4397</c:v>
                </c:pt>
                <c:pt idx="7015">
                  <c:v>1.1609</c:v>
                </c:pt>
                <c:pt idx="7016">
                  <c:v>0.93159999999999998</c:v>
                </c:pt>
                <c:pt idx="7017">
                  <c:v>0.79220000000000002</c:v>
                </c:pt>
                <c:pt idx="7018">
                  <c:v>0.73080000000000001</c:v>
                </c:pt>
                <c:pt idx="7019">
                  <c:v>1.0215000000000001</c:v>
                </c:pt>
                <c:pt idx="7020">
                  <c:v>1.0367999999999999</c:v>
                </c:pt>
                <c:pt idx="7021">
                  <c:v>0.90839999999999999</c:v>
                </c:pt>
                <c:pt idx="7022">
                  <c:v>0.78900000000000003</c:v>
                </c:pt>
                <c:pt idx="7023">
                  <c:v>0.77949999999999997</c:v>
                </c:pt>
                <c:pt idx="7024">
                  <c:v>0.76160000000000005</c:v>
                </c:pt>
                <c:pt idx="7025">
                  <c:v>0.74909999999999999</c:v>
                </c:pt>
                <c:pt idx="7026">
                  <c:v>0.79279999999999995</c:v>
                </c:pt>
                <c:pt idx="7027">
                  <c:v>1.0546</c:v>
                </c:pt>
                <c:pt idx="7028">
                  <c:v>1.1197999999999999</c:v>
                </c:pt>
                <c:pt idx="7029">
                  <c:v>1.0206</c:v>
                </c:pt>
                <c:pt idx="7030">
                  <c:v>0.88200000000000001</c:v>
                </c:pt>
                <c:pt idx="7031">
                  <c:v>0.82830000000000004</c:v>
                </c:pt>
                <c:pt idx="7032">
                  <c:v>0.74490000000000001</c:v>
                </c:pt>
                <c:pt idx="7033">
                  <c:v>0.68510000000000004</c:v>
                </c:pt>
                <c:pt idx="7034">
                  <c:v>0.64280000000000004</c:v>
                </c:pt>
                <c:pt idx="7035">
                  <c:v>0.57310000000000005</c:v>
                </c:pt>
                <c:pt idx="7036">
                  <c:v>0.45290000000000002</c:v>
                </c:pt>
                <c:pt idx="7037">
                  <c:v>0.43680000000000002</c:v>
                </c:pt>
                <c:pt idx="7038">
                  <c:v>0.42709999999999998</c:v>
                </c:pt>
                <c:pt idx="7039">
                  <c:v>0.41189999999999999</c:v>
                </c:pt>
                <c:pt idx="7040">
                  <c:v>0.38629999999999998</c:v>
                </c:pt>
                <c:pt idx="7041">
                  <c:v>0.4042</c:v>
                </c:pt>
                <c:pt idx="7042">
                  <c:v>0.39860000000000001</c:v>
                </c:pt>
                <c:pt idx="7043">
                  <c:v>0.36659999999999998</c:v>
                </c:pt>
                <c:pt idx="7044">
                  <c:v>0.34339999999999998</c:v>
                </c:pt>
                <c:pt idx="7045">
                  <c:v>0.32569999999999999</c:v>
                </c:pt>
                <c:pt idx="7046">
                  <c:v>0.31790000000000002</c:v>
                </c:pt>
                <c:pt idx="7047">
                  <c:v>0.31690000000000002</c:v>
                </c:pt>
                <c:pt idx="7048">
                  <c:v>0.3054</c:v>
                </c:pt>
                <c:pt idx="7049">
                  <c:v>0.29420000000000002</c:v>
                </c:pt>
                <c:pt idx="7050">
                  <c:v>0.2707</c:v>
                </c:pt>
                <c:pt idx="7051">
                  <c:v>0.26090000000000002</c:v>
                </c:pt>
                <c:pt idx="7052">
                  <c:v>0.24</c:v>
                </c:pt>
                <c:pt idx="7053">
                  <c:v>0.22850000000000001</c:v>
                </c:pt>
                <c:pt idx="7054">
                  <c:v>0.222</c:v>
                </c:pt>
                <c:pt idx="7055">
                  <c:v>0.21440000000000001</c:v>
                </c:pt>
                <c:pt idx="7056">
                  <c:v>0.21279999999999999</c:v>
                </c:pt>
                <c:pt idx="7057">
                  <c:v>0.2026</c:v>
                </c:pt>
                <c:pt idx="7058">
                  <c:v>0.22520000000000001</c:v>
                </c:pt>
                <c:pt idx="7059">
                  <c:v>0.22109999999999999</c:v>
                </c:pt>
                <c:pt idx="7060">
                  <c:v>0.20730000000000001</c:v>
                </c:pt>
                <c:pt idx="7061">
                  <c:v>0.1978</c:v>
                </c:pt>
                <c:pt idx="7062">
                  <c:v>0.19689999999999999</c:v>
                </c:pt>
                <c:pt idx="7063">
                  <c:v>0.19059999999999999</c:v>
                </c:pt>
                <c:pt idx="7064">
                  <c:v>0.18340000000000001</c:v>
                </c:pt>
                <c:pt idx="7065">
                  <c:v>0.1731</c:v>
                </c:pt>
                <c:pt idx="7066">
                  <c:v>0.15920000000000001</c:v>
                </c:pt>
                <c:pt idx="7067">
                  <c:v>0.1517</c:v>
                </c:pt>
                <c:pt idx="7068">
                  <c:v>0.1419</c:v>
                </c:pt>
                <c:pt idx="7069">
                  <c:v>0.1328</c:v>
                </c:pt>
                <c:pt idx="7070">
                  <c:v>0.13009999999999999</c:v>
                </c:pt>
                <c:pt idx="7071">
                  <c:v>0.1241</c:v>
                </c:pt>
                <c:pt idx="7072">
                  <c:v>0.1158</c:v>
                </c:pt>
                <c:pt idx="7073">
                  <c:v>0.1129</c:v>
                </c:pt>
                <c:pt idx="7074">
                  <c:v>0.107</c:v>
                </c:pt>
                <c:pt idx="7075">
                  <c:v>9.9099999999999994E-2</c:v>
                </c:pt>
                <c:pt idx="7076">
                  <c:v>9.6199999999999994E-2</c:v>
                </c:pt>
                <c:pt idx="7077">
                  <c:v>9.1899999999999996E-2</c:v>
                </c:pt>
                <c:pt idx="7078">
                  <c:v>8.5800000000000001E-2</c:v>
                </c:pt>
                <c:pt idx="7079">
                  <c:v>8.3099999999999993E-2</c:v>
                </c:pt>
                <c:pt idx="7080">
                  <c:v>8.0500000000000002E-2</c:v>
                </c:pt>
                <c:pt idx="7081">
                  <c:v>7.7799999999999994E-2</c:v>
                </c:pt>
                <c:pt idx="7082">
                  <c:v>7.5300000000000006E-2</c:v>
                </c:pt>
                <c:pt idx="7083">
                  <c:v>6.9500000000000006E-2</c:v>
                </c:pt>
                <c:pt idx="7084">
                  <c:v>6.4399999999999999E-2</c:v>
                </c:pt>
                <c:pt idx="7085">
                  <c:v>8.2400000000000001E-2</c:v>
                </c:pt>
                <c:pt idx="7086">
                  <c:v>7.6700000000000004E-2</c:v>
                </c:pt>
                <c:pt idx="7087">
                  <c:v>6.9800000000000001E-2</c:v>
                </c:pt>
                <c:pt idx="7088">
                  <c:v>6.8500000000000005E-2</c:v>
                </c:pt>
                <c:pt idx="7089">
                  <c:v>7.6300000000000007E-2</c:v>
                </c:pt>
                <c:pt idx="7090">
                  <c:v>8.43E-2</c:v>
                </c:pt>
                <c:pt idx="7091">
                  <c:v>8.2400000000000001E-2</c:v>
                </c:pt>
                <c:pt idx="7092">
                  <c:v>8.0299999999999996E-2</c:v>
                </c:pt>
                <c:pt idx="7093">
                  <c:v>7.8200000000000006E-2</c:v>
                </c:pt>
                <c:pt idx="7094">
                  <c:v>7.5600000000000001E-2</c:v>
                </c:pt>
                <c:pt idx="7095">
                  <c:v>7.3099999999999998E-2</c:v>
                </c:pt>
                <c:pt idx="7096">
                  <c:v>7.1099999999999997E-2</c:v>
                </c:pt>
                <c:pt idx="7097">
                  <c:v>6.9699999999999998E-2</c:v>
                </c:pt>
                <c:pt idx="7098">
                  <c:v>6.7799999999999999E-2</c:v>
                </c:pt>
                <c:pt idx="7099">
                  <c:v>6.5299999999999997E-2</c:v>
                </c:pt>
                <c:pt idx="7100">
                  <c:v>6.2199999999999998E-2</c:v>
                </c:pt>
                <c:pt idx="7101">
                  <c:v>5.6500000000000002E-2</c:v>
                </c:pt>
                <c:pt idx="7102">
                  <c:v>5.9400000000000001E-2</c:v>
                </c:pt>
                <c:pt idx="7103">
                  <c:v>6.4100000000000004E-2</c:v>
                </c:pt>
                <c:pt idx="7104">
                  <c:v>6.9099999999999995E-2</c:v>
                </c:pt>
                <c:pt idx="7105">
                  <c:v>7.2900000000000006E-2</c:v>
                </c:pt>
                <c:pt idx="7106">
                  <c:v>8.2000000000000003E-2</c:v>
                </c:pt>
                <c:pt idx="7107">
                  <c:v>9.0999999999999998E-2</c:v>
                </c:pt>
                <c:pt idx="7108">
                  <c:v>9.5899999999999999E-2</c:v>
                </c:pt>
                <c:pt idx="7109">
                  <c:v>0.1017</c:v>
                </c:pt>
                <c:pt idx="7110">
                  <c:v>0.1109</c:v>
                </c:pt>
                <c:pt idx="7111">
                  <c:v>0.1163</c:v>
                </c:pt>
                <c:pt idx="7112">
                  <c:v>0.1232</c:v>
                </c:pt>
                <c:pt idx="7113">
                  <c:v>0.1321</c:v>
                </c:pt>
                <c:pt idx="7114">
                  <c:v>0.1371</c:v>
                </c:pt>
                <c:pt idx="7115">
                  <c:v>0.14180000000000001</c:v>
                </c:pt>
                <c:pt idx="7116">
                  <c:v>0.1376</c:v>
                </c:pt>
                <c:pt idx="7117">
                  <c:v>0.13</c:v>
                </c:pt>
                <c:pt idx="7118">
                  <c:v>0.12770000000000001</c:v>
                </c:pt>
                <c:pt idx="7119">
                  <c:v>0.12859999999999999</c:v>
                </c:pt>
                <c:pt idx="7120">
                  <c:v>8.7599999999999997E-2</c:v>
                </c:pt>
                <c:pt idx="7121">
                  <c:v>4.7300000000000002E-2</c:v>
                </c:pt>
                <c:pt idx="7122">
                  <c:v>4.3299999999999998E-2</c:v>
                </c:pt>
                <c:pt idx="7123">
                  <c:v>3.6700000000000003E-2</c:v>
                </c:pt>
                <c:pt idx="7124">
                  <c:v>3.4700000000000002E-2</c:v>
                </c:pt>
                <c:pt idx="7125">
                  <c:v>3.15E-2</c:v>
                </c:pt>
                <c:pt idx="7126">
                  <c:v>3.1199999999999999E-2</c:v>
                </c:pt>
                <c:pt idx="7127">
                  <c:v>3.7999999999999999E-2</c:v>
                </c:pt>
                <c:pt idx="7128">
                  <c:v>8.6499999999999994E-2</c:v>
                </c:pt>
                <c:pt idx="7129">
                  <c:v>9.2700000000000005E-2</c:v>
                </c:pt>
                <c:pt idx="7130">
                  <c:v>7.3200000000000001E-2</c:v>
                </c:pt>
                <c:pt idx="7131">
                  <c:v>6.2E-2</c:v>
                </c:pt>
                <c:pt idx="7132">
                  <c:v>5.3499999999999999E-2</c:v>
                </c:pt>
                <c:pt idx="7133">
                  <c:v>4.5600000000000002E-2</c:v>
                </c:pt>
                <c:pt idx="7134">
                  <c:v>4.0599999999999997E-2</c:v>
                </c:pt>
                <c:pt idx="7135">
                  <c:v>3.6700000000000003E-2</c:v>
                </c:pt>
                <c:pt idx="7136">
                  <c:v>3.5999999999999997E-2</c:v>
                </c:pt>
                <c:pt idx="7137">
                  <c:v>3.5200000000000002E-2</c:v>
                </c:pt>
                <c:pt idx="7138">
                  <c:v>6.7900000000000002E-2</c:v>
                </c:pt>
                <c:pt idx="7139">
                  <c:v>8.0600000000000005E-2</c:v>
                </c:pt>
                <c:pt idx="7140">
                  <c:v>7.9500000000000001E-2</c:v>
                </c:pt>
                <c:pt idx="7141">
                  <c:v>7.2499999999999995E-2</c:v>
                </c:pt>
                <c:pt idx="7142">
                  <c:v>6.5199999999999994E-2</c:v>
                </c:pt>
                <c:pt idx="7143">
                  <c:v>4.8800000000000003E-2</c:v>
                </c:pt>
                <c:pt idx="7144">
                  <c:v>4.07E-2</c:v>
                </c:pt>
                <c:pt idx="7145">
                  <c:v>3.3300000000000003E-2</c:v>
                </c:pt>
                <c:pt idx="7146">
                  <c:v>2.98E-2</c:v>
                </c:pt>
                <c:pt idx="7147">
                  <c:v>2.98E-2</c:v>
                </c:pt>
                <c:pt idx="7148">
                  <c:v>3.6499999999999998E-2</c:v>
                </c:pt>
                <c:pt idx="7149">
                  <c:v>4.6199999999999998E-2</c:v>
                </c:pt>
                <c:pt idx="7150">
                  <c:v>4.5699999999999998E-2</c:v>
                </c:pt>
                <c:pt idx="7151">
                  <c:v>4.4999999999999998E-2</c:v>
                </c:pt>
                <c:pt idx="7152">
                  <c:v>4.4400000000000002E-2</c:v>
                </c:pt>
                <c:pt idx="7153">
                  <c:v>4.41E-2</c:v>
                </c:pt>
                <c:pt idx="7154">
                  <c:v>4.36E-2</c:v>
                </c:pt>
                <c:pt idx="7155">
                  <c:v>5.0900000000000001E-2</c:v>
                </c:pt>
                <c:pt idx="7156">
                  <c:v>4.9099999999999998E-2</c:v>
                </c:pt>
                <c:pt idx="7157">
                  <c:v>4.6600000000000003E-2</c:v>
                </c:pt>
                <c:pt idx="7158">
                  <c:v>5.8599999999999999E-2</c:v>
                </c:pt>
                <c:pt idx="7159">
                  <c:v>0.1444</c:v>
                </c:pt>
                <c:pt idx="7160">
                  <c:v>0.1231</c:v>
                </c:pt>
                <c:pt idx="7161">
                  <c:v>9.8199999999999996E-2</c:v>
                </c:pt>
                <c:pt idx="7162">
                  <c:v>8.7800000000000003E-2</c:v>
                </c:pt>
                <c:pt idx="7163">
                  <c:v>7.7399999999999997E-2</c:v>
                </c:pt>
                <c:pt idx="7164">
                  <c:v>6.83E-2</c:v>
                </c:pt>
                <c:pt idx="7165">
                  <c:v>6.88E-2</c:v>
                </c:pt>
                <c:pt idx="7166">
                  <c:v>7.2400000000000006E-2</c:v>
                </c:pt>
                <c:pt idx="7167">
                  <c:v>7.4099999999999999E-2</c:v>
                </c:pt>
                <c:pt idx="7168">
                  <c:v>7.0900000000000005E-2</c:v>
                </c:pt>
                <c:pt idx="7169">
                  <c:v>6.4899999999999999E-2</c:v>
                </c:pt>
                <c:pt idx="7170">
                  <c:v>6.6500000000000004E-2</c:v>
                </c:pt>
                <c:pt idx="7171">
                  <c:v>6.6500000000000004E-2</c:v>
                </c:pt>
                <c:pt idx="7172">
                  <c:v>6.3299999999999995E-2</c:v>
                </c:pt>
                <c:pt idx="7173">
                  <c:v>6.4899999999999999E-2</c:v>
                </c:pt>
                <c:pt idx="7174">
                  <c:v>0.38019999999999998</c:v>
                </c:pt>
                <c:pt idx="7175">
                  <c:v>0.3256</c:v>
                </c:pt>
                <c:pt idx="7176">
                  <c:v>0.2233</c:v>
                </c:pt>
                <c:pt idx="7177">
                  <c:v>0.16869999999999999</c:v>
                </c:pt>
                <c:pt idx="7178">
                  <c:v>0.14979999999999999</c:v>
                </c:pt>
                <c:pt idx="7179">
                  <c:v>0.13919999999999999</c:v>
                </c:pt>
                <c:pt idx="7180">
                  <c:v>0.1285</c:v>
                </c:pt>
                <c:pt idx="7181">
                  <c:v>0.1239</c:v>
                </c:pt>
                <c:pt idx="7182">
                  <c:v>0.1135</c:v>
                </c:pt>
                <c:pt idx="7183">
                  <c:v>0.1008</c:v>
                </c:pt>
                <c:pt idx="7184">
                  <c:v>9.6799999999999997E-2</c:v>
                </c:pt>
                <c:pt idx="7185">
                  <c:v>9.5100000000000004E-2</c:v>
                </c:pt>
                <c:pt idx="7186">
                  <c:v>9.3399999999999997E-2</c:v>
                </c:pt>
                <c:pt idx="7187">
                  <c:v>9.1499999999999998E-2</c:v>
                </c:pt>
                <c:pt idx="7188">
                  <c:v>8.9499999999999996E-2</c:v>
                </c:pt>
                <c:pt idx="7189">
                  <c:v>8.7499999999999994E-2</c:v>
                </c:pt>
                <c:pt idx="7190">
                  <c:v>9.5100000000000004E-2</c:v>
                </c:pt>
                <c:pt idx="7191">
                  <c:v>0.1196</c:v>
                </c:pt>
                <c:pt idx="7192">
                  <c:v>0.1154</c:v>
                </c:pt>
                <c:pt idx="7193">
                  <c:v>0.1014</c:v>
                </c:pt>
                <c:pt idx="7194">
                  <c:v>8.3900000000000002E-2</c:v>
                </c:pt>
                <c:pt idx="7195">
                  <c:v>7.5800000000000006E-2</c:v>
                </c:pt>
                <c:pt idx="7196">
                  <c:v>6.83E-2</c:v>
                </c:pt>
                <c:pt idx="7197">
                  <c:v>6.6100000000000006E-2</c:v>
                </c:pt>
                <c:pt idx="7198">
                  <c:v>6.4799999999999996E-2</c:v>
                </c:pt>
                <c:pt idx="7199">
                  <c:v>6.3700000000000007E-2</c:v>
                </c:pt>
                <c:pt idx="7200">
                  <c:v>6.2799999999999995E-2</c:v>
                </c:pt>
                <c:pt idx="7201">
                  <c:v>6.2100000000000002E-2</c:v>
                </c:pt>
                <c:pt idx="7202">
                  <c:v>6.1600000000000002E-2</c:v>
                </c:pt>
                <c:pt idx="7203">
                  <c:v>6.13E-2</c:v>
                </c:pt>
                <c:pt idx="7204">
                  <c:v>6.1100000000000002E-2</c:v>
                </c:pt>
                <c:pt idx="7205">
                  <c:v>6.2100000000000002E-2</c:v>
                </c:pt>
                <c:pt idx="7206">
                  <c:v>6.3100000000000003E-2</c:v>
                </c:pt>
                <c:pt idx="7207">
                  <c:v>6.3899999999999998E-2</c:v>
                </c:pt>
                <c:pt idx="7208">
                  <c:v>6.5000000000000002E-2</c:v>
                </c:pt>
                <c:pt idx="7209">
                  <c:v>6.6299999999999998E-2</c:v>
                </c:pt>
                <c:pt idx="7210">
                  <c:v>6.7799999999999999E-2</c:v>
                </c:pt>
                <c:pt idx="7211">
                  <c:v>6.9599999999999995E-2</c:v>
                </c:pt>
                <c:pt idx="7212">
                  <c:v>0.15329999999999999</c:v>
                </c:pt>
                <c:pt idx="7213">
                  <c:v>0.29899999999999999</c:v>
                </c:pt>
                <c:pt idx="7214">
                  <c:v>0.45960000000000001</c:v>
                </c:pt>
                <c:pt idx="7215">
                  <c:v>0.49769999999999998</c:v>
                </c:pt>
                <c:pt idx="7216">
                  <c:v>0.3972</c:v>
                </c:pt>
                <c:pt idx="7217">
                  <c:v>0.52659999999999996</c:v>
                </c:pt>
                <c:pt idx="7218">
                  <c:v>0.66459999999999997</c:v>
                </c:pt>
                <c:pt idx="7219">
                  <c:v>0.5222</c:v>
                </c:pt>
                <c:pt idx="7220">
                  <c:v>0.4304</c:v>
                </c:pt>
                <c:pt idx="7221">
                  <c:v>0.36530000000000001</c:v>
                </c:pt>
                <c:pt idx="7222">
                  <c:v>0.32590000000000002</c:v>
                </c:pt>
                <c:pt idx="7223">
                  <c:v>0.29649999999999999</c:v>
                </c:pt>
                <c:pt idx="7224">
                  <c:v>0.26950000000000002</c:v>
                </c:pt>
                <c:pt idx="7225">
                  <c:v>0.2722</c:v>
                </c:pt>
                <c:pt idx="7226">
                  <c:v>0.27339999999999998</c:v>
                </c:pt>
                <c:pt idx="7227">
                  <c:v>0.27489999999999998</c:v>
                </c:pt>
                <c:pt idx="7228">
                  <c:v>0.44069999999999998</c:v>
                </c:pt>
                <c:pt idx="7229">
                  <c:v>0.69289999999999996</c:v>
                </c:pt>
                <c:pt idx="7230">
                  <c:v>0.68379999999999996</c:v>
                </c:pt>
                <c:pt idx="7231">
                  <c:v>0.67869999999999997</c:v>
                </c:pt>
                <c:pt idx="7232">
                  <c:v>0.67779999999999996</c:v>
                </c:pt>
                <c:pt idx="7233">
                  <c:v>0.59509999999999996</c:v>
                </c:pt>
                <c:pt idx="7234">
                  <c:v>0.60199999999999998</c:v>
                </c:pt>
                <c:pt idx="7235">
                  <c:v>0.60829999999999995</c:v>
                </c:pt>
                <c:pt idx="7236">
                  <c:v>0.61380000000000001</c:v>
                </c:pt>
                <c:pt idx="7237">
                  <c:v>0.61850000000000005</c:v>
                </c:pt>
                <c:pt idx="7238">
                  <c:v>0.69420000000000004</c:v>
                </c:pt>
                <c:pt idx="7239">
                  <c:v>0.99439999999999995</c:v>
                </c:pt>
                <c:pt idx="7240">
                  <c:v>1.026</c:v>
                </c:pt>
                <c:pt idx="7241">
                  <c:v>1.0057</c:v>
                </c:pt>
                <c:pt idx="7242">
                  <c:v>0.86329999999999996</c:v>
                </c:pt>
                <c:pt idx="7243">
                  <c:v>0.71260000000000001</c:v>
                </c:pt>
                <c:pt idx="7244">
                  <c:v>0.60450000000000004</c:v>
                </c:pt>
                <c:pt idx="7245">
                  <c:v>0.5454</c:v>
                </c:pt>
                <c:pt idx="7246">
                  <c:v>0.49540000000000001</c:v>
                </c:pt>
                <c:pt idx="7247">
                  <c:v>0.44330000000000003</c:v>
                </c:pt>
                <c:pt idx="7248">
                  <c:v>0.42109999999999997</c:v>
                </c:pt>
                <c:pt idx="7249">
                  <c:v>0.4103</c:v>
                </c:pt>
                <c:pt idx="7250">
                  <c:v>0.41020000000000001</c:v>
                </c:pt>
                <c:pt idx="7251">
                  <c:v>0.40029999999999999</c:v>
                </c:pt>
                <c:pt idx="7252">
                  <c:v>0.37119999999999997</c:v>
                </c:pt>
                <c:pt idx="7253">
                  <c:v>0.4123</c:v>
                </c:pt>
                <c:pt idx="7254">
                  <c:v>0.99939999999999996</c:v>
                </c:pt>
                <c:pt idx="7255">
                  <c:v>1.3154999999999999</c:v>
                </c:pt>
                <c:pt idx="7256">
                  <c:v>1.1631</c:v>
                </c:pt>
                <c:pt idx="7257">
                  <c:v>1.0737000000000001</c:v>
                </c:pt>
                <c:pt idx="7258">
                  <c:v>1.0730999999999999</c:v>
                </c:pt>
                <c:pt idx="7259">
                  <c:v>0.97699999999999998</c:v>
                </c:pt>
                <c:pt idx="7260">
                  <c:v>0.82199999999999995</c:v>
                </c:pt>
                <c:pt idx="7261">
                  <c:v>0.72829999999999995</c:v>
                </c:pt>
                <c:pt idx="7262">
                  <c:v>0.75360000000000005</c:v>
                </c:pt>
                <c:pt idx="7263">
                  <c:v>0.91080000000000005</c:v>
                </c:pt>
                <c:pt idx="7264">
                  <c:v>0.93079999999999996</c:v>
                </c:pt>
                <c:pt idx="7265">
                  <c:v>0.84450000000000003</c:v>
                </c:pt>
                <c:pt idx="7266">
                  <c:v>0.67620000000000002</c:v>
                </c:pt>
                <c:pt idx="7267">
                  <c:v>0.58589999999999998</c:v>
                </c:pt>
                <c:pt idx="7268">
                  <c:v>0.51070000000000004</c:v>
                </c:pt>
                <c:pt idx="7269">
                  <c:v>0.46079999999999999</c:v>
                </c:pt>
                <c:pt idx="7270">
                  <c:v>0.45469999999999999</c:v>
                </c:pt>
                <c:pt idx="7271">
                  <c:v>0.45300000000000001</c:v>
                </c:pt>
                <c:pt idx="7272">
                  <c:v>0.43590000000000001</c:v>
                </c:pt>
                <c:pt idx="7273">
                  <c:v>0.42249999999999999</c:v>
                </c:pt>
                <c:pt idx="7274">
                  <c:v>0.4078</c:v>
                </c:pt>
                <c:pt idx="7275">
                  <c:v>0.40660000000000002</c:v>
                </c:pt>
                <c:pt idx="7276">
                  <c:v>0.40539999999999998</c:v>
                </c:pt>
                <c:pt idx="7277">
                  <c:v>0.39539999999999997</c:v>
                </c:pt>
                <c:pt idx="7278">
                  <c:v>0.38390000000000002</c:v>
                </c:pt>
                <c:pt idx="7279">
                  <c:v>0.38279999999999997</c:v>
                </c:pt>
                <c:pt idx="7280">
                  <c:v>0.38169999999999998</c:v>
                </c:pt>
                <c:pt idx="7281">
                  <c:v>0.37219999999999998</c:v>
                </c:pt>
                <c:pt idx="7282">
                  <c:v>0.39250000000000002</c:v>
                </c:pt>
                <c:pt idx="7283">
                  <c:v>0.51449999999999996</c:v>
                </c:pt>
                <c:pt idx="7284">
                  <c:v>0.51780000000000004</c:v>
                </c:pt>
                <c:pt idx="7285">
                  <c:v>0.49690000000000001</c:v>
                </c:pt>
                <c:pt idx="7286">
                  <c:v>0.496</c:v>
                </c:pt>
                <c:pt idx="7287">
                  <c:v>0.49349999999999999</c:v>
                </c:pt>
                <c:pt idx="7288">
                  <c:v>0.44990000000000002</c:v>
                </c:pt>
                <c:pt idx="7289">
                  <c:v>0.4355</c:v>
                </c:pt>
                <c:pt idx="7290">
                  <c:v>0.4355</c:v>
                </c:pt>
                <c:pt idx="7291">
                  <c:v>0.40189999999999998</c:v>
                </c:pt>
                <c:pt idx="7292">
                  <c:v>0.3906</c:v>
                </c:pt>
                <c:pt idx="7293">
                  <c:v>0.39029999999999998</c:v>
                </c:pt>
                <c:pt idx="7294">
                  <c:v>0.3901</c:v>
                </c:pt>
                <c:pt idx="7295">
                  <c:v>0.3901</c:v>
                </c:pt>
                <c:pt idx="7296">
                  <c:v>0.37790000000000001</c:v>
                </c:pt>
                <c:pt idx="7297">
                  <c:v>0.36080000000000001</c:v>
                </c:pt>
                <c:pt idx="7298">
                  <c:v>0.34660000000000002</c:v>
                </c:pt>
                <c:pt idx="7299">
                  <c:v>0.3296</c:v>
                </c:pt>
                <c:pt idx="7300">
                  <c:v>0.32750000000000001</c:v>
                </c:pt>
                <c:pt idx="7301">
                  <c:v>0.31109999999999999</c:v>
                </c:pt>
                <c:pt idx="7302">
                  <c:v>0.31159999999999999</c:v>
                </c:pt>
                <c:pt idx="7303">
                  <c:v>0.31209999999999999</c:v>
                </c:pt>
                <c:pt idx="7304">
                  <c:v>0.31040000000000001</c:v>
                </c:pt>
                <c:pt idx="7305">
                  <c:v>0.29449999999999998</c:v>
                </c:pt>
                <c:pt idx="7306">
                  <c:v>0.29520000000000002</c:v>
                </c:pt>
                <c:pt idx="7307">
                  <c:v>0.28060000000000002</c:v>
                </c:pt>
                <c:pt idx="7308">
                  <c:v>0.27829999999999999</c:v>
                </c:pt>
                <c:pt idx="7309">
                  <c:v>0.2636</c:v>
                </c:pt>
                <c:pt idx="7310">
                  <c:v>0.25459999999999999</c:v>
                </c:pt>
                <c:pt idx="7311">
                  <c:v>0.25530000000000003</c:v>
                </c:pt>
                <c:pt idx="7312">
                  <c:v>0.25600000000000001</c:v>
                </c:pt>
                <c:pt idx="7313">
                  <c:v>0.25679999999999997</c:v>
                </c:pt>
                <c:pt idx="7314">
                  <c:v>0.2747</c:v>
                </c:pt>
                <c:pt idx="7315">
                  <c:v>0.27629999999999999</c:v>
                </c:pt>
                <c:pt idx="7316">
                  <c:v>0.27710000000000001</c:v>
                </c:pt>
                <c:pt idx="7317">
                  <c:v>0.32140000000000002</c:v>
                </c:pt>
                <c:pt idx="7318">
                  <c:v>0.4022</c:v>
                </c:pt>
                <c:pt idx="7319">
                  <c:v>0.40250000000000002</c:v>
                </c:pt>
                <c:pt idx="7320">
                  <c:v>0.40189999999999998</c:v>
                </c:pt>
                <c:pt idx="7321">
                  <c:v>0.4012</c:v>
                </c:pt>
                <c:pt idx="7322">
                  <c:v>0.4204</c:v>
                </c:pt>
                <c:pt idx="7323">
                  <c:v>0.55559999999999998</c:v>
                </c:pt>
                <c:pt idx="7324">
                  <c:v>0.63029999999999997</c:v>
                </c:pt>
                <c:pt idx="7325">
                  <c:v>0.63770000000000004</c:v>
                </c:pt>
                <c:pt idx="7326">
                  <c:v>0.60089999999999999</c:v>
                </c:pt>
                <c:pt idx="7327">
                  <c:v>0.58620000000000005</c:v>
                </c:pt>
                <c:pt idx="7328">
                  <c:v>0.58440000000000003</c:v>
                </c:pt>
                <c:pt idx="7329">
                  <c:v>0.58260000000000001</c:v>
                </c:pt>
                <c:pt idx="7330">
                  <c:v>0.57320000000000004</c:v>
                </c:pt>
                <c:pt idx="7331">
                  <c:v>0.49490000000000001</c:v>
                </c:pt>
                <c:pt idx="7332">
                  <c:v>0.45590000000000003</c:v>
                </c:pt>
                <c:pt idx="7333">
                  <c:v>0.43190000000000001</c:v>
                </c:pt>
                <c:pt idx="7334">
                  <c:v>0.40620000000000001</c:v>
                </c:pt>
                <c:pt idx="7335">
                  <c:v>0.3715</c:v>
                </c:pt>
                <c:pt idx="7336">
                  <c:v>0.35949999999999999</c:v>
                </c:pt>
                <c:pt idx="7337">
                  <c:v>0.33400000000000002</c:v>
                </c:pt>
                <c:pt idx="7338">
                  <c:v>0.3201</c:v>
                </c:pt>
                <c:pt idx="7339">
                  <c:v>0.28849999999999998</c:v>
                </c:pt>
                <c:pt idx="7340">
                  <c:v>0.28810000000000002</c:v>
                </c:pt>
                <c:pt idx="7341">
                  <c:v>0.2878</c:v>
                </c:pt>
                <c:pt idx="7342">
                  <c:v>0.28749999999999998</c:v>
                </c:pt>
                <c:pt idx="7343">
                  <c:v>0.28749999999999998</c:v>
                </c:pt>
                <c:pt idx="7344">
                  <c:v>0.28749999999999998</c:v>
                </c:pt>
                <c:pt idx="7345">
                  <c:v>0.28770000000000001</c:v>
                </c:pt>
                <c:pt idx="7346">
                  <c:v>0.28789999999999999</c:v>
                </c:pt>
                <c:pt idx="7347">
                  <c:v>0.26860000000000001</c:v>
                </c:pt>
                <c:pt idx="7348">
                  <c:v>0.24729999999999999</c:v>
                </c:pt>
                <c:pt idx="7349">
                  <c:v>0.2349</c:v>
                </c:pt>
                <c:pt idx="7350">
                  <c:v>0.22869999999999999</c:v>
                </c:pt>
                <c:pt idx="7351">
                  <c:v>0.26679999999999998</c:v>
                </c:pt>
                <c:pt idx="7352">
                  <c:v>0.34150000000000003</c:v>
                </c:pt>
                <c:pt idx="7353">
                  <c:v>0.34239999999999998</c:v>
                </c:pt>
                <c:pt idx="7354">
                  <c:v>0.34329999999999999</c:v>
                </c:pt>
                <c:pt idx="7355">
                  <c:v>0.36969999999999997</c:v>
                </c:pt>
                <c:pt idx="7356">
                  <c:v>0.47699999999999998</c:v>
                </c:pt>
                <c:pt idx="7357">
                  <c:v>0.89090000000000003</c:v>
                </c:pt>
                <c:pt idx="7358">
                  <c:v>0.92069999999999996</c:v>
                </c:pt>
                <c:pt idx="7359">
                  <c:v>0.78979999999999995</c:v>
                </c:pt>
                <c:pt idx="7360">
                  <c:v>0.6633</c:v>
                </c:pt>
                <c:pt idx="7361">
                  <c:v>0.6</c:v>
                </c:pt>
                <c:pt idx="7362">
                  <c:v>0.55379999999999996</c:v>
                </c:pt>
                <c:pt idx="7363">
                  <c:v>0.50149999999999995</c:v>
                </c:pt>
                <c:pt idx="7364">
                  <c:v>0.45739999999999997</c:v>
                </c:pt>
                <c:pt idx="7365">
                  <c:v>0.4486</c:v>
                </c:pt>
                <c:pt idx="7366">
                  <c:v>0.44929999999999998</c:v>
                </c:pt>
                <c:pt idx="7367">
                  <c:v>0.44990000000000002</c:v>
                </c:pt>
                <c:pt idx="7368">
                  <c:v>0.44469999999999998</c:v>
                </c:pt>
                <c:pt idx="7369">
                  <c:v>0.41270000000000001</c:v>
                </c:pt>
                <c:pt idx="7370">
                  <c:v>0.41139999999999999</c:v>
                </c:pt>
                <c:pt idx="7371">
                  <c:v>0.41149999999999998</c:v>
                </c:pt>
                <c:pt idx="7372">
                  <c:v>0.48209999999999997</c:v>
                </c:pt>
                <c:pt idx="7373">
                  <c:v>0.69679999999999997</c:v>
                </c:pt>
                <c:pt idx="7374">
                  <c:v>0.66210000000000002</c:v>
                </c:pt>
                <c:pt idx="7375">
                  <c:v>0.59419999999999995</c:v>
                </c:pt>
                <c:pt idx="7376">
                  <c:v>0.58530000000000004</c:v>
                </c:pt>
                <c:pt idx="7377">
                  <c:v>0.58199999999999996</c:v>
                </c:pt>
                <c:pt idx="7378">
                  <c:v>0.57830000000000004</c:v>
                </c:pt>
                <c:pt idx="7379">
                  <c:v>0.57440000000000002</c:v>
                </c:pt>
                <c:pt idx="7380">
                  <c:v>0.54069999999999996</c:v>
                </c:pt>
                <c:pt idx="7381">
                  <c:v>0.48049999999999998</c:v>
                </c:pt>
                <c:pt idx="7382">
                  <c:v>0.44950000000000001</c:v>
                </c:pt>
                <c:pt idx="7383">
                  <c:v>0.41189999999999999</c:v>
                </c:pt>
                <c:pt idx="7384">
                  <c:v>0.3906</c:v>
                </c:pt>
                <c:pt idx="7385">
                  <c:v>0.37390000000000001</c:v>
                </c:pt>
                <c:pt idx="7386">
                  <c:v>0.36049999999999999</c:v>
                </c:pt>
                <c:pt idx="7387">
                  <c:v>0.38119999999999998</c:v>
                </c:pt>
                <c:pt idx="7388">
                  <c:v>0.37830000000000003</c:v>
                </c:pt>
                <c:pt idx="7389">
                  <c:v>0.38080000000000003</c:v>
                </c:pt>
                <c:pt idx="7390">
                  <c:v>0.48659999999999998</c:v>
                </c:pt>
                <c:pt idx="7391">
                  <c:v>0.50949999999999995</c:v>
                </c:pt>
                <c:pt idx="7392">
                  <c:v>0.56469999999999998</c:v>
                </c:pt>
                <c:pt idx="7393">
                  <c:v>0.58260000000000001</c:v>
                </c:pt>
                <c:pt idx="7394">
                  <c:v>0.5776</c:v>
                </c:pt>
                <c:pt idx="7395">
                  <c:v>0.52559999999999996</c:v>
                </c:pt>
                <c:pt idx="7396">
                  <c:v>0.46710000000000002</c:v>
                </c:pt>
                <c:pt idx="7397">
                  <c:v>0.42009999999999997</c:v>
                </c:pt>
                <c:pt idx="7398">
                  <c:v>0.39169999999999999</c:v>
                </c:pt>
                <c:pt idx="7399">
                  <c:v>0.35270000000000001</c:v>
                </c:pt>
                <c:pt idx="7400">
                  <c:v>0.29670000000000002</c:v>
                </c:pt>
                <c:pt idx="7401">
                  <c:v>0.28110000000000002</c:v>
                </c:pt>
                <c:pt idx="7402">
                  <c:v>0.26929999999999998</c:v>
                </c:pt>
                <c:pt idx="7403">
                  <c:v>0.27100000000000002</c:v>
                </c:pt>
                <c:pt idx="7404">
                  <c:v>0.26919999999999999</c:v>
                </c:pt>
                <c:pt idx="7405">
                  <c:v>0.25679999999999997</c:v>
                </c:pt>
                <c:pt idx="7406">
                  <c:v>0.24829999999999999</c:v>
                </c:pt>
                <c:pt idx="7407">
                  <c:v>0.24660000000000001</c:v>
                </c:pt>
                <c:pt idx="7408">
                  <c:v>0.22750000000000001</c:v>
                </c:pt>
                <c:pt idx="7409">
                  <c:v>0.2276</c:v>
                </c:pt>
                <c:pt idx="7410">
                  <c:v>0.22159999999999999</c:v>
                </c:pt>
                <c:pt idx="7411">
                  <c:v>0.2094</c:v>
                </c:pt>
                <c:pt idx="7412">
                  <c:v>0.1946</c:v>
                </c:pt>
                <c:pt idx="7413">
                  <c:v>0.1968</c:v>
                </c:pt>
                <c:pt idx="7414">
                  <c:v>0.187</c:v>
                </c:pt>
                <c:pt idx="7415">
                  <c:v>0.1719</c:v>
                </c:pt>
                <c:pt idx="7416">
                  <c:v>0.1643</c:v>
                </c:pt>
                <c:pt idx="7417">
                  <c:v>0.16589999999999999</c:v>
                </c:pt>
                <c:pt idx="7418">
                  <c:v>0.16370000000000001</c:v>
                </c:pt>
                <c:pt idx="7419">
                  <c:v>0.1532</c:v>
                </c:pt>
                <c:pt idx="7420">
                  <c:v>0.14530000000000001</c:v>
                </c:pt>
                <c:pt idx="7421">
                  <c:v>0.1462</c:v>
                </c:pt>
                <c:pt idx="7422">
                  <c:v>0.14360000000000001</c:v>
                </c:pt>
                <c:pt idx="7423">
                  <c:v>0.1361</c:v>
                </c:pt>
                <c:pt idx="7424">
                  <c:v>0.13669999999999999</c:v>
                </c:pt>
                <c:pt idx="7425">
                  <c:v>0.13320000000000001</c:v>
                </c:pt>
                <c:pt idx="7426">
                  <c:v>0.1268</c:v>
                </c:pt>
                <c:pt idx="7427">
                  <c:v>0.12720000000000001</c:v>
                </c:pt>
                <c:pt idx="7428">
                  <c:v>0.1275</c:v>
                </c:pt>
                <c:pt idx="7429">
                  <c:v>0.1532</c:v>
                </c:pt>
                <c:pt idx="7430">
                  <c:v>0.22009999999999999</c:v>
                </c:pt>
                <c:pt idx="7431">
                  <c:v>0.18629999999999999</c:v>
                </c:pt>
                <c:pt idx="7432">
                  <c:v>0.15770000000000001</c:v>
                </c:pt>
                <c:pt idx="7433">
                  <c:v>0.15559999999999999</c:v>
                </c:pt>
                <c:pt idx="7434">
                  <c:v>0.1457</c:v>
                </c:pt>
                <c:pt idx="7435">
                  <c:v>0.12770000000000001</c:v>
                </c:pt>
                <c:pt idx="7436">
                  <c:v>0.1203</c:v>
                </c:pt>
                <c:pt idx="7437">
                  <c:v>0.11210000000000001</c:v>
                </c:pt>
                <c:pt idx="7438">
                  <c:v>0.10390000000000001</c:v>
                </c:pt>
                <c:pt idx="7439">
                  <c:v>9.74E-2</c:v>
                </c:pt>
                <c:pt idx="7440">
                  <c:v>9.4799999999999995E-2</c:v>
                </c:pt>
                <c:pt idx="7441">
                  <c:v>9.2100000000000001E-2</c:v>
                </c:pt>
                <c:pt idx="7442">
                  <c:v>8.9399999999999993E-2</c:v>
                </c:pt>
                <c:pt idx="7443">
                  <c:v>8.6800000000000002E-2</c:v>
                </c:pt>
                <c:pt idx="7444">
                  <c:v>8.4199999999999997E-2</c:v>
                </c:pt>
                <c:pt idx="7445">
                  <c:v>8.1600000000000006E-2</c:v>
                </c:pt>
                <c:pt idx="7446">
                  <c:v>7.9200000000000007E-2</c:v>
                </c:pt>
                <c:pt idx="7447">
                  <c:v>7.6899999999999996E-2</c:v>
                </c:pt>
                <c:pt idx="7448">
                  <c:v>7.4700000000000003E-2</c:v>
                </c:pt>
                <c:pt idx="7449">
                  <c:v>7.0800000000000002E-2</c:v>
                </c:pt>
                <c:pt idx="7450">
                  <c:v>8.09E-2</c:v>
                </c:pt>
                <c:pt idx="7451">
                  <c:v>8.9599999999999999E-2</c:v>
                </c:pt>
                <c:pt idx="7452">
                  <c:v>0.1265</c:v>
                </c:pt>
                <c:pt idx="7453">
                  <c:v>0.1087</c:v>
                </c:pt>
                <c:pt idx="7454">
                  <c:v>9.3200000000000005E-2</c:v>
                </c:pt>
                <c:pt idx="7455">
                  <c:v>8.4099999999999994E-2</c:v>
                </c:pt>
                <c:pt idx="7456">
                  <c:v>7.9500000000000001E-2</c:v>
                </c:pt>
                <c:pt idx="7457">
                  <c:v>7.8700000000000006E-2</c:v>
                </c:pt>
                <c:pt idx="7458">
                  <c:v>7.9299999999999995E-2</c:v>
                </c:pt>
                <c:pt idx="7459">
                  <c:v>8.0100000000000005E-2</c:v>
                </c:pt>
                <c:pt idx="7460">
                  <c:v>8.1000000000000003E-2</c:v>
                </c:pt>
                <c:pt idx="7461">
                  <c:v>8.1799999999999998E-2</c:v>
                </c:pt>
                <c:pt idx="7462">
                  <c:v>8.2699999999999996E-2</c:v>
                </c:pt>
                <c:pt idx="7463">
                  <c:v>0.1168</c:v>
                </c:pt>
                <c:pt idx="7464">
                  <c:v>0.14319999999999999</c:v>
                </c:pt>
                <c:pt idx="7465">
                  <c:v>0.1842</c:v>
                </c:pt>
                <c:pt idx="7466">
                  <c:v>0.3009</c:v>
                </c:pt>
                <c:pt idx="7467">
                  <c:v>0.35110000000000002</c:v>
                </c:pt>
                <c:pt idx="7468">
                  <c:v>0.21099999999999999</c:v>
                </c:pt>
                <c:pt idx="7469">
                  <c:v>0.14799999999999999</c:v>
                </c:pt>
                <c:pt idx="7470">
                  <c:v>0.1258</c:v>
                </c:pt>
                <c:pt idx="7471">
                  <c:v>0.1111</c:v>
                </c:pt>
                <c:pt idx="7472">
                  <c:v>9.7299999999999998E-2</c:v>
                </c:pt>
                <c:pt idx="7473">
                  <c:v>8.9599999999999999E-2</c:v>
                </c:pt>
                <c:pt idx="7474">
                  <c:v>8.3799999999999999E-2</c:v>
                </c:pt>
                <c:pt idx="7475">
                  <c:v>8.4900000000000003E-2</c:v>
                </c:pt>
                <c:pt idx="7476">
                  <c:v>8.2400000000000001E-2</c:v>
                </c:pt>
                <c:pt idx="7477">
                  <c:v>7.9799999999999996E-2</c:v>
                </c:pt>
                <c:pt idx="7478">
                  <c:v>7.6899999999999996E-2</c:v>
                </c:pt>
                <c:pt idx="7479">
                  <c:v>7.3999999999999996E-2</c:v>
                </c:pt>
                <c:pt idx="7480">
                  <c:v>7.4999999999999997E-2</c:v>
                </c:pt>
                <c:pt idx="7481">
                  <c:v>7.5999999999999998E-2</c:v>
                </c:pt>
                <c:pt idx="7482">
                  <c:v>7.7200000000000005E-2</c:v>
                </c:pt>
                <c:pt idx="7483">
                  <c:v>7.8399999999999997E-2</c:v>
                </c:pt>
                <c:pt idx="7484">
                  <c:v>7.9299999999999995E-2</c:v>
                </c:pt>
                <c:pt idx="7485">
                  <c:v>8.0199999999999994E-2</c:v>
                </c:pt>
                <c:pt idx="7486">
                  <c:v>7.9000000000000001E-2</c:v>
                </c:pt>
                <c:pt idx="7487">
                  <c:v>7.7200000000000005E-2</c:v>
                </c:pt>
                <c:pt idx="7488">
                  <c:v>7.4700000000000003E-2</c:v>
                </c:pt>
                <c:pt idx="7489">
                  <c:v>7.5399999999999995E-2</c:v>
                </c:pt>
                <c:pt idx="7490">
                  <c:v>7.5999999999999998E-2</c:v>
                </c:pt>
                <c:pt idx="7491">
                  <c:v>7.6600000000000001E-2</c:v>
                </c:pt>
                <c:pt idx="7492">
                  <c:v>0.1913</c:v>
                </c:pt>
                <c:pt idx="7493">
                  <c:v>0.16739999999999999</c:v>
                </c:pt>
                <c:pt idx="7494">
                  <c:v>0.15340000000000001</c:v>
                </c:pt>
                <c:pt idx="7495">
                  <c:v>0.13109999999999999</c:v>
                </c:pt>
                <c:pt idx="7496">
                  <c:v>0.12559999999999999</c:v>
                </c:pt>
                <c:pt idx="7497">
                  <c:v>0.1212</c:v>
                </c:pt>
                <c:pt idx="7498">
                  <c:v>0.12690000000000001</c:v>
                </c:pt>
                <c:pt idx="7499">
                  <c:v>0.1178</c:v>
                </c:pt>
                <c:pt idx="7500">
                  <c:v>0.1004</c:v>
                </c:pt>
                <c:pt idx="7501">
                  <c:v>8.8200000000000001E-2</c:v>
                </c:pt>
                <c:pt idx="7502">
                  <c:v>8.1299999999999997E-2</c:v>
                </c:pt>
                <c:pt idx="7503">
                  <c:v>8.6999999999999994E-2</c:v>
                </c:pt>
                <c:pt idx="7504">
                  <c:v>9.06E-2</c:v>
                </c:pt>
                <c:pt idx="7505">
                  <c:v>9.4299999999999995E-2</c:v>
                </c:pt>
                <c:pt idx="7506">
                  <c:v>9.69E-2</c:v>
                </c:pt>
                <c:pt idx="7507">
                  <c:v>9.1399999999999995E-2</c:v>
                </c:pt>
                <c:pt idx="7508">
                  <c:v>0.51249999999999996</c:v>
                </c:pt>
                <c:pt idx="7509">
                  <c:v>0.35680000000000001</c:v>
                </c:pt>
                <c:pt idx="7510">
                  <c:v>0.32350000000000001</c:v>
                </c:pt>
                <c:pt idx="7511">
                  <c:v>0.27610000000000001</c:v>
                </c:pt>
                <c:pt idx="7512">
                  <c:v>0.2049</c:v>
                </c:pt>
                <c:pt idx="7513">
                  <c:v>0.17460000000000001</c:v>
                </c:pt>
                <c:pt idx="7514">
                  <c:v>0.16089999999999999</c:v>
                </c:pt>
                <c:pt idx="7515">
                  <c:v>0.15029999999999999</c:v>
                </c:pt>
                <c:pt idx="7516">
                  <c:v>0.1646</c:v>
                </c:pt>
                <c:pt idx="7517">
                  <c:v>0.15989999999999999</c:v>
                </c:pt>
                <c:pt idx="7518">
                  <c:v>0.1447</c:v>
                </c:pt>
                <c:pt idx="7519">
                  <c:v>0.129</c:v>
                </c:pt>
                <c:pt idx="7520">
                  <c:v>0.1101</c:v>
                </c:pt>
                <c:pt idx="7521">
                  <c:v>0.1028</c:v>
                </c:pt>
                <c:pt idx="7522">
                  <c:v>9.4399999999999998E-2</c:v>
                </c:pt>
                <c:pt idx="7523">
                  <c:v>8.1699999999999995E-2</c:v>
                </c:pt>
                <c:pt idx="7524">
                  <c:v>7.6100000000000001E-2</c:v>
                </c:pt>
                <c:pt idx="7525">
                  <c:v>7.9200000000000007E-2</c:v>
                </c:pt>
                <c:pt idx="7526">
                  <c:v>0.14219999999999999</c:v>
                </c:pt>
                <c:pt idx="7527">
                  <c:v>0.20580000000000001</c:v>
                </c:pt>
                <c:pt idx="7528">
                  <c:v>0.21310000000000001</c:v>
                </c:pt>
                <c:pt idx="7529">
                  <c:v>0.19439999999999999</c:v>
                </c:pt>
                <c:pt idx="7530">
                  <c:v>0.13539999999999999</c:v>
                </c:pt>
                <c:pt idx="7531">
                  <c:v>0.1169</c:v>
                </c:pt>
                <c:pt idx="7532">
                  <c:v>0.10249999999999999</c:v>
                </c:pt>
                <c:pt idx="7533">
                  <c:v>9.2299999999999993E-2</c:v>
                </c:pt>
                <c:pt idx="7534">
                  <c:v>9.9599999999999994E-2</c:v>
                </c:pt>
                <c:pt idx="7535">
                  <c:v>9.1200000000000003E-2</c:v>
                </c:pt>
                <c:pt idx="7536">
                  <c:v>7.6999999999999999E-2</c:v>
                </c:pt>
                <c:pt idx="7537">
                  <c:v>7.7899999999999997E-2</c:v>
                </c:pt>
                <c:pt idx="7538">
                  <c:v>7.8299999999999995E-2</c:v>
                </c:pt>
                <c:pt idx="7539">
                  <c:v>7.7399999999999997E-2</c:v>
                </c:pt>
                <c:pt idx="7540">
                  <c:v>7.6399999999999996E-2</c:v>
                </c:pt>
                <c:pt idx="7541">
                  <c:v>7.6399999999999996E-2</c:v>
                </c:pt>
                <c:pt idx="7542">
                  <c:v>0.1275</c:v>
                </c:pt>
                <c:pt idx="7543">
                  <c:v>0.10100000000000001</c:v>
                </c:pt>
                <c:pt idx="7544">
                  <c:v>8.7999999999999995E-2</c:v>
                </c:pt>
                <c:pt idx="7545">
                  <c:v>0.11840000000000001</c:v>
                </c:pt>
                <c:pt idx="7546">
                  <c:v>0.17680000000000001</c:v>
                </c:pt>
                <c:pt idx="7547">
                  <c:v>0.16619999999999999</c:v>
                </c:pt>
                <c:pt idx="7548">
                  <c:v>0.12959999999999999</c:v>
                </c:pt>
                <c:pt idx="7549">
                  <c:v>0.11459999999999999</c:v>
                </c:pt>
                <c:pt idx="7550">
                  <c:v>0.1129</c:v>
                </c:pt>
                <c:pt idx="7551">
                  <c:v>0.1628</c:v>
                </c:pt>
                <c:pt idx="7552">
                  <c:v>0.33239999999999997</c:v>
                </c:pt>
                <c:pt idx="7553">
                  <c:v>0.36430000000000001</c:v>
                </c:pt>
                <c:pt idx="7554">
                  <c:v>0.25979999999999998</c:v>
                </c:pt>
                <c:pt idx="7555">
                  <c:v>0.19969999999999999</c:v>
                </c:pt>
                <c:pt idx="7556">
                  <c:v>0.16039999999999999</c:v>
                </c:pt>
                <c:pt idx="7557">
                  <c:v>0.1358</c:v>
                </c:pt>
                <c:pt idx="7558">
                  <c:v>0.11899999999999999</c:v>
                </c:pt>
                <c:pt idx="7559">
                  <c:v>0.109</c:v>
                </c:pt>
                <c:pt idx="7560">
                  <c:v>0.1022</c:v>
                </c:pt>
                <c:pt idx="7561">
                  <c:v>9.5299999999999996E-2</c:v>
                </c:pt>
                <c:pt idx="7562">
                  <c:v>8.4400000000000003E-2</c:v>
                </c:pt>
                <c:pt idx="7563">
                  <c:v>8.0600000000000005E-2</c:v>
                </c:pt>
                <c:pt idx="7564">
                  <c:v>7.6100000000000001E-2</c:v>
                </c:pt>
                <c:pt idx="7565">
                  <c:v>7.6799999999999993E-2</c:v>
                </c:pt>
                <c:pt idx="7566">
                  <c:v>7.5800000000000006E-2</c:v>
                </c:pt>
                <c:pt idx="7567">
                  <c:v>7.4899999999999994E-2</c:v>
                </c:pt>
                <c:pt idx="7568">
                  <c:v>7.3999999999999996E-2</c:v>
                </c:pt>
                <c:pt idx="7569">
                  <c:v>7.3200000000000001E-2</c:v>
                </c:pt>
                <c:pt idx="7570">
                  <c:v>7.2400000000000006E-2</c:v>
                </c:pt>
                <c:pt idx="7571">
                  <c:v>7.0900000000000005E-2</c:v>
                </c:pt>
                <c:pt idx="7572">
                  <c:v>6.9699999999999998E-2</c:v>
                </c:pt>
                <c:pt idx="7573">
                  <c:v>6.9199999999999998E-2</c:v>
                </c:pt>
                <c:pt idx="7574">
                  <c:v>6.8900000000000003E-2</c:v>
                </c:pt>
                <c:pt idx="7575">
                  <c:v>6.8699999999999997E-2</c:v>
                </c:pt>
                <c:pt idx="7576">
                  <c:v>6.8599999999999994E-2</c:v>
                </c:pt>
                <c:pt idx="7577">
                  <c:v>6.9000000000000006E-2</c:v>
                </c:pt>
                <c:pt idx="7578">
                  <c:v>6.9900000000000004E-2</c:v>
                </c:pt>
                <c:pt idx="7579">
                  <c:v>7.0900000000000005E-2</c:v>
                </c:pt>
                <c:pt idx="7580">
                  <c:v>0.20330000000000001</c:v>
                </c:pt>
                <c:pt idx="7581">
                  <c:v>0.42899999999999999</c:v>
                </c:pt>
                <c:pt idx="7582">
                  <c:v>0.31</c:v>
                </c:pt>
                <c:pt idx="7583">
                  <c:v>0.2195</c:v>
                </c:pt>
                <c:pt idx="7584">
                  <c:v>0.19989999999999999</c:v>
                </c:pt>
                <c:pt idx="7585">
                  <c:v>0.19950000000000001</c:v>
                </c:pt>
                <c:pt idx="7586">
                  <c:v>0.1734</c:v>
                </c:pt>
                <c:pt idx="7587">
                  <c:v>0.1583</c:v>
                </c:pt>
                <c:pt idx="7588">
                  <c:v>0.15409999999999999</c:v>
                </c:pt>
                <c:pt idx="7589">
                  <c:v>0.2051</c:v>
                </c:pt>
                <c:pt idx="7590">
                  <c:v>0.21629999999999999</c:v>
                </c:pt>
                <c:pt idx="7591">
                  <c:v>0.1913</c:v>
                </c:pt>
                <c:pt idx="7592">
                  <c:v>0.1757</c:v>
                </c:pt>
                <c:pt idx="7593">
                  <c:v>0.1691</c:v>
                </c:pt>
                <c:pt idx="7594">
                  <c:v>0.16589999999999999</c:v>
                </c:pt>
                <c:pt idx="7595">
                  <c:v>0.1694</c:v>
                </c:pt>
                <c:pt idx="7596">
                  <c:v>0.16400000000000001</c:v>
                </c:pt>
                <c:pt idx="7597">
                  <c:v>0.1598</c:v>
                </c:pt>
                <c:pt idx="7598">
                  <c:v>0.14899999999999999</c:v>
                </c:pt>
                <c:pt idx="7599">
                  <c:v>0.14849999999999999</c:v>
                </c:pt>
                <c:pt idx="7600">
                  <c:v>0.15110000000000001</c:v>
                </c:pt>
                <c:pt idx="7601">
                  <c:v>0.15359999999999999</c:v>
                </c:pt>
                <c:pt idx="7602">
                  <c:v>0.15590000000000001</c:v>
                </c:pt>
                <c:pt idx="7603">
                  <c:v>0.158</c:v>
                </c:pt>
                <c:pt idx="7604">
                  <c:v>0.16239999999999999</c:v>
                </c:pt>
                <c:pt idx="7605">
                  <c:v>0.21479999999999999</c:v>
                </c:pt>
                <c:pt idx="7606">
                  <c:v>0.29749999999999999</c:v>
                </c:pt>
                <c:pt idx="7607">
                  <c:v>0.30940000000000001</c:v>
                </c:pt>
                <c:pt idx="7608">
                  <c:v>0.31009999999999999</c:v>
                </c:pt>
                <c:pt idx="7609">
                  <c:v>0.3085</c:v>
                </c:pt>
                <c:pt idx="7610">
                  <c:v>0.66900000000000004</c:v>
                </c:pt>
                <c:pt idx="7611">
                  <c:v>0.7863</c:v>
                </c:pt>
                <c:pt idx="7612">
                  <c:v>0.85140000000000005</c:v>
                </c:pt>
                <c:pt idx="7613">
                  <c:v>0.98950000000000005</c:v>
                </c:pt>
                <c:pt idx="7614">
                  <c:v>0.98409999999999997</c:v>
                </c:pt>
                <c:pt idx="7615">
                  <c:v>0.90269999999999995</c:v>
                </c:pt>
                <c:pt idx="7616">
                  <c:v>0.78669999999999995</c:v>
                </c:pt>
                <c:pt idx="7617">
                  <c:v>0.67090000000000005</c:v>
                </c:pt>
                <c:pt idx="7618">
                  <c:v>0.61519999999999997</c:v>
                </c:pt>
                <c:pt idx="7619">
                  <c:v>0.61519999999999997</c:v>
                </c:pt>
                <c:pt idx="7620">
                  <c:v>0.75060000000000004</c:v>
                </c:pt>
                <c:pt idx="7621">
                  <c:v>1.0711999999999999</c:v>
                </c:pt>
                <c:pt idx="7622">
                  <c:v>1.421</c:v>
                </c:pt>
                <c:pt idx="7623">
                  <c:v>1.4077999999999999</c:v>
                </c:pt>
                <c:pt idx="7624">
                  <c:v>1.3429</c:v>
                </c:pt>
                <c:pt idx="7625">
                  <c:v>1.3048999999999999</c:v>
                </c:pt>
                <c:pt idx="7626">
                  <c:v>1.2903</c:v>
                </c:pt>
                <c:pt idx="7627">
                  <c:v>1.4206000000000001</c:v>
                </c:pt>
                <c:pt idx="7628">
                  <c:v>1.3940999999999999</c:v>
                </c:pt>
                <c:pt idx="7629">
                  <c:v>1.3048999999999999</c:v>
                </c:pt>
                <c:pt idx="7630">
                  <c:v>1.1847000000000001</c:v>
                </c:pt>
                <c:pt idx="7631">
                  <c:v>1.2403</c:v>
                </c:pt>
                <c:pt idx="7632">
                  <c:v>1.3323</c:v>
                </c:pt>
                <c:pt idx="7633">
                  <c:v>1.3323</c:v>
                </c:pt>
                <c:pt idx="7634">
                  <c:v>1.3320000000000001</c:v>
                </c:pt>
                <c:pt idx="7635">
                  <c:v>1.3212999999999999</c:v>
                </c:pt>
                <c:pt idx="7636">
                  <c:v>1.3823000000000001</c:v>
                </c:pt>
                <c:pt idx="7637">
                  <c:v>1.6955</c:v>
                </c:pt>
                <c:pt idx="7638">
                  <c:v>1.7089000000000001</c:v>
                </c:pt>
                <c:pt idx="7639">
                  <c:v>1.5133000000000001</c:v>
                </c:pt>
                <c:pt idx="7640">
                  <c:v>1.2713000000000001</c:v>
                </c:pt>
                <c:pt idx="7641">
                  <c:v>1.1113999999999999</c:v>
                </c:pt>
                <c:pt idx="7642">
                  <c:v>1.0183</c:v>
                </c:pt>
                <c:pt idx="7643">
                  <c:v>0.9919</c:v>
                </c:pt>
                <c:pt idx="7644">
                  <c:v>1.0078</c:v>
                </c:pt>
                <c:pt idx="7645">
                  <c:v>1.0851999999999999</c:v>
                </c:pt>
                <c:pt idx="7646">
                  <c:v>1.0854999999999999</c:v>
                </c:pt>
                <c:pt idx="7647">
                  <c:v>1.0662</c:v>
                </c:pt>
                <c:pt idx="7648">
                  <c:v>1.1840999999999999</c:v>
                </c:pt>
                <c:pt idx="7649">
                  <c:v>1.6073999999999999</c:v>
                </c:pt>
                <c:pt idx="7650">
                  <c:v>1.6512</c:v>
                </c:pt>
                <c:pt idx="7651">
                  <c:v>1.6136999999999999</c:v>
                </c:pt>
                <c:pt idx="7652">
                  <c:v>1.4343999999999999</c:v>
                </c:pt>
                <c:pt idx="7653">
                  <c:v>1.242</c:v>
                </c:pt>
                <c:pt idx="7654">
                  <c:v>1.0563</c:v>
                </c:pt>
                <c:pt idx="7655">
                  <c:v>0.88649999999999995</c:v>
                </c:pt>
                <c:pt idx="7656">
                  <c:v>0.73209999999999997</c:v>
                </c:pt>
                <c:pt idx="7657">
                  <c:v>0.63529999999999998</c:v>
                </c:pt>
                <c:pt idx="7658">
                  <c:v>0.57369999999999999</c:v>
                </c:pt>
                <c:pt idx="7659">
                  <c:v>0.51970000000000005</c:v>
                </c:pt>
                <c:pt idx="7660">
                  <c:v>0.47099999999999997</c:v>
                </c:pt>
                <c:pt idx="7661">
                  <c:v>0.4546</c:v>
                </c:pt>
                <c:pt idx="7662">
                  <c:v>0.44390000000000002</c:v>
                </c:pt>
                <c:pt idx="7663">
                  <c:v>0.51790000000000003</c:v>
                </c:pt>
                <c:pt idx="7664">
                  <c:v>1.0123</c:v>
                </c:pt>
                <c:pt idx="7665">
                  <c:v>1.4240999999999999</c:v>
                </c:pt>
                <c:pt idx="7666">
                  <c:v>1.5310999999999999</c:v>
                </c:pt>
                <c:pt idx="7667">
                  <c:v>1.5367</c:v>
                </c:pt>
                <c:pt idx="7668">
                  <c:v>1.3646</c:v>
                </c:pt>
                <c:pt idx="7669">
                  <c:v>1.1383000000000001</c:v>
                </c:pt>
                <c:pt idx="7670">
                  <c:v>0.93310000000000004</c:v>
                </c:pt>
                <c:pt idx="7671">
                  <c:v>0.70779999999999998</c:v>
                </c:pt>
                <c:pt idx="7672">
                  <c:v>0.56240000000000001</c:v>
                </c:pt>
                <c:pt idx="7673">
                  <c:v>0.48920000000000002</c:v>
                </c:pt>
                <c:pt idx="7674">
                  <c:v>0.45610000000000001</c:v>
                </c:pt>
                <c:pt idx="7675">
                  <c:v>0.42070000000000002</c:v>
                </c:pt>
                <c:pt idx="7676">
                  <c:v>0.38469999999999999</c:v>
                </c:pt>
                <c:pt idx="7677">
                  <c:v>0.35399999999999998</c:v>
                </c:pt>
                <c:pt idx="7678">
                  <c:v>0.30740000000000001</c:v>
                </c:pt>
                <c:pt idx="7679">
                  <c:v>0.29470000000000002</c:v>
                </c:pt>
                <c:pt idx="7680">
                  <c:v>0.2873</c:v>
                </c:pt>
                <c:pt idx="7681">
                  <c:v>0.2858</c:v>
                </c:pt>
                <c:pt idx="7682">
                  <c:v>0.28439999999999999</c:v>
                </c:pt>
                <c:pt idx="7683">
                  <c:v>0.28289999999999998</c:v>
                </c:pt>
                <c:pt idx="7684">
                  <c:v>0.28139999999999998</c:v>
                </c:pt>
                <c:pt idx="7685">
                  <c:v>0.27989999999999998</c:v>
                </c:pt>
                <c:pt idx="7686">
                  <c:v>0.26650000000000001</c:v>
                </c:pt>
                <c:pt idx="7687">
                  <c:v>0.26190000000000002</c:v>
                </c:pt>
                <c:pt idx="7688">
                  <c:v>0.25269999999999998</c:v>
                </c:pt>
                <c:pt idx="7689">
                  <c:v>0.2447</c:v>
                </c:pt>
                <c:pt idx="7690">
                  <c:v>0.24329999999999999</c:v>
                </c:pt>
                <c:pt idx="7691">
                  <c:v>0.26879999999999998</c:v>
                </c:pt>
                <c:pt idx="7692">
                  <c:v>0.27189999999999998</c:v>
                </c:pt>
                <c:pt idx="7693">
                  <c:v>0.27</c:v>
                </c:pt>
                <c:pt idx="7694">
                  <c:v>0.25629999999999997</c:v>
                </c:pt>
                <c:pt idx="7695">
                  <c:v>0.2429</c:v>
                </c:pt>
                <c:pt idx="7696">
                  <c:v>0.23830000000000001</c:v>
                </c:pt>
                <c:pt idx="7697">
                  <c:v>0.23810000000000001</c:v>
                </c:pt>
                <c:pt idx="7698">
                  <c:v>0.23810000000000001</c:v>
                </c:pt>
                <c:pt idx="7699">
                  <c:v>0.23799999999999999</c:v>
                </c:pt>
                <c:pt idx="7700">
                  <c:v>0.23810000000000001</c:v>
                </c:pt>
                <c:pt idx="7701">
                  <c:v>0.23810000000000001</c:v>
                </c:pt>
                <c:pt idx="7702">
                  <c:v>0.23810000000000001</c:v>
                </c:pt>
                <c:pt idx="7703">
                  <c:v>0.23799999999999999</c:v>
                </c:pt>
                <c:pt idx="7704">
                  <c:v>0.23810000000000001</c:v>
                </c:pt>
                <c:pt idx="7705">
                  <c:v>0.23810000000000001</c:v>
                </c:pt>
                <c:pt idx="7706">
                  <c:v>0.23830000000000001</c:v>
                </c:pt>
                <c:pt idx="7707">
                  <c:v>0.2384</c:v>
                </c:pt>
                <c:pt idx="7708">
                  <c:v>0.23860000000000001</c:v>
                </c:pt>
                <c:pt idx="7709">
                  <c:v>0.2389</c:v>
                </c:pt>
                <c:pt idx="7710">
                  <c:v>0.23930000000000001</c:v>
                </c:pt>
                <c:pt idx="7711">
                  <c:v>0.2397</c:v>
                </c:pt>
                <c:pt idx="7712">
                  <c:v>0.24010000000000001</c:v>
                </c:pt>
                <c:pt idx="7713">
                  <c:v>0.24079999999999999</c:v>
                </c:pt>
                <c:pt idx="7714">
                  <c:v>0.2417</c:v>
                </c:pt>
                <c:pt idx="7715">
                  <c:v>0.2429</c:v>
                </c:pt>
                <c:pt idx="7716">
                  <c:v>0.24429999999999999</c:v>
                </c:pt>
                <c:pt idx="7717">
                  <c:v>0.2417</c:v>
                </c:pt>
                <c:pt idx="7718">
                  <c:v>0.24110000000000001</c:v>
                </c:pt>
                <c:pt idx="7719">
                  <c:v>0.2447</c:v>
                </c:pt>
                <c:pt idx="7720">
                  <c:v>0.3</c:v>
                </c:pt>
                <c:pt idx="7721">
                  <c:v>0.32890000000000003</c:v>
                </c:pt>
                <c:pt idx="7722">
                  <c:v>0.33329999999999999</c:v>
                </c:pt>
                <c:pt idx="7723">
                  <c:v>0.3377</c:v>
                </c:pt>
                <c:pt idx="7724">
                  <c:v>0.34210000000000002</c:v>
                </c:pt>
                <c:pt idx="7725">
                  <c:v>0.36280000000000001</c:v>
                </c:pt>
                <c:pt idx="7726">
                  <c:v>0.67200000000000004</c:v>
                </c:pt>
                <c:pt idx="7727">
                  <c:v>1.4771000000000001</c:v>
                </c:pt>
                <c:pt idx="7728">
                  <c:v>2.0922999999999998</c:v>
                </c:pt>
                <c:pt idx="7729">
                  <c:v>2.8151999999999999</c:v>
                </c:pt>
                <c:pt idx="7730">
                  <c:v>2.9018999999999999</c:v>
                </c:pt>
                <c:pt idx="7731">
                  <c:v>2.8961999999999999</c:v>
                </c:pt>
                <c:pt idx="7732">
                  <c:v>2.7040000000000002</c:v>
                </c:pt>
                <c:pt idx="7733">
                  <c:v>2.4866000000000001</c:v>
                </c:pt>
                <c:pt idx="7734">
                  <c:v>2.2606999999999999</c:v>
                </c:pt>
                <c:pt idx="7735">
                  <c:v>2.0384000000000002</c:v>
                </c:pt>
                <c:pt idx="7736">
                  <c:v>1.5632999999999999</c:v>
                </c:pt>
                <c:pt idx="7737">
                  <c:v>1.2885</c:v>
                </c:pt>
                <c:pt idx="7738">
                  <c:v>1.0026999999999999</c:v>
                </c:pt>
                <c:pt idx="7739">
                  <c:v>0.86240000000000006</c:v>
                </c:pt>
                <c:pt idx="7740">
                  <c:v>0.94950000000000001</c:v>
                </c:pt>
                <c:pt idx="7741">
                  <c:v>1.3749</c:v>
                </c:pt>
                <c:pt idx="7742">
                  <c:v>1.5416000000000001</c:v>
                </c:pt>
                <c:pt idx="7743">
                  <c:v>1.5134000000000001</c:v>
                </c:pt>
                <c:pt idx="7744">
                  <c:v>1.4214</c:v>
                </c:pt>
                <c:pt idx="7745">
                  <c:v>1.2266999999999999</c:v>
                </c:pt>
                <c:pt idx="7746">
                  <c:v>1.0670999999999999</c:v>
                </c:pt>
                <c:pt idx="7747">
                  <c:v>0.97160000000000002</c:v>
                </c:pt>
                <c:pt idx="7748">
                  <c:v>0.92169999999999996</c:v>
                </c:pt>
                <c:pt idx="7749">
                  <c:v>1.0246</c:v>
                </c:pt>
                <c:pt idx="7750">
                  <c:v>0.99839999999999995</c:v>
                </c:pt>
                <c:pt idx="7751">
                  <c:v>0.85050000000000003</c:v>
                </c:pt>
                <c:pt idx="7752">
                  <c:v>0.71679999999999999</c:v>
                </c:pt>
                <c:pt idx="7753">
                  <c:v>0.62719999999999998</c:v>
                </c:pt>
                <c:pt idx="7754">
                  <c:v>0.59640000000000004</c:v>
                </c:pt>
                <c:pt idx="7755">
                  <c:v>1.0769</c:v>
                </c:pt>
                <c:pt idx="7756">
                  <c:v>1.0577000000000001</c:v>
                </c:pt>
                <c:pt idx="7757">
                  <c:v>0.90359999999999996</c:v>
                </c:pt>
                <c:pt idx="7758">
                  <c:v>0.77359999999999995</c:v>
                </c:pt>
                <c:pt idx="7759">
                  <c:v>1.0650999999999999</c:v>
                </c:pt>
                <c:pt idx="7760">
                  <c:v>1.2208000000000001</c:v>
                </c:pt>
                <c:pt idx="7761">
                  <c:v>1.2991999999999999</c:v>
                </c:pt>
                <c:pt idx="7762">
                  <c:v>1.234</c:v>
                </c:pt>
                <c:pt idx="7763">
                  <c:v>1.1152</c:v>
                </c:pt>
                <c:pt idx="7764">
                  <c:v>1.1214</c:v>
                </c:pt>
                <c:pt idx="7765">
                  <c:v>1.0123</c:v>
                </c:pt>
                <c:pt idx="7766">
                  <c:v>0.87</c:v>
                </c:pt>
                <c:pt idx="7767">
                  <c:v>0.72709999999999997</c:v>
                </c:pt>
                <c:pt idx="7768">
                  <c:v>0.62029999999999996</c:v>
                </c:pt>
                <c:pt idx="7769">
                  <c:v>0.54049999999999998</c:v>
                </c:pt>
                <c:pt idx="7770">
                  <c:v>0.47910000000000003</c:v>
                </c:pt>
                <c:pt idx="7771">
                  <c:v>0.43869999999999998</c:v>
                </c:pt>
                <c:pt idx="7772">
                  <c:v>0.40260000000000001</c:v>
                </c:pt>
                <c:pt idx="7773">
                  <c:v>0.37790000000000001</c:v>
                </c:pt>
                <c:pt idx="7774">
                  <c:v>0.35580000000000001</c:v>
                </c:pt>
                <c:pt idx="7775">
                  <c:v>0.33090000000000003</c:v>
                </c:pt>
                <c:pt idx="7776">
                  <c:v>0.30630000000000002</c:v>
                </c:pt>
                <c:pt idx="7777">
                  <c:v>0.2878</c:v>
                </c:pt>
                <c:pt idx="7778">
                  <c:v>0.27510000000000001</c:v>
                </c:pt>
                <c:pt idx="7779">
                  <c:v>0.27539999999999998</c:v>
                </c:pt>
                <c:pt idx="7780">
                  <c:v>0.28870000000000001</c:v>
                </c:pt>
                <c:pt idx="7781">
                  <c:v>0.2918</c:v>
                </c:pt>
                <c:pt idx="7782">
                  <c:v>0.2802</c:v>
                </c:pt>
                <c:pt idx="7783">
                  <c:v>0.27200000000000002</c:v>
                </c:pt>
                <c:pt idx="7784">
                  <c:v>0.25900000000000001</c:v>
                </c:pt>
                <c:pt idx="7785">
                  <c:v>0.24940000000000001</c:v>
                </c:pt>
                <c:pt idx="7786">
                  <c:v>0.25030000000000002</c:v>
                </c:pt>
                <c:pt idx="7787">
                  <c:v>0.25119999999999998</c:v>
                </c:pt>
                <c:pt idx="7788">
                  <c:v>0.24249999999999999</c:v>
                </c:pt>
                <c:pt idx="7789">
                  <c:v>0.26869999999999999</c:v>
                </c:pt>
                <c:pt idx="7790">
                  <c:v>0.2848</c:v>
                </c:pt>
                <c:pt idx="7791">
                  <c:v>0.2802</c:v>
                </c:pt>
                <c:pt idx="7792">
                  <c:v>0.2576</c:v>
                </c:pt>
                <c:pt idx="7793">
                  <c:v>0.24349999999999999</c:v>
                </c:pt>
                <c:pt idx="7794">
                  <c:v>0.2263</c:v>
                </c:pt>
                <c:pt idx="7795">
                  <c:v>0.2205</c:v>
                </c:pt>
                <c:pt idx="7796">
                  <c:v>0.22120000000000001</c:v>
                </c:pt>
                <c:pt idx="7797">
                  <c:v>0.23039999999999999</c:v>
                </c:pt>
                <c:pt idx="7798">
                  <c:v>0.23180000000000001</c:v>
                </c:pt>
                <c:pt idx="7799">
                  <c:v>0.2324</c:v>
                </c:pt>
                <c:pt idx="7800">
                  <c:v>0.21990000000000001</c:v>
                </c:pt>
                <c:pt idx="7801">
                  <c:v>0.2361</c:v>
                </c:pt>
                <c:pt idx="7802">
                  <c:v>0.24859999999999999</c:v>
                </c:pt>
                <c:pt idx="7803">
                  <c:v>0.24529999999999999</c:v>
                </c:pt>
                <c:pt idx="7804">
                  <c:v>0.22919999999999999</c:v>
                </c:pt>
                <c:pt idx="7805">
                  <c:v>0.2349</c:v>
                </c:pt>
                <c:pt idx="7806">
                  <c:v>0.23519999999999999</c:v>
                </c:pt>
                <c:pt idx="7807">
                  <c:v>0.2354</c:v>
                </c:pt>
                <c:pt idx="7808">
                  <c:v>0.2326</c:v>
                </c:pt>
                <c:pt idx="7809">
                  <c:v>0.21490000000000001</c:v>
                </c:pt>
                <c:pt idx="7810">
                  <c:v>0.19470000000000001</c:v>
                </c:pt>
                <c:pt idx="7811">
                  <c:v>0.18110000000000001</c:v>
                </c:pt>
                <c:pt idx="7812">
                  <c:v>0.17649999999999999</c:v>
                </c:pt>
                <c:pt idx="7813">
                  <c:v>0.16869999999999999</c:v>
                </c:pt>
                <c:pt idx="7814">
                  <c:v>0.16880000000000001</c:v>
                </c:pt>
                <c:pt idx="7815">
                  <c:v>0.15920000000000001</c:v>
                </c:pt>
                <c:pt idx="7816">
                  <c:v>0.15429999999999999</c:v>
                </c:pt>
                <c:pt idx="7817">
                  <c:v>0.14499999999999999</c:v>
                </c:pt>
                <c:pt idx="7818">
                  <c:v>0.14499999999999999</c:v>
                </c:pt>
                <c:pt idx="7819">
                  <c:v>0.16170000000000001</c:v>
                </c:pt>
                <c:pt idx="7820">
                  <c:v>0.31309999999999999</c:v>
                </c:pt>
                <c:pt idx="7821">
                  <c:v>0.27350000000000002</c:v>
                </c:pt>
                <c:pt idx="7822">
                  <c:v>0.19650000000000001</c:v>
                </c:pt>
                <c:pt idx="7823">
                  <c:v>0.16819999999999999</c:v>
                </c:pt>
                <c:pt idx="7824">
                  <c:v>0.15140000000000001</c:v>
                </c:pt>
                <c:pt idx="7825">
                  <c:v>0.14580000000000001</c:v>
                </c:pt>
                <c:pt idx="7826">
                  <c:v>0.1384</c:v>
                </c:pt>
                <c:pt idx="7827">
                  <c:v>0.38990000000000002</c:v>
                </c:pt>
                <c:pt idx="7828">
                  <c:v>0.4163</c:v>
                </c:pt>
                <c:pt idx="7829">
                  <c:v>0.30859999999999999</c:v>
                </c:pt>
                <c:pt idx="7830">
                  <c:v>0.2697</c:v>
                </c:pt>
                <c:pt idx="7831">
                  <c:v>0.30230000000000001</c:v>
                </c:pt>
                <c:pt idx="7832">
                  <c:v>0.34389999999999998</c:v>
                </c:pt>
                <c:pt idx="7833">
                  <c:v>0.3221</c:v>
                </c:pt>
                <c:pt idx="7834">
                  <c:v>0.27160000000000001</c:v>
                </c:pt>
                <c:pt idx="7835">
                  <c:v>0.24329999999999999</c:v>
                </c:pt>
                <c:pt idx="7836">
                  <c:v>0.21099999999999999</c:v>
                </c:pt>
                <c:pt idx="7837">
                  <c:v>0.184</c:v>
                </c:pt>
                <c:pt idx="7838">
                  <c:v>0.18079999999999999</c:v>
                </c:pt>
                <c:pt idx="7839">
                  <c:v>0.1779</c:v>
                </c:pt>
                <c:pt idx="7840">
                  <c:v>0.17560000000000001</c:v>
                </c:pt>
                <c:pt idx="7841">
                  <c:v>0.17330000000000001</c:v>
                </c:pt>
                <c:pt idx="7842">
                  <c:v>0.16220000000000001</c:v>
                </c:pt>
                <c:pt idx="7843">
                  <c:v>0.14349999999999999</c:v>
                </c:pt>
                <c:pt idx="7844">
                  <c:v>0.1346</c:v>
                </c:pt>
                <c:pt idx="7845">
                  <c:v>0.12939999999999999</c:v>
                </c:pt>
                <c:pt idx="7846">
                  <c:v>0.1177</c:v>
                </c:pt>
                <c:pt idx="7847">
                  <c:v>0.11020000000000001</c:v>
                </c:pt>
                <c:pt idx="7848">
                  <c:v>0.1079</c:v>
                </c:pt>
                <c:pt idx="7849">
                  <c:v>0.1036</c:v>
                </c:pt>
                <c:pt idx="7850">
                  <c:v>9.7799999999999998E-2</c:v>
                </c:pt>
                <c:pt idx="7851">
                  <c:v>9.0200000000000002E-2</c:v>
                </c:pt>
                <c:pt idx="7852">
                  <c:v>8.6199999999999999E-2</c:v>
                </c:pt>
                <c:pt idx="7853">
                  <c:v>7.8799999999999995E-2</c:v>
                </c:pt>
                <c:pt idx="7854">
                  <c:v>7.7299999999999994E-2</c:v>
                </c:pt>
                <c:pt idx="7855">
                  <c:v>7.5800000000000006E-2</c:v>
                </c:pt>
                <c:pt idx="7856">
                  <c:v>7.4300000000000005E-2</c:v>
                </c:pt>
                <c:pt idx="7857">
                  <c:v>7.2900000000000006E-2</c:v>
                </c:pt>
                <c:pt idx="7858">
                  <c:v>6.9099999999999995E-2</c:v>
                </c:pt>
                <c:pt idx="7859">
                  <c:v>6.3100000000000003E-2</c:v>
                </c:pt>
                <c:pt idx="7860">
                  <c:v>6.1899999999999997E-2</c:v>
                </c:pt>
                <c:pt idx="7861">
                  <c:v>6.0699999999999997E-2</c:v>
                </c:pt>
                <c:pt idx="7862">
                  <c:v>6.1199999999999997E-2</c:v>
                </c:pt>
                <c:pt idx="7863">
                  <c:v>7.1499999999999994E-2</c:v>
                </c:pt>
                <c:pt idx="7864">
                  <c:v>6.8599999999999994E-2</c:v>
                </c:pt>
                <c:pt idx="7865">
                  <c:v>6.13E-2</c:v>
                </c:pt>
                <c:pt idx="7866">
                  <c:v>5.4100000000000002E-2</c:v>
                </c:pt>
                <c:pt idx="7867">
                  <c:v>5.2999999999999999E-2</c:v>
                </c:pt>
                <c:pt idx="7868">
                  <c:v>5.3800000000000001E-2</c:v>
                </c:pt>
                <c:pt idx="7869">
                  <c:v>5.3100000000000001E-2</c:v>
                </c:pt>
                <c:pt idx="7870">
                  <c:v>5.2400000000000002E-2</c:v>
                </c:pt>
                <c:pt idx="7871">
                  <c:v>5.1799999999999999E-2</c:v>
                </c:pt>
                <c:pt idx="7872">
                  <c:v>5.1400000000000001E-2</c:v>
                </c:pt>
                <c:pt idx="7873">
                  <c:v>5.0999999999999997E-2</c:v>
                </c:pt>
                <c:pt idx="7874">
                  <c:v>5.0799999999999998E-2</c:v>
                </c:pt>
                <c:pt idx="7875">
                  <c:v>5.0599999999999999E-2</c:v>
                </c:pt>
                <c:pt idx="7876">
                  <c:v>5.0599999999999999E-2</c:v>
                </c:pt>
                <c:pt idx="7877">
                  <c:v>5.0700000000000002E-2</c:v>
                </c:pt>
                <c:pt idx="7878">
                  <c:v>4.9200000000000001E-2</c:v>
                </c:pt>
                <c:pt idx="7879">
                  <c:v>4.2799999999999998E-2</c:v>
                </c:pt>
                <c:pt idx="7880">
                  <c:v>4.2900000000000001E-2</c:v>
                </c:pt>
                <c:pt idx="7881">
                  <c:v>4.3400000000000001E-2</c:v>
                </c:pt>
                <c:pt idx="7882">
                  <c:v>4.41E-2</c:v>
                </c:pt>
                <c:pt idx="7883">
                  <c:v>4.48E-2</c:v>
                </c:pt>
                <c:pt idx="7884">
                  <c:v>4.5600000000000002E-2</c:v>
                </c:pt>
                <c:pt idx="7885">
                  <c:v>4.65E-2</c:v>
                </c:pt>
                <c:pt idx="7886">
                  <c:v>4.7399999999999998E-2</c:v>
                </c:pt>
                <c:pt idx="7887">
                  <c:v>4.6600000000000003E-2</c:v>
                </c:pt>
                <c:pt idx="7888">
                  <c:v>4.4499999999999998E-2</c:v>
                </c:pt>
                <c:pt idx="7889">
                  <c:v>4.5499999999999999E-2</c:v>
                </c:pt>
                <c:pt idx="7890">
                  <c:v>4.65E-2</c:v>
                </c:pt>
                <c:pt idx="7891">
                  <c:v>4.7500000000000001E-2</c:v>
                </c:pt>
                <c:pt idx="7892">
                  <c:v>6.1100000000000002E-2</c:v>
                </c:pt>
                <c:pt idx="7893">
                  <c:v>8.0399999999999999E-2</c:v>
                </c:pt>
                <c:pt idx="7894">
                  <c:v>7.6499999999999999E-2</c:v>
                </c:pt>
                <c:pt idx="7895">
                  <c:v>6.6799999999999998E-2</c:v>
                </c:pt>
                <c:pt idx="7896">
                  <c:v>6.2600000000000003E-2</c:v>
                </c:pt>
                <c:pt idx="7897">
                  <c:v>0.1731</c:v>
                </c:pt>
                <c:pt idx="7898">
                  <c:v>0.22650000000000001</c:v>
                </c:pt>
                <c:pt idx="7899">
                  <c:v>0.2535</c:v>
                </c:pt>
                <c:pt idx="7900">
                  <c:v>0.2477</c:v>
                </c:pt>
                <c:pt idx="7901">
                  <c:v>0.16200000000000001</c:v>
                </c:pt>
                <c:pt idx="7902">
                  <c:v>0.13120000000000001</c:v>
                </c:pt>
                <c:pt idx="7903">
                  <c:v>0.1174</c:v>
                </c:pt>
                <c:pt idx="7904">
                  <c:v>0.1166</c:v>
                </c:pt>
                <c:pt idx="7905">
                  <c:v>0.23780000000000001</c:v>
                </c:pt>
                <c:pt idx="7906">
                  <c:v>0.26450000000000001</c:v>
                </c:pt>
                <c:pt idx="7907">
                  <c:v>0.25609999999999999</c:v>
                </c:pt>
                <c:pt idx="7908">
                  <c:v>0.2041</c:v>
                </c:pt>
                <c:pt idx="7909">
                  <c:v>0.18090000000000001</c:v>
                </c:pt>
                <c:pt idx="7910">
                  <c:v>0.16769999999999999</c:v>
                </c:pt>
                <c:pt idx="7911">
                  <c:v>0.22850000000000001</c:v>
                </c:pt>
                <c:pt idx="7912">
                  <c:v>0.25929999999999997</c:v>
                </c:pt>
                <c:pt idx="7913">
                  <c:v>0.23619999999999999</c:v>
                </c:pt>
                <c:pt idx="7914">
                  <c:v>0.20039999999999999</c:v>
                </c:pt>
                <c:pt idx="7915">
                  <c:v>0.17069999999999999</c:v>
                </c:pt>
                <c:pt idx="7916">
                  <c:v>0.15240000000000001</c:v>
                </c:pt>
                <c:pt idx="7917">
                  <c:v>0.14949999999999999</c:v>
                </c:pt>
                <c:pt idx="7918">
                  <c:v>0.1439</c:v>
                </c:pt>
                <c:pt idx="7919">
                  <c:v>0.1346</c:v>
                </c:pt>
                <c:pt idx="7920">
                  <c:v>0.13389999999999999</c:v>
                </c:pt>
                <c:pt idx="7921">
                  <c:v>0.1331</c:v>
                </c:pt>
                <c:pt idx="7922">
                  <c:v>0.13170000000000001</c:v>
                </c:pt>
                <c:pt idx="7923">
                  <c:v>0.13400000000000001</c:v>
                </c:pt>
                <c:pt idx="7924">
                  <c:v>0.13089999999999999</c:v>
                </c:pt>
                <c:pt idx="7925">
                  <c:v>0.1225</c:v>
                </c:pt>
                <c:pt idx="7926">
                  <c:v>0.2261</c:v>
                </c:pt>
                <c:pt idx="7927">
                  <c:v>0.376</c:v>
                </c:pt>
                <c:pt idx="7928">
                  <c:v>0.5403</c:v>
                </c:pt>
                <c:pt idx="7929">
                  <c:v>0.59509999999999996</c:v>
                </c:pt>
                <c:pt idx="7930">
                  <c:v>0.57609999999999995</c:v>
                </c:pt>
                <c:pt idx="7931">
                  <c:v>0.5151</c:v>
                </c:pt>
                <c:pt idx="7932">
                  <c:v>0.58330000000000004</c:v>
                </c:pt>
                <c:pt idx="7933">
                  <c:v>0.89029999999999998</c:v>
                </c:pt>
                <c:pt idx="7934">
                  <c:v>0.72789999999999999</c:v>
                </c:pt>
                <c:pt idx="7935">
                  <c:v>0.56810000000000005</c:v>
                </c:pt>
                <c:pt idx="7936">
                  <c:v>0.47539999999999999</c:v>
                </c:pt>
                <c:pt idx="7937">
                  <c:v>0.40260000000000001</c:v>
                </c:pt>
                <c:pt idx="7938">
                  <c:v>0.61860000000000004</c:v>
                </c:pt>
                <c:pt idx="7939">
                  <c:v>0.76219999999999999</c:v>
                </c:pt>
                <c:pt idx="7940">
                  <c:v>0.67689999999999995</c:v>
                </c:pt>
                <c:pt idx="7941">
                  <c:v>0.56820000000000004</c:v>
                </c:pt>
                <c:pt idx="7942">
                  <c:v>0.49480000000000002</c:v>
                </c:pt>
                <c:pt idx="7943">
                  <c:v>0.43790000000000001</c:v>
                </c:pt>
                <c:pt idx="7944">
                  <c:v>0.39119999999999999</c:v>
                </c:pt>
                <c:pt idx="7945">
                  <c:v>0.3624</c:v>
                </c:pt>
                <c:pt idx="7946">
                  <c:v>0.34350000000000003</c:v>
                </c:pt>
                <c:pt idx="7947">
                  <c:v>0.3216</c:v>
                </c:pt>
                <c:pt idx="7948">
                  <c:v>0.29330000000000001</c:v>
                </c:pt>
                <c:pt idx="7949">
                  <c:v>0.2888</c:v>
                </c:pt>
                <c:pt idx="7950">
                  <c:v>0.2878</c:v>
                </c:pt>
                <c:pt idx="7951">
                  <c:v>0.2777</c:v>
                </c:pt>
                <c:pt idx="7952">
                  <c:v>0.26340000000000002</c:v>
                </c:pt>
                <c:pt idx="7953">
                  <c:v>0.2495</c:v>
                </c:pt>
                <c:pt idx="7954">
                  <c:v>0.2389</c:v>
                </c:pt>
                <c:pt idx="7955">
                  <c:v>0.2316</c:v>
                </c:pt>
                <c:pt idx="7956">
                  <c:v>0.22309999999999999</c:v>
                </c:pt>
                <c:pt idx="7957">
                  <c:v>0.22220000000000001</c:v>
                </c:pt>
                <c:pt idx="7958">
                  <c:v>0.2339</c:v>
                </c:pt>
                <c:pt idx="7959">
                  <c:v>0.2341</c:v>
                </c:pt>
                <c:pt idx="7960">
                  <c:v>0.2331</c:v>
                </c:pt>
                <c:pt idx="7961">
                  <c:v>0.251</c:v>
                </c:pt>
                <c:pt idx="7962">
                  <c:v>0.27650000000000002</c:v>
                </c:pt>
                <c:pt idx="7963">
                  <c:v>0.32250000000000001</c:v>
                </c:pt>
                <c:pt idx="7964">
                  <c:v>0.84960000000000002</c:v>
                </c:pt>
                <c:pt idx="7965">
                  <c:v>1.0015000000000001</c:v>
                </c:pt>
                <c:pt idx="7966">
                  <c:v>1.0226</c:v>
                </c:pt>
                <c:pt idx="7967">
                  <c:v>0.97260000000000002</c:v>
                </c:pt>
                <c:pt idx="7968">
                  <c:v>0.82310000000000005</c:v>
                </c:pt>
                <c:pt idx="7969">
                  <c:v>0.72699999999999998</c:v>
                </c:pt>
                <c:pt idx="7970">
                  <c:v>0.71819999999999995</c:v>
                </c:pt>
                <c:pt idx="7971">
                  <c:v>0.71560000000000001</c:v>
                </c:pt>
                <c:pt idx="7972">
                  <c:v>0.71309999999999996</c:v>
                </c:pt>
                <c:pt idx="7973">
                  <c:v>0.66710000000000003</c:v>
                </c:pt>
                <c:pt idx="7974">
                  <c:v>0.5917</c:v>
                </c:pt>
                <c:pt idx="7975">
                  <c:v>0.53539999999999999</c:v>
                </c:pt>
                <c:pt idx="7976">
                  <c:v>0.52370000000000005</c:v>
                </c:pt>
                <c:pt idx="7977">
                  <c:v>0.5706</c:v>
                </c:pt>
                <c:pt idx="7978">
                  <c:v>1.1565000000000001</c:v>
                </c:pt>
                <c:pt idx="7979">
                  <c:v>1.3431</c:v>
                </c:pt>
                <c:pt idx="7980">
                  <c:v>1.2364999999999999</c:v>
                </c:pt>
                <c:pt idx="7981">
                  <c:v>1.0481</c:v>
                </c:pt>
                <c:pt idx="7982">
                  <c:v>0.8962</c:v>
                </c:pt>
                <c:pt idx="7983">
                  <c:v>0.75819999999999999</c:v>
                </c:pt>
                <c:pt idx="7984">
                  <c:v>0.64180000000000004</c:v>
                </c:pt>
                <c:pt idx="7985">
                  <c:v>0.98809999999999998</c:v>
                </c:pt>
                <c:pt idx="7986">
                  <c:v>1.3468</c:v>
                </c:pt>
                <c:pt idx="7987">
                  <c:v>1.347</c:v>
                </c:pt>
                <c:pt idx="7988">
                  <c:v>1.3474999999999999</c:v>
                </c:pt>
                <c:pt idx="7989">
                  <c:v>1.2679</c:v>
                </c:pt>
                <c:pt idx="7990">
                  <c:v>1.0619000000000001</c:v>
                </c:pt>
                <c:pt idx="7991">
                  <c:v>0.93740000000000001</c:v>
                </c:pt>
                <c:pt idx="7992">
                  <c:v>0.99160000000000004</c:v>
                </c:pt>
                <c:pt idx="7993">
                  <c:v>1.0834999999999999</c:v>
                </c:pt>
                <c:pt idx="7994">
                  <c:v>1.0959000000000001</c:v>
                </c:pt>
                <c:pt idx="7995">
                  <c:v>1.0282</c:v>
                </c:pt>
                <c:pt idx="7996">
                  <c:v>0.93759999999999999</c:v>
                </c:pt>
                <c:pt idx="7997">
                  <c:v>0.93600000000000005</c:v>
                </c:pt>
                <c:pt idx="7998">
                  <c:v>0.81610000000000005</c:v>
                </c:pt>
                <c:pt idx="7999">
                  <c:v>0.68130000000000002</c:v>
                </c:pt>
                <c:pt idx="8000">
                  <c:v>0.57320000000000004</c:v>
                </c:pt>
                <c:pt idx="8001">
                  <c:v>0.47570000000000001</c:v>
                </c:pt>
                <c:pt idx="8002">
                  <c:v>0.41110000000000002</c:v>
                </c:pt>
                <c:pt idx="8003">
                  <c:v>0.36809999999999998</c:v>
                </c:pt>
                <c:pt idx="8004">
                  <c:v>0.34460000000000002</c:v>
                </c:pt>
                <c:pt idx="8005">
                  <c:v>0.28220000000000001</c:v>
                </c:pt>
                <c:pt idx="8006">
                  <c:v>0.27879999999999999</c:v>
                </c:pt>
                <c:pt idx="8007">
                  <c:v>0.26919999999999999</c:v>
                </c:pt>
                <c:pt idx="8008">
                  <c:v>0.26619999999999999</c:v>
                </c:pt>
                <c:pt idx="8009">
                  <c:v>0.2621</c:v>
                </c:pt>
                <c:pt idx="8010">
                  <c:v>0.24690000000000001</c:v>
                </c:pt>
                <c:pt idx="8011">
                  <c:v>0.2404</c:v>
                </c:pt>
                <c:pt idx="8012">
                  <c:v>0.23350000000000001</c:v>
                </c:pt>
                <c:pt idx="8013">
                  <c:v>0.216</c:v>
                </c:pt>
                <c:pt idx="8014">
                  <c:v>0.70640000000000003</c:v>
                </c:pt>
                <c:pt idx="8015">
                  <c:v>0.92230000000000001</c:v>
                </c:pt>
                <c:pt idx="8016">
                  <c:v>0.72119999999999995</c:v>
                </c:pt>
                <c:pt idx="8017">
                  <c:v>0.54159999999999997</c:v>
                </c:pt>
                <c:pt idx="8018">
                  <c:v>0.43940000000000001</c:v>
                </c:pt>
                <c:pt idx="8019">
                  <c:v>0.43330000000000002</c:v>
                </c:pt>
                <c:pt idx="8020">
                  <c:v>0.47239999999999999</c:v>
                </c:pt>
                <c:pt idx="8021">
                  <c:v>0.40029999999999999</c:v>
                </c:pt>
                <c:pt idx="8022">
                  <c:v>0.3337</c:v>
                </c:pt>
                <c:pt idx="8023">
                  <c:v>0.30780000000000002</c:v>
                </c:pt>
                <c:pt idx="8024">
                  <c:v>0.254</c:v>
                </c:pt>
                <c:pt idx="8025">
                  <c:v>0.2495</c:v>
                </c:pt>
                <c:pt idx="8026">
                  <c:v>0.21929999999999999</c:v>
                </c:pt>
                <c:pt idx="8027">
                  <c:v>0.15859999999999999</c:v>
                </c:pt>
                <c:pt idx="8028">
                  <c:v>0.1431</c:v>
                </c:pt>
                <c:pt idx="8029">
                  <c:v>0.13589999999999999</c:v>
                </c:pt>
                <c:pt idx="8030">
                  <c:v>0.14899999999999999</c:v>
                </c:pt>
                <c:pt idx="8031">
                  <c:v>0.16739999999999999</c:v>
                </c:pt>
                <c:pt idx="8032">
                  <c:v>0.1799</c:v>
                </c:pt>
                <c:pt idx="8033">
                  <c:v>0.18240000000000001</c:v>
                </c:pt>
                <c:pt idx="8034">
                  <c:v>0.23350000000000001</c:v>
                </c:pt>
                <c:pt idx="8035">
                  <c:v>0.27539999999999998</c:v>
                </c:pt>
                <c:pt idx="8036">
                  <c:v>0.29349999999999998</c:v>
                </c:pt>
                <c:pt idx="8037">
                  <c:v>0.29310000000000003</c:v>
                </c:pt>
                <c:pt idx="8038">
                  <c:v>0.29270000000000002</c:v>
                </c:pt>
                <c:pt idx="8039">
                  <c:v>0.2923</c:v>
                </c:pt>
                <c:pt idx="8040">
                  <c:v>0.2918</c:v>
                </c:pt>
                <c:pt idx="8041">
                  <c:v>0.2913</c:v>
                </c:pt>
                <c:pt idx="8042">
                  <c:v>0.48849999999999999</c:v>
                </c:pt>
                <c:pt idx="8043">
                  <c:v>1.2496</c:v>
                </c:pt>
                <c:pt idx="8044">
                  <c:v>1.2193000000000001</c:v>
                </c:pt>
                <c:pt idx="8045">
                  <c:v>1.0512999999999999</c:v>
                </c:pt>
                <c:pt idx="8046">
                  <c:v>0.80769999999999997</c:v>
                </c:pt>
                <c:pt idx="8047">
                  <c:v>0.7319</c:v>
                </c:pt>
                <c:pt idx="8048">
                  <c:v>1.0144</c:v>
                </c:pt>
                <c:pt idx="8049">
                  <c:v>1.2557</c:v>
                </c:pt>
                <c:pt idx="8050">
                  <c:v>1.6256999999999999</c:v>
                </c:pt>
                <c:pt idx="8051">
                  <c:v>1.6521999999999999</c:v>
                </c:pt>
                <c:pt idx="8052">
                  <c:v>1.6492</c:v>
                </c:pt>
                <c:pt idx="8053">
                  <c:v>1.5705</c:v>
                </c:pt>
                <c:pt idx="8054">
                  <c:v>1.3190999999999999</c:v>
                </c:pt>
                <c:pt idx="8055">
                  <c:v>1.0885</c:v>
                </c:pt>
                <c:pt idx="8056">
                  <c:v>0.91459999999999997</c:v>
                </c:pt>
                <c:pt idx="8057">
                  <c:v>0.7853</c:v>
                </c:pt>
                <c:pt idx="8058">
                  <c:v>0.68</c:v>
                </c:pt>
                <c:pt idx="8059">
                  <c:v>0.64659999999999995</c:v>
                </c:pt>
                <c:pt idx="8060">
                  <c:v>0.63390000000000002</c:v>
                </c:pt>
                <c:pt idx="8061">
                  <c:v>0.55379999999999996</c:v>
                </c:pt>
                <c:pt idx="8062">
                  <c:v>0.4803</c:v>
                </c:pt>
                <c:pt idx="8063">
                  <c:v>0.4274</c:v>
                </c:pt>
                <c:pt idx="8064">
                  <c:v>0.39800000000000002</c:v>
                </c:pt>
                <c:pt idx="8065">
                  <c:v>0.35780000000000001</c:v>
                </c:pt>
                <c:pt idx="8066">
                  <c:v>0.32500000000000001</c:v>
                </c:pt>
                <c:pt idx="8067">
                  <c:v>0.31180000000000002</c:v>
                </c:pt>
                <c:pt idx="8068">
                  <c:v>0.3261</c:v>
                </c:pt>
                <c:pt idx="8069">
                  <c:v>0.64080000000000004</c:v>
                </c:pt>
                <c:pt idx="8070">
                  <c:v>1.0367</c:v>
                </c:pt>
                <c:pt idx="8071">
                  <c:v>1.1636</c:v>
                </c:pt>
                <c:pt idx="8072">
                  <c:v>1.3559000000000001</c:v>
                </c:pt>
                <c:pt idx="8073">
                  <c:v>1.3978999999999999</c:v>
                </c:pt>
                <c:pt idx="8074">
                  <c:v>1.27</c:v>
                </c:pt>
                <c:pt idx="8075">
                  <c:v>1.1020000000000001</c:v>
                </c:pt>
                <c:pt idx="8076">
                  <c:v>1.0085</c:v>
                </c:pt>
                <c:pt idx="8077">
                  <c:v>0.82650000000000001</c:v>
                </c:pt>
                <c:pt idx="8078">
                  <c:v>0.6915</c:v>
                </c:pt>
                <c:pt idx="8079">
                  <c:v>0.57089999999999996</c:v>
                </c:pt>
                <c:pt idx="8080">
                  <c:v>0.52229999999999999</c:v>
                </c:pt>
                <c:pt idx="8081">
                  <c:v>0.46179999999999999</c:v>
                </c:pt>
                <c:pt idx="8082">
                  <c:v>0.40179999999999999</c:v>
                </c:pt>
                <c:pt idx="8083">
                  <c:v>0.38740000000000002</c:v>
                </c:pt>
                <c:pt idx="8084">
                  <c:v>0.36830000000000002</c:v>
                </c:pt>
                <c:pt idx="8085">
                  <c:v>0.34910000000000002</c:v>
                </c:pt>
                <c:pt idx="8086">
                  <c:v>0.32590000000000002</c:v>
                </c:pt>
                <c:pt idx="8087">
                  <c:v>0.27600000000000002</c:v>
                </c:pt>
                <c:pt idx="8088">
                  <c:v>0.26229999999999998</c:v>
                </c:pt>
                <c:pt idx="8089">
                  <c:v>0.25979999999999998</c:v>
                </c:pt>
                <c:pt idx="8090">
                  <c:v>0.25990000000000002</c:v>
                </c:pt>
                <c:pt idx="8091">
                  <c:v>0.2601</c:v>
                </c:pt>
                <c:pt idx="8092">
                  <c:v>0.26019999999999999</c:v>
                </c:pt>
                <c:pt idx="8093">
                  <c:v>0.26040000000000002</c:v>
                </c:pt>
                <c:pt idx="8094">
                  <c:v>0.26050000000000001</c:v>
                </c:pt>
                <c:pt idx="8095">
                  <c:v>0.26069999999999999</c:v>
                </c:pt>
                <c:pt idx="8096">
                  <c:v>0.25219999999999998</c:v>
                </c:pt>
                <c:pt idx="8097">
                  <c:v>0.2329</c:v>
                </c:pt>
                <c:pt idx="8098">
                  <c:v>0.2331</c:v>
                </c:pt>
                <c:pt idx="8099">
                  <c:v>0.23330000000000001</c:v>
                </c:pt>
                <c:pt idx="8100">
                  <c:v>0.23350000000000001</c:v>
                </c:pt>
                <c:pt idx="8101">
                  <c:v>0.23369999999999999</c:v>
                </c:pt>
                <c:pt idx="8102">
                  <c:v>0.2339</c:v>
                </c:pt>
                <c:pt idx="8103">
                  <c:v>0.2351</c:v>
                </c:pt>
                <c:pt idx="8104">
                  <c:v>0.307</c:v>
                </c:pt>
                <c:pt idx="8105">
                  <c:v>0.31359999999999999</c:v>
                </c:pt>
                <c:pt idx="8106">
                  <c:v>0.31390000000000001</c:v>
                </c:pt>
                <c:pt idx="8107">
                  <c:v>0.33860000000000001</c:v>
                </c:pt>
                <c:pt idx="8108">
                  <c:v>0.3503</c:v>
                </c:pt>
                <c:pt idx="8109">
                  <c:v>0.3503</c:v>
                </c:pt>
                <c:pt idx="8110">
                  <c:v>0.34670000000000001</c:v>
                </c:pt>
                <c:pt idx="8111">
                  <c:v>0.32800000000000001</c:v>
                </c:pt>
                <c:pt idx="8112">
                  <c:v>0.30320000000000003</c:v>
                </c:pt>
                <c:pt idx="8113">
                  <c:v>0.30109999999999998</c:v>
                </c:pt>
                <c:pt idx="8114">
                  <c:v>0.30099999999999999</c:v>
                </c:pt>
                <c:pt idx="8115">
                  <c:v>0.30080000000000001</c:v>
                </c:pt>
                <c:pt idx="8116">
                  <c:v>0.28160000000000002</c:v>
                </c:pt>
                <c:pt idx="8117">
                  <c:v>0.26579999999999998</c:v>
                </c:pt>
                <c:pt idx="8118">
                  <c:v>0.25530000000000003</c:v>
                </c:pt>
                <c:pt idx="8119">
                  <c:v>0.25090000000000001</c:v>
                </c:pt>
                <c:pt idx="8120">
                  <c:v>0.22770000000000001</c:v>
                </c:pt>
                <c:pt idx="8121">
                  <c:v>0.2135</c:v>
                </c:pt>
                <c:pt idx="8122">
                  <c:v>0.2026</c:v>
                </c:pt>
                <c:pt idx="8123">
                  <c:v>0.20019999999999999</c:v>
                </c:pt>
                <c:pt idx="8124">
                  <c:v>0.2122</c:v>
                </c:pt>
                <c:pt idx="8125">
                  <c:v>0.23949999999999999</c:v>
                </c:pt>
                <c:pt idx="8126">
                  <c:v>0.23930000000000001</c:v>
                </c:pt>
                <c:pt idx="8127">
                  <c:v>0.23899999999999999</c:v>
                </c:pt>
                <c:pt idx="8128">
                  <c:v>0.2331</c:v>
                </c:pt>
                <c:pt idx="8129">
                  <c:v>0.2117</c:v>
                </c:pt>
                <c:pt idx="8130">
                  <c:v>0.23619999999999999</c:v>
                </c:pt>
                <c:pt idx="8131">
                  <c:v>0.2387</c:v>
                </c:pt>
                <c:pt idx="8132">
                  <c:v>0.24010000000000001</c:v>
                </c:pt>
                <c:pt idx="8133">
                  <c:v>0.2268</c:v>
                </c:pt>
                <c:pt idx="8134">
                  <c:v>0.21429999999999999</c:v>
                </c:pt>
                <c:pt idx="8135">
                  <c:v>0.20480000000000001</c:v>
                </c:pt>
                <c:pt idx="8136">
                  <c:v>0.19889999999999999</c:v>
                </c:pt>
                <c:pt idx="8137">
                  <c:v>0.19850000000000001</c:v>
                </c:pt>
                <c:pt idx="8138">
                  <c:v>0.19800000000000001</c:v>
                </c:pt>
                <c:pt idx="8139">
                  <c:v>0.1976</c:v>
                </c:pt>
                <c:pt idx="8140">
                  <c:v>0.1971</c:v>
                </c:pt>
                <c:pt idx="8141">
                  <c:v>0.19009999999999999</c:v>
                </c:pt>
                <c:pt idx="8142">
                  <c:v>0.184</c:v>
                </c:pt>
                <c:pt idx="8143">
                  <c:v>0.1835</c:v>
                </c:pt>
                <c:pt idx="8144">
                  <c:v>0.17430000000000001</c:v>
                </c:pt>
                <c:pt idx="8145">
                  <c:v>0.16669999999999999</c:v>
                </c:pt>
                <c:pt idx="8146">
                  <c:v>0.15920000000000001</c:v>
                </c:pt>
                <c:pt idx="8147">
                  <c:v>0.15210000000000001</c:v>
                </c:pt>
                <c:pt idx="8148">
                  <c:v>0.1454</c:v>
                </c:pt>
                <c:pt idx="8149">
                  <c:v>0.13669999999999999</c:v>
                </c:pt>
                <c:pt idx="8150">
                  <c:v>0.13389999999999999</c:v>
                </c:pt>
                <c:pt idx="8151">
                  <c:v>0.126</c:v>
                </c:pt>
                <c:pt idx="8152">
                  <c:v>0.12559999999999999</c:v>
                </c:pt>
                <c:pt idx="8153">
                  <c:v>0.1225</c:v>
                </c:pt>
                <c:pt idx="8154">
                  <c:v>0.1154</c:v>
                </c:pt>
                <c:pt idx="8155">
                  <c:v>0.115</c:v>
                </c:pt>
                <c:pt idx="8156">
                  <c:v>0.1147</c:v>
                </c:pt>
                <c:pt idx="8157">
                  <c:v>0.10730000000000001</c:v>
                </c:pt>
                <c:pt idx="8158">
                  <c:v>0.105</c:v>
                </c:pt>
                <c:pt idx="8159">
                  <c:v>0.1042</c:v>
                </c:pt>
                <c:pt idx="8160">
                  <c:v>9.6699999999999994E-2</c:v>
                </c:pt>
                <c:pt idx="8161">
                  <c:v>9.3200000000000005E-2</c:v>
                </c:pt>
                <c:pt idx="8162">
                  <c:v>9.2999999999999999E-2</c:v>
                </c:pt>
                <c:pt idx="8163">
                  <c:v>9.1800000000000007E-2</c:v>
                </c:pt>
                <c:pt idx="8164">
                  <c:v>9.0800000000000006E-2</c:v>
                </c:pt>
                <c:pt idx="8165">
                  <c:v>9.06E-2</c:v>
                </c:pt>
                <c:pt idx="8166">
                  <c:v>9.0300000000000005E-2</c:v>
                </c:pt>
                <c:pt idx="8167">
                  <c:v>0.09</c:v>
                </c:pt>
                <c:pt idx="8168">
                  <c:v>8.9700000000000002E-2</c:v>
                </c:pt>
                <c:pt idx="8169">
                  <c:v>8.9499999999999996E-2</c:v>
                </c:pt>
                <c:pt idx="8170">
                  <c:v>0.1081</c:v>
                </c:pt>
                <c:pt idx="8171">
                  <c:v>0.1603</c:v>
                </c:pt>
                <c:pt idx="8172">
                  <c:v>0.13869999999999999</c:v>
                </c:pt>
                <c:pt idx="8173">
                  <c:v>0.11700000000000001</c:v>
                </c:pt>
                <c:pt idx="8174">
                  <c:v>0.1019</c:v>
                </c:pt>
                <c:pt idx="8175">
                  <c:v>9.2700000000000005E-2</c:v>
                </c:pt>
                <c:pt idx="8176">
                  <c:v>8.7599999999999997E-2</c:v>
                </c:pt>
                <c:pt idx="8177">
                  <c:v>8.7400000000000005E-2</c:v>
                </c:pt>
                <c:pt idx="8178">
                  <c:v>8.7099999999999997E-2</c:v>
                </c:pt>
                <c:pt idx="8179">
                  <c:v>8.5099999999999995E-2</c:v>
                </c:pt>
                <c:pt idx="8180">
                  <c:v>7.9100000000000004E-2</c:v>
                </c:pt>
                <c:pt idx="8181">
                  <c:v>7.8799999999999995E-2</c:v>
                </c:pt>
                <c:pt idx="8182">
                  <c:v>8.0500000000000002E-2</c:v>
                </c:pt>
                <c:pt idx="8183">
                  <c:v>9.5799999999999996E-2</c:v>
                </c:pt>
                <c:pt idx="8184">
                  <c:v>0.108</c:v>
                </c:pt>
                <c:pt idx="8185">
                  <c:v>9.8599999999999993E-2</c:v>
                </c:pt>
                <c:pt idx="8186">
                  <c:v>8.9099999999999999E-2</c:v>
                </c:pt>
                <c:pt idx="8187">
                  <c:v>8.0600000000000005E-2</c:v>
                </c:pt>
                <c:pt idx="8188">
                  <c:v>7.7200000000000005E-2</c:v>
                </c:pt>
                <c:pt idx="8189">
                  <c:v>7.6999999999999999E-2</c:v>
                </c:pt>
                <c:pt idx="8190">
                  <c:v>7.6700000000000004E-2</c:v>
                </c:pt>
                <c:pt idx="8191">
                  <c:v>7.1900000000000006E-2</c:v>
                </c:pt>
                <c:pt idx="8192">
                  <c:v>6.8900000000000003E-2</c:v>
                </c:pt>
                <c:pt idx="8193">
                  <c:v>9.0700000000000003E-2</c:v>
                </c:pt>
                <c:pt idx="8194">
                  <c:v>0.14710000000000001</c:v>
                </c:pt>
                <c:pt idx="8195">
                  <c:v>0.1125</c:v>
                </c:pt>
                <c:pt idx="8196">
                  <c:v>9.1200000000000003E-2</c:v>
                </c:pt>
                <c:pt idx="8197">
                  <c:v>7.7700000000000005E-2</c:v>
                </c:pt>
                <c:pt idx="8198">
                  <c:v>7.1099999999999997E-2</c:v>
                </c:pt>
                <c:pt idx="8199">
                  <c:v>7.0199999999999999E-2</c:v>
                </c:pt>
                <c:pt idx="8200">
                  <c:v>6.93E-2</c:v>
                </c:pt>
                <c:pt idx="8201">
                  <c:v>6.83E-2</c:v>
                </c:pt>
                <c:pt idx="8202">
                  <c:v>8.5900000000000004E-2</c:v>
                </c:pt>
                <c:pt idx="8203">
                  <c:v>8.6900000000000005E-2</c:v>
                </c:pt>
                <c:pt idx="8204">
                  <c:v>8.9700000000000002E-2</c:v>
                </c:pt>
                <c:pt idx="8205">
                  <c:v>9.0399999999999994E-2</c:v>
                </c:pt>
                <c:pt idx="8206">
                  <c:v>8.5000000000000006E-2</c:v>
                </c:pt>
                <c:pt idx="8207">
                  <c:v>7.7299999999999994E-2</c:v>
                </c:pt>
                <c:pt idx="8208">
                  <c:v>7.9100000000000004E-2</c:v>
                </c:pt>
                <c:pt idx="8209">
                  <c:v>7.5700000000000003E-2</c:v>
                </c:pt>
                <c:pt idx="8210">
                  <c:v>6.7199999999999996E-2</c:v>
                </c:pt>
                <c:pt idx="8211">
                  <c:v>6.2899999999999998E-2</c:v>
                </c:pt>
                <c:pt idx="8212">
                  <c:v>5.9499999999999997E-2</c:v>
                </c:pt>
                <c:pt idx="8213">
                  <c:v>5.5100000000000003E-2</c:v>
                </c:pt>
                <c:pt idx="8214">
                  <c:v>5.2600000000000001E-2</c:v>
                </c:pt>
                <c:pt idx="8215">
                  <c:v>4.7899999999999998E-2</c:v>
                </c:pt>
                <c:pt idx="8216">
                  <c:v>4.58E-2</c:v>
                </c:pt>
                <c:pt idx="8217">
                  <c:v>4.3200000000000002E-2</c:v>
                </c:pt>
                <c:pt idx="8218">
                  <c:v>4.2099999999999999E-2</c:v>
                </c:pt>
                <c:pt idx="8219">
                  <c:v>4.02E-2</c:v>
                </c:pt>
                <c:pt idx="8220">
                  <c:v>3.8899999999999997E-2</c:v>
                </c:pt>
                <c:pt idx="8221">
                  <c:v>3.9399999999999998E-2</c:v>
                </c:pt>
                <c:pt idx="8222">
                  <c:v>4.24E-2</c:v>
                </c:pt>
                <c:pt idx="8223">
                  <c:v>7.8399999999999997E-2</c:v>
                </c:pt>
                <c:pt idx="8224">
                  <c:v>8.4400000000000003E-2</c:v>
                </c:pt>
                <c:pt idx="8225">
                  <c:v>6.8699999999999997E-2</c:v>
                </c:pt>
                <c:pt idx="8226">
                  <c:v>5.8900000000000001E-2</c:v>
                </c:pt>
                <c:pt idx="8227">
                  <c:v>5.4100000000000002E-2</c:v>
                </c:pt>
                <c:pt idx="8228">
                  <c:v>5.62E-2</c:v>
                </c:pt>
                <c:pt idx="8229">
                  <c:v>0.1724</c:v>
                </c:pt>
                <c:pt idx="8230">
                  <c:v>0.18690000000000001</c:v>
                </c:pt>
                <c:pt idx="8231">
                  <c:v>0.14929999999999999</c:v>
                </c:pt>
                <c:pt idx="8232">
                  <c:v>0.13350000000000001</c:v>
                </c:pt>
                <c:pt idx="8233">
                  <c:v>0.11990000000000001</c:v>
                </c:pt>
                <c:pt idx="8234">
                  <c:v>0.10879999999999999</c:v>
                </c:pt>
                <c:pt idx="8235">
                  <c:v>9.7900000000000001E-2</c:v>
                </c:pt>
                <c:pt idx="8236">
                  <c:v>8.7499999999999994E-2</c:v>
                </c:pt>
                <c:pt idx="8237">
                  <c:v>8.3400000000000002E-2</c:v>
                </c:pt>
                <c:pt idx="8238">
                  <c:v>0.17510000000000001</c:v>
                </c:pt>
                <c:pt idx="8239">
                  <c:v>0.2331</c:v>
                </c:pt>
                <c:pt idx="8240">
                  <c:v>0.23019999999999999</c:v>
                </c:pt>
                <c:pt idx="8241">
                  <c:v>0.2054</c:v>
                </c:pt>
                <c:pt idx="8242">
                  <c:v>0.1787</c:v>
                </c:pt>
                <c:pt idx="8243">
                  <c:v>0.15720000000000001</c:v>
                </c:pt>
                <c:pt idx="8244">
                  <c:v>0.1341</c:v>
                </c:pt>
                <c:pt idx="8245">
                  <c:v>0.1172</c:v>
                </c:pt>
                <c:pt idx="8246">
                  <c:v>0.1011</c:v>
                </c:pt>
                <c:pt idx="8247">
                  <c:v>9.3799999999999994E-2</c:v>
                </c:pt>
                <c:pt idx="8248">
                  <c:v>8.8900000000000007E-2</c:v>
                </c:pt>
                <c:pt idx="8249">
                  <c:v>7.2300000000000003E-2</c:v>
                </c:pt>
                <c:pt idx="8250">
                  <c:v>6.7500000000000004E-2</c:v>
                </c:pt>
                <c:pt idx="8251">
                  <c:v>6.8599999999999994E-2</c:v>
                </c:pt>
                <c:pt idx="8252">
                  <c:v>6.9699999999999998E-2</c:v>
                </c:pt>
                <c:pt idx="8253">
                  <c:v>9.0800000000000006E-2</c:v>
                </c:pt>
                <c:pt idx="8254">
                  <c:v>9.7600000000000006E-2</c:v>
                </c:pt>
                <c:pt idx="8255">
                  <c:v>0.1414</c:v>
                </c:pt>
                <c:pt idx="8256">
                  <c:v>0.19070000000000001</c:v>
                </c:pt>
                <c:pt idx="8257">
                  <c:v>0.3639</c:v>
                </c:pt>
                <c:pt idx="8258">
                  <c:v>0.72230000000000005</c:v>
                </c:pt>
                <c:pt idx="8259">
                  <c:v>0.76529999999999998</c:v>
                </c:pt>
                <c:pt idx="8260">
                  <c:v>0.7681</c:v>
                </c:pt>
                <c:pt idx="8261">
                  <c:v>0.77839999999999998</c:v>
                </c:pt>
                <c:pt idx="8262">
                  <c:v>0.77470000000000006</c:v>
                </c:pt>
                <c:pt idx="8263">
                  <c:v>0.67679999999999996</c:v>
                </c:pt>
                <c:pt idx="8264">
                  <c:v>0.5534</c:v>
                </c:pt>
                <c:pt idx="8265">
                  <c:v>0.46329999999999999</c:v>
                </c:pt>
                <c:pt idx="8266">
                  <c:v>0.39050000000000001</c:v>
                </c:pt>
                <c:pt idx="8267">
                  <c:v>0.32950000000000002</c:v>
                </c:pt>
                <c:pt idx="8268">
                  <c:v>0.35289999999999999</c:v>
                </c:pt>
                <c:pt idx="8269">
                  <c:v>0.35410000000000003</c:v>
                </c:pt>
                <c:pt idx="8270">
                  <c:v>0.33389999999999997</c:v>
                </c:pt>
                <c:pt idx="8271">
                  <c:v>0.31690000000000002</c:v>
                </c:pt>
                <c:pt idx="8272">
                  <c:v>0.29320000000000002</c:v>
                </c:pt>
                <c:pt idx="8273">
                  <c:v>0.2969</c:v>
                </c:pt>
                <c:pt idx="8274">
                  <c:v>0.73319999999999996</c:v>
                </c:pt>
                <c:pt idx="8275">
                  <c:v>1.2788999999999999</c:v>
                </c:pt>
                <c:pt idx="8276">
                  <c:v>1.6282000000000001</c:v>
                </c:pt>
                <c:pt idx="8277">
                  <c:v>1.6571</c:v>
                </c:pt>
                <c:pt idx="8278">
                  <c:v>1.5457000000000001</c:v>
                </c:pt>
                <c:pt idx="8279">
                  <c:v>1.3694</c:v>
                </c:pt>
                <c:pt idx="8280">
                  <c:v>1.1348</c:v>
                </c:pt>
                <c:pt idx="8281">
                  <c:v>0.8972</c:v>
                </c:pt>
                <c:pt idx="8282">
                  <c:v>1.1153999999999999</c:v>
                </c:pt>
                <c:pt idx="8283">
                  <c:v>1.1642999999999999</c:v>
                </c:pt>
                <c:pt idx="8284">
                  <c:v>1.6902999999999999</c:v>
                </c:pt>
                <c:pt idx="8285">
                  <c:v>2.3007</c:v>
                </c:pt>
                <c:pt idx="8286">
                  <c:v>2.5960999999999999</c:v>
                </c:pt>
                <c:pt idx="8287">
                  <c:v>2.6065999999999998</c:v>
                </c:pt>
                <c:pt idx="8288">
                  <c:v>2.3734999999999999</c:v>
                </c:pt>
                <c:pt idx="8289">
                  <c:v>2.1343000000000001</c:v>
                </c:pt>
                <c:pt idx="8290">
                  <c:v>1.9036999999999999</c:v>
                </c:pt>
                <c:pt idx="8291">
                  <c:v>1.776</c:v>
                </c:pt>
                <c:pt idx="8292">
                  <c:v>1.8191999999999999</c:v>
                </c:pt>
                <c:pt idx="8293">
                  <c:v>1.7445999999999999</c:v>
                </c:pt>
                <c:pt idx="8294">
                  <c:v>1.5324</c:v>
                </c:pt>
                <c:pt idx="8295">
                  <c:v>1.3318000000000001</c:v>
                </c:pt>
                <c:pt idx="8296">
                  <c:v>1.1469</c:v>
                </c:pt>
                <c:pt idx="8297">
                  <c:v>0.9677</c:v>
                </c:pt>
                <c:pt idx="8298">
                  <c:v>0.84389999999999998</c:v>
                </c:pt>
                <c:pt idx="8299">
                  <c:v>0.81259999999999999</c:v>
                </c:pt>
                <c:pt idx="8300">
                  <c:v>0.80820000000000003</c:v>
                </c:pt>
                <c:pt idx="8301">
                  <c:v>0.73480000000000001</c:v>
                </c:pt>
                <c:pt idx="8302">
                  <c:v>0.62770000000000004</c:v>
                </c:pt>
                <c:pt idx="8303">
                  <c:v>0.55379999999999996</c:v>
                </c:pt>
                <c:pt idx="8304">
                  <c:v>0.50439999999999996</c:v>
                </c:pt>
                <c:pt idx="8305">
                  <c:v>0.4516</c:v>
                </c:pt>
                <c:pt idx="8306">
                  <c:v>0.41799999999999998</c:v>
                </c:pt>
                <c:pt idx="8307">
                  <c:v>0.39290000000000003</c:v>
                </c:pt>
                <c:pt idx="8308">
                  <c:v>0.37040000000000001</c:v>
                </c:pt>
                <c:pt idx="8309">
                  <c:v>0.35049999999999998</c:v>
                </c:pt>
                <c:pt idx="8310">
                  <c:v>0.33939999999999998</c:v>
                </c:pt>
                <c:pt idx="8311">
                  <c:v>0.3291</c:v>
                </c:pt>
                <c:pt idx="8312">
                  <c:v>0.30430000000000001</c:v>
                </c:pt>
                <c:pt idx="8313">
                  <c:v>0.4093</c:v>
                </c:pt>
                <c:pt idx="8314">
                  <c:v>0.57679999999999998</c:v>
                </c:pt>
                <c:pt idx="8315">
                  <c:v>0.61319999999999997</c:v>
                </c:pt>
                <c:pt idx="8316">
                  <c:v>0.55530000000000002</c:v>
                </c:pt>
                <c:pt idx="8317">
                  <c:v>0.56389999999999996</c:v>
                </c:pt>
                <c:pt idx="8318">
                  <c:v>0.60980000000000001</c:v>
                </c:pt>
                <c:pt idx="8319">
                  <c:v>0.61350000000000005</c:v>
                </c:pt>
                <c:pt idx="8320">
                  <c:v>0.55640000000000001</c:v>
                </c:pt>
                <c:pt idx="8321">
                  <c:v>0.48349999999999999</c:v>
                </c:pt>
                <c:pt idx="8322">
                  <c:v>0.43580000000000002</c:v>
                </c:pt>
                <c:pt idx="8323">
                  <c:v>0.39929999999999999</c:v>
                </c:pt>
                <c:pt idx="8324">
                  <c:v>0.37719999999999998</c:v>
                </c:pt>
                <c:pt idx="8325">
                  <c:v>0.45789999999999997</c:v>
                </c:pt>
                <c:pt idx="8326">
                  <c:v>0.6401</c:v>
                </c:pt>
                <c:pt idx="8327">
                  <c:v>0.81079999999999997</c:v>
                </c:pt>
                <c:pt idx="8328">
                  <c:v>0.79430000000000001</c:v>
                </c:pt>
                <c:pt idx="8329">
                  <c:v>0.69399999999999995</c:v>
                </c:pt>
                <c:pt idx="8330">
                  <c:v>0.60419999999999996</c:v>
                </c:pt>
                <c:pt idx="8331">
                  <c:v>0.53820000000000001</c:v>
                </c:pt>
                <c:pt idx="8332">
                  <c:v>0.49209999999999998</c:v>
                </c:pt>
                <c:pt idx="8333">
                  <c:v>0.4546</c:v>
                </c:pt>
                <c:pt idx="8334">
                  <c:v>0.41920000000000002</c:v>
                </c:pt>
                <c:pt idx="8335">
                  <c:v>0.3931</c:v>
                </c:pt>
                <c:pt idx="8336">
                  <c:v>0.35299999999999998</c:v>
                </c:pt>
                <c:pt idx="8337">
                  <c:v>0.33479999999999999</c:v>
                </c:pt>
                <c:pt idx="8338">
                  <c:v>0.33639999999999998</c:v>
                </c:pt>
                <c:pt idx="8339">
                  <c:v>0.33810000000000001</c:v>
                </c:pt>
                <c:pt idx="8340">
                  <c:v>0.3397</c:v>
                </c:pt>
                <c:pt idx="8341">
                  <c:v>0.34139999999999998</c:v>
                </c:pt>
                <c:pt idx="8342">
                  <c:v>0.33829999999999999</c:v>
                </c:pt>
                <c:pt idx="8343">
                  <c:v>0.31619999999999998</c:v>
                </c:pt>
                <c:pt idx="8344">
                  <c:v>0.31</c:v>
                </c:pt>
                <c:pt idx="8345">
                  <c:v>0.2893</c:v>
                </c:pt>
                <c:pt idx="8346">
                  <c:v>0.28160000000000002</c:v>
                </c:pt>
                <c:pt idx="8347">
                  <c:v>0.28179999999999999</c:v>
                </c:pt>
                <c:pt idx="8348">
                  <c:v>0.28210000000000002</c:v>
                </c:pt>
                <c:pt idx="8349">
                  <c:v>0.28310000000000002</c:v>
                </c:pt>
                <c:pt idx="8350">
                  <c:v>0.28160000000000002</c:v>
                </c:pt>
                <c:pt idx="8351">
                  <c:v>0.26879999999999998</c:v>
                </c:pt>
                <c:pt idx="8352">
                  <c:v>0.26960000000000001</c:v>
                </c:pt>
                <c:pt idx="8353">
                  <c:v>0.27039999999999997</c:v>
                </c:pt>
                <c:pt idx="8354">
                  <c:v>0.2616</c:v>
                </c:pt>
                <c:pt idx="8355">
                  <c:v>0.25609999999999999</c:v>
                </c:pt>
                <c:pt idx="8356">
                  <c:v>0.24929999999999999</c:v>
                </c:pt>
                <c:pt idx="8357">
                  <c:v>0.24199999999999999</c:v>
                </c:pt>
                <c:pt idx="8358">
                  <c:v>0.24260000000000001</c:v>
                </c:pt>
                <c:pt idx="8359">
                  <c:v>0.2432</c:v>
                </c:pt>
                <c:pt idx="8360">
                  <c:v>0.2437</c:v>
                </c:pt>
                <c:pt idx="8361">
                  <c:v>0.24390000000000001</c:v>
                </c:pt>
                <c:pt idx="8362">
                  <c:v>0.2296</c:v>
                </c:pt>
                <c:pt idx="8363">
                  <c:v>0.2301</c:v>
                </c:pt>
                <c:pt idx="8364">
                  <c:v>0.2447</c:v>
                </c:pt>
                <c:pt idx="8365">
                  <c:v>0.30969999999999998</c:v>
                </c:pt>
                <c:pt idx="8366">
                  <c:v>0.33040000000000003</c:v>
                </c:pt>
                <c:pt idx="8367">
                  <c:v>0.33100000000000002</c:v>
                </c:pt>
                <c:pt idx="8368">
                  <c:v>0.33160000000000001</c:v>
                </c:pt>
                <c:pt idx="8369">
                  <c:v>0.33210000000000001</c:v>
                </c:pt>
                <c:pt idx="8370">
                  <c:v>0.36930000000000002</c:v>
                </c:pt>
                <c:pt idx="8371">
                  <c:v>0.55930000000000002</c:v>
                </c:pt>
                <c:pt idx="8372">
                  <c:v>0.72499999999999998</c:v>
                </c:pt>
                <c:pt idx="8373">
                  <c:v>1.0196000000000001</c:v>
                </c:pt>
                <c:pt idx="8374">
                  <c:v>1.1684000000000001</c:v>
                </c:pt>
                <c:pt idx="8375">
                  <c:v>1.2616000000000001</c:v>
                </c:pt>
                <c:pt idx="8376">
                  <c:v>1.3146</c:v>
                </c:pt>
                <c:pt idx="8377">
                  <c:v>1.8219000000000001</c:v>
                </c:pt>
                <c:pt idx="8378">
                  <c:v>1.9237</c:v>
                </c:pt>
                <c:pt idx="8379">
                  <c:v>1.8939999999999999</c:v>
                </c:pt>
                <c:pt idx="8380">
                  <c:v>1.7164999999999999</c:v>
                </c:pt>
                <c:pt idx="8381">
                  <c:v>1.5491999999999999</c:v>
                </c:pt>
                <c:pt idx="8382">
                  <c:v>1.5268999999999999</c:v>
                </c:pt>
                <c:pt idx="8383">
                  <c:v>1.4238999999999999</c:v>
                </c:pt>
                <c:pt idx="8384">
                  <c:v>1.4160999999999999</c:v>
                </c:pt>
                <c:pt idx="8385">
                  <c:v>1.2746</c:v>
                </c:pt>
                <c:pt idx="8386">
                  <c:v>1.0454000000000001</c:v>
                </c:pt>
                <c:pt idx="8387">
                  <c:v>0.87960000000000005</c:v>
                </c:pt>
                <c:pt idx="8388">
                  <c:v>0.81279999999999997</c:v>
                </c:pt>
                <c:pt idx="8389">
                  <c:v>0.76449999999999996</c:v>
                </c:pt>
                <c:pt idx="8390">
                  <c:v>0.70299999999999996</c:v>
                </c:pt>
                <c:pt idx="8391">
                  <c:v>0.69689999999999996</c:v>
                </c:pt>
                <c:pt idx="8392">
                  <c:v>0.87309999999999999</c:v>
                </c:pt>
                <c:pt idx="8393">
                  <c:v>1.0119</c:v>
                </c:pt>
                <c:pt idx="8394">
                  <c:v>1.0327</c:v>
                </c:pt>
                <c:pt idx="8395">
                  <c:v>1.0218</c:v>
                </c:pt>
                <c:pt idx="8396">
                  <c:v>0.94689999999999996</c:v>
                </c:pt>
                <c:pt idx="8397">
                  <c:v>0.90210000000000001</c:v>
                </c:pt>
                <c:pt idx="8398">
                  <c:v>0.8952</c:v>
                </c:pt>
                <c:pt idx="8399">
                  <c:v>0.88919999999999999</c:v>
                </c:pt>
                <c:pt idx="8400">
                  <c:v>0.86499999999999999</c:v>
                </c:pt>
                <c:pt idx="8401">
                  <c:v>1.2157</c:v>
                </c:pt>
                <c:pt idx="8402">
                  <c:v>1.5234000000000001</c:v>
                </c:pt>
                <c:pt idx="8403">
                  <c:v>2.1212</c:v>
                </c:pt>
                <c:pt idx="8404">
                  <c:v>2.7824</c:v>
                </c:pt>
                <c:pt idx="8405">
                  <c:v>2.9597000000000002</c:v>
                </c:pt>
                <c:pt idx="8406">
                  <c:v>2.8325999999999998</c:v>
                </c:pt>
                <c:pt idx="8407">
                  <c:v>2.5365000000000002</c:v>
                </c:pt>
                <c:pt idx="8408">
                  <c:v>2.2883</c:v>
                </c:pt>
                <c:pt idx="8409">
                  <c:v>2.1343000000000001</c:v>
                </c:pt>
                <c:pt idx="8410">
                  <c:v>1.9204000000000001</c:v>
                </c:pt>
                <c:pt idx="8411">
                  <c:v>1.7277</c:v>
                </c:pt>
                <c:pt idx="8412">
                  <c:v>1.528</c:v>
                </c:pt>
                <c:pt idx="8413">
                  <c:v>1.2475000000000001</c:v>
                </c:pt>
                <c:pt idx="8414">
                  <c:v>0.97660000000000002</c:v>
                </c:pt>
                <c:pt idx="8415">
                  <c:v>0.81030000000000002</c:v>
                </c:pt>
                <c:pt idx="8416">
                  <c:v>0.76739999999999997</c:v>
                </c:pt>
                <c:pt idx="8417">
                  <c:v>0.76080000000000003</c:v>
                </c:pt>
                <c:pt idx="8418">
                  <c:v>0.86329999999999996</c:v>
                </c:pt>
                <c:pt idx="8419">
                  <c:v>0.90239999999999998</c:v>
                </c:pt>
                <c:pt idx="8420">
                  <c:v>1.0464</c:v>
                </c:pt>
                <c:pt idx="8421">
                  <c:v>1.4317</c:v>
                </c:pt>
                <c:pt idx="8422">
                  <c:v>1.4856</c:v>
                </c:pt>
                <c:pt idx="8423">
                  <c:v>1.4015</c:v>
                </c:pt>
                <c:pt idx="8424">
                  <c:v>1.1208</c:v>
                </c:pt>
                <c:pt idx="8425">
                  <c:v>0.89749999999999996</c:v>
                </c:pt>
                <c:pt idx="8426">
                  <c:v>0.72140000000000004</c:v>
                </c:pt>
                <c:pt idx="8427">
                  <c:v>0.64629999999999999</c:v>
                </c:pt>
                <c:pt idx="8428">
                  <c:v>0.60799999999999998</c:v>
                </c:pt>
                <c:pt idx="8429">
                  <c:v>0.56289999999999996</c:v>
                </c:pt>
                <c:pt idx="8430">
                  <c:v>0.54090000000000005</c:v>
                </c:pt>
                <c:pt idx="8431">
                  <c:v>0.50829999999999997</c:v>
                </c:pt>
                <c:pt idx="8432">
                  <c:v>0.49270000000000003</c:v>
                </c:pt>
                <c:pt idx="8433">
                  <c:v>0.45829999999999999</c:v>
                </c:pt>
                <c:pt idx="8434">
                  <c:v>0.42099999999999999</c:v>
                </c:pt>
                <c:pt idx="8435">
                  <c:v>0.4</c:v>
                </c:pt>
                <c:pt idx="8436">
                  <c:v>0.3669</c:v>
                </c:pt>
                <c:pt idx="8437">
                  <c:v>0.3286</c:v>
                </c:pt>
                <c:pt idx="8438">
                  <c:v>0.30980000000000002</c:v>
                </c:pt>
                <c:pt idx="8439">
                  <c:v>0.31080000000000002</c:v>
                </c:pt>
                <c:pt idx="8440">
                  <c:v>0.30370000000000003</c:v>
                </c:pt>
                <c:pt idx="8441">
                  <c:v>0.29609999999999997</c:v>
                </c:pt>
                <c:pt idx="8442">
                  <c:v>0.28849999999999998</c:v>
                </c:pt>
                <c:pt idx="8443">
                  <c:v>0.28170000000000001</c:v>
                </c:pt>
                <c:pt idx="8444">
                  <c:v>0.28270000000000001</c:v>
                </c:pt>
                <c:pt idx="8445">
                  <c:v>0.28370000000000001</c:v>
                </c:pt>
                <c:pt idx="8446">
                  <c:v>0.33579999999999999</c:v>
                </c:pt>
                <c:pt idx="8447">
                  <c:v>0.58230000000000004</c:v>
                </c:pt>
                <c:pt idx="8448">
                  <c:v>0.72809999999999997</c:v>
                </c:pt>
                <c:pt idx="8449">
                  <c:v>1.1525000000000001</c:v>
                </c:pt>
                <c:pt idx="8450">
                  <c:v>1.0785</c:v>
                </c:pt>
                <c:pt idx="8451">
                  <c:v>1.1007</c:v>
                </c:pt>
                <c:pt idx="8452">
                  <c:v>1.3411</c:v>
                </c:pt>
                <c:pt idx="8453">
                  <c:v>1.5034000000000001</c:v>
                </c:pt>
                <c:pt idx="8454">
                  <c:v>1.5305</c:v>
                </c:pt>
                <c:pt idx="8455">
                  <c:v>1.3903000000000001</c:v>
                </c:pt>
                <c:pt idx="8456">
                  <c:v>1.1860999999999999</c:v>
                </c:pt>
                <c:pt idx="8457">
                  <c:v>1.0017</c:v>
                </c:pt>
                <c:pt idx="8458">
                  <c:v>0.93420000000000003</c:v>
                </c:pt>
                <c:pt idx="8459">
                  <c:v>0.84009999999999996</c:v>
                </c:pt>
                <c:pt idx="8460">
                  <c:v>0.7903</c:v>
                </c:pt>
                <c:pt idx="8461">
                  <c:v>0.72150000000000003</c:v>
                </c:pt>
                <c:pt idx="8462">
                  <c:v>0.67469999999999997</c:v>
                </c:pt>
                <c:pt idx="8463">
                  <c:v>0.63129999999999997</c:v>
                </c:pt>
                <c:pt idx="8464">
                  <c:v>0.60370000000000001</c:v>
                </c:pt>
                <c:pt idx="8465">
                  <c:v>0.46960000000000002</c:v>
                </c:pt>
                <c:pt idx="8466">
                  <c:v>0.44080000000000003</c:v>
                </c:pt>
                <c:pt idx="8467">
                  <c:v>0.43990000000000001</c:v>
                </c:pt>
                <c:pt idx="8468">
                  <c:v>0.43890000000000001</c:v>
                </c:pt>
                <c:pt idx="8469">
                  <c:v>0.43769999999999998</c:v>
                </c:pt>
                <c:pt idx="8470">
                  <c:v>0.43580000000000002</c:v>
                </c:pt>
                <c:pt idx="8471">
                  <c:v>0.4148</c:v>
                </c:pt>
                <c:pt idx="8472">
                  <c:v>0.39810000000000001</c:v>
                </c:pt>
                <c:pt idx="8473">
                  <c:v>0.3821</c:v>
                </c:pt>
                <c:pt idx="8474">
                  <c:v>0.3634</c:v>
                </c:pt>
                <c:pt idx="8475">
                  <c:v>0.35160000000000002</c:v>
                </c:pt>
                <c:pt idx="8476">
                  <c:v>0.34989999999999999</c:v>
                </c:pt>
                <c:pt idx="8477">
                  <c:v>0.34820000000000001</c:v>
                </c:pt>
                <c:pt idx="8478">
                  <c:v>0.34639999999999999</c:v>
                </c:pt>
                <c:pt idx="8479">
                  <c:v>0.31759999999999999</c:v>
                </c:pt>
                <c:pt idx="8480">
                  <c:v>0.29870000000000002</c:v>
                </c:pt>
                <c:pt idx="8481">
                  <c:v>0.28989999999999999</c:v>
                </c:pt>
                <c:pt idx="8482">
                  <c:v>0.27779999999999999</c:v>
                </c:pt>
                <c:pt idx="8483">
                  <c:v>0.27060000000000001</c:v>
                </c:pt>
                <c:pt idx="8484">
                  <c:v>0.26889999999999997</c:v>
                </c:pt>
                <c:pt idx="8485">
                  <c:v>0.26100000000000001</c:v>
                </c:pt>
                <c:pt idx="8486">
                  <c:v>0.25030000000000002</c:v>
                </c:pt>
                <c:pt idx="8487">
                  <c:v>0.24859999999999999</c:v>
                </c:pt>
                <c:pt idx="8488">
                  <c:v>0.24679999999999999</c:v>
                </c:pt>
                <c:pt idx="8489">
                  <c:v>0.23430000000000001</c:v>
                </c:pt>
                <c:pt idx="8490">
                  <c:v>0.21540000000000001</c:v>
                </c:pt>
                <c:pt idx="8491">
                  <c:v>0.2099</c:v>
                </c:pt>
                <c:pt idx="8492">
                  <c:v>0.20649999999999999</c:v>
                </c:pt>
                <c:pt idx="8493">
                  <c:v>0.20499999999999999</c:v>
                </c:pt>
                <c:pt idx="8494">
                  <c:v>0.20349999999999999</c:v>
                </c:pt>
                <c:pt idx="8495">
                  <c:v>0.20219999999999999</c:v>
                </c:pt>
                <c:pt idx="8496">
                  <c:v>0.2009</c:v>
                </c:pt>
                <c:pt idx="8497">
                  <c:v>0.1996</c:v>
                </c:pt>
                <c:pt idx="8498">
                  <c:v>0.1983</c:v>
                </c:pt>
                <c:pt idx="8499">
                  <c:v>0.19700000000000001</c:v>
                </c:pt>
                <c:pt idx="8500">
                  <c:v>0.1973</c:v>
                </c:pt>
                <c:pt idx="8501">
                  <c:v>0.2369</c:v>
                </c:pt>
                <c:pt idx="8502">
                  <c:v>0.23810000000000001</c:v>
                </c:pt>
                <c:pt idx="8503">
                  <c:v>0.23669999999999999</c:v>
                </c:pt>
                <c:pt idx="8504">
                  <c:v>0.23519999999999999</c:v>
                </c:pt>
                <c:pt idx="8505">
                  <c:v>0.23380000000000001</c:v>
                </c:pt>
                <c:pt idx="8506">
                  <c:v>0.2132</c:v>
                </c:pt>
                <c:pt idx="8507">
                  <c:v>0.1971</c:v>
                </c:pt>
                <c:pt idx="8508">
                  <c:v>0.19159999999999999</c:v>
                </c:pt>
                <c:pt idx="8509">
                  <c:v>0.1905</c:v>
                </c:pt>
                <c:pt idx="8510">
                  <c:v>0.1893</c:v>
                </c:pt>
                <c:pt idx="8511">
                  <c:v>0.18820000000000001</c:v>
                </c:pt>
                <c:pt idx="8512">
                  <c:v>0.187</c:v>
                </c:pt>
                <c:pt idx="8513">
                  <c:v>0.18590000000000001</c:v>
                </c:pt>
                <c:pt idx="8514">
                  <c:v>0.18479999999999999</c:v>
                </c:pt>
                <c:pt idx="8515">
                  <c:v>0.1837</c:v>
                </c:pt>
                <c:pt idx="8516">
                  <c:v>0.18260000000000001</c:v>
                </c:pt>
                <c:pt idx="8517">
                  <c:v>0.18149999999999999</c:v>
                </c:pt>
                <c:pt idx="8518">
                  <c:v>0.1804</c:v>
                </c:pt>
                <c:pt idx="8519">
                  <c:v>0.17929999999999999</c:v>
                </c:pt>
                <c:pt idx="8520">
                  <c:v>0.1782</c:v>
                </c:pt>
                <c:pt idx="8521">
                  <c:v>0.16170000000000001</c:v>
                </c:pt>
                <c:pt idx="8522">
                  <c:v>0.1527</c:v>
                </c:pt>
                <c:pt idx="8523">
                  <c:v>0.151</c:v>
                </c:pt>
                <c:pt idx="8524">
                  <c:v>0.15049999999999999</c:v>
                </c:pt>
                <c:pt idx="8525">
                  <c:v>0.15</c:v>
                </c:pt>
                <c:pt idx="8526">
                  <c:v>0.14949999999999999</c:v>
                </c:pt>
                <c:pt idx="8527">
                  <c:v>0.13869999999999999</c:v>
                </c:pt>
                <c:pt idx="8528">
                  <c:v>0.12909999999999999</c:v>
                </c:pt>
                <c:pt idx="8529">
                  <c:v>0.1288</c:v>
                </c:pt>
                <c:pt idx="8530">
                  <c:v>0.1472</c:v>
                </c:pt>
                <c:pt idx="8531">
                  <c:v>0.21129999999999999</c:v>
                </c:pt>
                <c:pt idx="8532">
                  <c:v>0.2132</c:v>
                </c:pt>
                <c:pt idx="8533">
                  <c:v>0.19789999999999999</c:v>
                </c:pt>
                <c:pt idx="8534">
                  <c:v>0.1827</c:v>
                </c:pt>
                <c:pt idx="8535">
                  <c:v>0.15640000000000001</c:v>
                </c:pt>
                <c:pt idx="8536">
                  <c:v>0.15620000000000001</c:v>
                </c:pt>
                <c:pt idx="8537">
                  <c:v>0.151</c:v>
                </c:pt>
                <c:pt idx="8538">
                  <c:v>0.1457</c:v>
                </c:pt>
                <c:pt idx="8539">
                  <c:v>0.14549999999999999</c:v>
                </c:pt>
                <c:pt idx="8540">
                  <c:v>0.14530000000000001</c:v>
                </c:pt>
                <c:pt idx="8541">
                  <c:v>0.1452</c:v>
                </c:pt>
                <c:pt idx="8542">
                  <c:v>0.1318</c:v>
                </c:pt>
                <c:pt idx="8543">
                  <c:v>0.11890000000000001</c:v>
                </c:pt>
                <c:pt idx="8544">
                  <c:v>0.11260000000000001</c:v>
                </c:pt>
                <c:pt idx="8545">
                  <c:v>0.1016</c:v>
                </c:pt>
                <c:pt idx="8546">
                  <c:v>9.9699999999999997E-2</c:v>
                </c:pt>
                <c:pt idx="8547">
                  <c:v>9.9699999999999997E-2</c:v>
                </c:pt>
                <c:pt idx="8548">
                  <c:v>9.74E-2</c:v>
                </c:pt>
                <c:pt idx="8549">
                  <c:v>9.1800000000000007E-2</c:v>
                </c:pt>
                <c:pt idx="8550">
                  <c:v>9.2399999999999996E-2</c:v>
                </c:pt>
                <c:pt idx="8551">
                  <c:v>9.2999999999999999E-2</c:v>
                </c:pt>
                <c:pt idx="8552">
                  <c:v>9.3799999999999994E-2</c:v>
                </c:pt>
                <c:pt idx="8553">
                  <c:v>9.4600000000000004E-2</c:v>
                </c:pt>
                <c:pt idx="8554">
                  <c:v>9.5500000000000002E-2</c:v>
                </c:pt>
                <c:pt idx="8555">
                  <c:v>9.6500000000000002E-2</c:v>
                </c:pt>
                <c:pt idx="8556">
                  <c:v>9.7500000000000003E-2</c:v>
                </c:pt>
                <c:pt idx="8557">
                  <c:v>9.8500000000000004E-2</c:v>
                </c:pt>
                <c:pt idx="8558">
                  <c:v>9.9699999999999997E-2</c:v>
                </c:pt>
                <c:pt idx="8559">
                  <c:v>0.1103</c:v>
                </c:pt>
                <c:pt idx="8560">
                  <c:v>0.1201</c:v>
                </c:pt>
                <c:pt idx="8561">
                  <c:v>0.1399</c:v>
                </c:pt>
                <c:pt idx="8562">
                  <c:v>0.14929999999999999</c:v>
                </c:pt>
                <c:pt idx="8563">
                  <c:v>0.1305</c:v>
                </c:pt>
                <c:pt idx="8564">
                  <c:v>0.1139</c:v>
                </c:pt>
                <c:pt idx="8565">
                  <c:v>0.1089</c:v>
                </c:pt>
                <c:pt idx="8566">
                  <c:v>0.1103</c:v>
                </c:pt>
                <c:pt idx="8567">
                  <c:v>0.1212</c:v>
                </c:pt>
                <c:pt idx="8568">
                  <c:v>0.1288</c:v>
                </c:pt>
                <c:pt idx="8569">
                  <c:v>0.1729</c:v>
                </c:pt>
                <c:pt idx="8570">
                  <c:v>0.215</c:v>
                </c:pt>
                <c:pt idx="8571">
                  <c:v>0.18160000000000001</c:v>
                </c:pt>
                <c:pt idx="8572">
                  <c:v>0.153</c:v>
                </c:pt>
                <c:pt idx="8573">
                  <c:v>0.14269999999999999</c:v>
                </c:pt>
                <c:pt idx="8574">
                  <c:v>0.14460000000000001</c:v>
                </c:pt>
                <c:pt idx="8575">
                  <c:v>0.1847</c:v>
                </c:pt>
                <c:pt idx="8576">
                  <c:v>0.38540000000000002</c:v>
                </c:pt>
                <c:pt idx="8577">
                  <c:v>0.34739999999999999</c:v>
                </c:pt>
                <c:pt idx="8578">
                  <c:v>0.25369999999999998</c:v>
                </c:pt>
                <c:pt idx="8579">
                  <c:v>0.21490000000000001</c:v>
                </c:pt>
                <c:pt idx="8580">
                  <c:v>0.2185</c:v>
                </c:pt>
                <c:pt idx="8581">
                  <c:v>0.2303</c:v>
                </c:pt>
                <c:pt idx="8582">
                  <c:v>0.2223</c:v>
                </c:pt>
                <c:pt idx="8583">
                  <c:v>0.192</c:v>
                </c:pt>
                <c:pt idx="8584">
                  <c:v>0.1764</c:v>
                </c:pt>
                <c:pt idx="8585">
                  <c:v>0.1673</c:v>
                </c:pt>
                <c:pt idx="8586">
                  <c:v>0.1409</c:v>
                </c:pt>
                <c:pt idx="8587">
                  <c:v>0.14050000000000001</c:v>
                </c:pt>
                <c:pt idx="8588">
                  <c:v>0.14050000000000001</c:v>
                </c:pt>
                <c:pt idx="8589">
                  <c:v>0.13539999999999999</c:v>
                </c:pt>
                <c:pt idx="8590">
                  <c:v>0.14030000000000001</c:v>
                </c:pt>
                <c:pt idx="8591">
                  <c:v>0.1522</c:v>
                </c:pt>
                <c:pt idx="8592">
                  <c:v>0.15210000000000001</c:v>
                </c:pt>
                <c:pt idx="8593">
                  <c:v>0.1623</c:v>
                </c:pt>
                <c:pt idx="8594">
                  <c:v>0.1767</c:v>
                </c:pt>
                <c:pt idx="8595">
                  <c:v>0.17660000000000001</c:v>
                </c:pt>
                <c:pt idx="8596">
                  <c:v>0.17549999999999999</c:v>
                </c:pt>
                <c:pt idx="8597">
                  <c:v>0.15920000000000001</c:v>
                </c:pt>
                <c:pt idx="8598">
                  <c:v>0.1515</c:v>
                </c:pt>
                <c:pt idx="8599">
                  <c:v>0.18310000000000001</c:v>
                </c:pt>
                <c:pt idx="8600">
                  <c:v>0.46279999999999999</c:v>
                </c:pt>
                <c:pt idx="8601">
                  <c:v>0.59260000000000002</c:v>
                </c:pt>
                <c:pt idx="8602">
                  <c:v>0.57630000000000003</c:v>
                </c:pt>
                <c:pt idx="8603">
                  <c:v>0.47189999999999999</c:v>
                </c:pt>
                <c:pt idx="8604">
                  <c:v>0.33689999999999998</c:v>
                </c:pt>
                <c:pt idx="8605">
                  <c:v>0.2606</c:v>
                </c:pt>
                <c:pt idx="8606">
                  <c:v>0.2147</c:v>
                </c:pt>
                <c:pt idx="8607">
                  <c:v>0.17580000000000001</c:v>
                </c:pt>
                <c:pt idx="8608">
                  <c:v>0.15</c:v>
                </c:pt>
                <c:pt idx="8609">
                  <c:v>0.14280000000000001</c:v>
                </c:pt>
                <c:pt idx="8610">
                  <c:v>0.1419</c:v>
                </c:pt>
                <c:pt idx="8611">
                  <c:v>0.1409</c:v>
                </c:pt>
                <c:pt idx="8612">
                  <c:v>0.2001</c:v>
                </c:pt>
                <c:pt idx="8613">
                  <c:v>0.2021</c:v>
                </c:pt>
                <c:pt idx="8614">
                  <c:v>0.17560000000000001</c:v>
                </c:pt>
                <c:pt idx="8615">
                  <c:v>0.16520000000000001</c:v>
                </c:pt>
                <c:pt idx="8616">
                  <c:v>0.14710000000000001</c:v>
                </c:pt>
                <c:pt idx="8617">
                  <c:v>0.1923</c:v>
                </c:pt>
                <c:pt idx="8618">
                  <c:v>0.22159999999999999</c:v>
                </c:pt>
                <c:pt idx="8619">
                  <c:v>0.22919999999999999</c:v>
                </c:pt>
                <c:pt idx="8620">
                  <c:v>0.22720000000000001</c:v>
                </c:pt>
                <c:pt idx="8621">
                  <c:v>0.2185</c:v>
                </c:pt>
                <c:pt idx="8622">
                  <c:v>0.1827</c:v>
                </c:pt>
                <c:pt idx="8623">
                  <c:v>0.15909999999999999</c:v>
                </c:pt>
                <c:pt idx="8624">
                  <c:v>0.14000000000000001</c:v>
                </c:pt>
                <c:pt idx="8625">
                  <c:v>0.1225</c:v>
                </c:pt>
                <c:pt idx="8626">
                  <c:v>0.11409999999999999</c:v>
                </c:pt>
                <c:pt idx="8627">
                  <c:v>0.1215</c:v>
                </c:pt>
                <c:pt idx="8628">
                  <c:v>0.1153</c:v>
                </c:pt>
                <c:pt idx="8629">
                  <c:v>0.11409999999999999</c:v>
                </c:pt>
                <c:pt idx="8630">
                  <c:v>0.1129</c:v>
                </c:pt>
                <c:pt idx="8631">
                  <c:v>0.108</c:v>
                </c:pt>
                <c:pt idx="8632">
                  <c:v>0.1016</c:v>
                </c:pt>
                <c:pt idx="8633">
                  <c:v>0.10009999999999999</c:v>
                </c:pt>
                <c:pt idx="8634">
                  <c:v>0.1045</c:v>
                </c:pt>
                <c:pt idx="8635">
                  <c:v>0.1075</c:v>
                </c:pt>
                <c:pt idx="8636">
                  <c:v>0.1072</c:v>
                </c:pt>
                <c:pt idx="8637">
                  <c:v>0.1071</c:v>
                </c:pt>
                <c:pt idx="8638">
                  <c:v>0.1071</c:v>
                </c:pt>
                <c:pt idx="8639">
                  <c:v>0.1071</c:v>
                </c:pt>
                <c:pt idx="8640">
                  <c:v>0.1072</c:v>
                </c:pt>
                <c:pt idx="8641">
                  <c:v>0.10730000000000001</c:v>
                </c:pt>
                <c:pt idx="8642">
                  <c:v>0.1076</c:v>
                </c:pt>
                <c:pt idx="8643">
                  <c:v>0.1013</c:v>
                </c:pt>
                <c:pt idx="8644">
                  <c:v>8.7999999999999995E-2</c:v>
                </c:pt>
                <c:pt idx="8645">
                  <c:v>8.1600000000000006E-2</c:v>
                </c:pt>
                <c:pt idx="8646">
                  <c:v>8.1900000000000001E-2</c:v>
                </c:pt>
                <c:pt idx="8647">
                  <c:v>8.2299999999999998E-2</c:v>
                </c:pt>
                <c:pt idx="8648">
                  <c:v>8.2799999999999999E-2</c:v>
                </c:pt>
                <c:pt idx="8649">
                  <c:v>8.3199999999999996E-2</c:v>
                </c:pt>
                <c:pt idx="8650">
                  <c:v>8.3699999999999997E-2</c:v>
                </c:pt>
                <c:pt idx="8651">
                  <c:v>8.4199999999999997E-2</c:v>
                </c:pt>
                <c:pt idx="8652">
                  <c:v>8.4699999999999998E-2</c:v>
                </c:pt>
                <c:pt idx="8653">
                  <c:v>8.5300000000000001E-2</c:v>
                </c:pt>
                <c:pt idx="8654">
                  <c:v>8.5900000000000004E-2</c:v>
                </c:pt>
                <c:pt idx="8655">
                  <c:v>8.6499999999999994E-2</c:v>
                </c:pt>
                <c:pt idx="8656">
                  <c:v>8.7099999999999997E-2</c:v>
                </c:pt>
                <c:pt idx="8657">
                  <c:v>8.77E-2</c:v>
                </c:pt>
                <c:pt idx="8658">
                  <c:v>8.8300000000000003E-2</c:v>
                </c:pt>
                <c:pt idx="8659">
                  <c:v>8.8999999999999996E-2</c:v>
                </c:pt>
                <c:pt idx="8660">
                  <c:v>8.9599999999999999E-2</c:v>
                </c:pt>
                <c:pt idx="8661">
                  <c:v>9.0300000000000005E-2</c:v>
                </c:pt>
                <c:pt idx="8662">
                  <c:v>9.0899999999999995E-2</c:v>
                </c:pt>
                <c:pt idx="8663">
                  <c:v>9.1800000000000007E-2</c:v>
                </c:pt>
                <c:pt idx="8664">
                  <c:v>0.13569999999999999</c:v>
                </c:pt>
                <c:pt idx="8665">
                  <c:v>0.22620000000000001</c:v>
                </c:pt>
                <c:pt idx="8666">
                  <c:v>0.21299999999999999</c:v>
                </c:pt>
                <c:pt idx="8667">
                  <c:v>0.18740000000000001</c:v>
                </c:pt>
                <c:pt idx="8668">
                  <c:v>0.23760000000000001</c:v>
                </c:pt>
                <c:pt idx="8669">
                  <c:v>0.24529999999999999</c:v>
                </c:pt>
                <c:pt idx="8670">
                  <c:v>0.2465</c:v>
                </c:pt>
                <c:pt idx="8671">
                  <c:v>0.25459999999999999</c:v>
                </c:pt>
                <c:pt idx="8672">
                  <c:v>0.3498</c:v>
                </c:pt>
                <c:pt idx="8673">
                  <c:v>0.47710000000000002</c:v>
                </c:pt>
                <c:pt idx="8674">
                  <c:v>0.46600000000000003</c:v>
                </c:pt>
                <c:pt idx="8675">
                  <c:v>0.41660000000000003</c:v>
                </c:pt>
                <c:pt idx="8676">
                  <c:v>0.377</c:v>
                </c:pt>
                <c:pt idx="8677">
                  <c:v>0.4299</c:v>
                </c:pt>
                <c:pt idx="8678">
                  <c:v>0.53969999999999996</c:v>
                </c:pt>
                <c:pt idx="8679">
                  <c:v>0.57720000000000005</c:v>
                </c:pt>
                <c:pt idx="8680">
                  <c:v>0.56389999999999996</c:v>
                </c:pt>
                <c:pt idx="8681">
                  <c:v>0.47810000000000002</c:v>
                </c:pt>
                <c:pt idx="8682">
                  <c:v>0.41589999999999999</c:v>
                </c:pt>
                <c:pt idx="8683">
                  <c:v>0.3644</c:v>
                </c:pt>
                <c:pt idx="8684">
                  <c:v>0.36059999999999998</c:v>
                </c:pt>
                <c:pt idx="8685">
                  <c:v>0.33479999999999999</c:v>
                </c:pt>
                <c:pt idx="8686">
                  <c:v>0.37140000000000001</c:v>
                </c:pt>
                <c:pt idx="8687">
                  <c:v>0.40300000000000002</c:v>
                </c:pt>
                <c:pt idx="8688">
                  <c:v>0.40460000000000002</c:v>
                </c:pt>
                <c:pt idx="8689">
                  <c:v>0.3866</c:v>
                </c:pt>
                <c:pt idx="8690">
                  <c:v>0.37630000000000002</c:v>
                </c:pt>
                <c:pt idx="8691">
                  <c:v>0.36959999999999998</c:v>
                </c:pt>
                <c:pt idx="8692">
                  <c:v>0.35980000000000001</c:v>
                </c:pt>
                <c:pt idx="8693">
                  <c:v>0.34410000000000002</c:v>
                </c:pt>
                <c:pt idx="8694">
                  <c:v>0.31859999999999999</c:v>
                </c:pt>
                <c:pt idx="8695">
                  <c:v>0.29949999999999999</c:v>
                </c:pt>
                <c:pt idx="8696">
                  <c:v>0.29310000000000003</c:v>
                </c:pt>
                <c:pt idx="8697">
                  <c:v>0.29370000000000002</c:v>
                </c:pt>
                <c:pt idx="8698">
                  <c:v>0.28399999999999997</c:v>
                </c:pt>
                <c:pt idx="8699">
                  <c:v>0.26450000000000001</c:v>
                </c:pt>
                <c:pt idx="8700">
                  <c:v>0.26300000000000001</c:v>
                </c:pt>
                <c:pt idx="8701">
                  <c:v>0.25309999999999999</c:v>
                </c:pt>
                <c:pt idx="8702">
                  <c:v>0.24829999999999999</c:v>
                </c:pt>
                <c:pt idx="8703">
                  <c:v>0.24859999999999999</c:v>
                </c:pt>
                <c:pt idx="8704">
                  <c:v>0.249</c:v>
                </c:pt>
                <c:pt idx="8705">
                  <c:v>0.24929999999999999</c:v>
                </c:pt>
                <c:pt idx="8706">
                  <c:v>0.24970000000000001</c:v>
                </c:pt>
                <c:pt idx="8707">
                  <c:v>0.25</c:v>
                </c:pt>
                <c:pt idx="8708">
                  <c:v>0.3604</c:v>
                </c:pt>
                <c:pt idx="8709">
                  <c:v>0.50280000000000002</c:v>
                </c:pt>
                <c:pt idx="8710">
                  <c:v>0.52080000000000004</c:v>
                </c:pt>
                <c:pt idx="8711">
                  <c:v>0.56020000000000003</c:v>
                </c:pt>
                <c:pt idx="8712">
                  <c:v>0.62760000000000005</c:v>
                </c:pt>
                <c:pt idx="8713">
                  <c:v>0.78800000000000003</c:v>
                </c:pt>
                <c:pt idx="8714">
                  <c:v>0.79100000000000004</c:v>
                </c:pt>
                <c:pt idx="8715">
                  <c:v>0.77480000000000004</c:v>
                </c:pt>
                <c:pt idx="8716">
                  <c:v>0.68489999999999995</c:v>
                </c:pt>
                <c:pt idx="8717">
                  <c:v>0.6028</c:v>
                </c:pt>
                <c:pt idx="8718">
                  <c:v>0.55020000000000002</c:v>
                </c:pt>
                <c:pt idx="8719">
                  <c:v>0.49519999999999997</c:v>
                </c:pt>
                <c:pt idx="8720">
                  <c:v>0.45119999999999999</c:v>
                </c:pt>
                <c:pt idx="8721">
                  <c:v>0.4158</c:v>
                </c:pt>
                <c:pt idx="8722">
                  <c:v>0.3821</c:v>
                </c:pt>
                <c:pt idx="8723">
                  <c:v>0.35410000000000003</c:v>
                </c:pt>
                <c:pt idx="8724">
                  <c:v>0.3286</c:v>
                </c:pt>
                <c:pt idx="8725">
                  <c:v>0.30299999999999999</c:v>
                </c:pt>
                <c:pt idx="8726">
                  <c:v>0.2828</c:v>
                </c:pt>
                <c:pt idx="8727">
                  <c:v>0.27400000000000002</c:v>
                </c:pt>
                <c:pt idx="8728">
                  <c:v>0.27239999999999998</c:v>
                </c:pt>
                <c:pt idx="8729">
                  <c:v>0.27079999999999999</c:v>
                </c:pt>
                <c:pt idx="8730">
                  <c:v>0.29260000000000003</c:v>
                </c:pt>
                <c:pt idx="8731">
                  <c:v>0.2994</c:v>
                </c:pt>
                <c:pt idx="8732">
                  <c:v>0.2974</c:v>
                </c:pt>
                <c:pt idx="8733">
                  <c:v>0.2954</c:v>
                </c:pt>
                <c:pt idx="8734">
                  <c:v>0.29320000000000002</c:v>
                </c:pt>
                <c:pt idx="8735">
                  <c:v>0.29110000000000003</c:v>
                </c:pt>
                <c:pt idx="8736">
                  <c:v>0.2888</c:v>
                </c:pt>
                <c:pt idx="8737">
                  <c:v>0.28660000000000002</c:v>
                </c:pt>
                <c:pt idx="8738">
                  <c:v>0.28420000000000001</c:v>
                </c:pt>
                <c:pt idx="8739">
                  <c:v>0.28189999999999998</c:v>
                </c:pt>
                <c:pt idx="8740">
                  <c:v>0.27939999999999998</c:v>
                </c:pt>
                <c:pt idx="8741">
                  <c:v>0.27700000000000002</c:v>
                </c:pt>
                <c:pt idx="8742">
                  <c:v>0.27450000000000002</c:v>
                </c:pt>
                <c:pt idx="8743">
                  <c:v>0.24909999999999999</c:v>
                </c:pt>
                <c:pt idx="8744">
                  <c:v>0.2407</c:v>
                </c:pt>
                <c:pt idx="8745">
                  <c:v>0.2384</c:v>
                </c:pt>
                <c:pt idx="8746">
                  <c:v>0.2283</c:v>
                </c:pt>
                <c:pt idx="8747">
                  <c:v>0.22040000000000001</c:v>
                </c:pt>
                <c:pt idx="8748">
                  <c:v>0.21820000000000001</c:v>
                </c:pt>
                <c:pt idx="8749">
                  <c:v>0.2979</c:v>
                </c:pt>
                <c:pt idx="8750">
                  <c:v>0.67310000000000003</c:v>
                </c:pt>
                <c:pt idx="8751">
                  <c:v>1.0513999999999999</c:v>
                </c:pt>
                <c:pt idx="8752">
                  <c:v>1.0999000000000001</c:v>
                </c:pt>
                <c:pt idx="8753">
                  <c:v>1.1015999999999999</c:v>
                </c:pt>
                <c:pt idx="8754">
                  <c:v>0.82030000000000003</c:v>
                </c:pt>
                <c:pt idx="8755">
                  <c:v>0.66949999999999998</c:v>
                </c:pt>
                <c:pt idx="8756">
                  <c:v>0.54239999999999999</c:v>
                </c:pt>
                <c:pt idx="8757">
                  <c:v>0.4819</c:v>
                </c:pt>
                <c:pt idx="8758">
                  <c:v>0.4955</c:v>
                </c:pt>
                <c:pt idx="8759">
                  <c:v>0.90459999999999996</c:v>
                </c:pt>
                <c:pt idx="8760">
                  <c:v>1.1405000000000001</c:v>
                </c:pt>
                <c:pt idx="8761">
                  <c:v>1.3096000000000001</c:v>
                </c:pt>
                <c:pt idx="8762">
                  <c:v>1.3698999999999999</c:v>
                </c:pt>
                <c:pt idx="8763">
                  <c:v>1.4028</c:v>
                </c:pt>
                <c:pt idx="8764">
                  <c:v>1.3884000000000001</c:v>
                </c:pt>
                <c:pt idx="8765">
                  <c:v>1.3239000000000001</c:v>
                </c:pt>
                <c:pt idx="8766">
                  <c:v>1.8328</c:v>
                </c:pt>
                <c:pt idx="8767">
                  <c:v>1.9311</c:v>
                </c:pt>
                <c:pt idx="8768">
                  <c:v>1.9715</c:v>
                </c:pt>
                <c:pt idx="8769">
                  <c:v>1.9086000000000001</c:v>
                </c:pt>
                <c:pt idx="8770">
                  <c:v>1.8789</c:v>
                </c:pt>
                <c:pt idx="8771">
                  <c:v>1.694</c:v>
                </c:pt>
                <c:pt idx="8772">
                  <c:v>1.389</c:v>
                </c:pt>
                <c:pt idx="8773">
                  <c:v>1.216</c:v>
                </c:pt>
                <c:pt idx="8774">
                  <c:v>1.1501999999999999</c:v>
                </c:pt>
                <c:pt idx="8775">
                  <c:v>1.1975</c:v>
                </c:pt>
                <c:pt idx="8776">
                  <c:v>1.181</c:v>
                </c:pt>
                <c:pt idx="8777">
                  <c:v>1.0263</c:v>
                </c:pt>
                <c:pt idx="8778">
                  <c:v>0.8256</c:v>
                </c:pt>
                <c:pt idx="8779">
                  <c:v>0.72440000000000004</c:v>
                </c:pt>
                <c:pt idx="8780">
                  <c:v>0.64839999999999998</c:v>
                </c:pt>
                <c:pt idx="8781">
                  <c:v>0.58299999999999996</c:v>
                </c:pt>
                <c:pt idx="8782">
                  <c:v>0.5212</c:v>
                </c:pt>
                <c:pt idx="8783">
                  <c:v>0.48120000000000002</c:v>
                </c:pt>
                <c:pt idx="8784">
                  <c:v>0.46989999999999998</c:v>
                </c:pt>
                <c:pt idx="8785">
                  <c:v>0.4642</c:v>
                </c:pt>
                <c:pt idx="8786">
                  <c:v>0.39679999999999999</c:v>
                </c:pt>
                <c:pt idx="8787">
                  <c:v>0.36059999999999998</c:v>
                </c:pt>
                <c:pt idx="8788">
                  <c:v>0.35320000000000001</c:v>
                </c:pt>
                <c:pt idx="8789">
                  <c:v>0.35120000000000001</c:v>
                </c:pt>
                <c:pt idx="8790">
                  <c:v>0.34050000000000002</c:v>
                </c:pt>
                <c:pt idx="8791">
                  <c:v>0.32790000000000002</c:v>
                </c:pt>
                <c:pt idx="8792">
                  <c:v>0.32569999999999999</c:v>
                </c:pt>
                <c:pt idx="8793">
                  <c:v>0.3387</c:v>
                </c:pt>
                <c:pt idx="8794">
                  <c:v>0.86670000000000003</c:v>
                </c:pt>
                <c:pt idx="8795">
                  <c:v>1.9927999999999999</c:v>
                </c:pt>
                <c:pt idx="8796">
                  <c:v>2.3681999999999999</c:v>
                </c:pt>
                <c:pt idx="8797">
                  <c:v>2.7153999999999998</c:v>
                </c:pt>
                <c:pt idx="8798">
                  <c:v>2.6997</c:v>
                </c:pt>
                <c:pt idx="8799">
                  <c:v>2.4430999999999998</c:v>
                </c:pt>
                <c:pt idx="8800">
                  <c:v>2.2841</c:v>
                </c:pt>
                <c:pt idx="8801">
                  <c:v>2.1922999999999999</c:v>
                </c:pt>
                <c:pt idx="8802">
                  <c:v>2.1507000000000001</c:v>
                </c:pt>
                <c:pt idx="8803">
                  <c:v>2.0184000000000002</c:v>
                </c:pt>
                <c:pt idx="8804">
                  <c:v>1.7283999999999999</c:v>
                </c:pt>
                <c:pt idx="8805">
                  <c:v>1.4213</c:v>
                </c:pt>
                <c:pt idx="8806">
                  <c:v>1.2070000000000001</c:v>
                </c:pt>
                <c:pt idx="8807">
                  <c:v>1.0347999999999999</c:v>
                </c:pt>
                <c:pt idx="8808">
                  <c:v>0.86360000000000003</c:v>
                </c:pt>
                <c:pt idx="8809">
                  <c:v>0.753</c:v>
                </c:pt>
                <c:pt idx="8810">
                  <c:v>0.67910000000000004</c:v>
                </c:pt>
                <c:pt idx="8811">
                  <c:v>0.62419999999999998</c:v>
                </c:pt>
                <c:pt idx="8812">
                  <c:v>0.57769999999999999</c:v>
                </c:pt>
                <c:pt idx="8813">
                  <c:v>0.53969999999999996</c:v>
                </c:pt>
                <c:pt idx="8814">
                  <c:v>0.5272</c:v>
                </c:pt>
                <c:pt idx="8815">
                  <c:v>0.57879999999999998</c:v>
                </c:pt>
                <c:pt idx="8816">
                  <c:v>0.60229999999999995</c:v>
                </c:pt>
                <c:pt idx="8817">
                  <c:v>0.59740000000000004</c:v>
                </c:pt>
                <c:pt idx="8818">
                  <c:v>0.49859999999999999</c:v>
                </c:pt>
                <c:pt idx="8819">
                  <c:v>0.43680000000000002</c:v>
                </c:pt>
                <c:pt idx="8820">
                  <c:v>0.4108</c:v>
                </c:pt>
                <c:pt idx="8821">
                  <c:v>0.38400000000000001</c:v>
                </c:pt>
                <c:pt idx="8822">
                  <c:v>0.37519999999999998</c:v>
                </c:pt>
                <c:pt idx="8823">
                  <c:v>0.35499999999999998</c:v>
                </c:pt>
                <c:pt idx="8824">
                  <c:v>0.33800000000000002</c:v>
                </c:pt>
                <c:pt idx="8825">
                  <c:v>0.33760000000000001</c:v>
                </c:pt>
                <c:pt idx="8826">
                  <c:v>0.33739999999999998</c:v>
                </c:pt>
                <c:pt idx="8827">
                  <c:v>0.3372</c:v>
                </c:pt>
                <c:pt idx="8828">
                  <c:v>0.33700000000000002</c:v>
                </c:pt>
                <c:pt idx="8829">
                  <c:v>0.32669999999999999</c:v>
                </c:pt>
                <c:pt idx="8830">
                  <c:v>0.31919999999999998</c:v>
                </c:pt>
                <c:pt idx="8831">
                  <c:v>0.31859999999999999</c:v>
                </c:pt>
                <c:pt idx="8832">
                  <c:v>0.318</c:v>
                </c:pt>
                <c:pt idx="8833">
                  <c:v>0.31740000000000002</c:v>
                </c:pt>
                <c:pt idx="8834">
                  <c:v>0.3085</c:v>
                </c:pt>
                <c:pt idx="8835">
                  <c:v>0.27379999999999999</c:v>
                </c:pt>
                <c:pt idx="8836">
                  <c:v>0.26590000000000003</c:v>
                </c:pt>
                <c:pt idx="8837">
                  <c:v>0.2651</c:v>
                </c:pt>
                <c:pt idx="8838">
                  <c:v>0.26429999999999998</c:v>
                </c:pt>
                <c:pt idx="8839">
                  <c:v>0.26350000000000001</c:v>
                </c:pt>
                <c:pt idx="8840">
                  <c:v>0.26269999999999999</c:v>
                </c:pt>
                <c:pt idx="8841">
                  <c:v>0.26169999999999999</c:v>
                </c:pt>
                <c:pt idx="8842">
                  <c:v>0.25769999999999998</c:v>
                </c:pt>
                <c:pt idx="8843">
                  <c:v>0.245</c:v>
                </c:pt>
                <c:pt idx="8844">
                  <c:v>0.24399999999999999</c:v>
                </c:pt>
                <c:pt idx="8845">
                  <c:v>0.24310000000000001</c:v>
                </c:pt>
                <c:pt idx="8846">
                  <c:v>0.24210000000000001</c:v>
                </c:pt>
                <c:pt idx="8847">
                  <c:v>0.24099999999999999</c:v>
                </c:pt>
                <c:pt idx="8848">
                  <c:v>0.24</c:v>
                </c:pt>
                <c:pt idx="8849">
                  <c:v>0.2389</c:v>
                </c:pt>
                <c:pt idx="8850">
                  <c:v>0.23780000000000001</c:v>
                </c:pt>
                <c:pt idx="8851">
                  <c:v>0.23669999999999999</c:v>
                </c:pt>
                <c:pt idx="8852">
                  <c:v>0.2356</c:v>
                </c:pt>
                <c:pt idx="8853">
                  <c:v>0.23449999999999999</c:v>
                </c:pt>
                <c:pt idx="8854">
                  <c:v>0.2334</c:v>
                </c:pt>
                <c:pt idx="8855">
                  <c:v>0.23219999999999999</c:v>
                </c:pt>
                <c:pt idx="8856">
                  <c:v>0.2482</c:v>
                </c:pt>
                <c:pt idx="8857">
                  <c:v>0.29320000000000002</c:v>
                </c:pt>
                <c:pt idx="8858">
                  <c:v>0.29620000000000002</c:v>
                </c:pt>
                <c:pt idx="8859">
                  <c:v>0.29480000000000001</c:v>
                </c:pt>
                <c:pt idx="8860">
                  <c:v>0.29339999999999999</c:v>
                </c:pt>
                <c:pt idx="8861">
                  <c:v>0.2918</c:v>
                </c:pt>
                <c:pt idx="8862">
                  <c:v>0.29020000000000001</c:v>
                </c:pt>
                <c:pt idx="8863">
                  <c:v>0.28860000000000002</c:v>
                </c:pt>
                <c:pt idx="8864">
                  <c:v>0.28699999999999998</c:v>
                </c:pt>
                <c:pt idx="8865">
                  <c:v>0.28539999999999999</c:v>
                </c:pt>
                <c:pt idx="8866">
                  <c:v>0.28370000000000001</c:v>
                </c:pt>
                <c:pt idx="8867">
                  <c:v>0.28210000000000002</c:v>
                </c:pt>
                <c:pt idx="8868">
                  <c:v>0.28039999999999998</c:v>
                </c:pt>
                <c:pt idx="8869">
                  <c:v>0.27879999999999999</c:v>
                </c:pt>
                <c:pt idx="8870">
                  <c:v>0.27710000000000001</c:v>
                </c:pt>
                <c:pt idx="8871">
                  <c:v>0.27539999999999998</c:v>
                </c:pt>
                <c:pt idx="8872">
                  <c:v>0.2737</c:v>
                </c:pt>
                <c:pt idx="8873">
                  <c:v>0.27210000000000001</c:v>
                </c:pt>
                <c:pt idx="8874">
                  <c:v>0.27039999999999997</c:v>
                </c:pt>
                <c:pt idx="8875">
                  <c:v>0.26869999999999999</c:v>
                </c:pt>
                <c:pt idx="8876">
                  <c:v>0.23910000000000001</c:v>
                </c:pt>
                <c:pt idx="8877">
                  <c:v>0.23760000000000001</c:v>
                </c:pt>
                <c:pt idx="8878">
                  <c:v>0.23599999999999999</c:v>
                </c:pt>
                <c:pt idx="8879">
                  <c:v>0.23130000000000001</c:v>
                </c:pt>
                <c:pt idx="8880">
                  <c:v>0.2079</c:v>
                </c:pt>
                <c:pt idx="8881">
                  <c:v>0.20649999999999999</c:v>
                </c:pt>
                <c:pt idx="8882">
                  <c:v>0.2051</c:v>
                </c:pt>
                <c:pt idx="8883">
                  <c:v>0.20369999999999999</c:v>
                </c:pt>
                <c:pt idx="8884">
                  <c:v>0.2024</c:v>
                </c:pt>
                <c:pt idx="8885">
                  <c:v>0.20100000000000001</c:v>
                </c:pt>
                <c:pt idx="8886">
                  <c:v>0.19089999999999999</c:v>
                </c:pt>
                <c:pt idx="8887">
                  <c:v>0.18679999999999999</c:v>
                </c:pt>
                <c:pt idx="8888">
                  <c:v>0.1772</c:v>
                </c:pt>
                <c:pt idx="8889">
                  <c:v>0.17319999999999999</c:v>
                </c:pt>
                <c:pt idx="8890">
                  <c:v>0.13070000000000001</c:v>
                </c:pt>
                <c:pt idx="8891">
                  <c:v>0.13</c:v>
                </c:pt>
                <c:pt idx="8892">
                  <c:v>0.12989999999999999</c:v>
                </c:pt>
                <c:pt idx="8893">
                  <c:v>0.13039999999999999</c:v>
                </c:pt>
                <c:pt idx="8894">
                  <c:v>0.13089999999999999</c:v>
                </c:pt>
                <c:pt idx="8895">
                  <c:v>0.13159999999999999</c:v>
                </c:pt>
                <c:pt idx="8896">
                  <c:v>0.13239999999999999</c:v>
                </c:pt>
                <c:pt idx="8897">
                  <c:v>0.1333</c:v>
                </c:pt>
                <c:pt idx="8898">
                  <c:v>0.1343</c:v>
                </c:pt>
                <c:pt idx="8899">
                  <c:v>0.14269999999999999</c:v>
                </c:pt>
                <c:pt idx="8900">
                  <c:v>0.18129999999999999</c:v>
                </c:pt>
                <c:pt idx="8901">
                  <c:v>0.30990000000000001</c:v>
                </c:pt>
                <c:pt idx="8902">
                  <c:v>0.25219999999999998</c:v>
                </c:pt>
                <c:pt idx="8903">
                  <c:v>0.1996</c:v>
                </c:pt>
                <c:pt idx="8904">
                  <c:v>0.1772</c:v>
                </c:pt>
                <c:pt idx="8905">
                  <c:v>0.16289999999999999</c:v>
                </c:pt>
                <c:pt idx="8906">
                  <c:v>0.1555</c:v>
                </c:pt>
                <c:pt idx="8907">
                  <c:v>0.27889999999999998</c:v>
                </c:pt>
                <c:pt idx="8908">
                  <c:v>0.33339999999999997</c:v>
                </c:pt>
                <c:pt idx="8909">
                  <c:v>0.32850000000000001</c:v>
                </c:pt>
                <c:pt idx="8910">
                  <c:v>0.29580000000000001</c:v>
                </c:pt>
                <c:pt idx="8911">
                  <c:v>0.29730000000000001</c:v>
                </c:pt>
                <c:pt idx="8912">
                  <c:v>0.30059999999999998</c:v>
                </c:pt>
                <c:pt idx="8913">
                  <c:v>0.2989</c:v>
                </c:pt>
                <c:pt idx="8914">
                  <c:v>0.28189999999999998</c:v>
                </c:pt>
                <c:pt idx="8915">
                  <c:v>0.27760000000000001</c:v>
                </c:pt>
                <c:pt idx="8916">
                  <c:v>0.25119999999999998</c:v>
                </c:pt>
                <c:pt idx="8917">
                  <c:v>0.2248</c:v>
                </c:pt>
                <c:pt idx="8918">
                  <c:v>0.2059</c:v>
                </c:pt>
                <c:pt idx="8919">
                  <c:v>0.18179999999999999</c:v>
                </c:pt>
                <c:pt idx="8920">
                  <c:v>0.16539999999999999</c:v>
                </c:pt>
                <c:pt idx="8921">
                  <c:v>0.15529999999999999</c:v>
                </c:pt>
                <c:pt idx="8922">
                  <c:v>0.1477</c:v>
                </c:pt>
                <c:pt idx="8923">
                  <c:v>0.1431</c:v>
                </c:pt>
                <c:pt idx="8924">
                  <c:v>0.13669999999999999</c:v>
                </c:pt>
                <c:pt idx="8925">
                  <c:v>0.13639999999999999</c:v>
                </c:pt>
                <c:pt idx="8926">
                  <c:v>0.1361</c:v>
                </c:pt>
                <c:pt idx="8927">
                  <c:v>0.13589999999999999</c:v>
                </c:pt>
                <c:pt idx="8928">
                  <c:v>0.1356</c:v>
                </c:pt>
                <c:pt idx="8929">
                  <c:v>0.14979999999999999</c:v>
                </c:pt>
                <c:pt idx="8930">
                  <c:v>0.15659999999999999</c:v>
                </c:pt>
                <c:pt idx="8931">
                  <c:v>0.15629999999999999</c:v>
                </c:pt>
                <c:pt idx="8932">
                  <c:v>0.15590000000000001</c:v>
                </c:pt>
                <c:pt idx="8933">
                  <c:v>0.1555</c:v>
                </c:pt>
                <c:pt idx="8934">
                  <c:v>0.15509999999999999</c:v>
                </c:pt>
                <c:pt idx="8935">
                  <c:v>0.1648</c:v>
                </c:pt>
                <c:pt idx="8936">
                  <c:v>0.2263</c:v>
                </c:pt>
                <c:pt idx="8937">
                  <c:v>0.28399999999999997</c:v>
                </c:pt>
                <c:pt idx="8938">
                  <c:v>0.34510000000000002</c:v>
                </c:pt>
                <c:pt idx="8939">
                  <c:v>0.33789999999999998</c:v>
                </c:pt>
                <c:pt idx="8940">
                  <c:v>0.32079999999999997</c:v>
                </c:pt>
                <c:pt idx="8941">
                  <c:v>0.29599999999999999</c:v>
                </c:pt>
                <c:pt idx="8942">
                  <c:v>0.25019999999999998</c:v>
                </c:pt>
                <c:pt idx="8943">
                  <c:v>0.21920000000000001</c:v>
                </c:pt>
                <c:pt idx="8944">
                  <c:v>0.2429</c:v>
                </c:pt>
                <c:pt idx="8945">
                  <c:v>0.2661</c:v>
                </c:pt>
                <c:pt idx="8946">
                  <c:v>0.27250000000000002</c:v>
                </c:pt>
                <c:pt idx="8947">
                  <c:v>0.26779999999999998</c:v>
                </c:pt>
                <c:pt idx="8948">
                  <c:v>0.24340000000000001</c:v>
                </c:pt>
                <c:pt idx="8949">
                  <c:v>0.22889999999999999</c:v>
                </c:pt>
                <c:pt idx="8950">
                  <c:v>0.20180000000000001</c:v>
                </c:pt>
                <c:pt idx="8951">
                  <c:v>0.18820000000000001</c:v>
                </c:pt>
                <c:pt idx="8952">
                  <c:v>0.1694</c:v>
                </c:pt>
                <c:pt idx="8953">
                  <c:v>0.15459999999999999</c:v>
                </c:pt>
                <c:pt idx="8954">
                  <c:v>0.14799999999999999</c:v>
                </c:pt>
                <c:pt idx="8955">
                  <c:v>0.1434</c:v>
                </c:pt>
                <c:pt idx="8956">
                  <c:v>0.1341</c:v>
                </c:pt>
                <c:pt idx="8957">
                  <c:v>0.12620000000000001</c:v>
                </c:pt>
                <c:pt idx="8958">
                  <c:v>0.1182</c:v>
                </c:pt>
                <c:pt idx="8959">
                  <c:v>0.11840000000000001</c:v>
                </c:pt>
                <c:pt idx="8960">
                  <c:v>0.11459999999999999</c:v>
                </c:pt>
                <c:pt idx="8961">
                  <c:v>0.1051</c:v>
                </c:pt>
                <c:pt idx="8962">
                  <c:v>0.1004</c:v>
                </c:pt>
                <c:pt idx="8963">
                  <c:v>9.7199999999999995E-2</c:v>
                </c:pt>
                <c:pt idx="8964">
                  <c:v>9.1999999999999998E-2</c:v>
                </c:pt>
                <c:pt idx="8965">
                  <c:v>9.2100000000000001E-2</c:v>
                </c:pt>
                <c:pt idx="8966">
                  <c:v>9.3799999999999994E-2</c:v>
                </c:pt>
                <c:pt idx="8967">
                  <c:v>9.6699999999999994E-2</c:v>
                </c:pt>
                <c:pt idx="8968">
                  <c:v>9.1899999999999996E-2</c:v>
                </c:pt>
                <c:pt idx="8969">
                  <c:v>8.8499999999999995E-2</c:v>
                </c:pt>
                <c:pt idx="8970">
                  <c:v>8.8599999999999998E-2</c:v>
                </c:pt>
                <c:pt idx="8971">
                  <c:v>8.8700000000000001E-2</c:v>
                </c:pt>
                <c:pt idx="8972">
                  <c:v>8.8900000000000007E-2</c:v>
                </c:pt>
                <c:pt idx="8973">
                  <c:v>8.8999999999999996E-2</c:v>
                </c:pt>
                <c:pt idx="8974">
                  <c:v>8.9200000000000002E-2</c:v>
                </c:pt>
                <c:pt idx="8975">
                  <c:v>8.9300000000000004E-2</c:v>
                </c:pt>
                <c:pt idx="8976">
                  <c:v>8.9200000000000002E-2</c:v>
                </c:pt>
                <c:pt idx="8977">
                  <c:v>0.11559999999999999</c:v>
                </c:pt>
                <c:pt idx="8978">
                  <c:v>0.1201</c:v>
                </c:pt>
                <c:pt idx="8979">
                  <c:v>0.10630000000000001</c:v>
                </c:pt>
                <c:pt idx="8980">
                  <c:v>8.9800000000000005E-2</c:v>
                </c:pt>
                <c:pt idx="8981">
                  <c:v>8.0299999999999996E-2</c:v>
                </c:pt>
                <c:pt idx="8982">
                  <c:v>7.5399999999999995E-2</c:v>
                </c:pt>
                <c:pt idx="8983">
                  <c:v>7.51E-2</c:v>
                </c:pt>
                <c:pt idx="8984">
                  <c:v>7.4700000000000003E-2</c:v>
                </c:pt>
                <c:pt idx="8985">
                  <c:v>7.4300000000000005E-2</c:v>
                </c:pt>
                <c:pt idx="8986">
                  <c:v>7.3800000000000004E-2</c:v>
                </c:pt>
                <c:pt idx="8987">
                  <c:v>7.3400000000000007E-2</c:v>
                </c:pt>
                <c:pt idx="8988">
                  <c:v>7.2900000000000006E-2</c:v>
                </c:pt>
                <c:pt idx="8989">
                  <c:v>7.2400000000000006E-2</c:v>
                </c:pt>
                <c:pt idx="8990">
                  <c:v>7.1900000000000006E-2</c:v>
                </c:pt>
                <c:pt idx="8991">
                  <c:v>7.1400000000000005E-2</c:v>
                </c:pt>
                <c:pt idx="8992">
                  <c:v>7.0900000000000005E-2</c:v>
                </c:pt>
                <c:pt idx="8993">
                  <c:v>7.0400000000000004E-2</c:v>
                </c:pt>
                <c:pt idx="8994">
                  <c:v>6.9800000000000001E-2</c:v>
                </c:pt>
                <c:pt idx="8995">
                  <c:v>6.93E-2</c:v>
                </c:pt>
                <c:pt idx="8996">
                  <c:v>6.8699999999999997E-2</c:v>
                </c:pt>
                <c:pt idx="8997">
                  <c:v>6.8199999999999997E-2</c:v>
                </c:pt>
                <c:pt idx="8998">
                  <c:v>6.7699999999999996E-2</c:v>
                </c:pt>
                <c:pt idx="8999">
                  <c:v>6.7500000000000004E-2</c:v>
                </c:pt>
                <c:pt idx="9000">
                  <c:v>6.7299999999999999E-2</c:v>
                </c:pt>
                <c:pt idx="9001">
                  <c:v>6.7199999999999996E-2</c:v>
                </c:pt>
                <c:pt idx="9002">
                  <c:v>6.6400000000000001E-2</c:v>
                </c:pt>
                <c:pt idx="9003">
                  <c:v>6.0600000000000001E-2</c:v>
                </c:pt>
                <c:pt idx="9004">
                  <c:v>6.0600000000000001E-2</c:v>
                </c:pt>
                <c:pt idx="9005">
                  <c:v>6.0600000000000001E-2</c:v>
                </c:pt>
                <c:pt idx="9006">
                  <c:v>6.0699999999999997E-2</c:v>
                </c:pt>
                <c:pt idx="9007">
                  <c:v>6.08E-2</c:v>
                </c:pt>
                <c:pt idx="9008">
                  <c:v>6.0900000000000003E-2</c:v>
                </c:pt>
                <c:pt idx="9009">
                  <c:v>6.0999999999999999E-2</c:v>
                </c:pt>
                <c:pt idx="9010">
                  <c:v>6.1100000000000002E-2</c:v>
                </c:pt>
                <c:pt idx="9011">
                  <c:v>6.13E-2</c:v>
                </c:pt>
                <c:pt idx="9012">
                  <c:v>6.1400000000000003E-2</c:v>
                </c:pt>
                <c:pt idx="9013">
                  <c:v>6.1600000000000002E-2</c:v>
                </c:pt>
                <c:pt idx="9014">
                  <c:v>6.1699999999999998E-2</c:v>
                </c:pt>
                <c:pt idx="9015">
                  <c:v>6.1800000000000001E-2</c:v>
                </c:pt>
                <c:pt idx="9016">
                  <c:v>6.1899999999999997E-2</c:v>
                </c:pt>
                <c:pt idx="9017">
                  <c:v>6.7199999999999996E-2</c:v>
                </c:pt>
                <c:pt idx="9018">
                  <c:v>7.6100000000000001E-2</c:v>
                </c:pt>
                <c:pt idx="9019">
                  <c:v>0.2051</c:v>
                </c:pt>
                <c:pt idx="9020">
                  <c:v>0.20730000000000001</c:v>
                </c:pt>
                <c:pt idx="9021">
                  <c:v>0.15010000000000001</c:v>
                </c:pt>
                <c:pt idx="9022">
                  <c:v>0.1326</c:v>
                </c:pt>
                <c:pt idx="9023">
                  <c:v>0.13289999999999999</c:v>
                </c:pt>
                <c:pt idx="9024">
                  <c:v>0.15890000000000001</c:v>
                </c:pt>
                <c:pt idx="9025">
                  <c:v>0.19289999999999999</c:v>
                </c:pt>
                <c:pt idx="9026">
                  <c:v>0.21820000000000001</c:v>
                </c:pt>
                <c:pt idx="9027">
                  <c:v>0.20269999999999999</c:v>
                </c:pt>
                <c:pt idx="9028">
                  <c:v>0.16320000000000001</c:v>
                </c:pt>
                <c:pt idx="9029">
                  <c:v>0.1449</c:v>
                </c:pt>
                <c:pt idx="9030">
                  <c:v>0.13650000000000001</c:v>
                </c:pt>
                <c:pt idx="9031">
                  <c:v>0.1288</c:v>
                </c:pt>
                <c:pt idx="9032">
                  <c:v>0.1225</c:v>
                </c:pt>
                <c:pt idx="9033">
                  <c:v>0.11940000000000001</c:v>
                </c:pt>
                <c:pt idx="9034">
                  <c:v>0.12889999999999999</c:v>
                </c:pt>
                <c:pt idx="9035">
                  <c:v>0.12970000000000001</c:v>
                </c:pt>
                <c:pt idx="9036">
                  <c:v>0.12959999999999999</c:v>
                </c:pt>
                <c:pt idx="9037">
                  <c:v>0.12130000000000001</c:v>
                </c:pt>
                <c:pt idx="9038">
                  <c:v>0.10489999999999999</c:v>
                </c:pt>
                <c:pt idx="9039">
                  <c:v>0.1009</c:v>
                </c:pt>
                <c:pt idx="9040">
                  <c:v>9.3100000000000002E-2</c:v>
                </c:pt>
                <c:pt idx="9041">
                  <c:v>8.5300000000000001E-2</c:v>
                </c:pt>
                <c:pt idx="9042">
                  <c:v>8.4699999999999998E-2</c:v>
                </c:pt>
                <c:pt idx="9043">
                  <c:v>8.1100000000000005E-2</c:v>
                </c:pt>
                <c:pt idx="9044">
                  <c:v>8.1000000000000003E-2</c:v>
                </c:pt>
                <c:pt idx="9045">
                  <c:v>8.09E-2</c:v>
                </c:pt>
                <c:pt idx="9046">
                  <c:v>8.0699999999999994E-2</c:v>
                </c:pt>
                <c:pt idx="9047">
                  <c:v>8.0600000000000005E-2</c:v>
                </c:pt>
                <c:pt idx="9048">
                  <c:v>8.0600000000000005E-2</c:v>
                </c:pt>
                <c:pt idx="9049">
                  <c:v>8.0699999999999994E-2</c:v>
                </c:pt>
                <c:pt idx="9050">
                  <c:v>8.0799999999999997E-2</c:v>
                </c:pt>
                <c:pt idx="9051">
                  <c:v>8.1199999999999994E-2</c:v>
                </c:pt>
                <c:pt idx="9052">
                  <c:v>8.1699999999999995E-2</c:v>
                </c:pt>
                <c:pt idx="9053">
                  <c:v>8.2900000000000001E-2</c:v>
                </c:pt>
                <c:pt idx="9054">
                  <c:v>9.0399999999999994E-2</c:v>
                </c:pt>
                <c:pt idx="9055">
                  <c:v>0.16320000000000001</c:v>
                </c:pt>
                <c:pt idx="9056">
                  <c:v>0.25230000000000002</c:v>
                </c:pt>
                <c:pt idx="9057">
                  <c:v>0.20399999999999999</c:v>
                </c:pt>
                <c:pt idx="9058">
                  <c:v>0.2019</c:v>
                </c:pt>
                <c:pt idx="9059">
                  <c:v>0.20480000000000001</c:v>
                </c:pt>
                <c:pt idx="9060">
                  <c:v>0.20580000000000001</c:v>
                </c:pt>
                <c:pt idx="9061">
                  <c:v>0.20699999999999999</c:v>
                </c:pt>
                <c:pt idx="9062">
                  <c:v>0.22459999999999999</c:v>
                </c:pt>
                <c:pt idx="9063">
                  <c:v>0.2303</c:v>
                </c:pt>
                <c:pt idx="9064">
                  <c:v>0.21529999999999999</c:v>
                </c:pt>
                <c:pt idx="9065">
                  <c:v>0.22109999999999999</c:v>
                </c:pt>
                <c:pt idx="9066">
                  <c:v>0.41039999999999999</c:v>
                </c:pt>
                <c:pt idx="9067">
                  <c:v>0.53090000000000004</c:v>
                </c:pt>
                <c:pt idx="9068">
                  <c:v>0.70199999999999996</c:v>
                </c:pt>
                <c:pt idx="9069">
                  <c:v>0.73280000000000001</c:v>
                </c:pt>
                <c:pt idx="9070">
                  <c:v>0.72289999999999999</c:v>
                </c:pt>
                <c:pt idx="9071">
                  <c:v>0.72799999999999998</c:v>
                </c:pt>
                <c:pt idx="9072">
                  <c:v>0.74370000000000003</c:v>
                </c:pt>
                <c:pt idx="9073">
                  <c:v>0.87090000000000001</c:v>
                </c:pt>
                <c:pt idx="9074">
                  <c:v>0.90010000000000001</c:v>
                </c:pt>
                <c:pt idx="9075">
                  <c:v>0.84350000000000003</c:v>
                </c:pt>
                <c:pt idx="9076">
                  <c:v>0.80549999999999999</c:v>
                </c:pt>
                <c:pt idx="9077">
                  <c:v>0.79849999999999999</c:v>
                </c:pt>
                <c:pt idx="9078">
                  <c:v>0.79869999999999997</c:v>
                </c:pt>
                <c:pt idx="9079">
                  <c:v>1.0759000000000001</c:v>
                </c:pt>
                <c:pt idx="9080">
                  <c:v>1.109</c:v>
                </c:pt>
                <c:pt idx="9081">
                  <c:v>1.0442</c:v>
                </c:pt>
                <c:pt idx="9082">
                  <c:v>0.95920000000000005</c:v>
                </c:pt>
                <c:pt idx="9083">
                  <c:v>0.8458</c:v>
                </c:pt>
                <c:pt idx="9084">
                  <c:v>0.66169999999999995</c:v>
                </c:pt>
                <c:pt idx="9085">
                  <c:v>0.57189999999999996</c:v>
                </c:pt>
                <c:pt idx="9086">
                  <c:v>0.50780000000000003</c:v>
                </c:pt>
                <c:pt idx="9087">
                  <c:v>0.4597</c:v>
                </c:pt>
                <c:pt idx="9088">
                  <c:v>0.4133</c:v>
                </c:pt>
                <c:pt idx="9089">
                  <c:v>0.36670000000000003</c:v>
                </c:pt>
                <c:pt idx="9090">
                  <c:v>0.33410000000000001</c:v>
                </c:pt>
                <c:pt idx="9091">
                  <c:v>0.30270000000000002</c:v>
                </c:pt>
                <c:pt idx="9092">
                  <c:v>0.29699999999999999</c:v>
                </c:pt>
                <c:pt idx="9093">
                  <c:v>0.27389999999999998</c:v>
                </c:pt>
                <c:pt idx="9094">
                  <c:v>0.25559999999999999</c:v>
                </c:pt>
                <c:pt idx="9095">
                  <c:v>0.23630000000000001</c:v>
                </c:pt>
                <c:pt idx="9096">
                  <c:v>0.2298</c:v>
                </c:pt>
                <c:pt idx="9097">
                  <c:v>0.23050000000000001</c:v>
                </c:pt>
                <c:pt idx="9098">
                  <c:v>0.25790000000000002</c:v>
                </c:pt>
                <c:pt idx="9099">
                  <c:v>0.31109999999999999</c:v>
                </c:pt>
                <c:pt idx="9100">
                  <c:v>0.31209999999999999</c:v>
                </c:pt>
                <c:pt idx="9101">
                  <c:v>0.313</c:v>
                </c:pt>
                <c:pt idx="9102">
                  <c:v>0.31390000000000001</c:v>
                </c:pt>
                <c:pt idx="9103">
                  <c:v>0.32290000000000002</c:v>
                </c:pt>
                <c:pt idx="9104">
                  <c:v>0.39960000000000001</c:v>
                </c:pt>
                <c:pt idx="9105">
                  <c:v>0.62229999999999996</c:v>
                </c:pt>
                <c:pt idx="9106">
                  <c:v>0.65620000000000001</c:v>
                </c:pt>
                <c:pt idx="9107">
                  <c:v>0.68840000000000001</c:v>
                </c:pt>
                <c:pt idx="9108">
                  <c:v>1.0353000000000001</c:v>
                </c:pt>
                <c:pt idx="9109">
                  <c:v>1.2253000000000001</c:v>
                </c:pt>
                <c:pt idx="9110">
                  <c:v>1.3174999999999999</c:v>
                </c:pt>
                <c:pt idx="9111">
                  <c:v>1.2021999999999999</c:v>
                </c:pt>
                <c:pt idx="9112">
                  <c:v>1.1180000000000001</c:v>
                </c:pt>
                <c:pt idx="9113">
                  <c:v>1.0438000000000001</c:v>
                </c:pt>
                <c:pt idx="9114">
                  <c:v>0.9486</c:v>
                </c:pt>
                <c:pt idx="9115">
                  <c:v>0.8871</c:v>
                </c:pt>
                <c:pt idx="9116">
                  <c:v>0.83440000000000003</c:v>
                </c:pt>
                <c:pt idx="9117">
                  <c:v>0.83330000000000004</c:v>
                </c:pt>
                <c:pt idx="9118">
                  <c:v>0.80979999999999996</c:v>
                </c:pt>
                <c:pt idx="9119">
                  <c:v>0.80249999999999999</c:v>
                </c:pt>
                <c:pt idx="9120">
                  <c:v>0.80079999999999996</c:v>
                </c:pt>
                <c:pt idx="9121">
                  <c:v>0.86970000000000003</c:v>
                </c:pt>
                <c:pt idx="9122">
                  <c:v>0.88180000000000003</c:v>
                </c:pt>
                <c:pt idx="9123">
                  <c:v>0.9677</c:v>
                </c:pt>
                <c:pt idx="9124">
                  <c:v>1.2762</c:v>
                </c:pt>
                <c:pt idx="9125">
                  <c:v>1.2882</c:v>
                </c:pt>
                <c:pt idx="9126">
                  <c:v>1.2841</c:v>
                </c:pt>
                <c:pt idx="9127">
                  <c:v>1.2799</c:v>
                </c:pt>
                <c:pt idx="9128">
                  <c:v>1.2217</c:v>
                </c:pt>
                <c:pt idx="9129">
                  <c:v>1.1020000000000001</c:v>
                </c:pt>
                <c:pt idx="9130">
                  <c:v>0.99399999999999999</c:v>
                </c:pt>
                <c:pt idx="9131">
                  <c:v>0.89170000000000005</c:v>
                </c:pt>
                <c:pt idx="9132">
                  <c:v>0.82950000000000002</c:v>
                </c:pt>
                <c:pt idx="9133">
                  <c:v>0.80330000000000001</c:v>
                </c:pt>
                <c:pt idx="9134">
                  <c:v>0.81789999999999996</c:v>
                </c:pt>
                <c:pt idx="9135">
                  <c:v>0.81430000000000002</c:v>
                </c:pt>
                <c:pt idx="9136">
                  <c:v>0.86519999999999997</c:v>
                </c:pt>
                <c:pt idx="9137">
                  <c:v>1.147</c:v>
                </c:pt>
                <c:pt idx="9138">
                  <c:v>1.1575</c:v>
                </c:pt>
                <c:pt idx="9139">
                  <c:v>1.2191000000000001</c:v>
                </c:pt>
                <c:pt idx="9140">
                  <c:v>1.2776000000000001</c:v>
                </c:pt>
                <c:pt idx="9141">
                  <c:v>1.3535999999999999</c:v>
                </c:pt>
                <c:pt idx="9142">
                  <c:v>1.4377</c:v>
                </c:pt>
                <c:pt idx="9143">
                  <c:v>1.4305000000000001</c:v>
                </c:pt>
                <c:pt idx="9144">
                  <c:v>1.4056999999999999</c:v>
                </c:pt>
                <c:pt idx="9145">
                  <c:v>1.2791999999999999</c:v>
                </c:pt>
                <c:pt idx="9146">
                  <c:v>1.2121999999999999</c:v>
                </c:pt>
                <c:pt idx="9147">
                  <c:v>1.4173</c:v>
                </c:pt>
                <c:pt idx="9148">
                  <c:v>1.4191</c:v>
                </c:pt>
                <c:pt idx="9149">
                  <c:v>1.4055</c:v>
                </c:pt>
                <c:pt idx="9150">
                  <c:v>1.2988999999999999</c:v>
                </c:pt>
                <c:pt idx="9151">
                  <c:v>1.1474</c:v>
                </c:pt>
                <c:pt idx="9152">
                  <c:v>1.0095000000000001</c:v>
                </c:pt>
                <c:pt idx="9153">
                  <c:v>0.88160000000000005</c:v>
                </c:pt>
                <c:pt idx="9154">
                  <c:v>0.77110000000000001</c:v>
                </c:pt>
                <c:pt idx="9155">
                  <c:v>0.68079999999999996</c:v>
                </c:pt>
                <c:pt idx="9156">
                  <c:v>0.60319999999999996</c:v>
                </c:pt>
                <c:pt idx="9157">
                  <c:v>0.54259999999999997</c:v>
                </c:pt>
                <c:pt idx="9158">
                  <c:v>0.49359999999999998</c:v>
                </c:pt>
                <c:pt idx="9159">
                  <c:v>0.45169999999999999</c:v>
                </c:pt>
                <c:pt idx="9160">
                  <c:v>0.4536</c:v>
                </c:pt>
                <c:pt idx="9161">
                  <c:v>0.45550000000000002</c:v>
                </c:pt>
                <c:pt idx="9162">
                  <c:v>0.36809999999999998</c:v>
                </c:pt>
                <c:pt idx="9163">
                  <c:v>0.3463</c:v>
                </c:pt>
                <c:pt idx="9164">
                  <c:v>0.34789999999999999</c:v>
                </c:pt>
                <c:pt idx="9165">
                  <c:v>0.34970000000000001</c:v>
                </c:pt>
                <c:pt idx="9166">
                  <c:v>0.35139999999999999</c:v>
                </c:pt>
                <c:pt idx="9167">
                  <c:v>0.35320000000000001</c:v>
                </c:pt>
                <c:pt idx="9168">
                  <c:v>0.52929999999999999</c:v>
                </c:pt>
                <c:pt idx="9169">
                  <c:v>0.80179999999999996</c:v>
                </c:pt>
                <c:pt idx="9170">
                  <c:v>0.87560000000000004</c:v>
                </c:pt>
                <c:pt idx="9171">
                  <c:v>1.0122</c:v>
                </c:pt>
                <c:pt idx="9172">
                  <c:v>1.0176000000000001</c:v>
                </c:pt>
                <c:pt idx="9173">
                  <c:v>0.98260000000000003</c:v>
                </c:pt>
                <c:pt idx="9174">
                  <c:v>0.92100000000000004</c:v>
                </c:pt>
                <c:pt idx="9175">
                  <c:v>0.81840000000000002</c:v>
                </c:pt>
                <c:pt idx="9176">
                  <c:v>0.74760000000000004</c:v>
                </c:pt>
                <c:pt idx="9177">
                  <c:v>0.70130000000000003</c:v>
                </c:pt>
                <c:pt idx="9178">
                  <c:v>0.68159999999999998</c:v>
                </c:pt>
                <c:pt idx="9179">
                  <c:v>0.6351</c:v>
                </c:pt>
                <c:pt idx="9180">
                  <c:v>0.62409999999999999</c:v>
                </c:pt>
                <c:pt idx="9181">
                  <c:v>0.60209999999999997</c:v>
                </c:pt>
                <c:pt idx="9182">
                  <c:v>0.69869999999999999</c:v>
                </c:pt>
                <c:pt idx="9183">
                  <c:v>0.84799999999999998</c:v>
                </c:pt>
                <c:pt idx="9184">
                  <c:v>0.83409999999999995</c:v>
                </c:pt>
                <c:pt idx="9185">
                  <c:v>0.76419999999999999</c:v>
                </c:pt>
                <c:pt idx="9186">
                  <c:v>0.68230000000000002</c:v>
                </c:pt>
                <c:pt idx="9187">
                  <c:v>0.61880000000000002</c:v>
                </c:pt>
                <c:pt idx="9188">
                  <c:v>0.56840000000000002</c:v>
                </c:pt>
                <c:pt idx="9189">
                  <c:v>0.51270000000000004</c:v>
                </c:pt>
                <c:pt idx="9190">
                  <c:v>0.46679999999999999</c:v>
                </c:pt>
                <c:pt idx="9191">
                  <c:v>0.4546</c:v>
                </c:pt>
                <c:pt idx="9192">
                  <c:v>0.4546</c:v>
                </c:pt>
                <c:pt idx="9193">
                  <c:v>0.45469999999999999</c:v>
                </c:pt>
                <c:pt idx="9194">
                  <c:v>0.43419999999999997</c:v>
                </c:pt>
                <c:pt idx="9195">
                  <c:v>0.39450000000000002</c:v>
                </c:pt>
                <c:pt idx="9196">
                  <c:v>0.37930000000000003</c:v>
                </c:pt>
                <c:pt idx="9197">
                  <c:v>0.37530000000000002</c:v>
                </c:pt>
                <c:pt idx="9198">
                  <c:v>0.36359999999999998</c:v>
                </c:pt>
                <c:pt idx="9199">
                  <c:v>0.34370000000000001</c:v>
                </c:pt>
                <c:pt idx="9200">
                  <c:v>0.32440000000000002</c:v>
                </c:pt>
                <c:pt idx="9201">
                  <c:v>0.30919999999999997</c:v>
                </c:pt>
                <c:pt idx="9202">
                  <c:v>0.29449999999999998</c:v>
                </c:pt>
                <c:pt idx="9203">
                  <c:v>0.28789999999999999</c:v>
                </c:pt>
                <c:pt idx="9204">
                  <c:v>0.28789999999999999</c:v>
                </c:pt>
                <c:pt idx="9205">
                  <c:v>0.3019</c:v>
                </c:pt>
                <c:pt idx="9206">
                  <c:v>0.30470000000000003</c:v>
                </c:pt>
                <c:pt idx="9207">
                  <c:v>0.30480000000000002</c:v>
                </c:pt>
                <c:pt idx="9208">
                  <c:v>0.3049</c:v>
                </c:pt>
                <c:pt idx="9209">
                  <c:v>0.30509999999999998</c:v>
                </c:pt>
                <c:pt idx="9210">
                  <c:v>0.3266</c:v>
                </c:pt>
                <c:pt idx="9211">
                  <c:v>0.35859999999999997</c:v>
                </c:pt>
                <c:pt idx="9212">
                  <c:v>0.35649999999999998</c:v>
                </c:pt>
                <c:pt idx="9213">
                  <c:v>0.34089999999999998</c:v>
                </c:pt>
                <c:pt idx="9214">
                  <c:v>0.31630000000000003</c:v>
                </c:pt>
                <c:pt idx="9215">
                  <c:v>0.30630000000000002</c:v>
                </c:pt>
                <c:pt idx="9216">
                  <c:v>0.30659999999999998</c:v>
                </c:pt>
                <c:pt idx="9217">
                  <c:v>0.29920000000000002</c:v>
                </c:pt>
                <c:pt idx="9218">
                  <c:v>0.27879999999999999</c:v>
                </c:pt>
                <c:pt idx="9219">
                  <c:v>0.26629999999999998</c:v>
                </c:pt>
                <c:pt idx="9220">
                  <c:v>0.25869999999999999</c:v>
                </c:pt>
                <c:pt idx="9221">
                  <c:v>0.25900000000000001</c:v>
                </c:pt>
                <c:pt idx="9222">
                  <c:v>0.2445</c:v>
                </c:pt>
                <c:pt idx="9223">
                  <c:v>0.24410000000000001</c:v>
                </c:pt>
                <c:pt idx="9224">
                  <c:v>0.2445</c:v>
                </c:pt>
                <c:pt idx="9225">
                  <c:v>0.41349999999999998</c:v>
                </c:pt>
                <c:pt idx="9226">
                  <c:v>0.48089999999999999</c:v>
                </c:pt>
                <c:pt idx="9227">
                  <c:v>0.57699999999999996</c:v>
                </c:pt>
                <c:pt idx="9228">
                  <c:v>0.65380000000000005</c:v>
                </c:pt>
                <c:pt idx="9229">
                  <c:v>0.7379</c:v>
                </c:pt>
                <c:pt idx="9230">
                  <c:v>0.71160000000000001</c:v>
                </c:pt>
                <c:pt idx="9231">
                  <c:v>0.62229999999999996</c:v>
                </c:pt>
                <c:pt idx="9232">
                  <c:v>0.54959999999999998</c:v>
                </c:pt>
                <c:pt idx="9233">
                  <c:v>0.4884</c:v>
                </c:pt>
                <c:pt idx="9234">
                  <c:v>0.47639999999999999</c:v>
                </c:pt>
                <c:pt idx="9235">
                  <c:v>0.44979999999999998</c:v>
                </c:pt>
                <c:pt idx="9236">
                  <c:v>0.39779999999999999</c:v>
                </c:pt>
                <c:pt idx="9237">
                  <c:v>0.36059999999999998</c:v>
                </c:pt>
                <c:pt idx="9238">
                  <c:v>0.3589</c:v>
                </c:pt>
                <c:pt idx="9239">
                  <c:v>0.34789999999999999</c:v>
                </c:pt>
                <c:pt idx="9240">
                  <c:v>0.31680000000000003</c:v>
                </c:pt>
                <c:pt idx="9241">
                  <c:v>0.30630000000000002</c:v>
                </c:pt>
                <c:pt idx="9242">
                  <c:v>0.30680000000000002</c:v>
                </c:pt>
                <c:pt idx="9243">
                  <c:v>0.3075</c:v>
                </c:pt>
                <c:pt idx="9244">
                  <c:v>0.30840000000000001</c:v>
                </c:pt>
                <c:pt idx="9245">
                  <c:v>0.30940000000000001</c:v>
                </c:pt>
                <c:pt idx="9246">
                  <c:v>0.33350000000000002</c:v>
                </c:pt>
                <c:pt idx="9247">
                  <c:v>0.33579999999999999</c:v>
                </c:pt>
                <c:pt idx="9248">
                  <c:v>0.32629999999999998</c:v>
                </c:pt>
                <c:pt idx="9249">
                  <c:v>0.29720000000000002</c:v>
                </c:pt>
                <c:pt idx="9250">
                  <c:v>0.29389999999999999</c:v>
                </c:pt>
                <c:pt idx="9251">
                  <c:v>0.28010000000000002</c:v>
                </c:pt>
                <c:pt idx="9252">
                  <c:v>0.26240000000000002</c:v>
                </c:pt>
                <c:pt idx="9253">
                  <c:v>0.26340000000000002</c:v>
                </c:pt>
                <c:pt idx="9254">
                  <c:v>0.25359999999999999</c:v>
                </c:pt>
                <c:pt idx="9255">
                  <c:v>0.23930000000000001</c:v>
                </c:pt>
                <c:pt idx="9256">
                  <c:v>0.23430000000000001</c:v>
                </c:pt>
                <c:pt idx="9257">
                  <c:v>0.23519999999999999</c:v>
                </c:pt>
                <c:pt idx="9258">
                  <c:v>0.25629999999999997</c:v>
                </c:pt>
                <c:pt idx="9259">
                  <c:v>0.27889999999999998</c:v>
                </c:pt>
                <c:pt idx="9260">
                  <c:v>0.28720000000000001</c:v>
                </c:pt>
                <c:pt idx="9261">
                  <c:v>0.63700000000000001</c:v>
                </c:pt>
                <c:pt idx="9262">
                  <c:v>1.0309999999999999</c:v>
                </c:pt>
                <c:pt idx="9263">
                  <c:v>1.0009999999999999</c:v>
                </c:pt>
                <c:pt idx="9264">
                  <c:v>0.72399999999999998</c:v>
                </c:pt>
                <c:pt idx="9265">
                  <c:v>0.56640000000000001</c:v>
                </c:pt>
                <c:pt idx="9266">
                  <c:v>0.4854</c:v>
                </c:pt>
                <c:pt idx="9267">
                  <c:v>0.44529999999999997</c:v>
                </c:pt>
                <c:pt idx="9268">
                  <c:v>0.40710000000000002</c:v>
                </c:pt>
                <c:pt idx="9269">
                  <c:v>0.39119999999999999</c:v>
                </c:pt>
                <c:pt idx="9270">
                  <c:v>0.37730000000000002</c:v>
                </c:pt>
                <c:pt idx="9271">
                  <c:v>0.34429999999999999</c:v>
                </c:pt>
                <c:pt idx="9272">
                  <c:v>0.31</c:v>
                </c:pt>
                <c:pt idx="9273">
                  <c:v>0.48049999999999998</c:v>
                </c:pt>
                <c:pt idx="9274">
                  <c:v>0.57399999999999995</c:v>
                </c:pt>
                <c:pt idx="9275">
                  <c:v>0.55959999999999999</c:v>
                </c:pt>
                <c:pt idx="9276">
                  <c:v>0.49309999999999998</c:v>
                </c:pt>
                <c:pt idx="9277">
                  <c:v>0.42570000000000002</c:v>
                </c:pt>
                <c:pt idx="9278">
                  <c:v>0.3639</c:v>
                </c:pt>
                <c:pt idx="9279">
                  <c:v>0.31540000000000001</c:v>
                </c:pt>
                <c:pt idx="9280">
                  <c:v>0.28249999999999997</c:v>
                </c:pt>
                <c:pt idx="9281">
                  <c:v>0.26500000000000001</c:v>
                </c:pt>
                <c:pt idx="9282">
                  <c:v>0.2382</c:v>
                </c:pt>
                <c:pt idx="9283">
                  <c:v>0.2278</c:v>
                </c:pt>
                <c:pt idx="9284">
                  <c:v>0.21590000000000001</c:v>
                </c:pt>
                <c:pt idx="9285">
                  <c:v>0.21149999999999999</c:v>
                </c:pt>
                <c:pt idx="9286">
                  <c:v>0.21149999999999999</c:v>
                </c:pt>
                <c:pt idx="9287">
                  <c:v>0.21079999999999999</c:v>
                </c:pt>
                <c:pt idx="9288">
                  <c:v>0.2092</c:v>
                </c:pt>
                <c:pt idx="9289">
                  <c:v>0.2074</c:v>
                </c:pt>
                <c:pt idx="9290">
                  <c:v>0.19289999999999999</c:v>
                </c:pt>
                <c:pt idx="9291">
                  <c:v>0.1762</c:v>
                </c:pt>
                <c:pt idx="9292">
                  <c:v>0.1613</c:v>
                </c:pt>
                <c:pt idx="9293">
                  <c:v>0.14860000000000001</c:v>
                </c:pt>
                <c:pt idx="9294">
                  <c:v>0.14699999999999999</c:v>
                </c:pt>
                <c:pt idx="9295">
                  <c:v>0.14530000000000001</c:v>
                </c:pt>
                <c:pt idx="9296">
                  <c:v>0.14360000000000001</c:v>
                </c:pt>
                <c:pt idx="9297">
                  <c:v>0.14050000000000001</c:v>
                </c:pt>
                <c:pt idx="9298">
                  <c:v>0.12920000000000001</c:v>
                </c:pt>
                <c:pt idx="9299">
                  <c:v>0.1275</c:v>
                </c:pt>
                <c:pt idx="9300">
                  <c:v>0.12570000000000001</c:v>
                </c:pt>
                <c:pt idx="9301">
                  <c:v>0.1239</c:v>
                </c:pt>
                <c:pt idx="9302">
                  <c:v>0.1221</c:v>
                </c:pt>
                <c:pt idx="9303">
                  <c:v>0.1203</c:v>
                </c:pt>
                <c:pt idx="9304">
                  <c:v>0.1188</c:v>
                </c:pt>
                <c:pt idx="9305">
                  <c:v>0.14710000000000001</c:v>
                </c:pt>
                <c:pt idx="9306">
                  <c:v>0.14080000000000001</c:v>
                </c:pt>
                <c:pt idx="9307">
                  <c:v>0.14779999999999999</c:v>
                </c:pt>
                <c:pt idx="9308">
                  <c:v>0.1825</c:v>
                </c:pt>
                <c:pt idx="9309">
                  <c:v>0.17050000000000001</c:v>
                </c:pt>
                <c:pt idx="9310">
                  <c:v>0.14369999999999999</c:v>
                </c:pt>
                <c:pt idx="9311">
                  <c:v>0.13650000000000001</c:v>
                </c:pt>
                <c:pt idx="9312">
                  <c:v>0.1104</c:v>
                </c:pt>
                <c:pt idx="9313">
                  <c:v>0.1066</c:v>
                </c:pt>
                <c:pt idx="9314">
                  <c:v>0.1045</c:v>
                </c:pt>
                <c:pt idx="9315">
                  <c:v>0.10440000000000001</c:v>
                </c:pt>
                <c:pt idx="9316">
                  <c:v>0.10489999999999999</c:v>
                </c:pt>
                <c:pt idx="9317">
                  <c:v>0.1135</c:v>
                </c:pt>
                <c:pt idx="9318">
                  <c:v>0.1482</c:v>
                </c:pt>
                <c:pt idx="9319">
                  <c:v>0.15010000000000001</c:v>
                </c:pt>
                <c:pt idx="9320">
                  <c:v>0.14369999999999999</c:v>
                </c:pt>
                <c:pt idx="9321">
                  <c:v>0.14410000000000001</c:v>
                </c:pt>
                <c:pt idx="9322">
                  <c:v>0.12670000000000001</c:v>
                </c:pt>
                <c:pt idx="9323">
                  <c:v>0.1139</c:v>
                </c:pt>
                <c:pt idx="9324">
                  <c:v>0.109</c:v>
                </c:pt>
                <c:pt idx="9325">
                  <c:v>0.1585</c:v>
                </c:pt>
                <c:pt idx="9326">
                  <c:v>0.1507</c:v>
                </c:pt>
                <c:pt idx="9327">
                  <c:v>0.1452</c:v>
                </c:pt>
                <c:pt idx="9328">
                  <c:v>0.1328</c:v>
                </c:pt>
                <c:pt idx="9329">
                  <c:v>0.1205</c:v>
                </c:pt>
                <c:pt idx="9330">
                  <c:v>0.1018</c:v>
                </c:pt>
                <c:pt idx="9331">
                  <c:v>0.1019</c:v>
                </c:pt>
                <c:pt idx="9332">
                  <c:v>9.8799999999999999E-2</c:v>
                </c:pt>
                <c:pt idx="9333">
                  <c:v>9.5000000000000001E-2</c:v>
                </c:pt>
                <c:pt idx="9334">
                  <c:v>9.5899999999999999E-2</c:v>
                </c:pt>
                <c:pt idx="9335">
                  <c:v>9.6799999999999997E-2</c:v>
                </c:pt>
                <c:pt idx="9336">
                  <c:v>9.4500000000000001E-2</c:v>
                </c:pt>
                <c:pt idx="9337">
                  <c:v>0.09</c:v>
                </c:pt>
                <c:pt idx="9338">
                  <c:v>9.0899999999999995E-2</c:v>
                </c:pt>
                <c:pt idx="9339">
                  <c:v>9.1800000000000007E-2</c:v>
                </c:pt>
                <c:pt idx="9340">
                  <c:v>9.2700000000000005E-2</c:v>
                </c:pt>
                <c:pt idx="9341">
                  <c:v>9.3700000000000006E-2</c:v>
                </c:pt>
                <c:pt idx="9342">
                  <c:v>9.4200000000000006E-2</c:v>
                </c:pt>
                <c:pt idx="9343">
                  <c:v>9.4299999999999995E-2</c:v>
                </c:pt>
                <c:pt idx="9344">
                  <c:v>9.0999999999999998E-2</c:v>
                </c:pt>
                <c:pt idx="9345">
                  <c:v>8.5500000000000007E-2</c:v>
                </c:pt>
                <c:pt idx="9346">
                  <c:v>8.5300000000000001E-2</c:v>
                </c:pt>
                <c:pt idx="9347">
                  <c:v>8.5099999999999995E-2</c:v>
                </c:pt>
                <c:pt idx="9348">
                  <c:v>8.48E-2</c:v>
                </c:pt>
                <c:pt idx="9349">
                  <c:v>8.4400000000000003E-2</c:v>
                </c:pt>
                <c:pt idx="9350">
                  <c:v>8.4000000000000005E-2</c:v>
                </c:pt>
                <c:pt idx="9351">
                  <c:v>8.3599999999999994E-2</c:v>
                </c:pt>
                <c:pt idx="9352">
                  <c:v>8.3900000000000002E-2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Error!$E$1</c:f>
              <c:strCache>
                <c:ptCount val="1"/>
                <c:pt idx="0">
                  <c:v>Predicted data 2</c:v>
                </c:pt>
              </c:strCache>
            </c:strRef>
          </c:tx>
          <c:marker>
            <c:symbol val="none"/>
          </c:marker>
          <c:cat>
            <c:numRef>
              <c:f>Error!$A$2:$A$9862</c:f>
              <c:numCache>
                <c:formatCode>m/d/yyyy</c:formatCode>
                <c:ptCount val="9861"/>
                <c:pt idx="0">
                  <c:v>32509</c:v>
                </c:pt>
                <c:pt idx="1">
                  <c:v>32510</c:v>
                </c:pt>
                <c:pt idx="2">
                  <c:v>32511</c:v>
                </c:pt>
                <c:pt idx="3">
                  <c:v>32512</c:v>
                </c:pt>
                <c:pt idx="4">
                  <c:v>32513</c:v>
                </c:pt>
                <c:pt idx="5">
                  <c:v>32514</c:v>
                </c:pt>
                <c:pt idx="6">
                  <c:v>32515</c:v>
                </c:pt>
                <c:pt idx="7">
                  <c:v>32516</c:v>
                </c:pt>
                <c:pt idx="8">
                  <c:v>32517</c:v>
                </c:pt>
                <c:pt idx="9">
                  <c:v>32518</c:v>
                </c:pt>
                <c:pt idx="10">
                  <c:v>32519</c:v>
                </c:pt>
                <c:pt idx="11">
                  <c:v>32520</c:v>
                </c:pt>
                <c:pt idx="12">
                  <c:v>32521</c:v>
                </c:pt>
                <c:pt idx="13">
                  <c:v>32522</c:v>
                </c:pt>
                <c:pt idx="14">
                  <c:v>32523</c:v>
                </c:pt>
                <c:pt idx="15">
                  <c:v>32524</c:v>
                </c:pt>
                <c:pt idx="16">
                  <c:v>32525</c:v>
                </c:pt>
                <c:pt idx="17">
                  <c:v>32526</c:v>
                </c:pt>
                <c:pt idx="18">
                  <c:v>32527</c:v>
                </c:pt>
                <c:pt idx="19">
                  <c:v>32528</c:v>
                </c:pt>
                <c:pt idx="20">
                  <c:v>32529</c:v>
                </c:pt>
                <c:pt idx="21">
                  <c:v>32530</c:v>
                </c:pt>
                <c:pt idx="22">
                  <c:v>32531</c:v>
                </c:pt>
                <c:pt idx="23">
                  <c:v>32532</c:v>
                </c:pt>
                <c:pt idx="24">
                  <c:v>32533</c:v>
                </c:pt>
                <c:pt idx="25">
                  <c:v>32534</c:v>
                </c:pt>
                <c:pt idx="26">
                  <c:v>32535</c:v>
                </c:pt>
                <c:pt idx="27">
                  <c:v>32536</c:v>
                </c:pt>
                <c:pt idx="28">
                  <c:v>32537</c:v>
                </c:pt>
                <c:pt idx="29">
                  <c:v>32538</c:v>
                </c:pt>
                <c:pt idx="30">
                  <c:v>32539</c:v>
                </c:pt>
                <c:pt idx="31">
                  <c:v>32540</c:v>
                </c:pt>
                <c:pt idx="32">
                  <c:v>32541</c:v>
                </c:pt>
                <c:pt idx="33">
                  <c:v>32542</c:v>
                </c:pt>
                <c:pt idx="34">
                  <c:v>32543</c:v>
                </c:pt>
                <c:pt idx="35">
                  <c:v>32544</c:v>
                </c:pt>
                <c:pt idx="36">
                  <c:v>32545</c:v>
                </c:pt>
                <c:pt idx="37">
                  <c:v>32546</c:v>
                </c:pt>
                <c:pt idx="38">
                  <c:v>32547</c:v>
                </c:pt>
                <c:pt idx="39">
                  <c:v>32548</c:v>
                </c:pt>
                <c:pt idx="40">
                  <c:v>32549</c:v>
                </c:pt>
                <c:pt idx="41">
                  <c:v>32550</c:v>
                </c:pt>
                <c:pt idx="42">
                  <c:v>32551</c:v>
                </c:pt>
                <c:pt idx="43">
                  <c:v>32552</c:v>
                </c:pt>
                <c:pt idx="44">
                  <c:v>32553</c:v>
                </c:pt>
                <c:pt idx="45">
                  <c:v>32554</c:v>
                </c:pt>
                <c:pt idx="46">
                  <c:v>32555</c:v>
                </c:pt>
                <c:pt idx="47">
                  <c:v>32556</c:v>
                </c:pt>
                <c:pt idx="48">
                  <c:v>32557</c:v>
                </c:pt>
                <c:pt idx="49">
                  <c:v>32558</c:v>
                </c:pt>
                <c:pt idx="50">
                  <c:v>32559</c:v>
                </c:pt>
                <c:pt idx="51">
                  <c:v>32560</c:v>
                </c:pt>
                <c:pt idx="52">
                  <c:v>32561</c:v>
                </c:pt>
                <c:pt idx="53">
                  <c:v>32562</c:v>
                </c:pt>
                <c:pt idx="54">
                  <c:v>32563</c:v>
                </c:pt>
                <c:pt idx="55">
                  <c:v>32564</c:v>
                </c:pt>
                <c:pt idx="56">
                  <c:v>32565</c:v>
                </c:pt>
                <c:pt idx="57">
                  <c:v>32566</c:v>
                </c:pt>
                <c:pt idx="58">
                  <c:v>32567</c:v>
                </c:pt>
                <c:pt idx="59">
                  <c:v>32568</c:v>
                </c:pt>
                <c:pt idx="60">
                  <c:v>32569</c:v>
                </c:pt>
                <c:pt idx="61">
                  <c:v>32570</c:v>
                </c:pt>
                <c:pt idx="62">
                  <c:v>32571</c:v>
                </c:pt>
                <c:pt idx="63">
                  <c:v>32572</c:v>
                </c:pt>
                <c:pt idx="64">
                  <c:v>32573</c:v>
                </c:pt>
                <c:pt idx="65">
                  <c:v>32574</c:v>
                </c:pt>
                <c:pt idx="66">
                  <c:v>32575</c:v>
                </c:pt>
                <c:pt idx="67">
                  <c:v>32576</c:v>
                </c:pt>
                <c:pt idx="68">
                  <c:v>32577</c:v>
                </c:pt>
                <c:pt idx="69">
                  <c:v>32578</c:v>
                </c:pt>
                <c:pt idx="70">
                  <c:v>32579</c:v>
                </c:pt>
                <c:pt idx="71">
                  <c:v>32580</c:v>
                </c:pt>
                <c:pt idx="72">
                  <c:v>32581</c:v>
                </c:pt>
                <c:pt idx="73">
                  <c:v>32582</c:v>
                </c:pt>
                <c:pt idx="74">
                  <c:v>32583</c:v>
                </c:pt>
                <c:pt idx="75">
                  <c:v>32584</c:v>
                </c:pt>
                <c:pt idx="76">
                  <c:v>32585</c:v>
                </c:pt>
                <c:pt idx="77">
                  <c:v>32586</c:v>
                </c:pt>
                <c:pt idx="78">
                  <c:v>32587</c:v>
                </c:pt>
                <c:pt idx="79">
                  <c:v>32588</c:v>
                </c:pt>
                <c:pt idx="80">
                  <c:v>32589</c:v>
                </c:pt>
                <c:pt idx="81">
                  <c:v>32590</c:v>
                </c:pt>
                <c:pt idx="82">
                  <c:v>32591</c:v>
                </c:pt>
                <c:pt idx="83">
                  <c:v>32592</c:v>
                </c:pt>
                <c:pt idx="84">
                  <c:v>32593</c:v>
                </c:pt>
                <c:pt idx="85">
                  <c:v>32594</c:v>
                </c:pt>
                <c:pt idx="86">
                  <c:v>32595</c:v>
                </c:pt>
                <c:pt idx="87">
                  <c:v>32596</c:v>
                </c:pt>
                <c:pt idx="88">
                  <c:v>32597</c:v>
                </c:pt>
                <c:pt idx="89">
                  <c:v>32598</c:v>
                </c:pt>
                <c:pt idx="90">
                  <c:v>32599</c:v>
                </c:pt>
                <c:pt idx="91">
                  <c:v>32600</c:v>
                </c:pt>
                <c:pt idx="92">
                  <c:v>32601</c:v>
                </c:pt>
                <c:pt idx="93">
                  <c:v>32602</c:v>
                </c:pt>
                <c:pt idx="94">
                  <c:v>32603</c:v>
                </c:pt>
                <c:pt idx="95">
                  <c:v>32604</c:v>
                </c:pt>
                <c:pt idx="96">
                  <c:v>32605</c:v>
                </c:pt>
                <c:pt idx="97">
                  <c:v>32606</c:v>
                </c:pt>
                <c:pt idx="98">
                  <c:v>32607</c:v>
                </c:pt>
                <c:pt idx="99">
                  <c:v>32608</c:v>
                </c:pt>
                <c:pt idx="100">
                  <c:v>32609</c:v>
                </c:pt>
                <c:pt idx="101">
                  <c:v>32610</c:v>
                </c:pt>
                <c:pt idx="102">
                  <c:v>32611</c:v>
                </c:pt>
                <c:pt idx="103">
                  <c:v>32612</c:v>
                </c:pt>
                <c:pt idx="104">
                  <c:v>32613</c:v>
                </c:pt>
                <c:pt idx="105">
                  <c:v>32614</c:v>
                </c:pt>
                <c:pt idx="106">
                  <c:v>32615</c:v>
                </c:pt>
                <c:pt idx="107">
                  <c:v>32616</c:v>
                </c:pt>
                <c:pt idx="108">
                  <c:v>32617</c:v>
                </c:pt>
                <c:pt idx="109">
                  <c:v>32618</c:v>
                </c:pt>
                <c:pt idx="110">
                  <c:v>32619</c:v>
                </c:pt>
                <c:pt idx="111">
                  <c:v>32620</c:v>
                </c:pt>
                <c:pt idx="112">
                  <c:v>32621</c:v>
                </c:pt>
                <c:pt idx="113">
                  <c:v>32622</c:v>
                </c:pt>
                <c:pt idx="114">
                  <c:v>32623</c:v>
                </c:pt>
                <c:pt idx="115">
                  <c:v>32624</c:v>
                </c:pt>
                <c:pt idx="116">
                  <c:v>32625</c:v>
                </c:pt>
                <c:pt idx="117">
                  <c:v>32626</c:v>
                </c:pt>
                <c:pt idx="118">
                  <c:v>32627</c:v>
                </c:pt>
                <c:pt idx="119">
                  <c:v>32628</c:v>
                </c:pt>
                <c:pt idx="120">
                  <c:v>32629</c:v>
                </c:pt>
                <c:pt idx="121">
                  <c:v>32630</c:v>
                </c:pt>
                <c:pt idx="122">
                  <c:v>32631</c:v>
                </c:pt>
                <c:pt idx="123">
                  <c:v>32632</c:v>
                </c:pt>
                <c:pt idx="124">
                  <c:v>32633</c:v>
                </c:pt>
                <c:pt idx="125">
                  <c:v>32634</c:v>
                </c:pt>
                <c:pt idx="126">
                  <c:v>32635</c:v>
                </c:pt>
                <c:pt idx="127">
                  <c:v>32636</c:v>
                </c:pt>
                <c:pt idx="128">
                  <c:v>32637</c:v>
                </c:pt>
                <c:pt idx="129">
                  <c:v>32638</c:v>
                </c:pt>
                <c:pt idx="130">
                  <c:v>32639</c:v>
                </c:pt>
                <c:pt idx="131">
                  <c:v>32640</c:v>
                </c:pt>
                <c:pt idx="132">
                  <c:v>32641</c:v>
                </c:pt>
                <c:pt idx="133">
                  <c:v>32642</c:v>
                </c:pt>
                <c:pt idx="134">
                  <c:v>32643</c:v>
                </c:pt>
                <c:pt idx="135">
                  <c:v>32644</c:v>
                </c:pt>
                <c:pt idx="136">
                  <c:v>32645</c:v>
                </c:pt>
                <c:pt idx="137">
                  <c:v>32646</c:v>
                </c:pt>
                <c:pt idx="138">
                  <c:v>32647</c:v>
                </c:pt>
                <c:pt idx="139">
                  <c:v>32648</c:v>
                </c:pt>
                <c:pt idx="140">
                  <c:v>32649</c:v>
                </c:pt>
                <c:pt idx="141">
                  <c:v>32650</c:v>
                </c:pt>
                <c:pt idx="142">
                  <c:v>32651</c:v>
                </c:pt>
                <c:pt idx="143">
                  <c:v>32652</c:v>
                </c:pt>
                <c:pt idx="144">
                  <c:v>32653</c:v>
                </c:pt>
                <c:pt idx="145">
                  <c:v>32654</c:v>
                </c:pt>
                <c:pt idx="146">
                  <c:v>32655</c:v>
                </c:pt>
                <c:pt idx="147">
                  <c:v>32656</c:v>
                </c:pt>
                <c:pt idx="148">
                  <c:v>32657</c:v>
                </c:pt>
                <c:pt idx="149">
                  <c:v>32658</c:v>
                </c:pt>
                <c:pt idx="150">
                  <c:v>32659</c:v>
                </c:pt>
                <c:pt idx="151">
                  <c:v>32660</c:v>
                </c:pt>
                <c:pt idx="152">
                  <c:v>32661</c:v>
                </c:pt>
                <c:pt idx="153">
                  <c:v>32662</c:v>
                </c:pt>
                <c:pt idx="154">
                  <c:v>32663</c:v>
                </c:pt>
                <c:pt idx="155">
                  <c:v>32664</c:v>
                </c:pt>
                <c:pt idx="156">
                  <c:v>32665</c:v>
                </c:pt>
                <c:pt idx="157">
                  <c:v>32666</c:v>
                </c:pt>
                <c:pt idx="158">
                  <c:v>32667</c:v>
                </c:pt>
                <c:pt idx="159">
                  <c:v>32668</c:v>
                </c:pt>
                <c:pt idx="160">
                  <c:v>32669</c:v>
                </c:pt>
                <c:pt idx="161">
                  <c:v>32670</c:v>
                </c:pt>
                <c:pt idx="162">
                  <c:v>32671</c:v>
                </c:pt>
                <c:pt idx="163">
                  <c:v>32672</c:v>
                </c:pt>
                <c:pt idx="164">
                  <c:v>32673</c:v>
                </c:pt>
                <c:pt idx="165">
                  <c:v>32674</c:v>
                </c:pt>
                <c:pt idx="166">
                  <c:v>32675</c:v>
                </c:pt>
                <c:pt idx="167">
                  <c:v>32676</c:v>
                </c:pt>
                <c:pt idx="168">
                  <c:v>32677</c:v>
                </c:pt>
                <c:pt idx="169">
                  <c:v>32678</c:v>
                </c:pt>
                <c:pt idx="170">
                  <c:v>32679</c:v>
                </c:pt>
                <c:pt idx="171">
                  <c:v>32680</c:v>
                </c:pt>
                <c:pt idx="172">
                  <c:v>32681</c:v>
                </c:pt>
                <c:pt idx="173">
                  <c:v>32682</c:v>
                </c:pt>
                <c:pt idx="174">
                  <c:v>32683</c:v>
                </c:pt>
                <c:pt idx="175">
                  <c:v>32684</c:v>
                </c:pt>
                <c:pt idx="176">
                  <c:v>32685</c:v>
                </c:pt>
                <c:pt idx="177">
                  <c:v>32686</c:v>
                </c:pt>
                <c:pt idx="178">
                  <c:v>32687</c:v>
                </c:pt>
                <c:pt idx="179">
                  <c:v>32688</c:v>
                </c:pt>
                <c:pt idx="180">
                  <c:v>32689</c:v>
                </c:pt>
                <c:pt idx="181">
                  <c:v>32690</c:v>
                </c:pt>
                <c:pt idx="182">
                  <c:v>32691</c:v>
                </c:pt>
                <c:pt idx="183">
                  <c:v>32692</c:v>
                </c:pt>
                <c:pt idx="184">
                  <c:v>32693</c:v>
                </c:pt>
                <c:pt idx="185">
                  <c:v>32694</c:v>
                </c:pt>
                <c:pt idx="186">
                  <c:v>32695</c:v>
                </c:pt>
                <c:pt idx="187">
                  <c:v>32696</c:v>
                </c:pt>
                <c:pt idx="188">
                  <c:v>32697</c:v>
                </c:pt>
                <c:pt idx="189">
                  <c:v>32698</c:v>
                </c:pt>
                <c:pt idx="190">
                  <c:v>32699</c:v>
                </c:pt>
                <c:pt idx="191">
                  <c:v>32700</c:v>
                </c:pt>
                <c:pt idx="192">
                  <c:v>32701</c:v>
                </c:pt>
                <c:pt idx="193">
                  <c:v>32702</c:v>
                </c:pt>
                <c:pt idx="194">
                  <c:v>32703</c:v>
                </c:pt>
                <c:pt idx="195">
                  <c:v>32704</c:v>
                </c:pt>
                <c:pt idx="196">
                  <c:v>32705</c:v>
                </c:pt>
                <c:pt idx="197">
                  <c:v>32706</c:v>
                </c:pt>
                <c:pt idx="198">
                  <c:v>32707</c:v>
                </c:pt>
                <c:pt idx="199">
                  <c:v>32708</c:v>
                </c:pt>
                <c:pt idx="200">
                  <c:v>32709</c:v>
                </c:pt>
                <c:pt idx="201">
                  <c:v>32710</c:v>
                </c:pt>
                <c:pt idx="202">
                  <c:v>32711</c:v>
                </c:pt>
                <c:pt idx="203">
                  <c:v>32712</c:v>
                </c:pt>
                <c:pt idx="204">
                  <c:v>32713</c:v>
                </c:pt>
                <c:pt idx="205">
                  <c:v>32714</c:v>
                </c:pt>
                <c:pt idx="206">
                  <c:v>32715</c:v>
                </c:pt>
                <c:pt idx="207">
                  <c:v>32716</c:v>
                </c:pt>
                <c:pt idx="208">
                  <c:v>32717</c:v>
                </c:pt>
                <c:pt idx="209">
                  <c:v>32718</c:v>
                </c:pt>
                <c:pt idx="210">
                  <c:v>32719</c:v>
                </c:pt>
                <c:pt idx="211">
                  <c:v>32720</c:v>
                </c:pt>
                <c:pt idx="212">
                  <c:v>32721</c:v>
                </c:pt>
                <c:pt idx="213">
                  <c:v>32722</c:v>
                </c:pt>
                <c:pt idx="214">
                  <c:v>32723</c:v>
                </c:pt>
                <c:pt idx="215">
                  <c:v>32724</c:v>
                </c:pt>
                <c:pt idx="216">
                  <c:v>32725</c:v>
                </c:pt>
                <c:pt idx="217">
                  <c:v>32726</c:v>
                </c:pt>
                <c:pt idx="218">
                  <c:v>32727</c:v>
                </c:pt>
                <c:pt idx="219">
                  <c:v>32728</c:v>
                </c:pt>
                <c:pt idx="220">
                  <c:v>32729</c:v>
                </c:pt>
                <c:pt idx="221">
                  <c:v>32730</c:v>
                </c:pt>
                <c:pt idx="222">
                  <c:v>32731</c:v>
                </c:pt>
                <c:pt idx="223">
                  <c:v>32732</c:v>
                </c:pt>
                <c:pt idx="224">
                  <c:v>32733</c:v>
                </c:pt>
                <c:pt idx="225">
                  <c:v>32734</c:v>
                </c:pt>
                <c:pt idx="226">
                  <c:v>32735</c:v>
                </c:pt>
                <c:pt idx="227">
                  <c:v>32736</c:v>
                </c:pt>
                <c:pt idx="228">
                  <c:v>32737</c:v>
                </c:pt>
                <c:pt idx="229">
                  <c:v>32738</c:v>
                </c:pt>
                <c:pt idx="230">
                  <c:v>32739</c:v>
                </c:pt>
                <c:pt idx="231">
                  <c:v>32740</c:v>
                </c:pt>
                <c:pt idx="232">
                  <c:v>32741</c:v>
                </c:pt>
                <c:pt idx="233">
                  <c:v>32742</c:v>
                </c:pt>
                <c:pt idx="234">
                  <c:v>32743</c:v>
                </c:pt>
                <c:pt idx="235">
                  <c:v>32744</c:v>
                </c:pt>
                <c:pt idx="236">
                  <c:v>32745</c:v>
                </c:pt>
                <c:pt idx="237">
                  <c:v>32746</c:v>
                </c:pt>
                <c:pt idx="238">
                  <c:v>32747</c:v>
                </c:pt>
                <c:pt idx="239">
                  <c:v>32748</c:v>
                </c:pt>
                <c:pt idx="240">
                  <c:v>32749</c:v>
                </c:pt>
                <c:pt idx="241">
                  <c:v>32750</c:v>
                </c:pt>
                <c:pt idx="242">
                  <c:v>32751</c:v>
                </c:pt>
                <c:pt idx="243">
                  <c:v>32752</c:v>
                </c:pt>
                <c:pt idx="244">
                  <c:v>32753</c:v>
                </c:pt>
                <c:pt idx="245">
                  <c:v>32754</c:v>
                </c:pt>
                <c:pt idx="246">
                  <c:v>32755</c:v>
                </c:pt>
                <c:pt idx="247">
                  <c:v>32756</c:v>
                </c:pt>
                <c:pt idx="248">
                  <c:v>32757</c:v>
                </c:pt>
                <c:pt idx="249">
                  <c:v>32758</c:v>
                </c:pt>
                <c:pt idx="250">
                  <c:v>32759</c:v>
                </c:pt>
                <c:pt idx="251">
                  <c:v>32760</c:v>
                </c:pt>
                <c:pt idx="252">
                  <c:v>32761</c:v>
                </c:pt>
                <c:pt idx="253">
                  <c:v>32762</c:v>
                </c:pt>
                <c:pt idx="254">
                  <c:v>32763</c:v>
                </c:pt>
                <c:pt idx="255">
                  <c:v>32764</c:v>
                </c:pt>
                <c:pt idx="256">
                  <c:v>32765</c:v>
                </c:pt>
                <c:pt idx="257">
                  <c:v>32766</c:v>
                </c:pt>
                <c:pt idx="258">
                  <c:v>32767</c:v>
                </c:pt>
                <c:pt idx="259">
                  <c:v>32768</c:v>
                </c:pt>
                <c:pt idx="260">
                  <c:v>32769</c:v>
                </c:pt>
                <c:pt idx="261">
                  <c:v>32770</c:v>
                </c:pt>
                <c:pt idx="262">
                  <c:v>32771</c:v>
                </c:pt>
                <c:pt idx="263">
                  <c:v>32772</c:v>
                </c:pt>
                <c:pt idx="264">
                  <c:v>32773</c:v>
                </c:pt>
                <c:pt idx="265">
                  <c:v>32774</c:v>
                </c:pt>
                <c:pt idx="266">
                  <c:v>32775</c:v>
                </c:pt>
                <c:pt idx="267">
                  <c:v>32776</c:v>
                </c:pt>
                <c:pt idx="268">
                  <c:v>32777</c:v>
                </c:pt>
                <c:pt idx="269">
                  <c:v>32778</c:v>
                </c:pt>
                <c:pt idx="270">
                  <c:v>32779</c:v>
                </c:pt>
                <c:pt idx="271">
                  <c:v>32780</c:v>
                </c:pt>
                <c:pt idx="272">
                  <c:v>32781</c:v>
                </c:pt>
                <c:pt idx="273">
                  <c:v>32782</c:v>
                </c:pt>
                <c:pt idx="274">
                  <c:v>32783</c:v>
                </c:pt>
                <c:pt idx="275">
                  <c:v>32784</c:v>
                </c:pt>
                <c:pt idx="276">
                  <c:v>32785</c:v>
                </c:pt>
                <c:pt idx="277">
                  <c:v>32786</c:v>
                </c:pt>
                <c:pt idx="278">
                  <c:v>32787</c:v>
                </c:pt>
                <c:pt idx="279">
                  <c:v>32788</c:v>
                </c:pt>
                <c:pt idx="280">
                  <c:v>32789</c:v>
                </c:pt>
                <c:pt idx="281">
                  <c:v>32790</c:v>
                </c:pt>
                <c:pt idx="282">
                  <c:v>32791</c:v>
                </c:pt>
                <c:pt idx="283">
                  <c:v>32792</c:v>
                </c:pt>
                <c:pt idx="284">
                  <c:v>32793</c:v>
                </c:pt>
                <c:pt idx="285">
                  <c:v>32794</c:v>
                </c:pt>
                <c:pt idx="286">
                  <c:v>32795</c:v>
                </c:pt>
                <c:pt idx="287">
                  <c:v>32796</c:v>
                </c:pt>
                <c:pt idx="288">
                  <c:v>32797</c:v>
                </c:pt>
                <c:pt idx="289">
                  <c:v>32798</c:v>
                </c:pt>
                <c:pt idx="290">
                  <c:v>32799</c:v>
                </c:pt>
                <c:pt idx="291">
                  <c:v>32800</c:v>
                </c:pt>
                <c:pt idx="292">
                  <c:v>32801</c:v>
                </c:pt>
                <c:pt idx="293">
                  <c:v>32802</c:v>
                </c:pt>
                <c:pt idx="294">
                  <c:v>32803</c:v>
                </c:pt>
                <c:pt idx="295">
                  <c:v>32804</c:v>
                </c:pt>
                <c:pt idx="296">
                  <c:v>32805</c:v>
                </c:pt>
                <c:pt idx="297">
                  <c:v>32806</c:v>
                </c:pt>
                <c:pt idx="298">
                  <c:v>32807</c:v>
                </c:pt>
                <c:pt idx="299">
                  <c:v>32808</c:v>
                </c:pt>
                <c:pt idx="300">
                  <c:v>32809</c:v>
                </c:pt>
                <c:pt idx="301">
                  <c:v>32810</c:v>
                </c:pt>
                <c:pt idx="302">
                  <c:v>32811</c:v>
                </c:pt>
                <c:pt idx="303">
                  <c:v>32812</c:v>
                </c:pt>
                <c:pt idx="304">
                  <c:v>32813</c:v>
                </c:pt>
                <c:pt idx="305">
                  <c:v>32814</c:v>
                </c:pt>
                <c:pt idx="306">
                  <c:v>32815</c:v>
                </c:pt>
                <c:pt idx="307">
                  <c:v>32816</c:v>
                </c:pt>
                <c:pt idx="308">
                  <c:v>32817</c:v>
                </c:pt>
                <c:pt idx="309">
                  <c:v>32818</c:v>
                </c:pt>
                <c:pt idx="310">
                  <c:v>32819</c:v>
                </c:pt>
                <c:pt idx="311">
                  <c:v>32820</c:v>
                </c:pt>
                <c:pt idx="312">
                  <c:v>32821</c:v>
                </c:pt>
                <c:pt idx="313">
                  <c:v>32822</c:v>
                </c:pt>
                <c:pt idx="314">
                  <c:v>32823</c:v>
                </c:pt>
                <c:pt idx="315">
                  <c:v>32824</c:v>
                </c:pt>
                <c:pt idx="316">
                  <c:v>32825</c:v>
                </c:pt>
                <c:pt idx="317">
                  <c:v>32826</c:v>
                </c:pt>
                <c:pt idx="318">
                  <c:v>32827</c:v>
                </c:pt>
                <c:pt idx="319">
                  <c:v>32828</c:v>
                </c:pt>
                <c:pt idx="320">
                  <c:v>32829</c:v>
                </c:pt>
                <c:pt idx="321">
                  <c:v>32830</c:v>
                </c:pt>
                <c:pt idx="322">
                  <c:v>32831</c:v>
                </c:pt>
                <c:pt idx="323">
                  <c:v>32832</c:v>
                </c:pt>
                <c:pt idx="324">
                  <c:v>32833</c:v>
                </c:pt>
                <c:pt idx="325">
                  <c:v>32834</c:v>
                </c:pt>
                <c:pt idx="326">
                  <c:v>32835</c:v>
                </c:pt>
                <c:pt idx="327">
                  <c:v>32836</c:v>
                </c:pt>
                <c:pt idx="328">
                  <c:v>32837</c:v>
                </c:pt>
                <c:pt idx="329">
                  <c:v>32838</c:v>
                </c:pt>
                <c:pt idx="330">
                  <c:v>32839</c:v>
                </c:pt>
                <c:pt idx="331">
                  <c:v>32840</c:v>
                </c:pt>
                <c:pt idx="332">
                  <c:v>32841</c:v>
                </c:pt>
                <c:pt idx="333">
                  <c:v>32842</c:v>
                </c:pt>
                <c:pt idx="334">
                  <c:v>32843</c:v>
                </c:pt>
                <c:pt idx="335">
                  <c:v>32844</c:v>
                </c:pt>
                <c:pt idx="336">
                  <c:v>32845</c:v>
                </c:pt>
                <c:pt idx="337">
                  <c:v>32846</c:v>
                </c:pt>
                <c:pt idx="338">
                  <c:v>32847</c:v>
                </c:pt>
                <c:pt idx="339">
                  <c:v>32848</c:v>
                </c:pt>
                <c:pt idx="340">
                  <c:v>32849</c:v>
                </c:pt>
                <c:pt idx="341">
                  <c:v>32850</c:v>
                </c:pt>
                <c:pt idx="342">
                  <c:v>32851</c:v>
                </c:pt>
                <c:pt idx="343">
                  <c:v>32852</c:v>
                </c:pt>
                <c:pt idx="344">
                  <c:v>32853</c:v>
                </c:pt>
                <c:pt idx="345">
                  <c:v>32854</c:v>
                </c:pt>
                <c:pt idx="346">
                  <c:v>32855</c:v>
                </c:pt>
                <c:pt idx="347">
                  <c:v>32856</c:v>
                </c:pt>
                <c:pt idx="348">
                  <c:v>32857</c:v>
                </c:pt>
                <c:pt idx="349">
                  <c:v>32858</c:v>
                </c:pt>
                <c:pt idx="350">
                  <c:v>32859</c:v>
                </c:pt>
                <c:pt idx="351">
                  <c:v>32860</c:v>
                </c:pt>
                <c:pt idx="352">
                  <c:v>32861</c:v>
                </c:pt>
                <c:pt idx="353">
                  <c:v>32862</c:v>
                </c:pt>
                <c:pt idx="354">
                  <c:v>32863</c:v>
                </c:pt>
                <c:pt idx="355">
                  <c:v>32864</c:v>
                </c:pt>
                <c:pt idx="356">
                  <c:v>32865</c:v>
                </c:pt>
                <c:pt idx="357">
                  <c:v>32866</c:v>
                </c:pt>
                <c:pt idx="358">
                  <c:v>32867</c:v>
                </c:pt>
                <c:pt idx="359">
                  <c:v>32868</c:v>
                </c:pt>
                <c:pt idx="360">
                  <c:v>32869</c:v>
                </c:pt>
                <c:pt idx="361">
                  <c:v>32870</c:v>
                </c:pt>
                <c:pt idx="362">
                  <c:v>32871</c:v>
                </c:pt>
                <c:pt idx="363">
                  <c:v>32872</c:v>
                </c:pt>
                <c:pt idx="364">
                  <c:v>32873</c:v>
                </c:pt>
                <c:pt idx="365">
                  <c:v>32874</c:v>
                </c:pt>
                <c:pt idx="366">
                  <c:v>32875</c:v>
                </c:pt>
                <c:pt idx="367">
                  <c:v>32876</c:v>
                </c:pt>
                <c:pt idx="368">
                  <c:v>32877</c:v>
                </c:pt>
                <c:pt idx="369">
                  <c:v>32878</c:v>
                </c:pt>
                <c:pt idx="370">
                  <c:v>32879</c:v>
                </c:pt>
                <c:pt idx="371">
                  <c:v>32880</c:v>
                </c:pt>
                <c:pt idx="372">
                  <c:v>32881</c:v>
                </c:pt>
                <c:pt idx="373">
                  <c:v>32882</c:v>
                </c:pt>
                <c:pt idx="374">
                  <c:v>32883</c:v>
                </c:pt>
                <c:pt idx="375">
                  <c:v>32884</c:v>
                </c:pt>
                <c:pt idx="376">
                  <c:v>32885</c:v>
                </c:pt>
                <c:pt idx="377">
                  <c:v>32886</c:v>
                </c:pt>
                <c:pt idx="378">
                  <c:v>32887</c:v>
                </c:pt>
                <c:pt idx="379">
                  <c:v>32888</c:v>
                </c:pt>
                <c:pt idx="380">
                  <c:v>32889</c:v>
                </c:pt>
                <c:pt idx="381">
                  <c:v>32890</c:v>
                </c:pt>
                <c:pt idx="382">
                  <c:v>32891</c:v>
                </c:pt>
                <c:pt idx="383">
                  <c:v>32892</c:v>
                </c:pt>
                <c:pt idx="384">
                  <c:v>32893</c:v>
                </c:pt>
                <c:pt idx="385">
                  <c:v>32894</c:v>
                </c:pt>
                <c:pt idx="386">
                  <c:v>32895</c:v>
                </c:pt>
                <c:pt idx="387">
                  <c:v>32896</c:v>
                </c:pt>
                <c:pt idx="388">
                  <c:v>32897</c:v>
                </c:pt>
                <c:pt idx="389">
                  <c:v>32898</c:v>
                </c:pt>
                <c:pt idx="390">
                  <c:v>32899</c:v>
                </c:pt>
                <c:pt idx="391">
                  <c:v>32900</c:v>
                </c:pt>
                <c:pt idx="392">
                  <c:v>32901</c:v>
                </c:pt>
                <c:pt idx="393">
                  <c:v>32902</c:v>
                </c:pt>
                <c:pt idx="394">
                  <c:v>32903</c:v>
                </c:pt>
                <c:pt idx="395">
                  <c:v>32904</c:v>
                </c:pt>
                <c:pt idx="396">
                  <c:v>32905</c:v>
                </c:pt>
                <c:pt idx="397">
                  <c:v>32906</c:v>
                </c:pt>
                <c:pt idx="398">
                  <c:v>32907</c:v>
                </c:pt>
                <c:pt idx="399">
                  <c:v>32908</c:v>
                </c:pt>
                <c:pt idx="400">
                  <c:v>32909</c:v>
                </c:pt>
                <c:pt idx="401">
                  <c:v>32910</c:v>
                </c:pt>
                <c:pt idx="402">
                  <c:v>32911</c:v>
                </c:pt>
                <c:pt idx="403">
                  <c:v>32912</c:v>
                </c:pt>
                <c:pt idx="404">
                  <c:v>32913</c:v>
                </c:pt>
                <c:pt idx="405">
                  <c:v>32914</c:v>
                </c:pt>
                <c:pt idx="406">
                  <c:v>32915</c:v>
                </c:pt>
                <c:pt idx="407">
                  <c:v>32916</c:v>
                </c:pt>
                <c:pt idx="408">
                  <c:v>32917</c:v>
                </c:pt>
                <c:pt idx="409">
                  <c:v>32918</c:v>
                </c:pt>
                <c:pt idx="410">
                  <c:v>32919</c:v>
                </c:pt>
                <c:pt idx="411">
                  <c:v>32920</c:v>
                </c:pt>
                <c:pt idx="412">
                  <c:v>32921</c:v>
                </c:pt>
                <c:pt idx="413">
                  <c:v>32922</c:v>
                </c:pt>
                <c:pt idx="414">
                  <c:v>32923</c:v>
                </c:pt>
                <c:pt idx="415">
                  <c:v>32924</c:v>
                </c:pt>
                <c:pt idx="416">
                  <c:v>32925</c:v>
                </c:pt>
                <c:pt idx="417">
                  <c:v>32926</c:v>
                </c:pt>
                <c:pt idx="418">
                  <c:v>32927</c:v>
                </c:pt>
                <c:pt idx="419">
                  <c:v>32928</c:v>
                </c:pt>
                <c:pt idx="420">
                  <c:v>32929</c:v>
                </c:pt>
                <c:pt idx="421">
                  <c:v>32930</c:v>
                </c:pt>
                <c:pt idx="422">
                  <c:v>32931</c:v>
                </c:pt>
                <c:pt idx="423">
                  <c:v>32932</c:v>
                </c:pt>
                <c:pt idx="424">
                  <c:v>32933</c:v>
                </c:pt>
                <c:pt idx="425">
                  <c:v>32934</c:v>
                </c:pt>
                <c:pt idx="426">
                  <c:v>32935</c:v>
                </c:pt>
                <c:pt idx="427">
                  <c:v>32936</c:v>
                </c:pt>
                <c:pt idx="428">
                  <c:v>32937</c:v>
                </c:pt>
                <c:pt idx="429">
                  <c:v>32938</c:v>
                </c:pt>
                <c:pt idx="430">
                  <c:v>32939</c:v>
                </c:pt>
                <c:pt idx="431">
                  <c:v>32940</c:v>
                </c:pt>
                <c:pt idx="432">
                  <c:v>32941</c:v>
                </c:pt>
                <c:pt idx="433">
                  <c:v>32942</c:v>
                </c:pt>
                <c:pt idx="434">
                  <c:v>32943</c:v>
                </c:pt>
                <c:pt idx="435">
                  <c:v>32944</c:v>
                </c:pt>
                <c:pt idx="436">
                  <c:v>32945</c:v>
                </c:pt>
                <c:pt idx="437">
                  <c:v>32946</c:v>
                </c:pt>
                <c:pt idx="438">
                  <c:v>32947</c:v>
                </c:pt>
                <c:pt idx="439">
                  <c:v>32948</c:v>
                </c:pt>
                <c:pt idx="440">
                  <c:v>32949</c:v>
                </c:pt>
                <c:pt idx="441">
                  <c:v>32950</c:v>
                </c:pt>
                <c:pt idx="442">
                  <c:v>32951</c:v>
                </c:pt>
                <c:pt idx="443">
                  <c:v>32952</c:v>
                </c:pt>
                <c:pt idx="444">
                  <c:v>32953</c:v>
                </c:pt>
                <c:pt idx="445">
                  <c:v>32954</c:v>
                </c:pt>
                <c:pt idx="446">
                  <c:v>32955</c:v>
                </c:pt>
                <c:pt idx="447">
                  <c:v>32956</c:v>
                </c:pt>
                <c:pt idx="448">
                  <c:v>32957</c:v>
                </c:pt>
                <c:pt idx="449">
                  <c:v>32958</c:v>
                </c:pt>
                <c:pt idx="450">
                  <c:v>32959</c:v>
                </c:pt>
                <c:pt idx="451">
                  <c:v>32960</c:v>
                </c:pt>
                <c:pt idx="452">
                  <c:v>32961</c:v>
                </c:pt>
                <c:pt idx="453">
                  <c:v>32962</c:v>
                </c:pt>
                <c:pt idx="454">
                  <c:v>32963</c:v>
                </c:pt>
                <c:pt idx="455">
                  <c:v>32964</c:v>
                </c:pt>
                <c:pt idx="456">
                  <c:v>32965</c:v>
                </c:pt>
                <c:pt idx="457">
                  <c:v>32966</c:v>
                </c:pt>
                <c:pt idx="458">
                  <c:v>32967</c:v>
                </c:pt>
                <c:pt idx="459">
                  <c:v>32968</c:v>
                </c:pt>
                <c:pt idx="460">
                  <c:v>32969</c:v>
                </c:pt>
                <c:pt idx="461">
                  <c:v>32970</c:v>
                </c:pt>
                <c:pt idx="462">
                  <c:v>32971</c:v>
                </c:pt>
                <c:pt idx="463">
                  <c:v>32972</c:v>
                </c:pt>
                <c:pt idx="464">
                  <c:v>32973</c:v>
                </c:pt>
                <c:pt idx="465">
                  <c:v>32974</c:v>
                </c:pt>
                <c:pt idx="466">
                  <c:v>32975</c:v>
                </c:pt>
                <c:pt idx="467">
                  <c:v>32976</c:v>
                </c:pt>
                <c:pt idx="468">
                  <c:v>32977</c:v>
                </c:pt>
                <c:pt idx="469">
                  <c:v>32978</c:v>
                </c:pt>
                <c:pt idx="470">
                  <c:v>32979</c:v>
                </c:pt>
                <c:pt idx="471">
                  <c:v>32980</c:v>
                </c:pt>
                <c:pt idx="472">
                  <c:v>32981</c:v>
                </c:pt>
                <c:pt idx="473">
                  <c:v>32982</c:v>
                </c:pt>
                <c:pt idx="474">
                  <c:v>32983</c:v>
                </c:pt>
                <c:pt idx="475">
                  <c:v>32984</c:v>
                </c:pt>
                <c:pt idx="476">
                  <c:v>32985</c:v>
                </c:pt>
                <c:pt idx="477">
                  <c:v>32986</c:v>
                </c:pt>
                <c:pt idx="478">
                  <c:v>32987</c:v>
                </c:pt>
                <c:pt idx="479">
                  <c:v>32988</c:v>
                </c:pt>
                <c:pt idx="480">
                  <c:v>32989</c:v>
                </c:pt>
                <c:pt idx="481">
                  <c:v>32990</c:v>
                </c:pt>
                <c:pt idx="482">
                  <c:v>32991</c:v>
                </c:pt>
                <c:pt idx="483">
                  <c:v>32992</c:v>
                </c:pt>
                <c:pt idx="484">
                  <c:v>32993</c:v>
                </c:pt>
                <c:pt idx="485">
                  <c:v>32994</c:v>
                </c:pt>
                <c:pt idx="486">
                  <c:v>32995</c:v>
                </c:pt>
                <c:pt idx="487">
                  <c:v>32996</c:v>
                </c:pt>
                <c:pt idx="488">
                  <c:v>32997</c:v>
                </c:pt>
                <c:pt idx="489">
                  <c:v>32998</c:v>
                </c:pt>
                <c:pt idx="490">
                  <c:v>32999</c:v>
                </c:pt>
                <c:pt idx="491">
                  <c:v>33000</c:v>
                </c:pt>
                <c:pt idx="492">
                  <c:v>33001</c:v>
                </c:pt>
                <c:pt idx="493">
                  <c:v>33002</c:v>
                </c:pt>
                <c:pt idx="494">
                  <c:v>33003</c:v>
                </c:pt>
                <c:pt idx="495">
                  <c:v>33004</c:v>
                </c:pt>
                <c:pt idx="496">
                  <c:v>33005</c:v>
                </c:pt>
                <c:pt idx="497">
                  <c:v>33006</c:v>
                </c:pt>
                <c:pt idx="498">
                  <c:v>33007</c:v>
                </c:pt>
                <c:pt idx="499">
                  <c:v>33008</c:v>
                </c:pt>
                <c:pt idx="500">
                  <c:v>33009</c:v>
                </c:pt>
                <c:pt idx="501">
                  <c:v>33010</c:v>
                </c:pt>
                <c:pt idx="502">
                  <c:v>33011</c:v>
                </c:pt>
                <c:pt idx="503">
                  <c:v>33012</c:v>
                </c:pt>
                <c:pt idx="504">
                  <c:v>33013</c:v>
                </c:pt>
                <c:pt idx="505">
                  <c:v>33014</c:v>
                </c:pt>
                <c:pt idx="506">
                  <c:v>33015</c:v>
                </c:pt>
                <c:pt idx="507">
                  <c:v>33016</c:v>
                </c:pt>
                <c:pt idx="508">
                  <c:v>33017</c:v>
                </c:pt>
                <c:pt idx="509">
                  <c:v>33018</c:v>
                </c:pt>
                <c:pt idx="510">
                  <c:v>33019</c:v>
                </c:pt>
                <c:pt idx="511">
                  <c:v>33020</c:v>
                </c:pt>
                <c:pt idx="512">
                  <c:v>33021</c:v>
                </c:pt>
                <c:pt idx="513">
                  <c:v>33022</c:v>
                </c:pt>
                <c:pt idx="514">
                  <c:v>33023</c:v>
                </c:pt>
                <c:pt idx="515">
                  <c:v>33024</c:v>
                </c:pt>
                <c:pt idx="516">
                  <c:v>33025</c:v>
                </c:pt>
                <c:pt idx="517">
                  <c:v>33026</c:v>
                </c:pt>
                <c:pt idx="518">
                  <c:v>33027</c:v>
                </c:pt>
                <c:pt idx="519">
                  <c:v>33028</c:v>
                </c:pt>
                <c:pt idx="520">
                  <c:v>33029</c:v>
                </c:pt>
                <c:pt idx="521">
                  <c:v>33030</c:v>
                </c:pt>
                <c:pt idx="522">
                  <c:v>33031</c:v>
                </c:pt>
                <c:pt idx="523">
                  <c:v>33032</c:v>
                </c:pt>
                <c:pt idx="524">
                  <c:v>33033</c:v>
                </c:pt>
                <c:pt idx="525">
                  <c:v>33034</c:v>
                </c:pt>
                <c:pt idx="526">
                  <c:v>33035</c:v>
                </c:pt>
                <c:pt idx="527">
                  <c:v>33036</c:v>
                </c:pt>
                <c:pt idx="528">
                  <c:v>33037</c:v>
                </c:pt>
                <c:pt idx="529">
                  <c:v>33038</c:v>
                </c:pt>
                <c:pt idx="530">
                  <c:v>33039</c:v>
                </c:pt>
                <c:pt idx="531">
                  <c:v>33040</c:v>
                </c:pt>
                <c:pt idx="532">
                  <c:v>33041</c:v>
                </c:pt>
                <c:pt idx="533">
                  <c:v>33042</c:v>
                </c:pt>
                <c:pt idx="534">
                  <c:v>33043</c:v>
                </c:pt>
                <c:pt idx="535">
                  <c:v>33044</c:v>
                </c:pt>
                <c:pt idx="536">
                  <c:v>33045</c:v>
                </c:pt>
                <c:pt idx="537">
                  <c:v>33046</c:v>
                </c:pt>
                <c:pt idx="538">
                  <c:v>33047</c:v>
                </c:pt>
                <c:pt idx="539">
                  <c:v>33048</c:v>
                </c:pt>
                <c:pt idx="540">
                  <c:v>33049</c:v>
                </c:pt>
                <c:pt idx="541">
                  <c:v>33050</c:v>
                </c:pt>
                <c:pt idx="542">
                  <c:v>33051</c:v>
                </c:pt>
                <c:pt idx="543">
                  <c:v>33052</c:v>
                </c:pt>
                <c:pt idx="544">
                  <c:v>33053</c:v>
                </c:pt>
                <c:pt idx="545">
                  <c:v>33054</c:v>
                </c:pt>
                <c:pt idx="546">
                  <c:v>33055</c:v>
                </c:pt>
                <c:pt idx="547">
                  <c:v>33056</c:v>
                </c:pt>
                <c:pt idx="548">
                  <c:v>33057</c:v>
                </c:pt>
                <c:pt idx="549">
                  <c:v>33058</c:v>
                </c:pt>
                <c:pt idx="550">
                  <c:v>33059</c:v>
                </c:pt>
                <c:pt idx="551">
                  <c:v>33060</c:v>
                </c:pt>
                <c:pt idx="552">
                  <c:v>33061</c:v>
                </c:pt>
                <c:pt idx="553">
                  <c:v>33062</c:v>
                </c:pt>
                <c:pt idx="554">
                  <c:v>33063</c:v>
                </c:pt>
                <c:pt idx="555">
                  <c:v>33064</c:v>
                </c:pt>
                <c:pt idx="556">
                  <c:v>33065</c:v>
                </c:pt>
                <c:pt idx="557">
                  <c:v>33066</c:v>
                </c:pt>
                <c:pt idx="558">
                  <c:v>33067</c:v>
                </c:pt>
                <c:pt idx="559">
                  <c:v>33068</c:v>
                </c:pt>
                <c:pt idx="560">
                  <c:v>33069</c:v>
                </c:pt>
                <c:pt idx="561">
                  <c:v>33070</c:v>
                </c:pt>
                <c:pt idx="562">
                  <c:v>33071</c:v>
                </c:pt>
                <c:pt idx="563">
                  <c:v>33072</c:v>
                </c:pt>
                <c:pt idx="564">
                  <c:v>33073</c:v>
                </c:pt>
                <c:pt idx="565">
                  <c:v>33074</c:v>
                </c:pt>
                <c:pt idx="566">
                  <c:v>33075</c:v>
                </c:pt>
                <c:pt idx="567">
                  <c:v>33076</c:v>
                </c:pt>
                <c:pt idx="568">
                  <c:v>33077</c:v>
                </c:pt>
                <c:pt idx="569">
                  <c:v>33078</c:v>
                </c:pt>
                <c:pt idx="570">
                  <c:v>33079</c:v>
                </c:pt>
                <c:pt idx="571">
                  <c:v>33080</c:v>
                </c:pt>
                <c:pt idx="572">
                  <c:v>33081</c:v>
                </c:pt>
                <c:pt idx="573">
                  <c:v>33082</c:v>
                </c:pt>
                <c:pt idx="574">
                  <c:v>33083</c:v>
                </c:pt>
                <c:pt idx="575">
                  <c:v>33084</c:v>
                </c:pt>
                <c:pt idx="576">
                  <c:v>33085</c:v>
                </c:pt>
                <c:pt idx="577">
                  <c:v>33086</c:v>
                </c:pt>
                <c:pt idx="578">
                  <c:v>33087</c:v>
                </c:pt>
                <c:pt idx="579">
                  <c:v>33088</c:v>
                </c:pt>
                <c:pt idx="580">
                  <c:v>33089</c:v>
                </c:pt>
                <c:pt idx="581">
                  <c:v>33090</c:v>
                </c:pt>
                <c:pt idx="582">
                  <c:v>33091</c:v>
                </c:pt>
                <c:pt idx="583">
                  <c:v>33092</c:v>
                </c:pt>
                <c:pt idx="584">
                  <c:v>33093</c:v>
                </c:pt>
                <c:pt idx="585">
                  <c:v>33094</c:v>
                </c:pt>
                <c:pt idx="586">
                  <c:v>33095</c:v>
                </c:pt>
                <c:pt idx="587">
                  <c:v>33096</c:v>
                </c:pt>
                <c:pt idx="588">
                  <c:v>33097</c:v>
                </c:pt>
                <c:pt idx="589">
                  <c:v>33098</c:v>
                </c:pt>
                <c:pt idx="590">
                  <c:v>33099</c:v>
                </c:pt>
                <c:pt idx="591">
                  <c:v>33100</c:v>
                </c:pt>
                <c:pt idx="592">
                  <c:v>33101</c:v>
                </c:pt>
                <c:pt idx="593">
                  <c:v>33102</c:v>
                </c:pt>
                <c:pt idx="594">
                  <c:v>33103</c:v>
                </c:pt>
                <c:pt idx="595">
                  <c:v>33104</c:v>
                </c:pt>
                <c:pt idx="596">
                  <c:v>33105</c:v>
                </c:pt>
                <c:pt idx="597">
                  <c:v>33106</c:v>
                </c:pt>
                <c:pt idx="598">
                  <c:v>33107</c:v>
                </c:pt>
                <c:pt idx="599">
                  <c:v>33108</c:v>
                </c:pt>
                <c:pt idx="600">
                  <c:v>33109</c:v>
                </c:pt>
                <c:pt idx="601">
                  <c:v>33110</c:v>
                </c:pt>
                <c:pt idx="602">
                  <c:v>33111</c:v>
                </c:pt>
                <c:pt idx="603">
                  <c:v>33112</c:v>
                </c:pt>
                <c:pt idx="604">
                  <c:v>33113</c:v>
                </c:pt>
                <c:pt idx="605">
                  <c:v>33114</c:v>
                </c:pt>
                <c:pt idx="606">
                  <c:v>33115</c:v>
                </c:pt>
                <c:pt idx="607">
                  <c:v>33116</c:v>
                </c:pt>
                <c:pt idx="608">
                  <c:v>33117</c:v>
                </c:pt>
                <c:pt idx="609">
                  <c:v>33118</c:v>
                </c:pt>
                <c:pt idx="610">
                  <c:v>33119</c:v>
                </c:pt>
                <c:pt idx="611">
                  <c:v>33120</c:v>
                </c:pt>
                <c:pt idx="612">
                  <c:v>33121</c:v>
                </c:pt>
                <c:pt idx="613">
                  <c:v>33122</c:v>
                </c:pt>
                <c:pt idx="614">
                  <c:v>33123</c:v>
                </c:pt>
                <c:pt idx="615">
                  <c:v>33124</c:v>
                </c:pt>
                <c:pt idx="616">
                  <c:v>33125</c:v>
                </c:pt>
                <c:pt idx="617">
                  <c:v>33126</c:v>
                </c:pt>
                <c:pt idx="618">
                  <c:v>33127</c:v>
                </c:pt>
                <c:pt idx="619">
                  <c:v>33128</c:v>
                </c:pt>
                <c:pt idx="620">
                  <c:v>33129</c:v>
                </c:pt>
                <c:pt idx="621">
                  <c:v>33130</c:v>
                </c:pt>
                <c:pt idx="622">
                  <c:v>33131</c:v>
                </c:pt>
                <c:pt idx="623">
                  <c:v>33132</c:v>
                </c:pt>
                <c:pt idx="624">
                  <c:v>33133</c:v>
                </c:pt>
                <c:pt idx="625">
                  <c:v>33134</c:v>
                </c:pt>
                <c:pt idx="626">
                  <c:v>33135</c:v>
                </c:pt>
                <c:pt idx="627">
                  <c:v>33136</c:v>
                </c:pt>
                <c:pt idx="628">
                  <c:v>33137</c:v>
                </c:pt>
                <c:pt idx="629">
                  <c:v>33138</c:v>
                </c:pt>
                <c:pt idx="630">
                  <c:v>33139</c:v>
                </c:pt>
                <c:pt idx="631">
                  <c:v>33140</c:v>
                </c:pt>
                <c:pt idx="632">
                  <c:v>33141</c:v>
                </c:pt>
                <c:pt idx="633">
                  <c:v>33142</c:v>
                </c:pt>
                <c:pt idx="634">
                  <c:v>33143</c:v>
                </c:pt>
                <c:pt idx="635">
                  <c:v>33144</c:v>
                </c:pt>
                <c:pt idx="636">
                  <c:v>33145</c:v>
                </c:pt>
                <c:pt idx="637">
                  <c:v>33146</c:v>
                </c:pt>
                <c:pt idx="638">
                  <c:v>33147</c:v>
                </c:pt>
                <c:pt idx="639">
                  <c:v>33148</c:v>
                </c:pt>
                <c:pt idx="640">
                  <c:v>33149</c:v>
                </c:pt>
                <c:pt idx="641">
                  <c:v>33150</c:v>
                </c:pt>
                <c:pt idx="642">
                  <c:v>33151</c:v>
                </c:pt>
                <c:pt idx="643">
                  <c:v>33152</c:v>
                </c:pt>
                <c:pt idx="644">
                  <c:v>33153</c:v>
                </c:pt>
                <c:pt idx="645">
                  <c:v>33154</c:v>
                </c:pt>
                <c:pt idx="646">
                  <c:v>33155</c:v>
                </c:pt>
                <c:pt idx="647">
                  <c:v>33156</c:v>
                </c:pt>
                <c:pt idx="648">
                  <c:v>33157</c:v>
                </c:pt>
                <c:pt idx="649">
                  <c:v>33158</c:v>
                </c:pt>
                <c:pt idx="650">
                  <c:v>33159</c:v>
                </c:pt>
                <c:pt idx="651">
                  <c:v>33160</c:v>
                </c:pt>
                <c:pt idx="652">
                  <c:v>33161</c:v>
                </c:pt>
                <c:pt idx="653">
                  <c:v>33162</c:v>
                </c:pt>
                <c:pt idx="654">
                  <c:v>33163</c:v>
                </c:pt>
                <c:pt idx="655">
                  <c:v>33164</c:v>
                </c:pt>
                <c:pt idx="656">
                  <c:v>33165</c:v>
                </c:pt>
                <c:pt idx="657">
                  <c:v>33166</c:v>
                </c:pt>
                <c:pt idx="658">
                  <c:v>33167</c:v>
                </c:pt>
                <c:pt idx="659">
                  <c:v>33168</c:v>
                </c:pt>
                <c:pt idx="660">
                  <c:v>33169</c:v>
                </c:pt>
                <c:pt idx="661">
                  <c:v>33170</c:v>
                </c:pt>
                <c:pt idx="662">
                  <c:v>33171</c:v>
                </c:pt>
                <c:pt idx="663">
                  <c:v>33172</c:v>
                </c:pt>
                <c:pt idx="664">
                  <c:v>33173</c:v>
                </c:pt>
                <c:pt idx="665">
                  <c:v>33174</c:v>
                </c:pt>
                <c:pt idx="666">
                  <c:v>33175</c:v>
                </c:pt>
                <c:pt idx="667">
                  <c:v>33176</c:v>
                </c:pt>
                <c:pt idx="668">
                  <c:v>33177</c:v>
                </c:pt>
                <c:pt idx="669">
                  <c:v>33178</c:v>
                </c:pt>
                <c:pt idx="670">
                  <c:v>33179</c:v>
                </c:pt>
                <c:pt idx="671">
                  <c:v>33180</c:v>
                </c:pt>
                <c:pt idx="672">
                  <c:v>33181</c:v>
                </c:pt>
                <c:pt idx="673">
                  <c:v>33182</c:v>
                </c:pt>
                <c:pt idx="674">
                  <c:v>33183</c:v>
                </c:pt>
                <c:pt idx="675">
                  <c:v>33184</c:v>
                </c:pt>
                <c:pt idx="676">
                  <c:v>33185</c:v>
                </c:pt>
                <c:pt idx="677">
                  <c:v>33186</c:v>
                </c:pt>
                <c:pt idx="678">
                  <c:v>33187</c:v>
                </c:pt>
                <c:pt idx="679">
                  <c:v>33188</c:v>
                </c:pt>
                <c:pt idx="680">
                  <c:v>33189</c:v>
                </c:pt>
                <c:pt idx="681">
                  <c:v>33190</c:v>
                </c:pt>
                <c:pt idx="682">
                  <c:v>33191</c:v>
                </c:pt>
                <c:pt idx="683">
                  <c:v>33192</c:v>
                </c:pt>
                <c:pt idx="684">
                  <c:v>33193</c:v>
                </c:pt>
                <c:pt idx="685">
                  <c:v>33194</c:v>
                </c:pt>
                <c:pt idx="686">
                  <c:v>33195</c:v>
                </c:pt>
                <c:pt idx="687">
                  <c:v>33196</c:v>
                </c:pt>
                <c:pt idx="688">
                  <c:v>33197</c:v>
                </c:pt>
                <c:pt idx="689">
                  <c:v>33198</c:v>
                </c:pt>
                <c:pt idx="690">
                  <c:v>33199</c:v>
                </c:pt>
                <c:pt idx="691">
                  <c:v>33200</c:v>
                </c:pt>
                <c:pt idx="692">
                  <c:v>33201</c:v>
                </c:pt>
                <c:pt idx="693">
                  <c:v>33202</c:v>
                </c:pt>
                <c:pt idx="694">
                  <c:v>33203</c:v>
                </c:pt>
                <c:pt idx="695">
                  <c:v>33204</c:v>
                </c:pt>
                <c:pt idx="696">
                  <c:v>33205</c:v>
                </c:pt>
                <c:pt idx="697">
                  <c:v>33206</c:v>
                </c:pt>
                <c:pt idx="698">
                  <c:v>33207</c:v>
                </c:pt>
                <c:pt idx="699">
                  <c:v>33208</c:v>
                </c:pt>
                <c:pt idx="700">
                  <c:v>33209</c:v>
                </c:pt>
                <c:pt idx="701">
                  <c:v>33210</c:v>
                </c:pt>
                <c:pt idx="702">
                  <c:v>33211</c:v>
                </c:pt>
                <c:pt idx="703">
                  <c:v>33212</c:v>
                </c:pt>
                <c:pt idx="704">
                  <c:v>33213</c:v>
                </c:pt>
                <c:pt idx="705">
                  <c:v>33214</c:v>
                </c:pt>
                <c:pt idx="706">
                  <c:v>33215</c:v>
                </c:pt>
                <c:pt idx="707">
                  <c:v>33216</c:v>
                </c:pt>
                <c:pt idx="708">
                  <c:v>33217</c:v>
                </c:pt>
                <c:pt idx="709">
                  <c:v>33218</c:v>
                </c:pt>
                <c:pt idx="710">
                  <c:v>33219</c:v>
                </c:pt>
                <c:pt idx="711">
                  <c:v>33220</c:v>
                </c:pt>
                <c:pt idx="712">
                  <c:v>33221</c:v>
                </c:pt>
                <c:pt idx="713">
                  <c:v>33222</c:v>
                </c:pt>
                <c:pt idx="714">
                  <c:v>33223</c:v>
                </c:pt>
                <c:pt idx="715">
                  <c:v>33224</c:v>
                </c:pt>
                <c:pt idx="716">
                  <c:v>33225</c:v>
                </c:pt>
                <c:pt idx="717">
                  <c:v>33226</c:v>
                </c:pt>
                <c:pt idx="718">
                  <c:v>33227</c:v>
                </c:pt>
                <c:pt idx="719">
                  <c:v>33228</c:v>
                </c:pt>
                <c:pt idx="720">
                  <c:v>33229</c:v>
                </c:pt>
                <c:pt idx="721">
                  <c:v>33230</c:v>
                </c:pt>
                <c:pt idx="722">
                  <c:v>33231</c:v>
                </c:pt>
                <c:pt idx="723">
                  <c:v>33232</c:v>
                </c:pt>
                <c:pt idx="724">
                  <c:v>33233</c:v>
                </c:pt>
                <c:pt idx="725">
                  <c:v>33234</c:v>
                </c:pt>
                <c:pt idx="726">
                  <c:v>33235</c:v>
                </c:pt>
                <c:pt idx="727">
                  <c:v>33236</c:v>
                </c:pt>
                <c:pt idx="728">
                  <c:v>33237</c:v>
                </c:pt>
                <c:pt idx="729">
                  <c:v>33238</c:v>
                </c:pt>
                <c:pt idx="730">
                  <c:v>33239</c:v>
                </c:pt>
                <c:pt idx="731">
                  <c:v>33240</c:v>
                </c:pt>
                <c:pt idx="732">
                  <c:v>33241</c:v>
                </c:pt>
                <c:pt idx="733">
                  <c:v>33242</c:v>
                </c:pt>
                <c:pt idx="734">
                  <c:v>33243</c:v>
                </c:pt>
                <c:pt idx="735">
                  <c:v>33244</c:v>
                </c:pt>
                <c:pt idx="736">
                  <c:v>33245</c:v>
                </c:pt>
                <c:pt idx="737">
                  <c:v>33246</c:v>
                </c:pt>
                <c:pt idx="738">
                  <c:v>33247</c:v>
                </c:pt>
                <c:pt idx="739">
                  <c:v>33248</c:v>
                </c:pt>
                <c:pt idx="740">
                  <c:v>33249</c:v>
                </c:pt>
                <c:pt idx="741">
                  <c:v>33250</c:v>
                </c:pt>
                <c:pt idx="742">
                  <c:v>33251</c:v>
                </c:pt>
                <c:pt idx="743">
                  <c:v>33252</c:v>
                </c:pt>
                <c:pt idx="744">
                  <c:v>33253</c:v>
                </c:pt>
                <c:pt idx="745">
                  <c:v>33254</c:v>
                </c:pt>
                <c:pt idx="746">
                  <c:v>33255</c:v>
                </c:pt>
                <c:pt idx="747">
                  <c:v>33256</c:v>
                </c:pt>
                <c:pt idx="748">
                  <c:v>33257</c:v>
                </c:pt>
                <c:pt idx="749">
                  <c:v>33258</c:v>
                </c:pt>
                <c:pt idx="750">
                  <c:v>33259</c:v>
                </c:pt>
                <c:pt idx="751">
                  <c:v>33260</c:v>
                </c:pt>
                <c:pt idx="752">
                  <c:v>33261</c:v>
                </c:pt>
                <c:pt idx="753">
                  <c:v>33262</c:v>
                </c:pt>
                <c:pt idx="754">
                  <c:v>33263</c:v>
                </c:pt>
                <c:pt idx="755">
                  <c:v>33264</c:v>
                </c:pt>
                <c:pt idx="756">
                  <c:v>33265</c:v>
                </c:pt>
                <c:pt idx="757">
                  <c:v>33266</c:v>
                </c:pt>
                <c:pt idx="758">
                  <c:v>33267</c:v>
                </c:pt>
                <c:pt idx="759">
                  <c:v>33268</c:v>
                </c:pt>
                <c:pt idx="760">
                  <c:v>33269</c:v>
                </c:pt>
                <c:pt idx="761">
                  <c:v>33270</c:v>
                </c:pt>
                <c:pt idx="762">
                  <c:v>33271</c:v>
                </c:pt>
                <c:pt idx="763">
                  <c:v>33272</c:v>
                </c:pt>
                <c:pt idx="764">
                  <c:v>33273</c:v>
                </c:pt>
                <c:pt idx="765">
                  <c:v>33274</c:v>
                </c:pt>
                <c:pt idx="766">
                  <c:v>33275</c:v>
                </c:pt>
                <c:pt idx="767">
                  <c:v>33276</c:v>
                </c:pt>
                <c:pt idx="768">
                  <c:v>33277</c:v>
                </c:pt>
                <c:pt idx="769">
                  <c:v>33278</c:v>
                </c:pt>
                <c:pt idx="770">
                  <c:v>33279</c:v>
                </c:pt>
                <c:pt idx="771">
                  <c:v>33280</c:v>
                </c:pt>
                <c:pt idx="772">
                  <c:v>33281</c:v>
                </c:pt>
                <c:pt idx="773">
                  <c:v>33282</c:v>
                </c:pt>
                <c:pt idx="774">
                  <c:v>33283</c:v>
                </c:pt>
                <c:pt idx="775">
                  <c:v>33284</c:v>
                </c:pt>
                <c:pt idx="776">
                  <c:v>33285</c:v>
                </c:pt>
                <c:pt idx="777">
                  <c:v>33286</c:v>
                </c:pt>
                <c:pt idx="778">
                  <c:v>33287</c:v>
                </c:pt>
                <c:pt idx="779">
                  <c:v>33288</c:v>
                </c:pt>
                <c:pt idx="780">
                  <c:v>33289</c:v>
                </c:pt>
                <c:pt idx="781">
                  <c:v>33290</c:v>
                </c:pt>
                <c:pt idx="782">
                  <c:v>33291</c:v>
                </c:pt>
                <c:pt idx="783">
                  <c:v>33292</c:v>
                </c:pt>
                <c:pt idx="784">
                  <c:v>33293</c:v>
                </c:pt>
                <c:pt idx="785">
                  <c:v>33294</c:v>
                </c:pt>
                <c:pt idx="786">
                  <c:v>33295</c:v>
                </c:pt>
                <c:pt idx="787">
                  <c:v>33296</c:v>
                </c:pt>
                <c:pt idx="788">
                  <c:v>33297</c:v>
                </c:pt>
                <c:pt idx="789">
                  <c:v>33298</c:v>
                </c:pt>
                <c:pt idx="790">
                  <c:v>33299</c:v>
                </c:pt>
                <c:pt idx="791">
                  <c:v>33300</c:v>
                </c:pt>
                <c:pt idx="792">
                  <c:v>33301</c:v>
                </c:pt>
                <c:pt idx="793">
                  <c:v>33302</c:v>
                </c:pt>
                <c:pt idx="794">
                  <c:v>33303</c:v>
                </c:pt>
                <c:pt idx="795">
                  <c:v>33304</c:v>
                </c:pt>
                <c:pt idx="796">
                  <c:v>33305</c:v>
                </c:pt>
                <c:pt idx="797">
                  <c:v>33306</c:v>
                </c:pt>
                <c:pt idx="798">
                  <c:v>33307</c:v>
                </c:pt>
                <c:pt idx="799">
                  <c:v>33308</c:v>
                </c:pt>
                <c:pt idx="800">
                  <c:v>33309</c:v>
                </c:pt>
                <c:pt idx="801">
                  <c:v>33310</c:v>
                </c:pt>
                <c:pt idx="802">
                  <c:v>33311</c:v>
                </c:pt>
                <c:pt idx="803">
                  <c:v>33312</c:v>
                </c:pt>
                <c:pt idx="804">
                  <c:v>33313</c:v>
                </c:pt>
                <c:pt idx="805">
                  <c:v>33314</c:v>
                </c:pt>
                <c:pt idx="806">
                  <c:v>33315</c:v>
                </c:pt>
                <c:pt idx="807">
                  <c:v>33316</c:v>
                </c:pt>
                <c:pt idx="808">
                  <c:v>33317</c:v>
                </c:pt>
                <c:pt idx="809">
                  <c:v>33318</c:v>
                </c:pt>
                <c:pt idx="810">
                  <c:v>33319</c:v>
                </c:pt>
                <c:pt idx="811">
                  <c:v>33320</c:v>
                </c:pt>
                <c:pt idx="812">
                  <c:v>33321</c:v>
                </c:pt>
                <c:pt idx="813">
                  <c:v>33322</c:v>
                </c:pt>
                <c:pt idx="814">
                  <c:v>33323</c:v>
                </c:pt>
                <c:pt idx="815">
                  <c:v>33324</c:v>
                </c:pt>
                <c:pt idx="816">
                  <c:v>33325</c:v>
                </c:pt>
                <c:pt idx="817">
                  <c:v>33326</c:v>
                </c:pt>
                <c:pt idx="818">
                  <c:v>33327</c:v>
                </c:pt>
                <c:pt idx="819">
                  <c:v>33328</c:v>
                </c:pt>
                <c:pt idx="820">
                  <c:v>33329</c:v>
                </c:pt>
                <c:pt idx="821">
                  <c:v>33330</c:v>
                </c:pt>
                <c:pt idx="822">
                  <c:v>33331</c:v>
                </c:pt>
                <c:pt idx="823">
                  <c:v>33332</c:v>
                </c:pt>
                <c:pt idx="824">
                  <c:v>33333</c:v>
                </c:pt>
                <c:pt idx="825">
                  <c:v>33334</c:v>
                </c:pt>
                <c:pt idx="826">
                  <c:v>33335</c:v>
                </c:pt>
                <c:pt idx="827">
                  <c:v>33336</c:v>
                </c:pt>
                <c:pt idx="828">
                  <c:v>33337</c:v>
                </c:pt>
                <c:pt idx="829">
                  <c:v>33338</c:v>
                </c:pt>
                <c:pt idx="830">
                  <c:v>33339</c:v>
                </c:pt>
                <c:pt idx="831">
                  <c:v>33340</c:v>
                </c:pt>
                <c:pt idx="832">
                  <c:v>33341</c:v>
                </c:pt>
                <c:pt idx="833">
                  <c:v>33342</c:v>
                </c:pt>
                <c:pt idx="834">
                  <c:v>33343</c:v>
                </c:pt>
                <c:pt idx="835">
                  <c:v>33344</c:v>
                </c:pt>
                <c:pt idx="836">
                  <c:v>33345</c:v>
                </c:pt>
                <c:pt idx="837">
                  <c:v>33346</c:v>
                </c:pt>
                <c:pt idx="838">
                  <c:v>33347</c:v>
                </c:pt>
                <c:pt idx="839">
                  <c:v>33348</c:v>
                </c:pt>
                <c:pt idx="840">
                  <c:v>33349</c:v>
                </c:pt>
                <c:pt idx="841">
                  <c:v>33350</c:v>
                </c:pt>
                <c:pt idx="842">
                  <c:v>33351</c:v>
                </c:pt>
                <c:pt idx="843">
                  <c:v>33352</c:v>
                </c:pt>
                <c:pt idx="844">
                  <c:v>33353</c:v>
                </c:pt>
                <c:pt idx="845">
                  <c:v>33354</c:v>
                </c:pt>
                <c:pt idx="846">
                  <c:v>33355</c:v>
                </c:pt>
                <c:pt idx="847">
                  <c:v>33356</c:v>
                </c:pt>
                <c:pt idx="848">
                  <c:v>33357</c:v>
                </c:pt>
                <c:pt idx="849">
                  <c:v>33358</c:v>
                </c:pt>
                <c:pt idx="850">
                  <c:v>33359</c:v>
                </c:pt>
                <c:pt idx="851">
                  <c:v>33360</c:v>
                </c:pt>
                <c:pt idx="852">
                  <c:v>33361</c:v>
                </c:pt>
                <c:pt idx="853">
                  <c:v>33362</c:v>
                </c:pt>
                <c:pt idx="854">
                  <c:v>33363</c:v>
                </c:pt>
                <c:pt idx="855">
                  <c:v>33364</c:v>
                </c:pt>
                <c:pt idx="856">
                  <c:v>33365</c:v>
                </c:pt>
                <c:pt idx="857">
                  <c:v>33366</c:v>
                </c:pt>
                <c:pt idx="858">
                  <c:v>33367</c:v>
                </c:pt>
                <c:pt idx="859">
                  <c:v>33368</c:v>
                </c:pt>
                <c:pt idx="860">
                  <c:v>33369</c:v>
                </c:pt>
                <c:pt idx="861">
                  <c:v>33370</c:v>
                </c:pt>
                <c:pt idx="862">
                  <c:v>33371</c:v>
                </c:pt>
                <c:pt idx="863">
                  <c:v>33372</c:v>
                </c:pt>
                <c:pt idx="864">
                  <c:v>33373</c:v>
                </c:pt>
                <c:pt idx="865">
                  <c:v>33374</c:v>
                </c:pt>
                <c:pt idx="866">
                  <c:v>33375</c:v>
                </c:pt>
                <c:pt idx="867">
                  <c:v>33376</c:v>
                </c:pt>
                <c:pt idx="868">
                  <c:v>33377</c:v>
                </c:pt>
                <c:pt idx="869">
                  <c:v>33378</c:v>
                </c:pt>
                <c:pt idx="870">
                  <c:v>33379</c:v>
                </c:pt>
                <c:pt idx="871">
                  <c:v>33380</c:v>
                </c:pt>
                <c:pt idx="872">
                  <c:v>33381</c:v>
                </c:pt>
                <c:pt idx="873">
                  <c:v>33382</c:v>
                </c:pt>
                <c:pt idx="874">
                  <c:v>33383</c:v>
                </c:pt>
                <c:pt idx="875">
                  <c:v>33384</c:v>
                </c:pt>
                <c:pt idx="876">
                  <c:v>33385</c:v>
                </c:pt>
                <c:pt idx="877">
                  <c:v>33386</c:v>
                </c:pt>
                <c:pt idx="878">
                  <c:v>33387</c:v>
                </c:pt>
                <c:pt idx="879">
                  <c:v>33388</c:v>
                </c:pt>
                <c:pt idx="880">
                  <c:v>33389</c:v>
                </c:pt>
                <c:pt idx="881">
                  <c:v>33390</c:v>
                </c:pt>
                <c:pt idx="882">
                  <c:v>33391</c:v>
                </c:pt>
                <c:pt idx="883">
                  <c:v>33392</c:v>
                </c:pt>
                <c:pt idx="884">
                  <c:v>33393</c:v>
                </c:pt>
                <c:pt idx="885">
                  <c:v>33394</c:v>
                </c:pt>
                <c:pt idx="886">
                  <c:v>33395</c:v>
                </c:pt>
                <c:pt idx="887">
                  <c:v>33396</c:v>
                </c:pt>
                <c:pt idx="888">
                  <c:v>33397</c:v>
                </c:pt>
                <c:pt idx="889">
                  <c:v>33398</c:v>
                </c:pt>
                <c:pt idx="890">
                  <c:v>33399</c:v>
                </c:pt>
                <c:pt idx="891">
                  <c:v>33400</c:v>
                </c:pt>
                <c:pt idx="892">
                  <c:v>33401</c:v>
                </c:pt>
                <c:pt idx="893">
                  <c:v>33402</c:v>
                </c:pt>
                <c:pt idx="894">
                  <c:v>33403</c:v>
                </c:pt>
                <c:pt idx="895">
                  <c:v>33404</c:v>
                </c:pt>
                <c:pt idx="896">
                  <c:v>33405</c:v>
                </c:pt>
                <c:pt idx="897">
                  <c:v>33406</c:v>
                </c:pt>
                <c:pt idx="898">
                  <c:v>33407</c:v>
                </c:pt>
                <c:pt idx="899">
                  <c:v>33408</c:v>
                </c:pt>
                <c:pt idx="900">
                  <c:v>33409</c:v>
                </c:pt>
                <c:pt idx="901">
                  <c:v>33410</c:v>
                </c:pt>
                <c:pt idx="902">
                  <c:v>33411</c:v>
                </c:pt>
                <c:pt idx="903">
                  <c:v>33412</c:v>
                </c:pt>
                <c:pt idx="904">
                  <c:v>33413</c:v>
                </c:pt>
                <c:pt idx="905">
                  <c:v>33414</c:v>
                </c:pt>
                <c:pt idx="906">
                  <c:v>33415</c:v>
                </c:pt>
                <c:pt idx="907">
                  <c:v>33416</c:v>
                </c:pt>
                <c:pt idx="908">
                  <c:v>33417</c:v>
                </c:pt>
                <c:pt idx="909">
                  <c:v>33418</c:v>
                </c:pt>
                <c:pt idx="910">
                  <c:v>33419</c:v>
                </c:pt>
                <c:pt idx="911">
                  <c:v>33420</c:v>
                </c:pt>
                <c:pt idx="912">
                  <c:v>33421</c:v>
                </c:pt>
                <c:pt idx="913">
                  <c:v>33422</c:v>
                </c:pt>
                <c:pt idx="914">
                  <c:v>33423</c:v>
                </c:pt>
                <c:pt idx="915">
                  <c:v>33424</c:v>
                </c:pt>
                <c:pt idx="916">
                  <c:v>33425</c:v>
                </c:pt>
                <c:pt idx="917">
                  <c:v>33426</c:v>
                </c:pt>
                <c:pt idx="918">
                  <c:v>33427</c:v>
                </c:pt>
                <c:pt idx="919">
                  <c:v>33428</c:v>
                </c:pt>
                <c:pt idx="920">
                  <c:v>33429</c:v>
                </c:pt>
                <c:pt idx="921">
                  <c:v>33430</c:v>
                </c:pt>
                <c:pt idx="922">
                  <c:v>33431</c:v>
                </c:pt>
                <c:pt idx="923">
                  <c:v>33432</c:v>
                </c:pt>
                <c:pt idx="924">
                  <c:v>33433</c:v>
                </c:pt>
                <c:pt idx="925">
                  <c:v>33434</c:v>
                </c:pt>
                <c:pt idx="926">
                  <c:v>33435</c:v>
                </c:pt>
                <c:pt idx="927">
                  <c:v>33436</c:v>
                </c:pt>
                <c:pt idx="928">
                  <c:v>33437</c:v>
                </c:pt>
                <c:pt idx="929">
                  <c:v>33438</c:v>
                </c:pt>
                <c:pt idx="930">
                  <c:v>33439</c:v>
                </c:pt>
                <c:pt idx="931">
                  <c:v>33440</c:v>
                </c:pt>
                <c:pt idx="932">
                  <c:v>33441</c:v>
                </c:pt>
                <c:pt idx="933">
                  <c:v>33442</c:v>
                </c:pt>
                <c:pt idx="934">
                  <c:v>33443</c:v>
                </c:pt>
                <c:pt idx="935">
                  <c:v>33444</c:v>
                </c:pt>
                <c:pt idx="936">
                  <c:v>33445</c:v>
                </c:pt>
                <c:pt idx="937">
                  <c:v>33446</c:v>
                </c:pt>
                <c:pt idx="938">
                  <c:v>33447</c:v>
                </c:pt>
                <c:pt idx="939">
                  <c:v>33448</c:v>
                </c:pt>
                <c:pt idx="940">
                  <c:v>33449</c:v>
                </c:pt>
                <c:pt idx="941">
                  <c:v>33450</c:v>
                </c:pt>
                <c:pt idx="942">
                  <c:v>33451</c:v>
                </c:pt>
                <c:pt idx="943">
                  <c:v>33452</c:v>
                </c:pt>
                <c:pt idx="944">
                  <c:v>33453</c:v>
                </c:pt>
                <c:pt idx="945">
                  <c:v>33454</c:v>
                </c:pt>
                <c:pt idx="946">
                  <c:v>33455</c:v>
                </c:pt>
                <c:pt idx="947">
                  <c:v>33456</c:v>
                </c:pt>
                <c:pt idx="948">
                  <c:v>33457</c:v>
                </c:pt>
                <c:pt idx="949">
                  <c:v>33458</c:v>
                </c:pt>
                <c:pt idx="950">
                  <c:v>33459</c:v>
                </c:pt>
                <c:pt idx="951">
                  <c:v>33460</c:v>
                </c:pt>
                <c:pt idx="952">
                  <c:v>33461</c:v>
                </c:pt>
                <c:pt idx="953">
                  <c:v>33462</c:v>
                </c:pt>
                <c:pt idx="954">
                  <c:v>33463</c:v>
                </c:pt>
                <c:pt idx="955">
                  <c:v>33464</c:v>
                </c:pt>
                <c:pt idx="956">
                  <c:v>33465</c:v>
                </c:pt>
                <c:pt idx="957">
                  <c:v>33466</c:v>
                </c:pt>
                <c:pt idx="958">
                  <c:v>33467</c:v>
                </c:pt>
                <c:pt idx="959">
                  <c:v>33468</c:v>
                </c:pt>
                <c:pt idx="960">
                  <c:v>33469</c:v>
                </c:pt>
                <c:pt idx="961">
                  <c:v>33470</c:v>
                </c:pt>
                <c:pt idx="962">
                  <c:v>33471</c:v>
                </c:pt>
                <c:pt idx="963">
                  <c:v>33472</c:v>
                </c:pt>
                <c:pt idx="964">
                  <c:v>33473</c:v>
                </c:pt>
                <c:pt idx="965">
                  <c:v>33474</c:v>
                </c:pt>
                <c:pt idx="966">
                  <c:v>33475</c:v>
                </c:pt>
                <c:pt idx="967">
                  <c:v>33476</c:v>
                </c:pt>
                <c:pt idx="968">
                  <c:v>33477</c:v>
                </c:pt>
                <c:pt idx="969">
                  <c:v>33478</c:v>
                </c:pt>
                <c:pt idx="970">
                  <c:v>33479</c:v>
                </c:pt>
                <c:pt idx="971">
                  <c:v>33480</c:v>
                </c:pt>
                <c:pt idx="972">
                  <c:v>33481</c:v>
                </c:pt>
                <c:pt idx="973">
                  <c:v>33482</c:v>
                </c:pt>
                <c:pt idx="974">
                  <c:v>33483</c:v>
                </c:pt>
                <c:pt idx="975">
                  <c:v>33484</c:v>
                </c:pt>
                <c:pt idx="976">
                  <c:v>33485</c:v>
                </c:pt>
                <c:pt idx="977">
                  <c:v>33486</c:v>
                </c:pt>
                <c:pt idx="978">
                  <c:v>33487</c:v>
                </c:pt>
                <c:pt idx="979">
                  <c:v>33488</c:v>
                </c:pt>
                <c:pt idx="980">
                  <c:v>33489</c:v>
                </c:pt>
                <c:pt idx="981">
                  <c:v>33490</c:v>
                </c:pt>
                <c:pt idx="982">
                  <c:v>33491</c:v>
                </c:pt>
                <c:pt idx="983">
                  <c:v>33492</c:v>
                </c:pt>
                <c:pt idx="984">
                  <c:v>33493</c:v>
                </c:pt>
                <c:pt idx="985">
                  <c:v>33494</c:v>
                </c:pt>
                <c:pt idx="986">
                  <c:v>33495</c:v>
                </c:pt>
                <c:pt idx="987">
                  <c:v>33496</c:v>
                </c:pt>
                <c:pt idx="988">
                  <c:v>33497</c:v>
                </c:pt>
                <c:pt idx="989">
                  <c:v>33498</c:v>
                </c:pt>
                <c:pt idx="990">
                  <c:v>33499</c:v>
                </c:pt>
                <c:pt idx="991">
                  <c:v>33500</c:v>
                </c:pt>
                <c:pt idx="992">
                  <c:v>33501</c:v>
                </c:pt>
                <c:pt idx="993">
                  <c:v>33502</c:v>
                </c:pt>
                <c:pt idx="994">
                  <c:v>33503</c:v>
                </c:pt>
                <c:pt idx="995">
                  <c:v>33504</c:v>
                </c:pt>
                <c:pt idx="996">
                  <c:v>33505</c:v>
                </c:pt>
                <c:pt idx="997">
                  <c:v>33506</c:v>
                </c:pt>
                <c:pt idx="998">
                  <c:v>33507</c:v>
                </c:pt>
                <c:pt idx="999">
                  <c:v>33508</c:v>
                </c:pt>
                <c:pt idx="1000">
                  <c:v>33509</c:v>
                </c:pt>
                <c:pt idx="1001">
                  <c:v>33510</c:v>
                </c:pt>
                <c:pt idx="1002">
                  <c:v>33511</c:v>
                </c:pt>
                <c:pt idx="1003">
                  <c:v>33512</c:v>
                </c:pt>
                <c:pt idx="1004">
                  <c:v>33513</c:v>
                </c:pt>
                <c:pt idx="1005">
                  <c:v>33514</c:v>
                </c:pt>
                <c:pt idx="1006">
                  <c:v>33515</c:v>
                </c:pt>
                <c:pt idx="1007">
                  <c:v>33516</c:v>
                </c:pt>
                <c:pt idx="1008">
                  <c:v>33517</c:v>
                </c:pt>
                <c:pt idx="1009">
                  <c:v>33518</c:v>
                </c:pt>
                <c:pt idx="1010">
                  <c:v>33519</c:v>
                </c:pt>
                <c:pt idx="1011">
                  <c:v>33520</c:v>
                </c:pt>
                <c:pt idx="1012">
                  <c:v>33521</c:v>
                </c:pt>
                <c:pt idx="1013">
                  <c:v>33522</c:v>
                </c:pt>
                <c:pt idx="1014">
                  <c:v>33523</c:v>
                </c:pt>
                <c:pt idx="1015">
                  <c:v>33524</c:v>
                </c:pt>
                <c:pt idx="1016">
                  <c:v>33525</c:v>
                </c:pt>
                <c:pt idx="1017">
                  <c:v>33526</c:v>
                </c:pt>
                <c:pt idx="1018">
                  <c:v>33527</c:v>
                </c:pt>
                <c:pt idx="1019">
                  <c:v>33528</c:v>
                </c:pt>
                <c:pt idx="1020">
                  <c:v>33529</c:v>
                </c:pt>
                <c:pt idx="1021">
                  <c:v>33530</c:v>
                </c:pt>
                <c:pt idx="1022">
                  <c:v>33531</c:v>
                </c:pt>
                <c:pt idx="1023">
                  <c:v>33532</c:v>
                </c:pt>
                <c:pt idx="1024">
                  <c:v>33533</c:v>
                </c:pt>
                <c:pt idx="1025">
                  <c:v>33534</c:v>
                </c:pt>
                <c:pt idx="1026">
                  <c:v>33535</c:v>
                </c:pt>
                <c:pt idx="1027">
                  <c:v>33536</c:v>
                </c:pt>
                <c:pt idx="1028">
                  <c:v>33537</c:v>
                </c:pt>
                <c:pt idx="1029">
                  <c:v>33538</c:v>
                </c:pt>
                <c:pt idx="1030">
                  <c:v>33539</c:v>
                </c:pt>
                <c:pt idx="1031">
                  <c:v>33540</c:v>
                </c:pt>
                <c:pt idx="1032">
                  <c:v>33541</c:v>
                </c:pt>
                <c:pt idx="1033">
                  <c:v>33542</c:v>
                </c:pt>
                <c:pt idx="1034">
                  <c:v>33543</c:v>
                </c:pt>
                <c:pt idx="1035">
                  <c:v>33544</c:v>
                </c:pt>
                <c:pt idx="1036">
                  <c:v>33545</c:v>
                </c:pt>
                <c:pt idx="1037">
                  <c:v>33546</c:v>
                </c:pt>
                <c:pt idx="1038">
                  <c:v>33547</c:v>
                </c:pt>
                <c:pt idx="1039">
                  <c:v>33548</c:v>
                </c:pt>
                <c:pt idx="1040">
                  <c:v>33549</c:v>
                </c:pt>
                <c:pt idx="1041">
                  <c:v>33550</c:v>
                </c:pt>
                <c:pt idx="1042">
                  <c:v>33551</c:v>
                </c:pt>
                <c:pt idx="1043">
                  <c:v>33552</c:v>
                </c:pt>
                <c:pt idx="1044">
                  <c:v>33553</c:v>
                </c:pt>
                <c:pt idx="1045">
                  <c:v>33554</c:v>
                </c:pt>
                <c:pt idx="1046">
                  <c:v>33555</c:v>
                </c:pt>
                <c:pt idx="1047">
                  <c:v>33556</c:v>
                </c:pt>
                <c:pt idx="1048">
                  <c:v>33557</c:v>
                </c:pt>
                <c:pt idx="1049">
                  <c:v>33558</c:v>
                </c:pt>
                <c:pt idx="1050">
                  <c:v>33559</c:v>
                </c:pt>
                <c:pt idx="1051">
                  <c:v>33560</c:v>
                </c:pt>
                <c:pt idx="1052">
                  <c:v>33561</c:v>
                </c:pt>
                <c:pt idx="1053">
                  <c:v>33562</c:v>
                </c:pt>
                <c:pt idx="1054">
                  <c:v>33563</c:v>
                </c:pt>
                <c:pt idx="1055">
                  <c:v>33564</c:v>
                </c:pt>
                <c:pt idx="1056">
                  <c:v>33565</c:v>
                </c:pt>
                <c:pt idx="1057">
                  <c:v>33566</c:v>
                </c:pt>
                <c:pt idx="1058">
                  <c:v>33567</c:v>
                </c:pt>
                <c:pt idx="1059">
                  <c:v>33568</c:v>
                </c:pt>
                <c:pt idx="1060">
                  <c:v>33569</c:v>
                </c:pt>
                <c:pt idx="1061">
                  <c:v>33570</c:v>
                </c:pt>
                <c:pt idx="1062">
                  <c:v>33571</c:v>
                </c:pt>
                <c:pt idx="1063">
                  <c:v>33572</c:v>
                </c:pt>
                <c:pt idx="1064">
                  <c:v>33573</c:v>
                </c:pt>
                <c:pt idx="1065">
                  <c:v>33574</c:v>
                </c:pt>
                <c:pt idx="1066">
                  <c:v>33575</c:v>
                </c:pt>
                <c:pt idx="1067">
                  <c:v>33576</c:v>
                </c:pt>
                <c:pt idx="1068">
                  <c:v>33577</c:v>
                </c:pt>
                <c:pt idx="1069">
                  <c:v>33578</c:v>
                </c:pt>
                <c:pt idx="1070">
                  <c:v>33579</c:v>
                </c:pt>
                <c:pt idx="1071">
                  <c:v>33580</c:v>
                </c:pt>
                <c:pt idx="1072">
                  <c:v>33581</c:v>
                </c:pt>
                <c:pt idx="1073">
                  <c:v>33582</c:v>
                </c:pt>
                <c:pt idx="1074">
                  <c:v>33583</c:v>
                </c:pt>
                <c:pt idx="1075">
                  <c:v>33584</c:v>
                </c:pt>
                <c:pt idx="1076">
                  <c:v>33585</c:v>
                </c:pt>
                <c:pt idx="1077">
                  <c:v>33586</c:v>
                </c:pt>
                <c:pt idx="1078">
                  <c:v>33587</c:v>
                </c:pt>
                <c:pt idx="1079">
                  <c:v>33588</c:v>
                </c:pt>
                <c:pt idx="1080">
                  <c:v>33589</c:v>
                </c:pt>
                <c:pt idx="1081">
                  <c:v>33590</c:v>
                </c:pt>
                <c:pt idx="1082">
                  <c:v>33591</c:v>
                </c:pt>
                <c:pt idx="1083">
                  <c:v>33592</c:v>
                </c:pt>
                <c:pt idx="1084">
                  <c:v>33593</c:v>
                </c:pt>
                <c:pt idx="1085">
                  <c:v>33594</c:v>
                </c:pt>
                <c:pt idx="1086">
                  <c:v>33595</c:v>
                </c:pt>
                <c:pt idx="1087">
                  <c:v>33596</c:v>
                </c:pt>
                <c:pt idx="1088">
                  <c:v>33597</c:v>
                </c:pt>
                <c:pt idx="1089">
                  <c:v>33598</c:v>
                </c:pt>
                <c:pt idx="1090">
                  <c:v>33599</c:v>
                </c:pt>
                <c:pt idx="1091">
                  <c:v>33600</c:v>
                </c:pt>
                <c:pt idx="1092">
                  <c:v>33601</c:v>
                </c:pt>
                <c:pt idx="1093">
                  <c:v>33602</c:v>
                </c:pt>
                <c:pt idx="1094">
                  <c:v>33603</c:v>
                </c:pt>
                <c:pt idx="1095">
                  <c:v>33604</c:v>
                </c:pt>
                <c:pt idx="1096">
                  <c:v>33605</c:v>
                </c:pt>
                <c:pt idx="1097">
                  <c:v>33606</c:v>
                </c:pt>
                <c:pt idx="1098">
                  <c:v>33607</c:v>
                </c:pt>
                <c:pt idx="1099">
                  <c:v>33608</c:v>
                </c:pt>
                <c:pt idx="1100">
                  <c:v>33609</c:v>
                </c:pt>
                <c:pt idx="1101">
                  <c:v>33610</c:v>
                </c:pt>
                <c:pt idx="1102">
                  <c:v>33611</c:v>
                </c:pt>
                <c:pt idx="1103">
                  <c:v>33612</c:v>
                </c:pt>
                <c:pt idx="1104">
                  <c:v>33613</c:v>
                </c:pt>
                <c:pt idx="1105">
                  <c:v>33614</c:v>
                </c:pt>
                <c:pt idx="1106">
                  <c:v>33615</c:v>
                </c:pt>
                <c:pt idx="1107">
                  <c:v>33616</c:v>
                </c:pt>
                <c:pt idx="1108">
                  <c:v>33617</c:v>
                </c:pt>
                <c:pt idx="1109">
                  <c:v>33618</c:v>
                </c:pt>
                <c:pt idx="1110">
                  <c:v>33619</c:v>
                </c:pt>
                <c:pt idx="1111">
                  <c:v>33620</c:v>
                </c:pt>
                <c:pt idx="1112">
                  <c:v>33621</c:v>
                </c:pt>
                <c:pt idx="1113">
                  <c:v>33622</c:v>
                </c:pt>
                <c:pt idx="1114">
                  <c:v>33623</c:v>
                </c:pt>
                <c:pt idx="1115">
                  <c:v>33624</c:v>
                </c:pt>
                <c:pt idx="1116">
                  <c:v>33625</c:v>
                </c:pt>
                <c:pt idx="1117">
                  <c:v>33626</c:v>
                </c:pt>
                <c:pt idx="1118">
                  <c:v>33627</c:v>
                </c:pt>
                <c:pt idx="1119">
                  <c:v>33628</c:v>
                </c:pt>
                <c:pt idx="1120">
                  <c:v>33629</c:v>
                </c:pt>
                <c:pt idx="1121">
                  <c:v>33630</c:v>
                </c:pt>
                <c:pt idx="1122">
                  <c:v>33631</c:v>
                </c:pt>
                <c:pt idx="1123">
                  <c:v>33632</c:v>
                </c:pt>
                <c:pt idx="1124">
                  <c:v>33633</c:v>
                </c:pt>
                <c:pt idx="1125">
                  <c:v>33634</c:v>
                </c:pt>
                <c:pt idx="1126">
                  <c:v>33635</c:v>
                </c:pt>
                <c:pt idx="1127">
                  <c:v>33636</c:v>
                </c:pt>
                <c:pt idx="1128">
                  <c:v>33637</c:v>
                </c:pt>
                <c:pt idx="1129">
                  <c:v>33638</c:v>
                </c:pt>
                <c:pt idx="1130">
                  <c:v>33639</c:v>
                </c:pt>
                <c:pt idx="1131">
                  <c:v>33640</c:v>
                </c:pt>
                <c:pt idx="1132">
                  <c:v>33641</c:v>
                </c:pt>
                <c:pt idx="1133">
                  <c:v>33642</c:v>
                </c:pt>
                <c:pt idx="1134">
                  <c:v>33643</c:v>
                </c:pt>
                <c:pt idx="1135">
                  <c:v>33644</c:v>
                </c:pt>
                <c:pt idx="1136">
                  <c:v>33645</c:v>
                </c:pt>
                <c:pt idx="1137">
                  <c:v>33646</c:v>
                </c:pt>
                <c:pt idx="1138">
                  <c:v>33647</c:v>
                </c:pt>
                <c:pt idx="1139">
                  <c:v>33648</c:v>
                </c:pt>
                <c:pt idx="1140">
                  <c:v>33649</c:v>
                </c:pt>
                <c:pt idx="1141">
                  <c:v>33650</c:v>
                </c:pt>
                <c:pt idx="1142">
                  <c:v>33651</c:v>
                </c:pt>
                <c:pt idx="1143">
                  <c:v>33652</c:v>
                </c:pt>
                <c:pt idx="1144">
                  <c:v>33653</c:v>
                </c:pt>
                <c:pt idx="1145">
                  <c:v>33654</c:v>
                </c:pt>
                <c:pt idx="1146">
                  <c:v>33655</c:v>
                </c:pt>
                <c:pt idx="1147">
                  <c:v>33656</c:v>
                </c:pt>
                <c:pt idx="1148">
                  <c:v>33657</c:v>
                </c:pt>
                <c:pt idx="1149">
                  <c:v>33658</c:v>
                </c:pt>
                <c:pt idx="1150">
                  <c:v>33659</c:v>
                </c:pt>
                <c:pt idx="1151">
                  <c:v>33660</c:v>
                </c:pt>
                <c:pt idx="1152">
                  <c:v>33661</c:v>
                </c:pt>
                <c:pt idx="1153">
                  <c:v>33662</c:v>
                </c:pt>
                <c:pt idx="1154">
                  <c:v>33663</c:v>
                </c:pt>
                <c:pt idx="1155">
                  <c:v>33664</c:v>
                </c:pt>
                <c:pt idx="1156">
                  <c:v>33665</c:v>
                </c:pt>
                <c:pt idx="1157">
                  <c:v>33666</c:v>
                </c:pt>
                <c:pt idx="1158">
                  <c:v>33667</c:v>
                </c:pt>
                <c:pt idx="1159">
                  <c:v>33668</c:v>
                </c:pt>
                <c:pt idx="1160">
                  <c:v>33669</c:v>
                </c:pt>
                <c:pt idx="1161">
                  <c:v>33670</c:v>
                </c:pt>
                <c:pt idx="1162">
                  <c:v>33671</c:v>
                </c:pt>
                <c:pt idx="1163">
                  <c:v>33672</c:v>
                </c:pt>
                <c:pt idx="1164">
                  <c:v>33673</c:v>
                </c:pt>
                <c:pt idx="1165">
                  <c:v>33674</c:v>
                </c:pt>
                <c:pt idx="1166">
                  <c:v>33675</c:v>
                </c:pt>
                <c:pt idx="1167">
                  <c:v>33676</c:v>
                </c:pt>
                <c:pt idx="1168">
                  <c:v>33677</c:v>
                </c:pt>
                <c:pt idx="1169">
                  <c:v>33678</c:v>
                </c:pt>
                <c:pt idx="1170">
                  <c:v>33679</c:v>
                </c:pt>
                <c:pt idx="1171">
                  <c:v>33680</c:v>
                </c:pt>
                <c:pt idx="1172">
                  <c:v>33681</c:v>
                </c:pt>
                <c:pt idx="1173">
                  <c:v>33682</c:v>
                </c:pt>
                <c:pt idx="1174">
                  <c:v>33683</c:v>
                </c:pt>
                <c:pt idx="1175">
                  <c:v>33684</c:v>
                </c:pt>
                <c:pt idx="1176">
                  <c:v>33685</c:v>
                </c:pt>
                <c:pt idx="1177">
                  <c:v>33686</c:v>
                </c:pt>
                <c:pt idx="1178">
                  <c:v>33687</c:v>
                </c:pt>
                <c:pt idx="1179">
                  <c:v>33688</c:v>
                </c:pt>
                <c:pt idx="1180">
                  <c:v>33689</c:v>
                </c:pt>
                <c:pt idx="1181">
                  <c:v>33690</c:v>
                </c:pt>
                <c:pt idx="1182">
                  <c:v>33691</c:v>
                </c:pt>
                <c:pt idx="1183">
                  <c:v>33692</c:v>
                </c:pt>
                <c:pt idx="1184">
                  <c:v>33693</c:v>
                </c:pt>
                <c:pt idx="1185">
                  <c:v>33694</c:v>
                </c:pt>
                <c:pt idx="1186">
                  <c:v>33695</c:v>
                </c:pt>
                <c:pt idx="1187">
                  <c:v>33696</c:v>
                </c:pt>
                <c:pt idx="1188">
                  <c:v>33697</c:v>
                </c:pt>
                <c:pt idx="1189">
                  <c:v>33698</c:v>
                </c:pt>
                <c:pt idx="1190">
                  <c:v>33699</c:v>
                </c:pt>
                <c:pt idx="1191">
                  <c:v>33700</c:v>
                </c:pt>
                <c:pt idx="1192">
                  <c:v>33701</c:v>
                </c:pt>
                <c:pt idx="1193">
                  <c:v>33702</c:v>
                </c:pt>
                <c:pt idx="1194">
                  <c:v>33703</c:v>
                </c:pt>
                <c:pt idx="1195">
                  <c:v>33704</c:v>
                </c:pt>
                <c:pt idx="1196">
                  <c:v>33705</c:v>
                </c:pt>
                <c:pt idx="1197">
                  <c:v>33706</c:v>
                </c:pt>
                <c:pt idx="1198">
                  <c:v>33707</c:v>
                </c:pt>
                <c:pt idx="1199">
                  <c:v>33708</c:v>
                </c:pt>
                <c:pt idx="1200">
                  <c:v>33709</c:v>
                </c:pt>
                <c:pt idx="1201">
                  <c:v>33710</c:v>
                </c:pt>
                <c:pt idx="1202">
                  <c:v>33711</c:v>
                </c:pt>
                <c:pt idx="1203">
                  <c:v>33712</c:v>
                </c:pt>
                <c:pt idx="1204">
                  <c:v>33713</c:v>
                </c:pt>
                <c:pt idx="1205">
                  <c:v>33714</c:v>
                </c:pt>
                <c:pt idx="1206">
                  <c:v>33715</c:v>
                </c:pt>
                <c:pt idx="1207">
                  <c:v>33716</c:v>
                </c:pt>
                <c:pt idx="1208">
                  <c:v>33717</c:v>
                </c:pt>
                <c:pt idx="1209">
                  <c:v>33718</c:v>
                </c:pt>
                <c:pt idx="1210">
                  <c:v>33719</c:v>
                </c:pt>
                <c:pt idx="1211">
                  <c:v>33720</c:v>
                </c:pt>
                <c:pt idx="1212">
                  <c:v>33721</c:v>
                </c:pt>
                <c:pt idx="1213">
                  <c:v>33722</c:v>
                </c:pt>
                <c:pt idx="1214">
                  <c:v>33723</c:v>
                </c:pt>
                <c:pt idx="1215">
                  <c:v>33724</c:v>
                </c:pt>
                <c:pt idx="1216">
                  <c:v>33725</c:v>
                </c:pt>
                <c:pt idx="1217">
                  <c:v>33726</c:v>
                </c:pt>
                <c:pt idx="1218">
                  <c:v>33727</c:v>
                </c:pt>
                <c:pt idx="1219">
                  <c:v>33728</c:v>
                </c:pt>
                <c:pt idx="1220">
                  <c:v>33729</c:v>
                </c:pt>
                <c:pt idx="1221">
                  <c:v>33730</c:v>
                </c:pt>
                <c:pt idx="1222">
                  <c:v>33731</c:v>
                </c:pt>
                <c:pt idx="1223">
                  <c:v>33732</c:v>
                </c:pt>
                <c:pt idx="1224">
                  <c:v>33733</c:v>
                </c:pt>
                <c:pt idx="1225">
                  <c:v>33734</c:v>
                </c:pt>
                <c:pt idx="1226">
                  <c:v>33735</c:v>
                </c:pt>
                <c:pt idx="1227">
                  <c:v>33736</c:v>
                </c:pt>
                <c:pt idx="1228">
                  <c:v>33737</c:v>
                </c:pt>
                <c:pt idx="1229">
                  <c:v>33738</c:v>
                </c:pt>
                <c:pt idx="1230">
                  <c:v>33739</c:v>
                </c:pt>
                <c:pt idx="1231">
                  <c:v>33740</c:v>
                </c:pt>
                <c:pt idx="1232">
                  <c:v>33741</c:v>
                </c:pt>
                <c:pt idx="1233">
                  <c:v>33742</c:v>
                </c:pt>
                <c:pt idx="1234">
                  <c:v>33743</c:v>
                </c:pt>
                <c:pt idx="1235">
                  <c:v>33744</c:v>
                </c:pt>
                <c:pt idx="1236">
                  <c:v>33745</c:v>
                </c:pt>
                <c:pt idx="1237">
                  <c:v>33746</c:v>
                </c:pt>
                <c:pt idx="1238">
                  <c:v>33747</c:v>
                </c:pt>
                <c:pt idx="1239">
                  <c:v>33748</c:v>
                </c:pt>
                <c:pt idx="1240">
                  <c:v>33749</c:v>
                </c:pt>
                <c:pt idx="1241">
                  <c:v>33750</c:v>
                </c:pt>
                <c:pt idx="1242">
                  <c:v>33751</c:v>
                </c:pt>
                <c:pt idx="1243">
                  <c:v>33752</c:v>
                </c:pt>
                <c:pt idx="1244">
                  <c:v>33753</c:v>
                </c:pt>
                <c:pt idx="1245">
                  <c:v>33754</c:v>
                </c:pt>
                <c:pt idx="1246">
                  <c:v>33755</c:v>
                </c:pt>
                <c:pt idx="1247">
                  <c:v>33756</c:v>
                </c:pt>
                <c:pt idx="1248">
                  <c:v>33757</c:v>
                </c:pt>
                <c:pt idx="1249">
                  <c:v>33758</c:v>
                </c:pt>
                <c:pt idx="1250">
                  <c:v>33759</c:v>
                </c:pt>
                <c:pt idx="1251">
                  <c:v>33760</c:v>
                </c:pt>
                <c:pt idx="1252">
                  <c:v>33761</c:v>
                </c:pt>
                <c:pt idx="1253">
                  <c:v>33762</c:v>
                </c:pt>
                <c:pt idx="1254">
                  <c:v>33763</c:v>
                </c:pt>
                <c:pt idx="1255">
                  <c:v>33764</c:v>
                </c:pt>
                <c:pt idx="1256">
                  <c:v>33765</c:v>
                </c:pt>
                <c:pt idx="1257">
                  <c:v>33766</c:v>
                </c:pt>
                <c:pt idx="1258">
                  <c:v>33767</c:v>
                </c:pt>
                <c:pt idx="1259">
                  <c:v>33768</c:v>
                </c:pt>
                <c:pt idx="1260">
                  <c:v>33769</c:v>
                </c:pt>
                <c:pt idx="1261">
                  <c:v>33770</c:v>
                </c:pt>
                <c:pt idx="1262">
                  <c:v>33771</c:v>
                </c:pt>
                <c:pt idx="1263">
                  <c:v>33772</c:v>
                </c:pt>
                <c:pt idx="1264">
                  <c:v>33773</c:v>
                </c:pt>
                <c:pt idx="1265">
                  <c:v>33774</c:v>
                </c:pt>
                <c:pt idx="1266">
                  <c:v>33775</c:v>
                </c:pt>
                <c:pt idx="1267">
                  <c:v>33776</c:v>
                </c:pt>
                <c:pt idx="1268">
                  <c:v>33777</c:v>
                </c:pt>
                <c:pt idx="1269">
                  <c:v>33778</c:v>
                </c:pt>
                <c:pt idx="1270">
                  <c:v>33779</c:v>
                </c:pt>
                <c:pt idx="1271">
                  <c:v>33780</c:v>
                </c:pt>
                <c:pt idx="1272">
                  <c:v>33781</c:v>
                </c:pt>
                <c:pt idx="1273">
                  <c:v>33782</c:v>
                </c:pt>
                <c:pt idx="1274">
                  <c:v>33783</c:v>
                </c:pt>
                <c:pt idx="1275">
                  <c:v>33784</c:v>
                </c:pt>
                <c:pt idx="1276">
                  <c:v>33785</c:v>
                </c:pt>
                <c:pt idx="1277">
                  <c:v>33786</c:v>
                </c:pt>
                <c:pt idx="1278">
                  <c:v>33787</c:v>
                </c:pt>
                <c:pt idx="1279">
                  <c:v>33788</c:v>
                </c:pt>
                <c:pt idx="1280">
                  <c:v>33789</c:v>
                </c:pt>
                <c:pt idx="1281">
                  <c:v>33790</c:v>
                </c:pt>
                <c:pt idx="1282">
                  <c:v>33791</c:v>
                </c:pt>
                <c:pt idx="1283">
                  <c:v>33792</c:v>
                </c:pt>
                <c:pt idx="1284">
                  <c:v>33793</c:v>
                </c:pt>
                <c:pt idx="1285">
                  <c:v>33794</c:v>
                </c:pt>
                <c:pt idx="1286">
                  <c:v>33795</c:v>
                </c:pt>
                <c:pt idx="1287">
                  <c:v>33796</c:v>
                </c:pt>
                <c:pt idx="1288">
                  <c:v>33797</c:v>
                </c:pt>
                <c:pt idx="1289">
                  <c:v>33798</c:v>
                </c:pt>
                <c:pt idx="1290">
                  <c:v>33799</c:v>
                </c:pt>
                <c:pt idx="1291">
                  <c:v>33800</c:v>
                </c:pt>
                <c:pt idx="1292">
                  <c:v>33801</c:v>
                </c:pt>
                <c:pt idx="1293">
                  <c:v>33802</c:v>
                </c:pt>
                <c:pt idx="1294">
                  <c:v>33803</c:v>
                </c:pt>
                <c:pt idx="1295">
                  <c:v>33804</c:v>
                </c:pt>
                <c:pt idx="1296">
                  <c:v>33805</c:v>
                </c:pt>
                <c:pt idx="1297">
                  <c:v>33806</c:v>
                </c:pt>
                <c:pt idx="1298">
                  <c:v>33807</c:v>
                </c:pt>
                <c:pt idx="1299">
                  <c:v>33808</c:v>
                </c:pt>
                <c:pt idx="1300">
                  <c:v>33809</c:v>
                </c:pt>
                <c:pt idx="1301">
                  <c:v>33810</c:v>
                </c:pt>
                <c:pt idx="1302">
                  <c:v>33811</c:v>
                </c:pt>
                <c:pt idx="1303">
                  <c:v>33812</c:v>
                </c:pt>
                <c:pt idx="1304">
                  <c:v>33813</c:v>
                </c:pt>
                <c:pt idx="1305">
                  <c:v>33814</c:v>
                </c:pt>
                <c:pt idx="1306">
                  <c:v>33815</c:v>
                </c:pt>
                <c:pt idx="1307">
                  <c:v>33816</c:v>
                </c:pt>
                <c:pt idx="1308">
                  <c:v>33817</c:v>
                </c:pt>
                <c:pt idx="1309">
                  <c:v>33818</c:v>
                </c:pt>
                <c:pt idx="1310">
                  <c:v>33819</c:v>
                </c:pt>
                <c:pt idx="1311">
                  <c:v>33820</c:v>
                </c:pt>
                <c:pt idx="1312">
                  <c:v>33821</c:v>
                </c:pt>
                <c:pt idx="1313">
                  <c:v>33822</c:v>
                </c:pt>
                <c:pt idx="1314">
                  <c:v>33823</c:v>
                </c:pt>
                <c:pt idx="1315">
                  <c:v>33824</c:v>
                </c:pt>
                <c:pt idx="1316">
                  <c:v>33825</c:v>
                </c:pt>
                <c:pt idx="1317">
                  <c:v>33826</c:v>
                </c:pt>
                <c:pt idx="1318">
                  <c:v>33827</c:v>
                </c:pt>
                <c:pt idx="1319">
                  <c:v>33828</c:v>
                </c:pt>
                <c:pt idx="1320">
                  <c:v>33829</c:v>
                </c:pt>
                <c:pt idx="1321">
                  <c:v>33830</c:v>
                </c:pt>
                <c:pt idx="1322">
                  <c:v>33831</c:v>
                </c:pt>
                <c:pt idx="1323">
                  <c:v>33832</c:v>
                </c:pt>
                <c:pt idx="1324">
                  <c:v>33833</c:v>
                </c:pt>
                <c:pt idx="1325">
                  <c:v>33834</c:v>
                </c:pt>
                <c:pt idx="1326">
                  <c:v>33835</c:v>
                </c:pt>
                <c:pt idx="1327">
                  <c:v>33836</c:v>
                </c:pt>
                <c:pt idx="1328">
                  <c:v>33837</c:v>
                </c:pt>
                <c:pt idx="1329">
                  <c:v>33838</c:v>
                </c:pt>
                <c:pt idx="1330">
                  <c:v>33839</c:v>
                </c:pt>
                <c:pt idx="1331">
                  <c:v>33840</c:v>
                </c:pt>
                <c:pt idx="1332">
                  <c:v>33841</c:v>
                </c:pt>
                <c:pt idx="1333">
                  <c:v>33842</c:v>
                </c:pt>
                <c:pt idx="1334">
                  <c:v>33843</c:v>
                </c:pt>
                <c:pt idx="1335">
                  <c:v>33844</c:v>
                </c:pt>
                <c:pt idx="1336">
                  <c:v>33845</c:v>
                </c:pt>
                <c:pt idx="1337">
                  <c:v>33846</c:v>
                </c:pt>
                <c:pt idx="1338">
                  <c:v>33847</c:v>
                </c:pt>
                <c:pt idx="1339">
                  <c:v>33848</c:v>
                </c:pt>
                <c:pt idx="1340">
                  <c:v>33849</c:v>
                </c:pt>
                <c:pt idx="1341">
                  <c:v>33850</c:v>
                </c:pt>
                <c:pt idx="1342">
                  <c:v>33851</c:v>
                </c:pt>
                <c:pt idx="1343">
                  <c:v>33852</c:v>
                </c:pt>
                <c:pt idx="1344">
                  <c:v>33853</c:v>
                </c:pt>
                <c:pt idx="1345">
                  <c:v>33854</c:v>
                </c:pt>
                <c:pt idx="1346">
                  <c:v>33855</c:v>
                </c:pt>
                <c:pt idx="1347">
                  <c:v>33856</c:v>
                </c:pt>
                <c:pt idx="1348">
                  <c:v>33857</c:v>
                </c:pt>
                <c:pt idx="1349">
                  <c:v>33858</c:v>
                </c:pt>
                <c:pt idx="1350">
                  <c:v>33859</c:v>
                </c:pt>
                <c:pt idx="1351">
                  <c:v>33860</c:v>
                </c:pt>
                <c:pt idx="1352">
                  <c:v>33861</c:v>
                </c:pt>
                <c:pt idx="1353">
                  <c:v>33862</c:v>
                </c:pt>
                <c:pt idx="1354">
                  <c:v>33863</c:v>
                </c:pt>
                <c:pt idx="1355">
                  <c:v>33864</c:v>
                </c:pt>
                <c:pt idx="1356">
                  <c:v>33865</c:v>
                </c:pt>
                <c:pt idx="1357">
                  <c:v>33866</c:v>
                </c:pt>
                <c:pt idx="1358">
                  <c:v>33867</c:v>
                </c:pt>
                <c:pt idx="1359">
                  <c:v>33868</c:v>
                </c:pt>
                <c:pt idx="1360">
                  <c:v>33869</c:v>
                </c:pt>
                <c:pt idx="1361">
                  <c:v>33870</c:v>
                </c:pt>
                <c:pt idx="1362">
                  <c:v>33871</c:v>
                </c:pt>
                <c:pt idx="1363">
                  <c:v>33872</c:v>
                </c:pt>
                <c:pt idx="1364">
                  <c:v>33873</c:v>
                </c:pt>
                <c:pt idx="1365">
                  <c:v>33874</c:v>
                </c:pt>
                <c:pt idx="1366">
                  <c:v>33875</c:v>
                </c:pt>
                <c:pt idx="1367">
                  <c:v>33876</c:v>
                </c:pt>
                <c:pt idx="1368">
                  <c:v>33877</c:v>
                </c:pt>
                <c:pt idx="1369">
                  <c:v>33878</c:v>
                </c:pt>
                <c:pt idx="1370">
                  <c:v>33879</c:v>
                </c:pt>
                <c:pt idx="1371">
                  <c:v>33880</c:v>
                </c:pt>
                <c:pt idx="1372">
                  <c:v>33881</c:v>
                </c:pt>
                <c:pt idx="1373">
                  <c:v>33882</c:v>
                </c:pt>
                <c:pt idx="1374">
                  <c:v>33883</c:v>
                </c:pt>
                <c:pt idx="1375">
                  <c:v>33884</c:v>
                </c:pt>
                <c:pt idx="1376">
                  <c:v>33885</c:v>
                </c:pt>
                <c:pt idx="1377">
                  <c:v>33886</c:v>
                </c:pt>
                <c:pt idx="1378">
                  <c:v>33887</c:v>
                </c:pt>
                <c:pt idx="1379">
                  <c:v>33888</c:v>
                </c:pt>
                <c:pt idx="1380">
                  <c:v>33889</c:v>
                </c:pt>
                <c:pt idx="1381">
                  <c:v>33890</c:v>
                </c:pt>
                <c:pt idx="1382">
                  <c:v>33891</c:v>
                </c:pt>
                <c:pt idx="1383">
                  <c:v>33892</c:v>
                </c:pt>
                <c:pt idx="1384">
                  <c:v>33893</c:v>
                </c:pt>
                <c:pt idx="1385">
                  <c:v>33894</c:v>
                </c:pt>
                <c:pt idx="1386">
                  <c:v>33895</c:v>
                </c:pt>
                <c:pt idx="1387">
                  <c:v>33896</c:v>
                </c:pt>
                <c:pt idx="1388">
                  <c:v>33897</c:v>
                </c:pt>
                <c:pt idx="1389">
                  <c:v>33898</c:v>
                </c:pt>
                <c:pt idx="1390">
                  <c:v>33899</c:v>
                </c:pt>
                <c:pt idx="1391">
                  <c:v>33900</c:v>
                </c:pt>
                <c:pt idx="1392">
                  <c:v>33901</c:v>
                </c:pt>
                <c:pt idx="1393">
                  <c:v>33902</c:v>
                </c:pt>
                <c:pt idx="1394">
                  <c:v>33903</c:v>
                </c:pt>
                <c:pt idx="1395">
                  <c:v>33904</c:v>
                </c:pt>
                <c:pt idx="1396">
                  <c:v>33905</c:v>
                </c:pt>
                <c:pt idx="1397">
                  <c:v>33906</c:v>
                </c:pt>
                <c:pt idx="1398">
                  <c:v>33907</c:v>
                </c:pt>
                <c:pt idx="1399">
                  <c:v>33908</c:v>
                </c:pt>
                <c:pt idx="1400">
                  <c:v>33909</c:v>
                </c:pt>
                <c:pt idx="1401">
                  <c:v>33910</c:v>
                </c:pt>
                <c:pt idx="1402">
                  <c:v>33911</c:v>
                </c:pt>
                <c:pt idx="1403">
                  <c:v>33912</c:v>
                </c:pt>
                <c:pt idx="1404">
                  <c:v>33913</c:v>
                </c:pt>
                <c:pt idx="1405">
                  <c:v>33914</c:v>
                </c:pt>
                <c:pt idx="1406">
                  <c:v>33915</c:v>
                </c:pt>
                <c:pt idx="1407">
                  <c:v>33916</c:v>
                </c:pt>
                <c:pt idx="1408">
                  <c:v>33917</c:v>
                </c:pt>
                <c:pt idx="1409">
                  <c:v>33918</c:v>
                </c:pt>
                <c:pt idx="1410">
                  <c:v>33919</c:v>
                </c:pt>
                <c:pt idx="1411">
                  <c:v>33920</c:v>
                </c:pt>
                <c:pt idx="1412">
                  <c:v>33921</c:v>
                </c:pt>
                <c:pt idx="1413">
                  <c:v>33922</c:v>
                </c:pt>
                <c:pt idx="1414">
                  <c:v>33923</c:v>
                </c:pt>
                <c:pt idx="1415">
                  <c:v>33924</c:v>
                </c:pt>
                <c:pt idx="1416">
                  <c:v>33925</c:v>
                </c:pt>
                <c:pt idx="1417">
                  <c:v>33926</c:v>
                </c:pt>
                <c:pt idx="1418">
                  <c:v>33927</c:v>
                </c:pt>
                <c:pt idx="1419">
                  <c:v>33928</c:v>
                </c:pt>
                <c:pt idx="1420">
                  <c:v>33929</c:v>
                </c:pt>
                <c:pt idx="1421">
                  <c:v>33930</c:v>
                </c:pt>
                <c:pt idx="1422">
                  <c:v>33931</c:v>
                </c:pt>
                <c:pt idx="1423">
                  <c:v>33932</c:v>
                </c:pt>
                <c:pt idx="1424">
                  <c:v>33933</c:v>
                </c:pt>
                <c:pt idx="1425">
                  <c:v>33934</c:v>
                </c:pt>
                <c:pt idx="1426">
                  <c:v>33935</c:v>
                </c:pt>
                <c:pt idx="1427">
                  <c:v>33936</c:v>
                </c:pt>
                <c:pt idx="1428">
                  <c:v>33937</c:v>
                </c:pt>
                <c:pt idx="1429">
                  <c:v>33938</c:v>
                </c:pt>
                <c:pt idx="1430">
                  <c:v>33939</c:v>
                </c:pt>
                <c:pt idx="1431">
                  <c:v>33940</c:v>
                </c:pt>
                <c:pt idx="1432">
                  <c:v>33941</c:v>
                </c:pt>
                <c:pt idx="1433">
                  <c:v>33942</c:v>
                </c:pt>
                <c:pt idx="1434">
                  <c:v>33943</c:v>
                </c:pt>
                <c:pt idx="1435">
                  <c:v>33944</c:v>
                </c:pt>
                <c:pt idx="1436">
                  <c:v>33945</c:v>
                </c:pt>
                <c:pt idx="1437">
                  <c:v>33946</c:v>
                </c:pt>
                <c:pt idx="1438">
                  <c:v>33947</c:v>
                </c:pt>
                <c:pt idx="1439">
                  <c:v>33948</c:v>
                </c:pt>
                <c:pt idx="1440">
                  <c:v>33949</c:v>
                </c:pt>
                <c:pt idx="1441">
                  <c:v>33950</c:v>
                </c:pt>
                <c:pt idx="1442">
                  <c:v>33951</c:v>
                </c:pt>
                <c:pt idx="1443">
                  <c:v>33952</c:v>
                </c:pt>
                <c:pt idx="1444">
                  <c:v>33953</c:v>
                </c:pt>
                <c:pt idx="1445">
                  <c:v>33954</c:v>
                </c:pt>
                <c:pt idx="1446">
                  <c:v>33955</c:v>
                </c:pt>
                <c:pt idx="1447">
                  <c:v>33956</c:v>
                </c:pt>
                <c:pt idx="1448">
                  <c:v>33957</c:v>
                </c:pt>
                <c:pt idx="1449">
                  <c:v>33958</c:v>
                </c:pt>
                <c:pt idx="1450">
                  <c:v>33959</c:v>
                </c:pt>
                <c:pt idx="1451">
                  <c:v>33960</c:v>
                </c:pt>
                <c:pt idx="1452">
                  <c:v>33961</c:v>
                </c:pt>
                <c:pt idx="1453">
                  <c:v>33962</c:v>
                </c:pt>
                <c:pt idx="1454">
                  <c:v>33963</c:v>
                </c:pt>
                <c:pt idx="1455">
                  <c:v>33964</c:v>
                </c:pt>
                <c:pt idx="1456">
                  <c:v>33965</c:v>
                </c:pt>
                <c:pt idx="1457">
                  <c:v>33966</c:v>
                </c:pt>
                <c:pt idx="1458">
                  <c:v>33967</c:v>
                </c:pt>
                <c:pt idx="1459">
                  <c:v>33968</c:v>
                </c:pt>
                <c:pt idx="1460">
                  <c:v>33969</c:v>
                </c:pt>
                <c:pt idx="1461">
                  <c:v>33970</c:v>
                </c:pt>
                <c:pt idx="1462">
                  <c:v>33971</c:v>
                </c:pt>
                <c:pt idx="1463">
                  <c:v>33972</c:v>
                </c:pt>
                <c:pt idx="1464">
                  <c:v>33973</c:v>
                </c:pt>
                <c:pt idx="1465">
                  <c:v>33974</c:v>
                </c:pt>
                <c:pt idx="1466">
                  <c:v>33975</c:v>
                </c:pt>
                <c:pt idx="1467">
                  <c:v>33976</c:v>
                </c:pt>
                <c:pt idx="1468">
                  <c:v>33977</c:v>
                </c:pt>
                <c:pt idx="1469">
                  <c:v>33978</c:v>
                </c:pt>
                <c:pt idx="1470">
                  <c:v>33979</c:v>
                </c:pt>
                <c:pt idx="1471">
                  <c:v>33980</c:v>
                </c:pt>
                <c:pt idx="1472">
                  <c:v>33981</c:v>
                </c:pt>
                <c:pt idx="1473">
                  <c:v>33982</c:v>
                </c:pt>
                <c:pt idx="1474">
                  <c:v>33983</c:v>
                </c:pt>
                <c:pt idx="1475">
                  <c:v>33984</c:v>
                </c:pt>
                <c:pt idx="1476">
                  <c:v>33985</c:v>
                </c:pt>
                <c:pt idx="1477">
                  <c:v>33986</c:v>
                </c:pt>
                <c:pt idx="1478">
                  <c:v>33987</c:v>
                </c:pt>
                <c:pt idx="1479">
                  <c:v>33988</c:v>
                </c:pt>
                <c:pt idx="1480">
                  <c:v>33989</c:v>
                </c:pt>
                <c:pt idx="1481">
                  <c:v>33990</c:v>
                </c:pt>
                <c:pt idx="1482">
                  <c:v>33991</c:v>
                </c:pt>
                <c:pt idx="1483">
                  <c:v>33992</c:v>
                </c:pt>
                <c:pt idx="1484">
                  <c:v>33993</c:v>
                </c:pt>
                <c:pt idx="1485">
                  <c:v>33994</c:v>
                </c:pt>
                <c:pt idx="1486">
                  <c:v>33995</c:v>
                </c:pt>
                <c:pt idx="1487">
                  <c:v>33996</c:v>
                </c:pt>
                <c:pt idx="1488">
                  <c:v>33997</c:v>
                </c:pt>
                <c:pt idx="1489">
                  <c:v>33998</c:v>
                </c:pt>
                <c:pt idx="1490">
                  <c:v>33999</c:v>
                </c:pt>
                <c:pt idx="1491">
                  <c:v>34000</c:v>
                </c:pt>
                <c:pt idx="1492">
                  <c:v>34001</c:v>
                </c:pt>
                <c:pt idx="1493">
                  <c:v>34002</c:v>
                </c:pt>
                <c:pt idx="1494">
                  <c:v>34003</c:v>
                </c:pt>
                <c:pt idx="1495">
                  <c:v>34004</c:v>
                </c:pt>
                <c:pt idx="1496">
                  <c:v>34005</c:v>
                </c:pt>
                <c:pt idx="1497">
                  <c:v>34006</c:v>
                </c:pt>
                <c:pt idx="1498">
                  <c:v>34007</c:v>
                </c:pt>
                <c:pt idx="1499">
                  <c:v>34008</c:v>
                </c:pt>
                <c:pt idx="1500">
                  <c:v>34009</c:v>
                </c:pt>
                <c:pt idx="1501">
                  <c:v>34010</c:v>
                </c:pt>
                <c:pt idx="1502">
                  <c:v>34011</c:v>
                </c:pt>
                <c:pt idx="1503">
                  <c:v>34012</c:v>
                </c:pt>
                <c:pt idx="1504">
                  <c:v>34013</c:v>
                </c:pt>
                <c:pt idx="1505">
                  <c:v>34014</c:v>
                </c:pt>
                <c:pt idx="1506">
                  <c:v>34015</c:v>
                </c:pt>
                <c:pt idx="1507">
                  <c:v>34016</c:v>
                </c:pt>
                <c:pt idx="1508">
                  <c:v>34017</c:v>
                </c:pt>
                <c:pt idx="1509">
                  <c:v>34018</c:v>
                </c:pt>
                <c:pt idx="1510">
                  <c:v>34019</c:v>
                </c:pt>
                <c:pt idx="1511">
                  <c:v>34020</c:v>
                </c:pt>
                <c:pt idx="1512">
                  <c:v>34021</c:v>
                </c:pt>
                <c:pt idx="1513">
                  <c:v>34022</c:v>
                </c:pt>
                <c:pt idx="1514">
                  <c:v>34023</c:v>
                </c:pt>
                <c:pt idx="1515">
                  <c:v>34024</c:v>
                </c:pt>
                <c:pt idx="1516">
                  <c:v>34025</c:v>
                </c:pt>
                <c:pt idx="1517">
                  <c:v>34026</c:v>
                </c:pt>
                <c:pt idx="1518">
                  <c:v>34027</c:v>
                </c:pt>
                <c:pt idx="1519">
                  <c:v>34028</c:v>
                </c:pt>
                <c:pt idx="1520">
                  <c:v>34029</c:v>
                </c:pt>
                <c:pt idx="1521">
                  <c:v>34030</c:v>
                </c:pt>
                <c:pt idx="1522">
                  <c:v>34031</c:v>
                </c:pt>
                <c:pt idx="1523">
                  <c:v>34032</c:v>
                </c:pt>
                <c:pt idx="1524">
                  <c:v>34033</c:v>
                </c:pt>
                <c:pt idx="1525">
                  <c:v>34034</c:v>
                </c:pt>
                <c:pt idx="1526">
                  <c:v>34035</c:v>
                </c:pt>
                <c:pt idx="1527">
                  <c:v>34036</c:v>
                </c:pt>
                <c:pt idx="1528">
                  <c:v>34037</c:v>
                </c:pt>
                <c:pt idx="1529">
                  <c:v>34038</c:v>
                </c:pt>
                <c:pt idx="1530">
                  <c:v>34039</c:v>
                </c:pt>
                <c:pt idx="1531">
                  <c:v>34040</c:v>
                </c:pt>
                <c:pt idx="1532">
                  <c:v>34041</c:v>
                </c:pt>
                <c:pt idx="1533">
                  <c:v>34042</c:v>
                </c:pt>
                <c:pt idx="1534">
                  <c:v>34043</c:v>
                </c:pt>
                <c:pt idx="1535">
                  <c:v>34044</c:v>
                </c:pt>
                <c:pt idx="1536">
                  <c:v>34045</c:v>
                </c:pt>
                <c:pt idx="1537">
                  <c:v>34046</c:v>
                </c:pt>
                <c:pt idx="1538">
                  <c:v>34047</c:v>
                </c:pt>
                <c:pt idx="1539">
                  <c:v>34048</c:v>
                </c:pt>
                <c:pt idx="1540">
                  <c:v>34049</c:v>
                </c:pt>
                <c:pt idx="1541">
                  <c:v>34050</c:v>
                </c:pt>
                <c:pt idx="1542">
                  <c:v>34051</c:v>
                </c:pt>
                <c:pt idx="1543">
                  <c:v>34052</c:v>
                </c:pt>
                <c:pt idx="1544">
                  <c:v>34053</c:v>
                </c:pt>
                <c:pt idx="1545">
                  <c:v>34054</c:v>
                </c:pt>
                <c:pt idx="1546">
                  <c:v>34055</c:v>
                </c:pt>
                <c:pt idx="1547">
                  <c:v>34056</c:v>
                </c:pt>
                <c:pt idx="1548">
                  <c:v>34057</c:v>
                </c:pt>
                <c:pt idx="1549">
                  <c:v>34058</c:v>
                </c:pt>
                <c:pt idx="1550">
                  <c:v>34059</c:v>
                </c:pt>
                <c:pt idx="1551">
                  <c:v>34060</c:v>
                </c:pt>
                <c:pt idx="1552">
                  <c:v>34061</c:v>
                </c:pt>
                <c:pt idx="1553">
                  <c:v>34062</c:v>
                </c:pt>
                <c:pt idx="1554">
                  <c:v>34063</c:v>
                </c:pt>
                <c:pt idx="1555">
                  <c:v>34064</c:v>
                </c:pt>
                <c:pt idx="1556">
                  <c:v>34065</c:v>
                </c:pt>
                <c:pt idx="1557">
                  <c:v>34066</c:v>
                </c:pt>
                <c:pt idx="1558">
                  <c:v>34067</c:v>
                </c:pt>
                <c:pt idx="1559">
                  <c:v>34068</c:v>
                </c:pt>
                <c:pt idx="1560">
                  <c:v>34069</c:v>
                </c:pt>
                <c:pt idx="1561">
                  <c:v>34070</c:v>
                </c:pt>
                <c:pt idx="1562">
                  <c:v>34071</c:v>
                </c:pt>
                <c:pt idx="1563">
                  <c:v>34072</c:v>
                </c:pt>
                <c:pt idx="1564">
                  <c:v>34073</c:v>
                </c:pt>
                <c:pt idx="1565">
                  <c:v>34074</c:v>
                </c:pt>
                <c:pt idx="1566">
                  <c:v>34075</c:v>
                </c:pt>
                <c:pt idx="1567">
                  <c:v>34076</c:v>
                </c:pt>
                <c:pt idx="1568">
                  <c:v>34077</c:v>
                </c:pt>
                <c:pt idx="1569">
                  <c:v>34078</c:v>
                </c:pt>
                <c:pt idx="1570">
                  <c:v>34079</c:v>
                </c:pt>
                <c:pt idx="1571">
                  <c:v>34080</c:v>
                </c:pt>
                <c:pt idx="1572">
                  <c:v>34081</c:v>
                </c:pt>
                <c:pt idx="1573">
                  <c:v>34082</c:v>
                </c:pt>
                <c:pt idx="1574">
                  <c:v>34083</c:v>
                </c:pt>
                <c:pt idx="1575">
                  <c:v>34084</c:v>
                </c:pt>
                <c:pt idx="1576">
                  <c:v>34085</c:v>
                </c:pt>
                <c:pt idx="1577">
                  <c:v>34086</c:v>
                </c:pt>
                <c:pt idx="1578">
                  <c:v>34087</c:v>
                </c:pt>
                <c:pt idx="1579">
                  <c:v>34088</c:v>
                </c:pt>
                <c:pt idx="1580">
                  <c:v>34089</c:v>
                </c:pt>
                <c:pt idx="1581">
                  <c:v>34090</c:v>
                </c:pt>
                <c:pt idx="1582">
                  <c:v>34091</c:v>
                </c:pt>
                <c:pt idx="1583">
                  <c:v>34092</c:v>
                </c:pt>
                <c:pt idx="1584">
                  <c:v>34093</c:v>
                </c:pt>
                <c:pt idx="1585">
                  <c:v>34094</c:v>
                </c:pt>
                <c:pt idx="1586">
                  <c:v>34095</c:v>
                </c:pt>
                <c:pt idx="1587">
                  <c:v>34096</c:v>
                </c:pt>
                <c:pt idx="1588">
                  <c:v>34097</c:v>
                </c:pt>
                <c:pt idx="1589">
                  <c:v>34098</c:v>
                </c:pt>
                <c:pt idx="1590">
                  <c:v>34099</c:v>
                </c:pt>
                <c:pt idx="1591">
                  <c:v>34100</c:v>
                </c:pt>
                <c:pt idx="1592">
                  <c:v>34101</c:v>
                </c:pt>
                <c:pt idx="1593">
                  <c:v>34102</c:v>
                </c:pt>
                <c:pt idx="1594">
                  <c:v>34103</c:v>
                </c:pt>
                <c:pt idx="1595">
                  <c:v>34104</c:v>
                </c:pt>
                <c:pt idx="1596">
                  <c:v>34105</c:v>
                </c:pt>
                <c:pt idx="1597">
                  <c:v>34106</c:v>
                </c:pt>
                <c:pt idx="1598">
                  <c:v>34107</c:v>
                </c:pt>
                <c:pt idx="1599">
                  <c:v>34108</c:v>
                </c:pt>
                <c:pt idx="1600">
                  <c:v>34109</c:v>
                </c:pt>
                <c:pt idx="1601">
                  <c:v>34110</c:v>
                </c:pt>
                <c:pt idx="1602">
                  <c:v>34111</c:v>
                </c:pt>
                <c:pt idx="1603">
                  <c:v>34112</c:v>
                </c:pt>
                <c:pt idx="1604">
                  <c:v>34113</c:v>
                </c:pt>
                <c:pt idx="1605">
                  <c:v>34114</c:v>
                </c:pt>
                <c:pt idx="1606">
                  <c:v>34115</c:v>
                </c:pt>
                <c:pt idx="1607">
                  <c:v>34116</c:v>
                </c:pt>
                <c:pt idx="1608">
                  <c:v>34117</c:v>
                </c:pt>
                <c:pt idx="1609">
                  <c:v>34118</c:v>
                </c:pt>
                <c:pt idx="1610">
                  <c:v>34119</c:v>
                </c:pt>
                <c:pt idx="1611">
                  <c:v>34120</c:v>
                </c:pt>
                <c:pt idx="1612">
                  <c:v>34121</c:v>
                </c:pt>
                <c:pt idx="1613">
                  <c:v>34122</c:v>
                </c:pt>
                <c:pt idx="1614">
                  <c:v>34123</c:v>
                </c:pt>
                <c:pt idx="1615">
                  <c:v>34124</c:v>
                </c:pt>
                <c:pt idx="1616">
                  <c:v>34125</c:v>
                </c:pt>
                <c:pt idx="1617">
                  <c:v>34126</c:v>
                </c:pt>
                <c:pt idx="1618">
                  <c:v>34127</c:v>
                </c:pt>
                <c:pt idx="1619">
                  <c:v>34128</c:v>
                </c:pt>
                <c:pt idx="1620">
                  <c:v>34129</c:v>
                </c:pt>
                <c:pt idx="1621">
                  <c:v>34130</c:v>
                </c:pt>
                <c:pt idx="1622">
                  <c:v>34131</c:v>
                </c:pt>
                <c:pt idx="1623">
                  <c:v>34132</c:v>
                </c:pt>
                <c:pt idx="1624">
                  <c:v>34133</c:v>
                </c:pt>
                <c:pt idx="1625">
                  <c:v>34134</c:v>
                </c:pt>
                <c:pt idx="1626">
                  <c:v>34135</c:v>
                </c:pt>
                <c:pt idx="1627">
                  <c:v>34136</c:v>
                </c:pt>
                <c:pt idx="1628">
                  <c:v>34137</c:v>
                </c:pt>
                <c:pt idx="1629">
                  <c:v>34138</c:v>
                </c:pt>
                <c:pt idx="1630">
                  <c:v>34139</c:v>
                </c:pt>
                <c:pt idx="1631">
                  <c:v>34140</c:v>
                </c:pt>
                <c:pt idx="1632">
                  <c:v>34141</c:v>
                </c:pt>
                <c:pt idx="1633">
                  <c:v>34142</c:v>
                </c:pt>
                <c:pt idx="1634">
                  <c:v>34143</c:v>
                </c:pt>
                <c:pt idx="1635">
                  <c:v>34144</c:v>
                </c:pt>
                <c:pt idx="1636">
                  <c:v>34145</c:v>
                </c:pt>
                <c:pt idx="1637">
                  <c:v>34146</c:v>
                </c:pt>
                <c:pt idx="1638">
                  <c:v>34147</c:v>
                </c:pt>
                <c:pt idx="1639">
                  <c:v>34148</c:v>
                </c:pt>
                <c:pt idx="1640">
                  <c:v>34149</c:v>
                </c:pt>
                <c:pt idx="1641">
                  <c:v>34150</c:v>
                </c:pt>
                <c:pt idx="1642">
                  <c:v>34151</c:v>
                </c:pt>
                <c:pt idx="1643">
                  <c:v>34152</c:v>
                </c:pt>
                <c:pt idx="1644">
                  <c:v>34153</c:v>
                </c:pt>
                <c:pt idx="1645">
                  <c:v>34154</c:v>
                </c:pt>
                <c:pt idx="1646">
                  <c:v>34155</c:v>
                </c:pt>
                <c:pt idx="1647">
                  <c:v>34156</c:v>
                </c:pt>
                <c:pt idx="1648">
                  <c:v>34157</c:v>
                </c:pt>
                <c:pt idx="1649">
                  <c:v>34158</c:v>
                </c:pt>
                <c:pt idx="1650">
                  <c:v>34159</c:v>
                </c:pt>
                <c:pt idx="1651">
                  <c:v>34160</c:v>
                </c:pt>
                <c:pt idx="1652">
                  <c:v>34161</c:v>
                </c:pt>
                <c:pt idx="1653">
                  <c:v>34162</c:v>
                </c:pt>
                <c:pt idx="1654">
                  <c:v>34163</c:v>
                </c:pt>
                <c:pt idx="1655">
                  <c:v>34164</c:v>
                </c:pt>
                <c:pt idx="1656">
                  <c:v>34165</c:v>
                </c:pt>
                <c:pt idx="1657">
                  <c:v>34166</c:v>
                </c:pt>
                <c:pt idx="1658">
                  <c:v>34167</c:v>
                </c:pt>
                <c:pt idx="1659">
                  <c:v>34168</c:v>
                </c:pt>
                <c:pt idx="1660">
                  <c:v>34169</c:v>
                </c:pt>
                <c:pt idx="1661">
                  <c:v>34170</c:v>
                </c:pt>
                <c:pt idx="1662">
                  <c:v>34171</c:v>
                </c:pt>
                <c:pt idx="1663">
                  <c:v>34172</c:v>
                </c:pt>
                <c:pt idx="1664">
                  <c:v>34173</c:v>
                </c:pt>
                <c:pt idx="1665">
                  <c:v>34174</c:v>
                </c:pt>
                <c:pt idx="1666">
                  <c:v>34175</c:v>
                </c:pt>
                <c:pt idx="1667">
                  <c:v>34176</c:v>
                </c:pt>
                <c:pt idx="1668">
                  <c:v>34177</c:v>
                </c:pt>
                <c:pt idx="1669">
                  <c:v>34178</c:v>
                </c:pt>
                <c:pt idx="1670">
                  <c:v>34179</c:v>
                </c:pt>
                <c:pt idx="1671">
                  <c:v>34180</c:v>
                </c:pt>
                <c:pt idx="1672">
                  <c:v>34181</c:v>
                </c:pt>
                <c:pt idx="1673">
                  <c:v>34182</c:v>
                </c:pt>
                <c:pt idx="1674">
                  <c:v>34183</c:v>
                </c:pt>
                <c:pt idx="1675">
                  <c:v>34184</c:v>
                </c:pt>
                <c:pt idx="1676">
                  <c:v>34185</c:v>
                </c:pt>
                <c:pt idx="1677">
                  <c:v>34186</c:v>
                </c:pt>
                <c:pt idx="1678">
                  <c:v>34187</c:v>
                </c:pt>
                <c:pt idx="1679">
                  <c:v>34188</c:v>
                </c:pt>
                <c:pt idx="1680">
                  <c:v>34189</c:v>
                </c:pt>
                <c:pt idx="1681">
                  <c:v>34190</c:v>
                </c:pt>
                <c:pt idx="1682">
                  <c:v>34191</c:v>
                </c:pt>
                <c:pt idx="1683">
                  <c:v>34192</c:v>
                </c:pt>
                <c:pt idx="1684">
                  <c:v>34193</c:v>
                </c:pt>
                <c:pt idx="1685">
                  <c:v>34194</c:v>
                </c:pt>
                <c:pt idx="1686">
                  <c:v>34195</c:v>
                </c:pt>
                <c:pt idx="1687">
                  <c:v>34196</c:v>
                </c:pt>
                <c:pt idx="1688">
                  <c:v>34197</c:v>
                </c:pt>
                <c:pt idx="1689">
                  <c:v>34198</c:v>
                </c:pt>
                <c:pt idx="1690">
                  <c:v>34199</c:v>
                </c:pt>
                <c:pt idx="1691">
                  <c:v>34200</c:v>
                </c:pt>
                <c:pt idx="1692">
                  <c:v>34201</c:v>
                </c:pt>
                <c:pt idx="1693">
                  <c:v>34202</c:v>
                </c:pt>
                <c:pt idx="1694">
                  <c:v>34203</c:v>
                </c:pt>
                <c:pt idx="1695">
                  <c:v>34204</c:v>
                </c:pt>
                <c:pt idx="1696">
                  <c:v>34205</c:v>
                </c:pt>
                <c:pt idx="1697">
                  <c:v>34206</c:v>
                </c:pt>
                <c:pt idx="1698">
                  <c:v>34207</c:v>
                </c:pt>
                <c:pt idx="1699">
                  <c:v>34208</c:v>
                </c:pt>
                <c:pt idx="1700">
                  <c:v>34209</c:v>
                </c:pt>
                <c:pt idx="1701">
                  <c:v>34210</c:v>
                </c:pt>
                <c:pt idx="1702">
                  <c:v>34211</c:v>
                </c:pt>
                <c:pt idx="1703">
                  <c:v>34212</c:v>
                </c:pt>
                <c:pt idx="1704">
                  <c:v>34213</c:v>
                </c:pt>
                <c:pt idx="1705">
                  <c:v>34214</c:v>
                </c:pt>
                <c:pt idx="1706">
                  <c:v>34215</c:v>
                </c:pt>
                <c:pt idx="1707">
                  <c:v>34216</c:v>
                </c:pt>
                <c:pt idx="1708">
                  <c:v>34217</c:v>
                </c:pt>
                <c:pt idx="1709">
                  <c:v>34218</c:v>
                </c:pt>
                <c:pt idx="1710">
                  <c:v>34219</c:v>
                </c:pt>
                <c:pt idx="1711">
                  <c:v>34220</c:v>
                </c:pt>
                <c:pt idx="1712">
                  <c:v>34221</c:v>
                </c:pt>
                <c:pt idx="1713">
                  <c:v>34222</c:v>
                </c:pt>
                <c:pt idx="1714">
                  <c:v>34223</c:v>
                </c:pt>
                <c:pt idx="1715">
                  <c:v>34224</c:v>
                </c:pt>
                <c:pt idx="1716">
                  <c:v>34225</c:v>
                </c:pt>
                <c:pt idx="1717">
                  <c:v>34226</c:v>
                </c:pt>
                <c:pt idx="1718">
                  <c:v>34227</c:v>
                </c:pt>
                <c:pt idx="1719">
                  <c:v>34228</c:v>
                </c:pt>
                <c:pt idx="1720">
                  <c:v>34229</c:v>
                </c:pt>
                <c:pt idx="1721">
                  <c:v>34230</c:v>
                </c:pt>
                <c:pt idx="1722">
                  <c:v>34231</c:v>
                </c:pt>
                <c:pt idx="1723">
                  <c:v>34232</c:v>
                </c:pt>
                <c:pt idx="1724">
                  <c:v>34233</c:v>
                </c:pt>
                <c:pt idx="1725">
                  <c:v>34234</c:v>
                </c:pt>
                <c:pt idx="1726">
                  <c:v>34235</c:v>
                </c:pt>
                <c:pt idx="1727">
                  <c:v>34236</c:v>
                </c:pt>
                <c:pt idx="1728">
                  <c:v>34237</c:v>
                </c:pt>
                <c:pt idx="1729">
                  <c:v>34238</c:v>
                </c:pt>
                <c:pt idx="1730">
                  <c:v>34239</c:v>
                </c:pt>
                <c:pt idx="1731">
                  <c:v>34240</c:v>
                </c:pt>
                <c:pt idx="1732">
                  <c:v>34241</c:v>
                </c:pt>
                <c:pt idx="1733">
                  <c:v>34242</c:v>
                </c:pt>
                <c:pt idx="1734">
                  <c:v>34243</c:v>
                </c:pt>
                <c:pt idx="1735">
                  <c:v>34244</c:v>
                </c:pt>
                <c:pt idx="1736">
                  <c:v>34245</c:v>
                </c:pt>
                <c:pt idx="1737">
                  <c:v>34246</c:v>
                </c:pt>
                <c:pt idx="1738">
                  <c:v>34247</c:v>
                </c:pt>
                <c:pt idx="1739">
                  <c:v>34248</c:v>
                </c:pt>
                <c:pt idx="1740">
                  <c:v>34249</c:v>
                </c:pt>
                <c:pt idx="1741">
                  <c:v>34250</c:v>
                </c:pt>
                <c:pt idx="1742">
                  <c:v>34251</c:v>
                </c:pt>
                <c:pt idx="1743">
                  <c:v>34252</c:v>
                </c:pt>
                <c:pt idx="1744">
                  <c:v>34253</c:v>
                </c:pt>
                <c:pt idx="1745">
                  <c:v>34254</c:v>
                </c:pt>
                <c:pt idx="1746">
                  <c:v>34255</c:v>
                </c:pt>
                <c:pt idx="1747">
                  <c:v>34256</c:v>
                </c:pt>
                <c:pt idx="1748">
                  <c:v>34257</c:v>
                </c:pt>
                <c:pt idx="1749">
                  <c:v>34258</c:v>
                </c:pt>
                <c:pt idx="1750">
                  <c:v>34259</c:v>
                </c:pt>
                <c:pt idx="1751">
                  <c:v>34260</c:v>
                </c:pt>
                <c:pt idx="1752">
                  <c:v>34261</c:v>
                </c:pt>
                <c:pt idx="1753">
                  <c:v>34262</c:v>
                </c:pt>
                <c:pt idx="1754">
                  <c:v>34263</c:v>
                </c:pt>
                <c:pt idx="1755">
                  <c:v>34264</c:v>
                </c:pt>
                <c:pt idx="1756">
                  <c:v>34265</c:v>
                </c:pt>
                <c:pt idx="1757">
                  <c:v>34266</c:v>
                </c:pt>
                <c:pt idx="1758">
                  <c:v>34267</c:v>
                </c:pt>
                <c:pt idx="1759">
                  <c:v>34268</c:v>
                </c:pt>
                <c:pt idx="1760">
                  <c:v>34269</c:v>
                </c:pt>
                <c:pt idx="1761">
                  <c:v>34270</c:v>
                </c:pt>
                <c:pt idx="1762">
                  <c:v>34271</c:v>
                </c:pt>
                <c:pt idx="1763">
                  <c:v>34272</c:v>
                </c:pt>
                <c:pt idx="1764">
                  <c:v>34273</c:v>
                </c:pt>
                <c:pt idx="1765">
                  <c:v>34274</c:v>
                </c:pt>
                <c:pt idx="1766">
                  <c:v>34275</c:v>
                </c:pt>
                <c:pt idx="1767">
                  <c:v>34276</c:v>
                </c:pt>
                <c:pt idx="1768">
                  <c:v>34277</c:v>
                </c:pt>
                <c:pt idx="1769">
                  <c:v>34278</c:v>
                </c:pt>
                <c:pt idx="1770">
                  <c:v>34279</c:v>
                </c:pt>
                <c:pt idx="1771">
                  <c:v>34280</c:v>
                </c:pt>
                <c:pt idx="1772">
                  <c:v>34281</c:v>
                </c:pt>
                <c:pt idx="1773">
                  <c:v>34282</c:v>
                </c:pt>
                <c:pt idx="1774">
                  <c:v>34283</c:v>
                </c:pt>
                <c:pt idx="1775">
                  <c:v>34284</c:v>
                </c:pt>
                <c:pt idx="1776">
                  <c:v>34285</c:v>
                </c:pt>
                <c:pt idx="1777">
                  <c:v>34286</c:v>
                </c:pt>
                <c:pt idx="1778">
                  <c:v>34287</c:v>
                </c:pt>
                <c:pt idx="1779">
                  <c:v>34288</c:v>
                </c:pt>
                <c:pt idx="1780">
                  <c:v>34289</c:v>
                </c:pt>
                <c:pt idx="1781">
                  <c:v>34290</c:v>
                </c:pt>
                <c:pt idx="1782">
                  <c:v>34291</c:v>
                </c:pt>
                <c:pt idx="1783">
                  <c:v>34292</c:v>
                </c:pt>
                <c:pt idx="1784">
                  <c:v>34293</c:v>
                </c:pt>
                <c:pt idx="1785">
                  <c:v>34294</c:v>
                </c:pt>
                <c:pt idx="1786">
                  <c:v>34295</c:v>
                </c:pt>
                <c:pt idx="1787">
                  <c:v>34296</c:v>
                </c:pt>
                <c:pt idx="1788">
                  <c:v>34297</c:v>
                </c:pt>
                <c:pt idx="1789">
                  <c:v>34298</c:v>
                </c:pt>
                <c:pt idx="1790">
                  <c:v>34299</c:v>
                </c:pt>
                <c:pt idx="1791">
                  <c:v>34300</c:v>
                </c:pt>
                <c:pt idx="1792">
                  <c:v>34301</c:v>
                </c:pt>
                <c:pt idx="1793">
                  <c:v>34302</c:v>
                </c:pt>
                <c:pt idx="1794">
                  <c:v>34303</c:v>
                </c:pt>
                <c:pt idx="1795">
                  <c:v>34304</c:v>
                </c:pt>
                <c:pt idx="1796">
                  <c:v>34305</c:v>
                </c:pt>
                <c:pt idx="1797">
                  <c:v>34306</c:v>
                </c:pt>
                <c:pt idx="1798">
                  <c:v>34307</c:v>
                </c:pt>
                <c:pt idx="1799">
                  <c:v>34308</c:v>
                </c:pt>
                <c:pt idx="1800">
                  <c:v>34309</c:v>
                </c:pt>
                <c:pt idx="1801">
                  <c:v>34310</c:v>
                </c:pt>
                <c:pt idx="1802">
                  <c:v>34311</c:v>
                </c:pt>
                <c:pt idx="1803">
                  <c:v>34312</c:v>
                </c:pt>
                <c:pt idx="1804">
                  <c:v>34313</c:v>
                </c:pt>
                <c:pt idx="1805">
                  <c:v>34314</c:v>
                </c:pt>
                <c:pt idx="1806">
                  <c:v>34315</c:v>
                </c:pt>
                <c:pt idx="1807">
                  <c:v>34316</c:v>
                </c:pt>
                <c:pt idx="1808">
                  <c:v>34317</c:v>
                </c:pt>
                <c:pt idx="1809">
                  <c:v>34318</c:v>
                </c:pt>
                <c:pt idx="1810">
                  <c:v>34319</c:v>
                </c:pt>
                <c:pt idx="1811">
                  <c:v>34320</c:v>
                </c:pt>
                <c:pt idx="1812">
                  <c:v>34321</c:v>
                </c:pt>
                <c:pt idx="1813">
                  <c:v>34322</c:v>
                </c:pt>
                <c:pt idx="1814">
                  <c:v>34323</c:v>
                </c:pt>
                <c:pt idx="1815">
                  <c:v>34324</c:v>
                </c:pt>
                <c:pt idx="1816">
                  <c:v>34325</c:v>
                </c:pt>
                <c:pt idx="1817">
                  <c:v>34326</c:v>
                </c:pt>
                <c:pt idx="1818">
                  <c:v>34327</c:v>
                </c:pt>
                <c:pt idx="1819">
                  <c:v>34328</c:v>
                </c:pt>
                <c:pt idx="1820">
                  <c:v>34329</c:v>
                </c:pt>
                <c:pt idx="1821">
                  <c:v>34330</c:v>
                </c:pt>
                <c:pt idx="1822">
                  <c:v>34331</c:v>
                </c:pt>
                <c:pt idx="1823">
                  <c:v>34332</c:v>
                </c:pt>
                <c:pt idx="1824">
                  <c:v>34333</c:v>
                </c:pt>
                <c:pt idx="1825">
                  <c:v>34334</c:v>
                </c:pt>
                <c:pt idx="1826">
                  <c:v>34335</c:v>
                </c:pt>
                <c:pt idx="1827">
                  <c:v>34336</c:v>
                </c:pt>
                <c:pt idx="1828">
                  <c:v>34337</c:v>
                </c:pt>
                <c:pt idx="1829">
                  <c:v>34338</c:v>
                </c:pt>
                <c:pt idx="1830">
                  <c:v>34339</c:v>
                </c:pt>
                <c:pt idx="1831">
                  <c:v>34340</c:v>
                </c:pt>
                <c:pt idx="1832">
                  <c:v>34341</c:v>
                </c:pt>
                <c:pt idx="1833">
                  <c:v>34342</c:v>
                </c:pt>
                <c:pt idx="1834">
                  <c:v>34343</c:v>
                </c:pt>
                <c:pt idx="1835">
                  <c:v>34344</c:v>
                </c:pt>
                <c:pt idx="1836">
                  <c:v>34345</c:v>
                </c:pt>
                <c:pt idx="1837">
                  <c:v>34346</c:v>
                </c:pt>
                <c:pt idx="1838">
                  <c:v>34347</c:v>
                </c:pt>
                <c:pt idx="1839">
                  <c:v>34348</c:v>
                </c:pt>
                <c:pt idx="1840">
                  <c:v>34349</c:v>
                </c:pt>
                <c:pt idx="1841">
                  <c:v>34350</c:v>
                </c:pt>
                <c:pt idx="1842">
                  <c:v>34351</c:v>
                </c:pt>
                <c:pt idx="1843">
                  <c:v>34352</c:v>
                </c:pt>
                <c:pt idx="1844">
                  <c:v>34353</c:v>
                </c:pt>
                <c:pt idx="1845">
                  <c:v>34354</c:v>
                </c:pt>
                <c:pt idx="1846">
                  <c:v>34355</c:v>
                </c:pt>
                <c:pt idx="1847">
                  <c:v>34356</c:v>
                </c:pt>
                <c:pt idx="1848">
                  <c:v>34357</c:v>
                </c:pt>
                <c:pt idx="1849">
                  <c:v>34358</c:v>
                </c:pt>
                <c:pt idx="1850">
                  <c:v>34359</c:v>
                </c:pt>
                <c:pt idx="1851">
                  <c:v>34360</c:v>
                </c:pt>
                <c:pt idx="1852">
                  <c:v>34361</c:v>
                </c:pt>
                <c:pt idx="1853">
                  <c:v>34362</c:v>
                </c:pt>
                <c:pt idx="1854">
                  <c:v>34363</c:v>
                </c:pt>
                <c:pt idx="1855">
                  <c:v>34364</c:v>
                </c:pt>
                <c:pt idx="1856">
                  <c:v>34365</c:v>
                </c:pt>
                <c:pt idx="1857">
                  <c:v>34366</c:v>
                </c:pt>
                <c:pt idx="1858">
                  <c:v>34367</c:v>
                </c:pt>
                <c:pt idx="1859">
                  <c:v>34368</c:v>
                </c:pt>
                <c:pt idx="1860">
                  <c:v>34369</c:v>
                </c:pt>
                <c:pt idx="1861">
                  <c:v>34370</c:v>
                </c:pt>
                <c:pt idx="1862">
                  <c:v>34371</c:v>
                </c:pt>
                <c:pt idx="1863">
                  <c:v>34372</c:v>
                </c:pt>
                <c:pt idx="1864">
                  <c:v>34373</c:v>
                </c:pt>
                <c:pt idx="1865">
                  <c:v>34374</c:v>
                </c:pt>
                <c:pt idx="1866">
                  <c:v>34375</c:v>
                </c:pt>
                <c:pt idx="1867">
                  <c:v>34376</c:v>
                </c:pt>
                <c:pt idx="1868">
                  <c:v>34377</c:v>
                </c:pt>
                <c:pt idx="1869">
                  <c:v>34378</c:v>
                </c:pt>
                <c:pt idx="1870">
                  <c:v>34379</c:v>
                </c:pt>
                <c:pt idx="1871">
                  <c:v>34380</c:v>
                </c:pt>
                <c:pt idx="1872">
                  <c:v>34381</c:v>
                </c:pt>
                <c:pt idx="1873">
                  <c:v>34382</c:v>
                </c:pt>
                <c:pt idx="1874">
                  <c:v>34383</c:v>
                </c:pt>
                <c:pt idx="1875">
                  <c:v>34384</c:v>
                </c:pt>
                <c:pt idx="1876">
                  <c:v>34385</c:v>
                </c:pt>
                <c:pt idx="1877">
                  <c:v>34386</c:v>
                </c:pt>
                <c:pt idx="1878">
                  <c:v>34387</c:v>
                </c:pt>
                <c:pt idx="1879">
                  <c:v>34388</c:v>
                </c:pt>
                <c:pt idx="1880">
                  <c:v>34389</c:v>
                </c:pt>
                <c:pt idx="1881">
                  <c:v>34390</c:v>
                </c:pt>
                <c:pt idx="1882">
                  <c:v>34391</c:v>
                </c:pt>
                <c:pt idx="1883">
                  <c:v>34392</c:v>
                </c:pt>
                <c:pt idx="1884">
                  <c:v>34393</c:v>
                </c:pt>
                <c:pt idx="1885">
                  <c:v>34394</c:v>
                </c:pt>
                <c:pt idx="1886">
                  <c:v>34395</c:v>
                </c:pt>
                <c:pt idx="1887">
                  <c:v>34396</c:v>
                </c:pt>
                <c:pt idx="1888">
                  <c:v>34397</c:v>
                </c:pt>
                <c:pt idx="1889">
                  <c:v>34398</c:v>
                </c:pt>
                <c:pt idx="1890">
                  <c:v>34399</c:v>
                </c:pt>
                <c:pt idx="1891">
                  <c:v>34400</c:v>
                </c:pt>
                <c:pt idx="1892">
                  <c:v>34401</c:v>
                </c:pt>
                <c:pt idx="1893">
                  <c:v>34402</c:v>
                </c:pt>
                <c:pt idx="1894">
                  <c:v>34403</c:v>
                </c:pt>
                <c:pt idx="1895">
                  <c:v>34404</c:v>
                </c:pt>
                <c:pt idx="1896">
                  <c:v>34405</c:v>
                </c:pt>
                <c:pt idx="1897">
                  <c:v>34406</c:v>
                </c:pt>
                <c:pt idx="1898">
                  <c:v>34407</c:v>
                </c:pt>
                <c:pt idx="1899">
                  <c:v>34408</c:v>
                </c:pt>
                <c:pt idx="1900">
                  <c:v>34409</c:v>
                </c:pt>
                <c:pt idx="1901">
                  <c:v>34410</c:v>
                </c:pt>
                <c:pt idx="1902">
                  <c:v>34411</c:v>
                </c:pt>
                <c:pt idx="1903">
                  <c:v>34412</c:v>
                </c:pt>
                <c:pt idx="1904">
                  <c:v>34413</c:v>
                </c:pt>
                <c:pt idx="1905">
                  <c:v>34414</c:v>
                </c:pt>
                <c:pt idx="1906">
                  <c:v>34415</c:v>
                </c:pt>
                <c:pt idx="1907">
                  <c:v>34416</c:v>
                </c:pt>
                <c:pt idx="1908">
                  <c:v>34417</c:v>
                </c:pt>
                <c:pt idx="1909">
                  <c:v>34418</c:v>
                </c:pt>
                <c:pt idx="1910">
                  <c:v>34419</c:v>
                </c:pt>
                <c:pt idx="1911">
                  <c:v>34420</c:v>
                </c:pt>
                <c:pt idx="1912">
                  <c:v>34421</c:v>
                </c:pt>
                <c:pt idx="1913">
                  <c:v>34422</c:v>
                </c:pt>
                <c:pt idx="1914">
                  <c:v>34423</c:v>
                </c:pt>
                <c:pt idx="1915">
                  <c:v>34424</c:v>
                </c:pt>
                <c:pt idx="1916">
                  <c:v>34425</c:v>
                </c:pt>
                <c:pt idx="1917">
                  <c:v>34426</c:v>
                </c:pt>
                <c:pt idx="1918">
                  <c:v>34427</c:v>
                </c:pt>
                <c:pt idx="1919">
                  <c:v>34428</c:v>
                </c:pt>
                <c:pt idx="1920">
                  <c:v>34429</c:v>
                </c:pt>
                <c:pt idx="1921">
                  <c:v>34430</c:v>
                </c:pt>
                <c:pt idx="1922">
                  <c:v>34431</c:v>
                </c:pt>
                <c:pt idx="1923">
                  <c:v>34432</c:v>
                </c:pt>
                <c:pt idx="1924">
                  <c:v>34433</c:v>
                </c:pt>
                <c:pt idx="1925">
                  <c:v>34434</c:v>
                </c:pt>
                <c:pt idx="1926">
                  <c:v>34435</c:v>
                </c:pt>
                <c:pt idx="1927">
                  <c:v>34436</c:v>
                </c:pt>
                <c:pt idx="1928">
                  <c:v>34437</c:v>
                </c:pt>
                <c:pt idx="1929">
                  <c:v>34438</c:v>
                </c:pt>
                <c:pt idx="1930">
                  <c:v>34439</c:v>
                </c:pt>
                <c:pt idx="1931">
                  <c:v>34440</c:v>
                </c:pt>
                <c:pt idx="1932">
                  <c:v>34441</c:v>
                </c:pt>
                <c:pt idx="1933">
                  <c:v>34442</c:v>
                </c:pt>
                <c:pt idx="1934">
                  <c:v>34443</c:v>
                </c:pt>
                <c:pt idx="1935">
                  <c:v>34444</c:v>
                </c:pt>
                <c:pt idx="1936">
                  <c:v>34445</c:v>
                </c:pt>
                <c:pt idx="1937">
                  <c:v>34446</c:v>
                </c:pt>
                <c:pt idx="1938">
                  <c:v>34447</c:v>
                </c:pt>
                <c:pt idx="1939">
                  <c:v>34448</c:v>
                </c:pt>
                <c:pt idx="1940">
                  <c:v>34449</c:v>
                </c:pt>
                <c:pt idx="1941">
                  <c:v>34450</c:v>
                </c:pt>
                <c:pt idx="1942">
                  <c:v>34451</c:v>
                </c:pt>
                <c:pt idx="1943">
                  <c:v>34452</c:v>
                </c:pt>
                <c:pt idx="1944">
                  <c:v>34453</c:v>
                </c:pt>
                <c:pt idx="1945">
                  <c:v>34454</c:v>
                </c:pt>
                <c:pt idx="1946">
                  <c:v>34455</c:v>
                </c:pt>
                <c:pt idx="1947">
                  <c:v>34456</c:v>
                </c:pt>
                <c:pt idx="1948">
                  <c:v>34457</c:v>
                </c:pt>
                <c:pt idx="1949">
                  <c:v>34458</c:v>
                </c:pt>
                <c:pt idx="1950">
                  <c:v>34459</c:v>
                </c:pt>
                <c:pt idx="1951">
                  <c:v>34460</c:v>
                </c:pt>
                <c:pt idx="1952">
                  <c:v>34461</c:v>
                </c:pt>
                <c:pt idx="1953">
                  <c:v>34462</c:v>
                </c:pt>
                <c:pt idx="1954">
                  <c:v>34463</c:v>
                </c:pt>
                <c:pt idx="1955">
                  <c:v>34464</c:v>
                </c:pt>
                <c:pt idx="1956">
                  <c:v>34465</c:v>
                </c:pt>
                <c:pt idx="1957">
                  <c:v>34466</c:v>
                </c:pt>
                <c:pt idx="1958">
                  <c:v>34467</c:v>
                </c:pt>
                <c:pt idx="1959">
                  <c:v>34468</c:v>
                </c:pt>
                <c:pt idx="1960">
                  <c:v>34469</c:v>
                </c:pt>
                <c:pt idx="1961">
                  <c:v>34470</c:v>
                </c:pt>
                <c:pt idx="1962">
                  <c:v>34471</c:v>
                </c:pt>
                <c:pt idx="1963">
                  <c:v>34472</c:v>
                </c:pt>
                <c:pt idx="1964">
                  <c:v>34473</c:v>
                </c:pt>
                <c:pt idx="1965">
                  <c:v>34474</c:v>
                </c:pt>
                <c:pt idx="1966">
                  <c:v>34475</c:v>
                </c:pt>
                <c:pt idx="1967">
                  <c:v>34476</c:v>
                </c:pt>
                <c:pt idx="1968">
                  <c:v>34477</c:v>
                </c:pt>
                <c:pt idx="1969">
                  <c:v>34478</c:v>
                </c:pt>
                <c:pt idx="1970">
                  <c:v>34479</c:v>
                </c:pt>
                <c:pt idx="1971">
                  <c:v>34480</c:v>
                </c:pt>
                <c:pt idx="1972">
                  <c:v>34481</c:v>
                </c:pt>
                <c:pt idx="1973">
                  <c:v>34482</c:v>
                </c:pt>
                <c:pt idx="1974">
                  <c:v>34483</c:v>
                </c:pt>
                <c:pt idx="1975">
                  <c:v>34484</c:v>
                </c:pt>
                <c:pt idx="1976">
                  <c:v>34485</c:v>
                </c:pt>
                <c:pt idx="1977">
                  <c:v>34486</c:v>
                </c:pt>
                <c:pt idx="1978">
                  <c:v>34487</c:v>
                </c:pt>
                <c:pt idx="1979">
                  <c:v>34488</c:v>
                </c:pt>
                <c:pt idx="1980">
                  <c:v>34489</c:v>
                </c:pt>
                <c:pt idx="1981">
                  <c:v>34490</c:v>
                </c:pt>
                <c:pt idx="1982">
                  <c:v>34491</c:v>
                </c:pt>
                <c:pt idx="1983">
                  <c:v>34492</c:v>
                </c:pt>
                <c:pt idx="1984">
                  <c:v>34493</c:v>
                </c:pt>
                <c:pt idx="1985">
                  <c:v>34494</c:v>
                </c:pt>
                <c:pt idx="1986">
                  <c:v>34495</c:v>
                </c:pt>
                <c:pt idx="1987">
                  <c:v>34496</c:v>
                </c:pt>
                <c:pt idx="1988">
                  <c:v>34497</c:v>
                </c:pt>
                <c:pt idx="1989">
                  <c:v>34498</c:v>
                </c:pt>
                <c:pt idx="1990">
                  <c:v>34499</c:v>
                </c:pt>
                <c:pt idx="1991">
                  <c:v>34500</c:v>
                </c:pt>
                <c:pt idx="1992">
                  <c:v>34501</c:v>
                </c:pt>
                <c:pt idx="1993">
                  <c:v>34502</c:v>
                </c:pt>
                <c:pt idx="1994">
                  <c:v>34503</c:v>
                </c:pt>
                <c:pt idx="1995">
                  <c:v>34504</c:v>
                </c:pt>
                <c:pt idx="1996">
                  <c:v>34505</c:v>
                </c:pt>
                <c:pt idx="1997">
                  <c:v>34506</c:v>
                </c:pt>
                <c:pt idx="1998">
                  <c:v>34507</c:v>
                </c:pt>
                <c:pt idx="1999">
                  <c:v>34508</c:v>
                </c:pt>
                <c:pt idx="2000">
                  <c:v>34509</c:v>
                </c:pt>
                <c:pt idx="2001">
                  <c:v>34510</c:v>
                </c:pt>
                <c:pt idx="2002">
                  <c:v>34511</c:v>
                </c:pt>
                <c:pt idx="2003">
                  <c:v>34512</c:v>
                </c:pt>
                <c:pt idx="2004">
                  <c:v>34513</c:v>
                </c:pt>
                <c:pt idx="2005">
                  <c:v>34514</c:v>
                </c:pt>
                <c:pt idx="2006">
                  <c:v>34515</c:v>
                </c:pt>
                <c:pt idx="2007">
                  <c:v>34516</c:v>
                </c:pt>
                <c:pt idx="2008">
                  <c:v>34517</c:v>
                </c:pt>
                <c:pt idx="2009">
                  <c:v>34518</c:v>
                </c:pt>
                <c:pt idx="2010">
                  <c:v>34519</c:v>
                </c:pt>
                <c:pt idx="2011">
                  <c:v>34520</c:v>
                </c:pt>
                <c:pt idx="2012">
                  <c:v>34521</c:v>
                </c:pt>
                <c:pt idx="2013">
                  <c:v>34522</c:v>
                </c:pt>
                <c:pt idx="2014">
                  <c:v>34523</c:v>
                </c:pt>
                <c:pt idx="2015">
                  <c:v>34524</c:v>
                </c:pt>
                <c:pt idx="2016">
                  <c:v>34525</c:v>
                </c:pt>
                <c:pt idx="2017">
                  <c:v>34526</c:v>
                </c:pt>
                <c:pt idx="2018">
                  <c:v>34527</c:v>
                </c:pt>
                <c:pt idx="2019">
                  <c:v>34528</c:v>
                </c:pt>
                <c:pt idx="2020">
                  <c:v>34529</c:v>
                </c:pt>
                <c:pt idx="2021">
                  <c:v>34530</c:v>
                </c:pt>
                <c:pt idx="2022">
                  <c:v>34531</c:v>
                </c:pt>
                <c:pt idx="2023">
                  <c:v>34532</c:v>
                </c:pt>
                <c:pt idx="2024">
                  <c:v>34533</c:v>
                </c:pt>
                <c:pt idx="2025">
                  <c:v>34534</c:v>
                </c:pt>
                <c:pt idx="2026">
                  <c:v>34535</c:v>
                </c:pt>
                <c:pt idx="2027">
                  <c:v>34536</c:v>
                </c:pt>
                <c:pt idx="2028">
                  <c:v>34537</c:v>
                </c:pt>
                <c:pt idx="2029">
                  <c:v>34538</c:v>
                </c:pt>
                <c:pt idx="2030">
                  <c:v>34539</c:v>
                </c:pt>
                <c:pt idx="2031">
                  <c:v>34540</c:v>
                </c:pt>
                <c:pt idx="2032">
                  <c:v>34541</c:v>
                </c:pt>
                <c:pt idx="2033">
                  <c:v>34542</c:v>
                </c:pt>
                <c:pt idx="2034">
                  <c:v>34543</c:v>
                </c:pt>
                <c:pt idx="2035">
                  <c:v>34544</c:v>
                </c:pt>
                <c:pt idx="2036">
                  <c:v>34545</c:v>
                </c:pt>
                <c:pt idx="2037">
                  <c:v>34546</c:v>
                </c:pt>
                <c:pt idx="2038">
                  <c:v>34547</c:v>
                </c:pt>
                <c:pt idx="2039">
                  <c:v>34548</c:v>
                </c:pt>
                <c:pt idx="2040">
                  <c:v>34549</c:v>
                </c:pt>
                <c:pt idx="2041">
                  <c:v>34550</c:v>
                </c:pt>
                <c:pt idx="2042">
                  <c:v>34551</c:v>
                </c:pt>
                <c:pt idx="2043">
                  <c:v>34552</c:v>
                </c:pt>
                <c:pt idx="2044">
                  <c:v>34553</c:v>
                </c:pt>
                <c:pt idx="2045">
                  <c:v>34554</c:v>
                </c:pt>
                <c:pt idx="2046">
                  <c:v>34555</c:v>
                </c:pt>
                <c:pt idx="2047">
                  <c:v>34556</c:v>
                </c:pt>
                <c:pt idx="2048">
                  <c:v>34557</c:v>
                </c:pt>
                <c:pt idx="2049">
                  <c:v>34558</c:v>
                </c:pt>
                <c:pt idx="2050">
                  <c:v>34559</c:v>
                </c:pt>
                <c:pt idx="2051">
                  <c:v>34560</c:v>
                </c:pt>
                <c:pt idx="2052">
                  <c:v>34561</c:v>
                </c:pt>
                <c:pt idx="2053">
                  <c:v>34562</c:v>
                </c:pt>
                <c:pt idx="2054">
                  <c:v>34563</c:v>
                </c:pt>
                <c:pt idx="2055">
                  <c:v>34564</c:v>
                </c:pt>
                <c:pt idx="2056">
                  <c:v>34565</c:v>
                </c:pt>
                <c:pt idx="2057">
                  <c:v>34566</c:v>
                </c:pt>
                <c:pt idx="2058">
                  <c:v>34567</c:v>
                </c:pt>
                <c:pt idx="2059">
                  <c:v>34568</c:v>
                </c:pt>
                <c:pt idx="2060">
                  <c:v>34569</c:v>
                </c:pt>
                <c:pt idx="2061">
                  <c:v>34570</c:v>
                </c:pt>
                <c:pt idx="2062">
                  <c:v>34571</c:v>
                </c:pt>
                <c:pt idx="2063">
                  <c:v>34572</c:v>
                </c:pt>
                <c:pt idx="2064">
                  <c:v>34573</c:v>
                </c:pt>
                <c:pt idx="2065">
                  <c:v>34574</c:v>
                </c:pt>
                <c:pt idx="2066">
                  <c:v>34575</c:v>
                </c:pt>
                <c:pt idx="2067">
                  <c:v>34576</c:v>
                </c:pt>
                <c:pt idx="2068">
                  <c:v>34577</c:v>
                </c:pt>
                <c:pt idx="2069">
                  <c:v>34578</c:v>
                </c:pt>
                <c:pt idx="2070">
                  <c:v>34579</c:v>
                </c:pt>
                <c:pt idx="2071">
                  <c:v>34580</c:v>
                </c:pt>
                <c:pt idx="2072">
                  <c:v>34581</c:v>
                </c:pt>
                <c:pt idx="2073">
                  <c:v>34582</c:v>
                </c:pt>
                <c:pt idx="2074">
                  <c:v>34583</c:v>
                </c:pt>
                <c:pt idx="2075">
                  <c:v>34584</c:v>
                </c:pt>
                <c:pt idx="2076">
                  <c:v>34585</c:v>
                </c:pt>
                <c:pt idx="2077">
                  <c:v>34586</c:v>
                </c:pt>
                <c:pt idx="2078">
                  <c:v>34587</c:v>
                </c:pt>
                <c:pt idx="2079">
                  <c:v>34588</c:v>
                </c:pt>
                <c:pt idx="2080">
                  <c:v>34589</c:v>
                </c:pt>
                <c:pt idx="2081">
                  <c:v>34590</c:v>
                </c:pt>
                <c:pt idx="2082">
                  <c:v>34591</c:v>
                </c:pt>
                <c:pt idx="2083">
                  <c:v>34592</c:v>
                </c:pt>
                <c:pt idx="2084">
                  <c:v>34593</c:v>
                </c:pt>
                <c:pt idx="2085">
                  <c:v>34594</c:v>
                </c:pt>
                <c:pt idx="2086">
                  <c:v>34595</c:v>
                </c:pt>
                <c:pt idx="2087">
                  <c:v>34596</c:v>
                </c:pt>
                <c:pt idx="2088">
                  <c:v>34597</c:v>
                </c:pt>
                <c:pt idx="2089">
                  <c:v>34598</c:v>
                </c:pt>
                <c:pt idx="2090">
                  <c:v>34599</c:v>
                </c:pt>
                <c:pt idx="2091">
                  <c:v>34600</c:v>
                </c:pt>
                <c:pt idx="2092">
                  <c:v>34601</c:v>
                </c:pt>
                <c:pt idx="2093">
                  <c:v>34602</c:v>
                </c:pt>
                <c:pt idx="2094">
                  <c:v>34603</c:v>
                </c:pt>
                <c:pt idx="2095">
                  <c:v>34604</c:v>
                </c:pt>
                <c:pt idx="2096">
                  <c:v>34605</c:v>
                </c:pt>
                <c:pt idx="2097">
                  <c:v>34606</c:v>
                </c:pt>
                <c:pt idx="2098">
                  <c:v>34607</c:v>
                </c:pt>
                <c:pt idx="2099">
                  <c:v>34608</c:v>
                </c:pt>
                <c:pt idx="2100">
                  <c:v>34609</c:v>
                </c:pt>
                <c:pt idx="2101">
                  <c:v>34610</c:v>
                </c:pt>
                <c:pt idx="2102">
                  <c:v>34611</c:v>
                </c:pt>
                <c:pt idx="2103">
                  <c:v>34612</c:v>
                </c:pt>
                <c:pt idx="2104">
                  <c:v>34613</c:v>
                </c:pt>
                <c:pt idx="2105">
                  <c:v>34614</c:v>
                </c:pt>
                <c:pt idx="2106">
                  <c:v>34615</c:v>
                </c:pt>
                <c:pt idx="2107">
                  <c:v>34616</c:v>
                </c:pt>
                <c:pt idx="2108">
                  <c:v>34617</c:v>
                </c:pt>
                <c:pt idx="2109">
                  <c:v>34618</c:v>
                </c:pt>
                <c:pt idx="2110">
                  <c:v>34619</c:v>
                </c:pt>
                <c:pt idx="2111">
                  <c:v>34620</c:v>
                </c:pt>
                <c:pt idx="2112">
                  <c:v>34621</c:v>
                </c:pt>
                <c:pt idx="2113">
                  <c:v>34622</c:v>
                </c:pt>
                <c:pt idx="2114">
                  <c:v>34623</c:v>
                </c:pt>
                <c:pt idx="2115">
                  <c:v>34624</c:v>
                </c:pt>
                <c:pt idx="2116">
                  <c:v>34625</c:v>
                </c:pt>
                <c:pt idx="2117">
                  <c:v>34626</c:v>
                </c:pt>
                <c:pt idx="2118">
                  <c:v>34627</c:v>
                </c:pt>
                <c:pt idx="2119">
                  <c:v>34628</c:v>
                </c:pt>
                <c:pt idx="2120">
                  <c:v>34629</c:v>
                </c:pt>
                <c:pt idx="2121">
                  <c:v>34630</c:v>
                </c:pt>
                <c:pt idx="2122">
                  <c:v>34631</c:v>
                </c:pt>
                <c:pt idx="2123">
                  <c:v>34632</c:v>
                </c:pt>
                <c:pt idx="2124">
                  <c:v>34633</c:v>
                </c:pt>
                <c:pt idx="2125">
                  <c:v>34634</c:v>
                </c:pt>
                <c:pt idx="2126">
                  <c:v>34635</c:v>
                </c:pt>
                <c:pt idx="2127">
                  <c:v>34636</c:v>
                </c:pt>
                <c:pt idx="2128">
                  <c:v>34637</c:v>
                </c:pt>
                <c:pt idx="2129">
                  <c:v>34638</c:v>
                </c:pt>
                <c:pt idx="2130">
                  <c:v>34639</c:v>
                </c:pt>
                <c:pt idx="2131">
                  <c:v>34640</c:v>
                </c:pt>
                <c:pt idx="2132">
                  <c:v>34641</c:v>
                </c:pt>
                <c:pt idx="2133">
                  <c:v>34642</c:v>
                </c:pt>
                <c:pt idx="2134">
                  <c:v>34643</c:v>
                </c:pt>
                <c:pt idx="2135">
                  <c:v>34644</c:v>
                </c:pt>
                <c:pt idx="2136">
                  <c:v>34645</c:v>
                </c:pt>
                <c:pt idx="2137">
                  <c:v>34646</c:v>
                </c:pt>
                <c:pt idx="2138">
                  <c:v>34647</c:v>
                </c:pt>
                <c:pt idx="2139">
                  <c:v>34648</c:v>
                </c:pt>
                <c:pt idx="2140">
                  <c:v>34649</c:v>
                </c:pt>
                <c:pt idx="2141">
                  <c:v>34650</c:v>
                </c:pt>
                <c:pt idx="2142">
                  <c:v>34651</c:v>
                </c:pt>
                <c:pt idx="2143">
                  <c:v>34652</c:v>
                </c:pt>
                <c:pt idx="2144">
                  <c:v>34653</c:v>
                </c:pt>
                <c:pt idx="2145">
                  <c:v>34654</c:v>
                </c:pt>
                <c:pt idx="2146">
                  <c:v>34655</c:v>
                </c:pt>
                <c:pt idx="2147">
                  <c:v>34656</c:v>
                </c:pt>
                <c:pt idx="2148">
                  <c:v>34657</c:v>
                </c:pt>
                <c:pt idx="2149">
                  <c:v>34658</c:v>
                </c:pt>
                <c:pt idx="2150">
                  <c:v>34659</c:v>
                </c:pt>
                <c:pt idx="2151">
                  <c:v>34660</c:v>
                </c:pt>
                <c:pt idx="2152">
                  <c:v>34661</c:v>
                </c:pt>
                <c:pt idx="2153">
                  <c:v>34662</c:v>
                </c:pt>
                <c:pt idx="2154">
                  <c:v>34663</c:v>
                </c:pt>
                <c:pt idx="2155">
                  <c:v>34664</c:v>
                </c:pt>
                <c:pt idx="2156">
                  <c:v>34665</c:v>
                </c:pt>
                <c:pt idx="2157">
                  <c:v>34666</c:v>
                </c:pt>
                <c:pt idx="2158">
                  <c:v>34667</c:v>
                </c:pt>
                <c:pt idx="2159">
                  <c:v>34668</c:v>
                </c:pt>
                <c:pt idx="2160">
                  <c:v>34669</c:v>
                </c:pt>
                <c:pt idx="2161">
                  <c:v>34670</c:v>
                </c:pt>
                <c:pt idx="2162">
                  <c:v>34671</c:v>
                </c:pt>
                <c:pt idx="2163">
                  <c:v>34672</c:v>
                </c:pt>
                <c:pt idx="2164">
                  <c:v>34673</c:v>
                </c:pt>
                <c:pt idx="2165">
                  <c:v>34674</c:v>
                </c:pt>
                <c:pt idx="2166">
                  <c:v>34675</c:v>
                </c:pt>
                <c:pt idx="2167">
                  <c:v>34676</c:v>
                </c:pt>
                <c:pt idx="2168">
                  <c:v>34677</c:v>
                </c:pt>
                <c:pt idx="2169">
                  <c:v>34678</c:v>
                </c:pt>
                <c:pt idx="2170">
                  <c:v>34679</c:v>
                </c:pt>
                <c:pt idx="2171">
                  <c:v>34680</c:v>
                </c:pt>
                <c:pt idx="2172">
                  <c:v>34681</c:v>
                </c:pt>
                <c:pt idx="2173">
                  <c:v>34682</c:v>
                </c:pt>
                <c:pt idx="2174">
                  <c:v>34683</c:v>
                </c:pt>
                <c:pt idx="2175">
                  <c:v>34684</c:v>
                </c:pt>
                <c:pt idx="2176">
                  <c:v>34685</c:v>
                </c:pt>
                <c:pt idx="2177">
                  <c:v>34686</c:v>
                </c:pt>
                <c:pt idx="2178">
                  <c:v>34687</c:v>
                </c:pt>
                <c:pt idx="2179">
                  <c:v>34688</c:v>
                </c:pt>
                <c:pt idx="2180">
                  <c:v>34689</c:v>
                </c:pt>
                <c:pt idx="2181">
                  <c:v>34690</c:v>
                </c:pt>
                <c:pt idx="2182">
                  <c:v>34691</c:v>
                </c:pt>
                <c:pt idx="2183">
                  <c:v>34692</c:v>
                </c:pt>
                <c:pt idx="2184">
                  <c:v>34693</c:v>
                </c:pt>
                <c:pt idx="2185">
                  <c:v>34694</c:v>
                </c:pt>
                <c:pt idx="2186">
                  <c:v>34695</c:v>
                </c:pt>
                <c:pt idx="2187">
                  <c:v>34696</c:v>
                </c:pt>
                <c:pt idx="2188">
                  <c:v>34697</c:v>
                </c:pt>
                <c:pt idx="2189">
                  <c:v>34698</c:v>
                </c:pt>
                <c:pt idx="2190">
                  <c:v>34699</c:v>
                </c:pt>
                <c:pt idx="2191">
                  <c:v>34700</c:v>
                </c:pt>
                <c:pt idx="2192">
                  <c:v>34701</c:v>
                </c:pt>
                <c:pt idx="2193">
                  <c:v>34702</c:v>
                </c:pt>
                <c:pt idx="2194">
                  <c:v>34703</c:v>
                </c:pt>
                <c:pt idx="2195">
                  <c:v>34704</c:v>
                </c:pt>
                <c:pt idx="2196">
                  <c:v>34705</c:v>
                </c:pt>
                <c:pt idx="2197">
                  <c:v>34706</c:v>
                </c:pt>
                <c:pt idx="2198">
                  <c:v>34707</c:v>
                </c:pt>
                <c:pt idx="2199">
                  <c:v>34708</c:v>
                </c:pt>
                <c:pt idx="2200">
                  <c:v>34709</c:v>
                </c:pt>
                <c:pt idx="2201">
                  <c:v>34710</c:v>
                </c:pt>
                <c:pt idx="2202">
                  <c:v>34711</c:v>
                </c:pt>
                <c:pt idx="2203">
                  <c:v>34712</c:v>
                </c:pt>
                <c:pt idx="2204">
                  <c:v>34713</c:v>
                </c:pt>
                <c:pt idx="2205">
                  <c:v>34714</c:v>
                </c:pt>
                <c:pt idx="2206">
                  <c:v>34715</c:v>
                </c:pt>
                <c:pt idx="2207">
                  <c:v>34716</c:v>
                </c:pt>
                <c:pt idx="2208">
                  <c:v>34717</c:v>
                </c:pt>
                <c:pt idx="2209">
                  <c:v>34718</c:v>
                </c:pt>
                <c:pt idx="2210">
                  <c:v>34719</c:v>
                </c:pt>
                <c:pt idx="2211">
                  <c:v>34720</c:v>
                </c:pt>
                <c:pt idx="2212">
                  <c:v>34721</c:v>
                </c:pt>
                <c:pt idx="2213">
                  <c:v>34722</c:v>
                </c:pt>
                <c:pt idx="2214">
                  <c:v>34723</c:v>
                </c:pt>
                <c:pt idx="2215">
                  <c:v>34724</c:v>
                </c:pt>
                <c:pt idx="2216">
                  <c:v>34725</c:v>
                </c:pt>
                <c:pt idx="2217">
                  <c:v>34726</c:v>
                </c:pt>
                <c:pt idx="2218">
                  <c:v>34727</c:v>
                </c:pt>
                <c:pt idx="2219">
                  <c:v>34728</c:v>
                </c:pt>
                <c:pt idx="2220">
                  <c:v>34729</c:v>
                </c:pt>
                <c:pt idx="2221">
                  <c:v>34730</c:v>
                </c:pt>
                <c:pt idx="2222">
                  <c:v>34731</c:v>
                </c:pt>
                <c:pt idx="2223">
                  <c:v>34732</c:v>
                </c:pt>
                <c:pt idx="2224">
                  <c:v>34733</c:v>
                </c:pt>
                <c:pt idx="2225">
                  <c:v>34734</c:v>
                </c:pt>
                <c:pt idx="2226">
                  <c:v>34735</c:v>
                </c:pt>
                <c:pt idx="2227">
                  <c:v>34736</c:v>
                </c:pt>
                <c:pt idx="2228">
                  <c:v>34737</c:v>
                </c:pt>
                <c:pt idx="2229">
                  <c:v>34738</c:v>
                </c:pt>
                <c:pt idx="2230">
                  <c:v>34739</c:v>
                </c:pt>
                <c:pt idx="2231">
                  <c:v>34740</c:v>
                </c:pt>
                <c:pt idx="2232">
                  <c:v>34741</c:v>
                </c:pt>
                <c:pt idx="2233">
                  <c:v>34742</c:v>
                </c:pt>
                <c:pt idx="2234">
                  <c:v>34743</c:v>
                </c:pt>
                <c:pt idx="2235">
                  <c:v>34744</c:v>
                </c:pt>
                <c:pt idx="2236">
                  <c:v>34745</c:v>
                </c:pt>
                <c:pt idx="2237">
                  <c:v>34746</c:v>
                </c:pt>
                <c:pt idx="2238">
                  <c:v>34747</c:v>
                </c:pt>
                <c:pt idx="2239">
                  <c:v>34748</c:v>
                </c:pt>
                <c:pt idx="2240">
                  <c:v>34749</c:v>
                </c:pt>
                <c:pt idx="2241">
                  <c:v>34750</c:v>
                </c:pt>
                <c:pt idx="2242">
                  <c:v>34751</c:v>
                </c:pt>
                <c:pt idx="2243">
                  <c:v>34752</c:v>
                </c:pt>
                <c:pt idx="2244">
                  <c:v>34753</c:v>
                </c:pt>
                <c:pt idx="2245">
                  <c:v>34754</c:v>
                </c:pt>
                <c:pt idx="2246">
                  <c:v>34755</c:v>
                </c:pt>
                <c:pt idx="2247">
                  <c:v>34756</c:v>
                </c:pt>
                <c:pt idx="2248">
                  <c:v>34757</c:v>
                </c:pt>
                <c:pt idx="2249">
                  <c:v>34758</c:v>
                </c:pt>
                <c:pt idx="2250">
                  <c:v>34759</c:v>
                </c:pt>
                <c:pt idx="2251">
                  <c:v>34760</c:v>
                </c:pt>
                <c:pt idx="2252">
                  <c:v>34761</c:v>
                </c:pt>
                <c:pt idx="2253">
                  <c:v>34762</c:v>
                </c:pt>
                <c:pt idx="2254">
                  <c:v>34763</c:v>
                </c:pt>
                <c:pt idx="2255">
                  <c:v>34764</c:v>
                </c:pt>
                <c:pt idx="2256">
                  <c:v>34765</c:v>
                </c:pt>
                <c:pt idx="2257">
                  <c:v>34766</c:v>
                </c:pt>
                <c:pt idx="2258">
                  <c:v>34767</c:v>
                </c:pt>
                <c:pt idx="2259">
                  <c:v>34768</c:v>
                </c:pt>
                <c:pt idx="2260">
                  <c:v>34769</c:v>
                </c:pt>
                <c:pt idx="2261">
                  <c:v>34770</c:v>
                </c:pt>
                <c:pt idx="2262">
                  <c:v>34771</c:v>
                </c:pt>
                <c:pt idx="2263">
                  <c:v>34772</c:v>
                </c:pt>
                <c:pt idx="2264">
                  <c:v>34773</c:v>
                </c:pt>
                <c:pt idx="2265">
                  <c:v>34774</c:v>
                </c:pt>
                <c:pt idx="2266">
                  <c:v>34775</c:v>
                </c:pt>
                <c:pt idx="2267">
                  <c:v>34776</c:v>
                </c:pt>
                <c:pt idx="2268">
                  <c:v>34777</c:v>
                </c:pt>
                <c:pt idx="2269">
                  <c:v>34778</c:v>
                </c:pt>
                <c:pt idx="2270">
                  <c:v>34779</c:v>
                </c:pt>
                <c:pt idx="2271">
                  <c:v>34780</c:v>
                </c:pt>
                <c:pt idx="2272">
                  <c:v>34781</c:v>
                </c:pt>
                <c:pt idx="2273">
                  <c:v>34782</c:v>
                </c:pt>
                <c:pt idx="2274">
                  <c:v>34783</c:v>
                </c:pt>
                <c:pt idx="2275">
                  <c:v>34784</c:v>
                </c:pt>
                <c:pt idx="2276">
                  <c:v>34785</c:v>
                </c:pt>
                <c:pt idx="2277">
                  <c:v>34786</c:v>
                </c:pt>
                <c:pt idx="2278">
                  <c:v>34787</c:v>
                </c:pt>
                <c:pt idx="2279">
                  <c:v>34788</c:v>
                </c:pt>
                <c:pt idx="2280">
                  <c:v>34789</c:v>
                </c:pt>
                <c:pt idx="2281">
                  <c:v>34790</c:v>
                </c:pt>
                <c:pt idx="2282">
                  <c:v>34791</c:v>
                </c:pt>
                <c:pt idx="2283">
                  <c:v>34792</c:v>
                </c:pt>
                <c:pt idx="2284">
                  <c:v>34793</c:v>
                </c:pt>
                <c:pt idx="2285">
                  <c:v>34794</c:v>
                </c:pt>
                <c:pt idx="2286">
                  <c:v>34795</c:v>
                </c:pt>
                <c:pt idx="2287">
                  <c:v>34796</c:v>
                </c:pt>
                <c:pt idx="2288">
                  <c:v>34797</c:v>
                </c:pt>
                <c:pt idx="2289">
                  <c:v>34798</c:v>
                </c:pt>
                <c:pt idx="2290">
                  <c:v>34799</c:v>
                </c:pt>
                <c:pt idx="2291">
                  <c:v>34800</c:v>
                </c:pt>
                <c:pt idx="2292">
                  <c:v>34801</c:v>
                </c:pt>
                <c:pt idx="2293">
                  <c:v>34802</c:v>
                </c:pt>
                <c:pt idx="2294">
                  <c:v>34803</c:v>
                </c:pt>
                <c:pt idx="2295">
                  <c:v>34804</c:v>
                </c:pt>
                <c:pt idx="2296">
                  <c:v>34805</c:v>
                </c:pt>
                <c:pt idx="2297">
                  <c:v>34806</c:v>
                </c:pt>
                <c:pt idx="2298">
                  <c:v>34807</c:v>
                </c:pt>
                <c:pt idx="2299">
                  <c:v>34808</c:v>
                </c:pt>
                <c:pt idx="2300">
                  <c:v>34809</c:v>
                </c:pt>
                <c:pt idx="2301">
                  <c:v>34810</c:v>
                </c:pt>
                <c:pt idx="2302">
                  <c:v>34811</c:v>
                </c:pt>
                <c:pt idx="2303">
                  <c:v>34812</c:v>
                </c:pt>
                <c:pt idx="2304">
                  <c:v>34813</c:v>
                </c:pt>
                <c:pt idx="2305">
                  <c:v>34814</c:v>
                </c:pt>
                <c:pt idx="2306">
                  <c:v>34815</c:v>
                </c:pt>
                <c:pt idx="2307">
                  <c:v>34816</c:v>
                </c:pt>
                <c:pt idx="2308">
                  <c:v>34817</c:v>
                </c:pt>
                <c:pt idx="2309">
                  <c:v>34818</c:v>
                </c:pt>
                <c:pt idx="2310">
                  <c:v>34819</c:v>
                </c:pt>
                <c:pt idx="2311">
                  <c:v>34820</c:v>
                </c:pt>
                <c:pt idx="2312">
                  <c:v>34821</c:v>
                </c:pt>
                <c:pt idx="2313">
                  <c:v>34822</c:v>
                </c:pt>
                <c:pt idx="2314">
                  <c:v>34823</c:v>
                </c:pt>
                <c:pt idx="2315">
                  <c:v>34824</c:v>
                </c:pt>
                <c:pt idx="2316">
                  <c:v>34825</c:v>
                </c:pt>
                <c:pt idx="2317">
                  <c:v>34826</c:v>
                </c:pt>
                <c:pt idx="2318">
                  <c:v>34827</c:v>
                </c:pt>
                <c:pt idx="2319">
                  <c:v>34828</c:v>
                </c:pt>
                <c:pt idx="2320">
                  <c:v>34829</c:v>
                </c:pt>
                <c:pt idx="2321">
                  <c:v>34830</c:v>
                </c:pt>
                <c:pt idx="2322">
                  <c:v>34831</c:v>
                </c:pt>
                <c:pt idx="2323">
                  <c:v>34832</c:v>
                </c:pt>
                <c:pt idx="2324">
                  <c:v>34833</c:v>
                </c:pt>
                <c:pt idx="2325">
                  <c:v>34834</c:v>
                </c:pt>
                <c:pt idx="2326">
                  <c:v>34835</c:v>
                </c:pt>
                <c:pt idx="2327">
                  <c:v>34836</c:v>
                </c:pt>
                <c:pt idx="2328">
                  <c:v>34837</c:v>
                </c:pt>
                <c:pt idx="2329">
                  <c:v>34838</c:v>
                </c:pt>
                <c:pt idx="2330">
                  <c:v>34839</c:v>
                </c:pt>
                <c:pt idx="2331">
                  <c:v>34840</c:v>
                </c:pt>
                <c:pt idx="2332">
                  <c:v>34841</c:v>
                </c:pt>
                <c:pt idx="2333">
                  <c:v>34842</c:v>
                </c:pt>
                <c:pt idx="2334">
                  <c:v>34843</c:v>
                </c:pt>
                <c:pt idx="2335">
                  <c:v>34844</c:v>
                </c:pt>
                <c:pt idx="2336">
                  <c:v>34845</c:v>
                </c:pt>
                <c:pt idx="2337">
                  <c:v>34846</c:v>
                </c:pt>
                <c:pt idx="2338">
                  <c:v>34847</c:v>
                </c:pt>
                <c:pt idx="2339">
                  <c:v>34848</c:v>
                </c:pt>
                <c:pt idx="2340">
                  <c:v>34849</c:v>
                </c:pt>
                <c:pt idx="2341">
                  <c:v>34850</c:v>
                </c:pt>
                <c:pt idx="2342">
                  <c:v>34851</c:v>
                </c:pt>
                <c:pt idx="2343">
                  <c:v>34852</c:v>
                </c:pt>
                <c:pt idx="2344">
                  <c:v>34853</c:v>
                </c:pt>
                <c:pt idx="2345">
                  <c:v>34854</c:v>
                </c:pt>
                <c:pt idx="2346">
                  <c:v>34855</c:v>
                </c:pt>
                <c:pt idx="2347">
                  <c:v>34856</c:v>
                </c:pt>
                <c:pt idx="2348">
                  <c:v>34857</c:v>
                </c:pt>
                <c:pt idx="2349">
                  <c:v>34858</c:v>
                </c:pt>
                <c:pt idx="2350">
                  <c:v>34859</c:v>
                </c:pt>
                <c:pt idx="2351">
                  <c:v>34860</c:v>
                </c:pt>
                <c:pt idx="2352">
                  <c:v>34861</c:v>
                </c:pt>
                <c:pt idx="2353">
                  <c:v>34862</c:v>
                </c:pt>
                <c:pt idx="2354">
                  <c:v>34863</c:v>
                </c:pt>
                <c:pt idx="2355">
                  <c:v>34864</c:v>
                </c:pt>
                <c:pt idx="2356">
                  <c:v>34865</c:v>
                </c:pt>
                <c:pt idx="2357">
                  <c:v>34866</c:v>
                </c:pt>
                <c:pt idx="2358">
                  <c:v>34867</c:v>
                </c:pt>
                <c:pt idx="2359">
                  <c:v>34868</c:v>
                </c:pt>
                <c:pt idx="2360">
                  <c:v>34869</c:v>
                </c:pt>
                <c:pt idx="2361">
                  <c:v>34870</c:v>
                </c:pt>
                <c:pt idx="2362">
                  <c:v>34871</c:v>
                </c:pt>
                <c:pt idx="2363">
                  <c:v>34872</c:v>
                </c:pt>
                <c:pt idx="2364">
                  <c:v>34873</c:v>
                </c:pt>
                <c:pt idx="2365">
                  <c:v>34874</c:v>
                </c:pt>
                <c:pt idx="2366">
                  <c:v>34875</c:v>
                </c:pt>
                <c:pt idx="2367">
                  <c:v>34876</c:v>
                </c:pt>
                <c:pt idx="2368">
                  <c:v>34877</c:v>
                </c:pt>
                <c:pt idx="2369">
                  <c:v>34878</c:v>
                </c:pt>
                <c:pt idx="2370">
                  <c:v>34879</c:v>
                </c:pt>
                <c:pt idx="2371">
                  <c:v>34880</c:v>
                </c:pt>
                <c:pt idx="2372">
                  <c:v>34881</c:v>
                </c:pt>
                <c:pt idx="2373">
                  <c:v>34882</c:v>
                </c:pt>
                <c:pt idx="2374">
                  <c:v>34883</c:v>
                </c:pt>
                <c:pt idx="2375">
                  <c:v>34884</c:v>
                </c:pt>
                <c:pt idx="2376">
                  <c:v>34885</c:v>
                </c:pt>
                <c:pt idx="2377">
                  <c:v>34886</c:v>
                </c:pt>
                <c:pt idx="2378">
                  <c:v>34887</c:v>
                </c:pt>
                <c:pt idx="2379">
                  <c:v>34888</c:v>
                </c:pt>
                <c:pt idx="2380">
                  <c:v>34889</c:v>
                </c:pt>
                <c:pt idx="2381">
                  <c:v>34890</c:v>
                </c:pt>
                <c:pt idx="2382">
                  <c:v>34891</c:v>
                </c:pt>
                <c:pt idx="2383">
                  <c:v>34892</c:v>
                </c:pt>
                <c:pt idx="2384">
                  <c:v>34893</c:v>
                </c:pt>
                <c:pt idx="2385">
                  <c:v>34894</c:v>
                </c:pt>
                <c:pt idx="2386">
                  <c:v>34895</c:v>
                </c:pt>
                <c:pt idx="2387">
                  <c:v>34896</c:v>
                </c:pt>
                <c:pt idx="2388">
                  <c:v>34897</c:v>
                </c:pt>
                <c:pt idx="2389">
                  <c:v>34898</c:v>
                </c:pt>
                <c:pt idx="2390">
                  <c:v>34899</c:v>
                </c:pt>
                <c:pt idx="2391">
                  <c:v>34900</c:v>
                </c:pt>
                <c:pt idx="2392">
                  <c:v>34901</c:v>
                </c:pt>
                <c:pt idx="2393">
                  <c:v>34902</c:v>
                </c:pt>
                <c:pt idx="2394">
                  <c:v>34903</c:v>
                </c:pt>
                <c:pt idx="2395">
                  <c:v>34904</c:v>
                </c:pt>
                <c:pt idx="2396">
                  <c:v>34905</c:v>
                </c:pt>
                <c:pt idx="2397">
                  <c:v>34906</c:v>
                </c:pt>
                <c:pt idx="2398">
                  <c:v>34907</c:v>
                </c:pt>
                <c:pt idx="2399">
                  <c:v>34908</c:v>
                </c:pt>
                <c:pt idx="2400">
                  <c:v>34909</c:v>
                </c:pt>
                <c:pt idx="2401">
                  <c:v>34910</c:v>
                </c:pt>
                <c:pt idx="2402">
                  <c:v>34911</c:v>
                </c:pt>
                <c:pt idx="2403">
                  <c:v>34912</c:v>
                </c:pt>
                <c:pt idx="2404">
                  <c:v>34913</c:v>
                </c:pt>
                <c:pt idx="2405">
                  <c:v>34914</c:v>
                </c:pt>
                <c:pt idx="2406">
                  <c:v>34915</c:v>
                </c:pt>
                <c:pt idx="2407">
                  <c:v>34916</c:v>
                </c:pt>
                <c:pt idx="2408">
                  <c:v>34917</c:v>
                </c:pt>
                <c:pt idx="2409">
                  <c:v>34918</c:v>
                </c:pt>
                <c:pt idx="2410">
                  <c:v>34919</c:v>
                </c:pt>
                <c:pt idx="2411">
                  <c:v>34920</c:v>
                </c:pt>
                <c:pt idx="2412">
                  <c:v>34921</c:v>
                </c:pt>
                <c:pt idx="2413">
                  <c:v>34922</c:v>
                </c:pt>
                <c:pt idx="2414">
                  <c:v>34923</c:v>
                </c:pt>
                <c:pt idx="2415">
                  <c:v>34924</c:v>
                </c:pt>
                <c:pt idx="2416">
                  <c:v>34925</c:v>
                </c:pt>
                <c:pt idx="2417">
                  <c:v>34926</c:v>
                </c:pt>
                <c:pt idx="2418">
                  <c:v>34927</c:v>
                </c:pt>
                <c:pt idx="2419">
                  <c:v>34928</c:v>
                </c:pt>
                <c:pt idx="2420">
                  <c:v>34929</c:v>
                </c:pt>
                <c:pt idx="2421">
                  <c:v>34930</c:v>
                </c:pt>
                <c:pt idx="2422">
                  <c:v>34931</c:v>
                </c:pt>
                <c:pt idx="2423">
                  <c:v>34932</c:v>
                </c:pt>
                <c:pt idx="2424">
                  <c:v>34933</c:v>
                </c:pt>
                <c:pt idx="2425">
                  <c:v>34934</c:v>
                </c:pt>
                <c:pt idx="2426">
                  <c:v>34935</c:v>
                </c:pt>
                <c:pt idx="2427">
                  <c:v>34936</c:v>
                </c:pt>
                <c:pt idx="2428">
                  <c:v>34937</c:v>
                </c:pt>
                <c:pt idx="2429">
                  <c:v>34938</c:v>
                </c:pt>
                <c:pt idx="2430">
                  <c:v>34939</c:v>
                </c:pt>
                <c:pt idx="2431">
                  <c:v>34940</c:v>
                </c:pt>
                <c:pt idx="2432">
                  <c:v>34941</c:v>
                </c:pt>
                <c:pt idx="2433">
                  <c:v>34942</c:v>
                </c:pt>
                <c:pt idx="2434">
                  <c:v>34943</c:v>
                </c:pt>
                <c:pt idx="2435">
                  <c:v>34944</c:v>
                </c:pt>
                <c:pt idx="2436">
                  <c:v>34945</c:v>
                </c:pt>
                <c:pt idx="2437">
                  <c:v>34946</c:v>
                </c:pt>
                <c:pt idx="2438">
                  <c:v>34947</c:v>
                </c:pt>
                <c:pt idx="2439">
                  <c:v>34948</c:v>
                </c:pt>
                <c:pt idx="2440">
                  <c:v>34949</c:v>
                </c:pt>
                <c:pt idx="2441">
                  <c:v>34950</c:v>
                </c:pt>
                <c:pt idx="2442">
                  <c:v>34951</c:v>
                </c:pt>
                <c:pt idx="2443">
                  <c:v>34952</c:v>
                </c:pt>
                <c:pt idx="2444">
                  <c:v>34953</c:v>
                </c:pt>
                <c:pt idx="2445">
                  <c:v>34954</c:v>
                </c:pt>
                <c:pt idx="2446">
                  <c:v>34955</c:v>
                </c:pt>
                <c:pt idx="2447">
                  <c:v>34956</c:v>
                </c:pt>
                <c:pt idx="2448">
                  <c:v>34957</c:v>
                </c:pt>
                <c:pt idx="2449">
                  <c:v>34958</c:v>
                </c:pt>
                <c:pt idx="2450">
                  <c:v>34959</c:v>
                </c:pt>
                <c:pt idx="2451">
                  <c:v>34960</c:v>
                </c:pt>
                <c:pt idx="2452">
                  <c:v>34961</c:v>
                </c:pt>
                <c:pt idx="2453">
                  <c:v>34962</c:v>
                </c:pt>
                <c:pt idx="2454">
                  <c:v>34963</c:v>
                </c:pt>
                <c:pt idx="2455">
                  <c:v>34964</c:v>
                </c:pt>
                <c:pt idx="2456">
                  <c:v>34965</c:v>
                </c:pt>
                <c:pt idx="2457">
                  <c:v>34966</c:v>
                </c:pt>
                <c:pt idx="2458">
                  <c:v>34967</c:v>
                </c:pt>
                <c:pt idx="2459">
                  <c:v>34968</c:v>
                </c:pt>
                <c:pt idx="2460">
                  <c:v>34969</c:v>
                </c:pt>
                <c:pt idx="2461">
                  <c:v>34970</c:v>
                </c:pt>
                <c:pt idx="2462">
                  <c:v>34971</c:v>
                </c:pt>
                <c:pt idx="2463">
                  <c:v>34972</c:v>
                </c:pt>
                <c:pt idx="2464">
                  <c:v>34973</c:v>
                </c:pt>
                <c:pt idx="2465">
                  <c:v>34974</c:v>
                </c:pt>
                <c:pt idx="2466">
                  <c:v>34975</c:v>
                </c:pt>
                <c:pt idx="2467">
                  <c:v>34976</c:v>
                </c:pt>
                <c:pt idx="2468">
                  <c:v>34977</c:v>
                </c:pt>
                <c:pt idx="2469">
                  <c:v>34978</c:v>
                </c:pt>
                <c:pt idx="2470">
                  <c:v>34979</c:v>
                </c:pt>
                <c:pt idx="2471">
                  <c:v>34980</c:v>
                </c:pt>
                <c:pt idx="2472">
                  <c:v>34981</c:v>
                </c:pt>
                <c:pt idx="2473">
                  <c:v>34982</c:v>
                </c:pt>
                <c:pt idx="2474">
                  <c:v>34983</c:v>
                </c:pt>
                <c:pt idx="2475">
                  <c:v>34984</c:v>
                </c:pt>
                <c:pt idx="2476">
                  <c:v>34985</c:v>
                </c:pt>
                <c:pt idx="2477">
                  <c:v>34986</c:v>
                </c:pt>
                <c:pt idx="2478">
                  <c:v>34987</c:v>
                </c:pt>
                <c:pt idx="2479">
                  <c:v>34988</c:v>
                </c:pt>
                <c:pt idx="2480">
                  <c:v>34989</c:v>
                </c:pt>
                <c:pt idx="2481">
                  <c:v>34990</c:v>
                </c:pt>
                <c:pt idx="2482">
                  <c:v>34991</c:v>
                </c:pt>
                <c:pt idx="2483">
                  <c:v>34992</c:v>
                </c:pt>
                <c:pt idx="2484">
                  <c:v>34993</c:v>
                </c:pt>
                <c:pt idx="2485">
                  <c:v>34994</c:v>
                </c:pt>
                <c:pt idx="2486">
                  <c:v>34995</c:v>
                </c:pt>
                <c:pt idx="2487">
                  <c:v>34996</c:v>
                </c:pt>
                <c:pt idx="2488">
                  <c:v>34997</c:v>
                </c:pt>
                <c:pt idx="2489">
                  <c:v>34998</c:v>
                </c:pt>
                <c:pt idx="2490">
                  <c:v>34999</c:v>
                </c:pt>
                <c:pt idx="2491">
                  <c:v>35000</c:v>
                </c:pt>
                <c:pt idx="2492">
                  <c:v>35001</c:v>
                </c:pt>
                <c:pt idx="2493">
                  <c:v>35002</c:v>
                </c:pt>
                <c:pt idx="2494">
                  <c:v>35003</c:v>
                </c:pt>
                <c:pt idx="2495">
                  <c:v>35004</c:v>
                </c:pt>
                <c:pt idx="2496">
                  <c:v>35005</c:v>
                </c:pt>
                <c:pt idx="2497">
                  <c:v>35006</c:v>
                </c:pt>
                <c:pt idx="2498">
                  <c:v>35007</c:v>
                </c:pt>
                <c:pt idx="2499">
                  <c:v>35008</c:v>
                </c:pt>
                <c:pt idx="2500">
                  <c:v>35009</c:v>
                </c:pt>
                <c:pt idx="2501">
                  <c:v>35010</c:v>
                </c:pt>
                <c:pt idx="2502">
                  <c:v>35011</c:v>
                </c:pt>
                <c:pt idx="2503">
                  <c:v>35012</c:v>
                </c:pt>
                <c:pt idx="2504">
                  <c:v>35013</c:v>
                </c:pt>
                <c:pt idx="2505">
                  <c:v>35014</c:v>
                </c:pt>
                <c:pt idx="2506">
                  <c:v>35015</c:v>
                </c:pt>
                <c:pt idx="2507">
                  <c:v>35016</c:v>
                </c:pt>
                <c:pt idx="2508">
                  <c:v>35017</c:v>
                </c:pt>
                <c:pt idx="2509">
                  <c:v>35018</c:v>
                </c:pt>
                <c:pt idx="2510">
                  <c:v>35019</c:v>
                </c:pt>
                <c:pt idx="2511">
                  <c:v>35020</c:v>
                </c:pt>
                <c:pt idx="2512">
                  <c:v>35021</c:v>
                </c:pt>
                <c:pt idx="2513">
                  <c:v>35022</c:v>
                </c:pt>
                <c:pt idx="2514">
                  <c:v>35023</c:v>
                </c:pt>
                <c:pt idx="2515">
                  <c:v>35024</c:v>
                </c:pt>
                <c:pt idx="2516">
                  <c:v>35025</c:v>
                </c:pt>
                <c:pt idx="2517">
                  <c:v>35026</c:v>
                </c:pt>
                <c:pt idx="2518">
                  <c:v>35027</c:v>
                </c:pt>
                <c:pt idx="2519">
                  <c:v>35028</c:v>
                </c:pt>
                <c:pt idx="2520">
                  <c:v>35029</c:v>
                </c:pt>
                <c:pt idx="2521">
                  <c:v>35030</c:v>
                </c:pt>
                <c:pt idx="2522">
                  <c:v>35031</c:v>
                </c:pt>
                <c:pt idx="2523">
                  <c:v>35032</c:v>
                </c:pt>
                <c:pt idx="2524">
                  <c:v>35033</c:v>
                </c:pt>
                <c:pt idx="2525">
                  <c:v>35034</c:v>
                </c:pt>
                <c:pt idx="2526">
                  <c:v>35035</c:v>
                </c:pt>
                <c:pt idx="2527">
                  <c:v>35036</c:v>
                </c:pt>
                <c:pt idx="2528">
                  <c:v>35037</c:v>
                </c:pt>
                <c:pt idx="2529">
                  <c:v>35038</c:v>
                </c:pt>
                <c:pt idx="2530">
                  <c:v>35039</c:v>
                </c:pt>
                <c:pt idx="2531">
                  <c:v>35040</c:v>
                </c:pt>
                <c:pt idx="2532">
                  <c:v>35041</c:v>
                </c:pt>
                <c:pt idx="2533">
                  <c:v>35042</c:v>
                </c:pt>
                <c:pt idx="2534">
                  <c:v>35043</c:v>
                </c:pt>
                <c:pt idx="2535">
                  <c:v>35044</c:v>
                </c:pt>
                <c:pt idx="2536">
                  <c:v>35045</c:v>
                </c:pt>
                <c:pt idx="2537">
                  <c:v>35046</c:v>
                </c:pt>
                <c:pt idx="2538">
                  <c:v>35047</c:v>
                </c:pt>
                <c:pt idx="2539">
                  <c:v>35048</c:v>
                </c:pt>
                <c:pt idx="2540">
                  <c:v>35049</c:v>
                </c:pt>
                <c:pt idx="2541">
                  <c:v>35050</c:v>
                </c:pt>
                <c:pt idx="2542">
                  <c:v>35051</c:v>
                </c:pt>
                <c:pt idx="2543">
                  <c:v>35052</c:v>
                </c:pt>
                <c:pt idx="2544">
                  <c:v>35053</c:v>
                </c:pt>
                <c:pt idx="2545">
                  <c:v>35054</c:v>
                </c:pt>
                <c:pt idx="2546">
                  <c:v>35055</c:v>
                </c:pt>
                <c:pt idx="2547">
                  <c:v>35056</c:v>
                </c:pt>
                <c:pt idx="2548">
                  <c:v>35057</c:v>
                </c:pt>
                <c:pt idx="2549">
                  <c:v>35058</c:v>
                </c:pt>
                <c:pt idx="2550">
                  <c:v>35059</c:v>
                </c:pt>
                <c:pt idx="2551">
                  <c:v>35060</c:v>
                </c:pt>
                <c:pt idx="2552">
                  <c:v>35061</c:v>
                </c:pt>
                <c:pt idx="2553">
                  <c:v>35062</c:v>
                </c:pt>
                <c:pt idx="2554">
                  <c:v>35063</c:v>
                </c:pt>
                <c:pt idx="2555">
                  <c:v>35064</c:v>
                </c:pt>
                <c:pt idx="2556">
                  <c:v>35065</c:v>
                </c:pt>
                <c:pt idx="2557">
                  <c:v>35066</c:v>
                </c:pt>
                <c:pt idx="2558">
                  <c:v>35067</c:v>
                </c:pt>
                <c:pt idx="2559">
                  <c:v>35068</c:v>
                </c:pt>
                <c:pt idx="2560">
                  <c:v>35069</c:v>
                </c:pt>
                <c:pt idx="2561">
                  <c:v>35070</c:v>
                </c:pt>
                <c:pt idx="2562">
                  <c:v>35071</c:v>
                </c:pt>
                <c:pt idx="2563">
                  <c:v>35072</c:v>
                </c:pt>
                <c:pt idx="2564">
                  <c:v>35073</c:v>
                </c:pt>
                <c:pt idx="2565">
                  <c:v>35074</c:v>
                </c:pt>
                <c:pt idx="2566">
                  <c:v>35075</c:v>
                </c:pt>
                <c:pt idx="2567">
                  <c:v>35076</c:v>
                </c:pt>
                <c:pt idx="2568">
                  <c:v>35077</c:v>
                </c:pt>
                <c:pt idx="2569">
                  <c:v>35078</c:v>
                </c:pt>
                <c:pt idx="2570">
                  <c:v>35079</c:v>
                </c:pt>
                <c:pt idx="2571">
                  <c:v>35080</c:v>
                </c:pt>
                <c:pt idx="2572">
                  <c:v>35081</c:v>
                </c:pt>
                <c:pt idx="2573">
                  <c:v>35082</c:v>
                </c:pt>
                <c:pt idx="2574">
                  <c:v>35083</c:v>
                </c:pt>
                <c:pt idx="2575">
                  <c:v>35084</c:v>
                </c:pt>
                <c:pt idx="2576">
                  <c:v>35085</c:v>
                </c:pt>
                <c:pt idx="2577">
                  <c:v>35086</c:v>
                </c:pt>
                <c:pt idx="2578">
                  <c:v>35087</c:v>
                </c:pt>
                <c:pt idx="2579">
                  <c:v>35088</c:v>
                </c:pt>
                <c:pt idx="2580">
                  <c:v>35089</c:v>
                </c:pt>
                <c:pt idx="2581">
                  <c:v>35090</c:v>
                </c:pt>
                <c:pt idx="2582">
                  <c:v>35091</c:v>
                </c:pt>
                <c:pt idx="2583">
                  <c:v>35092</c:v>
                </c:pt>
                <c:pt idx="2584">
                  <c:v>35093</c:v>
                </c:pt>
                <c:pt idx="2585">
                  <c:v>35094</c:v>
                </c:pt>
                <c:pt idx="2586">
                  <c:v>35095</c:v>
                </c:pt>
                <c:pt idx="2587">
                  <c:v>35096</c:v>
                </c:pt>
                <c:pt idx="2588">
                  <c:v>35097</c:v>
                </c:pt>
                <c:pt idx="2589">
                  <c:v>35098</c:v>
                </c:pt>
                <c:pt idx="2590">
                  <c:v>35099</c:v>
                </c:pt>
                <c:pt idx="2591">
                  <c:v>35100</c:v>
                </c:pt>
                <c:pt idx="2592">
                  <c:v>35101</c:v>
                </c:pt>
                <c:pt idx="2593">
                  <c:v>35102</c:v>
                </c:pt>
                <c:pt idx="2594">
                  <c:v>35103</c:v>
                </c:pt>
                <c:pt idx="2595">
                  <c:v>35104</c:v>
                </c:pt>
                <c:pt idx="2596">
                  <c:v>35105</c:v>
                </c:pt>
                <c:pt idx="2597">
                  <c:v>35106</c:v>
                </c:pt>
                <c:pt idx="2598">
                  <c:v>35107</c:v>
                </c:pt>
                <c:pt idx="2599">
                  <c:v>35108</c:v>
                </c:pt>
                <c:pt idx="2600">
                  <c:v>35109</c:v>
                </c:pt>
                <c:pt idx="2601">
                  <c:v>35110</c:v>
                </c:pt>
                <c:pt idx="2602">
                  <c:v>35111</c:v>
                </c:pt>
                <c:pt idx="2603">
                  <c:v>35112</c:v>
                </c:pt>
                <c:pt idx="2604">
                  <c:v>35113</c:v>
                </c:pt>
                <c:pt idx="2605">
                  <c:v>35114</c:v>
                </c:pt>
                <c:pt idx="2606">
                  <c:v>35115</c:v>
                </c:pt>
                <c:pt idx="2607">
                  <c:v>35116</c:v>
                </c:pt>
                <c:pt idx="2608">
                  <c:v>35117</c:v>
                </c:pt>
                <c:pt idx="2609">
                  <c:v>35118</c:v>
                </c:pt>
                <c:pt idx="2610">
                  <c:v>35119</c:v>
                </c:pt>
                <c:pt idx="2611">
                  <c:v>35120</c:v>
                </c:pt>
                <c:pt idx="2612">
                  <c:v>35121</c:v>
                </c:pt>
                <c:pt idx="2613">
                  <c:v>35122</c:v>
                </c:pt>
                <c:pt idx="2614">
                  <c:v>35123</c:v>
                </c:pt>
                <c:pt idx="2615">
                  <c:v>35124</c:v>
                </c:pt>
                <c:pt idx="2616">
                  <c:v>35125</c:v>
                </c:pt>
                <c:pt idx="2617">
                  <c:v>35126</c:v>
                </c:pt>
                <c:pt idx="2618">
                  <c:v>35127</c:v>
                </c:pt>
                <c:pt idx="2619">
                  <c:v>35128</c:v>
                </c:pt>
                <c:pt idx="2620">
                  <c:v>35129</c:v>
                </c:pt>
                <c:pt idx="2621">
                  <c:v>35130</c:v>
                </c:pt>
                <c:pt idx="2622">
                  <c:v>35131</c:v>
                </c:pt>
                <c:pt idx="2623">
                  <c:v>35132</c:v>
                </c:pt>
                <c:pt idx="2624">
                  <c:v>35133</c:v>
                </c:pt>
                <c:pt idx="2625">
                  <c:v>35134</c:v>
                </c:pt>
                <c:pt idx="2626">
                  <c:v>35135</c:v>
                </c:pt>
                <c:pt idx="2627">
                  <c:v>35136</c:v>
                </c:pt>
                <c:pt idx="2628">
                  <c:v>35137</c:v>
                </c:pt>
                <c:pt idx="2629">
                  <c:v>35138</c:v>
                </c:pt>
                <c:pt idx="2630">
                  <c:v>35139</c:v>
                </c:pt>
                <c:pt idx="2631">
                  <c:v>35140</c:v>
                </c:pt>
                <c:pt idx="2632">
                  <c:v>35141</c:v>
                </c:pt>
                <c:pt idx="2633">
                  <c:v>35142</c:v>
                </c:pt>
                <c:pt idx="2634">
                  <c:v>35143</c:v>
                </c:pt>
                <c:pt idx="2635">
                  <c:v>35144</c:v>
                </c:pt>
                <c:pt idx="2636">
                  <c:v>35145</c:v>
                </c:pt>
                <c:pt idx="2637">
                  <c:v>35146</c:v>
                </c:pt>
                <c:pt idx="2638">
                  <c:v>35147</c:v>
                </c:pt>
                <c:pt idx="2639">
                  <c:v>35148</c:v>
                </c:pt>
                <c:pt idx="2640">
                  <c:v>35149</c:v>
                </c:pt>
                <c:pt idx="2641">
                  <c:v>35150</c:v>
                </c:pt>
                <c:pt idx="2642">
                  <c:v>35151</c:v>
                </c:pt>
                <c:pt idx="2643">
                  <c:v>35152</c:v>
                </c:pt>
                <c:pt idx="2644">
                  <c:v>35153</c:v>
                </c:pt>
                <c:pt idx="2645">
                  <c:v>35154</c:v>
                </c:pt>
                <c:pt idx="2646">
                  <c:v>35155</c:v>
                </c:pt>
                <c:pt idx="2647">
                  <c:v>35156</c:v>
                </c:pt>
                <c:pt idx="2648">
                  <c:v>35157</c:v>
                </c:pt>
                <c:pt idx="2649">
                  <c:v>35158</c:v>
                </c:pt>
                <c:pt idx="2650">
                  <c:v>35159</c:v>
                </c:pt>
                <c:pt idx="2651">
                  <c:v>35160</c:v>
                </c:pt>
                <c:pt idx="2652">
                  <c:v>35161</c:v>
                </c:pt>
                <c:pt idx="2653">
                  <c:v>35162</c:v>
                </c:pt>
                <c:pt idx="2654">
                  <c:v>35163</c:v>
                </c:pt>
                <c:pt idx="2655">
                  <c:v>35164</c:v>
                </c:pt>
                <c:pt idx="2656">
                  <c:v>35165</c:v>
                </c:pt>
                <c:pt idx="2657">
                  <c:v>35166</c:v>
                </c:pt>
                <c:pt idx="2658">
                  <c:v>35167</c:v>
                </c:pt>
                <c:pt idx="2659">
                  <c:v>35168</c:v>
                </c:pt>
                <c:pt idx="2660">
                  <c:v>35169</c:v>
                </c:pt>
                <c:pt idx="2661">
                  <c:v>35170</c:v>
                </c:pt>
                <c:pt idx="2662">
                  <c:v>35171</c:v>
                </c:pt>
                <c:pt idx="2663">
                  <c:v>35172</c:v>
                </c:pt>
                <c:pt idx="2664">
                  <c:v>35173</c:v>
                </c:pt>
                <c:pt idx="2665">
                  <c:v>35174</c:v>
                </c:pt>
                <c:pt idx="2666">
                  <c:v>35175</c:v>
                </c:pt>
                <c:pt idx="2667">
                  <c:v>35176</c:v>
                </c:pt>
                <c:pt idx="2668">
                  <c:v>35177</c:v>
                </c:pt>
                <c:pt idx="2669">
                  <c:v>35178</c:v>
                </c:pt>
                <c:pt idx="2670">
                  <c:v>35179</c:v>
                </c:pt>
                <c:pt idx="2671">
                  <c:v>35180</c:v>
                </c:pt>
                <c:pt idx="2672">
                  <c:v>35181</c:v>
                </c:pt>
                <c:pt idx="2673">
                  <c:v>35182</c:v>
                </c:pt>
                <c:pt idx="2674">
                  <c:v>35183</c:v>
                </c:pt>
                <c:pt idx="2675">
                  <c:v>35184</c:v>
                </c:pt>
                <c:pt idx="2676">
                  <c:v>35185</c:v>
                </c:pt>
                <c:pt idx="2677">
                  <c:v>35186</c:v>
                </c:pt>
                <c:pt idx="2678">
                  <c:v>35187</c:v>
                </c:pt>
                <c:pt idx="2679">
                  <c:v>35188</c:v>
                </c:pt>
                <c:pt idx="2680">
                  <c:v>35189</c:v>
                </c:pt>
                <c:pt idx="2681">
                  <c:v>35190</c:v>
                </c:pt>
                <c:pt idx="2682">
                  <c:v>35191</c:v>
                </c:pt>
                <c:pt idx="2683">
                  <c:v>35192</c:v>
                </c:pt>
                <c:pt idx="2684">
                  <c:v>35193</c:v>
                </c:pt>
                <c:pt idx="2685">
                  <c:v>35194</c:v>
                </c:pt>
                <c:pt idx="2686">
                  <c:v>35195</c:v>
                </c:pt>
                <c:pt idx="2687">
                  <c:v>35196</c:v>
                </c:pt>
                <c:pt idx="2688">
                  <c:v>35197</c:v>
                </c:pt>
                <c:pt idx="2689">
                  <c:v>35198</c:v>
                </c:pt>
                <c:pt idx="2690">
                  <c:v>35199</c:v>
                </c:pt>
                <c:pt idx="2691">
                  <c:v>35200</c:v>
                </c:pt>
                <c:pt idx="2692">
                  <c:v>35201</c:v>
                </c:pt>
                <c:pt idx="2693">
                  <c:v>35202</c:v>
                </c:pt>
                <c:pt idx="2694">
                  <c:v>35203</c:v>
                </c:pt>
                <c:pt idx="2695">
                  <c:v>35204</c:v>
                </c:pt>
                <c:pt idx="2696">
                  <c:v>35205</c:v>
                </c:pt>
                <c:pt idx="2697">
                  <c:v>35206</c:v>
                </c:pt>
                <c:pt idx="2698">
                  <c:v>35207</c:v>
                </c:pt>
                <c:pt idx="2699">
                  <c:v>35208</c:v>
                </c:pt>
                <c:pt idx="2700">
                  <c:v>35209</c:v>
                </c:pt>
                <c:pt idx="2701">
                  <c:v>35210</c:v>
                </c:pt>
                <c:pt idx="2702">
                  <c:v>35211</c:v>
                </c:pt>
                <c:pt idx="2703">
                  <c:v>35212</c:v>
                </c:pt>
                <c:pt idx="2704">
                  <c:v>35213</c:v>
                </c:pt>
                <c:pt idx="2705">
                  <c:v>35214</c:v>
                </c:pt>
                <c:pt idx="2706">
                  <c:v>35215</c:v>
                </c:pt>
                <c:pt idx="2707">
                  <c:v>35216</c:v>
                </c:pt>
                <c:pt idx="2708">
                  <c:v>35217</c:v>
                </c:pt>
                <c:pt idx="2709">
                  <c:v>35218</c:v>
                </c:pt>
                <c:pt idx="2710">
                  <c:v>35219</c:v>
                </c:pt>
                <c:pt idx="2711">
                  <c:v>35220</c:v>
                </c:pt>
                <c:pt idx="2712">
                  <c:v>35221</c:v>
                </c:pt>
                <c:pt idx="2713">
                  <c:v>35222</c:v>
                </c:pt>
                <c:pt idx="2714">
                  <c:v>35223</c:v>
                </c:pt>
                <c:pt idx="2715">
                  <c:v>35224</c:v>
                </c:pt>
                <c:pt idx="2716">
                  <c:v>35225</c:v>
                </c:pt>
                <c:pt idx="2717">
                  <c:v>35226</c:v>
                </c:pt>
                <c:pt idx="2718">
                  <c:v>35227</c:v>
                </c:pt>
                <c:pt idx="2719">
                  <c:v>35228</c:v>
                </c:pt>
                <c:pt idx="2720">
                  <c:v>35229</c:v>
                </c:pt>
                <c:pt idx="2721">
                  <c:v>35230</c:v>
                </c:pt>
                <c:pt idx="2722">
                  <c:v>35231</c:v>
                </c:pt>
                <c:pt idx="2723">
                  <c:v>35232</c:v>
                </c:pt>
                <c:pt idx="2724">
                  <c:v>35233</c:v>
                </c:pt>
                <c:pt idx="2725">
                  <c:v>35234</c:v>
                </c:pt>
                <c:pt idx="2726">
                  <c:v>35235</c:v>
                </c:pt>
                <c:pt idx="2727">
                  <c:v>35236</c:v>
                </c:pt>
                <c:pt idx="2728">
                  <c:v>35237</c:v>
                </c:pt>
                <c:pt idx="2729">
                  <c:v>35238</c:v>
                </c:pt>
                <c:pt idx="2730">
                  <c:v>35239</c:v>
                </c:pt>
                <c:pt idx="2731">
                  <c:v>35240</c:v>
                </c:pt>
                <c:pt idx="2732">
                  <c:v>35241</c:v>
                </c:pt>
                <c:pt idx="2733">
                  <c:v>35242</c:v>
                </c:pt>
                <c:pt idx="2734">
                  <c:v>35243</c:v>
                </c:pt>
                <c:pt idx="2735">
                  <c:v>35244</c:v>
                </c:pt>
                <c:pt idx="2736">
                  <c:v>35245</c:v>
                </c:pt>
                <c:pt idx="2737">
                  <c:v>35246</c:v>
                </c:pt>
                <c:pt idx="2738">
                  <c:v>35247</c:v>
                </c:pt>
                <c:pt idx="2739">
                  <c:v>35248</c:v>
                </c:pt>
                <c:pt idx="2740">
                  <c:v>35249</c:v>
                </c:pt>
                <c:pt idx="2741">
                  <c:v>35250</c:v>
                </c:pt>
                <c:pt idx="2742">
                  <c:v>35251</c:v>
                </c:pt>
                <c:pt idx="2743">
                  <c:v>35252</c:v>
                </c:pt>
                <c:pt idx="2744">
                  <c:v>35253</c:v>
                </c:pt>
                <c:pt idx="2745">
                  <c:v>35254</c:v>
                </c:pt>
                <c:pt idx="2746">
                  <c:v>35255</c:v>
                </c:pt>
                <c:pt idx="2747">
                  <c:v>35256</c:v>
                </c:pt>
                <c:pt idx="2748">
                  <c:v>35257</c:v>
                </c:pt>
                <c:pt idx="2749">
                  <c:v>35258</c:v>
                </c:pt>
                <c:pt idx="2750">
                  <c:v>35259</c:v>
                </c:pt>
                <c:pt idx="2751">
                  <c:v>35260</c:v>
                </c:pt>
                <c:pt idx="2752">
                  <c:v>35261</c:v>
                </c:pt>
                <c:pt idx="2753">
                  <c:v>35262</c:v>
                </c:pt>
                <c:pt idx="2754">
                  <c:v>35263</c:v>
                </c:pt>
                <c:pt idx="2755">
                  <c:v>35264</c:v>
                </c:pt>
                <c:pt idx="2756">
                  <c:v>35265</c:v>
                </c:pt>
                <c:pt idx="2757">
                  <c:v>35266</c:v>
                </c:pt>
                <c:pt idx="2758">
                  <c:v>35267</c:v>
                </c:pt>
                <c:pt idx="2759">
                  <c:v>35268</c:v>
                </c:pt>
                <c:pt idx="2760">
                  <c:v>35269</c:v>
                </c:pt>
                <c:pt idx="2761">
                  <c:v>35270</c:v>
                </c:pt>
                <c:pt idx="2762">
                  <c:v>35271</c:v>
                </c:pt>
                <c:pt idx="2763">
                  <c:v>35272</c:v>
                </c:pt>
                <c:pt idx="2764">
                  <c:v>35273</c:v>
                </c:pt>
                <c:pt idx="2765">
                  <c:v>35274</c:v>
                </c:pt>
                <c:pt idx="2766">
                  <c:v>35275</c:v>
                </c:pt>
                <c:pt idx="2767">
                  <c:v>35276</c:v>
                </c:pt>
                <c:pt idx="2768">
                  <c:v>35277</c:v>
                </c:pt>
                <c:pt idx="2769">
                  <c:v>35278</c:v>
                </c:pt>
                <c:pt idx="2770">
                  <c:v>35279</c:v>
                </c:pt>
                <c:pt idx="2771">
                  <c:v>35280</c:v>
                </c:pt>
                <c:pt idx="2772">
                  <c:v>35281</c:v>
                </c:pt>
                <c:pt idx="2773">
                  <c:v>35282</c:v>
                </c:pt>
                <c:pt idx="2774">
                  <c:v>35283</c:v>
                </c:pt>
                <c:pt idx="2775">
                  <c:v>35284</c:v>
                </c:pt>
                <c:pt idx="2776">
                  <c:v>35285</c:v>
                </c:pt>
                <c:pt idx="2777">
                  <c:v>35286</c:v>
                </c:pt>
                <c:pt idx="2778">
                  <c:v>35287</c:v>
                </c:pt>
                <c:pt idx="2779">
                  <c:v>35288</c:v>
                </c:pt>
                <c:pt idx="2780">
                  <c:v>35289</c:v>
                </c:pt>
                <c:pt idx="2781">
                  <c:v>35290</c:v>
                </c:pt>
                <c:pt idx="2782">
                  <c:v>35291</c:v>
                </c:pt>
                <c:pt idx="2783">
                  <c:v>35292</c:v>
                </c:pt>
                <c:pt idx="2784">
                  <c:v>35293</c:v>
                </c:pt>
                <c:pt idx="2785">
                  <c:v>35294</c:v>
                </c:pt>
                <c:pt idx="2786">
                  <c:v>35295</c:v>
                </c:pt>
                <c:pt idx="2787">
                  <c:v>35296</c:v>
                </c:pt>
                <c:pt idx="2788">
                  <c:v>35297</c:v>
                </c:pt>
                <c:pt idx="2789">
                  <c:v>35298</c:v>
                </c:pt>
                <c:pt idx="2790">
                  <c:v>35299</c:v>
                </c:pt>
                <c:pt idx="2791">
                  <c:v>35300</c:v>
                </c:pt>
                <c:pt idx="2792">
                  <c:v>35301</c:v>
                </c:pt>
                <c:pt idx="2793">
                  <c:v>35302</c:v>
                </c:pt>
                <c:pt idx="2794">
                  <c:v>35303</c:v>
                </c:pt>
                <c:pt idx="2795">
                  <c:v>35304</c:v>
                </c:pt>
                <c:pt idx="2796">
                  <c:v>35305</c:v>
                </c:pt>
                <c:pt idx="2797">
                  <c:v>35306</c:v>
                </c:pt>
                <c:pt idx="2798">
                  <c:v>35307</c:v>
                </c:pt>
                <c:pt idx="2799">
                  <c:v>35308</c:v>
                </c:pt>
                <c:pt idx="2800">
                  <c:v>35309</c:v>
                </c:pt>
                <c:pt idx="2801">
                  <c:v>35310</c:v>
                </c:pt>
                <c:pt idx="2802">
                  <c:v>35311</c:v>
                </c:pt>
                <c:pt idx="2803">
                  <c:v>35312</c:v>
                </c:pt>
                <c:pt idx="2804">
                  <c:v>35313</c:v>
                </c:pt>
                <c:pt idx="2805">
                  <c:v>35314</c:v>
                </c:pt>
                <c:pt idx="2806">
                  <c:v>35315</c:v>
                </c:pt>
                <c:pt idx="2807">
                  <c:v>35316</c:v>
                </c:pt>
                <c:pt idx="2808">
                  <c:v>35317</c:v>
                </c:pt>
                <c:pt idx="2809">
                  <c:v>35318</c:v>
                </c:pt>
                <c:pt idx="2810">
                  <c:v>35319</c:v>
                </c:pt>
                <c:pt idx="2811">
                  <c:v>35320</c:v>
                </c:pt>
                <c:pt idx="2812">
                  <c:v>35321</c:v>
                </c:pt>
                <c:pt idx="2813">
                  <c:v>35322</c:v>
                </c:pt>
                <c:pt idx="2814">
                  <c:v>35323</c:v>
                </c:pt>
                <c:pt idx="2815">
                  <c:v>35324</c:v>
                </c:pt>
                <c:pt idx="2816">
                  <c:v>35325</c:v>
                </c:pt>
                <c:pt idx="2817">
                  <c:v>35326</c:v>
                </c:pt>
                <c:pt idx="2818">
                  <c:v>35327</c:v>
                </c:pt>
                <c:pt idx="2819">
                  <c:v>35328</c:v>
                </c:pt>
                <c:pt idx="2820">
                  <c:v>35329</c:v>
                </c:pt>
                <c:pt idx="2821">
                  <c:v>35330</c:v>
                </c:pt>
                <c:pt idx="2822">
                  <c:v>35331</c:v>
                </c:pt>
                <c:pt idx="2823">
                  <c:v>35332</c:v>
                </c:pt>
                <c:pt idx="2824">
                  <c:v>35333</c:v>
                </c:pt>
                <c:pt idx="2825">
                  <c:v>35334</c:v>
                </c:pt>
                <c:pt idx="2826">
                  <c:v>35335</c:v>
                </c:pt>
                <c:pt idx="2827">
                  <c:v>35336</c:v>
                </c:pt>
                <c:pt idx="2828">
                  <c:v>35337</c:v>
                </c:pt>
                <c:pt idx="2829">
                  <c:v>35338</c:v>
                </c:pt>
                <c:pt idx="2830">
                  <c:v>35339</c:v>
                </c:pt>
                <c:pt idx="2831">
                  <c:v>35340</c:v>
                </c:pt>
                <c:pt idx="2832">
                  <c:v>35341</c:v>
                </c:pt>
                <c:pt idx="2833">
                  <c:v>35342</c:v>
                </c:pt>
                <c:pt idx="2834">
                  <c:v>35343</c:v>
                </c:pt>
                <c:pt idx="2835">
                  <c:v>35344</c:v>
                </c:pt>
                <c:pt idx="2836">
                  <c:v>35345</c:v>
                </c:pt>
                <c:pt idx="2837">
                  <c:v>35346</c:v>
                </c:pt>
                <c:pt idx="2838">
                  <c:v>35347</c:v>
                </c:pt>
                <c:pt idx="2839">
                  <c:v>35348</c:v>
                </c:pt>
                <c:pt idx="2840">
                  <c:v>35349</c:v>
                </c:pt>
                <c:pt idx="2841">
                  <c:v>35350</c:v>
                </c:pt>
                <c:pt idx="2842">
                  <c:v>35351</c:v>
                </c:pt>
                <c:pt idx="2843">
                  <c:v>35352</c:v>
                </c:pt>
                <c:pt idx="2844">
                  <c:v>35353</c:v>
                </c:pt>
                <c:pt idx="2845">
                  <c:v>35354</c:v>
                </c:pt>
                <c:pt idx="2846">
                  <c:v>35355</c:v>
                </c:pt>
                <c:pt idx="2847">
                  <c:v>35356</c:v>
                </c:pt>
                <c:pt idx="2848">
                  <c:v>35357</c:v>
                </c:pt>
                <c:pt idx="2849">
                  <c:v>35358</c:v>
                </c:pt>
                <c:pt idx="2850">
                  <c:v>35359</c:v>
                </c:pt>
                <c:pt idx="2851">
                  <c:v>35360</c:v>
                </c:pt>
                <c:pt idx="2852">
                  <c:v>35361</c:v>
                </c:pt>
                <c:pt idx="2853">
                  <c:v>35362</c:v>
                </c:pt>
                <c:pt idx="2854">
                  <c:v>35363</c:v>
                </c:pt>
                <c:pt idx="2855">
                  <c:v>35364</c:v>
                </c:pt>
                <c:pt idx="2856">
                  <c:v>35365</c:v>
                </c:pt>
                <c:pt idx="2857">
                  <c:v>35366</c:v>
                </c:pt>
                <c:pt idx="2858">
                  <c:v>35367</c:v>
                </c:pt>
                <c:pt idx="2859">
                  <c:v>35368</c:v>
                </c:pt>
                <c:pt idx="2860">
                  <c:v>35369</c:v>
                </c:pt>
                <c:pt idx="2861">
                  <c:v>35370</c:v>
                </c:pt>
                <c:pt idx="2862">
                  <c:v>35371</c:v>
                </c:pt>
                <c:pt idx="2863">
                  <c:v>35372</c:v>
                </c:pt>
                <c:pt idx="2864">
                  <c:v>35373</c:v>
                </c:pt>
                <c:pt idx="2865">
                  <c:v>35374</c:v>
                </c:pt>
                <c:pt idx="2866">
                  <c:v>35375</c:v>
                </c:pt>
                <c:pt idx="2867">
                  <c:v>35376</c:v>
                </c:pt>
                <c:pt idx="2868">
                  <c:v>35377</c:v>
                </c:pt>
                <c:pt idx="2869">
                  <c:v>35378</c:v>
                </c:pt>
                <c:pt idx="2870">
                  <c:v>35379</c:v>
                </c:pt>
                <c:pt idx="2871">
                  <c:v>35380</c:v>
                </c:pt>
                <c:pt idx="2872">
                  <c:v>35381</c:v>
                </c:pt>
                <c:pt idx="2873">
                  <c:v>35382</c:v>
                </c:pt>
                <c:pt idx="2874">
                  <c:v>35383</c:v>
                </c:pt>
                <c:pt idx="2875">
                  <c:v>35384</c:v>
                </c:pt>
                <c:pt idx="2876">
                  <c:v>35385</c:v>
                </c:pt>
                <c:pt idx="2877">
                  <c:v>35386</c:v>
                </c:pt>
                <c:pt idx="2878">
                  <c:v>35387</c:v>
                </c:pt>
                <c:pt idx="2879">
                  <c:v>35388</c:v>
                </c:pt>
                <c:pt idx="2880">
                  <c:v>35389</c:v>
                </c:pt>
                <c:pt idx="2881">
                  <c:v>35390</c:v>
                </c:pt>
                <c:pt idx="2882">
                  <c:v>35391</c:v>
                </c:pt>
                <c:pt idx="2883">
                  <c:v>35392</c:v>
                </c:pt>
                <c:pt idx="2884">
                  <c:v>35393</c:v>
                </c:pt>
                <c:pt idx="2885">
                  <c:v>35394</c:v>
                </c:pt>
                <c:pt idx="2886">
                  <c:v>35395</c:v>
                </c:pt>
                <c:pt idx="2887">
                  <c:v>35396</c:v>
                </c:pt>
                <c:pt idx="2888">
                  <c:v>35397</c:v>
                </c:pt>
                <c:pt idx="2889">
                  <c:v>35398</c:v>
                </c:pt>
                <c:pt idx="2890">
                  <c:v>35399</c:v>
                </c:pt>
                <c:pt idx="2891">
                  <c:v>35400</c:v>
                </c:pt>
                <c:pt idx="2892">
                  <c:v>35401</c:v>
                </c:pt>
                <c:pt idx="2893">
                  <c:v>35402</c:v>
                </c:pt>
                <c:pt idx="2894">
                  <c:v>35403</c:v>
                </c:pt>
                <c:pt idx="2895">
                  <c:v>35404</c:v>
                </c:pt>
                <c:pt idx="2896">
                  <c:v>35405</c:v>
                </c:pt>
                <c:pt idx="2897">
                  <c:v>35406</c:v>
                </c:pt>
                <c:pt idx="2898">
                  <c:v>35407</c:v>
                </c:pt>
                <c:pt idx="2899">
                  <c:v>35408</c:v>
                </c:pt>
                <c:pt idx="2900">
                  <c:v>35409</c:v>
                </c:pt>
                <c:pt idx="2901">
                  <c:v>35410</c:v>
                </c:pt>
                <c:pt idx="2902">
                  <c:v>35411</c:v>
                </c:pt>
                <c:pt idx="2903">
                  <c:v>35412</c:v>
                </c:pt>
                <c:pt idx="2904">
                  <c:v>35413</c:v>
                </c:pt>
                <c:pt idx="2905">
                  <c:v>35414</c:v>
                </c:pt>
                <c:pt idx="2906">
                  <c:v>35415</c:v>
                </c:pt>
                <c:pt idx="2907">
                  <c:v>35416</c:v>
                </c:pt>
                <c:pt idx="2908">
                  <c:v>35417</c:v>
                </c:pt>
                <c:pt idx="2909">
                  <c:v>35418</c:v>
                </c:pt>
                <c:pt idx="2910">
                  <c:v>35419</c:v>
                </c:pt>
                <c:pt idx="2911">
                  <c:v>35420</c:v>
                </c:pt>
                <c:pt idx="2912">
                  <c:v>35421</c:v>
                </c:pt>
                <c:pt idx="2913">
                  <c:v>35422</c:v>
                </c:pt>
                <c:pt idx="2914">
                  <c:v>35423</c:v>
                </c:pt>
                <c:pt idx="2915">
                  <c:v>35424</c:v>
                </c:pt>
                <c:pt idx="2916">
                  <c:v>35425</c:v>
                </c:pt>
                <c:pt idx="2917">
                  <c:v>35426</c:v>
                </c:pt>
                <c:pt idx="2918">
                  <c:v>35427</c:v>
                </c:pt>
                <c:pt idx="2919">
                  <c:v>35428</c:v>
                </c:pt>
                <c:pt idx="2920">
                  <c:v>35429</c:v>
                </c:pt>
                <c:pt idx="2921">
                  <c:v>35430</c:v>
                </c:pt>
                <c:pt idx="2922">
                  <c:v>35431</c:v>
                </c:pt>
                <c:pt idx="2923">
                  <c:v>35432</c:v>
                </c:pt>
                <c:pt idx="2924">
                  <c:v>35433</c:v>
                </c:pt>
                <c:pt idx="2925">
                  <c:v>35434</c:v>
                </c:pt>
                <c:pt idx="2926">
                  <c:v>35435</c:v>
                </c:pt>
                <c:pt idx="2927">
                  <c:v>35436</c:v>
                </c:pt>
                <c:pt idx="2928">
                  <c:v>35437</c:v>
                </c:pt>
                <c:pt idx="2929">
                  <c:v>35438</c:v>
                </c:pt>
                <c:pt idx="2930">
                  <c:v>35439</c:v>
                </c:pt>
                <c:pt idx="2931">
                  <c:v>35440</c:v>
                </c:pt>
                <c:pt idx="2932">
                  <c:v>35441</c:v>
                </c:pt>
                <c:pt idx="2933">
                  <c:v>35442</c:v>
                </c:pt>
                <c:pt idx="2934">
                  <c:v>35443</c:v>
                </c:pt>
                <c:pt idx="2935">
                  <c:v>35444</c:v>
                </c:pt>
                <c:pt idx="2936">
                  <c:v>35445</c:v>
                </c:pt>
                <c:pt idx="2937">
                  <c:v>35446</c:v>
                </c:pt>
                <c:pt idx="2938">
                  <c:v>35447</c:v>
                </c:pt>
                <c:pt idx="2939">
                  <c:v>35448</c:v>
                </c:pt>
                <c:pt idx="2940">
                  <c:v>35449</c:v>
                </c:pt>
                <c:pt idx="2941">
                  <c:v>35450</c:v>
                </c:pt>
                <c:pt idx="2942">
                  <c:v>35451</c:v>
                </c:pt>
                <c:pt idx="2943">
                  <c:v>35452</c:v>
                </c:pt>
                <c:pt idx="2944">
                  <c:v>35453</c:v>
                </c:pt>
                <c:pt idx="2945">
                  <c:v>35454</c:v>
                </c:pt>
                <c:pt idx="2946">
                  <c:v>35455</c:v>
                </c:pt>
                <c:pt idx="2947">
                  <c:v>35456</c:v>
                </c:pt>
                <c:pt idx="2948">
                  <c:v>35457</c:v>
                </c:pt>
                <c:pt idx="2949">
                  <c:v>35458</c:v>
                </c:pt>
                <c:pt idx="2950">
                  <c:v>35459</c:v>
                </c:pt>
                <c:pt idx="2951">
                  <c:v>35460</c:v>
                </c:pt>
                <c:pt idx="2952">
                  <c:v>35461</c:v>
                </c:pt>
                <c:pt idx="2953">
                  <c:v>35462</c:v>
                </c:pt>
                <c:pt idx="2954">
                  <c:v>35463</c:v>
                </c:pt>
                <c:pt idx="2955">
                  <c:v>35464</c:v>
                </c:pt>
                <c:pt idx="2956">
                  <c:v>35465</c:v>
                </c:pt>
                <c:pt idx="2957">
                  <c:v>35466</c:v>
                </c:pt>
                <c:pt idx="2958">
                  <c:v>35467</c:v>
                </c:pt>
                <c:pt idx="2959">
                  <c:v>35468</c:v>
                </c:pt>
                <c:pt idx="2960">
                  <c:v>35469</c:v>
                </c:pt>
                <c:pt idx="2961">
                  <c:v>35470</c:v>
                </c:pt>
                <c:pt idx="2962">
                  <c:v>35471</c:v>
                </c:pt>
                <c:pt idx="2963">
                  <c:v>35472</c:v>
                </c:pt>
                <c:pt idx="2964">
                  <c:v>35473</c:v>
                </c:pt>
                <c:pt idx="2965">
                  <c:v>35474</c:v>
                </c:pt>
                <c:pt idx="2966">
                  <c:v>35475</c:v>
                </c:pt>
                <c:pt idx="2967">
                  <c:v>35476</c:v>
                </c:pt>
                <c:pt idx="2968">
                  <c:v>35477</c:v>
                </c:pt>
                <c:pt idx="2969">
                  <c:v>35478</c:v>
                </c:pt>
                <c:pt idx="2970">
                  <c:v>35479</c:v>
                </c:pt>
                <c:pt idx="2971">
                  <c:v>35480</c:v>
                </c:pt>
                <c:pt idx="2972">
                  <c:v>35481</c:v>
                </c:pt>
                <c:pt idx="2973">
                  <c:v>35482</c:v>
                </c:pt>
                <c:pt idx="2974">
                  <c:v>35483</c:v>
                </c:pt>
                <c:pt idx="2975">
                  <c:v>35484</c:v>
                </c:pt>
                <c:pt idx="2976">
                  <c:v>35485</c:v>
                </c:pt>
                <c:pt idx="2977">
                  <c:v>35486</c:v>
                </c:pt>
                <c:pt idx="2978">
                  <c:v>35487</c:v>
                </c:pt>
                <c:pt idx="2979">
                  <c:v>35488</c:v>
                </c:pt>
                <c:pt idx="2980">
                  <c:v>35489</c:v>
                </c:pt>
                <c:pt idx="2981">
                  <c:v>35490</c:v>
                </c:pt>
                <c:pt idx="2982">
                  <c:v>35491</c:v>
                </c:pt>
                <c:pt idx="2983">
                  <c:v>35492</c:v>
                </c:pt>
                <c:pt idx="2984">
                  <c:v>35493</c:v>
                </c:pt>
                <c:pt idx="2985">
                  <c:v>35494</c:v>
                </c:pt>
                <c:pt idx="2986">
                  <c:v>35495</c:v>
                </c:pt>
                <c:pt idx="2987">
                  <c:v>35496</c:v>
                </c:pt>
                <c:pt idx="2988">
                  <c:v>35497</c:v>
                </c:pt>
                <c:pt idx="2989">
                  <c:v>35498</c:v>
                </c:pt>
                <c:pt idx="2990">
                  <c:v>35499</c:v>
                </c:pt>
                <c:pt idx="2991">
                  <c:v>35500</c:v>
                </c:pt>
                <c:pt idx="2992">
                  <c:v>35501</c:v>
                </c:pt>
                <c:pt idx="2993">
                  <c:v>35502</c:v>
                </c:pt>
                <c:pt idx="2994">
                  <c:v>35503</c:v>
                </c:pt>
                <c:pt idx="2995">
                  <c:v>35504</c:v>
                </c:pt>
                <c:pt idx="2996">
                  <c:v>35505</c:v>
                </c:pt>
                <c:pt idx="2997">
                  <c:v>35506</c:v>
                </c:pt>
                <c:pt idx="2998">
                  <c:v>35507</c:v>
                </c:pt>
                <c:pt idx="2999">
                  <c:v>35508</c:v>
                </c:pt>
                <c:pt idx="3000">
                  <c:v>35509</c:v>
                </c:pt>
                <c:pt idx="3001">
                  <c:v>35510</c:v>
                </c:pt>
                <c:pt idx="3002">
                  <c:v>35511</c:v>
                </c:pt>
                <c:pt idx="3003">
                  <c:v>35512</c:v>
                </c:pt>
                <c:pt idx="3004">
                  <c:v>35513</c:v>
                </c:pt>
                <c:pt idx="3005">
                  <c:v>35514</c:v>
                </c:pt>
                <c:pt idx="3006">
                  <c:v>35515</c:v>
                </c:pt>
                <c:pt idx="3007">
                  <c:v>35516</c:v>
                </c:pt>
                <c:pt idx="3008">
                  <c:v>35517</c:v>
                </c:pt>
                <c:pt idx="3009">
                  <c:v>35518</c:v>
                </c:pt>
                <c:pt idx="3010">
                  <c:v>35519</c:v>
                </c:pt>
                <c:pt idx="3011">
                  <c:v>35520</c:v>
                </c:pt>
                <c:pt idx="3012">
                  <c:v>35521</c:v>
                </c:pt>
                <c:pt idx="3013">
                  <c:v>35522</c:v>
                </c:pt>
                <c:pt idx="3014">
                  <c:v>35523</c:v>
                </c:pt>
                <c:pt idx="3015">
                  <c:v>35524</c:v>
                </c:pt>
                <c:pt idx="3016">
                  <c:v>35525</c:v>
                </c:pt>
                <c:pt idx="3017">
                  <c:v>35526</c:v>
                </c:pt>
                <c:pt idx="3018">
                  <c:v>35527</c:v>
                </c:pt>
                <c:pt idx="3019">
                  <c:v>35528</c:v>
                </c:pt>
                <c:pt idx="3020">
                  <c:v>35529</c:v>
                </c:pt>
                <c:pt idx="3021">
                  <c:v>35530</c:v>
                </c:pt>
                <c:pt idx="3022">
                  <c:v>35531</c:v>
                </c:pt>
                <c:pt idx="3023">
                  <c:v>35532</c:v>
                </c:pt>
                <c:pt idx="3024">
                  <c:v>35533</c:v>
                </c:pt>
                <c:pt idx="3025">
                  <c:v>35534</c:v>
                </c:pt>
                <c:pt idx="3026">
                  <c:v>35535</c:v>
                </c:pt>
                <c:pt idx="3027">
                  <c:v>35536</c:v>
                </c:pt>
                <c:pt idx="3028">
                  <c:v>35537</c:v>
                </c:pt>
                <c:pt idx="3029">
                  <c:v>35538</c:v>
                </c:pt>
                <c:pt idx="3030">
                  <c:v>35539</c:v>
                </c:pt>
                <c:pt idx="3031">
                  <c:v>35540</c:v>
                </c:pt>
                <c:pt idx="3032">
                  <c:v>35541</c:v>
                </c:pt>
                <c:pt idx="3033">
                  <c:v>35542</c:v>
                </c:pt>
                <c:pt idx="3034">
                  <c:v>35543</c:v>
                </c:pt>
                <c:pt idx="3035">
                  <c:v>35544</c:v>
                </c:pt>
                <c:pt idx="3036">
                  <c:v>35545</c:v>
                </c:pt>
                <c:pt idx="3037">
                  <c:v>35546</c:v>
                </c:pt>
                <c:pt idx="3038">
                  <c:v>35547</c:v>
                </c:pt>
                <c:pt idx="3039">
                  <c:v>35548</c:v>
                </c:pt>
                <c:pt idx="3040">
                  <c:v>35549</c:v>
                </c:pt>
                <c:pt idx="3041">
                  <c:v>35550</c:v>
                </c:pt>
                <c:pt idx="3042">
                  <c:v>35551</c:v>
                </c:pt>
                <c:pt idx="3043">
                  <c:v>35552</c:v>
                </c:pt>
                <c:pt idx="3044">
                  <c:v>35553</c:v>
                </c:pt>
                <c:pt idx="3045">
                  <c:v>35554</c:v>
                </c:pt>
                <c:pt idx="3046">
                  <c:v>35555</c:v>
                </c:pt>
                <c:pt idx="3047">
                  <c:v>35556</c:v>
                </c:pt>
                <c:pt idx="3048">
                  <c:v>35557</c:v>
                </c:pt>
                <c:pt idx="3049">
                  <c:v>35558</c:v>
                </c:pt>
                <c:pt idx="3050">
                  <c:v>35559</c:v>
                </c:pt>
                <c:pt idx="3051">
                  <c:v>35560</c:v>
                </c:pt>
                <c:pt idx="3052">
                  <c:v>35561</c:v>
                </c:pt>
                <c:pt idx="3053">
                  <c:v>35562</c:v>
                </c:pt>
                <c:pt idx="3054">
                  <c:v>35563</c:v>
                </c:pt>
                <c:pt idx="3055">
                  <c:v>35564</c:v>
                </c:pt>
                <c:pt idx="3056">
                  <c:v>35565</c:v>
                </c:pt>
                <c:pt idx="3057">
                  <c:v>35566</c:v>
                </c:pt>
                <c:pt idx="3058">
                  <c:v>35567</c:v>
                </c:pt>
                <c:pt idx="3059">
                  <c:v>35568</c:v>
                </c:pt>
                <c:pt idx="3060">
                  <c:v>35569</c:v>
                </c:pt>
                <c:pt idx="3061">
                  <c:v>35570</c:v>
                </c:pt>
                <c:pt idx="3062">
                  <c:v>35571</c:v>
                </c:pt>
                <c:pt idx="3063">
                  <c:v>35572</c:v>
                </c:pt>
                <c:pt idx="3064">
                  <c:v>35573</c:v>
                </c:pt>
                <c:pt idx="3065">
                  <c:v>35574</c:v>
                </c:pt>
                <c:pt idx="3066">
                  <c:v>35575</c:v>
                </c:pt>
                <c:pt idx="3067">
                  <c:v>35576</c:v>
                </c:pt>
                <c:pt idx="3068">
                  <c:v>35577</c:v>
                </c:pt>
                <c:pt idx="3069">
                  <c:v>35578</c:v>
                </c:pt>
                <c:pt idx="3070">
                  <c:v>35579</c:v>
                </c:pt>
                <c:pt idx="3071">
                  <c:v>35580</c:v>
                </c:pt>
                <c:pt idx="3072">
                  <c:v>35581</c:v>
                </c:pt>
                <c:pt idx="3073">
                  <c:v>35582</c:v>
                </c:pt>
                <c:pt idx="3074">
                  <c:v>35583</c:v>
                </c:pt>
                <c:pt idx="3075">
                  <c:v>35584</c:v>
                </c:pt>
                <c:pt idx="3076">
                  <c:v>35585</c:v>
                </c:pt>
                <c:pt idx="3077">
                  <c:v>35586</c:v>
                </c:pt>
                <c:pt idx="3078">
                  <c:v>35587</c:v>
                </c:pt>
                <c:pt idx="3079">
                  <c:v>35588</c:v>
                </c:pt>
                <c:pt idx="3080">
                  <c:v>35589</c:v>
                </c:pt>
                <c:pt idx="3081">
                  <c:v>35590</c:v>
                </c:pt>
                <c:pt idx="3082">
                  <c:v>35591</c:v>
                </c:pt>
                <c:pt idx="3083">
                  <c:v>35592</c:v>
                </c:pt>
                <c:pt idx="3084">
                  <c:v>35593</c:v>
                </c:pt>
                <c:pt idx="3085">
                  <c:v>35594</c:v>
                </c:pt>
                <c:pt idx="3086">
                  <c:v>35595</c:v>
                </c:pt>
                <c:pt idx="3087">
                  <c:v>35596</c:v>
                </c:pt>
                <c:pt idx="3088">
                  <c:v>35597</c:v>
                </c:pt>
                <c:pt idx="3089">
                  <c:v>35598</c:v>
                </c:pt>
                <c:pt idx="3090">
                  <c:v>35599</c:v>
                </c:pt>
                <c:pt idx="3091">
                  <c:v>35600</c:v>
                </c:pt>
                <c:pt idx="3092">
                  <c:v>35601</c:v>
                </c:pt>
                <c:pt idx="3093">
                  <c:v>35602</c:v>
                </c:pt>
                <c:pt idx="3094">
                  <c:v>35603</c:v>
                </c:pt>
                <c:pt idx="3095">
                  <c:v>35604</c:v>
                </c:pt>
                <c:pt idx="3096">
                  <c:v>35605</c:v>
                </c:pt>
                <c:pt idx="3097">
                  <c:v>35606</c:v>
                </c:pt>
                <c:pt idx="3098">
                  <c:v>35607</c:v>
                </c:pt>
                <c:pt idx="3099">
                  <c:v>35608</c:v>
                </c:pt>
                <c:pt idx="3100">
                  <c:v>35609</c:v>
                </c:pt>
                <c:pt idx="3101">
                  <c:v>35610</c:v>
                </c:pt>
                <c:pt idx="3102">
                  <c:v>35611</c:v>
                </c:pt>
                <c:pt idx="3103">
                  <c:v>35612</c:v>
                </c:pt>
                <c:pt idx="3104">
                  <c:v>35613</c:v>
                </c:pt>
                <c:pt idx="3105">
                  <c:v>35614</c:v>
                </c:pt>
                <c:pt idx="3106">
                  <c:v>35615</c:v>
                </c:pt>
                <c:pt idx="3107">
                  <c:v>35616</c:v>
                </c:pt>
                <c:pt idx="3108">
                  <c:v>35617</c:v>
                </c:pt>
                <c:pt idx="3109">
                  <c:v>35618</c:v>
                </c:pt>
                <c:pt idx="3110">
                  <c:v>35619</c:v>
                </c:pt>
                <c:pt idx="3111">
                  <c:v>35620</c:v>
                </c:pt>
                <c:pt idx="3112">
                  <c:v>35621</c:v>
                </c:pt>
                <c:pt idx="3113">
                  <c:v>35622</c:v>
                </c:pt>
                <c:pt idx="3114">
                  <c:v>35623</c:v>
                </c:pt>
                <c:pt idx="3115">
                  <c:v>35624</c:v>
                </c:pt>
                <c:pt idx="3116">
                  <c:v>35625</c:v>
                </c:pt>
                <c:pt idx="3117">
                  <c:v>35626</c:v>
                </c:pt>
                <c:pt idx="3118">
                  <c:v>35627</c:v>
                </c:pt>
                <c:pt idx="3119">
                  <c:v>35628</c:v>
                </c:pt>
                <c:pt idx="3120">
                  <c:v>35629</c:v>
                </c:pt>
                <c:pt idx="3121">
                  <c:v>35630</c:v>
                </c:pt>
                <c:pt idx="3122">
                  <c:v>35631</c:v>
                </c:pt>
                <c:pt idx="3123">
                  <c:v>35632</c:v>
                </c:pt>
                <c:pt idx="3124">
                  <c:v>35633</c:v>
                </c:pt>
                <c:pt idx="3125">
                  <c:v>35634</c:v>
                </c:pt>
                <c:pt idx="3126">
                  <c:v>35635</c:v>
                </c:pt>
                <c:pt idx="3127">
                  <c:v>35636</c:v>
                </c:pt>
                <c:pt idx="3128">
                  <c:v>35637</c:v>
                </c:pt>
                <c:pt idx="3129">
                  <c:v>35638</c:v>
                </c:pt>
                <c:pt idx="3130">
                  <c:v>35639</c:v>
                </c:pt>
                <c:pt idx="3131">
                  <c:v>35640</c:v>
                </c:pt>
                <c:pt idx="3132">
                  <c:v>35641</c:v>
                </c:pt>
                <c:pt idx="3133">
                  <c:v>35642</c:v>
                </c:pt>
                <c:pt idx="3134">
                  <c:v>35643</c:v>
                </c:pt>
                <c:pt idx="3135">
                  <c:v>35644</c:v>
                </c:pt>
                <c:pt idx="3136">
                  <c:v>35645</c:v>
                </c:pt>
                <c:pt idx="3137">
                  <c:v>35646</c:v>
                </c:pt>
                <c:pt idx="3138">
                  <c:v>35647</c:v>
                </c:pt>
                <c:pt idx="3139">
                  <c:v>35648</c:v>
                </c:pt>
                <c:pt idx="3140">
                  <c:v>35649</c:v>
                </c:pt>
                <c:pt idx="3141">
                  <c:v>35650</c:v>
                </c:pt>
                <c:pt idx="3142">
                  <c:v>35651</c:v>
                </c:pt>
                <c:pt idx="3143">
                  <c:v>35652</c:v>
                </c:pt>
                <c:pt idx="3144">
                  <c:v>35653</c:v>
                </c:pt>
                <c:pt idx="3145">
                  <c:v>35654</c:v>
                </c:pt>
                <c:pt idx="3146">
                  <c:v>35655</c:v>
                </c:pt>
                <c:pt idx="3147">
                  <c:v>35656</c:v>
                </c:pt>
                <c:pt idx="3148">
                  <c:v>35657</c:v>
                </c:pt>
                <c:pt idx="3149">
                  <c:v>35658</c:v>
                </c:pt>
                <c:pt idx="3150">
                  <c:v>35659</c:v>
                </c:pt>
                <c:pt idx="3151">
                  <c:v>35660</c:v>
                </c:pt>
                <c:pt idx="3152">
                  <c:v>35661</c:v>
                </c:pt>
                <c:pt idx="3153">
                  <c:v>35662</c:v>
                </c:pt>
                <c:pt idx="3154">
                  <c:v>35663</c:v>
                </c:pt>
                <c:pt idx="3155">
                  <c:v>35664</c:v>
                </c:pt>
                <c:pt idx="3156">
                  <c:v>35665</c:v>
                </c:pt>
                <c:pt idx="3157">
                  <c:v>35666</c:v>
                </c:pt>
                <c:pt idx="3158">
                  <c:v>35667</c:v>
                </c:pt>
                <c:pt idx="3159">
                  <c:v>35668</c:v>
                </c:pt>
                <c:pt idx="3160">
                  <c:v>35669</c:v>
                </c:pt>
                <c:pt idx="3161">
                  <c:v>35670</c:v>
                </c:pt>
                <c:pt idx="3162">
                  <c:v>35671</c:v>
                </c:pt>
                <c:pt idx="3163">
                  <c:v>35672</c:v>
                </c:pt>
                <c:pt idx="3164">
                  <c:v>35673</c:v>
                </c:pt>
                <c:pt idx="3165">
                  <c:v>35674</c:v>
                </c:pt>
                <c:pt idx="3166">
                  <c:v>35675</c:v>
                </c:pt>
                <c:pt idx="3167">
                  <c:v>35676</c:v>
                </c:pt>
                <c:pt idx="3168">
                  <c:v>35677</c:v>
                </c:pt>
                <c:pt idx="3169">
                  <c:v>35678</c:v>
                </c:pt>
                <c:pt idx="3170">
                  <c:v>35679</c:v>
                </c:pt>
                <c:pt idx="3171">
                  <c:v>35680</c:v>
                </c:pt>
                <c:pt idx="3172">
                  <c:v>35681</c:v>
                </c:pt>
                <c:pt idx="3173">
                  <c:v>35682</c:v>
                </c:pt>
                <c:pt idx="3174">
                  <c:v>35683</c:v>
                </c:pt>
                <c:pt idx="3175">
                  <c:v>35684</c:v>
                </c:pt>
                <c:pt idx="3176">
                  <c:v>35685</c:v>
                </c:pt>
                <c:pt idx="3177">
                  <c:v>35686</c:v>
                </c:pt>
                <c:pt idx="3178">
                  <c:v>35687</c:v>
                </c:pt>
                <c:pt idx="3179">
                  <c:v>35688</c:v>
                </c:pt>
                <c:pt idx="3180">
                  <c:v>35689</c:v>
                </c:pt>
                <c:pt idx="3181">
                  <c:v>35690</c:v>
                </c:pt>
                <c:pt idx="3182">
                  <c:v>35691</c:v>
                </c:pt>
                <c:pt idx="3183">
                  <c:v>35692</c:v>
                </c:pt>
                <c:pt idx="3184">
                  <c:v>35693</c:v>
                </c:pt>
                <c:pt idx="3185">
                  <c:v>35694</c:v>
                </c:pt>
                <c:pt idx="3186">
                  <c:v>35695</c:v>
                </c:pt>
                <c:pt idx="3187">
                  <c:v>35696</c:v>
                </c:pt>
                <c:pt idx="3188">
                  <c:v>35697</c:v>
                </c:pt>
                <c:pt idx="3189">
                  <c:v>35698</c:v>
                </c:pt>
                <c:pt idx="3190">
                  <c:v>35699</c:v>
                </c:pt>
                <c:pt idx="3191">
                  <c:v>35700</c:v>
                </c:pt>
                <c:pt idx="3192">
                  <c:v>35701</c:v>
                </c:pt>
                <c:pt idx="3193">
                  <c:v>35702</c:v>
                </c:pt>
                <c:pt idx="3194">
                  <c:v>35703</c:v>
                </c:pt>
                <c:pt idx="3195">
                  <c:v>35704</c:v>
                </c:pt>
                <c:pt idx="3196">
                  <c:v>35705</c:v>
                </c:pt>
                <c:pt idx="3197">
                  <c:v>35706</c:v>
                </c:pt>
                <c:pt idx="3198">
                  <c:v>35707</c:v>
                </c:pt>
                <c:pt idx="3199">
                  <c:v>35708</c:v>
                </c:pt>
                <c:pt idx="3200">
                  <c:v>35709</c:v>
                </c:pt>
                <c:pt idx="3201">
                  <c:v>35710</c:v>
                </c:pt>
                <c:pt idx="3202">
                  <c:v>35711</c:v>
                </c:pt>
                <c:pt idx="3203">
                  <c:v>35712</c:v>
                </c:pt>
                <c:pt idx="3204">
                  <c:v>35713</c:v>
                </c:pt>
                <c:pt idx="3205">
                  <c:v>35714</c:v>
                </c:pt>
                <c:pt idx="3206">
                  <c:v>35715</c:v>
                </c:pt>
                <c:pt idx="3207">
                  <c:v>35716</c:v>
                </c:pt>
                <c:pt idx="3208">
                  <c:v>35717</c:v>
                </c:pt>
                <c:pt idx="3209">
                  <c:v>35718</c:v>
                </c:pt>
                <c:pt idx="3210">
                  <c:v>35719</c:v>
                </c:pt>
                <c:pt idx="3211">
                  <c:v>35720</c:v>
                </c:pt>
                <c:pt idx="3212">
                  <c:v>35721</c:v>
                </c:pt>
                <c:pt idx="3213">
                  <c:v>35722</c:v>
                </c:pt>
                <c:pt idx="3214">
                  <c:v>35723</c:v>
                </c:pt>
                <c:pt idx="3215">
                  <c:v>35724</c:v>
                </c:pt>
                <c:pt idx="3216">
                  <c:v>35725</c:v>
                </c:pt>
                <c:pt idx="3217">
                  <c:v>35726</c:v>
                </c:pt>
                <c:pt idx="3218">
                  <c:v>35727</c:v>
                </c:pt>
                <c:pt idx="3219">
                  <c:v>35728</c:v>
                </c:pt>
                <c:pt idx="3220">
                  <c:v>35729</c:v>
                </c:pt>
                <c:pt idx="3221">
                  <c:v>35730</c:v>
                </c:pt>
                <c:pt idx="3222">
                  <c:v>35731</c:v>
                </c:pt>
                <c:pt idx="3223">
                  <c:v>35732</c:v>
                </c:pt>
                <c:pt idx="3224">
                  <c:v>35733</c:v>
                </c:pt>
                <c:pt idx="3225">
                  <c:v>35734</c:v>
                </c:pt>
                <c:pt idx="3226">
                  <c:v>35735</c:v>
                </c:pt>
                <c:pt idx="3227">
                  <c:v>35736</c:v>
                </c:pt>
                <c:pt idx="3228">
                  <c:v>35737</c:v>
                </c:pt>
                <c:pt idx="3229">
                  <c:v>35738</c:v>
                </c:pt>
                <c:pt idx="3230">
                  <c:v>35739</c:v>
                </c:pt>
                <c:pt idx="3231">
                  <c:v>35740</c:v>
                </c:pt>
                <c:pt idx="3232">
                  <c:v>35741</c:v>
                </c:pt>
                <c:pt idx="3233">
                  <c:v>35742</c:v>
                </c:pt>
                <c:pt idx="3234">
                  <c:v>35743</c:v>
                </c:pt>
                <c:pt idx="3235">
                  <c:v>35744</c:v>
                </c:pt>
                <c:pt idx="3236">
                  <c:v>35745</c:v>
                </c:pt>
                <c:pt idx="3237">
                  <c:v>35746</c:v>
                </c:pt>
                <c:pt idx="3238">
                  <c:v>35747</c:v>
                </c:pt>
                <c:pt idx="3239">
                  <c:v>35748</c:v>
                </c:pt>
                <c:pt idx="3240">
                  <c:v>35749</c:v>
                </c:pt>
                <c:pt idx="3241">
                  <c:v>35750</c:v>
                </c:pt>
                <c:pt idx="3242">
                  <c:v>35751</c:v>
                </c:pt>
                <c:pt idx="3243">
                  <c:v>35752</c:v>
                </c:pt>
                <c:pt idx="3244">
                  <c:v>35753</c:v>
                </c:pt>
                <c:pt idx="3245">
                  <c:v>35754</c:v>
                </c:pt>
                <c:pt idx="3246">
                  <c:v>35755</c:v>
                </c:pt>
                <c:pt idx="3247">
                  <c:v>35756</c:v>
                </c:pt>
                <c:pt idx="3248">
                  <c:v>35757</c:v>
                </c:pt>
                <c:pt idx="3249">
                  <c:v>35758</c:v>
                </c:pt>
                <c:pt idx="3250">
                  <c:v>35759</c:v>
                </c:pt>
                <c:pt idx="3251">
                  <c:v>35760</c:v>
                </c:pt>
                <c:pt idx="3252">
                  <c:v>35761</c:v>
                </c:pt>
                <c:pt idx="3253">
                  <c:v>35762</c:v>
                </c:pt>
                <c:pt idx="3254">
                  <c:v>35763</c:v>
                </c:pt>
                <c:pt idx="3255">
                  <c:v>35764</c:v>
                </c:pt>
                <c:pt idx="3256">
                  <c:v>35765</c:v>
                </c:pt>
                <c:pt idx="3257">
                  <c:v>35766</c:v>
                </c:pt>
                <c:pt idx="3258">
                  <c:v>35767</c:v>
                </c:pt>
                <c:pt idx="3259">
                  <c:v>35768</c:v>
                </c:pt>
                <c:pt idx="3260">
                  <c:v>35769</c:v>
                </c:pt>
                <c:pt idx="3261">
                  <c:v>35770</c:v>
                </c:pt>
                <c:pt idx="3262">
                  <c:v>35771</c:v>
                </c:pt>
                <c:pt idx="3263">
                  <c:v>35772</c:v>
                </c:pt>
                <c:pt idx="3264">
                  <c:v>35773</c:v>
                </c:pt>
                <c:pt idx="3265">
                  <c:v>35774</c:v>
                </c:pt>
                <c:pt idx="3266">
                  <c:v>35775</c:v>
                </c:pt>
                <c:pt idx="3267">
                  <c:v>35776</c:v>
                </c:pt>
                <c:pt idx="3268">
                  <c:v>35777</c:v>
                </c:pt>
                <c:pt idx="3269">
                  <c:v>35778</c:v>
                </c:pt>
                <c:pt idx="3270">
                  <c:v>35779</c:v>
                </c:pt>
                <c:pt idx="3271">
                  <c:v>35780</c:v>
                </c:pt>
                <c:pt idx="3272">
                  <c:v>35781</c:v>
                </c:pt>
                <c:pt idx="3273">
                  <c:v>35782</c:v>
                </c:pt>
                <c:pt idx="3274">
                  <c:v>35783</c:v>
                </c:pt>
                <c:pt idx="3275">
                  <c:v>35784</c:v>
                </c:pt>
                <c:pt idx="3276">
                  <c:v>35785</c:v>
                </c:pt>
                <c:pt idx="3277">
                  <c:v>35786</c:v>
                </c:pt>
                <c:pt idx="3278">
                  <c:v>35787</c:v>
                </c:pt>
                <c:pt idx="3279">
                  <c:v>35788</c:v>
                </c:pt>
                <c:pt idx="3280">
                  <c:v>35789</c:v>
                </c:pt>
                <c:pt idx="3281">
                  <c:v>35790</c:v>
                </c:pt>
                <c:pt idx="3282">
                  <c:v>35791</c:v>
                </c:pt>
                <c:pt idx="3283">
                  <c:v>35792</c:v>
                </c:pt>
                <c:pt idx="3284">
                  <c:v>35793</c:v>
                </c:pt>
                <c:pt idx="3285">
                  <c:v>35794</c:v>
                </c:pt>
                <c:pt idx="3286">
                  <c:v>35795</c:v>
                </c:pt>
                <c:pt idx="3287">
                  <c:v>35796</c:v>
                </c:pt>
                <c:pt idx="3288">
                  <c:v>35797</c:v>
                </c:pt>
                <c:pt idx="3289">
                  <c:v>35798</c:v>
                </c:pt>
                <c:pt idx="3290">
                  <c:v>35799</c:v>
                </c:pt>
                <c:pt idx="3291">
                  <c:v>35800</c:v>
                </c:pt>
                <c:pt idx="3292">
                  <c:v>35801</c:v>
                </c:pt>
                <c:pt idx="3293">
                  <c:v>35802</c:v>
                </c:pt>
                <c:pt idx="3294">
                  <c:v>35803</c:v>
                </c:pt>
                <c:pt idx="3295">
                  <c:v>35804</c:v>
                </c:pt>
                <c:pt idx="3296">
                  <c:v>35805</c:v>
                </c:pt>
                <c:pt idx="3297">
                  <c:v>35806</c:v>
                </c:pt>
                <c:pt idx="3298">
                  <c:v>35807</c:v>
                </c:pt>
                <c:pt idx="3299">
                  <c:v>35808</c:v>
                </c:pt>
                <c:pt idx="3300">
                  <c:v>35809</c:v>
                </c:pt>
                <c:pt idx="3301">
                  <c:v>35810</c:v>
                </c:pt>
                <c:pt idx="3302">
                  <c:v>35811</c:v>
                </c:pt>
                <c:pt idx="3303">
                  <c:v>35812</c:v>
                </c:pt>
                <c:pt idx="3304">
                  <c:v>35813</c:v>
                </c:pt>
                <c:pt idx="3305">
                  <c:v>35814</c:v>
                </c:pt>
                <c:pt idx="3306">
                  <c:v>35815</c:v>
                </c:pt>
                <c:pt idx="3307">
                  <c:v>35816</c:v>
                </c:pt>
                <c:pt idx="3308">
                  <c:v>35817</c:v>
                </c:pt>
                <c:pt idx="3309">
                  <c:v>35818</c:v>
                </c:pt>
                <c:pt idx="3310">
                  <c:v>35819</c:v>
                </c:pt>
                <c:pt idx="3311">
                  <c:v>35820</c:v>
                </c:pt>
                <c:pt idx="3312">
                  <c:v>35821</c:v>
                </c:pt>
                <c:pt idx="3313">
                  <c:v>35822</c:v>
                </c:pt>
                <c:pt idx="3314">
                  <c:v>35823</c:v>
                </c:pt>
                <c:pt idx="3315">
                  <c:v>35824</c:v>
                </c:pt>
                <c:pt idx="3316">
                  <c:v>35825</c:v>
                </c:pt>
                <c:pt idx="3317">
                  <c:v>35826</c:v>
                </c:pt>
                <c:pt idx="3318">
                  <c:v>35827</c:v>
                </c:pt>
                <c:pt idx="3319">
                  <c:v>35828</c:v>
                </c:pt>
                <c:pt idx="3320">
                  <c:v>35829</c:v>
                </c:pt>
                <c:pt idx="3321">
                  <c:v>35830</c:v>
                </c:pt>
                <c:pt idx="3322">
                  <c:v>35831</c:v>
                </c:pt>
                <c:pt idx="3323">
                  <c:v>35832</c:v>
                </c:pt>
                <c:pt idx="3324">
                  <c:v>35833</c:v>
                </c:pt>
                <c:pt idx="3325">
                  <c:v>35834</c:v>
                </c:pt>
                <c:pt idx="3326">
                  <c:v>35835</c:v>
                </c:pt>
                <c:pt idx="3327">
                  <c:v>35836</c:v>
                </c:pt>
                <c:pt idx="3328">
                  <c:v>35837</c:v>
                </c:pt>
                <c:pt idx="3329">
                  <c:v>35838</c:v>
                </c:pt>
                <c:pt idx="3330">
                  <c:v>35839</c:v>
                </c:pt>
                <c:pt idx="3331">
                  <c:v>35840</c:v>
                </c:pt>
                <c:pt idx="3332">
                  <c:v>35841</c:v>
                </c:pt>
                <c:pt idx="3333">
                  <c:v>35842</c:v>
                </c:pt>
                <c:pt idx="3334">
                  <c:v>35843</c:v>
                </c:pt>
                <c:pt idx="3335">
                  <c:v>35844</c:v>
                </c:pt>
                <c:pt idx="3336">
                  <c:v>35845</c:v>
                </c:pt>
                <c:pt idx="3337">
                  <c:v>35846</c:v>
                </c:pt>
                <c:pt idx="3338">
                  <c:v>35847</c:v>
                </c:pt>
                <c:pt idx="3339">
                  <c:v>35848</c:v>
                </c:pt>
                <c:pt idx="3340">
                  <c:v>35849</c:v>
                </c:pt>
                <c:pt idx="3341">
                  <c:v>35850</c:v>
                </c:pt>
                <c:pt idx="3342">
                  <c:v>35851</c:v>
                </c:pt>
                <c:pt idx="3343">
                  <c:v>35852</c:v>
                </c:pt>
                <c:pt idx="3344">
                  <c:v>35853</c:v>
                </c:pt>
                <c:pt idx="3345">
                  <c:v>35854</c:v>
                </c:pt>
                <c:pt idx="3346">
                  <c:v>35855</c:v>
                </c:pt>
                <c:pt idx="3347">
                  <c:v>35856</c:v>
                </c:pt>
                <c:pt idx="3348">
                  <c:v>35857</c:v>
                </c:pt>
                <c:pt idx="3349">
                  <c:v>35858</c:v>
                </c:pt>
                <c:pt idx="3350">
                  <c:v>35859</c:v>
                </c:pt>
                <c:pt idx="3351">
                  <c:v>35860</c:v>
                </c:pt>
                <c:pt idx="3352">
                  <c:v>35861</c:v>
                </c:pt>
                <c:pt idx="3353">
                  <c:v>35862</c:v>
                </c:pt>
                <c:pt idx="3354">
                  <c:v>35863</c:v>
                </c:pt>
                <c:pt idx="3355">
                  <c:v>35864</c:v>
                </c:pt>
                <c:pt idx="3356">
                  <c:v>35865</c:v>
                </c:pt>
                <c:pt idx="3357">
                  <c:v>35866</c:v>
                </c:pt>
                <c:pt idx="3358">
                  <c:v>35867</c:v>
                </c:pt>
                <c:pt idx="3359">
                  <c:v>35868</c:v>
                </c:pt>
                <c:pt idx="3360">
                  <c:v>35869</c:v>
                </c:pt>
                <c:pt idx="3361">
                  <c:v>35870</c:v>
                </c:pt>
                <c:pt idx="3362">
                  <c:v>35871</c:v>
                </c:pt>
                <c:pt idx="3363">
                  <c:v>35872</c:v>
                </c:pt>
                <c:pt idx="3364">
                  <c:v>35873</c:v>
                </c:pt>
                <c:pt idx="3365">
                  <c:v>35874</c:v>
                </c:pt>
                <c:pt idx="3366">
                  <c:v>35875</c:v>
                </c:pt>
                <c:pt idx="3367">
                  <c:v>35876</c:v>
                </c:pt>
                <c:pt idx="3368">
                  <c:v>35877</c:v>
                </c:pt>
                <c:pt idx="3369">
                  <c:v>35878</c:v>
                </c:pt>
                <c:pt idx="3370">
                  <c:v>35879</c:v>
                </c:pt>
                <c:pt idx="3371">
                  <c:v>35880</c:v>
                </c:pt>
                <c:pt idx="3372">
                  <c:v>35881</c:v>
                </c:pt>
                <c:pt idx="3373">
                  <c:v>35882</c:v>
                </c:pt>
                <c:pt idx="3374">
                  <c:v>35883</c:v>
                </c:pt>
                <c:pt idx="3375">
                  <c:v>35884</c:v>
                </c:pt>
                <c:pt idx="3376">
                  <c:v>35885</c:v>
                </c:pt>
                <c:pt idx="3377">
                  <c:v>35886</c:v>
                </c:pt>
                <c:pt idx="3378">
                  <c:v>35887</c:v>
                </c:pt>
                <c:pt idx="3379">
                  <c:v>35888</c:v>
                </c:pt>
                <c:pt idx="3380">
                  <c:v>35889</c:v>
                </c:pt>
                <c:pt idx="3381">
                  <c:v>35890</c:v>
                </c:pt>
                <c:pt idx="3382">
                  <c:v>35891</c:v>
                </c:pt>
                <c:pt idx="3383">
                  <c:v>35892</c:v>
                </c:pt>
                <c:pt idx="3384">
                  <c:v>35893</c:v>
                </c:pt>
                <c:pt idx="3385">
                  <c:v>35894</c:v>
                </c:pt>
                <c:pt idx="3386">
                  <c:v>35895</c:v>
                </c:pt>
                <c:pt idx="3387">
                  <c:v>35896</c:v>
                </c:pt>
                <c:pt idx="3388">
                  <c:v>35897</c:v>
                </c:pt>
                <c:pt idx="3389">
                  <c:v>35898</c:v>
                </c:pt>
                <c:pt idx="3390">
                  <c:v>35899</c:v>
                </c:pt>
                <c:pt idx="3391">
                  <c:v>35900</c:v>
                </c:pt>
                <c:pt idx="3392">
                  <c:v>35901</c:v>
                </c:pt>
                <c:pt idx="3393">
                  <c:v>35902</c:v>
                </c:pt>
                <c:pt idx="3394">
                  <c:v>35903</c:v>
                </c:pt>
                <c:pt idx="3395">
                  <c:v>35904</c:v>
                </c:pt>
                <c:pt idx="3396">
                  <c:v>35905</c:v>
                </c:pt>
                <c:pt idx="3397">
                  <c:v>35906</c:v>
                </c:pt>
                <c:pt idx="3398">
                  <c:v>35907</c:v>
                </c:pt>
                <c:pt idx="3399">
                  <c:v>35908</c:v>
                </c:pt>
                <c:pt idx="3400">
                  <c:v>35909</c:v>
                </c:pt>
                <c:pt idx="3401">
                  <c:v>35910</c:v>
                </c:pt>
                <c:pt idx="3402">
                  <c:v>35911</c:v>
                </c:pt>
                <c:pt idx="3403">
                  <c:v>35912</c:v>
                </c:pt>
                <c:pt idx="3404">
                  <c:v>35913</c:v>
                </c:pt>
                <c:pt idx="3405">
                  <c:v>35914</c:v>
                </c:pt>
                <c:pt idx="3406">
                  <c:v>35915</c:v>
                </c:pt>
                <c:pt idx="3407">
                  <c:v>35916</c:v>
                </c:pt>
                <c:pt idx="3408">
                  <c:v>35917</c:v>
                </c:pt>
                <c:pt idx="3409">
                  <c:v>35918</c:v>
                </c:pt>
                <c:pt idx="3410">
                  <c:v>35919</c:v>
                </c:pt>
                <c:pt idx="3411">
                  <c:v>35920</c:v>
                </c:pt>
                <c:pt idx="3412">
                  <c:v>35921</c:v>
                </c:pt>
                <c:pt idx="3413">
                  <c:v>35922</c:v>
                </c:pt>
                <c:pt idx="3414">
                  <c:v>35923</c:v>
                </c:pt>
                <c:pt idx="3415">
                  <c:v>35924</c:v>
                </c:pt>
                <c:pt idx="3416">
                  <c:v>35925</c:v>
                </c:pt>
                <c:pt idx="3417">
                  <c:v>35926</c:v>
                </c:pt>
                <c:pt idx="3418">
                  <c:v>35927</c:v>
                </c:pt>
                <c:pt idx="3419">
                  <c:v>35928</c:v>
                </c:pt>
                <c:pt idx="3420">
                  <c:v>35929</c:v>
                </c:pt>
                <c:pt idx="3421">
                  <c:v>35930</c:v>
                </c:pt>
                <c:pt idx="3422">
                  <c:v>35931</c:v>
                </c:pt>
                <c:pt idx="3423">
                  <c:v>35932</c:v>
                </c:pt>
                <c:pt idx="3424">
                  <c:v>35933</c:v>
                </c:pt>
                <c:pt idx="3425">
                  <c:v>35934</c:v>
                </c:pt>
                <c:pt idx="3426">
                  <c:v>35935</c:v>
                </c:pt>
                <c:pt idx="3427">
                  <c:v>35936</c:v>
                </c:pt>
                <c:pt idx="3428">
                  <c:v>35937</c:v>
                </c:pt>
                <c:pt idx="3429">
                  <c:v>35938</c:v>
                </c:pt>
                <c:pt idx="3430">
                  <c:v>35939</c:v>
                </c:pt>
                <c:pt idx="3431">
                  <c:v>35940</c:v>
                </c:pt>
                <c:pt idx="3432">
                  <c:v>35941</c:v>
                </c:pt>
                <c:pt idx="3433">
                  <c:v>35942</c:v>
                </c:pt>
                <c:pt idx="3434">
                  <c:v>35943</c:v>
                </c:pt>
                <c:pt idx="3435">
                  <c:v>35944</c:v>
                </c:pt>
                <c:pt idx="3436">
                  <c:v>35945</c:v>
                </c:pt>
                <c:pt idx="3437">
                  <c:v>35946</c:v>
                </c:pt>
                <c:pt idx="3438">
                  <c:v>35947</c:v>
                </c:pt>
                <c:pt idx="3439">
                  <c:v>35948</c:v>
                </c:pt>
                <c:pt idx="3440">
                  <c:v>35949</c:v>
                </c:pt>
                <c:pt idx="3441">
                  <c:v>35950</c:v>
                </c:pt>
                <c:pt idx="3442">
                  <c:v>35951</c:v>
                </c:pt>
                <c:pt idx="3443">
                  <c:v>35952</c:v>
                </c:pt>
                <c:pt idx="3444">
                  <c:v>35953</c:v>
                </c:pt>
                <c:pt idx="3445">
                  <c:v>35954</c:v>
                </c:pt>
                <c:pt idx="3446">
                  <c:v>35955</c:v>
                </c:pt>
                <c:pt idx="3447">
                  <c:v>35956</c:v>
                </c:pt>
                <c:pt idx="3448">
                  <c:v>35957</c:v>
                </c:pt>
                <c:pt idx="3449">
                  <c:v>35958</c:v>
                </c:pt>
                <c:pt idx="3450">
                  <c:v>35959</c:v>
                </c:pt>
                <c:pt idx="3451">
                  <c:v>35960</c:v>
                </c:pt>
                <c:pt idx="3452">
                  <c:v>35961</c:v>
                </c:pt>
                <c:pt idx="3453">
                  <c:v>35962</c:v>
                </c:pt>
                <c:pt idx="3454">
                  <c:v>35963</c:v>
                </c:pt>
                <c:pt idx="3455">
                  <c:v>35964</c:v>
                </c:pt>
                <c:pt idx="3456">
                  <c:v>35965</c:v>
                </c:pt>
                <c:pt idx="3457">
                  <c:v>35966</c:v>
                </c:pt>
                <c:pt idx="3458">
                  <c:v>35967</c:v>
                </c:pt>
                <c:pt idx="3459">
                  <c:v>35968</c:v>
                </c:pt>
                <c:pt idx="3460">
                  <c:v>35969</c:v>
                </c:pt>
                <c:pt idx="3461">
                  <c:v>35970</c:v>
                </c:pt>
                <c:pt idx="3462">
                  <c:v>35971</c:v>
                </c:pt>
                <c:pt idx="3463">
                  <c:v>35972</c:v>
                </c:pt>
                <c:pt idx="3464">
                  <c:v>35973</c:v>
                </c:pt>
                <c:pt idx="3465">
                  <c:v>35974</c:v>
                </c:pt>
                <c:pt idx="3466">
                  <c:v>35975</c:v>
                </c:pt>
                <c:pt idx="3467">
                  <c:v>35976</c:v>
                </c:pt>
                <c:pt idx="3468">
                  <c:v>35977</c:v>
                </c:pt>
                <c:pt idx="3469">
                  <c:v>35978</c:v>
                </c:pt>
                <c:pt idx="3470">
                  <c:v>35979</c:v>
                </c:pt>
                <c:pt idx="3471">
                  <c:v>35980</c:v>
                </c:pt>
                <c:pt idx="3472">
                  <c:v>35981</c:v>
                </c:pt>
                <c:pt idx="3473">
                  <c:v>35982</c:v>
                </c:pt>
                <c:pt idx="3474">
                  <c:v>35983</c:v>
                </c:pt>
                <c:pt idx="3475">
                  <c:v>35984</c:v>
                </c:pt>
                <c:pt idx="3476">
                  <c:v>35985</c:v>
                </c:pt>
                <c:pt idx="3477">
                  <c:v>35986</c:v>
                </c:pt>
                <c:pt idx="3478">
                  <c:v>35987</c:v>
                </c:pt>
                <c:pt idx="3479">
                  <c:v>35988</c:v>
                </c:pt>
                <c:pt idx="3480">
                  <c:v>35989</c:v>
                </c:pt>
                <c:pt idx="3481">
                  <c:v>35990</c:v>
                </c:pt>
                <c:pt idx="3482">
                  <c:v>35991</c:v>
                </c:pt>
                <c:pt idx="3483">
                  <c:v>35992</c:v>
                </c:pt>
                <c:pt idx="3484">
                  <c:v>35993</c:v>
                </c:pt>
                <c:pt idx="3485">
                  <c:v>35994</c:v>
                </c:pt>
                <c:pt idx="3486">
                  <c:v>35995</c:v>
                </c:pt>
                <c:pt idx="3487">
                  <c:v>35996</c:v>
                </c:pt>
                <c:pt idx="3488">
                  <c:v>35997</c:v>
                </c:pt>
                <c:pt idx="3489">
                  <c:v>35998</c:v>
                </c:pt>
                <c:pt idx="3490">
                  <c:v>35999</c:v>
                </c:pt>
                <c:pt idx="3491">
                  <c:v>36000</c:v>
                </c:pt>
                <c:pt idx="3492">
                  <c:v>36001</c:v>
                </c:pt>
                <c:pt idx="3493">
                  <c:v>36002</c:v>
                </c:pt>
                <c:pt idx="3494">
                  <c:v>36003</c:v>
                </c:pt>
                <c:pt idx="3495">
                  <c:v>36004</c:v>
                </c:pt>
                <c:pt idx="3496">
                  <c:v>36005</c:v>
                </c:pt>
                <c:pt idx="3497">
                  <c:v>36006</c:v>
                </c:pt>
                <c:pt idx="3498">
                  <c:v>36007</c:v>
                </c:pt>
                <c:pt idx="3499">
                  <c:v>36008</c:v>
                </c:pt>
                <c:pt idx="3500">
                  <c:v>36009</c:v>
                </c:pt>
                <c:pt idx="3501">
                  <c:v>36010</c:v>
                </c:pt>
                <c:pt idx="3502">
                  <c:v>36011</c:v>
                </c:pt>
                <c:pt idx="3503">
                  <c:v>36012</c:v>
                </c:pt>
                <c:pt idx="3504">
                  <c:v>36013</c:v>
                </c:pt>
                <c:pt idx="3505">
                  <c:v>36014</c:v>
                </c:pt>
                <c:pt idx="3506">
                  <c:v>36015</c:v>
                </c:pt>
                <c:pt idx="3507">
                  <c:v>36016</c:v>
                </c:pt>
                <c:pt idx="3508">
                  <c:v>36017</c:v>
                </c:pt>
                <c:pt idx="3509">
                  <c:v>36018</c:v>
                </c:pt>
                <c:pt idx="3510">
                  <c:v>36019</c:v>
                </c:pt>
                <c:pt idx="3511">
                  <c:v>36020</c:v>
                </c:pt>
                <c:pt idx="3512">
                  <c:v>36021</c:v>
                </c:pt>
                <c:pt idx="3513">
                  <c:v>36022</c:v>
                </c:pt>
                <c:pt idx="3514">
                  <c:v>36023</c:v>
                </c:pt>
                <c:pt idx="3515">
                  <c:v>36024</c:v>
                </c:pt>
                <c:pt idx="3516">
                  <c:v>36025</c:v>
                </c:pt>
                <c:pt idx="3517">
                  <c:v>36026</c:v>
                </c:pt>
                <c:pt idx="3518">
                  <c:v>36027</c:v>
                </c:pt>
                <c:pt idx="3519">
                  <c:v>36028</c:v>
                </c:pt>
                <c:pt idx="3520">
                  <c:v>36029</c:v>
                </c:pt>
                <c:pt idx="3521">
                  <c:v>36030</c:v>
                </c:pt>
                <c:pt idx="3522">
                  <c:v>36031</c:v>
                </c:pt>
                <c:pt idx="3523">
                  <c:v>36032</c:v>
                </c:pt>
                <c:pt idx="3524">
                  <c:v>36033</c:v>
                </c:pt>
                <c:pt idx="3525">
                  <c:v>36034</c:v>
                </c:pt>
                <c:pt idx="3526">
                  <c:v>36035</c:v>
                </c:pt>
                <c:pt idx="3527">
                  <c:v>36036</c:v>
                </c:pt>
                <c:pt idx="3528">
                  <c:v>36037</c:v>
                </c:pt>
                <c:pt idx="3529">
                  <c:v>36038</c:v>
                </c:pt>
                <c:pt idx="3530">
                  <c:v>36039</c:v>
                </c:pt>
                <c:pt idx="3531">
                  <c:v>36040</c:v>
                </c:pt>
                <c:pt idx="3532">
                  <c:v>36041</c:v>
                </c:pt>
                <c:pt idx="3533">
                  <c:v>36042</c:v>
                </c:pt>
                <c:pt idx="3534">
                  <c:v>36043</c:v>
                </c:pt>
                <c:pt idx="3535">
                  <c:v>36044</c:v>
                </c:pt>
                <c:pt idx="3536">
                  <c:v>36045</c:v>
                </c:pt>
                <c:pt idx="3537">
                  <c:v>36046</c:v>
                </c:pt>
                <c:pt idx="3538">
                  <c:v>36047</c:v>
                </c:pt>
                <c:pt idx="3539">
                  <c:v>36048</c:v>
                </c:pt>
                <c:pt idx="3540">
                  <c:v>36049</c:v>
                </c:pt>
                <c:pt idx="3541">
                  <c:v>36050</c:v>
                </c:pt>
                <c:pt idx="3542">
                  <c:v>36051</c:v>
                </c:pt>
                <c:pt idx="3543">
                  <c:v>36052</c:v>
                </c:pt>
                <c:pt idx="3544">
                  <c:v>36053</c:v>
                </c:pt>
                <c:pt idx="3545">
                  <c:v>36054</c:v>
                </c:pt>
                <c:pt idx="3546">
                  <c:v>36055</c:v>
                </c:pt>
                <c:pt idx="3547">
                  <c:v>36056</c:v>
                </c:pt>
                <c:pt idx="3548">
                  <c:v>36057</c:v>
                </c:pt>
                <c:pt idx="3549">
                  <c:v>36058</c:v>
                </c:pt>
                <c:pt idx="3550">
                  <c:v>36059</c:v>
                </c:pt>
                <c:pt idx="3551">
                  <c:v>36060</c:v>
                </c:pt>
                <c:pt idx="3552">
                  <c:v>36061</c:v>
                </c:pt>
                <c:pt idx="3553">
                  <c:v>36062</c:v>
                </c:pt>
                <c:pt idx="3554">
                  <c:v>36063</c:v>
                </c:pt>
                <c:pt idx="3555">
                  <c:v>36064</c:v>
                </c:pt>
                <c:pt idx="3556">
                  <c:v>36065</c:v>
                </c:pt>
                <c:pt idx="3557">
                  <c:v>36066</c:v>
                </c:pt>
                <c:pt idx="3558">
                  <c:v>36067</c:v>
                </c:pt>
                <c:pt idx="3559">
                  <c:v>36068</c:v>
                </c:pt>
                <c:pt idx="3560">
                  <c:v>36069</c:v>
                </c:pt>
                <c:pt idx="3561">
                  <c:v>36070</c:v>
                </c:pt>
                <c:pt idx="3562">
                  <c:v>36071</c:v>
                </c:pt>
                <c:pt idx="3563">
                  <c:v>36072</c:v>
                </c:pt>
                <c:pt idx="3564">
                  <c:v>36073</c:v>
                </c:pt>
                <c:pt idx="3565">
                  <c:v>36074</c:v>
                </c:pt>
                <c:pt idx="3566">
                  <c:v>36075</c:v>
                </c:pt>
                <c:pt idx="3567">
                  <c:v>36076</c:v>
                </c:pt>
                <c:pt idx="3568">
                  <c:v>36077</c:v>
                </c:pt>
                <c:pt idx="3569">
                  <c:v>36078</c:v>
                </c:pt>
                <c:pt idx="3570">
                  <c:v>36079</c:v>
                </c:pt>
                <c:pt idx="3571">
                  <c:v>36080</c:v>
                </c:pt>
                <c:pt idx="3572">
                  <c:v>36081</c:v>
                </c:pt>
                <c:pt idx="3573">
                  <c:v>36082</c:v>
                </c:pt>
                <c:pt idx="3574">
                  <c:v>36083</c:v>
                </c:pt>
                <c:pt idx="3575">
                  <c:v>36084</c:v>
                </c:pt>
                <c:pt idx="3576">
                  <c:v>36085</c:v>
                </c:pt>
                <c:pt idx="3577">
                  <c:v>36086</c:v>
                </c:pt>
                <c:pt idx="3578">
                  <c:v>36087</c:v>
                </c:pt>
                <c:pt idx="3579">
                  <c:v>36088</c:v>
                </c:pt>
                <c:pt idx="3580">
                  <c:v>36089</c:v>
                </c:pt>
                <c:pt idx="3581">
                  <c:v>36090</c:v>
                </c:pt>
                <c:pt idx="3582">
                  <c:v>36091</c:v>
                </c:pt>
                <c:pt idx="3583">
                  <c:v>36092</c:v>
                </c:pt>
                <c:pt idx="3584">
                  <c:v>36093</c:v>
                </c:pt>
                <c:pt idx="3585">
                  <c:v>36094</c:v>
                </c:pt>
                <c:pt idx="3586">
                  <c:v>36095</c:v>
                </c:pt>
                <c:pt idx="3587">
                  <c:v>36096</c:v>
                </c:pt>
                <c:pt idx="3588">
                  <c:v>36097</c:v>
                </c:pt>
                <c:pt idx="3589">
                  <c:v>36098</c:v>
                </c:pt>
                <c:pt idx="3590">
                  <c:v>36099</c:v>
                </c:pt>
                <c:pt idx="3591">
                  <c:v>36100</c:v>
                </c:pt>
                <c:pt idx="3592">
                  <c:v>36101</c:v>
                </c:pt>
                <c:pt idx="3593">
                  <c:v>36102</c:v>
                </c:pt>
                <c:pt idx="3594">
                  <c:v>36103</c:v>
                </c:pt>
                <c:pt idx="3595">
                  <c:v>36104</c:v>
                </c:pt>
                <c:pt idx="3596">
                  <c:v>36105</c:v>
                </c:pt>
                <c:pt idx="3597">
                  <c:v>36106</c:v>
                </c:pt>
                <c:pt idx="3598">
                  <c:v>36107</c:v>
                </c:pt>
                <c:pt idx="3599">
                  <c:v>36108</c:v>
                </c:pt>
                <c:pt idx="3600">
                  <c:v>36109</c:v>
                </c:pt>
                <c:pt idx="3601">
                  <c:v>36110</c:v>
                </c:pt>
                <c:pt idx="3602">
                  <c:v>36111</c:v>
                </c:pt>
                <c:pt idx="3603">
                  <c:v>36112</c:v>
                </c:pt>
                <c:pt idx="3604">
                  <c:v>36113</c:v>
                </c:pt>
                <c:pt idx="3605">
                  <c:v>36114</c:v>
                </c:pt>
                <c:pt idx="3606">
                  <c:v>36115</c:v>
                </c:pt>
                <c:pt idx="3607">
                  <c:v>36116</c:v>
                </c:pt>
                <c:pt idx="3608">
                  <c:v>36117</c:v>
                </c:pt>
                <c:pt idx="3609">
                  <c:v>36118</c:v>
                </c:pt>
                <c:pt idx="3610">
                  <c:v>36119</c:v>
                </c:pt>
                <c:pt idx="3611">
                  <c:v>36120</c:v>
                </c:pt>
                <c:pt idx="3612">
                  <c:v>36121</c:v>
                </c:pt>
                <c:pt idx="3613">
                  <c:v>36122</c:v>
                </c:pt>
                <c:pt idx="3614">
                  <c:v>36123</c:v>
                </c:pt>
                <c:pt idx="3615">
                  <c:v>36124</c:v>
                </c:pt>
                <c:pt idx="3616">
                  <c:v>36125</c:v>
                </c:pt>
                <c:pt idx="3617">
                  <c:v>36126</c:v>
                </c:pt>
                <c:pt idx="3618">
                  <c:v>36127</c:v>
                </c:pt>
                <c:pt idx="3619">
                  <c:v>36128</c:v>
                </c:pt>
                <c:pt idx="3620">
                  <c:v>36129</c:v>
                </c:pt>
                <c:pt idx="3621">
                  <c:v>36130</c:v>
                </c:pt>
                <c:pt idx="3622">
                  <c:v>36131</c:v>
                </c:pt>
                <c:pt idx="3623">
                  <c:v>36132</c:v>
                </c:pt>
                <c:pt idx="3624">
                  <c:v>36133</c:v>
                </c:pt>
                <c:pt idx="3625">
                  <c:v>36134</c:v>
                </c:pt>
                <c:pt idx="3626">
                  <c:v>36135</c:v>
                </c:pt>
                <c:pt idx="3627">
                  <c:v>36136</c:v>
                </c:pt>
                <c:pt idx="3628">
                  <c:v>36137</c:v>
                </c:pt>
                <c:pt idx="3629">
                  <c:v>36138</c:v>
                </c:pt>
                <c:pt idx="3630">
                  <c:v>36139</c:v>
                </c:pt>
                <c:pt idx="3631">
                  <c:v>36140</c:v>
                </c:pt>
                <c:pt idx="3632">
                  <c:v>36141</c:v>
                </c:pt>
                <c:pt idx="3633">
                  <c:v>36142</c:v>
                </c:pt>
                <c:pt idx="3634">
                  <c:v>36143</c:v>
                </c:pt>
                <c:pt idx="3635">
                  <c:v>36144</c:v>
                </c:pt>
                <c:pt idx="3636">
                  <c:v>36145</c:v>
                </c:pt>
                <c:pt idx="3637">
                  <c:v>36146</c:v>
                </c:pt>
                <c:pt idx="3638">
                  <c:v>36147</c:v>
                </c:pt>
                <c:pt idx="3639">
                  <c:v>36148</c:v>
                </c:pt>
                <c:pt idx="3640">
                  <c:v>36149</c:v>
                </c:pt>
                <c:pt idx="3641">
                  <c:v>36150</c:v>
                </c:pt>
                <c:pt idx="3642">
                  <c:v>36151</c:v>
                </c:pt>
                <c:pt idx="3643">
                  <c:v>36152</c:v>
                </c:pt>
                <c:pt idx="3644">
                  <c:v>36153</c:v>
                </c:pt>
                <c:pt idx="3645">
                  <c:v>36154</c:v>
                </c:pt>
                <c:pt idx="3646">
                  <c:v>36155</c:v>
                </c:pt>
                <c:pt idx="3647">
                  <c:v>36156</c:v>
                </c:pt>
                <c:pt idx="3648">
                  <c:v>36157</c:v>
                </c:pt>
                <c:pt idx="3649">
                  <c:v>36158</c:v>
                </c:pt>
                <c:pt idx="3650">
                  <c:v>36159</c:v>
                </c:pt>
                <c:pt idx="3651">
                  <c:v>36160</c:v>
                </c:pt>
                <c:pt idx="3652">
                  <c:v>36161</c:v>
                </c:pt>
                <c:pt idx="3653">
                  <c:v>36162</c:v>
                </c:pt>
                <c:pt idx="3654">
                  <c:v>36163</c:v>
                </c:pt>
                <c:pt idx="3655">
                  <c:v>36164</c:v>
                </c:pt>
                <c:pt idx="3656">
                  <c:v>36165</c:v>
                </c:pt>
                <c:pt idx="3657">
                  <c:v>36166</c:v>
                </c:pt>
                <c:pt idx="3658">
                  <c:v>36167</c:v>
                </c:pt>
                <c:pt idx="3659">
                  <c:v>36168</c:v>
                </c:pt>
                <c:pt idx="3660">
                  <c:v>36169</c:v>
                </c:pt>
                <c:pt idx="3661">
                  <c:v>36170</c:v>
                </c:pt>
                <c:pt idx="3662">
                  <c:v>36171</c:v>
                </c:pt>
                <c:pt idx="3663">
                  <c:v>36172</c:v>
                </c:pt>
                <c:pt idx="3664">
                  <c:v>36173</c:v>
                </c:pt>
                <c:pt idx="3665">
                  <c:v>36174</c:v>
                </c:pt>
                <c:pt idx="3666">
                  <c:v>36175</c:v>
                </c:pt>
                <c:pt idx="3667">
                  <c:v>36176</c:v>
                </c:pt>
                <c:pt idx="3668">
                  <c:v>36177</c:v>
                </c:pt>
                <c:pt idx="3669">
                  <c:v>36178</c:v>
                </c:pt>
                <c:pt idx="3670">
                  <c:v>36179</c:v>
                </c:pt>
                <c:pt idx="3671">
                  <c:v>36180</c:v>
                </c:pt>
                <c:pt idx="3672">
                  <c:v>36181</c:v>
                </c:pt>
                <c:pt idx="3673">
                  <c:v>36182</c:v>
                </c:pt>
                <c:pt idx="3674">
                  <c:v>36183</c:v>
                </c:pt>
                <c:pt idx="3675">
                  <c:v>36184</c:v>
                </c:pt>
                <c:pt idx="3676">
                  <c:v>36185</c:v>
                </c:pt>
                <c:pt idx="3677">
                  <c:v>36186</c:v>
                </c:pt>
                <c:pt idx="3678">
                  <c:v>36187</c:v>
                </c:pt>
                <c:pt idx="3679">
                  <c:v>36188</c:v>
                </c:pt>
                <c:pt idx="3680">
                  <c:v>36189</c:v>
                </c:pt>
                <c:pt idx="3681">
                  <c:v>36190</c:v>
                </c:pt>
                <c:pt idx="3682">
                  <c:v>36191</c:v>
                </c:pt>
                <c:pt idx="3683">
                  <c:v>36192</c:v>
                </c:pt>
                <c:pt idx="3684">
                  <c:v>36193</c:v>
                </c:pt>
                <c:pt idx="3685">
                  <c:v>36194</c:v>
                </c:pt>
                <c:pt idx="3686">
                  <c:v>36195</c:v>
                </c:pt>
                <c:pt idx="3687">
                  <c:v>36196</c:v>
                </c:pt>
                <c:pt idx="3688">
                  <c:v>36197</c:v>
                </c:pt>
                <c:pt idx="3689">
                  <c:v>36198</c:v>
                </c:pt>
                <c:pt idx="3690">
                  <c:v>36199</c:v>
                </c:pt>
                <c:pt idx="3691">
                  <c:v>36200</c:v>
                </c:pt>
                <c:pt idx="3692">
                  <c:v>36201</c:v>
                </c:pt>
                <c:pt idx="3693">
                  <c:v>36202</c:v>
                </c:pt>
                <c:pt idx="3694">
                  <c:v>36203</c:v>
                </c:pt>
                <c:pt idx="3695">
                  <c:v>36204</c:v>
                </c:pt>
                <c:pt idx="3696">
                  <c:v>36205</c:v>
                </c:pt>
                <c:pt idx="3697">
                  <c:v>36206</c:v>
                </c:pt>
                <c:pt idx="3698">
                  <c:v>36207</c:v>
                </c:pt>
                <c:pt idx="3699">
                  <c:v>36208</c:v>
                </c:pt>
                <c:pt idx="3700">
                  <c:v>36209</c:v>
                </c:pt>
                <c:pt idx="3701">
                  <c:v>36210</c:v>
                </c:pt>
                <c:pt idx="3702">
                  <c:v>36211</c:v>
                </c:pt>
                <c:pt idx="3703">
                  <c:v>36212</c:v>
                </c:pt>
                <c:pt idx="3704">
                  <c:v>36213</c:v>
                </c:pt>
                <c:pt idx="3705">
                  <c:v>36214</c:v>
                </c:pt>
                <c:pt idx="3706">
                  <c:v>36215</c:v>
                </c:pt>
                <c:pt idx="3707">
                  <c:v>36216</c:v>
                </c:pt>
                <c:pt idx="3708">
                  <c:v>36217</c:v>
                </c:pt>
                <c:pt idx="3709">
                  <c:v>36218</c:v>
                </c:pt>
                <c:pt idx="3710">
                  <c:v>36219</c:v>
                </c:pt>
                <c:pt idx="3711">
                  <c:v>36220</c:v>
                </c:pt>
                <c:pt idx="3712">
                  <c:v>36221</c:v>
                </c:pt>
                <c:pt idx="3713">
                  <c:v>36222</c:v>
                </c:pt>
                <c:pt idx="3714">
                  <c:v>36223</c:v>
                </c:pt>
                <c:pt idx="3715">
                  <c:v>36224</c:v>
                </c:pt>
                <c:pt idx="3716">
                  <c:v>36225</c:v>
                </c:pt>
                <c:pt idx="3717">
                  <c:v>36226</c:v>
                </c:pt>
                <c:pt idx="3718">
                  <c:v>36227</c:v>
                </c:pt>
                <c:pt idx="3719">
                  <c:v>36228</c:v>
                </c:pt>
                <c:pt idx="3720">
                  <c:v>36229</c:v>
                </c:pt>
                <c:pt idx="3721">
                  <c:v>36230</c:v>
                </c:pt>
                <c:pt idx="3722">
                  <c:v>36231</c:v>
                </c:pt>
                <c:pt idx="3723">
                  <c:v>36232</c:v>
                </c:pt>
                <c:pt idx="3724">
                  <c:v>36233</c:v>
                </c:pt>
                <c:pt idx="3725">
                  <c:v>36234</c:v>
                </c:pt>
                <c:pt idx="3726">
                  <c:v>36235</c:v>
                </c:pt>
                <c:pt idx="3727">
                  <c:v>36236</c:v>
                </c:pt>
                <c:pt idx="3728">
                  <c:v>36237</c:v>
                </c:pt>
                <c:pt idx="3729">
                  <c:v>36238</c:v>
                </c:pt>
                <c:pt idx="3730">
                  <c:v>36239</c:v>
                </c:pt>
                <c:pt idx="3731">
                  <c:v>36240</c:v>
                </c:pt>
                <c:pt idx="3732">
                  <c:v>36241</c:v>
                </c:pt>
                <c:pt idx="3733">
                  <c:v>36242</c:v>
                </c:pt>
                <c:pt idx="3734">
                  <c:v>36243</c:v>
                </c:pt>
                <c:pt idx="3735">
                  <c:v>36244</c:v>
                </c:pt>
                <c:pt idx="3736">
                  <c:v>36245</c:v>
                </c:pt>
                <c:pt idx="3737">
                  <c:v>36246</c:v>
                </c:pt>
                <c:pt idx="3738">
                  <c:v>36247</c:v>
                </c:pt>
                <c:pt idx="3739">
                  <c:v>36248</c:v>
                </c:pt>
                <c:pt idx="3740">
                  <c:v>36249</c:v>
                </c:pt>
                <c:pt idx="3741">
                  <c:v>36250</c:v>
                </c:pt>
                <c:pt idx="3742">
                  <c:v>36251</c:v>
                </c:pt>
                <c:pt idx="3743">
                  <c:v>36252</c:v>
                </c:pt>
                <c:pt idx="3744">
                  <c:v>36253</c:v>
                </c:pt>
                <c:pt idx="3745">
                  <c:v>36254</c:v>
                </c:pt>
                <c:pt idx="3746">
                  <c:v>36255</c:v>
                </c:pt>
                <c:pt idx="3747">
                  <c:v>36256</c:v>
                </c:pt>
                <c:pt idx="3748">
                  <c:v>36257</c:v>
                </c:pt>
                <c:pt idx="3749">
                  <c:v>36258</c:v>
                </c:pt>
                <c:pt idx="3750">
                  <c:v>36259</c:v>
                </c:pt>
                <c:pt idx="3751">
                  <c:v>36260</c:v>
                </c:pt>
                <c:pt idx="3752">
                  <c:v>36261</c:v>
                </c:pt>
                <c:pt idx="3753">
                  <c:v>36262</c:v>
                </c:pt>
                <c:pt idx="3754">
                  <c:v>36263</c:v>
                </c:pt>
                <c:pt idx="3755">
                  <c:v>36264</c:v>
                </c:pt>
                <c:pt idx="3756">
                  <c:v>36265</c:v>
                </c:pt>
                <c:pt idx="3757">
                  <c:v>36266</c:v>
                </c:pt>
                <c:pt idx="3758">
                  <c:v>36267</c:v>
                </c:pt>
                <c:pt idx="3759">
                  <c:v>36268</c:v>
                </c:pt>
                <c:pt idx="3760">
                  <c:v>36269</c:v>
                </c:pt>
                <c:pt idx="3761">
                  <c:v>36270</c:v>
                </c:pt>
                <c:pt idx="3762">
                  <c:v>36271</c:v>
                </c:pt>
                <c:pt idx="3763">
                  <c:v>36272</c:v>
                </c:pt>
                <c:pt idx="3764">
                  <c:v>36273</c:v>
                </c:pt>
                <c:pt idx="3765">
                  <c:v>36274</c:v>
                </c:pt>
                <c:pt idx="3766">
                  <c:v>36275</c:v>
                </c:pt>
                <c:pt idx="3767">
                  <c:v>36276</c:v>
                </c:pt>
                <c:pt idx="3768">
                  <c:v>36277</c:v>
                </c:pt>
                <c:pt idx="3769">
                  <c:v>36278</c:v>
                </c:pt>
                <c:pt idx="3770">
                  <c:v>36279</c:v>
                </c:pt>
                <c:pt idx="3771">
                  <c:v>36280</c:v>
                </c:pt>
                <c:pt idx="3772">
                  <c:v>36281</c:v>
                </c:pt>
                <c:pt idx="3773">
                  <c:v>36282</c:v>
                </c:pt>
                <c:pt idx="3774">
                  <c:v>36283</c:v>
                </c:pt>
                <c:pt idx="3775">
                  <c:v>36284</c:v>
                </c:pt>
                <c:pt idx="3776">
                  <c:v>36285</c:v>
                </c:pt>
                <c:pt idx="3777">
                  <c:v>36286</c:v>
                </c:pt>
                <c:pt idx="3778">
                  <c:v>36287</c:v>
                </c:pt>
                <c:pt idx="3779">
                  <c:v>36288</c:v>
                </c:pt>
                <c:pt idx="3780">
                  <c:v>36289</c:v>
                </c:pt>
                <c:pt idx="3781">
                  <c:v>36290</c:v>
                </c:pt>
                <c:pt idx="3782">
                  <c:v>36291</c:v>
                </c:pt>
                <c:pt idx="3783">
                  <c:v>36292</c:v>
                </c:pt>
                <c:pt idx="3784">
                  <c:v>36293</c:v>
                </c:pt>
                <c:pt idx="3785">
                  <c:v>36294</c:v>
                </c:pt>
                <c:pt idx="3786">
                  <c:v>36295</c:v>
                </c:pt>
                <c:pt idx="3787">
                  <c:v>36296</c:v>
                </c:pt>
                <c:pt idx="3788">
                  <c:v>36297</c:v>
                </c:pt>
                <c:pt idx="3789">
                  <c:v>36298</c:v>
                </c:pt>
                <c:pt idx="3790">
                  <c:v>36299</c:v>
                </c:pt>
                <c:pt idx="3791">
                  <c:v>36300</c:v>
                </c:pt>
                <c:pt idx="3792">
                  <c:v>36301</c:v>
                </c:pt>
                <c:pt idx="3793">
                  <c:v>36302</c:v>
                </c:pt>
                <c:pt idx="3794">
                  <c:v>36303</c:v>
                </c:pt>
                <c:pt idx="3795">
                  <c:v>36304</c:v>
                </c:pt>
                <c:pt idx="3796">
                  <c:v>36305</c:v>
                </c:pt>
                <c:pt idx="3797">
                  <c:v>36306</c:v>
                </c:pt>
                <c:pt idx="3798">
                  <c:v>36307</c:v>
                </c:pt>
                <c:pt idx="3799">
                  <c:v>36308</c:v>
                </c:pt>
                <c:pt idx="3800">
                  <c:v>36309</c:v>
                </c:pt>
                <c:pt idx="3801">
                  <c:v>36310</c:v>
                </c:pt>
                <c:pt idx="3802">
                  <c:v>36311</c:v>
                </c:pt>
                <c:pt idx="3803">
                  <c:v>36312</c:v>
                </c:pt>
                <c:pt idx="3804">
                  <c:v>36313</c:v>
                </c:pt>
                <c:pt idx="3805">
                  <c:v>36314</c:v>
                </c:pt>
                <c:pt idx="3806">
                  <c:v>36315</c:v>
                </c:pt>
                <c:pt idx="3807">
                  <c:v>36316</c:v>
                </c:pt>
                <c:pt idx="3808">
                  <c:v>36317</c:v>
                </c:pt>
                <c:pt idx="3809">
                  <c:v>36318</c:v>
                </c:pt>
                <c:pt idx="3810">
                  <c:v>36319</c:v>
                </c:pt>
                <c:pt idx="3811">
                  <c:v>36320</c:v>
                </c:pt>
                <c:pt idx="3812">
                  <c:v>36321</c:v>
                </c:pt>
                <c:pt idx="3813">
                  <c:v>36322</c:v>
                </c:pt>
                <c:pt idx="3814">
                  <c:v>36323</c:v>
                </c:pt>
                <c:pt idx="3815">
                  <c:v>36324</c:v>
                </c:pt>
                <c:pt idx="3816">
                  <c:v>36325</c:v>
                </c:pt>
                <c:pt idx="3817">
                  <c:v>36326</c:v>
                </c:pt>
                <c:pt idx="3818">
                  <c:v>36327</c:v>
                </c:pt>
                <c:pt idx="3819">
                  <c:v>36328</c:v>
                </c:pt>
                <c:pt idx="3820">
                  <c:v>36329</c:v>
                </c:pt>
                <c:pt idx="3821">
                  <c:v>36330</c:v>
                </c:pt>
                <c:pt idx="3822">
                  <c:v>36331</c:v>
                </c:pt>
                <c:pt idx="3823">
                  <c:v>36332</c:v>
                </c:pt>
                <c:pt idx="3824">
                  <c:v>36333</c:v>
                </c:pt>
                <c:pt idx="3825">
                  <c:v>36334</c:v>
                </c:pt>
                <c:pt idx="3826">
                  <c:v>36335</c:v>
                </c:pt>
                <c:pt idx="3827">
                  <c:v>36336</c:v>
                </c:pt>
                <c:pt idx="3828">
                  <c:v>36337</c:v>
                </c:pt>
                <c:pt idx="3829">
                  <c:v>36338</c:v>
                </c:pt>
                <c:pt idx="3830">
                  <c:v>36339</c:v>
                </c:pt>
                <c:pt idx="3831">
                  <c:v>36340</c:v>
                </c:pt>
                <c:pt idx="3832">
                  <c:v>36341</c:v>
                </c:pt>
                <c:pt idx="3833">
                  <c:v>36342</c:v>
                </c:pt>
                <c:pt idx="3834">
                  <c:v>36343</c:v>
                </c:pt>
                <c:pt idx="3835">
                  <c:v>36344</c:v>
                </c:pt>
                <c:pt idx="3836">
                  <c:v>36345</c:v>
                </c:pt>
                <c:pt idx="3837">
                  <c:v>36346</c:v>
                </c:pt>
                <c:pt idx="3838">
                  <c:v>36347</c:v>
                </c:pt>
                <c:pt idx="3839">
                  <c:v>36348</c:v>
                </c:pt>
                <c:pt idx="3840">
                  <c:v>36349</c:v>
                </c:pt>
                <c:pt idx="3841">
                  <c:v>36350</c:v>
                </c:pt>
                <c:pt idx="3842">
                  <c:v>36351</c:v>
                </c:pt>
                <c:pt idx="3843">
                  <c:v>36352</c:v>
                </c:pt>
                <c:pt idx="3844">
                  <c:v>36353</c:v>
                </c:pt>
                <c:pt idx="3845">
                  <c:v>36354</c:v>
                </c:pt>
                <c:pt idx="3846">
                  <c:v>36355</c:v>
                </c:pt>
                <c:pt idx="3847">
                  <c:v>36356</c:v>
                </c:pt>
                <c:pt idx="3848">
                  <c:v>36357</c:v>
                </c:pt>
                <c:pt idx="3849">
                  <c:v>36358</c:v>
                </c:pt>
                <c:pt idx="3850">
                  <c:v>36359</c:v>
                </c:pt>
                <c:pt idx="3851">
                  <c:v>36360</c:v>
                </c:pt>
                <c:pt idx="3852">
                  <c:v>36361</c:v>
                </c:pt>
                <c:pt idx="3853">
                  <c:v>36362</c:v>
                </c:pt>
                <c:pt idx="3854">
                  <c:v>36363</c:v>
                </c:pt>
                <c:pt idx="3855">
                  <c:v>36364</c:v>
                </c:pt>
                <c:pt idx="3856">
                  <c:v>36365</c:v>
                </c:pt>
                <c:pt idx="3857">
                  <c:v>36366</c:v>
                </c:pt>
                <c:pt idx="3858">
                  <c:v>36367</c:v>
                </c:pt>
                <c:pt idx="3859">
                  <c:v>36368</c:v>
                </c:pt>
                <c:pt idx="3860">
                  <c:v>36369</c:v>
                </c:pt>
                <c:pt idx="3861">
                  <c:v>36370</c:v>
                </c:pt>
                <c:pt idx="3862">
                  <c:v>36371</c:v>
                </c:pt>
                <c:pt idx="3863">
                  <c:v>36372</c:v>
                </c:pt>
                <c:pt idx="3864">
                  <c:v>36373</c:v>
                </c:pt>
                <c:pt idx="3865">
                  <c:v>36374</c:v>
                </c:pt>
                <c:pt idx="3866">
                  <c:v>36375</c:v>
                </c:pt>
                <c:pt idx="3867">
                  <c:v>36376</c:v>
                </c:pt>
                <c:pt idx="3868">
                  <c:v>36377</c:v>
                </c:pt>
                <c:pt idx="3869">
                  <c:v>36378</c:v>
                </c:pt>
                <c:pt idx="3870">
                  <c:v>36379</c:v>
                </c:pt>
                <c:pt idx="3871">
                  <c:v>36380</c:v>
                </c:pt>
                <c:pt idx="3872">
                  <c:v>36381</c:v>
                </c:pt>
                <c:pt idx="3873">
                  <c:v>36382</c:v>
                </c:pt>
                <c:pt idx="3874">
                  <c:v>36383</c:v>
                </c:pt>
                <c:pt idx="3875">
                  <c:v>36384</c:v>
                </c:pt>
                <c:pt idx="3876">
                  <c:v>36385</c:v>
                </c:pt>
                <c:pt idx="3877">
                  <c:v>36386</c:v>
                </c:pt>
                <c:pt idx="3878">
                  <c:v>36387</c:v>
                </c:pt>
                <c:pt idx="3879">
                  <c:v>36388</c:v>
                </c:pt>
                <c:pt idx="3880">
                  <c:v>36389</c:v>
                </c:pt>
                <c:pt idx="3881">
                  <c:v>36390</c:v>
                </c:pt>
                <c:pt idx="3882">
                  <c:v>36391</c:v>
                </c:pt>
                <c:pt idx="3883">
                  <c:v>36392</c:v>
                </c:pt>
                <c:pt idx="3884">
                  <c:v>36393</c:v>
                </c:pt>
                <c:pt idx="3885">
                  <c:v>36394</c:v>
                </c:pt>
                <c:pt idx="3886">
                  <c:v>36395</c:v>
                </c:pt>
                <c:pt idx="3887">
                  <c:v>36396</c:v>
                </c:pt>
                <c:pt idx="3888">
                  <c:v>36397</c:v>
                </c:pt>
                <c:pt idx="3889">
                  <c:v>36398</c:v>
                </c:pt>
                <c:pt idx="3890">
                  <c:v>36399</c:v>
                </c:pt>
                <c:pt idx="3891">
                  <c:v>36400</c:v>
                </c:pt>
                <c:pt idx="3892">
                  <c:v>36401</c:v>
                </c:pt>
                <c:pt idx="3893">
                  <c:v>36402</c:v>
                </c:pt>
                <c:pt idx="3894">
                  <c:v>36403</c:v>
                </c:pt>
                <c:pt idx="3895">
                  <c:v>36404</c:v>
                </c:pt>
                <c:pt idx="3896">
                  <c:v>36405</c:v>
                </c:pt>
                <c:pt idx="3897">
                  <c:v>36406</c:v>
                </c:pt>
                <c:pt idx="3898">
                  <c:v>36407</c:v>
                </c:pt>
                <c:pt idx="3899">
                  <c:v>36408</c:v>
                </c:pt>
                <c:pt idx="3900">
                  <c:v>36409</c:v>
                </c:pt>
                <c:pt idx="3901">
                  <c:v>36410</c:v>
                </c:pt>
                <c:pt idx="3902">
                  <c:v>36411</c:v>
                </c:pt>
                <c:pt idx="3903">
                  <c:v>36412</c:v>
                </c:pt>
                <c:pt idx="3904">
                  <c:v>36413</c:v>
                </c:pt>
                <c:pt idx="3905">
                  <c:v>36414</c:v>
                </c:pt>
                <c:pt idx="3906">
                  <c:v>36415</c:v>
                </c:pt>
                <c:pt idx="3907">
                  <c:v>36416</c:v>
                </c:pt>
                <c:pt idx="3908">
                  <c:v>36417</c:v>
                </c:pt>
                <c:pt idx="3909">
                  <c:v>36418</c:v>
                </c:pt>
                <c:pt idx="3910">
                  <c:v>36419</c:v>
                </c:pt>
                <c:pt idx="3911">
                  <c:v>36420</c:v>
                </c:pt>
                <c:pt idx="3912">
                  <c:v>36421</c:v>
                </c:pt>
                <c:pt idx="3913">
                  <c:v>36422</c:v>
                </c:pt>
                <c:pt idx="3914">
                  <c:v>36423</c:v>
                </c:pt>
                <c:pt idx="3915">
                  <c:v>36424</c:v>
                </c:pt>
                <c:pt idx="3916">
                  <c:v>36425</c:v>
                </c:pt>
                <c:pt idx="3917">
                  <c:v>36426</c:v>
                </c:pt>
                <c:pt idx="3918">
                  <c:v>36427</c:v>
                </c:pt>
                <c:pt idx="3919">
                  <c:v>36428</c:v>
                </c:pt>
                <c:pt idx="3920">
                  <c:v>36429</c:v>
                </c:pt>
                <c:pt idx="3921">
                  <c:v>36430</c:v>
                </c:pt>
                <c:pt idx="3922">
                  <c:v>36431</c:v>
                </c:pt>
                <c:pt idx="3923">
                  <c:v>36432</c:v>
                </c:pt>
                <c:pt idx="3924">
                  <c:v>36433</c:v>
                </c:pt>
                <c:pt idx="3925">
                  <c:v>36434</c:v>
                </c:pt>
                <c:pt idx="3926">
                  <c:v>36435</c:v>
                </c:pt>
                <c:pt idx="3927">
                  <c:v>36436</c:v>
                </c:pt>
                <c:pt idx="3928">
                  <c:v>36437</c:v>
                </c:pt>
                <c:pt idx="3929">
                  <c:v>36438</c:v>
                </c:pt>
                <c:pt idx="3930">
                  <c:v>36439</c:v>
                </c:pt>
                <c:pt idx="3931">
                  <c:v>36440</c:v>
                </c:pt>
                <c:pt idx="3932">
                  <c:v>36441</c:v>
                </c:pt>
                <c:pt idx="3933">
                  <c:v>36442</c:v>
                </c:pt>
                <c:pt idx="3934">
                  <c:v>36443</c:v>
                </c:pt>
                <c:pt idx="3935">
                  <c:v>36444</c:v>
                </c:pt>
                <c:pt idx="3936">
                  <c:v>36445</c:v>
                </c:pt>
                <c:pt idx="3937">
                  <c:v>36446</c:v>
                </c:pt>
                <c:pt idx="3938">
                  <c:v>36447</c:v>
                </c:pt>
                <c:pt idx="3939">
                  <c:v>36448</c:v>
                </c:pt>
                <c:pt idx="3940">
                  <c:v>36449</c:v>
                </c:pt>
                <c:pt idx="3941">
                  <c:v>36450</c:v>
                </c:pt>
                <c:pt idx="3942">
                  <c:v>36451</c:v>
                </c:pt>
                <c:pt idx="3943">
                  <c:v>36452</c:v>
                </c:pt>
                <c:pt idx="3944">
                  <c:v>36453</c:v>
                </c:pt>
                <c:pt idx="3945">
                  <c:v>36454</c:v>
                </c:pt>
                <c:pt idx="3946">
                  <c:v>36455</c:v>
                </c:pt>
                <c:pt idx="3947">
                  <c:v>36456</c:v>
                </c:pt>
                <c:pt idx="3948">
                  <c:v>36457</c:v>
                </c:pt>
                <c:pt idx="3949">
                  <c:v>36458</c:v>
                </c:pt>
                <c:pt idx="3950">
                  <c:v>36459</c:v>
                </c:pt>
                <c:pt idx="3951">
                  <c:v>36460</c:v>
                </c:pt>
                <c:pt idx="3952">
                  <c:v>36461</c:v>
                </c:pt>
                <c:pt idx="3953">
                  <c:v>36462</c:v>
                </c:pt>
                <c:pt idx="3954">
                  <c:v>36463</c:v>
                </c:pt>
                <c:pt idx="3955">
                  <c:v>36464</c:v>
                </c:pt>
                <c:pt idx="3956">
                  <c:v>36465</c:v>
                </c:pt>
                <c:pt idx="3957">
                  <c:v>36466</c:v>
                </c:pt>
                <c:pt idx="3958">
                  <c:v>36467</c:v>
                </c:pt>
                <c:pt idx="3959">
                  <c:v>36468</c:v>
                </c:pt>
                <c:pt idx="3960">
                  <c:v>36469</c:v>
                </c:pt>
                <c:pt idx="3961">
                  <c:v>36470</c:v>
                </c:pt>
                <c:pt idx="3962">
                  <c:v>36471</c:v>
                </c:pt>
                <c:pt idx="3963">
                  <c:v>36472</c:v>
                </c:pt>
                <c:pt idx="3964">
                  <c:v>36473</c:v>
                </c:pt>
                <c:pt idx="3965">
                  <c:v>36474</c:v>
                </c:pt>
                <c:pt idx="3966">
                  <c:v>36475</c:v>
                </c:pt>
                <c:pt idx="3967">
                  <c:v>36476</c:v>
                </c:pt>
                <c:pt idx="3968">
                  <c:v>36477</c:v>
                </c:pt>
                <c:pt idx="3969">
                  <c:v>36478</c:v>
                </c:pt>
                <c:pt idx="3970">
                  <c:v>36479</c:v>
                </c:pt>
                <c:pt idx="3971">
                  <c:v>36480</c:v>
                </c:pt>
                <c:pt idx="3972">
                  <c:v>36481</c:v>
                </c:pt>
                <c:pt idx="3973">
                  <c:v>36482</c:v>
                </c:pt>
                <c:pt idx="3974">
                  <c:v>36483</c:v>
                </c:pt>
                <c:pt idx="3975">
                  <c:v>36484</c:v>
                </c:pt>
                <c:pt idx="3976">
                  <c:v>36485</c:v>
                </c:pt>
                <c:pt idx="3977">
                  <c:v>36486</c:v>
                </c:pt>
                <c:pt idx="3978">
                  <c:v>36487</c:v>
                </c:pt>
                <c:pt idx="3979">
                  <c:v>36488</c:v>
                </c:pt>
                <c:pt idx="3980">
                  <c:v>36489</c:v>
                </c:pt>
                <c:pt idx="3981">
                  <c:v>36490</c:v>
                </c:pt>
                <c:pt idx="3982">
                  <c:v>36491</c:v>
                </c:pt>
                <c:pt idx="3983">
                  <c:v>36492</c:v>
                </c:pt>
                <c:pt idx="3984">
                  <c:v>36493</c:v>
                </c:pt>
                <c:pt idx="3985">
                  <c:v>36494</c:v>
                </c:pt>
                <c:pt idx="3986">
                  <c:v>36495</c:v>
                </c:pt>
                <c:pt idx="3987">
                  <c:v>36496</c:v>
                </c:pt>
                <c:pt idx="3988">
                  <c:v>36497</c:v>
                </c:pt>
                <c:pt idx="3989">
                  <c:v>36498</c:v>
                </c:pt>
                <c:pt idx="3990">
                  <c:v>36499</c:v>
                </c:pt>
                <c:pt idx="3991">
                  <c:v>36500</c:v>
                </c:pt>
                <c:pt idx="3992">
                  <c:v>36501</c:v>
                </c:pt>
                <c:pt idx="3993">
                  <c:v>36502</c:v>
                </c:pt>
                <c:pt idx="3994">
                  <c:v>36503</c:v>
                </c:pt>
                <c:pt idx="3995">
                  <c:v>36504</c:v>
                </c:pt>
                <c:pt idx="3996">
                  <c:v>36505</c:v>
                </c:pt>
                <c:pt idx="3997">
                  <c:v>36506</c:v>
                </c:pt>
                <c:pt idx="3998">
                  <c:v>36507</c:v>
                </c:pt>
                <c:pt idx="3999">
                  <c:v>36508</c:v>
                </c:pt>
                <c:pt idx="4000">
                  <c:v>36509</c:v>
                </c:pt>
                <c:pt idx="4001">
                  <c:v>36510</c:v>
                </c:pt>
                <c:pt idx="4002">
                  <c:v>36511</c:v>
                </c:pt>
                <c:pt idx="4003">
                  <c:v>36512</c:v>
                </c:pt>
                <c:pt idx="4004">
                  <c:v>36513</c:v>
                </c:pt>
                <c:pt idx="4005">
                  <c:v>36514</c:v>
                </c:pt>
                <c:pt idx="4006">
                  <c:v>36515</c:v>
                </c:pt>
                <c:pt idx="4007">
                  <c:v>36516</c:v>
                </c:pt>
                <c:pt idx="4008">
                  <c:v>36517</c:v>
                </c:pt>
                <c:pt idx="4009">
                  <c:v>36518</c:v>
                </c:pt>
                <c:pt idx="4010">
                  <c:v>36519</c:v>
                </c:pt>
                <c:pt idx="4011">
                  <c:v>36520</c:v>
                </c:pt>
                <c:pt idx="4012">
                  <c:v>36521</c:v>
                </c:pt>
                <c:pt idx="4013">
                  <c:v>36522</c:v>
                </c:pt>
                <c:pt idx="4014">
                  <c:v>36523</c:v>
                </c:pt>
                <c:pt idx="4015">
                  <c:v>36524</c:v>
                </c:pt>
                <c:pt idx="4016">
                  <c:v>36525</c:v>
                </c:pt>
                <c:pt idx="4017">
                  <c:v>36526</c:v>
                </c:pt>
                <c:pt idx="4018">
                  <c:v>36527</c:v>
                </c:pt>
                <c:pt idx="4019">
                  <c:v>36528</c:v>
                </c:pt>
                <c:pt idx="4020">
                  <c:v>36529</c:v>
                </c:pt>
                <c:pt idx="4021">
                  <c:v>36530</c:v>
                </c:pt>
                <c:pt idx="4022">
                  <c:v>36531</c:v>
                </c:pt>
                <c:pt idx="4023">
                  <c:v>36532</c:v>
                </c:pt>
                <c:pt idx="4024">
                  <c:v>36533</c:v>
                </c:pt>
                <c:pt idx="4025">
                  <c:v>36534</c:v>
                </c:pt>
                <c:pt idx="4026">
                  <c:v>36535</c:v>
                </c:pt>
                <c:pt idx="4027">
                  <c:v>36536</c:v>
                </c:pt>
                <c:pt idx="4028">
                  <c:v>36537</c:v>
                </c:pt>
                <c:pt idx="4029">
                  <c:v>36538</c:v>
                </c:pt>
                <c:pt idx="4030">
                  <c:v>36539</c:v>
                </c:pt>
                <c:pt idx="4031">
                  <c:v>36540</c:v>
                </c:pt>
                <c:pt idx="4032">
                  <c:v>36541</c:v>
                </c:pt>
                <c:pt idx="4033">
                  <c:v>36542</c:v>
                </c:pt>
                <c:pt idx="4034">
                  <c:v>36543</c:v>
                </c:pt>
                <c:pt idx="4035">
                  <c:v>36544</c:v>
                </c:pt>
                <c:pt idx="4036">
                  <c:v>36545</c:v>
                </c:pt>
                <c:pt idx="4037">
                  <c:v>36546</c:v>
                </c:pt>
                <c:pt idx="4038">
                  <c:v>36547</c:v>
                </c:pt>
                <c:pt idx="4039">
                  <c:v>36548</c:v>
                </c:pt>
                <c:pt idx="4040">
                  <c:v>36549</c:v>
                </c:pt>
                <c:pt idx="4041">
                  <c:v>36550</c:v>
                </c:pt>
                <c:pt idx="4042">
                  <c:v>36551</c:v>
                </c:pt>
                <c:pt idx="4043">
                  <c:v>36552</c:v>
                </c:pt>
                <c:pt idx="4044">
                  <c:v>36553</c:v>
                </c:pt>
                <c:pt idx="4045">
                  <c:v>36554</c:v>
                </c:pt>
                <c:pt idx="4046">
                  <c:v>36555</c:v>
                </c:pt>
                <c:pt idx="4047">
                  <c:v>36556</c:v>
                </c:pt>
                <c:pt idx="4048">
                  <c:v>36557</c:v>
                </c:pt>
                <c:pt idx="4049">
                  <c:v>36558</c:v>
                </c:pt>
                <c:pt idx="4050">
                  <c:v>36559</c:v>
                </c:pt>
                <c:pt idx="4051">
                  <c:v>36560</c:v>
                </c:pt>
                <c:pt idx="4052">
                  <c:v>36561</c:v>
                </c:pt>
                <c:pt idx="4053">
                  <c:v>36562</c:v>
                </c:pt>
                <c:pt idx="4054">
                  <c:v>36563</c:v>
                </c:pt>
                <c:pt idx="4055">
                  <c:v>36564</c:v>
                </c:pt>
                <c:pt idx="4056">
                  <c:v>36565</c:v>
                </c:pt>
                <c:pt idx="4057">
                  <c:v>36566</c:v>
                </c:pt>
                <c:pt idx="4058">
                  <c:v>36567</c:v>
                </c:pt>
                <c:pt idx="4059">
                  <c:v>36568</c:v>
                </c:pt>
                <c:pt idx="4060">
                  <c:v>36569</c:v>
                </c:pt>
                <c:pt idx="4061">
                  <c:v>36570</c:v>
                </c:pt>
                <c:pt idx="4062">
                  <c:v>36571</c:v>
                </c:pt>
                <c:pt idx="4063">
                  <c:v>36572</c:v>
                </c:pt>
                <c:pt idx="4064">
                  <c:v>36573</c:v>
                </c:pt>
                <c:pt idx="4065">
                  <c:v>36574</c:v>
                </c:pt>
                <c:pt idx="4066">
                  <c:v>36575</c:v>
                </c:pt>
                <c:pt idx="4067">
                  <c:v>36576</c:v>
                </c:pt>
                <c:pt idx="4068">
                  <c:v>36577</c:v>
                </c:pt>
                <c:pt idx="4069">
                  <c:v>36578</c:v>
                </c:pt>
                <c:pt idx="4070">
                  <c:v>36579</c:v>
                </c:pt>
                <c:pt idx="4071">
                  <c:v>36580</c:v>
                </c:pt>
                <c:pt idx="4072">
                  <c:v>36581</c:v>
                </c:pt>
                <c:pt idx="4073">
                  <c:v>36582</c:v>
                </c:pt>
                <c:pt idx="4074">
                  <c:v>36583</c:v>
                </c:pt>
                <c:pt idx="4075">
                  <c:v>36584</c:v>
                </c:pt>
                <c:pt idx="4076">
                  <c:v>36585</c:v>
                </c:pt>
                <c:pt idx="4077">
                  <c:v>36586</c:v>
                </c:pt>
                <c:pt idx="4078">
                  <c:v>36587</c:v>
                </c:pt>
                <c:pt idx="4079">
                  <c:v>36588</c:v>
                </c:pt>
                <c:pt idx="4080">
                  <c:v>36589</c:v>
                </c:pt>
                <c:pt idx="4081">
                  <c:v>36590</c:v>
                </c:pt>
                <c:pt idx="4082">
                  <c:v>36591</c:v>
                </c:pt>
                <c:pt idx="4083">
                  <c:v>36592</c:v>
                </c:pt>
                <c:pt idx="4084">
                  <c:v>36593</c:v>
                </c:pt>
                <c:pt idx="4085">
                  <c:v>36594</c:v>
                </c:pt>
                <c:pt idx="4086">
                  <c:v>36595</c:v>
                </c:pt>
                <c:pt idx="4087">
                  <c:v>36596</c:v>
                </c:pt>
                <c:pt idx="4088">
                  <c:v>36597</c:v>
                </c:pt>
                <c:pt idx="4089">
                  <c:v>36598</c:v>
                </c:pt>
                <c:pt idx="4090">
                  <c:v>36599</c:v>
                </c:pt>
                <c:pt idx="4091">
                  <c:v>36600</c:v>
                </c:pt>
                <c:pt idx="4092">
                  <c:v>36601</c:v>
                </c:pt>
                <c:pt idx="4093">
                  <c:v>36602</c:v>
                </c:pt>
                <c:pt idx="4094">
                  <c:v>36603</c:v>
                </c:pt>
                <c:pt idx="4095">
                  <c:v>36604</c:v>
                </c:pt>
                <c:pt idx="4096">
                  <c:v>36605</c:v>
                </c:pt>
                <c:pt idx="4097">
                  <c:v>36606</c:v>
                </c:pt>
                <c:pt idx="4098">
                  <c:v>36607</c:v>
                </c:pt>
                <c:pt idx="4099">
                  <c:v>36608</c:v>
                </c:pt>
                <c:pt idx="4100">
                  <c:v>36609</c:v>
                </c:pt>
                <c:pt idx="4101">
                  <c:v>36610</c:v>
                </c:pt>
                <c:pt idx="4102">
                  <c:v>36611</c:v>
                </c:pt>
                <c:pt idx="4103">
                  <c:v>36612</c:v>
                </c:pt>
                <c:pt idx="4104">
                  <c:v>36613</c:v>
                </c:pt>
                <c:pt idx="4105">
                  <c:v>36614</c:v>
                </c:pt>
                <c:pt idx="4106">
                  <c:v>36615</c:v>
                </c:pt>
                <c:pt idx="4107">
                  <c:v>36616</c:v>
                </c:pt>
                <c:pt idx="4108">
                  <c:v>36617</c:v>
                </c:pt>
                <c:pt idx="4109">
                  <c:v>36618</c:v>
                </c:pt>
                <c:pt idx="4110">
                  <c:v>36619</c:v>
                </c:pt>
                <c:pt idx="4111">
                  <c:v>36620</c:v>
                </c:pt>
                <c:pt idx="4112">
                  <c:v>36621</c:v>
                </c:pt>
                <c:pt idx="4113">
                  <c:v>36622</c:v>
                </c:pt>
                <c:pt idx="4114">
                  <c:v>36623</c:v>
                </c:pt>
                <c:pt idx="4115">
                  <c:v>36624</c:v>
                </c:pt>
                <c:pt idx="4116">
                  <c:v>36625</c:v>
                </c:pt>
                <c:pt idx="4117">
                  <c:v>36626</c:v>
                </c:pt>
                <c:pt idx="4118">
                  <c:v>36627</c:v>
                </c:pt>
                <c:pt idx="4119">
                  <c:v>36628</c:v>
                </c:pt>
                <c:pt idx="4120">
                  <c:v>36629</c:v>
                </c:pt>
                <c:pt idx="4121">
                  <c:v>36630</c:v>
                </c:pt>
                <c:pt idx="4122">
                  <c:v>36631</c:v>
                </c:pt>
                <c:pt idx="4123">
                  <c:v>36632</c:v>
                </c:pt>
                <c:pt idx="4124">
                  <c:v>36633</c:v>
                </c:pt>
                <c:pt idx="4125">
                  <c:v>36634</c:v>
                </c:pt>
                <c:pt idx="4126">
                  <c:v>36635</c:v>
                </c:pt>
                <c:pt idx="4127">
                  <c:v>36636</c:v>
                </c:pt>
                <c:pt idx="4128">
                  <c:v>36637</c:v>
                </c:pt>
                <c:pt idx="4129">
                  <c:v>36638</c:v>
                </c:pt>
                <c:pt idx="4130">
                  <c:v>36639</c:v>
                </c:pt>
                <c:pt idx="4131">
                  <c:v>36640</c:v>
                </c:pt>
                <c:pt idx="4132">
                  <c:v>36641</c:v>
                </c:pt>
                <c:pt idx="4133">
                  <c:v>36642</c:v>
                </c:pt>
                <c:pt idx="4134">
                  <c:v>36643</c:v>
                </c:pt>
                <c:pt idx="4135">
                  <c:v>36644</c:v>
                </c:pt>
                <c:pt idx="4136">
                  <c:v>36645</c:v>
                </c:pt>
                <c:pt idx="4137">
                  <c:v>36646</c:v>
                </c:pt>
                <c:pt idx="4138">
                  <c:v>36647</c:v>
                </c:pt>
                <c:pt idx="4139">
                  <c:v>36648</c:v>
                </c:pt>
                <c:pt idx="4140">
                  <c:v>36649</c:v>
                </c:pt>
                <c:pt idx="4141">
                  <c:v>36650</c:v>
                </c:pt>
                <c:pt idx="4142">
                  <c:v>36651</c:v>
                </c:pt>
                <c:pt idx="4143">
                  <c:v>36652</c:v>
                </c:pt>
                <c:pt idx="4144">
                  <c:v>36653</c:v>
                </c:pt>
                <c:pt idx="4145">
                  <c:v>36654</c:v>
                </c:pt>
                <c:pt idx="4146">
                  <c:v>36655</c:v>
                </c:pt>
                <c:pt idx="4147">
                  <c:v>36656</c:v>
                </c:pt>
                <c:pt idx="4148">
                  <c:v>36657</c:v>
                </c:pt>
                <c:pt idx="4149">
                  <c:v>36658</c:v>
                </c:pt>
                <c:pt idx="4150">
                  <c:v>36659</c:v>
                </c:pt>
                <c:pt idx="4151">
                  <c:v>36660</c:v>
                </c:pt>
                <c:pt idx="4152">
                  <c:v>36661</c:v>
                </c:pt>
                <c:pt idx="4153">
                  <c:v>36662</c:v>
                </c:pt>
                <c:pt idx="4154">
                  <c:v>36663</c:v>
                </c:pt>
                <c:pt idx="4155">
                  <c:v>36664</c:v>
                </c:pt>
                <c:pt idx="4156">
                  <c:v>36665</c:v>
                </c:pt>
                <c:pt idx="4157">
                  <c:v>36666</c:v>
                </c:pt>
                <c:pt idx="4158">
                  <c:v>36667</c:v>
                </c:pt>
                <c:pt idx="4159">
                  <c:v>36668</c:v>
                </c:pt>
                <c:pt idx="4160">
                  <c:v>36669</c:v>
                </c:pt>
                <c:pt idx="4161">
                  <c:v>36670</c:v>
                </c:pt>
                <c:pt idx="4162">
                  <c:v>36671</c:v>
                </c:pt>
                <c:pt idx="4163">
                  <c:v>36672</c:v>
                </c:pt>
                <c:pt idx="4164">
                  <c:v>36673</c:v>
                </c:pt>
                <c:pt idx="4165">
                  <c:v>36674</c:v>
                </c:pt>
                <c:pt idx="4166">
                  <c:v>36675</c:v>
                </c:pt>
                <c:pt idx="4167">
                  <c:v>36676</c:v>
                </c:pt>
                <c:pt idx="4168">
                  <c:v>36677</c:v>
                </c:pt>
                <c:pt idx="4169">
                  <c:v>36678</c:v>
                </c:pt>
                <c:pt idx="4170">
                  <c:v>36679</c:v>
                </c:pt>
                <c:pt idx="4171">
                  <c:v>36680</c:v>
                </c:pt>
                <c:pt idx="4172">
                  <c:v>36681</c:v>
                </c:pt>
                <c:pt idx="4173">
                  <c:v>36682</c:v>
                </c:pt>
                <c:pt idx="4174">
                  <c:v>36683</c:v>
                </c:pt>
                <c:pt idx="4175">
                  <c:v>36684</c:v>
                </c:pt>
                <c:pt idx="4176">
                  <c:v>36685</c:v>
                </c:pt>
                <c:pt idx="4177">
                  <c:v>36686</c:v>
                </c:pt>
                <c:pt idx="4178">
                  <c:v>36687</c:v>
                </c:pt>
                <c:pt idx="4179">
                  <c:v>36688</c:v>
                </c:pt>
                <c:pt idx="4180">
                  <c:v>36689</c:v>
                </c:pt>
                <c:pt idx="4181">
                  <c:v>36690</c:v>
                </c:pt>
                <c:pt idx="4182">
                  <c:v>36691</c:v>
                </c:pt>
                <c:pt idx="4183">
                  <c:v>36692</c:v>
                </c:pt>
                <c:pt idx="4184">
                  <c:v>36693</c:v>
                </c:pt>
                <c:pt idx="4185">
                  <c:v>36694</c:v>
                </c:pt>
                <c:pt idx="4186">
                  <c:v>36695</c:v>
                </c:pt>
                <c:pt idx="4187">
                  <c:v>36696</c:v>
                </c:pt>
                <c:pt idx="4188">
                  <c:v>36697</c:v>
                </c:pt>
                <c:pt idx="4189">
                  <c:v>36698</c:v>
                </c:pt>
                <c:pt idx="4190">
                  <c:v>36699</c:v>
                </c:pt>
                <c:pt idx="4191">
                  <c:v>36700</c:v>
                </c:pt>
                <c:pt idx="4192">
                  <c:v>36701</c:v>
                </c:pt>
                <c:pt idx="4193">
                  <c:v>36702</c:v>
                </c:pt>
                <c:pt idx="4194">
                  <c:v>36703</c:v>
                </c:pt>
                <c:pt idx="4195">
                  <c:v>36704</c:v>
                </c:pt>
                <c:pt idx="4196">
                  <c:v>36705</c:v>
                </c:pt>
                <c:pt idx="4197">
                  <c:v>36706</c:v>
                </c:pt>
                <c:pt idx="4198">
                  <c:v>36707</c:v>
                </c:pt>
                <c:pt idx="4199">
                  <c:v>36708</c:v>
                </c:pt>
                <c:pt idx="4200">
                  <c:v>36709</c:v>
                </c:pt>
                <c:pt idx="4201">
                  <c:v>36710</c:v>
                </c:pt>
                <c:pt idx="4202">
                  <c:v>36711</c:v>
                </c:pt>
                <c:pt idx="4203">
                  <c:v>36712</c:v>
                </c:pt>
                <c:pt idx="4204">
                  <c:v>36713</c:v>
                </c:pt>
                <c:pt idx="4205">
                  <c:v>36714</c:v>
                </c:pt>
                <c:pt idx="4206">
                  <c:v>36715</c:v>
                </c:pt>
                <c:pt idx="4207">
                  <c:v>36716</c:v>
                </c:pt>
                <c:pt idx="4208">
                  <c:v>36717</c:v>
                </c:pt>
                <c:pt idx="4209">
                  <c:v>36718</c:v>
                </c:pt>
                <c:pt idx="4210">
                  <c:v>36719</c:v>
                </c:pt>
                <c:pt idx="4211">
                  <c:v>36720</c:v>
                </c:pt>
                <c:pt idx="4212">
                  <c:v>36721</c:v>
                </c:pt>
                <c:pt idx="4213">
                  <c:v>36722</c:v>
                </c:pt>
                <c:pt idx="4214">
                  <c:v>36723</c:v>
                </c:pt>
                <c:pt idx="4215">
                  <c:v>36724</c:v>
                </c:pt>
                <c:pt idx="4216">
                  <c:v>36725</c:v>
                </c:pt>
                <c:pt idx="4217">
                  <c:v>36726</c:v>
                </c:pt>
                <c:pt idx="4218">
                  <c:v>36727</c:v>
                </c:pt>
                <c:pt idx="4219">
                  <c:v>36728</c:v>
                </c:pt>
                <c:pt idx="4220">
                  <c:v>36729</c:v>
                </c:pt>
                <c:pt idx="4221">
                  <c:v>36730</c:v>
                </c:pt>
                <c:pt idx="4222">
                  <c:v>36731</c:v>
                </c:pt>
                <c:pt idx="4223">
                  <c:v>36732</c:v>
                </c:pt>
                <c:pt idx="4224">
                  <c:v>36733</c:v>
                </c:pt>
                <c:pt idx="4225">
                  <c:v>36734</c:v>
                </c:pt>
                <c:pt idx="4226">
                  <c:v>36735</c:v>
                </c:pt>
                <c:pt idx="4227">
                  <c:v>36736</c:v>
                </c:pt>
                <c:pt idx="4228">
                  <c:v>36737</c:v>
                </c:pt>
                <c:pt idx="4229">
                  <c:v>36738</c:v>
                </c:pt>
                <c:pt idx="4230">
                  <c:v>36739</c:v>
                </c:pt>
                <c:pt idx="4231">
                  <c:v>36740</c:v>
                </c:pt>
                <c:pt idx="4232">
                  <c:v>36741</c:v>
                </c:pt>
                <c:pt idx="4233">
                  <c:v>36742</c:v>
                </c:pt>
                <c:pt idx="4234">
                  <c:v>36743</c:v>
                </c:pt>
                <c:pt idx="4235">
                  <c:v>36744</c:v>
                </c:pt>
                <c:pt idx="4236">
                  <c:v>36745</c:v>
                </c:pt>
                <c:pt idx="4237">
                  <c:v>36746</c:v>
                </c:pt>
                <c:pt idx="4238">
                  <c:v>36747</c:v>
                </c:pt>
                <c:pt idx="4239">
                  <c:v>36748</c:v>
                </c:pt>
                <c:pt idx="4240">
                  <c:v>36749</c:v>
                </c:pt>
                <c:pt idx="4241">
                  <c:v>36750</c:v>
                </c:pt>
                <c:pt idx="4242">
                  <c:v>36751</c:v>
                </c:pt>
                <c:pt idx="4243">
                  <c:v>36752</c:v>
                </c:pt>
                <c:pt idx="4244">
                  <c:v>36753</c:v>
                </c:pt>
                <c:pt idx="4245">
                  <c:v>36754</c:v>
                </c:pt>
                <c:pt idx="4246">
                  <c:v>36755</c:v>
                </c:pt>
                <c:pt idx="4247">
                  <c:v>36756</c:v>
                </c:pt>
                <c:pt idx="4248">
                  <c:v>36757</c:v>
                </c:pt>
                <c:pt idx="4249">
                  <c:v>36758</c:v>
                </c:pt>
                <c:pt idx="4250">
                  <c:v>36759</c:v>
                </c:pt>
                <c:pt idx="4251">
                  <c:v>36760</c:v>
                </c:pt>
                <c:pt idx="4252">
                  <c:v>36761</c:v>
                </c:pt>
                <c:pt idx="4253">
                  <c:v>36762</c:v>
                </c:pt>
                <c:pt idx="4254">
                  <c:v>36763</c:v>
                </c:pt>
                <c:pt idx="4255">
                  <c:v>36764</c:v>
                </c:pt>
                <c:pt idx="4256">
                  <c:v>36765</c:v>
                </c:pt>
                <c:pt idx="4257">
                  <c:v>36766</c:v>
                </c:pt>
                <c:pt idx="4258">
                  <c:v>36767</c:v>
                </c:pt>
                <c:pt idx="4259">
                  <c:v>36768</c:v>
                </c:pt>
                <c:pt idx="4260">
                  <c:v>36769</c:v>
                </c:pt>
                <c:pt idx="4261">
                  <c:v>36770</c:v>
                </c:pt>
                <c:pt idx="4262">
                  <c:v>36771</c:v>
                </c:pt>
                <c:pt idx="4263">
                  <c:v>36772</c:v>
                </c:pt>
                <c:pt idx="4264">
                  <c:v>36773</c:v>
                </c:pt>
                <c:pt idx="4265">
                  <c:v>36774</c:v>
                </c:pt>
                <c:pt idx="4266">
                  <c:v>36775</c:v>
                </c:pt>
                <c:pt idx="4267">
                  <c:v>36776</c:v>
                </c:pt>
                <c:pt idx="4268">
                  <c:v>36777</c:v>
                </c:pt>
                <c:pt idx="4269">
                  <c:v>36778</c:v>
                </c:pt>
                <c:pt idx="4270">
                  <c:v>36779</c:v>
                </c:pt>
                <c:pt idx="4271">
                  <c:v>36780</c:v>
                </c:pt>
                <c:pt idx="4272">
                  <c:v>36781</c:v>
                </c:pt>
                <c:pt idx="4273">
                  <c:v>36782</c:v>
                </c:pt>
                <c:pt idx="4274">
                  <c:v>36783</c:v>
                </c:pt>
                <c:pt idx="4275">
                  <c:v>36784</c:v>
                </c:pt>
                <c:pt idx="4276">
                  <c:v>36785</c:v>
                </c:pt>
                <c:pt idx="4277">
                  <c:v>36786</c:v>
                </c:pt>
                <c:pt idx="4278">
                  <c:v>36787</c:v>
                </c:pt>
                <c:pt idx="4279">
                  <c:v>36788</c:v>
                </c:pt>
                <c:pt idx="4280">
                  <c:v>36789</c:v>
                </c:pt>
                <c:pt idx="4281">
                  <c:v>36790</c:v>
                </c:pt>
                <c:pt idx="4282">
                  <c:v>36791</c:v>
                </c:pt>
                <c:pt idx="4283">
                  <c:v>36792</c:v>
                </c:pt>
                <c:pt idx="4284">
                  <c:v>36793</c:v>
                </c:pt>
                <c:pt idx="4285">
                  <c:v>36794</c:v>
                </c:pt>
                <c:pt idx="4286">
                  <c:v>36795</c:v>
                </c:pt>
                <c:pt idx="4287">
                  <c:v>36796</c:v>
                </c:pt>
                <c:pt idx="4288">
                  <c:v>36797</c:v>
                </c:pt>
                <c:pt idx="4289">
                  <c:v>36798</c:v>
                </c:pt>
                <c:pt idx="4290">
                  <c:v>36799</c:v>
                </c:pt>
                <c:pt idx="4291">
                  <c:v>36800</c:v>
                </c:pt>
                <c:pt idx="4292">
                  <c:v>36801</c:v>
                </c:pt>
                <c:pt idx="4293">
                  <c:v>36802</c:v>
                </c:pt>
                <c:pt idx="4294">
                  <c:v>36803</c:v>
                </c:pt>
                <c:pt idx="4295">
                  <c:v>36804</c:v>
                </c:pt>
                <c:pt idx="4296">
                  <c:v>36805</c:v>
                </c:pt>
                <c:pt idx="4297">
                  <c:v>36806</c:v>
                </c:pt>
                <c:pt idx="4298">
                  <c:v>36807</c:v>
                </c:pt>
                <c:pt idx="4299">
                  <c:v>36808</c:v>
                </c:pt>
                <c:pt idx="4300">
                  <c:v>36809</c:v>
                </c:pt>
                <c:pt idx="4301">
                  <c:v>36810</c:v>
                </c:pt>
                <c:pt idx="4302">
                  <c:v>36811</c:v>
                </c:pt>
                <c:pt idx="4303">
                  <c:v>36812</c:v>
                </c:pt>
                <c:pt idx="4304">
                  <c:v>36813</c:v>
                </c:pt>
                <c:pt idx="4305">
                  <c:v>36814</c:v>
                </c:pt>
                <c:pt idx="4306">
                  <c:v>36815</c:v>
                </c:pt>
                <c:pt idx="4307">
                  <c:v>36816</c:v>
                </c:pt>
                <c:pt idx="4308">
                  <c:v>36817</c:v>
                </c:pt>
                <c:pt idx="4309">
                  <c:v>36818</c:v>
                </c:pt>
                <c:pt idx="4310">
                  <c:v>36819</c:v>
                </c:pt>
                <c:pt idx="4311">
                  <c:v>36820</c:v>
                </c:pt>
                <c:pt idx="4312">
                  <c:v>36821</c:v>
                </c:pt>
                <c:pt idx="4313">
                  <c:v>36822</c:v>
                </c:pt>
                <c:pt idx="4314">
                  <c:v>36823</c:v>
                </c:pt>
                <c:pt idx="4315">
                  <c:v>36824</c:v>
                </c:pt>
                <c:pt idx="4316">
                  <c:v>36825</c:v>
                </c:pt>
                <c:pt idx="4317">
                  <c:v>36826</c:v>
                </c:pt>
                <c:pt idx="4318">
                  <c:v>36827</c:v>
                </c:pt>
                <c:pt idx="4319">
                  <c:v>36828</c:v>
                </c:pt>
                <c:pt idx="4320">
                  <c:v>36829</c:v>
                </c:pt>
                <c:pt idx="4321">
                  <c:v>36830</c:v>
                </c:pt>
                <c:pt idx="4322">
                  <c:v>36831</c:v>
                </c:pt>
                <c:pt idx="4323">
                  <c:v>36832</c:v>
                </c:pt>
                <c:pt idx="4324">
                  <c:v>36833</c:v>
                </c:pt>
                <c:pt idx="4325">
                  <c:v>36834</c:v>
                </c:pt>
                <c:pt idx="4326">
                  <c:v>36835</c:v>
                </c:pt>
                <c:pt idx="4327">
                  <c:v>36836</c:v>
                </c:pt>
                <c:pt idx="4328">
                  <c:v>36837</c:v>
                </c:pt>
                <c:pt idx="4329">
                  <c:v>36838</c:v>
                </c:pt>
                <c:pt idx="4330">
                  <c:v>36839</c:v>
                </c:pt>
                <c:pt idx="4331">
                  <c:v>36840</c:v>
                </c:pt>
                <c:pt idx="4332">
                  <c:v>36841</c:v>
                </c:pt>
                <c:pt idx="4333">
                  <c:v>36842</c:v>
                </c:pt>
                <c:pt idx="4334">
                  <c:v>36843</c:v>
                </c:pt>
                <c:pt idx="4335">
                  <c:v>36844</c:v>
                </c:pt>
                <c:pt idx="4336">
                  <c:v>36845</c:v>
                </c:pt>
                <c:pt idx="4337">
                  <c:v>36846</c:v>
                </c:pt>
                <c:pt idx="4338">
                  <c:v>36847</c:v>
                </c:pt>
                <c:pt idx="4339">
                  <c:v>36848</c:v>
                </c:pt>
                <c:pt idx="4340">
                  <c:v>36849</c:v>
                </c:pt>
                <c:pt idx="4341">
                  <c:v>36850</c:v>
                </c:pt>
                <c:pt idx="4342">
                  <c:v>36851</c:v>
                </c:pt>
                <c:pt idx="4343">
                  <c:v>36852</c:v>
                </c:pt>
                <c:pt idx="4344">
                  <c:v>36853</c:v>
                </c:pt>
                <c:pt idx="4345">
                  <c:v>36854</c:v>
                </c:pt>
                <c:pt idx="4346">
                  <c:v>36855</c:v>
                </c:pt>
                <c:pt idx="4347">
                  <c:v>36856</c:v>
                </c:pt>
                <c:pt idx="4348">
                  <c:v>36857</c:v>
                </c:pt>
                <c:pt idx="4349">
                  <c:v>36858</c:v>
                </c:pt>
                <c:pt idx="4350">
                  <c:v>36859</c:v>
                </c:pt>
                <c:pt idx="4351">
                  <c:v>36860</c:v>
                </c:pt>
                <c:pt idx="4352">
                  <c:v>36861</c:v>
                </c:pt>
                <c:pt idx="4353">
                  <c:v>36862</c:v>
                </c:pt>
                <c:pt idx="4354">
                  <c:v>36863</c:v>
                </c:pt>
                <c:pt idx="4355">
                  <c:v>36864</c:v>
                </c:pt>
                <c:pt idx="4356">
                  <c:v>36865</c:v>
                </c:pt>
                <c:pt idx="4357">
                  <c:v>36866</c:v>
                </c:pt>
                <c:pt idx="4358">
                  <c:v>36867</c:v>
                </c:pt>
                <c:pt idx="4359">
                  <c:v>36868</c:v>
                </c:pt>
                <c:pt idx="4360">
                  <c:v>36869</c:v>
                </c:pt>
                <c:pt idx="4361">
                  <c:v>36870</c:v>
                </c:pt>
                <c:pt idx="4362">
                  <c:v>36871</c:v>
                </c:pt>
                <c:pt idx="4363">
                  <c:v>36872</c:v>
                </c:pt>
                <c:pt idx="4364">
                  <c:v>36873</c:v>
                </c:pt>
                <c:pt idx="4365">
                  <c:v>36874</c:v>
                </c:pt>
                <c:pt idx="4366">
                  <c:v>36875</c:v>
                </c:pt>
                <c:pt idx="4367">
                  <c:v>36876</c:v>
                </c:pt>
                <c:pt idx="4368">
                  <c:v>36877</c:v>
                </c:pt>
                <c:pt idx="4369">
                  <c:v>36878</c:v>
                </c:pt>
                <c:pt idx="4370">
                  <c:v>36879</c:v>
                </c:pt>
                <c:pt idx="4371">
                  <c:v>36880</c:v>
                </c:pt>
                <c:pt idx="4372">
                  <c:v>36881</c:v>
                </c:pt>
                <c:pt idx="4373">
                  <c:v>36882</c:v>
                </c:pt>
                <c:pt idx="4374">
                  <c:v>36883</c:v>
                </c:pt>
                <c:pt idx="4375">
                  <c:v>36884</c:v>
                </c:pt>
                <c:pt idx="4376">
                  <c:v>36885</c:v>
                </c:pt>
                <c:pt idx="4377">
                  <c:v>36886</c:v>
                </c:pt>
                <c:pt idx="4378">
                  <c:v>36887</c:v>
                </c:pt>
                <c:pt idx="4379">
                  <c:v>36888</c:v>
                </c:pt>
                <c:pt idx="4380">
                  <c:v>36889</c:v>
                </c:pt>
                <c:pt idx="4381">
                  <c:v>36890</c:v>
                </c:pt>
                <c:pt idx="4382">
                  <c:v>36891</c:v>
                </c:pt>
                <c:pt idx="4383">
                  <c:v>36892</c:v>
                </c:pt>
                <c:pt idx="4384">
                  <c:v>36893</c:v>
                </c:pt>
                <c:pt idx="4385">
                  <c:v>36894</c:v>
                </c:pt>
                <c:pt idx="4386">
                  <c:v>36895</c:v>
                </c:pt>
                <c:pt idx="4387">
                  <c:v>36896</c:v>
                </c:pt>
                <c:pt idx="4388">
                  <c:v>36897</c:v>
                </c:pt>
                <c:pt idx="4389">
                  <c:v>36898</c:v>
                </c:pt>
                <c:pt idx="4390">
                  <c:v>36899</c:v>
                </c:pt>
                <c:pt idx="4391">
                  <c:v>36900</c:v>
                </c:pt>
                <c:pt idx="4392">
                  <c:v>36901</c:v>
                </c:pt>
                <c:pt idx="4393">
                  <c:v>36902</c:v>
                </c:pt>
                <c:pt idx="4394">
                  <c:v>36903</c:v>
                </c:pt>
                <c:pt idx="4395">
                  <c:v>36904</c:v>
                </c:pt>
                <c:pt idx="4396">
                  <c:v>36905</c:v>
                </c:pt>
                <c:pt idx="4397">
                  <c:v>36906</c:v>
                </c:pt>
                <c:pt idx="4398">
                  <c:v>36907</c:v>
                </c:pt>
                <c:pt idx="4399">
                  <c:v>36908</c:v>
                </c:pt>
                <c:pt idx="4400">
                  <c:v>36909</c:v>
                </c:pt>
                <c:pt idx="4401">
                  <c:v>36910</c:v>
                </c:pt>
                <c:pt idx="4402">
                  <c:v>36911</c:v>
                </c:pt>
                <c:pt idx="4403">
                  <c:v>36912</c:v>
                </c:pt>
                <c:pt idx="4404">
                  <c:v>36913</c:v>
                </c:pt>
                <c:pt idx="4405">
                  <c:v>36914</c:v>
                </c:pt>
                <c:pt idx="4406">
                  <c:v>36915</c:v>
                </c:pt>
                <c:pt idx="4407">
                  <c:v>36916</c:v>
                </c:pt>
                <c:pt idx="4408">
                  <c:v>36917</c:v>
                </c:pt>
                <c:pt idx="4409">
                  <c:v>36918</c:v>
                </c:pt>
                <c:pt idx="4410">
                  <c:v>36919</c:v>
                </c:pt>
                <c:pt idx="4411">
                  <c:v>36920</c:v>
                </c:pt>
                <c:pt idx="4412">
                  <c:v>36921</c:v>
                </c:pt>
                <c:pt idx="4413">
                  <c:v>36922</c:v>
                </c:pt>
                <c:pt idx="4414">
                  <c:v>36923</c:v>
                </c:pt>
                <c:pt idx="4415">
                  <c:v>36924</c:v>
                </c:pt>
                <c:pt idx="4416">
                  <c:v>36925</c:v>
                </c:pt>
                <c:pt idx="4417">
                  <c:v>36926</c:v>
                </c:pt>
                <c:pt idx="4418">
                  <c:v>36927</c:v>
                </c:pt>
                <c:pt idx="4419">
                  <c:v>36928</c:v>
                </c:pt>
                <c:pt idx="4420">
                  <c:v>36929</c:v>
                </c:pt>
                <c:pt idx="4421">
                  <c:v>36930</c:v>
                </c:pt>
                <c:pt idx="4422">
                  <c:v>36931</c:v>
                </c:pt>
                <c:pt idx="4423">
                  <c:v>36932</c:v>
                </c:pt>
                <c:pt idx="4424">
                  <c:v>36933</c:v>
                </c:pt>
                <c:pt idx="4425">
                  <c:v>36934</c:v>
                </c:pt>
                <c:pt idx="4426">
                  <c:v>36935</c:v>
                </c:pt>
                <c:pt idx="4427">
                  <c:v>36936</c:v>
                </c:pt>
                <c:pt idx="4428">
                  <c:v>36937</c:v>
                </c:pt>
                <c:pt idx="4429">
                  <c:v>36938</c:v>
                </c:pt>
                <c:pt idx="4430">
                  <c:v>36939</c:v>
                </c:pt>
                <c:pt idx="4431">
                  <c:v>36940</c:v>
                </c:pt>
                <c:pt idx="4432">
                  <c:v>36941</c:v>
                </c:pt>
                <c:pt idx="4433">
                  <c:v>36942</c:v>
                </c:pt>
                <c:pt idx="4434">
                  <c:v>36943</c:v>
                </c:pt>
                <c:pt idx="4435">
                  <c:v>36944</c:v>
                </c:pt>
                <c:pt idx="4436">
                  <c:v>36945</c:v>
                </c:pt>
                <c:pt idx="4437">
                  <c:v>36946</c:v>
                </c:pt>
                <c:pt idx="4438">
                  <c:v>36947</c:v>
                </c:pt>
                <c:pt idx="4439">
                  <c:v>36948</c:v>
                </c:pt>
                <c:pt idx="4440">
                  <c:v>36949</c:v>
                </c:pt>
                <c:pt idx="4441">
                  <c:v>36950</c:v>
                </c:pt>
                <c:pt idx="4442">
                  <c:v>36951</c:v>
                </c:pt>
                <c:pt idx="4443">
                  <c:v>36952</c:v>
                </c:pt>
                <c:pt idx="4444">
                  <c:v>36953</c:v>
                </c:pt>
                <c:pt idx="4445">
                  <c:v>36954</c:v>
                </c:pt>
                <c:pt idx="4446">
                  <c:v>36955</c:v>
                </c:pt>
                <c:pt idx="4447">
                  <c:v>36956</c:v>
                </c:pt>
                <c:pt idx="4448">
                  <c:v>36957</c:v>
                </c:pt>
                <c:pt idx="4449">
                  <c:v>36958</c:v>
                </c:pt>
                <c:pt idx="4450">
                  <c:v>36959</c:v>
                </c:pt>
                <c:pt idx="4451">
                  <c:v>36960</c:v>
                </c:pt>
                <c:pt idx="4452">
                  <c:v>36961</c:v>
                </c:pt>
                <c:pt idx="4453">
                  <c:v>36962</c:v>
                </c:pt>
                <c:pt idx="4454">
                  <c:v>36963</c:v>
                </c:pt>
                <c:pt idx="4455">
                  <c:v>36964</c:v>
                </c:pt>
                <c:pt idx="4456">
                  <c:v>36965</c:v>
                </c:pt>
                <c:pt idx="4457">
                  <c:v>36966</c:v>
                </c:pt>
                <c:pt idx="4458">
                  <c:v>36967</c:v>
                </c:pt>
                <c:pt idx="4459">
                  <c:v>36968</c:v>
                </c:pt>
                <c:pt idx="4460">
                  <c:v>36969</c:v>
                </c:pt>
                <c:pt idx="4461">
                  <c:v>36970</c:v>
                </c:pt>
                <c:pt idx="4462">
                  <c:v>36971</c:v>
                </c:pt>
                <c:pt idx="4463">
                  <c:v>36972</c:v>
                </c:pt>
                <c:pt idx="4464">
                  <c:v>36973</c:v>
                </c:pt>
                <c:pt idx="4465">
                  <c:v>36974</c:v>
                </c:pt>
                <c:pt idx="4466">
                  <c:v>36975</c:v>
                </c:pt>
                <c:pt idx="4467">
                  <c:v>36976</c:v>
                </c:pt>
                <c:pt idx="4468">
                  <c:v>36977</c:v>
                </c:pt>
                <c:pt idx="4469">
                  <c:v>36978</c:v>
                </c:pt>
                <c:pt idx="4470">
                  <c:v>36979</c:v>
                </c:pt>
                <c:pt idx="4471">
                  <c:v>36980</c:v>
                </c:pt>
                <c:pt idx="4472">
                  <c:v>36981</c:v>
                </c:pt>
                <c:pt idx="4473">
                  <c:v>36982</c:v>
                </c:pt>
                <c:pt idx="4474">
                  <c:v>36983</c:v>
                </c:pt>
                <c:pt idx="4475">
                  <c:v>36984</c:v>
                </c:pt>
                <c:pt idx="4476">
                  <c:v>36985</c:v>
                </c:pt>
                <c:pt idx="4477">
                  <c:v>36986</c:v>
                </c:pt>
                <c:pt idx="4478">
                  <c:v>36987</c:v>
                </c:pt>
                <c:pt idx="4479">
                  <c:v>36988</c:v>
                </c:pt>
                <c:pt idx="4480">
                  <c:v>36989</c:v>
                </c:pt>
                <c:pt idx="4481">
                  <c:v>36990</c:v>
                </c:pt>
                <c:pt idx="4482">
                  <c:v>36991</c:v>
                </c:pt>
                <c:pt idx="4483">
                  <c:v>36992</c:v>
                </c:pt>
                <c:pt idx="4484">
                  <c:v>36993</c:v>
                </c:pt>
                <c:pt idx="4485">
                  <c:v>36994</c:v>
                </c:pt>
                <c:pt idx="4486">
                  <c:v>36995</c:v>
                </c:pt>
                <c:pt idx="4487">
                  <c:v>36996</c:v>
                </c:pt>
                <c:pt idx="4488">
                  <c:v>36997</c:v>
                </c:pt>
                <c:pt idx="4489">
                  <c:v>36998</c:v>
                </c:pt>
                <c:pt idx="4490">
                  <c:v>36999</c:v>
                </c:pt>
                <c:pt idx="4491">
                  <c:v>37000</c:v>
                </c:pt>
                <c:pt idx="4492">
                  <c:v>37001</c:v>
                </c:pt>
                <c:pt idx="4493">
                  <c:v>37002</c:v>
                </c:pt>
                <c:pt idx="4494">
                  <c:v>37003</c:v>
                </c:pt>
                <c:pt idx="4495">
                  <c:v>37004</c:v>
                </c:pt>
                <c:pt idx="4496">
                  <c:v>37005</c:v>
                </c:pt>
                <c:pt idx="4497">
                  <c:v>37006</c:v>
                </c:pt>
                <c:pt idx="4498">
                  <c:v>37007</c:v>
                </c:pt>
                <c:pt idx="4499">
                  <c:v>37008</c:v>
                </c:pt>
                <c:pt idx="4500">
                  <c:v>37009</c:v>
                </c:pt>
                <c:pt idx="4501">
                  <c:v>37010</c:v>
                </c:pt>
                <c:pt idx="4502">
                  <c:v>37011</c:v>
                </c:pt>
                <c:pt idx="4503">
                  <c:v>37012</c:v>
                </c:pt>
                <c:pt idx="4504">
                  <c:v>37013</c:v>
                </c:pt>
                <c:pt idx="4505">
                  <c:v>37014</c:v>
                </c:pt>
                <c:pt idx="4506">
                  <c:v>37015</c:v>
                </c:pt>
                <c:pt idx="4507">
                  <c:v>37016</c:v>
                </c:pt>
                <c:pt idx="4508">
                  <c:v>37017</c:v>
                </c:pt>
                <c:pt idx="4509">
                  <c:v>37018</c:v>
                </c:pt>
                <c:pt idx="4510">
                  <c:v>37019</c:v>
                </c:pt>
                <c:pt idx="4511">
                  <c:v>37020</c:v>
                </c:pt>
                <c:pt idx="4512">
                  <c:v>37021</c:v>
                </c:pt>
                <c:pt idx="4513">
                  <c:v>37022</c:v>
                </c:pt>
                <c:pt idx="4514">
                  <c:v>37023</c:v>
                </c:pt>
                <c:pt idx="4515">
                  <c:v>37024</c:v>
                </c:pt>
                <c:pt idx="4516">
                  <c:v>37025</c:v>
                </c:pt>
                <c:pt idx="4517">
                  <c:v>37026</c:v>
                </c:pt>
                <c:pt idx="4518">
                  <c:v>37027</c:v>
                </c:pt>
                <c:pt idx="4519">
                  <c:v>37028</c:v>
                </c:pt>
                <c:pt idx="4520">
                  <c:v>37029</c:v>
                </c:pt>
                <c:pt idx="4521">
                  <c:v>37030</c:v>
                </c:pt>
                <c:pt idx="4522">
                  <c:v>37031</c:v>
                </c:pt>
                <c:pt idx="4523">
                  <c:v>37032</c:v>
                </c:pt>
                <c:pt idx="4524">
                  <c:v>37033</c:v>
                </c:pt>
                <c:pt idx="4525">
                  <c:v>37034</c:v>
                </c:pt>
                <c:pt idx="4526">
                  <c:v>37035</c:v>
                </c:pt>
                <c:pt idx="4527">
                  <c:v>37036</c:v>
                </c:pt>
                <c:pt idx="4528">
                  <c:v>37037</c:v>
                </c:pt>
                <c:pt idx="4529">
                  <c:v>37038</c:v>
                </c:pt>
                <c:pt idx="4530">
                  <c:v>37039</c:v>
                </c:pt>
                <c:pt idx="4531">
                  <c:v>37040</c:v>
                </c:pt>
                <c:pt idx="4532">
                  <c:v>37041</c:v>
                </c:pt>
                <c:pt idx="4533">
                  <c:v>37042</c:v>
                </c:pt>
                <c:pt idx="4534">
                  <c:v>37043</c:v>
                </c:pt>
                <c:pt idx="4535">
                  <c:v>37044</c:v>
                </c:pt>
                <c:pt idx="4536">
                  <c:v>37045</c:v>
                </c:pt>
                <c:pt idx="4537">
                  <c:v>37046</c:v>
                </c:pt>
                <c:pt idx="4538">
                  <c:v>37047</c:v>
                </c:pt>
                <c:pt idx="4539">
                  <c:v>37048</c:v>
                </c:pt>
                <c:pt idx="4540">
                  <c:v>37049</c:v>
                </c:pt>
                <c:pt idx="4541">
                  <c:v>37050</c:v>
                </c:pt>
                <c:pt idx="4542">
                  <c:v>37051</c:v>
                </c:pt>
                <c:pt idx="4543">
                  <c:v>37052</c:v>
                </c:pt>
                <c:pt idx="4544">
                  <c:v>37053</c:v>
                </c:pt>
                <c:pt idx="4545">
                  <c:v>37054</c:v>
                </c:pt>
                <c:pt idx="4546">
                  <c:v>37055</c:v>
                </c:pt>
                <c:pt idx="4547">
                  <c:v>37056</c:v>
                </c:pt>
                <c:pt idx="4548">
                  <c:v>37057</c:v>
                </c:pt>
                <c:pt idx="4549">
                  <c:v>37058</c:v>
                </c:pt>
                <c:pt idx="4550">
                  <c:v>37059</c:v>
                </c:pt>
                <c:pt idx="4551">
                  <c:v>37060</c:v>
                </c:pt>
                <c:pt idx="4552">
                  <c:v>37061</c:v>
                </c:pt>
                <c:pt idx="4553">
                  <c:v>37062</c:v>
                </c:pt>
                <c:pt idx="4554">
                  <c:v>37063</c:v>
                </c:pt>
                <c:pt idx="4555">
                  <c:v>37064</c:v>
                </c:pt>
                <c:pt idx="4556">
                  <c:v>37065</c:v>
                </c:pt>
                <c:pt idx="4557">
                  <c:v>37066</c:v>
                </c:pt>
                <c:pt idx="4558">
                  <c:v>37067</c:v>
                </c:pt>
                <c:pt idx="4559">
                  <c:v>37068</c:v>
                </c:pt>
                <c:pt idx="4560">
                  <c:v>37069</c:v>
                </c:pt>
                <c:pt idx="4561">
                  <c:v>37070</c:v>
                </c:pt>
                <c:pt idx="4562">
                  <c:v>37071</c:v>
                </c:pt>
                <c:pt idx="4563">
                  <c:v>37072</c:v>
                </c:pt>
                <c:pt idx="4564">
                  <c:v>37073</c:v>
                </c:pt>
                <c:pt idx="4565">
                  <c:v>37074</c:v>
                </c:pt>
                <c:pt idx="4566">
                  <c:v>37075</c:v>
                </c:pt>
                <c:pt idx="4567">
                  <c:v>37076</c:v>
                </c:pt>
                <c:pt idx="4568">
                  <c:v>37077</c:v>
                </c:pt>
                <c:pt idx="4569">
                  <c:v>37078</c:v>
                </c:pt>
                <c:pt idx="4570">
                  <c:v>37079</c:v>
                </c:pt>
                <c:pt idx="4571">
                  <c:v>37080</c:v>
                </c:pt>
                <c:pt idx="4572">
                  <c:v>37081</c:v>
                </c:pt>
                <c:pt idx="4573">
                  <c:v>37082</c:v>
                </c:pt>
                <c:pt idx="4574">
                  <c:v>37083</c:v>
                </c:pt>
                <c:pt idx="4575">
                  <c:v>37084</c:v>
                </c:pt>
                <c:pt idx="4576">
                  <c:v>37085</c:v>
                </c:pt>
                <c:pt idx="4577">
                  <c:v>37086</c:v>
                </c:pt>
                <c:pt idx="4578">
                  <c:v>37087</c:v>
                </c:pt>
                <c:pt idx="4579">
                  <c:v>37088</c:v>
                </c:pt>
                <c:pt idx="4580">
                  <c:v>37089</c:v>
                </c:pt>
                <c:pt idx="4581">
                  <c:v>37090</c:v>
                </c:pt>
                <c:pt idx="4582">
                  <c:v>37091</c:v>
                </c:pt>
                <c:pt idx="4583">
                  <c:v>37092</c:v>
                </c:pt>
                <c:pt idx="4584">
                  <c:v>37093</c:v>
                </c:pt>
                <c:pt idx="4585">
                  <c:v>37094</c:v>
                </c:pt>
                <c:pt idx="4586">
                  <c:v>37095</c:v>
                </c:pt>
                <c:pt idx="4587">
                  <c:v>37096</c:v>
                </c:pt>
                <c:pt idx="4588">
                  <c:v>37097</c:v>
                </c:pt>
                <c:pt idx="4589">
                  <c:v>37098</c:v>
                </c:pt>
                <c:pt idx="4590">
                  <c:v>37099</c:v>
                </c:pt>
                <c:pt idx="4591">
                  <c:v>37100</c:v>
                </c:pt>
                <c:pt idx="4592">
                  <c:v>37101</c:v>
                </c:pt>
                <c:pt idx="4593">
                  <c:v>37102</c:v>
                </c:pt>
                <c:pt idx="4594">
                  <c:v>37103</c:v>
                </c:pt>
                <c:pt idx="4595">
                  <c:v>37104</c:v>
                </c:pt>
                <c:pt idx="4596">
                  <c:v>37105</c:v>
                </c:pt>
                <c:pt idx="4597">
                  <c:v>37106</c:v>
                </c:pt>
                <c:pt idx="4598">
                  <c:v>37107</c:v>
                </c:pt>
                <c:pt idx="4599">
                  <c:v>37108</c:v>
                </c:pt>
                <c:pt idx="4600">
                  <c:v>37109</c:v>
                </c:pt>
                <c:pt idx="4601">
                  <c:v>37110</c:v>
                </c:pt>
                <c:pt idx="4602">
                  <c:v>37111</c:v>
                </c:pt>
                <c:pt idx="4603">
                  <c:v>37112</c:v>
                </c:pt>
                <c:pt idx="4604">
                  <c:v>37113</c:v>
                </c:pt>
                <c:pt idx="4605">
                  <c:v>37114</c:v>
                </c:pt>
                <c:pt idx="4606">
                  <c:v>37115</c:v>
                </c:pt>
                <c:pt idx="4607">
                  <c:v>37116</c:v>
                </c:pt>
                <c:pt idx="4608">
                  <c:v>37117</c:v>
                </c:pt>
                <c:pt idx="4609">
                  <c:v>37118</c:v>
                </c:pt>
                <c:pt idx="4610">
                  <c:v>37119</c:v>
                </c:pt>
                <c:pt idx="4611">
                  <c:v>37120</c:v>
                </c:pt>
                <c:pt idx="4612">
                  <c:v>37121</c:v>
                </c:pt>
                <c:pt idx="4613">
                  <c:v>37122</c:v>
                </c:pt>
                <c:pt idx="4614">
                  <c:v>37123</c:v>
                </c:pt>
                <c:pt idx="4615">
                  <c:v>37124</c:v>
                </c:pt>
                <c:pt idx="4616">
                  <c:v>37125</c:v>
                </c:pt>
                <c:pt idx="4617">
                  <c:v>37126</c:v>
                </c:pt>
                <c:pt idx="4618">
                  <c:v>37127</c:v>
                </c:pt>
                <c:pt idx="4619">
                  <c:v>37128</c:v>
                </c:pt>
                <c:pt idx="4620">
                  <c:v>37129</c:v>
                </c:pt>
                <c:pt idx="4621">
                  <c:v>37130</c:v>
                </c:pt>
                <c:pt idx="4622">
                  <c:v>37131</c:v>
                </c:pt>
                <c:pt idx="4623">
                  <c:v>37132</c:v>
                </c:pt>
                <c:pt idx="4624">
                  <c:v>37133</c:v>
                </c:pt>
                <c:pt idx="4625">
                  <c:v>37134</c:v>
                </c:pt>
                <c:pt idx="4626">
                  <c:v>37135</c:v>
                </c:pt>
                <c:pt idx="4627">
                  <c:v>37136</c:v>
                </c:pt>
                <c:pt idx="4628">
                  <c:v>37137</c:v>
                </c:pt>
                <c:pt idx="4629">
                  <c:v>37138</c:v>
                </c:pt>
                <c:pt idx="4630">
                  <c:v>37139</c:v>
                </c:pt>
                <c:pt idx="4631">
                  <c:v>37140</c:v>
                </c:pt>
                <c:pt idx="4632">
                  <c:v>37141</c:v>
                </c:pt>
                <c:pt idx="4633">
                  <c:v>37142</c:v>
                </c:pt>
                <c:pt idx="4634">
                  <c:v>37143</c:v>
                </c:pt>
                <c:pt idx="4635">
                  <c:v>37144</c:v>
                </c:pt>
                <c:pt idx="4636">
                  <c:v>37145</c:v>
                </c:pt>
                <c:pt idx="4637">
                  <c:v>37146</c:v>
                </c:pt>
                <c:pt idx="4638">
                  <c:v>37147</c:v>
                </c:pt>
                <c:pt idx="4639">
                  <c:v>37148</c:v>
                </c:pt>
                <c:pt idx="4640">
                  <c:v>37149</c:v>
                </c:pt>
                <c:pt idx="4641">
                  <c:v>37150</c:v>
                </c:pt>
                <c:pt idx="4642">
                  <c:v>37151</c:v>
                </c:pt>
                <c:pt idx="4643">
                  <c:v>37152</c:v>
                </c:pt>
                <c:pt idx="4644">
                  <c:v>37153</c:v>
                </c:pt>
                <c:pt idx="4645">
                  <c:v>37154</c:v>
                </c:pt>
                <c:pt idx="4646">
                  <c:v>37155</c:v>
                </c:pt>
                <c:pt idx="4647">
                  <c:v>37156</c:v>
                </c:pt>
                <c:pt idx="4648">
                  <c:v>37157</c:v>
                </c:pt>
                <c:pt idx="4649">
                  <c:v>37158</c:v>
                </c:pt>
                <c:pt idx="4650">
                  <c:v>37159</c:v>
                </c:pt>
                <c:pt idx="4651">
                  <c:v>37160</c:v>
                </c:pt>
                <c:pt idx="4652">
                  <c:v>37161</c:v>
                </c:pt>
                <c:pt idx="4653">
                  <c:v>37162</c:v>
                </c:pt>
                <c:pt idx="4654">
                  <c:v>37163</c:v>
                </c:pt>
                <c:pt idx="4655">
                  <c:v>37164</c:v>
                </c:pt>
                <c:pt idx="4656">
                  <c:v>37165</c:v>
                </c:pt>
                <c:pt idx="4657">
                  <c:v>37166</c:v>
                </c:pt>
                <c:pt idx="4658">
                  <c:v>37167</c:v>
                </c:pt>
                <c:pt idx="4659">
                  <c:v>37168</c:v>
                </c:pt>
                <c:pt idx="4660">
                  <c:v>37169</c:v>
                </c:pt>
                <c:pt idx="4661">
                  <c:v>37170</c:v>
                </c:pt>
                <c:pt idx="4662">
                  <c:v>37171</c:v>
                </c:pt>
                <c:pt idx="4663">
                  <c:v>37172</c:v>
                </c:pt>
                <c:pt idx="4664">
                  <c:v>37173</c:v>
                </c:pt>
                <c:pt idx="4665">
                  <c:v>37174</c:v>
                </c:pt>
                <c:pt idx="4666">
                  <c:v>37175</c:v>
                </c:pt>
                <c:pt idx="4667">
                  <c:v>37176</c:v>
                </c:pt>
                <c:pt idx="4668">
                  <c:v>37177</c:v>
                </c:pt>
                <c:pt idx="4669">
                  <c:v>37178</c:v>
                </c:pt>
                <c:pt idx="4670">
                  <c:v>37179</c:v>
                </c:pt>
                <c:pt idx="4671">
                  <c:v>37180</c:v>
                </c:pt>
                <c:pt idx="4672">
                  <c:v>37181</c:v>
                </c:pt>
                <c:pt idx="4673">
                  <c:v>37182</c:v>
                </c:pt>
                <c:pt idx="4674">
                  <c:v>37183</c:v>
                </c:pt>
                <c:pt idx="4675">
                  <c:v>37184</c:v>
                </c:pt>
                <c:pt idx="4676">
                  <c:v>37185</c:v>
                </c:pt>
                <c:pt idx="4677">
                  <c:v>37186</c:v>
                </c:pt>
                <c:pt idx="4678">
                  <c:v>37187</c:v>
                </c:pt>
                <c:pt idx="4679">
                  <c:v>37188</c:v>
                </c:pt>
                <c:pt idx="4680">
                  <c:v>37189</c:v>
                </c:pt>
                <c:pt idx="4681">
                  <c:v>37190</c:v>
                </c:pt>
                <c:pt idx="4682">
                  <c:v>37191</c:v>
                </c:pt>
                <c:pt idx="4683">
                  <c:v>37192</c:v>
                </c:pt>
                <c:pt idx="4684">
                  <c:v>37193</c:v>
                </c:pt>
                <c:pt idx="4685">
                  <c:v>37194</c:v>
                </c:pt>
                <c:pt idx="4686">
                  <c:v>37195</c:v>
                </c:pt>
                <c:pt idx="4687">
                  <c:v>37196</c:v>
                </c:pt>
                <c:pt idx="4688">
                  <c:v>37197</c:v>
                </c:pt>
                <c:pt idx="4689">
                  <c:v>37198</c:v>
                </c:pt>
                <c:pt idx="4690">
                  <c:v>37199</c:v>
                </c:pt>
                <c:pt idx="4691">
                  <c:v>37200</c:v>
                </c:pt>
                <c:pt idx="4692">
                  <c:v>37201</c:v>
                </c:pt>
                <c:pt idx="4693">
                  <c:v>37202</c:v>
                </c:pt>
                <c:pt idx="4694">
                  <c:v>37203</c:v>
                </c:pt>
                <c:pt idx="4695">
                  <c:v>37204</c:v>
                </c:pt>
                <c:pt idx="4696">
                  <c:v>37205</c:v>
                </c:pt>
                <c:pt idx="4697">
                  <c:v>37206</c:v>
                </c:pt>
                <c:pt idx="4698">
                  <c:v>37207</c:v>
                </c:pt>
                <c:pt idx="4699">
                  <c:v>37208</c:v>
                </c:pt>
                <c:pt idx="4700">
                  <c:v>37209</c:v>
                </c:pt>
                <c:pt idx="4701">
                  <c:v>37210</c:v>
                </c:pt>
                <c:pt idx="4702">
                  <c:v>37211</c:v>
                </c:pt>
                <c:pt idx="4703">
                  <c:v>37212</c:v>
                </c:pt>
                <c:pt idx="4704">
                  <c:v>37213</c:v>
                </c:pt>
                <c:pt idx="4705">
                  <c:v>37214</c:v>
                </c:pt>
                <c:pt idx="4706">
                  <c:v>37215</c:v>
                </c:pt>
                <c:pt idx="4707">
                  <c:v>37216</c:v>
                </c:pt>
                <c:pt idx="4708">
                  <c:v>37217</c:v>
                </c:pt>
                <c:pt idx="4709">
                  <c:v>37218</c:v>
                </c:pt>
                <c:pt idx="4710">
                  <c:v>37219</c:v>
                </c:pt>
                <c:pt idx="4711">
                  <c:v>37220</c:v>
                </c:pt>
                <c:pt idx="4712">
                  <c:v>37221</c:v>
                </c:pt>
                <c:pt idx="4713">
                  <c:v>37222</c:v>
                </c:pt>
                <c:pt idx="4714">
                  <c:v>37223</c:v>
                </c:pt>
                <c:pt idx="4715">
                  <c:v>37224</c:v>
                </c:pt>
                <c:pt idx="4716">
                  <c:v>37225</c:v>
                </c:pt>
                <c:pt idx="4717">
                  <c:v>37226</c:v>
                </c:pt>
                <c:pt idx="4718">
                  <c:v>37227</c:v>
                </c:pt>
                <c:pt idx="4719">
                  <c:v>37228</c:v>
                </c:pt>
                <c:pt idx="4720">
                  <c:v>37229</c:v>
                </c:pt>
                <c:pt idx="4721">
                  <c:v>37230</c:v>
                </c:pt>
                <c:pt idx="4722">
                  <c:v>37231</c:v>
                </c:pt>
                <c:pt idx="4723">
                  <c:v>37232</c:v>
                </c:pt>
                <c:pt idx="4724">
                  <c:v>37233</c:v>
                </c:pt>
                <c:pt idx="4725">
                  <c:v>37234</c:v>
                </c:pt>
                <c:pt idx="4726">
                  <c:v>37235</c:v>
                </c:pt>
                <c:pt idx="4727">
                  <c:v>37236</c:v>
                </c:pt>
                <c:pt idx="4728">
                  <c:v>37237</c:v>
                </c:pt>
                <c:pt idx="4729">
                  <c:v>37238</c:v>
                </c:pt>
                <c:pt idx="4730">
                  <c:v>37239</c:v>
                </c:pt>
                <c:pt idx="4731">
                  <c:v>37240</c:v>
                </c:pt>
                <c:pt idx="4732">
                  <c:v>37241</c:v>
                </c:pt>
                <c:pt idx="4733">
                  <c:v>37242</c:v>
                </c:pt>
                <c:pt idx="4734">
                  <c:v>37243</c:v>
                </c:pt>
                <c:pt idx="4735">
                  <c:v>37244</c:v>
                </c:pt>
                <c:pt idx="4736">
                  <c:v>37245</c:v>
                </c:pt>
                <c:pt idx="4737">
                  <c:v>37246</c:v>
                </c:pt>
                <c:pt idx="4738">
                  <c:v>37247</c:v>
                </c:pt>
                <c:pt idx="4739">
                  <c:v>37248</c:v>
                </c:pt>
                <c:pt idx="4740">
                  <c:v>37249</c:v>
                </c:pt>
                <c:pt idx="4741">
                  <c:v>37250</c:v>
                </c:pt>
                <c:pt idx="4742">
                  <c:v>37251</c:v>
                </c:pt>
                <c:pt idx="4743">
                  <c:v>37252</c:v>
                </c:pt>
                <c:pt idx="4744">
                  <c:v>37253</c:v>
                </c:pt>
                <c:pt idx="4745">
                  <c:v>37254</c:v>
                </c:pt>
                <c:pt idx="4746">
                  <c:v>37255</c:v>
                </c:pt>
                <c:pt idx="4747">
                  <c:v>37256</c:v>
                </c:pt>
                <c:pt idx="4748">
                  <c:v>37257</c:v>
                </c:pt>
                <c:pt idx="4749">
                  <c:v>37258</c:v>
                </c:pt>
                <c:pt idx="4750">
                  <c:v>37259</c:v>
                </c:pt>
                <c:pt idx="4751">
                  <c:v>37260</c:v>
                </c:pt>
                <c:pt idx="4752">
                  <c:v>37261</c:v>
                </c:pt>
                <c:pt idx="4753">
                  <c:v>37262</c:v>
                </c:pt>
                <c:pt idx="4754">
                  <c:v>37263</c:v>
                </c:pt>
                <c:pt idx="4755">
                  <c:v>37264</c:v>
                </c:pt>
                <c:pt idx="4756">
                  <c:v>37265</c:v>
                </c:pt>
                <c:pt idx="4757">
                  <c:v>37266</c:v>
                </c:pt>
                <c:pt idx="4758">
                  <c:v>37267</c:v>
                </c:pt>
                <c:pt idx="4759">
                  <c:v>37268</c:v>
                </c:pt>
                <c:pt idx="4760">
                  <c:v>37269</c:v>
                </c:pt>
                <c:pt idx="4761">
                  <c:v>37270</c:v>
                </c:pt>
                <c:pt idx="4762">
                  <c:v>37271</c:v>
                </c:pt>
                <c:pt idx="4763">
                  <c:v>37272</c:v>
                </c:pt>
                <c:pt idx="4764">
                  <c:v>37273</c:v>
                </c:pt>
                <c:pt idx="4765">
                  <c:v>37274</c:v>
                </c:pt>
                <c:pt idx="4766">
                  <c:v>37275</c:v>
                </c:pt>
                <c:pt idx="4767">
                  <c:v>37276</c:v>
                </c:pt>
                <c:pt idx="4768">
                  <c:v>37277</c:v>
                </c:pt>
                <c:pt idx="4769">
                  <c:v>37278</c:v>
                </c:pt>
                <c:pt idx="4770">
                  <c:v>37279</c:v>
                </c:pt>
                <c:pt idx="4771">
                  <c:v>37280</c:v>
                </c:pt>
                <c:pt idx="4772">
                  <c:v>37281</c:v>
                </c:pt>
                <c:pt idx="4773">
                  <c:v>37282</c:v>
                </c:pt>
                <c:pt idx="4774">
                  <c:v>37283</c:v>
                </c:pt>
                <c:pt idx="4775">
                  <c:v>37284</c:v>
                </c:pt>
                <c:pt idx="4776">
                  <c:v>37285</c:v>
                </c:pt>
                <c:pt idx="4777">
                  <c:v>37286</c:v>
                </c:pt>
                <c:pt idx="4778">
                  <c:v>37287</c:v>
                </c:pt>
                <c:pt idx="4779">
                  <c:v>37288</c:v>
                </c:pt>
                <c:pt idx="4780">
                  <c:v>37289</c:v>
                </c:pt>
                <c:pt idx="4781">
                  <c:v>37290</c:v>
                </c:pt>
                <c:pt idx="4782">
                  <c:v>37291</c:v>
                </c:pt>
                <c:pt idx="4783">
                  <c:v>37292</c:v>
                </c:pt>
                <c:pt idx="4784">
                  <c:v>37293</c:v>
                </c:pt>
                <c:pt idx="4785">
                  <c:v>37294</c:v>
                </c:pt>
                <c:pt idx="4786">
                  <c:v>37295</c:v>
                </c:pt>
                <c:pt idx="4787">
                  <c:v>37296</c:v>
                </c:pt>
                <c:pt idx="4788">
                  <c:v>37297</c:v>
                </c:pt>
                <c:pt idx="4789">
                  <c:v>37298</c:v>
                </c:pt>
                <c:pt idx="4790">
                  <c:v>37299</c:v>
                </c:pt>
                <c:pt idx="4791">
                  <c:v>37300</c:v>
                </c:pt>
                <c:pt idx="4792">
                  <c:v>37301</c:v>
                </c:pt>
                <c:pt idx="4793">
                  <c:v>37302</c:v>
                </c:pt>
                <c:pt idx="4794">
                  <c:v>37303</c:v>
                </c:pt>
                <c:pt idx="4795">
                  <c:v>37304</c:v>
                </c:pt>
                <c:pt idx="4796">
                  <c:v>37305</c:v>
                </c:pt>
                <c:pt idx="4797">
                  <c:v>37306</c:v>
                </c:pt>
                <c:pt idx="4798">
                  <c:v>37307</c:v>
                </c:pt>
                <c:pt idx="4799">
                  <c:v>37308</c:v>
                </c:pt>
                <c:pt idx="4800">
                  <c:v>37309</c:v>
                </c:pt>
                <c:pt idx="4801">
                  <c:v>37310</c:v>
                </c:pt>
                <c:pt idx="4802">
                  <c:v>37311</c:v>
                </c:pt>
                <c:pt idx="4803">
                  <c:v>37312</c:v>
                </c:pt>
                <c:pt idx="4804">
                  <c:v>37313</c:v>
                </c:pt>
                <c:pt idx="4805">
                  <c:v>37314</c:v>
                </c:pt>
                <c:pt idx="4806">
                  <c:v>37315</c:v>
                </c:pt>
                <c:pt idx="4807">
                  <c:v>37316</c:v>
                </c:pt>
                <c:pt idx="4808">
                  <c:v>37317</c:v>
                </c:pt>
                <c:pt idx="4809">
                  <c:v>37318</c:v>
                </c:pt>
                <c:pt idx="4810">
                  <c:v>37319</c:v>
                </c:pt>
                <c:pt idx="4811">
                  <c:v>37320</c:v>
                </c:pt>
                <c:pt idx="4812">
                  <c:v>37321</c:v>
                </c:pt>
                <c:pt idx="4813">
                  <c:v>37322</c:v>
                </c:pt>
                <c:pt idx="4814">
                  <c:v>37323</c:v>
                </c:pt>
                <c:pt idx="4815">
                  <c:v>37324</c:v>
                </c:pt>
                <c:pt idx="4816">
                  <c:v>37325</c:v>
                </c:pt>
                <c:pt idx="4817">
                  <c:v>37326</c:v>
                </c:pt>
                <c:pt idx="4818">
                  <c:v>37327</c:v>
                </c:pt>
                <c:pt idx="4819">
                  <c:v>37328</c:v>
                </c:pt>
                <c:pt idx="4820">
                  <c:v>37329</c:v>
                </c:pt>
                <c:pt idx="4821">
                  <c:v>37330</c:v>
                </c:pt>
                <c:pt idx="4822">
                  <c:v>37331</c:v>
                </c:pt>
                <c:pt idx="4823">
                  <c:v>37332</c:v>
                </c:pt>
                <c:pt idx="4824">
                  <c:v>37333</c:v>
                </c:pt>
                <c:pt idx="4825">
                  <c:v>37334</c:v>
                </c:pt>
                <c:pt idx="4826">
                  <c:v>37335</c:v>
                </c:pt>
                <c:pt idx="4827">
                  <c:v>37336</c:v>
                </c:pt>
                <c:pt idx="4828">
                  <c:v>37337</c:v>
                </c:pt>
                <c:pt idx="4829">
                  <c:v>37338</c:v>
                </c:pt>
                <c:pt idx="4830">
                  <c:v>37339</c:v>
                </c:pt>
                <c:pt idx="4831">
                  <c:v>37340</c:v>
                </c:pt>
                <c:pt idx="4832">
                  <c:v>37341</c:v>
                </c:pt>
                <c:pt idx="4833">
                  <c:v>37342</c:v>
                </c:pt>
                <c:pt idx="4834">
                  <c:v>37343</c:v>
                </c:pt>
                <c:pt idx="4835">
                  <c:v>37344</c:v>
                </c:pt>
                <c:pt idx="4836">
                  <c:v>37345</c:v>
                </c:pt>
                <c:pt idx="4837">
                  <c:v>37346</c:v>
                </c:pt>
                <c:pt idx="4838">
                  <c:v>37347</c:v>
                </c:pt>
                <c:pt idx="4839">
                  <c:v>37348</c:v>
                </c:pt>
                <c:pt idx="4840">
                  <c:v>37349</c:v>
                </c:pt>
                <c:pt idx="4841">
                  <c:v>37350</c:v>
                </c:pt>
                <c:pt idx="4842">
                  <c:v>37351</c:v>
                </c:pt>
                <c:pt idx="4843">
                  <c:v>37352</c:v>
                </c:pt>
                <c:pt idx="4844">
                  <c:v>37353</c:v>
                </c:pt>
                <c:pt idx="4845">
                  <c:v>37354</c:v>
                </c:pt>
                <c:pt idx="4846">
                  <c:v>37355</c:v>
                </c:pt>
                <c:pt idx="4847">
                  <c:v>37356</c:v>
                </c:pt>
                <c:pt idx="4848">
                  <c:v>37357</c:v>
                </c:pt>
                <c:pt idx="4849">
                  <c:v>37358</c:v>
                </c:pt>
                <c:pt idx="4850">
                  <c:v>37359</c:v>
                </c:pt>
                <c:pt idx="4851">
                  <c:v>37360</c:v>
                </c:pt>
                <c:pt idx="4852">
                  <c:v>37361</c:v>
                </c:pt>
                <c:pt idx="4853">
                  <c:v>37362</c:v>
                </c:pt>
                <c:pt idx="4854">
                  <c:v>37363</c:v>
                </c:pt>
                <c:pt idx="4855">
                  <c:v>37364</c:v>
                </c:pt>
                <c:pt idx="4856">
                  <c:v>37365</c:v>
                </c:pt>
                <c:pt idx="4857">
                  <c:v>37366</c:v>
                </c:pt>
                <c:pt idx="4858">
                  <c:v>37367</c:v>
                </c:pt>
                <c:pt idx="4859">
                  <c:v>37368</c:v>
                </c:pt>
                <c:pt idx="4860">
                  <c:v>37369</c:v>
                </c:pt>
                <c:pt idx="4861">
                  <c:v>37370</c:v>
                </c:pt>
                <c:pt idx="4862">
                  <c:v>37371</c:v>
                </c:pt>
                <c:pt idx="4863">
                  <c:v>37372</c:v>
                </c:pt>
                <c:pt idx="4864">
                  <c:v>37373</c:v>
                </c:pt>
                <c:pt idx="4865">
                  <c:v>37374</c:v>
                </c:pt>
                <c:pt idx="4866">
                  <c:v>37375</c:v>
                </c:pt>
                <c:pt idx="4867">
                  <c:v>37376</c:v>
                </c:pt>
                <c:pt idx="4868">
                  <c:v>37377</c:v>
                </c:pt>
                <c:pt idx="4869">
                  <c:v>37378</c:v>
                </c:pt>
                <c:pt idx="4870">
                  <c:v>37379</c:v>
                </c:pt>
                <c:pt idx="4871">
                  <c:v>37380</c:v>
                </c:pt>
                <c:pt idx="4872">
                  <c:v>37381</c:v>
                </c:pt>
                <c:pt idx="4873">
                  <c:v>37382</c:v>
                </c:pt>
                <c:pt idx="4874">
                  <c:v>37383</c:v>
                </c:pt>
                <c:pt idx="4875">
                  <c:v>37384</c:v>
                </c:pt>
                <c:pt idx="4876">
                  <c:v>37385</c:v>
                </c:pt>
                <c:pt idx="4877">
                  <c:v>37386</c:v>
                </c:pt>
                <c:pt idx="4878">
                  <c:v>37387</c:v>
                </c:pt>
                <c:pt idx="4879">
                  <c:v>37388</c:v>
                </c:pt>
                <c:pt idx="4880">
                  <c:v>37389</c:v>
                </c:pt>
                <c:pt idx="4881">
                  <c:v>37390</c:v>
                </c:pt>
                <c:pt idx="4882">
                  <c:v>37391</c:v>
                </c:pt>
                <c:pt idx="4883">
                  <c:v>37392</c:v>
                </c:pt>
                <c:pt idx="4884">
                  <c:v>37393</c:v>
                </c:pt>
                <c:pt idx="4885">
                  <c:v>37394</c:v>
                </c:pt>
                <c:pt idx="4886">
                  <c:v>37395</c:v>
                </c:pt>
                <c:pt idx="4887">
                  <c:v>37396</c:v>
                </c:pt>
                <c:pt idx="4888">
                  <c:v>37397</c:v>
                </c:pt>
                <c:pt idx="4889">
                  <c:v>37398</c:v>
                </c:pt>
                <c:pt idx="4890">
                  <c:v>37399</c:v>
                </c:pt>
                <c:pt idx="4891">
                  <c:v>37400</c:v>
                </c:pt>
                <c:pt idx="4892">
                  <c:v>37401</c:v>
                </c:pt>
                <c:pt idx="4893">
                  <c:v>37402</c:v>
                </c:pt>
                <c:pt idx="4894">
                  <c:v>37403</c:v>
                </c:pt>
                <c:pt idx="4895">
                  <c:v>37404</c:v>
                </c:pt>
                <c:pt idx="4896">
                  <c:v>37405</c:v>
                </c:pt>
                <c:pt idx="4897">
                  <c:v>37406</c:v>
                </c:pt>
                <c:pt idx="4898">
                  <c:v>37407</c:v>
                </c:pt>
                <c:pt idx="4899">
                  <c:v>37408</c:v>
                </c:pt>
                <c:pt idx="4900">
                  <c:v>37409</c:v>
                </c:pt>
                <c:pt idx="4901">
                  <c:v>37410</c:v>
                </c:pt>
                <c:pt idx="4902">
                  <c:v>37411</c:v>
                </c:pt>
                <c:pt idx="4903">
                  <c:v>37412</c:v>
                </c:pt>
                <c:pt idx="4904">
                  <c:v>37413</c:v>
                </c:pt>
                <c:pt idx="4905">
                  <c:v>37414</c:v>
                </c:pt>
                <c:pt idx="4906">
                  <c:v>37415</c:v>
                </c:pt>
                <c:pt idx="4907">
                  <c:v>37416</c:v>
                </c:pt>
                <c:pt idx="4908">
                  <c:v>37417</c:v>
                </c:pt>
                <c:pt idx="4909">
                  <c:v>37418</c:v>
                </c:pt>
                <c:pt idx="4910">
                  <c:v>37419</c:v>
                </c:pt>
                <c:pt idx="4911">
                  <c:v>37420</c:v>
                </c:pt>
                <c:pt idx="4912">
                  <c:v>37421</c:v>
                </c:pt>
                <c:pt idx="4913">
                  <c:v>37422</c:v>
                </c:pt>
                <c:pt idx="4914">
                  <c:v>37423</c:v>
                </c:pt>
                <c:pt idx="4915">
                  <c:v>37424</c:v>
                </c:pt>
                <c:pt idx="4916">
                  <c:v>37425</c:v>
                </c:pt>
                <c:pt idx="4917">
                  <c:v>37426</c:v>
                </c:pt>
                <c:pt idx="4918">
                  <c:v>37427</c:v>
                </c:pt>
                <c:pt idx="4919">
                  <c:v>37428</c:v>
                </c:pt>
                <c:pt idx="4920">
                  <c:v>37429</c:v>
                </c:pt>
                <c:pt idx="4921">
                  <c:v>37430</c:v>
                </c:pt>
                <c:pt idx="4922">
                  <c:v>37431</c:v>
                </c:pt>
                <c:pt idx="4923">
                  <c:v>37432</c:v>
                </c:pt>
                <c:pt idx="4924">
                  <c:v>37433</c:v>
                </c:pt>
                <c:pt idx="4925">
                  <c:v>37434</c:v>
                </c:pt>
                <c:pt idx="4926">
                  <c:v>37435</c:v>
                </c:pt>
                <c:pt idx="4927">
                  <c:v>37436</c:v>
                </c:pt>
                <c:pt idx="4928">
                  <c:v>37437</c:v>
                </c:pt>
                <c:pt idx="4929">
                  <c:v>37438</c:v>
                </c:pt>
                <c:pt idx="4930">
                  <c:v>37439</c:v>
                </c:pt>
                <c:pt idx="4931">
                  <c:v>37440</c:v>
                </c:pt>
                <c:pt idx="4932">
                  <c:v>37441</c:v>
                </c:pt>
                <c:pt idx="4933">
                  <c:v>37442</c:v>
                </c:pt>
                <c:pt idx="4934">
                  <c:v>37443</c:v>
                </c:pt>
                <c:pt idx="4935">
                  <c:v>37444</c:v>
                </c:pt>
                <c:pt idx="4936">
                  <c:v>37445</c:v>
                </c:pt>
                <c:pt idx="4937">
                  <c:v>37446</c:v>
                </c:pt>
                <c:pt idx="4938">
                  <c:v>37447</c:v>
                </c:pt>
                <c:pt idx="4939">
                  <c:v>37448</c:v>
                </c:pt>
                <c:pt idx="4940">
                  <c:v>37449</c:v>
                </c:pt>
                <c:pt idx="4941">
                  <c:v>37450</c:v>
                </c:pt>
                <c:pt idx="4942">
                  <c:v>37451</c:v>
                </c:pt>
                <c:pt idx="4943">
                  <c:v>37452</c:v>
                </c:pt>
                <c:pt idx="4944">
                  <c:v>37453</c:v>
                </c:pt>
                <c:pt idx="4945">
                  <c:v>37454</c:v>
                </c:pt>
                <c:pt idx="4946">
                  <c:v>37455</c:v>
                </c:pt>
                <c:pt idx="4947">
                  <c:v>37456</c:v>
                </c:pt>
                <c:pt idx="4948">
                  <c:v>37457</c:v>
                </c:pt>
                <c:pt idx="4949">
                  <c:v>37458</c:v>
                </c:pt>
                <c:pt idx="4950">
                  <c:v>37459</c:v>
                </c:pt>
                <c:pt idx="4951">
                  <c:v>37460</c:v>
                </c:pt>
                <c:pt idx="4952">
                  <c:v>37461</c:v>
                </c:pt>
                <c:pt idx="4953">
                  <c:v>37462</c:v>
                </c:pt>
                <c:pt idx="4954">
                  <c:v>37463</c:v>
                </c:pt>
                <c:pt idx="4955">
                  <c:v>37464</c:v>
                </c:pt>
                <c:pt idx="4956">
                  <c:v>37465</c:v>
                </c:pt>
                <c:pt idx="4957">
                  <c:v>37466</c:v>
                </c:pt>
                <c:pt idx="4958">
                  <c:v>37467</c:v>
                </c:pt>
                <c:pt idx="4959">
                  <c:v>37468</c:v>
                </c:pt>
                <c:pt idx="4960">
                  <c:v>37469</c:v>
                </c:pt>
                <c:pt idx="4961">
                  <c:v>37470</c:v>
                </c:pt>
                <c:pt idx="4962">
                  <c:v>37471</c:v>
                </c:pt>
                <c:pt idx="4963">
                  <c:v>37472</c:v>
                </c:pt>
                <c:pt idx="4964">
                  <c:v>37473</c:v>
                </c:pt>
                <c:pt idx="4965">
                  <c:v>37474</c:v>
                </c:pt>
                <c:pt idx="4966">
                  <c:v>37475</c:v>
                </c:pt>
                <c:pt idx="4967">
                  <c:v>37476</c:v>
                </c:pt>
                <c:pt idx="4968">
                  <c:v>37477</c:v>
                </c:pt>
                <c:pt idx="4969">
                  <c:v>37478</c:v>
                </c:pt>
                <c:pt idx="4970">
                  <c:v>37479</c:v>
                </c:pt>
                <c:pt idx="4971">
                  <c:v>37480</c:v>
                </c:pt>
                <c:pt idx="4972">
                  <c:v>37481</c:v>
                </c:pt>
                <c:pt idx="4973">
                  <c:v>37482</c:v>
                </c:pt>
                <c:pt idx="4974">
                  <c:v>37483</c:v>
                </c:pt>
                <c:pt idx="4975">
                  <c:v>37484</c:v>
                </c:pt>
                <c:pt idx="4976">
                  <c:v>37485</c:v>
                </c:pt>
                <c:pt idx="4977">
                  <c:v>37486</c:v>
                </c:pt>
                <c:pt idx="4978">
                  <c:v>37487</c:v>
                </c:pt>
                <c:pt idx="4979">
                  <c:v>37488</c:v>
                </c:pt>
                <c:pt idx="4980">
                  <c:v>37489</c:v>
                </c:pt>
                <c:pt idx="4981">
                  <c:v>37490</c:v>
                </c:pt>
                <c:pt idx="4982">
                  <c:v>37491</c:v>
                </c:pt>
                <c:pt idx="4983">
                  <c:v>37492</c:v>
                </c:pt>
                <c:pt idx="4984">
                  <c:v>37493</c:v>
                </c:pt>
                <c:pt idx="4985">
                  <c:v>37494</c:v>
                </c:pt>
                <c:pt idx="4986">
                  <c:v>37495</c:v>
                </c:pt>
                <c:pt idx="4987">
                  <c:v>37496</c:v>
                </c:pt>
                <c:pt idx="4988">
                  <c:v>37497</c:v>
                </c:pt>
                <c:pt idx="4989">
                  <c:v>37498</c:v>
                </c:pt>
                <c:pt idx="4990">
                  <c:v>37499</c:v>
                </c:pt>
                <c:pt idx="4991">
                  <c:v>37500</c:v>
                </c:pt>
                <c:pt idx="4992">
                  <c:v>37501</c:v>
                </c:pt>
                <c:pt idx="4993">
                  <c:v>37502</c:v>
                </c:pt>
                <c:pt idx="4994">
                  <c:v>37503</c:v>
                </c:pt>
                <c:pt idx="4995">
                  <c:v>37504</c:v>
                </c:pt>
                <c:pt idx="4996">
                  <c:v>37505</c:v>
                </c:pt>
                <c:pt idx="4997">
                  <c:v>37506</c:v>
                </c:pt>
                <c:pt idx="4998">
                  <c:v>37507</c:v>
                </c:pt>
                <c:pt idx="4999">
                  <c:v>37508</c:v>
                </c:pt>
                <c:pt idx="5000">
                  <c:v>37509</c:v>
                </c:pt>
                <c:pt idx="5001">
                  <c:v>37510</c:v>
                </c:pt>
                <c:pt idx="5002">
                  <c:v>37511</c:v>
                </c:pt>
                <c:pt idx="5003">
                  <c:v>37512</c:v>
                </c:pt>
                <c:pt idx="5004">
                  <c:v>37513</c:v>
                </c:pt>
                <c:pt idx="5005">
                  <c:v>37514</c:v>
                </c:pt>
                <c:pt idx="5006">
                  <c:v>37515</c:v>
                </c:pt>
                <c:pt idx="5007">
                  <c:v>37516</c:v>
                </c:pt>
                <c:pt idx="5008">
                  <c:v>37517</c:v>
                </c:pt>
                <c:pt idx="5009">
                  <c:v>37518</c:v>
                </c:pt>
                <c:pt idx="5010">
                  <c:v>37519</c:v>
                </c:pt>
                <c:pt idx="5011">
                  <c:v>37520</c:v>
                </c:pt>
                <c:pt idx="5012">
                  <c:v>37521</c:v>
                </c:pt>
                <c:pt idx="5013">
                  <c:v>37522</c:v>
                </c:pt>
                <c:pt idx="5014">
                  <c:v>37523</c:v>
                </c:pt>
                <c:pt idx="5015">
                  <c:v>37524</c:v>
                </c:pt>
                <c:pt idx="5016">
                  <c:v>37525</c:v>
                </c:pt>
                <c:pt idx="5017">
                  <c:v>37526</c:v>
                </c:pt>
                <c:pt idx="5018">
                  <c:v>37527</c:v>
                </c:pt>
                <c:pt idx="5019">
                  <c:v>37528</c:v>
                </c:pt>
                <c:pt idx="5020">
                  <c:v>37529</c:v>
                </c:pt>
                <c:pt idx="5021">
                  <c:v>37530</c:v>
                </c:pt>
                <c:pt idx="5022">
                  <c:v>37531</c:v>
                </c:pt>
                <c:pt idx="5023">
                  <c:v>37532</c:v>
                </c:pt>
                <c:pt idx="5024">
                  <c:v>37533</c:v>
                </c:pt>
                <c:pt idx="5025">
                  <c:v>37534</c:v>
                </c:pt>
                <c:pt idx="5026">
                  <c:v>37535</c:v>
                </c:pt>
                <c:pt idx="5027">
                  <c:v>37536</c:v>
                </c:pt>
                <c:pt idx="5028">
                  <c:v>37537</c:v>
                </c:pt>
                <c:pt idx="5029">
                  <c:v>37538</c:v>
                </c:pt>
                <c:pt idx="5030">
                  <c:v>37539</c:v>
                </c:pt>
                <c:pt idx="5031">
                  <c:v>37540</c:v>
                </c:pt>
                <c:pt idx="5032">
                  <c:v>37541</c:v>
                </c:pt>
                <c:pt idx="5033">
                  <c:v>37542</c:v>
                </c:pt>
                <c:pt idx="5034">
                  <c:v>37543</c:v>
                </c:pt>
                <c:pt idx="5035">
                  <c:v>37544</c:v>
                </c:pt>
                <c:pt idx="5036">
                  <c:v>37545</c:v>
                </c:pt>
                <c:pt idx="5037">
                  <c:v>37546</c:v>
                </c:pt>
                <c:pt idx="5038">
                  <c:v>37547</c:v>
                </c:pt>
                <c:pt idx="5039">
                  <c:v>37548</c:v>
                </c:pt>
                <c:pt idx="5040">
                  <c:v>37549</c:v>
                </c:pt>
                <c:pt idx="5041">
                  <c:v>37550</c:v>
                </c:pt>
                <c:pt idx="5042">
                  <c:v>37551</c:v>
                </c:pt>
                <c:pt idx="5043">
                  <c:v>37552</c:v>
                </c:pt>
                <c:pt idx="5044">
                  <c:v>37553</c:v>
                </c:pt>
                <c:pt idx="5045">
                  <c:v>37554</c:v>
                </c:pt>
                <c:pt idx="5046">
                  <c:v>37555</c:v>
                </c:pt>
                <c:pt idx="5047">
                  <c:v>37556</c:v>
                </c:pt>
                <c:pt idx="5048">
                  <c:v>37557</c:v>
                </c:pt>
                <c:pt idx="5049">
                  <c:v>37558</c:v>
                </c:pt>
                <c:pt idx="5050">
                  <c:v>37559</c:v>
                </c:pt>
                <c:pt idx="5051">
                  <c:v>37560</c:v>
                </c:pt>
                <c:pt idx="5052">
                  <c:v>37561</c:v>
                </c:pt>
                <c:pt idx="5053">
                  <c:v>37562</c:v>
                </c:pt>
                <c:pt idx="5054">
                  <c:v>37563</c:v>
                </c:pt>
                <c:pt idx="5055">
                  <c:v>37564</c:v>
                </c:pt>
                <c:pt idx="5056">
                  <c:v>37565</c:v>
                </c:pt>
                <c:pt idx="5057">
                  <c:v>37566</c:v>
                </c:pt>
                <c:pt idx="5058">
                  <c:v>37567</c:v>
                </c:pt>
                <c:pt idx="5059">
                  <c:v>37568</c:v>
                </c:pt>
                <c:pt idx="5060">
                  <c:v>37569</c:v>
                </c:pt>
                <c:pt idx="5061">
                  <c:v>37570</c:v>
                </c:pt>
                <c:pt idx="5062">
                  <c:v>37571</c:v>
                </c:pt>
                <c:pt idx="5063">
                  <c:v>37572</c:v>
                </c:pt>
                <c:pt idx="5064">
                  <c:v>37573</c:v>
                </c:pt>
                <c:pt idx="5065">
                  <c:v>37574</c:v>
                </c:pt>
                <c:pt idx="5066">
                  <c:v>37575</c:v>
                </c:pt>
                <c:pt idx="5067">
                  <c:v>37576</c:v>
                </c:pt>
                <c:pt idx="5068">
                  <c:v>37577</c:v>
                </c:pt>
                <c:pt idx="5069">
                  <c:v>37578</c:v>
                </c:pt>
                <c:pt idx="5070">
                  <c:v>37579</c:v>
                </c:pt>
                <c:pt idx="5071">
                  <c:v>37580</c:v>
                </c:pt>
                <c:pt idx="5072">
                  <c:v>37581</c:v>
                </c:pt>
                <c:pt idx="5073">
                  <c:v>37582</c:v>
                </c:pt>
                <c:pt idx="5074">
                  <c:v>37583</c:v>
                </c:pt>
                <c:pt idx="5075">
                  <c:v>37584</c:v>
                </c:pt>
                <c:pt idx="5076">
                  <c:v>37585</c:v>
                </c:pt>
                <c:pt idx="5077">
                  <c:v>37586</c:v>
                </c:pt>
                <c:pt idx="5078">
                  <c:v>37587</c:v>
                </c:pt>
                <c:pt idx="5079">
                  <c:v>37588</c:v>
                </c:pt>
                <c:pt idx="5080">
                  <c:v>37589</c:v>
                </c:pt>
                <c:pt idx="5081">
                  <c:v>37590</c:v>
                </c:pt>
                <c:pt idx="5082">
                  <c:v>37591</c:v>
                </c:pt>
                <c:pt idx="5083">
                  <c:v>37592</c:v>
                </c:pt>
                <c:pt idx="5084">
                  <c:v>37593</c:v>
                </c:pt>
                <c:pt idx="5085">
                  <c:v>37594</c:v>
                </c:pt>
                <c:pt idx="5086">
                  <c:v>37595</c:v>
                </c:pt>
                <c:pt idx="5087">
                  <c:v>37596</c:v>
                </c:pt>
                <c:pt idx="5088">
                  <c:v>37597</c:v>
                </c:pt>
                <c:pt idx="5089">
                  <c:v>37598</c:v>
                </c:pt>
                <c:pt idx="5090">
                  <c:v>37599</c:v>
                </c:pt>
                <c:pt idx="5091">
                  <c:v>37600</c:v>
                </c:pt>
                <c:pt idx="5092">
                  <c:v>37601</c:v>
                </c:pt>
                <c:pt idx="5093">
                  <c:v>37602</c:v>
                </c:pt>
                <c:pt idx="5094">
                  <c:v>37603</c:v>
                </c:pt>
                <c:pt idx="5095">
                  <c:v>37604</c:v>
                </c:pt>
                <c:pt idx="5096">
                  <c:v>37605</c:v>
                </c:pt>
                <c:pt idx="5097">
                  <c:v>37606</c:v>
                </c:pt>
                <c:pt idx="5098">
                  <c:v>37607</c:v>
                </c:pt>
                <c:pt idx="5099">
                  <c:v>37608</c:v>
                </c:pt>
                <c:pt idx="5100">
                  <c:v>37609</c:v>
                </c:pt>
                <c:pt idx="5101">
                  <c:v>37610</c:v>
                </c:pt>
                <c:pt idx="5102">
                  <c:v>37611</c:v>
                </c:pt>
                <c:pt idx="5103">
                  <c:v>37612</c:v>
                </c:pt>
                <c:pt idx="5104">
                  <c:v>37613</c:v>
                </c:pt>
                <c:pt idx="5105">
                  <c:v>37614</c:v>
                </c:pt>
                <c:pt idx="5106">
                  <c:v>37615</c:v>
                </c:pt>
                <c:pt idx="5107">
                  <c:v>37616</c:v>
                </c:pt>
                <c:pt idx="5108">
                  <c:v>37617</c:v>
                </c:pt>
                <c:pt idx="5109">
                  <c:v>37618</c:v>
                </c:pt>
                <c:pt idx="5110">
                  <c:v>37619</c:v>
                </c:pt>
                <c:pt idx="5111">
                  <c:v>37620</c:v>
                </c:pt>
                <c:pt idx="5112">
                  <c:v>37621</c:v>
                </c:pt>
                <c:pt idx="5113">
                  <c:v>37622</c:v>
                </c:pt>
                <c:pt idx="5114">
                  <c:v>37623</c:v>
                </c:pt>
                <c:pt idx="5115">
                  <c:v>37624</c:v>
                </c:pt>
                <c:pt idx="5116">
                  <c:v>37625</c:v>
                </c:pt>
                <c:pt idx="5117">
                  <c:v>37626</c:v>
                </c:pt>
                <c:pt idx="5118">
                  <c:v>37627</c:v>
                </c:pt>
                <c:pt idx="5119">
                  <c:v>37628</c:v>
                </c:pt>
                <c:pt idx="5120">
                  <c:v>37629</c:v>
                </c:pt>
                <c:pt idx="5121">
                  <c:v>37630</c:v>
                </c:pt>
                <c:pt idx="5122">
                  <c:v>37631</c:v>
                </c:pt>
                <c:pt idx="5123">
                  <c:v>37632</c:v>
                </c:pt>
                <c:pt idx="5124">
                  <c:v>37633</c:v>
                </c:pt>
                <c:pt idx="5125">
                  <c:v>37634</c:v>
                </c:pt>
                <c:pt idx="5126">
                  <c:v>37635</c:v>
                </c:pt>
                <c:pt idx="5127">
                  <c:v>37636</c:v>
                </c:pt>
                <c:pt idx="5128">
                  <c:v>37637</c:v>
                </c:pt>
                <c:pt idx="5129">
                  <c:v>37638</c:v>
                </c:pt>
                <c:pt idx="5130">
                  <c:v>37639</c:v>
                </c:pt>
                <c:pt idx="5131">
                  <c:v>37640</c:v>
                </c:pt>
                <c:pt idx="5132">
                  <c:v>37641</c:v>
                </c:pt>
                <c:pt idx="5133">
                  <c:v>37642</c:v>
                </c:pt>
                <c:pt idx="5134">
                  <c:v>37643</c:v>
                </c:pt>
                <c:pt idx="5135">
                  <c:v>37644</c:v>
                </c:pt>
                <c:pt idx="5136">
                  <c:v>37645</c:v>
                </c:pt>
                <c:pt idx="5137">
                  <c:v>37646</c:v>
                </c:pt>
                <c:pt idx="5138">
                  <c:v>37647</c:v>
                </c:pt>
                <c:pt idx="5139">
                  <c:v>37648</c:v>
                </c:pt>
                <c:pt idx="5140">
                  <c:v>37649</c:v>
                </c:pt>
                <c:pt idx="5141">
                  <c:v>37650</c:v>
                </c:pt>
                <c:pt idx="5142">
                  <c:v>37651</c:v>
                </c:pt>
                <c:pt idx="5143">
                  <c:v>37652</c:v>
                </c:pt>
                <c:pt idx="5144">
                  <c:v>37653</c:v>
                </c:pt>
                <c:pt idx="5145">
                  <c:v>37654</c:v>
                </c:pt>
                <c:pt idx="5146">
                  <c:v>37655</c:v>
                </c:pt>
                <c:pt idx="5147">
                  <c:v>37656</c:v>
                </c:pt>
                <c:pt idx="5148">
                  <c:v>37657</c:v>
                </c:pt>
                <c:pt idx="5149">
                  <c:v>37658</c:v>
                </c:pt>
                <c:pt idx="5150">
                  <c:v>37659</c:v>
                </c:pt>
                <c:pt idx="5151">
                  <c:v>37660</c:v>
                </c:pt>
                <c:pt idx="5152">
                  <c:v>37661</c:v>
                </c:pt>
                <c:pt idx="5153">
                  <c:v>37662</c:v>
                </c:pt>
                <c:pt idx="5154">
                  <c:v>37663</c:v>
                </c:pt>
                <c:pt idx="5155">
                  <c:v>37664</c:v>
                </c:pt>
                <c:pt idx="5156">
                  <c:v>37665</c:v>
                </c:pt>
                <c:pt idx="5157">
                  <c:v>37666</c:v>
                </c:pt>
                <c:pt idx="5158">
                  <c:v>37667</c:v>
                </c:pt>
                <c:pt idx="5159">
                  <c:v>37668</c:v>
                </c:pt>
                <c:pt idx="5160">
                  <c:v>37669</c:v>
                </c:pt>
                <c:pt idx="5161">
                  <c:v>37670</c:v>
                </c:pt>
                <c:pt idx="5162">
                  <c:v>37671</c:v>
                </c:pt>
                <c:pt idx="5163">
                  <c:v>37672</c:v>
                </c:pt>
                <c:pt idx="5164">
                  <c:v>37673</c:v>
                </c:pt>
                <c:pt idx="5165">
                  <c:v>37674</c:v>
                </c:pt>
                <c:pt idx="5166">
                  <c:v>37675</c:v>
                </c:pt>
                <c:pt idx="5167">
                  <c:v>37676</c:v>
                </c:pt>
                <c:pt idx="5168">
                  <c:v>37677</c:v>
                </c:pt>
                <c:pt idx="5169">
                  <c:v>37678</c:v>
                </c:pt>
                <c:pt idx="5170">
                  <c:v>37679</c:v>
                </c:pt>
                <c:pt idx="5171">
                  <c:v>37680</c:v>
                </c:pt>
                <c:pt idx="5172">
                  <c:v>37681</c:v>
                </c:pt>
                <c:pt idx="5173">
                  <c:v>37682</c:v>
                </c:pt>
                <c:pt idx="5174">
                  <c:v>37683</c:v>
                </c:pt>
                <c:pt idx="5175">
                  <c:v>37684</c:v>
                </c:pt>
                <c:pt idx="5176">
                  <c:v>37685</c:v>
                </c:pt>
                <c:pt idx="5177">
                  <c:v>37686</c:v>
                </c:pt>
                <c:pt idx="5178">
                  <c:v>37687</c:v>
                </c:pt>
                <c:pt idx="5179">
                  <c:v>37688</c:v>
                </c:pt>
                <c:pt idx="5180">
                  <c:v>37689</c:v>
                </c:pt>
                <c:pt idx="5181">
                  <c:v>37690</c:v>
                </c:pt>
                <c:pt idx="5182">
                  <c:v>37691</c:v>
                </c:pt>
                <c:pt idx="5183">
                  <c:v>37692</c:v>
                </c:pt>
                <c:pt idx="5184">
                  <c:v>37693</c:v>
                </c:pt>
                <c:pt idx="5185">
                  <c:v>37694</c:v>
                </c:pt>
                <c:pt idx="5186">
                  <c:v>37695</c:v>
                </c:pt>
                <c:pt idx="5187">
                  <c:v>37696</c:v>
                </c:pt>
                <c:pt idx="5188">
                  <c:v>37697</c:v>
                </c:pt>
                <c:pt idx="5189">
                  <c:v>37698</c:v>
                </c:pt>
                <c:pt idx="5190">
                  <c:v>37699</c:v>
                </c:pt>
                <c:pt idx="5191">
                  <c:v>37700</c:v>
                </c:pt>
                <c:pt idx="5192">
                  <c:v>37701</c:v>
                </c:pt>
                <c:pt idx="5193">
                  <c:v>37702</c:v>
                </c:pt>
                <c:pt idx="5194">
                  <c:v>37703</c:v>
                </c:pt>
                <c:pt idx="5195">
                  <c:v>37704</c:v>
                </c:pt>
                <c:pt idx="5196">
                  <c:v>37705</c:v>
                </c:pt>
                <c:pt idx="5197">
                  <c:v>37706</c:v>
                </c:pt>
                <c:pt idx="5198">
                  <c:v>37707</c:v>
                </c:pt>
                <c:pt idx="5199">
                  <c:v>37708</c:v>
                </c:pt>
                <c:pt idx="5200">
                  <c:v>37709</c:v>
                </c:pt>
                <c:pt idx="5201">
                  <c:v>37710</c:v>
                </c:pt>
                <c:pt idx="5202">
                  <c:v>37711</c:v>
                </c:pt>
                <c:pt idx="5203">
                  <c:v>37712</c:v>
                </c:pt>
                <c:pt idx="5204">
                  <c:v>37713</c:v>
                </c:pt>
                <c:pt idx="5205">
                  <c:v>37714</c:v>
                </c:pt>
                <c:pt idx="5206">
                  <c:v>37715</c:v>
                </c:pt>
                <c:pt idx="5207">
                  <c:v>37716</c:v>
                </c:pt>
                <c:pt idx="5208">
                  <c:v>37717</c:v>
                </c:pt>
                <c:pt idx="5209">
                  <c:v>37718</c:v>
                </c:pt>
                <c:pt idx="5210">
                  <c:v>37719</c:v>
                </c:pt>
                <c:pt idx="5211">
                  <c:v>37720</c:v>
                </c:pt>
                <c:pt idx="5212">
                  <c:v>37721</c:v>
                </c:pt>
                <c:pt idx="5213">
                  <c:v>37722</c:v>
                </c:pt>
                <c:pt idx="5214">
                  <c:v>37723</c:v>
                </c:pt>
                <c:pt idx="5215">
                  <c:v>37724</c:v>
                </c:pt>
                <c:pt idx="5216">
                  <c:v>37725</c:v>
                </c:pt>
                <c:pt idx="5217">
                  <c:v>37726</c:v>
                </c:pt>
                <c:pt idx="5218">
                  <c:v>37727</c:v>
                </c:pt>
                <c:pt idx="5219">
                  <c:v>37728</c:v>
                </c:pt>
                <c:pt idx="5220">
                  <c:v>37729</c:v>
                </c:pt>
                <c:pt idx="5221">
                  <c:v>37730</c:v>
                </c:pt>
                <c:pt idx="5222">
                  <c:v>37731</c:v>
                </c:pt>
                <c:pt idx="5223">
                  <c:v>37732</c:v>
                </c:pt>
                <c:pt idx="5224">
                  <c:v>37733</c:v>
                </c:pt>
                <c:pt idx="5225">
                  <c:v>37734</c:v>
                </c:pt>
                <c:pt idx="5226">
                  <c:v>37735</c:v>
                </c:pt>
                <c:pt idx="5227">
                  <c:v>37736</c:v>
                </c:pt>
                <c:pt idx="5228">
                  <c:v>37737</c:v>
                </c:pt>
                <c:pt idx="5229">
                  <c:v>37738</c:v>
                </c:pt>
                <c:pt idx="5230">
                  <c:v>37739</c:v>
                </c:pt>
                <c:pt idx="5231">
                  <c:v>37740</c:v>
                </c:pt>
                <c:pt idx="5232">
                  <c:v>37741</c:v>
                </c:pt>
                <c:pt idx="5233">
                  <c:v>37742</c:v>
                </c:pt>
                <c:pt idx="5234">
                  <c:v>37743</c:v>
                </c:pt>
                <c:pt idx="5235">
                  <c:v>37744</c:v>
                </c:pt>
                <c:pt idx="5236">
                  <c:v>37745</c:v>
                </c:pt>
                <c:pt idx="5237">
                  <c:v>37746</c:v>
                </c:pt>
                <c:pt idx="5238">
                  <c:v>37747</c:v>
                </c:pt>
                <c:pt idx="5239">
                  <c:v>37748</c:v>
                </c:pt>
                <c:pt idx="5240">
                  <c:v>37749</c:v>
                </c:pt>
                <c:pt idx="5241">
                  <c:v>37750</c:v>
                </c:pt>
                <c:pt idx="5242">
                  <c:v>37751</c:v>
                </c:pt>
                <c:pt idx="5243">
                  <c:v>37752</c:v>
                </c:pt>
                <c:pt idx="5244">
                  <c:v>37753</c:v>
                </c:pt>
                <c:pt idx="5245">
                  <c:v>37754</c:v>
                </c:pt>
                <c:pt idx="5246">
                  <c:v>37755</c:v>
                </c:pt>
                <c:pt idx="5247">
                  <c:v>37756</c:v>
                </c:pt>
                <c:pt idx="5248">
                  <c:v>37757</c:v>
                </c:pt>
                <c:pt idx="5249">
                  <c:v>37758</c:v>
                </c:pt>
                <c:pt idx="5250">
                  <c:v>37759</c:v>
                </c:pt>
                <c:pt idx="5251">
                  <c:v>37760</c:v>
                </c:pt>
                <c:pt idx="5252">
                  <c:v>37761</c:v>
                </c:pt>
                <c:pt idx="5253">
                  <c:v>37762</c:v>
                </c:pt>
                <c:pt idx="5254">
                  <c:v>37763</c:v>
                </c:pt>
                <c:pt idx="5255">
                  <c:v>37764</c:v>
                </c:pt>
                <c:pt idx="5256">
                  <c:v>37765</c:v>
                </c:pt>
                <c:pt idx="5257">
                  <c:v>37766</c:v>
                </c:pt>
                <c:pt idx="5258">
                  <c:v>37767</c:v>
                </c:pt>
                <c:pt idx="5259">
                  <c:v>37768</c:v>
                </c:pt>
                <c:pt idx="5260">
                  <c:v>37769</c:v>
                </c:pt>
                <c:pt idx="5261">
                  <c:v>37770</c:v>
                </c:pt>
                <c:pt idx="5262">
                  <c:v>37771</c:v>
                </c:pt>
                <c:pt idx="5263">
                  <c:v>37772</c:v>
                </c:pt>
                <c:pt idx="5264">
                  <c:v>37773</c:v>
                </c:pt>
                <c:pt idx="5265">
                  <c:v>37774</c:v>
                </c:pt>
                <c:pt idx="5266">
                  <c:v>37775</c:v>
                </c:pt>
                <c:pt idx="5267">
                  <c:v>37776</c:v>
                </c:pt>
                <c:pt idx="5268">
                  <c:v>37777</c:v>
                </c:pt>
                <c:pt idx="5269">
                  <c:v>37778</c:v>
                </c:pt>
                <c:pt idx="5270">
                  <c:v>37779</c:v>
                </c:pt>
                <c:pt idx="5271">
                  <c:v>37780</c:v>
                </c:pt>
                <c:pt idx="5272">
                  <c:v>37781</c:v>
                </c:pt>
                <c:pt idx="5273">
                  <c:v>37782</c:v>
                </c:pt>
                <c:pt idx="5274">
                  <c:v>37783</c:v>
                </c:pt>
                <c:pt idx="5275">
                  <c:v>37784</c:v>
                </c:pt>
                <c:pt idx="5276">
                  <c:v>37785</c:v>
                </c:pt>
                <c:pt idx="5277">
                  <c:v>37786</c:v>
                </c:pt>
                <c:pt idx="5278">
                  <c:v>37787</c:v>
                </c:pt>
                <c:pt idx="5279">
                  <c:v>37788</c:v>
                </c:pt>
                <c:pt idx="5280">
                  <c:v>37789</c:v>
                </c:pt>
                <c:pt idx="5281">
                  <c:v>37790</c:v>
                </c:pt>
                <c:pt idx="5282">
                  <c:v>37791</c:v>
                </c:pt>
                <c:pt idx="5283">
                  <c:v>37792</c:v>
                </c:pt>
                <c:pt idx="5284">
                  <c:v>37793</c:v>
                </c:pt>
                <c:pt idx="5285">
                  <c:v>37794</c:v>
                </c:pt>
                <c:pt idx="5286">
                  <c:v>37795</c:v>
                </c:pt>
                <c:pt idx="5287">
                  <c:v>37796</c:v>
                </c:pt>
                <c:pt idx="5288">
                  <c:v>37797</c:v>
                </c:pt>
                <c:pt idx="5289">
                  <c:v>37798</c:v>
                </c:pt>
                <c:pt idx="5290">
                  <c:v>37799</c:v>
                </c:pt>
                <c:pt idx="5291">
                  <c:v>37800</c:v>
                </c:pt>
                <c:pt idx="5292">
                  <c:v>37801</c:v>
                </c:pt>
                <c:pt idx="5293">
                  <c:v>37802</c:v>
                </c:pt>
                <c:pt idx="5294">
                  <c:v>37803</c:v>
                </c:pt>
                <c:pt idx="5295">
                  <c:v>37804</c:v>
                </c:pt>
                <c:pt idx="5296">
                  <c:v>37805</c:v>
                </c:pt>
                <c:pt idx="5297">
                  <c:v>37806</c:v>
                </c:pt>
                <c:pt idx="5298">
                  <c:v>37807</c:v>
                </c:pt>
                <c:pt idx="5299">
                  <c:v>37808</c:v>
                </c:pt>
                <c:pt idx="5300">
                  <c:v>37809</c:v>
                </c:pt>
                <c:pt idx="5301">
                  <c:v>37810</c:v>
                </c:pt>
                <c:pt idx="5302">
                  <c:v>37811</c:v>
                </c:pt>
                <c:pt idx="5303">
                  <c:v>37812</c:v>
                </c:pt>
                <c:pt idx="5304">
                  <c:v>37813</c:v>
                </c:pt>
                <c:pt idx="5305">
                  <c:v>37814</c:v>
                </c:pt>
                <c:pt idx="5306">
                  <c:v>37815</c:v>
                </c:pt>
                <c:pt idx="5307">
                  <c:v>37816</c:v>
                </c:pt>
                <c:pt idx="5308">
                  <c:v>37817</c:v>
                </c:pt>
                <c:pt idx="5309">
                  <c:v>37818</c:v>
                </c:pt>
                <c:pt idx="5310">
                  <c:v>37819</c:v>
                </c:pt>
                <c:pt idx="5311">
                  <c:v>37820</c:v>
                </c:pt>
                <c:pt idx="5312">
                  <c:v>37821</c:v>
                </c:pt>
                <c:pt idx="5313">
                  <c:v>37822</c:v>
                </c:pt>
                <c:pt idx="5314">
                  <c:v>37823</c:v>
                </c:pt>
                <c:pt idx="5315">
                  <c:v>37824</c:v>
                </c:pt>
                <c:pt idx="5316">
                  <c:v>37825</c:v>
                </c:pt>
                <c:pt idx="5317">
                  <c:v>37826</c:v>
                </c:pt>
                <c:pt idx="5318">
                  <c:v>37827</c:v>
                </c:pt>
                <c:pt idx="5319">
                  <c:v>37828</c:v>
                </c:pt>
                <c:pt idx="5320">
                  <c:v>37829</c:v>
                </c:pt>
                <c:pt idx="5321">
                  <c:v>37830</c:v>
                </c:pt>
                <c:pt idx="5322">
                  <c:v>37831</c:v>
                </c:pt>
                <c:pt idx="5323">
                  <c:v>37832</c:v>
                </c:pt>
                <c:pt idx="5324">
                  <c:v>37833</c:v>
                </c:pt>
                <c:pt idx="5325">
                  <c:v>37834</c:v>
                </c:pt>
                <c:pt idx="5326">
                  <c:v>37835</c:v>
                </c:pt>
                <c:pt idx="5327">
                  <c:v>37836</c:v>
                </c:pt>
                <c:pt idx="5328">
                  <c:v>37837</c:v>
                </c:pt>
                <c:pt idx="5329">
                  <c:v>37838</c:v>
                </c:pt>
                <c:pt idx="5330">
                  <c:v>37839</c:v>
                </c:pt>
                <c:pt idx="5331">
                  <c:v>37840</c:v>
                </c:pt>
                <c:pt idx="5332">
                  <c:v>37841</c:v>
                </c:pt>
                <c:pt idx="5333">
                  <c:v>37842</c:v>
                </c:pt>
                <c:pt idx="5334">
                  <c:v>37843</c:v>
                </c:pt>
                <c:pt idx="5335">
                  <c:v>37844</c:v>
                </c:pt>
                <c:pt idx="5336">
                  <c:v>37845</c:v>
                </c:pt>
                <c:pt idx="5337">
                  <c:v>37846</c:v>
                </c:pt>
                <c:pt idx="5338">
                  <c:v>37847</c:v>
                </c:pt>
                <c:pt idx="5339">
                  <c:v>37848</c:v>
                </c:pt>
                <c:pt idx="5340">
                  <c:v>37849</c:v>
                </c:pt>
                <c:pt idx="5341">
                  <c:v>37850</c:v>
                </c:pt>
                <c:pt idx="5342">
                  <c:v>37851</c:v>
                </c:pt>
                <c:pt idx="5343">
                  <c:v>37852</c:v>
                </c:pt>
                <c:pt idx="5344">
                  <c:v>37853</c:v>
                </c:pt>
                <c:pt idx="5345">
                  <c:v>37854</c:v>
                </c:pt>
                <c:pt idx="5346">
                  <c:v>37855</c:v>
                </c:pt>
                <c:pt idx="5347">
                  <c:v>37856</c:v>
                </c:pt>
                <c:pt idx="5348">
                  <c:v>37857</c:v>
                </c:pt>
                <c:pt idx="5349">
                  <c:v>37858</c:v>
                </c:pt>
                <c:pt idx="5350">
                  <c:v>37859</c:v>
                </c:pt>
                <c:pt idx="5351">
                  <c:v>37860</c:v>
                </c:pt>
                <c:pt idx="5352">
                  <c:v>37861</c:v>
                </c:pt>
                <c:pt idx="5353">
                  <c:v>37862</c:v>
                </c:pt>
                <c:pt idx="5354">
                  <c:v>37863</c:v>
                </c:pt>
                <c:pt idx="5355">
                  <c:v>37864</c:v>
                </c:pt>
                <c:pt idx="5356">
                  <c:v>37865</c:v>
                </c:pt>
                <c:pt idx="5357">
                  <c:v>37866</c:v>
                </c:pt>
                <c:pt idx="5358">
                  <c:v>37867</c:v>
                </c:pt>
                <c:pt idx="5359">
                  <c:v>37868</c:v>
                </c:pt>
                <c:pt idx="5360">
                  <c:v>37869</c:v>
                </c:pt>
                <c:pt idx="5361">
                  <c:v>37870</c:v>
                </c:pt>
                <c:pt idx="5362">
                  <c:v>37871</c:v>
                </c:pt>
                <c:pt idx="5363">
                  <c:v>37872</c:v>
                </c:pt>
                <c:pt idx="5364">
                  <c:v>37873</c:v>
                </c:pt>
                <c:pt idx="5365">
                  <c:v>37874</c:v>
                </c:pt>
                <c:pt idx="5366">
                  <c:v>37875</c:v>
                </c:pt>
                <c:pt idx="5367">
                  <c:v>37876</c:v>
                </c:pt>
                <c:pt idx="5368">
                  <c:v>37877</c:v>
                </c:pt>
                <c:pt idx="5369">
                  <c:v>37878</c:v>
                </c:pt>
                <c:pt idx="5370">
                  <c:v>37879</c:v>
                </c:pt>
                <c:pt idx="5371">
                  <c:v>37880</c:v>
                </c:pt>
                <c:pt idx="5372">
                  <c:v>37881</c:v>
                </c:pt>
                <c:pt idx="5373">
                  <c:v>37882</c:v>
                </c:pt>
                <c:pt idx="5374">
                  <c:v>37883</c:v>
                </c:pt>
                <c:pt idx="5375">
                  <c:v>37884</c:v>
                </c:pt>
                <c:pt idx="5376">
                  <c:v>37885</c:v>
                </c:pt>
                <c:pt idx="5377">
                  <c:v>37886</c:v>
                </c:pt>
                <c:pt idx="5378">
                  <c:v>37887</c:v>
                </c:pt>
                <c:pt idx="5379">
                  <c:v>37888</c:v>
                </c:pt>
                <c:pt idx="5380">
                  <c:v>37889</c:v>
                </c:pt>
                <c:pt idx="5381">
                  <c:v>37890</c:v>
                </c:pt>
                <c:pt idx="5382">
                  <c:v>37891</c:v>
                </c:pt>
                <c:pt idx="5383">
                  <c:v>37892</c:v>
                </c:pt>
                <c:pt idx="5384">
                  <c:v>37893</c:v>
                </c:pt>
                <c:pt idx="5385">
                  <c:v>37894</c:v>
                </c:pt>
                <c:pt idx="5386">
                  <c:v>37895</c:v>
                </c:pt>
                <c:pt idx="5387">
                  <c:v>37896</c:v>
                </c:pt>
                <c:pt idx="5388">
                  <c:v>37897</c:v>
                </c:pt>
                <c:pt idx="5389">
                  <c:v>37898</c:v>
                </c:pt>
                <c:pt idx="5390">
                  <c:v>37899</c:v>
                </c:pt>
                <c:pt idx="5391">
                  <c:v>37900</c:v>
                </c:pt>
                <c:pt idx="5392">
                  <c:v>37901</c:v>
                </c:pt>
                <c:pt idx="5393">
                  <c:v>37902</c:v>
                </c:pt>
                <c:pt idx="5394">
                  <c:v>37903</c:v>
                </c:pt>
                <c:pt idx="5395">
                  <c:v>37904</c:v>
                </c:pt>
                <c:pt idx="5396">
                  <c:v>37905</c:v>
                </c:pt>
                <c:pt idx="5397">
                  <c:v>37906</c:v>
                </c:pt>
                <c:pt idx="5398">
                  <c:v>37907</c:v>
                </c:pt>
                <c:pt idx="5399">
                  <c:v>37908</c:v>
                </c:pt>
                <c:pt idx="5400">
                  <c:v>37909</c:v>
                </c:pt>
                <c:pt idx="5401">
                  <c:v>37910</c:v>
                </c:pt>
                <c:pt idx="5402">
                  <c:v>37911</c:v>
                </c:pt>
                <c:pt idx="5403">
                  <c:v>37912</c:v>
                </c:pt>
                <c:pt idx="5404">
                  <c:v>37913</c:v>
                </c:pt>
                <c:pt idx="5405">
                  <c:v>37914</c:v>
                </c:pt>
                <c:pt idx="5406">
                  <c:v>37915</c:v>
                </c:pt>
                <c:pt idx="5407">
                  <c:v>37916</c:v>
                </c:pt>
                <c:pt idx="5408">
                  <c:v>37917</c:v>
                </c:pt>
                <c:pt idx="5409">
                  <c:v>37918</c:v>
                </c:pt>
                <c:pt idx="5410">
                  <c:v>37919</c:v>
                </c:pt>
                <c:pt idx="5411">
                  <c:v>37920</c:v>
                </c:pt>
                <c:pt idx="5412">
                  <c:v>37921</c:v>
                </c:pt>
                <c:pt idx="5413">
                  <c:v>37922</c:v>
                </c:pt>
                <c:pt idx="5414">
                  <c:v>37923</c:v>
                </c:pt>
                <c:pt idx="5415">
                  <c:v>37924</c:v>
                </c:pt>
                <c:pt idx="5416">
                  <c:v>37925</c:v>
                </c:pt>
                <c:pt idx="5417">
                  <c:v>37926</c:v>
                </c:pt>
                <c:pt idx="5418">
                  <c:v>37927</c:v>
                </c:pt>
                <c:pt idx="5419">
                  <c:v>37928</c:v>
                </c:pt>
                <c:pt idx="5420">
                  <c:v>37929</c:v>
                </c:pt>
                <c:pt idx="5421">
                  <c:v>37930</c:v>
                </c:pt>
                <c:pt idx="5422">
                  <c:v>37931</c:v>
                </c:pt>
                <c:pt idx="5423">
                  <c:v>37932</c:v>
                </c:pt>
                <c:pt idx="5424">
                  <c:v>37933</c:v>
                </c:pt>
                <c:pt idx="5425">
                  <c:v>37934</c:v>
                </c:pt>
                <c:pt idx="5426">
                  <c:v>37935</c:v>
                </c:pt>
                <c:pt idx="5427">
                  <c:v>37936</c:v>
                </c:pt>
                <c:pt idx="5428">
                  <c:v>37937</c:v>
                </c:pt>
                <c:pt idx="5429">
                  <c:v>37938</c:v>
                </c:pt>
                <c:pt idx="5430">
                  <c:v>37939</c:v>
                </c:pt>
                <c:pt idx="5431">
                  <c:v>37940</c:v>
                </c:pt>
                <c:pt idx="5432">
                  <c:v>37941</c:v>
                </c:pt>
                <c:pt idx="5433">
                  <c:v>37942</c:v>
                </c:pt>
                <c:pt idx="5434">
                  <c:v>37943</c:v>
                </c:pt>
                <c:pt idx="5435">
                  <c:v>37944</c:v>
                </c:pt>
                <c:pt idx="5436">
                  <c:v>37945</c:v>
                </c:pt>
                <c:pt idx="5437">
                  <c:v>37946</c:v>
                </c:pt>
                <c:pt idx="5438">
                  <c:v>37947</c:v>
                </c:pt>
                <c:pt idx="5439">
                  <c:v>37948</c:v>
                </c:pt>
                <c:pt idx="5440">
                  <c:v>37949</c:v>
                </c:pt>
                <c:pt idx="5441">
                  <c:v>37950</c:v>
                </c:pt>
                <c:pt idx="5442">
                  <c:v>37951</c:v>
                </c:pt>
                <c:pt idx="5443">
                  <c:v>37952</c:v>
                </c:pt>
                <c:pt idx="5444">
                  <c:v>37953</c:v>
                </c:pt>
                <c:pt idx="5445">
                  <c:v>37954</c:v>
                </c:pt>
                <c:pt idx="5446">
                  <c:v>37955</c:v>
                </c:pt>
                <c:pt idx="5447">
                  <c:v>37956</c:v>
                </c:pt>
                <c:pt idx="5448">
                  <c:v>37957</c:v>
                </c:pt>
                <c:pt idx="5449">
                  <c:v>37958</c:v>
                </c:pt>
                <c:pt idx="5450">
                  <c:v>37959</c:v>
                </c:pt>
                <c:pt idx="5451">
                  <c:v>37960</c:v>
                </c:pt>
                <c:pt idx="5452">
                  <c:v>37961</c:v>
                </c:pt>
                <c:pt idx="5453">
                  <c:v>37962</c:v>
                </c:pt>
                <c:pt idx="5454">
                  <c:v>37963</c:v>
                </c:pt>
                <c:pt idx="5455">
                  <c:v>37964</c:v>
                </c:pt>
                <c:pt idx="5456">
                  <c:v>37965</c:v>
                </c:pt>
                <c:pt idx="5457">
                  <c:v>37966</c:v>
                </c:pt>
                <c:pt idx="5458">
                  <c:v>37967</c:v>
                </c:pt>
                <c:pt idx="5459">
                  <c:v>37968</c:v>
                </c:pt>
                <c:pt idx="5460">
                  <c:v>37969</c:v>
                </c:pt>
                <c:pt idx="5461">
                  <c:v>37970</c:v>
                </c:pt>
                <c:pt idx="5462">
                  <c:v>37971</c:v>
                </c:pt>
                <c:pt idx="5463">
                  <c:v>37972</c:v>
                </c:pt>
                <c:pt idx="5464">
                  <c:v>37973</c:v>
                </c:pt>
                <c:pt idx="5465">
                  <c:v>37974</c:v>
                </c:pt>
                <c:pt idx="5466">
                  <c:v>37975</c:v>
                </c:pt>
                <c:pt idx="5467">
                  <c:v>37976</c:v>
                </c:pt>
                <c:pt idx="5468">
                  <c:v>37977</c:v>
                </c:pt>
                <c:pt idx="5469">
                  <c:v>37978</c:v>
                </c:pt>
                <c:pt idx="5470">
                  <c:v>37979</c:v>
                </c:pt>
                <c:pt idx="5471">
                  <c:v>37980</c:v>
                </c:pt>
                <c:pt idx="5472">
                  <c:v>37981</c:v>
                </c:pt>
                <c:pt idx="5473">
                  <c:v>37982</c:v>
                </c:pt>
                <c:pt idx="5474">
                  <c:v>37983</c:v>
                </c:pt>
                <c:pt idx="5475">
                  <c:v>37984</c:v>
                </c:pt>
                <c:pt idx="5476">
                  <c:v>37985</c:v>
                </c:pt>
                <c:pt idx="5477">
                  <c:v>37986</c:v>
                </c:pt>
                <c:pt idx="5478">
                  <c:v>37987</c:v>
                </c:pt>
                <c:pt idx="5479">
                  <c:v>37988</c:v>
                </c:pt>
                <c:pt idx="5480">
                  <c:v>37989</c:v>
                </c:pt>
                <c:pt idx="5481">
                  <c:v>37990</c:v>
                </c:pt>
                <c:pt idx="5482">
                  <c:v>37991</c:v>
                </c:pt>
                <c:pt idx="5483">
                  <c:v>37992</c:v>
                </c:pt>
                <c:pt idx="5484">
                  <c:v>37993</c:v>
                </c:pt>
                <c:pt idx="5485">
                  <c:v>37994</c:v>
                </c:pt>
                <c:pt idx="5486">
                  <c:v>37995</c:v>
                </c:pt>
                <c:pt idx="5487">
                  <c:v>37996</c:v>
                </c:pt>
                <c:pt idx="5488">
                  <c:v>37997</c:v>
                </c:pt>
                <c:pt idx="5489">
                  <c:v>37998</c:v>
                </c:pt>
                <c:pt idx="5490">
                  <c:v>37999</c:v>
                </c:pt>
                <c:pt idx="5491">
                  <c:v>38000</c:v>
                </c:pt>
                <c:pt idx="5492">
                  <c:v>38001</c:v>
                </c:pt>
                <c:pt idx="5493">
                  <c:v>38002</c:v>
                </c:pt>
                <c:pt idx="5494">
                  <c:v>38003</c:v>
                </c:pt>
                <c:pt idx="5495">
                  <c:v>38004</c:v>
                </c:pt>
                <c:pt idx="5496">
                  <c:v>38005</c:v>
                </c:pt>
                <c:pt idx="5497">
                  <c:v>38006</c:v>
                </c:pt>
                <c:pt idx="5498">
                  <c:v>38007</c:v>
                </c:pt>
                <c:pt idx="5499">
                  <c:v>38008</c:v>
                </c:pt>
                <c:pt idx="5500">
                  <c:v>38009</c:v>
                </c:pt>
                <c:pt idx="5501">
                  <c:v>38010</c:v>
                </c:pt>
                <c:pt idx="5502">
                  <c:v>38011</c:v>
                </c:pt>
                <c:pt idx="5503">
                  <c:v>38012</c:v>
                </c:pt>
                <c:pt idx="5504">
                  <c:v>38013</c:v>
                </c:pt>
                <c:pt idx="5505">
                  <c:v>38014</c:v>
                </c:pt>
                <c:pt idx="5506">
                  <c:v>38015</c:v>
                </c:pt>
                <c:pt idx="5507">
                  <c:v>38016</c:v>
                </c:pt>
                <c:pt idx="5508">
                  <c:v>38017</c:v>
                </c:pt>
                <c:pt idx="5509">
                  <c:v>38018</c:v>
                </c:pt>
                <c:pt idx="5510">
                  <c:v>38019</c:v>
                </c:pt>
                <c:pt idx="5511">
                  <c:v>38020</c:v>
                </c:pt>
                <c:pt idx="5512">
                  <c:v>38021</c:v>
                </c:pt>
                <c:pt idx="5513">
                  <c:v>38022</c:v>
                </c:pt>
                <c:pt idx="5514">
                  <c:v>38023</c:v>
                </c:pt>
                <c:pt idx="5515">
                  <c:v>38024</c:v>
                </c:pt>
                <c:pt idx="5516">
                  <c:v>38025</c:v>
                </c:pt>
                <c:pt idx="5517">
                  <c:v>38026</c:v>
                </c:pt>
                <c:pt idx="5518">
                  <c:v>38027</c:v>
                </c:pt>
                <c:pt idx="5519">
                  <c:v>38028</c:v>
                </c:pt>
                <c:pt idx="5520">
                  <c:v>38029</c:v>
                </c:pt>
                <c:pt idx="5521">
                  <c:v>38030</c:v>
                </c:pt>
                <c:pt idx="5522">
                  <c:v>38031</c:v>
                </c:pt>
                <c:pt idx="5523">
                  <c:v>38032</c:v>
                </c:pt>
                <c:pt idx="5524">
                  <c:v>38033</c:v>
                </c:pt>
                <c:pt idx="5525">
                  <c:v>38034</c:v>
                </c:pt>
                <c:pt idx="5526">
                  <c:v>38035</c:v>
                </c:pt>
                <c:pt idx="5527">
                  <c:v>38036</c:v>
                </c:pt>
                <c:pt idx="5528">
                  <c:v>38037</c:v>
                </c:pt>
                <c:pt idx="5529">
                  <c:v>38038</c:v>
                </c:pt>
                <c:pt idx="5530">
                  <c:v>38039</c:v>
                </c:pt>
                <c:pt idx="5531">
                  <c:v>38040</c:v>
                </c:pt>
                <c:pt idx="5532">
                  <c:v>38041</c:v>
                </c:pt>
                <c:pt idx="5533">
                  <c:v>38042</c:v>
                </c:pt>
                <c:pt idx="5534">
                  <c:v>38043</c:v>
                </c:pt>
                <c:pt idx="5535">
                  <c:v>38044</c:v>
                </c:pt>
                <c:pt idx="5536">
                  <c:v>38045</c:v>
                </c:pt>
                <c:pt idx="5537">
                  <c:v>38046</c:v>
                </c:pt>
                <c:pt idx="5538">
                  <c:v>38047</c:v>
                </c:pt>
                <c:pt idx="5539">
                  <c:v>38048</c:v>
                </c:pt>
                <c:pt idx="5540">
                  <c:v>38049</c:v>
                </c:pt>
                <c:pt idx="5541">
                  <c:v>38050</c:v>
                </c:pt>
                <c:pt idx="5542">
                  <c:v>38051</c:v>
                </c:pt>
                <c:pt idx="5543">
                  <c:v>38052</c:v>
                </c:pt>
                <c:pt idx="5544">
                  <c:v>38053</c:v>
                </c:pt>
                <c:pt idx="5545">
                  <c:v>38054</c:v>
                </c:pt>
                <c:pt idx="5546">
                  <c:v>38055</c:v>
                </c:pt>
                <c:pt idx="5547">
                  <c:v>38056</c:v>
                </c:pt>
                <c:pt idx="5548">
                  <c:v>38057</c:v>
                </c:pt>
                <c:pt idx="5549">
                  <c:v>38058</c:v>
                </c:pt>
                <c:pt idx="5550">
                  <c:v>38059</c:v>
                </c:pt>
                <c:pt idx="5551">
                  <c:v>38060</c:v>
                </c:pt>
                <c:pt idx="5552">
                  <c:v>38061</c:v>
                </c:pt>
                <c:pt idx="5553">
                  <c:v>38062</c:v>
                </c:pt>
                <c:pt idx="5554">
                  <c:v>38063</c:v>
                </c:pt>
                <c:pt idx="5555">
                  <c:v>38064</c:v>
                </c:pt>
                <c:pt idx="5556">
                  <c:v>38065</c:v>
                </c:pt>
                <c:pt idx="5557">
                  <c:v>38066</c:v>
                </c:pt>
                <c:pt idx="5558">
                  <c:v>38067</c:v>
                </c:pt>
                <c:pt idx="5559">
                  <c:v>38068</c:v>
                </c:pt>
                <c:pt idx="5560">
                  <c:v>38069</c:v>
                </c:pt>
                <c:pt idx="5561">
                  <c:v>38070</c:v>
                </c:pt>
                <c:pt idx="5562">
                  <c:v>38071</c:v>
                </c:pt>
                <c:pt idx="5563">
                  <c:v>38072</c:v>
                </c:pt>
                <c:pt idx="5564">
                  <c:v>38073</c:v>
                </c:pt>
                <c:pt idx="5565">
                  <c:v>38074</c:v>
                </c:pt>
                <c:pt idx="5566">
                  <c:v>38075</c:v>
                </c:pt>
                <c:pt idx="5567">
                  <c:v>38076</c:v>
                </c:pt>
                <c:pt idx="5568">
                  <c:v>38077</c:v>
                </c:pt>
                <c:pt idx="5569">
                  <c:v>38078</c:v>
                </c:pt>
                <c:pt idx="5570">
                  <c:v>38079</c:v>
                </c:pt>
                <c:pt idx="5571">
                  <c:v>38080</c:v>
                </c:pt>
                <c:pt idx="5572">
                  <c:v>38081</c:v>
                </c:pt>
                <c:pt idx="5573">
                  <c:v>38082</c:v>
                </c:pt>
                <c:pt idx="5574">
                  <c:v>38083</c:v>
                </c:pt>
                <c:pt idx="5575">
                  <c:v>38084</c:v>
                </c:pt>
                <c:pt idx="5576">
                  <c:v>38085</c:v>
                </c:pt>
                <c:pt idx="5577">
                  <c:v>38086</c:v>
                </c:pt>
                <c:pt idx="5578">
                  <c:v>38087</c:v>
                </c:pt>
                <c:pt idx="5579">
                  <c:v>38088</c:v>
                </c:pt>
                <c:pt idx="5580">
                  <c:v>38089</c:v>
                </c:pt>
                <c:pt idx="5581">
                  <c:v>38090</c:v>
                </c:pt>
                <c:pt idx="5582">
                  <c:v>38091</c:v>
                </c:pt>
                <c:pt idx="5583">
                  <c:v>38092</c:v>
                </c:pt>
                <c:pt idx="5584">
                  <c:v>38093</c:v>
                </c:pt>
                <c:pt idx="5585">
                  <c:v>38094</c:v>
                </c:pt>
                <c:pt idx="5586">
                  <c:v>38095</c:v>
                </c:pt>
                <c:pt idx="5587">
                  <c:v>38096</c:v>
                </c:pt>
                <c:pt idx="5588">
                  <c:v>38097</c:v>
                </c:pt>
                <c:pt idx="5589">
                  <c:v>38098</c:v>
                </c:pt>
                <c:pt idx="5590">
                  <c:v>38099</c:v>
                </c:pt>
                <c:pt idx="5591">
                  <c:v>38100</c:v>
                </c:pt>
                <c:pt idx="5592">
                  <c:v>38101</c:v>
                </c:pt>
                <c:pt idx="5593">
                  <c:v>38102</c:v>
                </c:pt>
                <c:pt idx="5594">
                  <c:v>38103</c:v>
                </c:pt>
                <c:pt idx="5595">
                  <c:v>38104</c:v>
                </c:pt>
                <c:pt idx="5596">
                  <c:v>38105</c:v>
                </c:pt>
                <c:pt idx="5597">
                  <c:v>38106</c:v>
                </c:pt>
                <c:pt idx="5598">
                  <c:v>38107</c:v>
                </c:pt>
                <c:pt idx="5599">
                  <c:v>38108</c:v>
                </c:pt>
                <c:pt idx="5600">
                  <c:v>38109</c:v>
                </c:pt>
                <c:pt idx="5601">
                  <c:v>38110</c:v>
                </c:pt>
                <c:pt idx="5602">
                  <c:v>38111</c:v>
                </c:pt>
                <c:pt idx="5603">
                  <c:v>38112</c:v>
                </c:pt>
                <c:pt idx="5604">
                  <c:v>38113</c:v>
                </c:pt>
                <c:pt idx="5605">
                  <c:v>38114</c:v>
                </c:pt>
                <c:pt idx="5606">
                  <c:v>38115</c:v>
                </c:pt>
                <c:pt idx="5607">
                  <c:v>38116</c:v>
                </c:pt>
                <c:pt idx="5608">
                  <c:v>38117</c:v>
                </c:pt>
                <c:pt idx="5609">
                  <c:v>38118</c:v>
                </c:pt>
                <c:pt idx="5610">
                  <c:v>38119</c:v>
                </c:pt>
                <c:pt idx="5611">
                  <c:v>38120</c:v>
                </c:pt>
                <c:pt idx="5612">
                  <c:v>38121</c:v>
                </c:pt>
                <c:pt idx="5613">
                  <c:v>38122</c:v>
                </c:pt>
                <c:pt idx="5614">
                  <c:v>38123</c:v>
                </c:pt>
                <c:pt idx="5615">
                  <c:v>38124</c:v>
                </c:pt>
                <c:pt idx="5616">
                  <c:v>38125</c:v>
                </c:pt>
                <c:pt idx="5617">
                  <c:v>38126</c:v>
                </c:pt>
                <c:pt idx="5618">
                  <c:v>38127</c:v>
                </c:pt>
                <c:pt idx="5619">
                  <c:v>38128</c:v>
                </c:pt>
                <c:pt idx="5620">
                  <c:v>38129</c:v>
                </c:pt>
                <c:pt idx="5621">
                  <c:v>38130</c:v>
                </c:pt>
                <c:pt idx="5622">
                  <c:v>38131</c:v>
                </c:pt>
                <c:pt idx="5623">
                  <c:v>38132</c:v>
                </c:pt>
                <c:pt idx="5624">
                  <c:v>38133</c:v>
                </c:pt>
                <c:pt idx="5625">
                  <c:v>38134</c:v>
                </c:pt>
                <c:pt idx="5626">
                  <c:v>38135</c:v>
                </c:pt>
                <c:pt idx="5627">
                  <c:v>38136</c:v>
                </c:pt>
                <c:pt idx="5628">
                  <c:v>38137</c:v>
                </c:pt>
                <c:pt idx="5629">
                  <c:v>38138</c:v>
                </c:pt>
                <c:pt idx="5630">
                  <c:v>38139</c:v>
                </c:pt>
                <c:pt idx="5631">
                  <c:v>38140</c:v>
                </c:pt>
                <c:pt idx="5632">
                  <c:v>38141</c:v>
                </c:pt>
                <c:pt idx="5633">
                  <c:v>38142</c:v>
                </c:pt>
                <c:pt idx="5634">
                  <c:v>38143</c:v>
                </c:pt>
                <c:pt idx="5635">
                  <c:v>38144</c:v>
                </c:pt>
                <c:pt idx="5636">
                  <c:v>38145</c:v>
                </c:pt>
                <c:pt idx="5637">
                  <c:v>38146</c:v>
                </c:pt>
                <c:pt idx="5638">
                  <c:v>38147</c:v>
                </c:pt>
                <c:pt idx="5639">
                  <c:v>38148</c:v>
                </c:pt>
                <c:pt idx="5640">
                  <c:v>38149</c:v>
                </c:pt>
                <c:pt idx="5641">
                  <c:v>38150</c:v>
                </c:pt>
                <c:pt idx="5642">
                  <c:v>38151</c:v>
                </c:pt>
                <c:pt idx="5643">
                  <c:v>38152</c:v>
                </c:pt>
                <c:pt idx="5644">
                  <c:v>38153</c:v>
                </c:pt>
                <c:pt idx="5645">
                  <c:v>38154</c:v>
                </c:pt>
                <c:pt idx="5646">
                  <c:v>38155</c:v>
                </c:pt>
                <c:pt idx="5647">
                  <c:v>38156</c:v>
                </c:pt>
                <c:pt idx="5648">
                  <c:v>38157</c:v>
                </c:pt>
                <c:pt idx="5649">
                  <c:v>38158</c:v>
                </c:pt>
                <c:pt idx="5650">
                  <c:v>38159</c:v>
                </c:pt>
                <c:pt idx="5651">
                  <c:v>38160</c:v>
                </c:pt>
                <c:pt idx="5652">
                  <c:v>38161</c:v>
                </c:pt>
                <c:pt idx="5653">
                  <c:v>38162</c:v>
                </c:pt>
                <c:pt idx="5654">
                  <c:v>38163</c:v>
                </c:pt>
                <c:pt idx="5655">
                  <c:v>38164</c:v>
                </c:pt>
                <c:pt idx="5656">
                  <c:v>38165</c:v>
                </c:pt>
                <c:pt idx="5657">
                  <c:v>38166</c:v>
                </c:pt>
                <c:pt idx="5658">
                  <c:v>38167</c:v>
                </c:pt>
                <c:pt idx="5659">
                  <c:v>38168</c:v>
                </c:pt>
                <c:pt idx="5660">
                  <c:v>38169</c:v>
                </c:pt>
                <c:pt idx="5661">
                  <c:v>38170</c:v>
                </c:pt>
                <c:pt idx="5662">
                  <c:v>38171</c:v>
                </c:pt>
                <c:pt idx="5663">
                  <c:v>38172</c:v>
                </c:pt>
                <c:pt idx="5664">
                  <c:v>38173</c:v>
                </c:pt>
                <c:pt idx="5665">
                  <c:v>38174</c:v>
                </c:pt>
                <c:pt idx="5666">
                  <c:v>38175</c:v>
                </c:pt>
                <c:pt idx="5667">
                  <c:v>38176</c:v>
                </c:pt>
                <c:pt idx="5668">
                  <c:v>38177</c:v>
                </c:pt>
                <c:pt idx="5669">
                  <c:v>38178</c:v>
                </c:pt>
                <c:pt idx="5670">
                  <c:v>38179</c:v>
                </c:pt>
                <c:pt idx="5671">
                  <c:v>38180</c:v>
                </c:pt>
                <c:pt idx="5672">
                  <c:v>38181</c:v>
                </c:pt>
                <c:pt idx="5673">
                  <c:v>38182</c:v>
                </c:pt>
                <c:pt idx="5674">
                  <c:v>38183</c:v>
                </c:pt>
                <c:pt idx="5675">
                  <c:v>38184</c:v>
                </c:pt>
                <c:pt idx="5676">
                  <c:v>38185</c:v>
                </c:pt>
                <c:pt idx="5677">
                  <c:v>38186</c:v>
                </c:pt>
                <c:pt idx="5678">
                  <c:v>38187</c:v>
                </c:pt>
                <c:pt idx="5679">
                  <c:v>38188</c:v>
                </c:pt>
                <c:pt idx="5680">
                  <c:v>38189</c:v>
                </c:pt>
                <c:pt idx="5681">
                  <c:v>38190</c:v>
                </c:pt>
                <c:pt idx="5682">
                  <c:v>38191</c:v>
                </c:pt>
                <c:pt idx="5683">
                  <c:v>38192</c:v>
                </c:pt>
                <c:pt idx="5684">
                  <c:v>38193</c:v>
                </c:pt>
                <c:pt idx="5685">
                  <c:v>38194</c:v>
                </c:pt>
                <c:pt idx="5686">
                  <c:v>38195</c:v>
                </c:pt>
                <c:pt idx="5687">
                  <c:v>38196</c:v>
                </c:pt>
                <c:pt idx="5688">
                  <c:v>38197</c:v>
                </c:pt>
                <c:pt idx="5689">
                  <c:v>38198</c:v>
                </c:pt>
                <c:pt idx="5690">
                  <c:v>38199</c:v>
                </c:pt>
                <c:pt idx="5691">
                  <c:v>38200</c:v>
                </c:pt>
                <c:pt idx="5692">
                  <c:v>38201</c:v>
                </c:pt>
                <c:pt idx="5693">
                  <c:v>38202</c:v>
                </c:pt>
                <c:pt idx="5694">
                  <c:v>38203</c:v>
                </c:pt>
                <c:pt idx="5695">
                  <c:v>38204</c:v>
                </c:pt>
                <c:pt idx="5696">
                  <c:v>38205</c:v>
                </c:pt>
                <c:pt idx="5697">
                  <c:v>38206</c:v>
                </c:pt>
                <c:pt idx="5698">
                  <c:v>38207</c:v>
                </c:pt>
                <c:pt idx="5699">
                  <c:v>38208</c:v>
                </c:pt>
                <c:pt idx="5700">
                  <c:v>38209</c:v>
                </c:pt>
                <c:pt idx="5701">
                  <c:v>38210</c:v>
                </c:pt>
                <c:pt idx="5702">
                  <c:v>38211</c:v>
                </c:pt>
                <c:pt idx="5703">
                  <c:v>38212</c:v>
                </c:pt>
                <c:pt idx="5704">
                  <c:v>38213</c:v>
                </c:pt>
                <c:pt idx="5705">
                  <c:v>38214</c:v>
                </c:pt>
                <c:pt idx="5706">
                  <c:v>38215</c:v>
                </c:pt>
                <c:pt idx="5707">
                  <c:v>38216</c:v>
                </c:pt>
                <c:pt idx="5708">
                  <c:v>38217</c:v>
                </c:pt>
                <c:pt idx="5709">
                  <c:v>38218</c:v>
                </c:pt>
                <c:pt idx="5710">
                  <c:v>38219</c:v>
                </c:pt>
                <c:pt idx="5711">
                  <c:v>38220</c:v>
                </c:pt>
                <c:pt idx="5712">
                  <c:v>38221</c:v>
                </c:pt>
                <c:pt idx="5713">
                  <c:v>38222</c:v>
                </c:pt>
                <c:pt idx="5714">
                  <c:v>38223</c:v>
                </c:pt>
                <c:pt idx="5715">
                  <c:v>38224</c:v>
                </c:pt>
                <c:pt idx="5716">
                  <c:v>38225</c:v>
                </c:pt>
                <c:pt idx="5717">
                  <c:v>38226</c:v>
                </c:pt>
                <c:pt idx="5718">
                  <c:v>38227</c:v>
                </c:pt>
                <c:pt idx="5719">
                  <c:v>38228</c:v>
                </c:pt>
                <c:pt idx="5720">
                  <c:v>38229</c:v>
                </c:pt>
                <c:pt idx="5721">
                  <c:v>38230</c:v>
                </c:pt>
                <c:pt idx="5722">
                  <c:v>38231</c:v>
                </c:pt>
                <c:pt idx="5723">
                  <c:v>38232</c:v>
                </c:pt>
                <c:pt idx="5724">
                  <c:v>38233</c:v>
                </c:pt>
                <c:pt idx="5725">
                  <c:v>38234</c:v>
                </c:pt>
                <c:pt idx="5726">
                  <c:v>38235</c:v>
                </c:pt>
                <c:pt idx="5727">
                  <c:v>38236</c:v>
                </c:pt>
                <c:pt idx="5728">
                  <c:v>38237</c:v>
                </c:pt>
                <c:pt idx="5729">
                  <c:v>38238</c:v>
                </c:pt>
                <c:pt idx="5730">
                  <c:v>38239</c:v>
                </c:pt>
                <c:pt idx="5731">
                  <c:v>38240</c:v>
                </c:pt>
                <c:pt idx="5732">
                  <c:v>38241</c:v>
                </c:pt>
                <c:pt idx="5733">
                  <c:v>38242</c:v>
                </c:pt>
                <c:pt idx="5734">
                  <c:v>38243</c:v>
                </c:pt>
                <c:pt idx="5735">
                  <c:v>38244</c:v>
                </c:pt>
                <c:pt idx="5736">
                  <c:v>38245</c:v>
                </c:pt>
                <c:pt idx="5737">
                  <c:v>38246</c:v>
                </c:pt>
                <c:pt idx="5738">
                  <c:v>38247</c:v>
                </c:pt>
                <c:pt idx="5739">
                  <c:v>38248</c:v>
                </c:pt>
                <c:pt idx="5740">
                  <c:v>38249</c:v>
                </c:pt>
                <c:pt idx="5741">
                  <c:v>38250</c:v>
                </c:pt>
                <c:pt idx="5742">
                  <c:v>38251</c:v>
                </c:pt>
                <c:pt idx="5743">
                  <c:v>38252</c:v>
                </c:pt>
                <c:pt idx="5744">
                  <c:v>38253</c:v>
                </c:pt>
                <c:pt idx="5745">
                  <c:v>38254</c:v>
                </c:pt>
                <c:pt idx="5746">
                  <c:v>38255</c:v>
                </c:pt>
                <c:pt idx="5747">
                  <c:v>38256</c:v>
                </c:pt>
                <c:pt idx="5748">
                  <c:v>38257</c:v>
                </c:pt>
                <c:pt idx="5749">
                  <c:v>38258</c:v>
                </c:pt>
                <c:pt idx="5750">
                  <c:v>38259</c:v>
                </c:pt>
                <c:pt idx="5751">
                  <c:v>38260</c:v>
                </c:pt>
                <c:pt idx="5752">
                  <c:v>38261</c:v>
                </c:pt>
                <c:pt idx="5753">
                  <c:v>38262</c:v>
                </c:pt>
                <c:pt idx="5754">
                  <c:v>38263</c:v>
                </c:pt>
                <c:pt idx="5755">
                  <c:v>38264</c:v>
                </c:pt>
                <c:pt idx="5756">
                  <c:v>38265</c:v>
                </c:pt>
                <c:pt idx="5757">
                  <c:v>38266</c:v>
                </c:pt>
                <c:pt idx="5758">
                  <c:v>38267</c:v>
                </c:pt>
                <c:pt idx="5759">
                  <c:v>38268</c:v>
                </c:pt>
                <c:pt idx="5760">
                  <c:v>38269</c:v>
                </c:pt>
                <c:pt idx="5761">
                  <c:v>38270</c:v>
                </c:pt>
                <c:pt idx="5762">
                  <c:v>38271</c:v>
                </c:pt>
                <c:pt idx="5763">
                  <c:v>38272</c:v>
                </c:pt>
                <c:pt idx="5764">
                  <c:v>38273</c:v>
                </c:pt>
                <c:pt idx="5765">
                  <c:v>38274</c:v>
                </c:pt>
                <c:pt idx="5766">
                  <c:v>38275</c:v>
                </c:pt>
                <c:pt idx="5767">
                  <c:v>38276</c:v>
                </c:pt>
                <c:pt idx="5768">
                  <c:v>38277</c:v>
                </c:pt>
                <c:pt idx="5769">
                  <c:v>38278</c:v>
                </c:pt>
                <c:pt idx="5770">
                  <c:v>38279</c:v>
                </c:pt>
                <c:pt idx="5771">
                  <c:v>38280</c:v>
                </c:pt>
                <c:pt idx="5772">
                  <c:v>38281</c:v>
                </c:pt>
                <c:pt idx="5773">
                  <c:v>38282</c:v>
                </c:pt>
                <c:pt idx="5774">
                  <c:v>38283</c:v>
                </c:pt>
                <c:pt idx="5775">
                  <c:v>38284</c:v>
                </c:pt>
                <c:pt idx="5776">
                  <c:v>38285</c:v>
                </c:pt>
                <c:pt idx="5777">
                  <c:v>38286</c:v>
                </c:pt>
                <c:pt idx="5778">
                  <c:v>38287</c:v>
                </c:pt>
                <c:pt idx="5779">
                  <c:v>38288</c:v>
                </c:pt>
                <c:pt idx="5780">
                  <c:v>38289</c:v>
                </c:pt>
                <c:pt idx="5781">
                  <c:v>38290</c:v>
                </c:pt>
                <c:pt idx="5782">
                  <c:v>38291</c:v>
                </c:pt>
                <c:pt idx="5783">
                  <c:v>38292</c:v>
                </c:pt>
                <c:pt idx="5784">
                  <c:v>38293</c:v>
                </c:pt>
                <c:pt idx="5785">
                  <c:v>38294</c:v>
                </c:pt>
                <c:pt idx="5786">
                  <c:v>38295</c:v>
                </c:pt>
                <c:pt idx="5787">
                  <c:v>38296</c:v>
                </c:pt>
                <c:pt idx="5788">
                  <c:v>38297</c:v>
                </c:pt>
                <c:pt idx="5789">
                  <c:v>38298</c:v>
                </c:pt>
                <c:pt idx="5790">
                  <c:v>38299</c:v>
                </c:pt>
                <c:pt idx="5791">
                  <c:v>38300</c:v>
                </c:pt>
                <c:pt idx="5792">
                  <c:v>38301</c:v>
                </c:pt>
                <c:pt idx="5793">
                  <c:v>38302</c:v>
                </c:pt>
                <c:pt idx="5794">
                  <c:v>38303</c:v>
                </c:pt>
                <c:pt idx="5795">
                  <c:v>38304</c:v>
                </c:pt>
                <c:pt idx="5796">
                  <c:v>38305</c:v>
                </c:pt>
                <c:pt idx="5797">
                  <c:v>38306</c:v>
                </c:pt>
                <c:pt idx="5798">
                  <c:v>38307</c:v>
                </c:pt>
                <c:pt idx="5799">
                  <c:v>38308</c:v>
                </c:pt>
                <c:pt idx="5800">
                  <c:v>38309</c:v>
                </c:pt>
                <c:pt idx="5801">
                  <c:v>38310</c:v>
                </c:pt>
                <c:pt idx="5802">
                  <c:v>38311</c:v>
                </c:pt>
                <c:pt idx="5803">
                  <c:v>38312</c:v>
                </c:pt>
                <c:pt idx="5804">
                  <c:v>38313</c:v>
                </c:pt>
                <c:pt idx="5805">
                  <c:v>38314</c:v>
                </c:pt>
                <c:pt idx="5806">
                  <c:v>38315</c:v>
                </c:pt>
                <c:pt idx="5807">
                  <c:v>38316</c:v>
                </c:pt>
                <c:pt idx="5808">
                  <c:v>38317</c:v>
                </c:pt>
                <c:pt idx="5809">
                  <c:v>38318</c:v>
                </c:pt>
                <c:pt idx="5810">
                  <c:v>38319</c:v>
                </c:pt>
                <c:pt idx="5811">
                  <c:v>38320</c:v>
                </c:pt>
                <c:pt idx="5812">
                  <c:v>38321</c:v>
                </c:pt>
                <c:pt idx="5813">
                  <c:v>38322</c:v>
                </c:pt>
                <c:pt idx="5814">
                  <c:v>38323</c:v>
                </c:pt>
                <c:pt idx="5815">
                  <c:v>38324</c:v>
                </c:pt>
                <c:pt idx="5816">
                  <c:v>38325</c:v>
                </c:pt>
                <c:pt idx="5817">
                  <c:v>38326</c:v>
                </c:pt>
                <c:pt idx="5818">
                  <c:v>38327</c:v>
                </c:pt>
                <c:pt idx="5819">
                  <c:v>38328</c:v>
                </c:pt>
                <c:pt idx="5820">
                  <c:v>38329</c:v>
                </c:pt>
                <c:pt idx="5821">
                  <c:v>38330</c:v>
                </c:pt>
                <c:pt idx="5822">
                  <c:v>38331</c:v>
                </c:pt>
                <c:pt idx="5823">
                  <c:v>38332</c:v>
                </c:pt>
                <c:pt idx="5824">
                  <c:v>38333</c:v>
                </c:pt>
                <c:pt idx="5825">
                  <c:v>38334</c:v>
                </c:pt>
                <c:pt idx="5826">
                  <c:v>38335</c:v>
                </c:pt>
                <c:pt idx="5827">
                  <c:v>38336</c:v>
                </c:pt>
                <c:pt idx="5828">
                  <c:v>38337</c:v>
                </c:pt>
                <c:pt idx="5829">
                  <c:v>38338</c:v>
                </c:pt>
                <c:pt idx="5830">
                  <c:v>38339</c:v>
                </c:pt>
                <c:pt idx="5831">
                  <c:v>38340</c:v>
                </c:pt>
                <c:pt idx="5832">
                  <c:v>38341</c:v>
                </c:pt>
                <c:pt idx="5833">
                  <c:v>38342</c:v>
                </c:pt>
                <c:pt idx="5834">
                  <c:v>38343</c:v>
                </c:pt>
                <c:pt idx="5835">
                  <c:v>38344</c:v>
                </c:pt>
                <c:pt idx="5836">
                  <c:v>38345</c:v>
                </c:pt>
                <c:pt idx="5837">
                  <c:v>38346</c:v>
                </c:pt>
                <c:pt idx="5838">
                  <c:v>38347</c:v>
                </c:pt>
                <c:pt idx="5839">
                  <c:v>38348</c:v>
                </c:pt>
                <c:pt idx="5840">
                  <c:v>38349</c:v>
                </c:pt>
                <c:pt idx="5841">
                  <c:v>38350</c:v>
                </c:pt>
                <c:pt idx="5842">
                  <c:v>38351</c:v>
                </c:pt>
                <c:pt idx="5843">
                  <c:v>38352</c:v>
                </c:pt>
                <c:pt idx="5844">
                  <c:v>38353</c:v>
                </c:pt>
                <c:pt idx="5845">
                  <c:v>38354</c:v>
                </c:pt>
                <c:pt idx="5846">
                  <c:v>38355</c:v>
                </c:pt>
                <c:pt idx="5847">
                  <c:v>38356</c:v>
                </c:pt>
                <c:pt idx="5848">
                  <c:v>38357</c:v>
                </c:pt>
                <c:pt idx="5849">
                  <c:v>38358</c:v>
                </c:pt>
                <c:pt idx="5850">
                  <c:v>38359</c:v>
                </c:pt>
                <c:pt idx="5851">
                  <c:v>38360</c:v>
                </c:pt>
                <c:pt idx="5852">
                  <c:v>38361</c:v>
                </c:pt>
                <c:pt idx="5853">
                  <c:v>38362</c:v>
                </c:pt>
                <c:pt idx="5854">
                  <c:v>38363</c:v>
                </c:pt>
                <c:pt idx="5855">
                  <c:v>38364</c:v>
                </c:pt>
                <c:pt idx="5856">
                  <c:v>38365</c:v>
                </c:pt>
                <c:pt idx="5857">
                  <c:v>38366</c:v>
                </c:pt>
                <c:pt idx="5858">
                  <c:v>38367</c:v>
                </c:pt>
                <c:pt idx="5859">
                  <c:v>38368</c:v>
                </c:pt>
                <c:pt idx="5860">
                  <c:v>38369</c:v>
                </c:pt>
                <c:pt idx="5861">
                  <c:v>38370</c:v>
                </c:pt>
                <c:pt idx="5862">
                  <c:v>38371</c:v>
                </c:pt>
                <c:pt idx="5863">
                  <c:v>38372</c:v>
                </c:pt>
                <c:pt idx="5864">
                  <c:v>38373</c:v>
                </c:pt>
                <c:pt idx="5865">
                  <c:v>38374</c:v>
                </c:pt>
                <c:pt idx="5866">
                  <c:v>38375</c:v>
                </c:pt>
                <c:pt idx="5867">
                  <c:v>38376</c:v>
                </c:pt>
                <c:pt idx="5868">
                  <c:v>38377</c:v>
                </c:pt>
                <c:pt idx="5869">
                  <c:v>38378</c:v>
                </c:pt>
                <c:pt idx="5870">
                  <c:v>38379</c:v>
                </c:pt>
                <c:pt idx="5871">
                  <c:v>38380</c:v>
                </c:pt>
                <c:pt idx="5872">
                  <c:v>38381</c:v>
                </c:pt>
                <c:pt idx="5873">
                  <c:v>38382</c:v>
                </c:pt>
                <c:pt idx="5874">
                  <c:v>38383</c:v>
                </c:pt>
                <c:pt idx="5875">
                  <c:v>38384</c:v>
                </c:pt>
                <c:pt idx="5876">
                  <c:v>38385</c:v>
                </c:pt>
                <c:pt idx="5877">
                  <c:v>38386</c:v>
                </c:pt>
                <c:pt idx="5878">
                  <c:v>38387</c:v>
                </c:pt>
                <c:pt idx="5879">
                  <c:v>38388</c:v>
                </c:pt>
                <c:pt idx="5880">
                  <c:v>38389</c:v>
                </c:pt>
                <c:pt idx="5881">
                  <c:v>38390</c:v>
                </c:pt>
                <c:pt idx="5882">
                  <c:v>38391</c:v>
                </c:pt>
                <c:pt idx="5883">
                  <c:v>38392</c:v>
                </c:pt>
                <c:pt idx="5884">
                  <c:v>38393</c:v>
                </c:pt>
                <c:pt idx="5885">
                  <c:v>38394</c:v>
                </c:pt>
                <c:pt idx="5886">
                  <c:v>38395</c:v>
                </c:pt>
                <c:pt idx="5887">
                  <c:v>38396</c:v>
                </c:pt>
                <c:pt idx="5888">
                  <c:v>38397</c:v>
                </c:pt>
                <c:pt idx="5889">
                  <c:v>38398</c:v>
                </c:pt>
                <c:pt idx="5890">
                  <c:v>38399</c:v>
                </c:pt>
                <c:pt idx="5891">
                  <c:v>38400</c:v>
                </c:pt>
                <c:pt idx="5892">
                  <c:v>38401</c:v>
                </c:pt>
                <c:pt idx="5893">
                  <c:v>38402</c:v>
                </c:pt>
                <c:pt idx="5894">
                  <c:v>38403</c:v>
                </c:pt>
                <c:pt idx="5895">
                  <c:v>38404</c:v>
                </c:pt>
                <c:pt idx="5896">
                  <c:v>38405</c:v>
                </c:pt>
                <c:pt idx="5897">
                  <c:v>38406</c:v>
                </c:pt>
                <c:pt idx="5898">
                  <c:v>38407</c:v>
                </c:pt>
                <c:pt idx="5899">
                  <c:v>38408</c:v>
                </c:pt>
                <c:pt idx="5900">
                  <c:v>38409</c:v>
                </c:pt>
                <c:pt idx="5901">
                  <c:v>38410</c:v>
                </c:pt>
                <c:pt idx="5902">
                  <c:v>38411</c:v>
                </c:pt>
                <c:pt idx="5903">
                  <c:v>38412</c:v>
                </c:pt>
                <c:pt idx="5904">
                  <c:v>38413</c:v>
                </c:pt>
                <c:pt idx="5905">
                  <c:v>38414</c:v>
                </c:pt>
                <c:pt idx="5906">
                  <c:v>38415</c:v>
                </c:pt>
                <c:pt idx="5907">
                  <c:v>38416</c:v>
                </c:pt>
                <c:pt idx="5908">
                  <c:v>38417</c:v>
                </c:pt>
                <c:pt idx="5909">
                  <c:v>38418</c:v>
                </c:pt>
                <c:pt idx="5910">
                  <c:v>38419</c:v>
                </c:pt>
                <c:pt idx="5911">
                  <c:v>38420</c:v>
                </c:pt>
                <c:pt idx="5912">
                  <c:v>38421</c:v>
                </c:pt>
                <c:pt idx="5913">
                  <c:v>38422</c:v>
                </c:pt>
                <c:pt idx="5914">
                  <c:v>38423</c:v>
                </c:pt>
                <c:pt idx="5915">
                  <c:v>38424</c:v>
                </c:pt>
                <c:pt idx="5916">
                  <c:v>38425</c:v>
                </c:pt>
                <c:pt idx="5917">
                  <c:v>38426</c:v>
                </c:pt>
                <c:pt idx="5918">
                  <c:v>38427</c:v>
                </c:pt>
                <c:pt idx="5919">
                  <c:v>38428</c:v>
                </c:pt>
                <c:pt idx="5920">
                  <c:v>38429</c:v>
                </c:pt>
                <c:pt idx="5921">
                  <c:v>38430</c:v>
                </c:pt>
                <c:pt idx="5922">
                  <c:v>38431</c:v>
                </c:pt>
                <c:pt idx="5923">
                  <c:v>38432</c:v>
                </c:pt>
                <c:pt idx="5924">
                  <c:v>38433</c:v>
                </c:pt>
                <c:pt idx="5925">
                  <c:v>38434</c:v>
                </c:pt>
                <c:pt idx="5926">
                  <c:v>38435</c:v>
                </c:pt>
                <c:pt idx="5927">
                  <c:v>38436</c:v>
                </c:pt>
                <c:pt idx="5928">
                  <c:v>38437</c:v>
                </c:pt>
                <c:pt idx="5929">
                  <c:v>38438</c:v>
                </c:pt>
                <c:pt idx="5930">
                  <c:v>38439</c:v>
                </c:pt>
                <c:pt idx="5931">
                  <c:v>38440</c:v>
                </c:pt>
                <c:pt idx="5932">
                  <c:v>38441</c:v>
                </c:pt>
                <c:pt idx="5933">
                  <c:v>38442</c:v>
                </c:pt>
                <c:pt idx="5934">
                  <c:v>38443</c:v>
                </c:pt>
                <c:pt idx="5935">
                  <c:v>38444</c:v>
                </c:pt>
                <c:pt idx="5936">
                  <c:v>38445</c:v>
                </c:pt>
                <c:pt idx="5937">
                  <c:v>38446</c:v>
                </c:pt>
                <c:pt idx="5938">
                  <c:v>38447</c:v>
                </c:pt>
                <c:pt idx="5939">
                  <c:v>38448</c:v>
                </c:pt>
                <c:pt idx="5940">
                  <c:v>38449</c:v>
                </c:pt>
                <c:pt idx="5941">
                  <c:v>38450</c:v>
                </c:pt>
                <c:pt idx="5942">
                  <c:v>38451</c:v>
                </c:pt>
                <c:pt idx="5943">
                  <c:v>38452</c:v>
                </c:pt>
                <c:pt idx="5944">
                  <c:v>38453</c:v>
                </c:pt>
                <c:pt idx="5945">
                  <c:v>38454</c:v>
                </c:pt>
                <c:pt idx="5946">
                  <c:v>38455</c:v>
                </c:pt>
                <c:pt idx="5947">
                  <c:v>38456</c:v>
                </c:pt>
                <c:pt idx="5948">
                  <c:v>38457</c:v>
                </c:pt>
                <c:pt idx="5949">
                  <c:v>38458</c:v>
                </c:pt>
                <c:pt idx="5950">
                  <c:v>38459</c:v>
                </c:pt>
                <c:pt idx="5951">
                  <c:v>38460</c:v>
                </c:pt>
                <c:pt idx="5952">
                  <c:v>38461</c:v>
                </c:pt>
                <c:pt idx="5953">
                  <c:v>38462</c:v>
                </c:pt>
                <c:pt idx="5954">
                  <c:v>38463</c:v>
                </c:pt>
                <c:pt idx="5955">
                  <c:v>38464</c:v>
                </c:pt>
                <c:pt idx="5956">
                  <c:v>38465</c:v>
                </c:pt>
                <c:pt idx="5957">
                  <c:v>38466</c:v>
                </c:pt>
                <c:pt idx="5958">
                  <c:v>38467</c:v>
                </c:pt>
                <c:pt idx="5959">
                  <c:v>38468</c:v>
                </c:pt>
                <c:pt idx="5960">
                  <c:v>38469</c:v>
                </c:pt>
                <c:pt idx="5961">
                  <c:v>38470</c:v>
                </c:pt>
                <c:pt idx="5962">
                  <c:v>38471</c:v>
                </c:pt>
                <c:pt idx="5963">
                  <c:v>38472</c:v>
                </c:pt>
                <c:pt idx="5964">
                  <c:v>38473</c:v>
                </c:pt>
                <c:pt idx="5965">
                  <c:v>38474</c:v>
                </c:pt>
                <c:pt idx="5966">
                  <c:v>38475</c:v>
                </c:pt>
                <c:pt idx="5967">
                  <c:v>38476</c:v>
                </c:pt>
                <c:pt idx="5968">
                  <c:v>38477</c:v>
                </c:pt>
                <c:pt idx="5969">
                  <c:v>38478</c:v>
                </c:pt>
                <c:pt idx="5970">
                  <c:v>38479</c:v>
                </c:pt>
                <c:pt idx="5971">
                  <c:v>38480</c:v>
                </c:pt>
                <c:pt idx="5972">
                  <c:v>38481</c:v>
                </c:pt>
                <c:pt idx="5973">
                  <c:v>38482</c:v>
                </c:pt>
                <c:pt idx="5974">
                  <c:v>38483</c:v>
                </c:pt>
                <c:pt idx="5975">
                  <c:v>38484</c:v>
                </c:pt>
                <c:pt idx="5976">
                  <c:v>38485</c:v>
                </c:pt>
                <c:pt idx="5977">
                  <c:v>38486</c:v>
                </c:pt>
                <c:pt idx="5978">
                  <c:v>38487</c:v>
                </c:pt>
                <c:pt idx="5979">
                  <c:v>38488</c:v>
                </c:pt>
                <c:pt idx="5980">
                  <c:v>38489</c:v>
                </c:pt>
                <c:pt idx="5981">
                  <c:v>38490</c:v>
                </c:pt>
                <c:pt idx="5982">
                  <c:v>38491</c:v>
                </c:pt>
                <c:pt idx="5983">
                  <c:v>38492</c:v>
                </c:pt>
                <c:pt idx="5984">
                  <c:v>38493</c:v>
                </c:pt>
                <c:pt idx="5985">
                  <c:v>38494</c:v>
                </c:pt>
                <c:pt idx="5986">
                  <c:v>38495</c:v>
                </c:pt>
                <c:pt idx="5987">
                  <c:v>38496</c:v>
                </c:pt>
                <c:pt idx="5988">
                  <c:v>38497</c:v>
                </c:pt>
                <c:pt idx="5989">
                  <c:v>38498</c:v>
                </c:pt>
                <c:pt idx="5990">
                  <c:v>38499</c:v>
                </c:pt>
                <c:pt idx="5991">
                  <c:v>38500</c:v>
                </c:pt>
                <c:pt idx="5992">
                  <c:v>38501</c:v>
                </c:pt>
                <c:pt idx="5993">
                  <c:v>38502</c:v>
                </c:pt>
                <c:pt idx="5994">
                  <c:v>38503</c:v>
                </c:pt>
                <c:pt idx="5995">
                  <c:v>38504</c:v>
                </c:pt>
                <c:pt idx="5996">
                  <c:v>38505</c:v>
                </c:pt>
                <c:pt idx="5997">
                  <c:v>38506</c:v>
                </c:pt>
                <c:pt idx="5998">
                  <c:v>38507</c:v>
                </c:pt>
                <c:pt idx="5999">
                  <c:v>38508</c:v>
                </c:pt>
                <c:pt idx="6000">
                  <c:v>38509</c:v>
                </c:pt>
                <c:pt idx="6001">
                  <c:v>38510</c:v>
                </c:pt>
                <c:pt idx="6002">
                  <c:v>38511</c:v>
                </c:pt>
                <c:pt idx="6003">
                  <c:v>38512</c:v>
                </c:pt>
                <c:pt idx="6004">
                  <c:v>38513</c:v>
                </c:pt>
                <c:pt idx="6005">
                  <c:v>38514</c:v>
                </c:pt>
                <c:pt idx="6006">
                  <c:v>38515</c:v>
                </c:pt>
                <c:pt idx="6007">
                  <c:v>38516</c:v>
                </c:pt>
                <c:pt idx="6008">
                  <c:v>38517</c:v>
                </c:pt>
                <c:pt idx="6009">
                  <c:v>38518</c:v>
                </c:pt>
                <c:pt idx="6010">
                  <c:v>38519</c:v>
                </c:pt>
                <c:pt idx="6011">
                  <c:v>38520</c:v>
                </c:pt>
                <c:pt idx="6012">
                  <c:v>38521</c:v>
                </c:pt>
                <c:pt idx="6013">
                  <c:v>38522</c:v>
                </c:pt>
                <c:pt idx="6014">
                  <c:v>38523</c:v>
                </c:pt>
                <c:pt idx="6015">
                  <c:v>38524</c:v>
                </c:pt>
                <c:pt idx="6016">
                  <c:v>38525</c:v>
                </c:pt>
                <c:pt idx="6017">
                  <c:v>38526</c:v>
                </c:pt>
                <c:pt idx="6018">
                  <c:v>38527</c:v>
                </c:pt>
                <c:pt idx="6019">
                  <c:v>38528</c:v>
                </c:pt>
                <c:pt idx="6020">
                  <c:v>38529</c:v>
                </c:pt>
                <c:pt idx="6021">
                  <c:v>38530</c:v>
                </c:pt>
                <c:pt idx="6022">
                  <c:v>38531</c:v>
                </c:pt>
                <c:pt idx="6023">
                  <c:v>38532</c:v>
                </c:pt>
                <c:pt idx="6024">
                  <c:v>38533</c:v>
                </c:pt>
                <c:pt idx="6025">
                  <c:v>38534</c:v>
                </c:pt>
                <c:pt idx="6026">
                  <c:v>38535</c:v>
                </c:pt>
                <c:pt idx="6027">
                  <c:v>38536</c:v>
                </c:pt>
                <c:pt idx="6028">
                  <c:v>38537</c:v>
                </c:pt>
                <c:pt idx="6029">
                  <c:v>38538</c:v>
                </c:pt>
                <c:pt idx="6030">
                  <c:v>38539</c:v>
                </c:pt>
                <c:pt idx="6031">
                  <c:v>38540</c:v>
                </c:pt>
                <c:pt idx="6032">
                  <c:v>38541</c:v>
                </c:pt>
                <c:pt idx="6033">
                  <c:v>38542</c:v>
                </c:pt>
                <c:pt idx="6034">
                  <c:v>38543</c:v>
                </c:pt>
                <c:pt idx="6035">
                  <c:v>38544</c:v>
                </c:pt>
                <c:pt idx="6036">
                  <c:v>38545</c:v>
                </c:pt>
                <c:pt idx="6037">
                  <c:v>38546</c:v>
                </c:pt>
                <c:pt idx="6038">
                  <c:v>38547</c:v>
                </c:pt>
                <c:pt idx="6039">
                  <c:v>38548</c:v>
                </c:pt>
                <c:pt idx="6040">
                  <c:v>38549</c:v>
                </c:pt>
                <c:pt idx="6041">
                  <c:v>38550</c:v>
                </c:pt>
                <c:pt idx="6042">
                  <c:v>38551</c:v>
                </c:pt>
                <c:pt idx="6043">
                  <c:v>38552</c:v>
                </c:pt>
                <c:pt idx="6044">
                  <c:v>38553</c:v>
                </c:pt>
                <c:pt idx="6045">
                  <c:v>38554</c:v>
                </c:pt>
                <c:pt idx="6046">
                  <c:v>38555</c:v>
                </c:pt>
                <c:pt idx="6047">
                  <c:v>38556</c:v>
                </c:pt>
                <c:pt idx="6048">
                  <c:v>38557</c:v>
                </c:pt>
                <c:pt idx="6049">
                  <c:v>38558</c:v>
                </c:pt>
                <c:pt idx="6050">
                  <c:v>38559</c:v>
                </c:pt>
                <c:pt idx="6051">
                  <c:v>38560</c:v>
                </c:pt>
                <c:pt idx="6052">
                  <c:v>38561</c:v>
                </c:pt>
                <c:pt idx="6053">
                  <c:v>38562</c:v>
                </c:pt>
                <c:pt idx="6054">
                  <c:v>38563</c:v>
                </c:pt>
                <c:pt idx="6055">
                  <c:v>38564</c:v>
                </c:pt>
                <c:pt idx="6056">
                  <c:v>38565</c:v>
                </c:pt>
                <c:pt idx="6057">
                  <c:v>38566</c:v>
                </c:pt>
                <c:pt idx="6058">
                  <c:v>38567</c:v>
                </c:pt>
                <c:pt idx="6059">
                  <c:v>38568</c:v>
                </c:pt>
                <c:pt idx="6060">
                  <c:v>38569</c:v>
                </c:pt>
                <c:pt idx="6061">
                  <c:v>38570</c:v>
                </c:pt>
                <c:pt idx="6062">
                  <c:v>38571</c:v>
                </c:pt>
                <c:pt idx="6063">
                  <c:v>38572</c:v>
                </c:pt>
                <c:pt idx="6064">
                  <c:v>38573</c:v>
                </c:pt>
                <c:pt idx="6065">
                  <c:v>38574</c:v>
                </c:pt>
                <c:pt idx="6066">
                  <c:v>38575</c:v>
                </c:pt>
                <c:pt idx="6067">
                  <c:v>38576</c:v>
                </c:pt>
                <c:pt idx="6068">
                  <c:v>38577</c:v>
                </c:pt>
                <c:pt idx="6069">
                  <c:v>38578</c:v>
                </c:pt>
                <c:pt idx="6070">
                  <c:v>38579</c:v>
                </c:pt>
                <c:pt idx="6071">
                  <c:v>38580</c:v>
                </c:pt>
                <c:pt idx="6072">
                  <c:v>38581</c:v>
                </c:pt>
                <c:pt idx="6073">
                  <c:v>38582</c:v>
                </c:pt>
                <c:pt idx="6074">
                  <c:v>38583</c:v>
                </c:pt>
                <c:pt idx="6075">
                  <c:v>38584</c:v>
                </c:pt>
                <c:pt idx="6076">
                  <c:v>38585</c:v>
                </c:pt>
                <c:pt idx="6077">
                  <c:v>38586</c:v>
                </c:pt>
                <c:pt idx="6078">
                  <c:v>38587</c:v>
                </c:pt>
                <c:pt idx="6079">
                  <c:v>38588</c:v>
                </c:pt>
                <c:pt idx="6080">
                  <c:v>38589</c:v>
                </c:pt>
                <c:pt idx="6081">
                  <c:v>38590</c:v>
                </c:pt>
                <c:pt idx="6082">
                  <c:v>38591</c:v>
                </c:pt>
                <c:pt idx="6083">
                  <c:v>38592</c:v>
                </c:pt>
                <c:pt idx="6084">
                  <c:v>38593</c:v>
                </c:pt>
                <c:pt idx="6085">
                  <c:v>38594</c:v>
                </c:pt>
                <c:pt idx="6086">
                  <c:v>38595</c:v>
                </c:pt>
                <c:pt idx="6087">
                  <c:v>38596</c:v>
                </c:pt>
                <c:pt idx="6088">
                  <c:v>38597</c:v>
                </c:pt>
                <c:pt idx="6089">
                  <c:v>38598</c:v>
                </c:pt>
                <c:pt idx="6090">
                  <c:v>38599</c:v>
                </c:pt>
                <c:pt idx="6091">
                  <c:v>38600</c:v>
                </c:pt>
                <c:pt idx="6092">
                  <c:v>38601</c:v>
                </c:pt>
                <c:pt idx="6093">
                  <c:v>38602</c:v>
                </c:pt>
                <c:pt idx="6094">
                  <c:v>38603</c:v>
                </c:pt>
                <c:pt idx="6095">
                  <c:v>38604</c:v>
                </c:pt>
                <c:pt idx="6096">
                  <c:v>38605</c:v>
                </c:pt>
                <c:pt idx="6097">
                  <c:v>38606</c:v>
                </c:pt>
                <c:pt idx="6098">
                  <c:v>38607</c:v>
                </c:pt>
                <c:pt idx="6099">
                  <c:v>38608</c:v>
                </c:pt>
                <c:pt idx="6100">
                  <c:v>38609</c:v>
                </c:pt>
                <c:pt idx="6101">
                  <c:v>38610</c:v>
                </c:pt>
                <c:pt idx="6102">
                  <c:v>38611</c:v>
                </c:pt>
                <c:pt idx="6103">
                  <c:v>38612</c:v>
                </c:pt>
                <c:pt idx="6104">
                  <c:v>38613</c:v>
                </c:pt>
                <c:pt idx="6105">
                  <c:v>38614</c:v>
                </c:pt>
                <c:pt idx="6106">
                  <c:v>38615</c:v>
                </c:pt>
                <c:pt idx="6107">
                  <c:v>38616</c:v>
                </c:pt>
                <c:pt idx="6108">
                  <c:v>38617</c:v>
                </c:pt>
                <c:pt idx="6109">
                  <c:v>38618</c:v>
                </c:pt>
                <c:pt idx="6110">
                  <c:v>38619</c:v>
                </c:pt>
                <c:pt idx="6111">
                  <c:v>38620</c:v>
                </c:pt>
                <c:pt idx="6112">
                  <c:v>38621</c:v>
                </c:pt>
                <c:pt idx="6113">
                  <c:v>38622</c:v>
                </c:pt>
                <c:pt idx="6114">
                  <c:v>38623</c:v>
                </c:pt>
                <c:pt idx="6115">
                  <c:v>38624</c:v>
                </c:pt>
                <c:pt idx="6116">
                  <c:v>38625</c:v>
                </c:pt>
                <c:pt idx="6117">
                  <c:v>38626</c:v>
                </c:pt>
                <c:pt idx="6118">
                  <c:v>38627</c:v>
                </c:pt>
                <c:pt idx="6119">
                  <c:v>38628</c:v>
                </c:pt>
                <c:pt idx="6120">
                  <c:v>38629</c:v>
                </c:pt>
                <c:pt idx="6121">
                  <c:v>38630</c:v>
                </c:pt>
                <c:pt idx="6122">
                  <c:v>38631</c:v>
                </c:pt>
                <c:pt idx="6123">
                  <c:v>38632</c:v>
                </c:pt>
                <c:pt idx="6124">
                  <c:v>38633</c:v>
                </c:pt>
                <c:pt idx="6125">
                  <c:v>38634</c:v>
                </c:pt>
                <c:pt idx="6126">
                  <c:v>38635</c:v>
                </c:pt>
                <c:pt idx="6127">
                  <c:v>38636</c:v>
                </c:pt>
                <c:pt idx="6128">
                  <c:v>38637</c:v>
                </c:pt>
                <c:pt idx="6129">
                  <c:v>38638</c:v>
                </c:pt>
                <c:pt idx="6130">
                  <c:v>38639</c:v>
                </c:pt>
                <c:pt idx="6131">
                  <c:v>38640</c:v>
                </c:pt>
                <c:pt idx="6132">
                  <c:v>38641</c:v>
                </c:pt>
                <c:pt idx="6133">
                  <c:v>38642</c:v>
                </c:pt>
                <c:pt idx="6134">
                  <c:v>38643</c:v>
                </c:pt>
                <c:pt idx="6135">
                  <c:v>38644</c:v>
                </c:pt>
                <c:pt idx="6136">
                  <c:v>38645</c:v>
                </c:pt>
                <c:pt idx="6137">
                  <c:v>38646</c:v>
                </c:pt>
                <c:pt idx="6138">
                  <c:v>38647</c:v>
                </c:pt>
                <c:pt idx="6139">
                  <c:v>38648</c:v>
                </c:pt>
                <c:pt idx="6140">
                  <c:v>38649</c:v>
                </c:pt>
                <c:pt idx="6141">
                  <c:v>38650</c:v>
                </c:pt>
                <c:pt idx="6142">
                  <c:v>38651</c:v>
                </c:pt>
                <c:pt idx="6143">
                  <c:v>38652</c:v>
                </c:pt>
                <c:pt idx="6144">
                  <c:v>38653</c:v>
                </c:pt>
                <c:pt idx="6145">
                  <c:v>38654</c:v>
                </c:pt>
                <c:pt idx="6146">
                  <c:v>38655</c:v>
                </c:pt>
                <c:pt idx="6147">
                  <c:v>38656</c:v>
                </c:pt>
                <c:pt idx="6148">
                  <c:v>38657</c:v>
                </c:pt>
                <c:pt idx="6149">
                  <c:v>38658</c:v>
                </c:pt>
                <c:pt idx="6150">
                  <c:v>38659</c:v>
                </c:pt>
                <c:pt idx="6151">
                  <c:v>38660</c:v>
                </c:pt>
                <c:pt idx="6152">
                  <c:v>38661</c:v>
                </c:pt>
                <c:pt idx="6153">
                  <c:v>38662</c:v>
                </c:pt>
                <c:pt idx="6154">
                  <c:v>38663</c:v>
                </c:pt>
                <c:pt idx="6155">
                  <c:v>38664</c:v>
                </c:pt>
                <c:pt idx="6156">
                  <c:v>38665</c:v>
                </c:pt>
                <c:pt idx="6157">
                  <c:v>38666</c:v>
                </c:pt>
                <c:pt idx="6158">
                  <c:v>38667</c:v>
                </c:pt>
                <c:pt idx="6159">
                  <c:v>38668</c:v>
                </c:pt>
                <c:pt idx="6160">
                  <c:v>38669</c:v>
                </c:pt>
                <c:pt idx="6161">
                  <c:v>38670</c:v>
                </c:pt>
                <c:pt idx="6162">
                  <c:v>38671</c:v>
                </c:pt>
                <c:pt idx="6163">
                  <c:v>38672</c:v>
                </c:pt>
                <c:pt idx="6164">
                  <c:v>38673</c:v>
                </c:pt>
                <c:pt idx="6165">
                  <c:v>38674</c:v>
                </c:pt>
                <c:pt idx="6166">
                  <c:v>38675</c:v>
                </c:pt>
                <c:pt idx="6167">
                  <c:v>38676</c:v>
                </c:pt>
                <c:pt idx="6168">
                  <c:v>38677</c:v>
                </c:pt>
                <c:pt idx="6169">
                  <c:v>38678</c:v>
                </c:pt>
                <c:pt idx="6170">
                  <c:v>38679</c:v>
                </c:pt>
                <c:pt idx="6171">
                  <c:v>38680</c:v>
                </c:pt>
                <c:pt idx="6172">
                  <c:v>38681</c:v>
                </c:pt>
                <c:pt idx="6173">
                  <c:v>38682</c:v>
                </c:pt>
                <c:pt idx="6174">
                  <c:v>38683</c:v>
                </c:pt>
                <c:pt idx="6175">
                  <c:v>38684</c:v>
                </c:pt>
                <c:pt idx="6176">
                  <c:v>38685</c:v>
                </c:pt>
                <c:pt idx="6177">
                  <c:v>38686</c:v>
                </c:pt>
                <c:pt idx="6178">
                  <c:v>38687</c:v>
                </c:pt>
                <c:pt idx="6179">
                  <c:v>38688</c:v>
                </c:pt>
                <c:pt idx="6180">
                  <c:v>38689</c:v>
                </c:pt>
                <c:pt idx="6181">
                  <c:v>38690</c:v>
                </c:pt>
                <c:pt idx="6182">
                  <c:v>38691</c:v>
                </c:pt>
                <c:pt idx="6183">
                  <c:v>38692</c:v>
                </c:pt>
                <c:pt idx="6184">
                  <c:v>38693</c:v>
                </c:pt>
                <c:pt idx="6185">
                  <c:v>38694</c:v>
                </c:pt>
                <c:pt idx="6186">
                  <c:v>38695</c:v>
                </c:pt>
                <c:pt idx="6187">
                  <c:v>38696</c:v>
                </c:pt>
                <c:pt idx="6188">
                  <c:v>38697</c:v>
                </c:pt>
                <c:pt idx="6189">
                  <c:v>38698</c:v>
                </c:pt>
                <c:pt idx="6190">
                  <c:v>38699</c:v>
                </c:pt>
                <c:pt idx="6191">
                  <c:v>38700</c:v>
                </c:pt>
                <c:pt idx="6192">
                  <c:v>38701</c:v>
                </c:pt>
                <c:pt idx="6193">
                  <c:v>38702</c:v>
                </c:pt>
                <c:pt idx="6194">
                  <c:v>38703</c:v>
                </c:pt>
                <c:pt idx="6195">
                  <c:v>38704</c:v>
                </c:pt>
                <c:pt idx="6196">
                  <c:v>38705</c:v>
                </c:pt>
                <c:pt idx="6197">
                  <c:v>38706</c:v>
                </c:pt>
                <c:pt idx="6198">
                  <c:v>38707</c:v>
                </c:pt>
                <c:pt idx="6199">
                  <c:v>38708</c:v>
                </c:pt>
                <c:pt idx="6200">
                  <c:v>38709</c:v>
                </c:pt>
                <c:pt idx="6201">
                  <c:v>38710</c:v>
                </c:pt>
                <c:pt idx="6202">
                  <c:v>38711</c:v>
                </c:pt>
                <c:pt idx="6203">
                  <c:v>38712</c:v>
                </c:pt>
                <c:pt idx="6204">
                  <c:v>38713</c:v>
                </c:pt>
                <c:pt idx="6205">
                  <c:v>38714</c:v>
                </c:pt>
                <c:pt idx="6206">
                  <c:v>38715</c:v>
                </c:pt>
                <c:pt idx="6207">
                  <c:v>38716</c:v>
                </c:pt>
                <c:pt idx="6208">
                  <c:v>38717</c:v>
                </c:pt>
                <c:pt idx="6209">
                  <c:v>38718</c:v>
                </c:pt>
                <c:pt idx="6210">
                  <c:v>38719</c:v>
                </c:pt>
                <c:pt idx="6211">
                  <c:v>38720</c:v>
                </c:pt>
                <c:pt idx="6212">
                  <c:v>38721</c:v>
                </c:pt>
                <c:pt idx="6213">
                  <c:v>38722</c:v>
                </c:pt>
                <c:pt idx="6214">
                  <c:v>38723</c:v>
                </c:pt>
                <c:pt idx="6215">
                  <c:v>38724</c:v>
                </c:pt>
                <c:pt idx="6216">
                  <c:v>38725</c:v>
                </c:pt>
                <c:pt idx="6217">
                  <c:v>38726</c:v>
                </c:pt>
                <c:pt idx="6218">
                  <c:v>38727</c:v>
                </c:pt>
                <c:pt idx="6219">
                  <c:v>38728</c:v>
                </c:pt>
                <c:pt idx="6220">
                  <c:v>38729</c:v>
                </c:pt>
                <c:pt idx="6221">
                  <c:v>38730</c:v>
                </c:pt>
                <c:pt idx="6222">
                  <c:v>38731</c:v>
                </c:pt>
                <c:pt idx="6223">
                  <c:v>38732</c:v>
                </c:pt>
                <c:pt idx="6224">
                  <c:v>38733</c:v>
                </c:pt>
                <c:pt idx="6225">
                  <c:v>38734</c:v>
                </c:pt>
                <c:pt idx="6226">
                  <c:v>38735</c:v>
                </c:pt>
                <c:pt idx="6227">
                  <c:v>38736</c:v>
                </c:pt>
                <c:pt idx="6228">
                  <c:v>38737</c:v>
                </c:pt>
                <c:pt idx="6229">
                  <c:v>38738</c:v>
                </c:pt>
                <c:pt idx="6230">
                  <c:v>38739</c:v>
                </c:pt>
                <c:pt idx="6231">
                  <c:v>38740</c:v>
                </c:pt>
                <c:pt idx="6232">
                  <c:v>38741</c:v>
                </c:pt>
                <c:pt idx="6233">
                  <c:v>38742</c:v>
                </c:pt>
                <c:pt idx="6234">
                  <c:v>38743</c:v>
                </c:pt>
                <c:pt idx="6235">
                  <c:v>38744</c:v>
                </c:pt>
                <c:pt idx="6236">
                  <c:v>38745</c:v>
                </c:pt>
                <c:pt idx="6237">
                  <c:v>38746</c:v>
                </c:pt>
                <c:pt idx="6238">
                  <c:v>38747</c:v>
                </c:pt>
                <c:pt idx="6239">
                  <c:v>38748</c:v>
                </c:pt>
                <c:pt idx="6240">
                  <c:v>38749</c:v>
                </c:pt>
                <c:pt idx="6241">
                  <c:v>38750</c:v>
                </c:pt>
                <c:pt idx="6242">
                  <c:v>38751</c:v>
                </c:pt>
                <c:pt idx="6243">
                  <c:v>38752</c:v>
                </c:pt>
                <c:pt idx="6244">
                  <c:v>38753</c:v>
                </c:pt>
                <c:pt idx="6245">
                  <c:v>38754</c:v>
                </c:pt>
                <c:pt idx="6246">
                  <c:v>38755</c:v>
                </c:pt>
                <c:pt idx="6247">
                  <c:v>38756</c:v>
                </c:pt>
                <c:pt idx="6248">
                  <c:v>38757</c:v>
                </c:pt>
                <c:pt idx="6249">
                  <c:v>38758</c:v>
                </c:pt>
                <c:pt idx="6250">
                  <c:v>38759</c:v>
                </c:pt>
                <c:pt idx="6251">
                  <c:v>38760</c:v>
                </c:pt>
                <c:pt idx="6252">
                  <c:v>38761</c:v>
                </c:pt>
                <c:pt idx="6253">
                  <c:v>38762</c:v>
                </c:pt>
                <c:pt idx="6254">
                  <c:v>38763</c:v>
                </c:pt>
                <c:pt idx="6255">
                  <c:v>38764</c:v>
                </c:pt>
                <c:pt idx="6256">
                  <c:v>38765</c:v>
                </c:pt>
                <c:pt idx="6257">
                  <c:v>38766</c:v>
                </c:pt>
                <c:pt idx="6258">
                  <c:v>38767</c:v>
                </c:pt>
                <c:pt idx="6259">
                  <c:v>38768</c:v>
                </c:pt>
                <c:pt idx="6260">
                  <c:v>38769</c:v>
                </c:pt>
                <c:pt idx="6261">
                  <c:v>38770</c:v>
                </c:pt>
                <c:pt idx="6262">
                  <c:v>38771</c:v>
                </c:pt>
                <c:pt idx="6263">
                  <c:v>38772</c:v>
                </c:pt>
                <c:pt idx="6264">
                  <c:v>38773</c:v>
                </c:pt>
                <c:pt idx="6265">
                  <c:v>38774</c:v>
                </c:pt>
                <c:pt idx="6266">
                  <c:v>38775</c:v>
                </c:pt>
                <c:pt idx="6267">
                  <c:v>38776</c:v>
                </c:pt>
                <c:pt idx="6268">
                  <c:v>38777</c:v>
                </c:pt>
                <c:pt idx="6269">
                  <c:v>38778</c:v>
                </c:pt>
                <c:pt idx="6270">
                  <c:v>38779</c:v>
                </c:pt>
                <c:pt idx="6271">
                  <c:v>38780</c:v>
                </c:pt>
                <c:pt idx="6272">
                  <c:v>38781</c:v>
                </c:pt>
                <c:pt idx="6273">
                  <c:v>38782</c:v>
                </c:pt>
                <c:pt idx="6274">
                  <c:v>38783</c:v>
                </c:pt>
                <c:pt idx="6275">
                  <c:v>38784</c:v>
                </c:pt>
                <c:pt idx="6276">
                  <c:v>38785</c:v>
                </c:pt>
                <c:pt idx="6277">
                  <c:v>38786</c:v>
                </c:pt>
                <c:pt idx="6278">
                  <c:v>38787</c:v>
                </c:pt>
                <c:pt idx="6279">
                  <c:v>38788</c:v>
                </c:pt>
                <c:pt idx="6280">
                  <c:v>38789</c:v>
                </c:pt>
                <c:pt idx="6281">
                  <c:v>38790</c:v>
                </c:pt>
                <c:pt idx="6282">
                  <c:v>38791</c:v>
                </c:pt>
                <c:pt idx="6283">
                  <c:v>38792</c:v>
                </c:pt>
                <c:pt idx="6284">
                  <c:v>38793</c:v>
                </c:pt>
                <c:pt idx="6285">
                  <c:v>38794</c:v>
                </c:pt>
                <c:pt idx="6286">
                  <c:v>38795</c:v>
                </c:pt>
                <c:pt idx="6287">
                  <c:v>38796</c:v>
                </c:pt>
                <c:pt idx="6288">
                  <c:v>38797</c:v>
                </c:pt>
                <c:pt idx="6289">
                  <c:v>38798</c:v>
                </c:pt>
                <c:pt idx="6290">
                  <c:v>38799</c:v>
                </c:pt>
                <c:pt idx="6291">
                  <c:v>38800</c:v>
                </c:pt>
                <c:pt idx="6292">
                  <c:v>38801</c:v>
                </c:pt>
                <c:pt idx="6293">
                  <c:v>38802</c:v>
                </c:pt>
                <c:pt idx="6294">
                  <c:v>38803</c:v>
                </c:pt>
                <c:pt idx="6295">
                  <c:v>38804</c:v>
                </c:pt>
                <c:pt idx="6296">
                  <c:v>38805</c:v>
                </c:pt>
                <c:pt idx="6297">
                  <c:v>38806</c:v>
                </c:pt>
                <c:pt idx="6298">
                  <c:v>38807</c:v>
                </c:pt>
                <c:pt idx="6299">
                  <c:v>38808</c:v>
                </c:pt>
                <c:pt idx="6300">
                  <c:v>38809</c:v>
                </c:pt>
                <c:pt idx="6301">
                  <c:v>38810</c:v>
                </c:pt>
                <c:pt idx="6302">
                  <c:v>38811</c:v>
                </c:pt>
                <c:pt idx="6303">
                  <c:v>38812</c:v>
                </c:pt>
                <c:pt idx="6304">
                  <c:v>38813</c:v>
                </c:pt>
                <c:pt idx="6305">
                  <c:v>38814</c:v>
                </c:pt>
                <c:pt idx="6306">
                  <c:v>38815</c:v>
                </c:pt>
                <c:pt idx="6307">
                  <c:v>38816</c:v>
                </c:pt>
                <c:pt idx="6308">
                  <c:v>38817</c:v>
                </c:pt>
                <c:pt idx="6309">
                  <c:v>38818</c:v>
                </c:pt>
                <c:pt idx="6310">
                  <c:v>38819</c:v>
                </c:pt>
                <c:pt idx="6311">
                  <c:v>38820</c:v>
                </c:pt>
                <c:pt idx="6312">
                  <c:v>38821</c:v>
                </c:pt>
                <c:pt idx="6313">
                  <c:v>38822</c:v>
                </c:pt>
                <c:pt idx="6314">
                  <c:v>38823</c:v>
                </c:pt>
                <c:pt idx="6315">
                  <c:v>38824</c:v>
                </c:pt>
                <c:pt idx="6316">
                  <c:v>38825</c:v>
                </c:pt>
                <c:pt idx="6317">
                  <c:v>38826</c:v>
                </c:pt>
                <c:pt idx="6318">
                  <c:v>38827</c:v>
                </c:pt>
                <c:pt idx="6319">
                  <c:v>38828</c:v>
                </c:pt>
                <c:pt idx="6320">
                  <c:v>38829</c:v>
                </c:pt>
                <c:pt idx="6321">
                  <c:v>38830</c:v>
                </c:pt>
                <c:pt idx="6322">
                  <c:v>38831</c:v>
                </c:pt>
                <c:pt idx="6323">
                  <c:v>38832</c:v>
                </c:pt>
                <c:pt idx="6324">
                  <c:v>38833</c:v>
                </c:pt>
                <c:pt idx="6325">
                  <c:v>38834</c:v>
                </c:pt>
                <c:pt idx="6326">
                  <c:v>38835</c:v>
                </c:pt>
                <c:pt idx="6327">
                  <c:v>38836</c:v>
                </c:pt>
                <c:pt idx="6328">
                  <c:v>38837</c:v>
                </c:pt>
                <c:pt idx="6329">
                  <c:v>38838</c:v>
                </c:pt>
                <c:pt idx="6330">
                  <c:v>38839</c:v>
                </c:pt>
                <c:pt idx="6331">
                  <c:v>38840</c:v>
                </c:pt>
                <c:pt idx="6332">
                  <c:v>38841</c:v>
                </c:pt>
                <c:pt idx="6333">
                  <c:v>38842</c:v>
                </c:pt>
                <c:pt idx="6334">
                  <c:v>38843</c:v>
                </c:pt>
                <c:pt idx="6335">
                  <c:v>38844</c:v>
                </c:pt>
                <c:pt idx="6336">
                  <c:v>38845</c:v>
                </c:pt>
                <c:pt idx="6337">
                  <c:v>38846</c:v>
                </c:pt>
                <c:pt idx="6338">
                  <c:v>38847</c:v>
                </c:pt>
                <c:pt idx="6339">
                  <c:v>38848</c:v>
                </c:pt>
                <c:pt idx="6340">
                  <c:v>38849</c:v>
                </c:pt>
                <c:pt idx="6341">
                  <c:v>38850</c:v>
                </c:pt>
                <c:pt idx="6342">
                  <c:v>38851</c:v>
                </c:pt>
                <c:pt idx="6343">
                  <c:v>38852</c:v>
                </c:pt>
                <c:pt idx="6344">
                  <c:v>38853</c:v>
                </c:pt>
                <c:pt idx="6345">
                  <c:v>38854</c:v>
                </c:pt>
                <c:pt idx="6346">
                  <c:v>38855</c:v>
                </c:pt>
                <c:pt idx="6347">
                  <c:v>38856</c:v>
                </c:pt>
                <c:pt idx="6348">
                  <c:v>38857</c:v>
                </c:pt>
                <c:pt idx="6349">
                  <c:v>38858</c:v>
                </c:pt>
                <c:pt idx="6350">
                  <c:v>38859</c:v>
                </c:pt>
                <c:pt idx="6351">
                  <c:v>38860</c:v>
                </c:pt>
                <c:pt idx="6352">
                  <c:v>38861</c:v>
                </c:pt>
                <c:pt idx="6353">
                  <c:v>38862</c:v>
                </c:pt>
                <c:pt idx="6354">
                  <c:v>38863</c:v>
                </c:pt>
                <c:pt idx="6355">
                  <c:v>38864</c:v>
                </c:pt>
                <c:pt idx="6356">
                  <c:v>38865</c:v>
                </c:pt>
                <c:pt idx="6357">
                  <c:v>38866</c:v>
                </c:pt>
                <c:pt idx="6358">
                  <c:v>38867</c:v>
                </c:pt>
                <c:pt idx="6359">
                  <c:v>38868</c:v>
                </c:pt>
                <c:pt idx="6360">
                  <c:v>38869</c:v>
                </c:pt>
                <c:pt idx="6361">
                  <c:v>38870</c:v>
                </c:pt>
                <c:pt idx="6362">
                  <c:v>38871</c:v>
                </c:pt>
                <c:pt idx="6363">
                  <c:v>38872</c:v>
                </c:pt>
                <c:pt idx="6364">
                  <c:v>38873</c:v>
                </c:pt>
                <c:pt idx="6365">
                  <c:v>38874</c:v>
                </c:pt>
                <c:pt idx="6366">
                  <c:v>38875</c:v>
                </c:pt>
                <c:pt idx="6367">
                  <c:v>38876</c:v>
                </c:pt>
                <c:pt idx="6368">
                  <c:v>38877</c:v>
                </c:pt>
                <c:pt idx="6369">
                  <c:v>38878</c:v>
                </c:pt>
                <c:pt idx="6370">
                  <c:v>38879</c:v>
                </c:pt>
                <c:pt idx="6371">
                  <c:v>38880</c:v>
                </c:pt>
                <c:pt idx="6372">
                  <c:v>38881</c:v>
                </c:pt>
                <c:pt idx="6373">
                  <c:v>38882</c:v>
                </c:pt>
                <c:pt idx="6374">
                  <c:v>38883</c:v>
                </c:pt>
                <c:pt idx="6375">
                  <c:v>38884</c:v>
                </c:pt>
                <c:pt idx="6376">
                  <c:v>38885</c:v>
                </c:pt>
                <c:pt idx="6377">
                  <c:v>38886</c:v>
                </c:pt>
                <c:pt idx="6378">
                  <c:v>38887</c:v>
                </c:pt>
                <c:pt idx="6379">
                  <c:v>38888</c:v>
                </c:pt>
                <c:pt idx="6380">
                  <c:v>38889</c:v>
                </c:pt>
                <c:pt idx="6381">
                  <c:v>38890</c:v>
                </c:pt>
                <c:pt idx="6382">
                  <c:v>38891</c:v>
                </c:pt>
                <c:pt idx="6383">
                  <c:v>38892</c:v>
                </c:pt>
                <c:pt idx="6384">
                  <c:v>38893</c:v>
                </c:pt>
                <c:pt idx="6385">
                  <c:v>38894</c:v>
                </c:pt>
                <c:pt idx="6386">
                  <c:v>38895</c:v>
                </c:pt>
                <c:pt idx="6387">
                  <c:v>38896</c:v>
                </c:pt>
                <c:pt idx="6388">
                  <c:v>38897</c:v>
                </c:pt>
                <c:pt idx="6389">
                  <c:v>38898</c:v>
                </c:pt>
                <c:pt idx="6390">
                  <c:v>38899</c:v>
                </c:pt>
                <c:pt idx="6391">
                  <c:v>38900</c:v>
                </c:pt>
                <c:pt idx="6392">
                  <c:v>38901</c:v>
                </c:pt>
                <c:pt idx="6393">
                  <c:v>38902</c:v>
                </c:pt>
                <c:pt idx="6394">
                  <c:v>38903</c:v>
                </c:pt>
                <c:pt idx="6395">
                  <c:v>38904</c:v>
                </c:pt>
                <c:pt idx="6396">
                  <c:v>38905</c:v>
                </c:pt>
                <c:pt idx="6397">
                  <c:v>38906</c:v>
                </c:pt>
                <c:pt idx="6398">
                  <c:v>38907</c:v>
                </c:pt>
                <c:pt idx="6399">
                  <c:v>38908</c:v>
                </c:pt>
                <c:pt idx="6400">
                  <c:v>38909</c:v>
                </c:pt>
                <c:pt idx="6401">
                  <c:v>38910</c:v>
                </c:pt>
                <c:pt idx="6402">
                  <c:v>38911</c:v>
                </c:pt>
                <c:pt idx="6403">
                  <c:v>38912</c:v>
                </c:pt>
                <c:pt idx="6404">
                  <c:v>38913</c:v>
                </c:pt>
                <c:pt idx="6405">
                  <c:v>38914</c:v>
                </c:pt>
                <c:pt idx="6406">
                  <c:v>38915</c:v>
                </c:pt>
                <c:pt idx="6407">
                  <c:v>38916</c:v>
                </c:pt>
                <c:pt idx="6408">
                  <c:v>38917</c:v>
                </c:pt>
                <c:pt idx="6409">
                  <c:v>38918</c:v>
                </c:pt>
                <c:pt idx="6410">
                  <c:v>38919</c:v>
                </c:pt>
                <c:pt idx="6411">
                  <c:v>38920</c:v>
                </c:pt>
                <c:pt idx="6412">
                  <c:v>38921</c:v>
                </c:pt>
                <c:pt idx="6413">
                  <c:v>38922</c:v>
                </c:pt>
                <c:pt idx="6414">
                  <c:v>38923</c:v>
                </c:pt>
                <c:pt idx="6415">
                  <c:v>38924</c:v>
                </c:pt>
                <c:pt idx="6416">
                  <c:v>38925</c:v>
                </c:pt>
                <c:pt idx="6417">
                  <c:v>38926</c:v>
                </c:pt>
                <c:pt idx="6418">
                  <c:v>38927</c:v>
                </c:pt>
                <c:pt idx="6419">
                  <c:v>38928</c:v>
                </c:pt>
                <c:pt idx="6420">
                  <c:v>38929</c:v>
                </c:pt>
                <c:pt idx="6421">
                  <c:v>38930</c:v>
                </c:pt>
                <c:pt idx="6422">
                  <c:v>38931</c:v>
                </c:pt>
                <c:pt idx="6423">
                  <c:v>38932</c:v>
                </c:pt>
                <c:pt idx="6424">
                  <c:v>38933</c:v>
                </c:pt>
                <c:pt idx="6425">
                  <c:v>38934</c:v>
                </c:pt>
                <c:pt idx="6426">
                  <c:v>38935</c:v>
                </c:pt>
                <c:pt idx="6427">
                  <c:v>38936</c:v>
                </c:pt>
                <c:pt idx="6428">
                  <c:v>38937</c:v>
                </c:pt>
                <c:pt idx="6429">
                  <c:v>38938</c:v>
                </c:pt>
                <c:pt idx="6430">
                  <c:v>38939</c:v>
                </c:pt>
                <c:pt idx="6431">
                  <c:v>38940</c:v>
                </c:pt>
                <c:pt idx="6432">
                  <c:v>38941</c:v>
                </c:pt>
                <c:pt idx="6433">
                  <c:v>38942</c:v>
                </c:pt>
                <c:pt idx="6434">
                  <c:v>38943</c:v>
                </c:pt>
                <c:pt idx="6435">
                  <c:v>38944</c:v>
                </c:pt>
                <c:pt idx="6436">
                  <c:v>38945</c:v>
                </c:pt>
                <c:pt idx="6437">
                  <c:v>38946</c:v>
                </c:pt>
                <c:pt idx="6438">
                  <c:v>38947</c:v>
                </c:pt>
                <c:pt idx="6439">
                  <c:v>38948</c:v>
                </c:pt>
                <c:pt idx="6440">
                  <c:v>38949</c:v>
                </c:pt>
                <c:pt idx="6441">
                  <c:v>38950</c:v>
                </c:pt>
                <c:pt idx="6442">
                  <c:v>38951</c:v>
                </c:pt>
                <c:pt idx="6443">
                  <c:v>38952</c:v>
                </c:pt>
                <c:pt idx="6444">
                  <c:v>38953</c:v>
                </c:pt>
                <c:pt idx="6445">
                  <c:v>38954</c:v>
                </c:pt>
                <c:pt idx="6446">
                  <c:v>38955</c:v>
                </c:pt>
                <c:pt idx="6447">
                  <c:v>38956</c:v>
                </c:pt>
                <c:pt idx="6448">
                  <c:v>38957</c:v>
                </c:pt>
                <c:pt idx="6449">
                  <c:v>38958</c:v>
                </c:pt>
                <c:pt idx="6450">
                  <c:v>38959</c:v>
                </c:pt>
                <c:pt idx="6451">
                  <c:v>38960</c:v>
                </c:pt>
                <c:pt idx="6452">
                  <c:v>38961</c:v>
                </c:pt>
                <c:pt idx="6453">
                  <c:v>38962</c:v>
                </c:pt>
                <c:pt idx="6454">
                  <c:v>38963</c:v>
                </c:pt>
                <c:pt idx="6455">
                  <c:v>38964</c:v>
                </c:pt>
                <c:pt idx="6456">
                  <c:v>38965</c:v>
                </c:pt>
                <c:pt idx="6457">
                  <c:v>38966</c:v>
                </c:pt>
                <c:pt idx="6458">
                  <c:v>38967</c:v>
                </c:pt>
                <c:pt idx="6459">
                  <c:v>38968</c:v>
                </c:pt>
                <c:pt idx="6460">
                  <c:v>38969</c:v>
                </c:pt>
                <c:pt idx="6461">
                  <c:v>38970</c:v>
                </c:pt>
                <c:pt idx="6462">
                  <c:v>38971</c:v>
                </c:pt>
                <c:pt idx="6463">
                  <c:v>38972</c:v>
                </c:pt>
                <c:pt idx="6464">
                  <c:v>38973</c:v>
                </c:pt>
                <c:pt idx="6465">
                  <c:v>38974</c:v>
                </c:pt>
                <c:pt idx="6466">
                  <c:v>38975</c:v>
                </c:pt>
                <c:pt idx="6467">
                  <c:v>38976</c:v>
                </c:pt>
                <c:pt idx="6468">
                  <c:v>38977</c:v>
                </c:pt>
                <c:pt idx="6469">
                  <c:v>38978</c:v>
                </c:pt>
                <c:pt idx="6470">
                  <c:v>38979</c:v>
                </c:pt>
                <c:pt idx="6471">
                  <c:v>38980</c:v>
                </c:pt>
                <c:pt idx="6472">
                  <c:v>38981</c:v>
                </c:pt>
                <c:pt idx="6473">
                  <c:v>38982</c:v>
                </c:pt>
                <c:pt idx="6474">
                  <c:v>38983</c:v>
                </c:pt>
                <c:pt idx="6475">
                  <c:v>38984</c:v>
                </c:pt>
                <c:pt idx="6476">
                  <c:v>38985</c:v>
                </c:pt>
                <c:pt idx="6477">
                  <c:v>38986</c:v>
                </c:pt>
                <c:pt idx="6478">
                  <c:v>38987</c:v>
                </c:pt>
                <c:pt idx="6479">
                  <c:v>38988</c:v>
                </c:pt>
                <c:pt idx="6480">
                  <c:v>38989</c:v>
                </c:pt>
                <c:pt idx="6481">
                  <c:v>38990</c:v>
                </c:pt>
                <c:pt idx="6482">
                  <c:v>38991</c:v>
                </c:pt>
                <c:pt idx="6483">
                  <c:v>38992</c:v>
                </c:pt>
                <c:pt idx="6484">
                  <c:v>38993</c:v>
                </c:pt>
                <c:pt idx="6485">
                  <c:v>38994</c:v>
                </c:pt>
                <c:pt idx="6486">
                  <c:v>38995</c:v>
                </c:pt>
                <c:pt idx="6487">
                  <c:v>38996</c:v>
                </c:pt>
                <c:pt idx="6488">
                  <c:v>38997</c:v>
                </c:pt>
                <c:pt idx="6489">
                  <c:v>38998</c:v>
                </c:pt>
                <c:pt idx="6490">
                  <c:v>38999</c:v>
                </c:pt>
                <c:pt idx="6491">
                  <c:v>39000</c:v>
                </c:pt>
                <c:pt idx="6492">
                  <c:v>39001</c:v>
                </c:pt>
                <c:pt idx="6493">
                  <c:v>39002</c:v>
                </c:pt>
                <c:pt idx="6494">
                  <c:v>39003</c:v>
                </c:pt>
                <c:pt idx="6495">
                  <c:v>39004</c:v>
                </c:pt>
                <c:pt idx="6496">
                  <c:v>39005</c:v>
                </c:pt>
                <c:pt idx="6497">
                  <c:v>39006</c:v>
                </c:pt>
                <c:pt idx="6498">
                  <c:v>39007</c:v>
                </c:pt>
                <c:pt idx="6499">
                  <c:v>39008</c:v>
                </c:pt>
                <c:pt idx="6500">
                  <c:v>39009</c:v>
                </c:pt>
                <c:pt idx="6501">
                  <c:v>39010</c:v>
                </c:pt>
                <c:pt idx="6502">
                  <c:v>39011</c:v>
                </c:pt>
                <c:pt idx="6503">
                  <c:v>39012</c:v>
                </c:pt>
                <c:pt idx="6504">
                  <c:v>39013</c:v>
                </c:pt>
                <c:pt idx="6505">
                  <c:v>39014</c:v>
                </c:pt>
                <c:pt idx="6506">
                  <c:v>39015</c:v>
                </c:pt>
                <c:pt idx="6507">
                  <c:v>39016</c:v>
                </c:pt>
                <c:pt idx="6508">
                  <c:v>39017</c:v>
                </c:pt>
                <c:pt idx="6509">
                  <c:v>39018</c:v>
                </c:pt>
                <c:pt idx="6510">
                  <c:v>39019</c:v>
                </c:pt>
                <c:pt idx="6511">
                  <c:v>39020</c:v>
                </c:pt>
                <c:pt idx="6512">
                  <c:v>39021</c:v>
                </c:pt>
                <c:pt idx="6513">
                  <c:v>39022</c:v>
                </c:pt>
                <c:pt idx="6514">
                  <c:v>39023</c:v>
                </c:pt>
                <c:pt idx="6515">
                  <c:v>39024</c:v>
                </c:pt>
                <c:pt idx="6516">
                  <c:v>39025</c:v>
                </c:pt>
                <c:pt idx="6517">
                  <c:v>39026</c:v>
                </c:pt>
                <c:pt idx="6518">
                  <c:v>39027</c:v>
                </c:pt>
                <c:pt idx="6519">
                  <c:v>39028</c:v>
                </c:pt>
                <c:pt idx="6520">
                  <c:v>39029</c:v>
                </c:pt>
                <c:pt idx="6521">
                  <c:v>39030</c:v>
                </c:pt>
                <c:pt idx="6522">
                  <c:v>39031</c:v>
                </c:pt>
                <c:pt idx="6523">
                  <c:v>39032</c:v>
                </c:pt>
                <c:pt idx="6524">
                  <c:v>39033</c:v>
                </c:pt>
                <c:pt idx="6525">
                  <c:v>39034</c:v>
                </c:pt>
                <c:pt idx="6526">
                  <c:v>39035</c:v>
                </c:pt>
                <c:pt idx="6527">
                  <c:v>39036</c:v>
                </c:pt>
                <c:pt idx="6528">
                  <c:v>39037</c:v>
                </c:pt>
                <c:pt idx="6529">
                  <c:v>39038</c:v>
                </c:pt>
                <c:pt idx="6530">
                  <c:v>39039</c:v>
                </c:pt>
                <c:pt idx="6531">
                  <c:v>39040</c:v>
                </c:pt>
                <c:pt idx="6532">
                  <c:v>39041</c:v>
                </c:pt>
                <c:pt idx="6533">
                  <c:v>39042</c:v>
                </c:pt>
                <c:pt idx="6534">
                  <c:v>39043</c:v>
                </c:pt>
                <c:pt idx="6535">
                  <c:v>39044</c:v>
                </c:pt>
                <c:pt idx="6536">
                  <c:v>39045</c:v>
                </c:pt>
                <c:pt idx="6537">
                  <c:v>39046</c:v>
                </c:pt>
                <c:pt idx="6538">
                  <c:v>39047</c:v>
                </c:pt>
                <c:pt idx="6539">
                  <c:v>39048</c:v>
                </c:pt>
                <c:pt idx="6540">
                  <c:v>39049</c:v>
                </c:pt>
                <c:pt idx="6541">
                  <c:v>39050</c:v>
                </c:pt>
                <c:pt idx="6542">
                  <c:v>39051</c:v>
                </c:pt>
                <c:pt idx="6543">
                  <c:v>39052</c:v>
                </c:pt>
                <c:pt idx="6544">
                  <c:v>39053</c:v>
                </c:pt>
                <c:pt idx="6545">
                  <c:v>39054</c:v>
                </c:pt>
                <c:pt idx="6546">
                  <c:v>39055</c:v>
                </c:pt>
                <c:pt idx="6547">
                  <c:v>39056</c:v>
                </c:pt>
                <c:pt idx="6548">
                  <c:v>39057</c:v>
                </c:pt>
                <c:pt idx="6549">
                  <c:v>39058</c:v>
                </c:pt>
                <c:pt idx="6550">
                  <c:v>39059</c:v>
                </c:pt>
                <c:pt idx="6551">
                  <c:v>39060</c:v>
                </c:pt>
                <c:pt idx="6552">
                  <c:v>39061</c:v>
                </c:pt>
                <c:pt idx="6553">
                  <c:v>39062</c:v>
                </c:pt>
                <c:pt idx="6554">
                  <c:v>39063</c:v>
                </c:pt>
                <c:pt idx="6555">
                  <c:v>39064</c:v>
                </c:pt>
                <c:pt idx="6556">
                  <c:v>39065</c:v>
                </c:pt>
                <c:pt idx="6557">
                  <c:v>39066</c:v>
                </c:pt>
                <c:pt idx="6558">
                  <c:v>39067</c:v>
                </c:pt>
                <c:pt idx="6559">
                  <c:v>39068</c:v>
                </c:pt>
                <c:pt idx="6560">
                  <c:v>39069</c:v>
                </c:pt>
                <c:pt idx="6561">
                  <c:v>39070</c:v>
                </c:pt>
                <c:pt idx="6562">
                  <c:v>39071</c:v>
                </c:pt>
                <c:pt idx="6563">
                  <c:v>39072</c:v>
                </c:pt>
                <c:pt idx="6564">
                  <c:v>39073</c:v>
                </c:pt>
                <c:pt idx="6565">
                  <c:v>39074</c:v>
                </c:pt>
                <c:pt idx="6566">
                  <c:v>39075</c:v>
                </c:pt>
                <c:pt idx="6567">
                  <c:v>39076</c:v>
                </c:pt>
                <c:pt idx="6568">
                  <c:v>39077</c:v>
                </c:pt>
                <c:pt idx="6569">
                  <c:v>39078</c:v>
                </c:pt>
                <c:pt idx="6570">
                  <c:v>39079</c:v>
                </c:pt>
                <c:pt idx="6571">
                  <c:v>39080</c:v>
                </c:pt>
                <c:pt idx="6572">
                  <c:v>39081</c:v>
                </c:pt>
                <c:pt idx="6573">
                  <c:v>39082</c:v>
                </c:pt>
                <c:pt idx="6574">
                  <c:v>39083</c:v>
                </c:pt>
                <c:pt idx="6575">
                  <c:v>39084</c:v>
                </c:pt>
                <c:pt idx="6576">
                  <c:v>39085</c:v>
                </c:pt>
                <c:pt idx="6577">
                  <c:v>39086</c:v>
                </c:pt>
                <c:pt idx="6578">
                  <c:v>39087</c:v>
                </c:pt>
                <c:pt idx="6579">
                  <c:v>39088</c:v>
                </c:pt>
                <c:pt idx="6580">
                  <c:v>39089</c:v>
                </c:pt>
                <c:pt idx="6581">
                  <c:v>39090</c:v>
                </c:pt>
                <c:pt idx="6582">
                  <c:v>39091</c:v>
                </c:pt>
                <c:pt idx="6583">
                  <c:v>39092</c:v>
                </c:pt>
                <c:pt idx="6584">
                  <c:v>39093</c:v>
                </c:pt>
                <c:pt idx="6585">
                  <c:v>39094</c:v>
                </c:pt>
                <c:pt idx="6586">
                  <c:v>39095</c:v>
                </c:pt>
                <c:pt idx="6587">
                  <c:v>39096</c:v>
                </c:pt>
                <c:pt idx="6588">
                  <c:v>39097</c:v>
                </c:pt>
                <c:pt idx="6589">
                  <c:v>39098</c:v>
                </c:pt>
                <c:pt idx="6590">
                  <c:v>39099</c:v>
                </c:pt>
                <c:pt idx="6591">
                  <c:v>39100</c:v>
                </c:pt>
                <c:pt idx="6592">
                  <c:v>39101</c:v>
                </c:pt>
                <c:pt idx="6593">
                  <c:v>39102</c:v>
                </c:pt>
                <c:pt idx="6594">
                  <c:v>39103</c:v>
                </c:pt>
                <c:pt idx="6595">
                  <c:v>39104</c:v>
                </c:pt>
                <c:pt idx="6596">
                  <c:v>39105</c:v>
                </c:pt>
                <c:pt idx="6597">
                  <c:v>39106</c:v>
                </c:pt>
                <c:pt idx="6598">
                  <c:v>39107</c:v>
                </c:pt>
                <c:pt idx="6599">
                  <c:v>39108</c:v>
                </c:pt>
                <c:pt idx="6600">
                  <c:v>39109</c:v>
                </c:pt>
                <c:pt idx="6601">
                  <c:v>39110</c:v>
                </c:pt>
                <c:pt idx="6602">
                  <c:v>39111</c:v>
                </c:pt>
                <c:pt idx="6603">
                  <c:v>39112</c:v>
                </c:pt>
                <c:pt idx="6604">
                  <c:v>39113</c:v>
                </c:pt>
                <c:pt idx="6605">
                  <c:v>39114</c:v>
                </c:pt>
                <c:pt idx="6606">
                  <c:v>39115</c:v>
                </c:pt>
                <c:pt idx="6607">
                  <c:v>39116</c:v>
                </c:pt>
                <c:pt idx="6608">
                  <c:v>39117</c:v>
                </c:pt>
                <c:pt idx="6609">
                  <c:v>39118</c:v>
                </c:pt>
                <c:pt idx="6610">
                  <c:v>39119</c:v>
                </c:pt>
                <c:pt idx="6611">
                  <c:v>39120</c:v>
                </c:pt>
                <c:pt idx="6612">
                  <c:v>39121</c:v>
                </c:pt>
                <c:pt idx="6613">
                  <c:v>39122</c:v>
                </c:pt>
                <c:pt idx="6614">
                  <c:v>39123</c:v>
                </c:pt>
                <c:pt idx="6615">
                  <c:v>39124</c:v>
                </c:pt>
                <c:pt idx="6616">
                  <c:v>39125</c:v>
                </c:pt>
                <c:pt idx="6617">
                  <c:v>39126</c:v>
                </c:pt>
                <c:pt idx="6618">
                  <c:v>39127</c:v>
                </c:pt>
                <c:pt idx="6619">
                  <c:v>39128</c:v>
                </c:pt>
                <c:pt idx="6620">
                  <c:v>39129</c:v>
                </c:pt>
                <c:pt idx="6621">
                  <c:v>39130</c:v>
                </c:pt>
                <c:pt idx="6622">
                  <c:v>39131</c:v>
                </c:pt>
                <c:pt idx="6623">
                  <c:v>39132</c:v>
                </c:pt>
                <c:pt idx="6624">
                  <c:v>39133</c:v>
                </c:pt>
                <c:pt idx="6625">
                  <c:v>39134</c:v>
                </c:pt>
                <c:pt idx="6626">
                  <c:v>39135</c:v>
                </c:pt>
                <c:pt idx="6627">
                  <c:v>39136</c:v>
                </c:pt>
                <c:pt idx="6628">
                  <c:v>39137</c:v>
                </c:pt>
                <c:pt idx="6629">
                  <c:v>39138</c:v>
                </c:pt>
                <c:pt idx="6630">
                  <c:v>39139</c:v>
                </c:pt>
                <c:pt idx="6631">
                  <c:v>39140</c:v>
                </c:pt>
                <c:pt idx="6632">
                  <c:v>39141</c:v>
                </c:pt>
                <c:pt idx="6633">
                  <c:v>39142</c:v>
                </c:pt>
                <c:pt idx="6634">
                  <c:v>39143</c:v>
                </c:pt>
                <c:pt idx="6635">
                  <c:v>39144</c:v>
                </c:pt>
                <c:pt idx="6636">
                  <c:v>39145</c:v>
                </c:pt>
                <c:pt idx="6637">
                  <c:v>39146</c:v>
                </c:pt>
                <c:pt idx="6638">
                  <c:v>39147</c:v>
                </c:pt>
                <c:pt idx="6639">
                  <c:v>39148</c:v>
                </c:pt>
                <c:pt idx="6640">
                  <c:v>39149</c:v>
                </c:pt>
                <c:pt idx="6641">
                  <c:v>39150</c:v>
                </c:pt>
                <c:pt idx="6642">
                  <c:v>39151</c:v>
                </c:pt>
                <c:pt idx="6643">
                  <c:v>39152</c:v>
                </c:pt>
                <c:pt idx="6644">
                  <c:v>39153</c:v>
                </c:pt>
                <c:pt idx="6645">
                  <c:v>39154</c:v>
                </c:pt>
                <c:pt idx="6646">
                  <c:v>39155</c:v>
                </c:pt>
                <c:pt idx="6647">
                  <c:v>39156</c:v>
                </c:pt>
                <c:pt idx="6648">
                  <c:v>39157</c:v>
                </c:pt>
                <c:pt idx="6649">
                  <c:v>39158</c:v>
                </c:pt>
                <c:pt idx="6650">
                  <c:v>39159</c:v>
                </c:pt>
                <c:pt idx="6651">
                  <c:v>39160</c:v>
                </c:pt>
                <c:pt idx="6652">
                  <c:v>39161</c:v>
                </c:pt>
                <c:pt idx="6653">
                  <c:v>39162</c:v>
                </c:pt>
                <c:pt idx="6654">
                  <c:v>39163</c:v>
                </c:pt>
                <c:pt idx="6655">
                  <c:v>39164</c:v>
                </c:pt>
                <c:pt idx="6656">
                  <c:v>39165</c:v>
                </c:pt>
                <c:pt idx="6657">
                  <c:v>39166</c:v>
                </c:pt>
                <c:pt idx="6658">
                  <c:v>39167</c:v>
                </c:pt>
                <c:pt idx="6659">
                  <c:v>39168</c:v>
                </c:pt>
                <c:pt idx="6660">
                  <c:v>39169</c:v>
                </c:pt>
                <c:pt idx="6661">
                  <c:v>39170</c:v>
                </c:pt>
                <c:pt idx="6662">
                  <c:v>39171</c:v>
                </c:pt>
                <c:pt idx="6663">
                  <c:v>39172</c:v>
                </c:pt>
                <c:pt idx="6664">
                  <c:v>39173</c:v>
                </c:pt>
                <c:pt idx="6665">
                  <c:v>39174</c:v>
                </c:pt>
                <c:pt idx="6666">
                  <c:v>39175</c:v>
                </c:pt>
                <c:pt idx="6667">
                  <c:v>39176</c:v>
                </c:pt>
                <c:pt idx="6668">
                  <c:v>39177</c:v>
                </c:pt>
                <c:pt idx="6669">
                  <c:v>39178</c:v>
                </c:pt>
                <c:pt idx="6670">
                  <c:v>39179</c:v>
                </c:pt>
                <c:pt idx="6671">
                  <c:v>39180</c:v>
                </c:pt>
                <c:pt idx="6672">
                  <c:v>39181</c:v>
                </c:pt>
                <c:pt idx="6673">
                  <c:v>39182</c:v>
                </c:pt>
                <c:pt idx="6674">
                  <c:v>39183</c:v>
                </c:pt>
                <c:pt idx="6675">
                  <c:v>39184</c:v>
                </c:pt>
                <c:pt idx="6676">
                  <c:v>39185</c:v>
                </c:pt>
                <c:pt idx="6677">
                  <c:v>39186</c:v>
                </c:pt>
                <c:pt idx="6678">
                  <c:v>39187</c:v>
                </c:pt>
                <c:pt idx="6679">
                  <c:v>39188</c:v>
                </c:pt>
                <c:pt idx="6680">
                  <c:v>39189</c:v>
                </c:pt>
                <c:pt idx="6681">
                  <c:v>39190</c:v>
                </c:pt>
                <c:pt idx="6682">
                  <c:v>39191</c:v>
                </c:pt>
                <c:pt idx="6683">
                  <c:v>39192</c:v>
                </c:pt>
                <c:pt idx="6684">
                  <c:v>39193</c:v>
                </c:pt>
                <c:pt idx="6685">
                  <c:v>39194</c:v>
                </c:pt>
                <c:pt idx="6686">
                  <c:v>39195</c:v>
                </c:pt>
                <c:pt idx="6687">
                  <c:v>39196</c:v>
                </c:pt>
                <c:pt idx="6688">
                  <c:v>39197</c:v>
                </c:pt>
                <c:pt idx="6689">
                  <c:v>39198</c:v>
                </c:pt>
                <c:pt idx="6690">
                  <c:v>39199</c:v>
                </c:pt>
                <c:pt idx="6691">
                  <c:v>39200</c:v>
                </c:pt>
                <c:pt idx="6692">
                  <c:v>39201</c:v>
                </c:pt>
                <c:pt idx="6693">
                  <c:v>39202</c:v>
                </c:pt>
                <c:pt idx="6694">
                  <c:v>39203</c:v>
                </c:pt>
                <c:pt idx="6695">
                  <c:v>39204</c:v>
                </c:pt>
                <c:pt idx="6696">
                  <c:v>39205</c:v>
                </c:pt>
                <c:pt idx="6697">
                  <c:v>39206</c:v>
                </c:pt>
                <c:pt idx="6698">
                  <c:v>39207</c:v>
                </c:pt>
                <c:pt idx="6699">
                  <c:v>39208</c:v>
                </c:pt>
                <c:pt idx="6700">
                  <c:v>39209</c:v>
                </c:pt>
                <c:pt idx="6701">
                  <c:v>39210</c:v>
                </c:pt>
                <c:pt idx="6702">
                  <c:v>39211</c:v>
                </c:pt>
                <c:pt idx="6703">
                  <c:v>39212</c:v>
                </c:pt>
                <c:pt idx="6704">
                  <c:v>39213</c:v>
                </c:pt>
                <c:pt idx="6705">
                  <c:v>39214</c:v>
                </c:pt>
                <c:pt idx="6706">
                  <c:v>39215</c:v>
                </c:pt>
                <c:pt idx="6707">
                  <c:v>39216</c:v>
                </c:pt>
                <c:pt idx="6708">
                  <c:v>39217</c:v>
                </c:pt>
                <c:pt idx="6709">
                  <c:v>39218</c:v>
                </c:pt>
                <c:pt idx="6710">
                  <c:v>39219</c:v>
                </c:pt>
                <c:pt idx="6711">
                  <c:v>39220</c:v>
                </c:pt>
                <c:pt idx="6712">
                  <c:v>39221</c:v>
                </c:pt>
                <c:pt idx="6713">
                  <c:v>39222</c:v>
                </c:pt>
                <c:pt idx="6714">
                  <c:v>39223</c:v>
                </c:pt>
                <c:pt idx="6715">
                  <c:v>39224</c:v>
                </c:pt>
                <c:pt idx="6716">
                  <c:v>39225</c:v>
                </c:pt>
                <c:pt idx="6717">
                  <c:v>39226</c:v>
                </c:pt>
                <c:pt idx="6718">
                  <c:v>39227</c:v>
                </c:pt>
                <c:pt idx="6719">
                  <c:v>39228</c:v>
                </c:pt>
                <c:pt idx="6720">
                  <c:v>39229</c:v>
                </c:pt>
                <c:pt idx="6721">
                  <c:v>39230</c:v>
                </c:pt>
                <c:pt idx="6722">
                  <c:v>39231</c:v>
                </c:pt>
                <c:pt idx="6723">
                  <c:v>39232</c:v>
                </c:pt>
                <c:pt idx="6724">
                  <c:v>39233</c:v>
                </c:pt>
                <c:pt idx="6725">
                  <c:v>39234</c:v>
                </c:pt>
                <c:pt idx="6726">
                  <c:v>39235</c:v>
                </c:pt>
                <c:pt idx="6727">
                  <c:v>39236</c:v>
                </c:pt>
                <c:pt idx="6728">
                  <c:v>39237</c:v>
                </c:pt>
                <c:pt idx="6729">
                  <c:v>39238</c:v>
                </c:pt>
                <c:pt idx="6730">
                  <c:v>39239</c:v>
                </c:pt>
                <c:pt idx="6731">
                  <c:v>39240</c:v>
                </c:pt>
                <c:pt idx="6732">
                  <c:v>39241</c:v>
                </c:pt>
                <c:pt idx="6733">
                  <c:v>39242</c:v>
                </c:pt>
                <c:pt idx="6734">
                  <c:v>39243</c:v>
                </c:pt>
                <c:pt idx="6735">
                  <c:v>39244</c:v>
                </c:pt>
                <c:pt idx="6736">
                  <c:v>39245</c:v>
                </c:pt>
                <c:pt idx="6737">
                  <c:v>39246</c:v>
                </c:pt>
                <c:pt idx="6738">
                  <c:v>39247</c:v>
                </c:pt>
                <c:pt idx="6739">
                  <c:v>39248</c:v>
                </c:pt>
                <c:pt idx="6740">
                  <c:v>39249</c:v>
                </c:pt>
                <c:pt idx="6741">
                  <c:v>39250</c:v>
                </c:pt>
                <c:pt idx="6742">
                  <c:v>39251</c:v>
                </c:pt>
                <c:pt idx="6743">
                  <c:v>39252</c:v>
                </c:pt>
                <c:pt idx="6744">
                  <c:v>39253</c:v>
                </c:pt>
                <c:pt idx="6745">
                  <c:v>39254</c:v>
                </c:pt>
                <c:pt idx="6746">
                  <c:v>39255</c:v>
                </c:pt>
                <c:pt idx="6747">
                  <c:v>39256</c:v>
                </c:pt>
                <c:pt idx="6748">
                  <c:v>39257</c:v>
                </c:pt>
                <c:pt idx="6749">
                  <c:v>39258</c:v>
                </c:pt>
                <c:pt idx="6750">
                  <c:v>39259</c:v>
                </c:pt>
                <c:pt idx="6751">
                  <c:v>39260</c:v>
                </c:pt>
                <c:pt idx="6752">
                  <c:v>39261</c:v>
                </c:pt>
                <c:pt idx="6753">
                  <c:v>39262</c:v>
                </c:pt>
                <c:pt idx="6754">
                  <c:v>39263</c:v>
                </c:pt>
                <c:pt idx="6755">
                  <c:v>39264</c:v>
                </c:pt>
                <c:pt idx="6756">
                  <c:v>39265</c:v>
                </c:pt>
                <c:pt idx="6757">
                  <c:v>39266</c:v>
                </c:pt>
                <c:pt idx="6758">
                  <c:v>39267</c:v>
                </c:pt>
                <c:pt idx="6759">
                  <c:v>39268</c:v>
                </c:pt>
                <c:pt idx="6760">
                  <c:v>39269</c:v>
                </c:pt>
                <c:pt idx="6761">
                  <c:v>39270</c:v>
                </c:pt>
                <c:pt idx="6762">
                  <c:v>39271</c:v>
                </c:pt>
                <c:pt idx="6763">
                  <c:v>39272</c:v>
                </c:pt>
                <c:pt idx="6764">
                  <c:v>39273</c:v>
                </c:pt>
                <c:pt idx="6765">
                  <c:v>39274</c:v>
                </c:pt>
                <c:pt idx="6766">
                  <c:v>39275</c:v>
                </c:pt>
                <c:pt idx="6767">
                  <c:v>39276</c:v>
                </c:pt>
                <c:pt idx="6768">
                  <c:v>39277</c:v>
                </c:pt>
                <c:pt idx="6769">
                  <c:v>39278</c:v>
                </c:pt>
                <c:pt idx="6770">
                  <c:v>39279</c:v>
                </c:pt>
                <c:pt idx="6771">
                  <c:v>39280</c:v>
                </c:pt>
                <c:pt idx="6772">
                  <c:v>39281</c:v>
                </c:pt>
                <c:pt idx="6773">
                  <c:v>39282</c:v>
                </c:pt>
                <c:pt idx="6774">
                  <c:v>39283</c:v>
                </c:pt>
                <c:pt idx="6775">
                  <c:v>39284</c:v>
                </c:pt>
                <c:pt idx="6776">
                  <c:v>39285</c:v>
                </c:pt>
                <c:pt idx="6777">
                  <c:v>39286</c:v>
                </c:pt>
                <c:pt idx="6778">
                  <c:v>39287</c:v>
                </c:pt>
                <c:pt idx="6779">
                  <c:v>39288</c:v>
                </c:pt>
                <c:pt idx="6780">
                  <c:v>39289</c:v>
                </c:pt>
                <c:pt idx="6781">
                  <c:v>39290</c:v>
                </c:pt>
                <c:pt idx="6782">
                  <c:v>39291</c:v>
                </c:pt>
                <c:pt idx="6783">
                  <c:v>39292</c:v>
                </c:pt>
                <c:pt idx="6784">
                  <c:v>39293</c:v>
                </c:pt>
                <c:pt idx="6785">
                  <c:v>39294</c:v>
                </c:pt>
                <c:pt idx="6786">
                  <c:v>39295</c:v>
                </c:pt>
                <c:pt idx="6787">
                  <c:v>39296</c:v>
                </c:pt>
                <c:pt idx="6788">
                  <c:v>39297</c:v>
                </c:pt>
                <c:pt idx="6789">
                  <c:v>39298</c:v>
                </c:pt>
                <c:pt idx="6790">
                  <c:v>39299</c:v>
                </c:pt>
                <c:pt idx="6791">
                  <c:v>39300</c:v>
                </c:pt>
                <c:pt idx="6792">
                  <c:v>39301</c:v>
                </c:pt>
                <c:pt idx="6793">
                  <c:v>39302</c:v>
                </c:pt>
                <c:pt idx="6794">
                  <c:v>39303</c:v>
                </c:pt>
                <c:pt idx="6795">
                  <c:v>39304</c:v>
                </c:pt>
                <c:pt idx="6796">
                  <c:v>39305</c:v>
                </c:pt>
                <c:pt idx="6797">
                  <c:v>39306</c:v>
                </c:pt>
                <c:pt idx="6798">
                  <c:v>39307</c:v>
                </c:pt>
                <c:pt idx="6799">
                  <c:v>39308</c:v>
                </c:pt>
                <c:pt idx="6800">
                  <c:v>39309</c:v>
                </c:pt>
                <c:pt idx="6801">
                  <c:v>39310</c:v>
                </c:pt>
                <c:pt idx="6802">
                  <c:v>39311</c:v>
                </c:pt>
                <c:pt idx="6803">
                  <c:v>39312</c:v>
                </c:pt>
                <c:pt idx="6804">
                  <c:v>39313</c:v>
                </c:pt>
                <c:pt idx="6805">
                  <c:v>39314</c:v>
                </c:pt>
                <c:pt idx="6806">
                  <c:v>39315</c:v>
                </c:pt>
                <c:pt idx="6807">
                  <c:v>39316</c:v>
                </c:pt>
                <c:pt idx="6808">
                  <c:v>39317</c:v>
                </c:pt>
                <c:pt idx="6809">
                  <c:v>39318</c:v>
                </c:pt>
                <c:pt idx="6810">
                  <c:v>39319</c:v>
                </c:pt>
                <c:pt idx="6811">
                  <c:v>39320</c:v>
                </c:pt>
                <c:pt idx="6812">
                  <c:v>39321</c:v>
                </c:pt>
                <c:pt idx="6813">
                  <c:v>39322</c:v>
                </c:pt>
                <c:pt idx="6814">
                  <c:v>39323</c:v>
                </c:pt>
                <c:pt idx="6815">
                  <c:v>39324</c:v>
                </c:pt>
                <c:pt idx="6816">
                  <c:v>39325</c:v>
                </c:pt>
                <c:pt idx="6817">
                  <c:v>39326</c:v>
                </c:pt>
                <c:pt idx="6818">
                  <c:v>39327</c:v>
                </c:pt>
                <c:pt idx="6819">
                  <c:v>39328</c:v>
                </c:pt>
                <c:pt idx="6820">
                  <c:v>39329</c:v>
                </c:pt>
                <c:pt idx="6821">
                  <c:v>39330</c:v>
                </c:pt>
                <c:pt idx="6822">
                  <c:v>39331</c:v>
                </c:pt>
                <c:pt idx="6823">
                  <c:v>39332</c:v>
                </c:pt>
                <c:pt idx="6824">
                  <c:v>39333</c:v>
                </c:pt>
                <c:pt idx="6825">
                  <c:v>39334</c:v>
                </c:pt>
                <c:pt idx="6826">
                  <c:v>39335</c:v>
                </c:pt>
                <c:pt idx="6827">
                  <c:v>39336</c:v>
                </c:pt>
                <c:pt idx="6828">
                  <c:v>39337</c:v>
                </c:pt>
                <c:pt idx="6829">
                  <c:v>39338</c:v>
                </c:pt>
                <c:pt idx="6830">
                  <c:v>39339</c:v>
                </c:pt>
                <c:pt idx="6831">
                  <c:v>39340</c:v>
                </c:pt>
                <c:pt idx="6832">
                  <c:v>39341</c:v>
                </c:pt>
                <c:pt idx="6833">
                  <c:v>39342</c:v>
                </c:pt>
                <c:pt idx="6834">
                  <c:v>39343</c:v>
                </c:pt>
                <c:pt idx="6835">
                  <c:v>39344</c:v>
                </c:pt>
                <c:pt idx="6836">
                  <c:v>39345</c:v>
                </c:pt>
                <c:pt idx="6837">
                  <c:v>39346</c:v>
                </c:pt>
                <c:pt idx="6838">
                  <c:v>39347</c:v>
                </c:pt>
                <c:pt idx="6839">
                  <c:v>39348</c:v>
                </c:pt>
                <c:pt idx="6840">
                  <c:v>39349</c:v>
                </c:pt>
                <c:pt idx="6841">
                  <c:v>39350</c:v>
                </c:pt>
                <c:pt idx="6842">
                  <c:v>39351</c:v>
                </c:pt>
                <c:pt idx="6843">
                  <c:v>39352</c:v>
                </c:pt>
                <c:pt idx="6844">
                  <c:v>39353</c:v>
                </c:pt>
                <c:pt idx="6845">
                  <c:v>39354</c:v>
                </c:pt>
                <c:pt idx="6846">
                  <c:v>39355</c:v>
                </c:pt>
                <c:pt idx="6847">
                  <c:v>39356</c:v>
                </c:pt>
                <c:pt idx="6848">
                  <c:v>39357</c:v>
                </c:pt>
                <c:pt idx="6849">
                  <c:v>39358</c:v>
                </c:pt>
                <c:pt idx="6850">
                  <c:v>39359</c:v>
                </c:pt>
                <c:pt idx="6851">
                  <c:v>39360</c:v>
                </c:pt>
                <c:pt idx="6852">
                  <c:v>39361</c:v>
                </c:pt>
                <c:pt idx="6853">
                  <c:v>39362</c:v>
                </c:pt>
                <c:pt idx="6854">
                  <c:v>39363</c:v>
                </c:pt>
                <c:pt idx="6855">
                  <c:v>39364</c:v>
                </c:pt>
                <c:pt idx="6856">
                  <c:v>39365</c:v>
                </c:pt>
                <c:pt idx="6857">
                  <c:v>39366</c:v>
                </c:pt>
                <c:pt idx="6858">
                  <c:v>39367</c:v>
                </c:pt>
                <c:pt idx="6859">
                  <c:v>39368</c:v>
                </c:pt>
                <c:pt idx="6860">
                  <c:v>39369</c:v>
                </c:pt>
                <c:pt idx="6861">
                  <c:v>39370</c:v>
                </c:pt>
                <c:pt idx="6862">
                  <c:v>39371</c:v>
                </c:pt>
                <c:pt idx="6863">
                  <c:v>39372</c:v>
                </c:pt>
                <c:pt idx="6864">
                  <c:v>39373</c:v>
                </c:pt>
                <c:pt idx="6865">
                  <c:v>39374</c:v>
                </c:pt>
                <c:pt idx="6866">
                  <c:v>39375</c:v>
                </c:pt>
                <c:pt idx="6867">
                  <c:v>39376</c:v>
                </c:pt>
                <c:pt idx="6868">
                  <c:v>39377</c:v>
                </c:pt>
                <c:pt idx="6869">
                  <c:v>39378</c:v>
                </c:pt>
                <c:pt idx="6870">
                  <c:v>39379</c:v>
                </c:pt>
                <c:pt idx="6871">
                  <c:v>39380</c:v>
                </c:pt>
                <c:pt idx="6872">
                  <c:v>39381</c:v>
                </c:pt>
                <c:pt idx="6873">
                  <c:v>39382</c:v>
                </c:pt>
                <c:pt idx="6874">
                  <c:v>39383</c:v>
                </c:pt>
                <c:pt idx="6875">
                  <c:v>39384</c:v>
                </c:pt>
                <c:pt idx="6876">
                  <c:v>39385</c:v>
                </c:pt>
                <c:pt idx="6877">
                  <c:v>39386</c:v>
                </c:pt>
                <c:pt idx="6878">
                  <c:v>39387</c:v>
                </c:pt>
                <c:pt idx="6879">
                  <c:v>39388</c:v>
                </c:pt>
                <c:pt idx="6880">
                  <c:v>39389</c:v>
                </c:pt>
                <c:pt idx="6881">
                  <c:v>39390</c:v>
                </c:pt>
                <c:pt idx="6882">
                  <c:v>39391</c:v>
                </c:pt>
                <c:pt idx="6883">
                  <c:v>39392</c:v>
                </c:pt>
                <c:pt idx="6884">
                  <c:v>39393</c:v>
                </c:pt>
                <c:pt idx="6885">
                  <c:v>39394</c:v>
                </c:pt>
                <c:pt idx="6886">
                  <c:v>39395</c:v>
                </c:pt>
                <c:pt idx="6887">
                  <c:v>39396</c:v>
                </c:pt>
                <c:pt idx="6888">
                  <c:v>39397</c:v>
                </c:pt>
                <c:pt idx="6889">
                  <c:v>39398</c:v>
                </c:pt>
                <c:pt idx="6890">
                  <c:v>39399</c:v>
                </c:pt>
                <c:pt idx="6891">
                  <c:v>39400</c:v>
                </c:pt>
                <c:pt idx="6892">
                  <c:v>39401</c:v>
                </c:pt>
                <c:pt idx="6893">
                  <c:v>39402</c:v>
                </c:pt>
                <c:pt idx="6894">
                  <c:v>39403</c:v>
                </c:pt>
                <c:pt idx="6895">
                  <c:v>39404</c:v>
                </c:pt>
                <c:pt idx="6896">
                  <c:v>39405</c:v>
                </c:pt>
                <c:pt idx="6897">
                  <c:v>39406</c:v>
                </c:pt>
                <c:pt idx="6898">
                  <c:v>39407</c:v>
                </c:pt>
                <c:pt idx="6899">
                  <c:v>39408</c:v>
                </c:pt>
                <c:pt idx="6900">
                  <c:v>39409</c:v>
                </c:pt>
                <c:pt idx="6901">
                  <c:v>39410</c:v>
                </c:pt>
                <c:pt idx="6902">
                  <c:v>39411</c:v>
                </c:pt>
                <c:pt idx="6903">
                  <c:v>39412</c:v>
                </c:pt>
                <c:pt idx="6904">
                  <c:v>39413</c:v>
                </c:pt>
                <c:pt idx="6905">
                  <c:v>39414</c:v>
                </c:pt>
                <c:pt idx="6906">
                  <c:v>39415</c:v>
                </c:pt>
                <c:pt idx="6907">
                  <c:v>39416</c:v>
                </c:pt>
                <c:pt idx="6908">
                  <c:v>39417</c:v>
                </c:pt>
                <c:pt idx="6909">
                  <c:v>39418</c:v>
                </c:pt>
                <c:pt idx="6910">
                  <c:v>39419</c:v>
                </c:pt>
                <c:pt idx="6911">
                  <c:v>39420</c:v>
                </c:pt>
                <c:pt idx="6912">
                  <c:v>39421</c:v>
                </c:pt>
                <c:pt idx="6913">
                  <c:v>39422</c:v>
                </c:pt>
                <c:pt idx="6914">
                  <c:v>39423</c:v>
                </c:pt>
                <c:pt idx="6915">
                  <c:v>39424</c:v>
                </c:pt>
                <c:pt idx="6916">
                  <c:v>39425</c:v>
                </c:pt>
                <c:pt idx="6917">
                  <c:v>39426</c:v>
                </c:pt>
                <c:pt idx="6918">
                  <c:v>39427</c:v>
                </c:pt>
                <c:pt idx="6919">
                  <c:v>39428</c:v>
                </c:pt>
                <c:pt idx="6920">
                  <c:v>39429</c:v>
                </c:pt>
                <c:pt idx="6921">
                  <c:v>39430</c:v>
                </c:pt>
                <c:pt idx="6922">
                  <c:v>39431</c:v>
                </c:pt>
                <c:pt idx="6923">
                  <c:v>39432</c:v>
                </c:pt>
                <c:pt idx="6924">
                  <c:v>39433</c:v>
                </c:pt>
                <c:pt idx="6925">
                  <c:v>39434</c:v>
                </c:pt>
                <c:pt idx="6926">
                  <c:v>39435</c:v>
                </c:pt>
                <c:pt idx="6927">
                  <c:v>39436</c:v>
                </c:pt>
                <c:pt idx="6928">
                  <c:v>39437</c:v>
                </c:pt>
                <c:pt idx="6929">
                  <c:v>39438</c:v>
                </c:pt>
                <c:pt idx="6930">
                  <c:v>39439</c:v>
                </c:pt>
                <c:pt idx="6931">
                  <c:v>39440</c:v>
                </c:pt>
                <c:pt idx="6932">
                  <c:v>39441</c:v>
                </c:pt>
                <c:pt idx="6933">
                  <c:v>39442</c:v>
                </c:pt>
                <c:pt idx="6934">
                  <c:v>39443</c:v>
                </c:pt>
                <c:pt idx="6935">
                  <c:v>39444</c:v>
                </c:pt>
                <c:pt idx="6936">
                  <c:v>39445</c:v>
                </c:pt>
                <c:pt idx="6937">
                  <c:v>39446</c:v>
                </c:pt>
                <c:pt idx="6938">
                  <c:v>39447</c:v>
                </c:pt>
                <c:pt idx="6939">
                  <c:v>39448</c:v>
                </c:pt>
                <c:pt idx="6940">
                  <c:v>39449</c:v>
                </c:pt>
                <c:pt idx="6941">
                  <c:v>39450</c:v>
                </c:pt>
                <c:pt idx="6942">
                  <c:v>39451</c:v>
                </c:pt>
                <c:pt idx="6943">
                  <c:v>39452</c:v>
                </c:pt>
                <c:pt idx="6944">
                  <c:v>39453</c:v>
                </c:pt>
                <c:pt idx="6945">
                  <c:v>39454</c:v>
                </c:pt>
                <c:pt idx="6946">
                  <c:v>39455</c:v>
                </c:pt>
                <c:pt idx="6947">
                  <c:v>39456</c:v>
                </c:pt>
                <c:pt idx="6948">
                  <c:v>39457</c:v>
                </c:pt>
                <c:pt idx="6949">
                  <c:v>39458</c:v>
                </c:pt>
                <c:pt idx="6950">
                  <c:v>39459</c:v>
                </c:pt>
                <c:pt idx="6951">
                  <c:v>39460</c:v>
                </c:pt>
                <c:pt idx="6952">
                  <c:v>39461</c:v>
                </c:pt>
                <c:pt idx="6953">
                  <c:v>39462</c:v>
                </c:pt>
                <c:pt idx="6954">
                  <c:v>39463</c:v>
                </c:pt>
                <c:pt idx="6955">
                  <c:v>39464</c:v>
                </c:pt>
                <c:pt idx="6956">
                  <c:v>39465</c:v>
                </c:pt>
                <c:pt idx="6957">
                  <c:v>39466</c:v>
                </c:pt>
                <c:pt idx="6958">
                  <c:v>39467</c:v>
                </c:pt>
                <c:pt idx="6959">
                  <c:v>39468</c:v>
                </c:pt>
                <c:pt idx="6960">
                  <c:v>39469</c:v>
                </c:pt>
                <c:pt idx="6961">
                  <c:v>39470</c:v>
                </c:pt>
                <c:pt idx="6962">
                  <c:v>39471</c:v>
                </c:pt>
                <c:pt idx="6963">
                  <c:v>39472</c:v>
                </c:pt>
                <c:pt idx="6964">
                  <c:v>39473</c:v>
                </c:pt>
                <c:pt idx="6965">
                  <c:v>39474</c:v>
                </c:pt>
                <c:pt idx="6966">
                  <c:v>39475</c:v>
                </c:pt>
                <c:pt idx="6967">
                  <c:v>39476</c:v>
                </c:pt>
                <c:pt idx="6968">
                  <c:v>39477</c:v>
                </c:pt>
                <c:pt idx="6969">
                  <c:v>39478</c:v>
                </c:pt>
                <c:pt idx="6970">
                  <c:v>39479</c:v>
                </c:pt>
                <c:pt idx="6971">
                  <c:v>39480</c:v>
                </c:pt>
                <c:pt idx="6972">
                  <c:v>39481</c:v>
                </c:pt>
                <c:pt idx="6973">
                  <c:v>39482</c:v>
                </c:pt>
                <c:pt idx="6974">
                  <c:v>39483</c:v>
                </c:pt>
                <c:pt idx="6975">
                  <c:v>39484</c:v>
                </c:pt>
                <c:pt idx="6976">
                  <c:v>39485</c:v>
                </c:pt>
                <c:pt idx="6977">
                  <c:v>39486</c:v>
                </c:pt>
                <c:pt idx="6978">
                  <c:v>39487</c:v>
                </c:pt>
                <c:pt idx="6979">
                  <c:v>39488</c:v>
                </c:pt>
                <c:pt idx="6980">
                  <c:v>39489</c:v>
                </c:pt>
                <c:pt idx="6981">
                  <c:v>39490</c:v>
                </c:pt>
                <c:pt idx="6982">
                  <c:v>39491</c:v>
                </c:pt>
                <c:pt idx="6983">
                  <c:v>39492</c:v>
                </c:pt>
                <c:pt idx="6984">
                  <c:v>39493</c:v>
                </c:pt>
                <c:pt idx="6985">
                  <c:v>39494</c:v>
                </c:pt>
                <c:pt idx="6986">
                  <c:v>39495</c:v>
                </c:pt>
                <c:pt idx="6987">
                  <c:v>39496</c:v>
                </c:pt>
                <c:pt idx="6988">
                  <c:v>39497</c:v>
                </c:pt>
                <c:pt idx="6989">
                  <c:v>39498</c:v>
                </c:pt>
                <c:pt idx="6990">
                  <c:v>39499</c:v>
                </c:pt>
                <c:pt idx="6991">
                  <c:v>39500</c:v>
                </c:pt>
                <c:pt idx="6992">
                  <c:v>39501</c:v>
                </c:pt>
                <c:pt idx="6993">
                  <c:v>39502</c:v>
                </c:pt>
                <c:pt idx="6994">
                  <c:v>39503</c:v>
                </c:pt>
                <c:pt idx="6995">
                  <c:v>39504</c:v>
                </c:pt>
                <c:pt idx="6996">
                  <c:v>39505</c:v>
                </c:pt>
                <c:pt idx="6997">
                  <c:v>39506</c:v>
                </c:pt>
                <c:pt idx="6998">
                  <c:v>39507</c:v>
                </c:pt>
                <c:pt idx="6999">
                  <c:v>39508</c:v>
                </c:pt>
                <c:pt idx="7000">
                  <c:v>39509</c:v>
                </c:pt>
                <c:pt idx="7001">
                  <c:v>39510</c:v>
                </c:pt>
                <c:pt idx="7002">
                  <c:v>39511</c:v>
                </c:pt>
                <c:pt idx="7003">
                  <c:v>39512</c:v>
                </c:pt>
                <c:pt idx="7004">
                  <c:v>39513</c:v>
                </c:pt>
                <c:pt idx="7005">
                  <c:v>39514</c:v>
                </c:pt>
                <c:pt idx="7006">
                  <c:v>39515</c:v>
                </c:pt>
                <c:pt idx="7007">
                  <c:v>39516</c:v>
                </c:pt>
                <c:pt idx="7008">
                  <c:v>39517</c:v>
                </c:pt>
                <c:pt idx="7009">
                  <c:v>39518</c:v>
                </c:pt>
                <c:pt idx="7010">
                  <c:v>39519</c:v>
                </c:pt>
                <c:pt idx="7011">
                  <c:v>39520</c:v>
                </c:pt>
                <c:pt idx="7012">
                  <c:v>39521</c:v>
                </c:pt>
                <c:pt idx="7013">
                  <c:v>39522</c:v>
                </c:pt>
                <c:pt idx="7014">
                  <c:v>39523</c:v>
                </c:pt>
                <c:pt idx="7015">
                  <c:v>39524</c:v>
                </c:pt>
                <c:pt idx="7016">
                  <c:v>39525</c:v>
                </c:pt>
                <c:pt idx="7017">
                  <c:v>39526</c:v>
                </c:pt>
                <c:pt idx="7018">
                  <c:v>39527</c:v>
                </c:pt>
                <c:pt idx="7019">
                  <c:v>39528</c:v>
                </c:pt>
                <c:pt idx="7020">
                  <c:v>39529</c:v>
                </c:pt>
                <c:pt idx="7021">
                  <c:v>39530</c:v>
                </c:pt>
                <c:pt idx="7022">
                  <c:v>39531</c:v>
                </c:pt>
                <c:pt idx="7023">
                  <c:v>39532</c:v>
                </c:pt>
                <c:pt idx="7024">
                  <c:v>39533</c:v>
                </c:pt>
                <c:pt idx="7025">
                  <c:v>39534</c:v>
                </c:pt>
                <c:pt idx="7026">
                  <c:v>39535</c:v>
                </c:pt>
                <c:pt idx="7027">
                  <c:v>39536</c:v>
                </c:pt>
                <c:pt idx="7028">
                  <c:v>39537</c:v>
                </c:pt>
                <c:pt idx="7029">
                  <c:v>39538</c:v>
                </c:pt>
                <c:pt idx="7030">
                  <c:v>39539</c:v>
                </c:pt>
                <c:pt idx="7031">
                  <c:v>39540</c:v>
                </c:pt>
                <c:pt idx="7032">
                  <c:v>39541</c:v>
                </c:pt>
                <c:pt idx="7033">
                  <c:v>39542</c:v>
                </c:pt>
                <c:pt idx="7034">
                  <c:v>39543</c:v>
                </c:pt>
                <c:pt idx="7035">
                  <c:v>39544</c:v>
                </c:pt>
                <c:pt idx="7036">
                  <c:v>39545</c:v>
                </c:pt>
                <c:pt idx="7037">
                  <c:v>39546</c:v>
                </c:pt>
                <c:pt idx="7038">
                  <c:v>39547</c:v>
                </c:pt>
                <c:pt idx="7039">
                  <c:v>39548</c:v>
                </c:pt>
                <c:pt idx="7040">
                  <c:v>39549</c:v>
                </c:pt>
                <c:pt idx="7041">
                  <c:v>39550</c:v>
                </c:pt>
                <c:pt idx="7042">
                  <c:v>39551</c:v>
                </c:pt>
                <c:pt idx="7043">
                  <c:v>39552</c:v>
                </c:pt>
                <c:pt idx="7044">
                  <c:v>39553</c:v>
                </c:pt>
                <c:pt idx="7045">
                  <c:v>39554</c:v>
                </c:pt>
                <c:pt idx="7046">
                  <c:v>39555</c:v>
                </c:pt>
                <c:pt idx="7047">
                  <c:v>39556</c:v>
                </c:pt>
                <c:pt idx="7048">
                  <c:v>39557</c:v>
                </c:pt>
                <c:pt idx="7049">
                  <c:v>39558</c:v>
                </c:pt>
                <c:pt idx="7050">
                  <c:v>39559</c:v>
                </c:pt>
                <c:pt idx="7051">
                  <c:v>39560</c:v>
                </c:pt>
                <c:pt idx="7052">
                  <c:v>39561</c:v>
                </c:pt>
                <c:pt idx="7053">
                  <c:v>39562</c:v>
                </c:pt>
                <c:pt idx="7054">
                  <c:v>39563</c:v>
                </c:pt>
                <c:pt idx="7055">
                  <c:v>39564</c:v>
                </c:pt>
                <c:pt idx="7056">
                  <c:v>39565</c:v>
                </c:pt>
                <c:pt idx="7057">
                  <c:v>39566</c:v>
                </c:pt>
                <c:pt idx="7058">
                  <c:v>39567</c:v>
                </c:pt>
                <c:pt idx="7059">
                  <c:v>39568</c:v>
                </c:pt>
                <c:pt idx="7060">
                  <c:v>39569</c:v>
                </c:pt>
                <c:pt idx="7061">
                  <c:v>39570</c:v>
                </c:pt>
                <c:pt idx="7062">
                  <c:v>39571</c:v>
                </c:pt>
                <c:pt idx="7063">
                  <c:v>39572</c:v>
                </c:pt>
                <c:pt idx="7064">
                  <c:v>39573</c:v>
                </c:pt>
                <c:pt idx="7065">
                  <c:v>39574</c:v>
                </c:pt>
                <c:pt idx="7066">
                  <c:v>39575</c:v>
                </c:pt>
                <c:pt idx="7067">
                  <c:v>39576</c:v>
                </c:pt>
                <c:pt idx="7068">
                  <c:v>39577</c:v>
                </c:pt>
                <c:pt idx="7069">
                  <c:v>39578</c:v>
                </c:pt>
                <c:pt idx="7070">
                  <c:v>39579</c:v>
                </c:pt>
                <c:pt idx="7071">
                  <c:v>39580</c:v>
                </c:pt>
                <c:pt idx="7072">
                  <c:v>39581</c:v>
                </c:pt>
                <c:pt idx="7073">
                  <c:v>39582</c:v>
                </c:pt>
                <c:pt idx="7074">
                  <c:v>39583</c:v>
                </c:pt>
                <c:pt idx="7075">
                  <c:v>39584</c:v>
                </c:pt>
                <c:pt idx="7076">
                  <c:v>39585</c:v>
                </c:pt>
                <c:pt idx="7077">
                  <c:v>39586</c:v>
                </c:pt>
                <c:pt idx="7078">
                  <c:v>39587</c:v>
                </c:pt>
                <c:pt idx="7079">
                  <c:v>39588</c:v>
                </c:pt>
                <c:pt idx="7080">
                  <c:v>39589</c:v>
                </c:pt>
                <c:pt idx="7081">
                  <c:v>39590</c:v>
                </c:pt>
                <c:pt idx="7082">
                  <c:v>39591</c:v>
                </c:pt>
                <c:pt idx="7083">
                  <c:v>39592</c:v>
                </c:pt>
                <c:pt idx="7084">
                  <c:v>39593</c:v>
                </c:pt>
                <c:pt idx="7085">
                  <c:v>39594</c:v>
                </c:pt>
                <c:pt idx="7086">
                  <c:v>39595</c:v>
                </c:pt>
                <c:pt idx="7087">
                  <c:v>39596</c:v>
                </c:pt>
                <c:pt idx="7088">
                  <c:v>39597</c:v>
                </c:pt>
                <c:pt idx="7089">
                  <c:v>39598</c:v>
                </c:pt>
                <c:pt idx="7090">
                  <c:v>39599</c:v>
                </c:pt>
                <c:pt idx="7091">
                  <c:v>39600</c:v>
                </c:pt>
                <c:pt idx="7092">
                  <c:v>39601</c:v>
                </c:pt>
                <c:pt idx="7093">
                  <c:v>39602</c:v>
                </c:pt>
                <c:pt idx="7094">
                  <c:v>39603</c:v>
                </c:pt>
                <c:pt idx="7095">
                  <c:v>39604</c:v>
                </c:pt>
                <c:pt idx="7096">
                  <c:v>39605</c:v>
                </c:pt>
                <c:pt idx="7097">
                  <c:v>39606</c:v>
                </c:pt>
                <c:pt idx="7098">
                  <c:v>39607</c:v>
                </c:pt>
                <c:pt idx="7099">
                  <c:v>39608</c:v>
                </c:pt>
                <c:pt idx="7100">
                  <c:v>39609</c:v>
                </c:pt>
                <c:pt idx="7101">
                  <c:v>39610</c:v>
                </c:pt>
                <c:pt idx="7102">
                  <c:v>39611</c:v>
                </c:pt>
                <c:pt idx="7103">
                  <c:v>39612</c:v>
                </c:pt>
                <c:pt idx="7104">
                  <c:v>39613</c:v>
                </c:pt>
                <c:pt idx="7105">
                  <c:v>39614</c:v>
                </c:pt>
                <c:pt idx="7106">
                  <c:v>39615</c:v>
                </c:pt>
                <c:pt idx="7107">
                  <c:v>39616</c:v>
                </c:pt>
                <c:pt idx="7108">
                  <c:v>39617</c:v>
                </c:pt>
                <c:pt idx="7109">
                  <c:v>39618</c:v>
                </c:pt>
                <c:pt idx="7110">
                  <c:v>39619</c:v>
                </c:pt>
                <c:pt idx="7111">
                  <c:v>39620</c:v>
                </c:pt>
                <c:pt idx="7112">
                  <c:v>39621</c:v>
                </c:pt>
                <c:pt idx="7113">
                  <c:v>39622</c:v>
                </c:pt>
                <c:pt idx="7114">
                  <c:v>39623</c:v>
                </c:pt>
                <c:pt idx="7115">
                  <c:v>39624</c:v>
                </c:pt>
                <c:pt idx="7116">
                  <c:v>39625</c:v>
                </c:pt>
                <c:pt idx="7117">
                  <c:v>39626</c:v>
                </c:pt>
                <c:pt idx="7118">
                  <c:v>39627</c:v>
                </c:pt>
                <c:pt idx="7119">
                  <c:v>39628</c:v>
                </c:pt>
                <c:pt idx="7120">
                  <c:v>39629</c:v>
                </c:pt>
                <c:pt idx="7121">
                  <c:v>39630</c:v>
                </c:pt>
                <c:pt idx="7122">
                  <c:v>39631</c:v>
                </c:pt>
                <c:pt idx="7123">
                  <c:v>39632</c:v>
                </c:pt>
                <c:pt idx="7124">
                  <c:v>39633</c:v>
                </c:pt>
                <c:pt idx="7125">
                  <c:v>39634</c:v>
                </c:pt>
                <c:pt idx="7126">
                  <c:v>39635</c:v>
                </c:pt>
                <c:pt idx="7127">
                  <c:v>39636</c:v>
                </c:pt>
                <c:pt idx="7128">
                  <c:v>39637</c:v>
                </c:pt>
                <c:pt idx="7129">
                  <c:v>39638</c:v>
                </c:pt>
                <c:pt idx="7130">
                  <c:v>39639</c:v>
                </c:pt>
                <c:pt idx="7131">
                  <c:v>39640</c:v>
                </c:pt>
                <c:pt idx="7132">
                  <c:v>39641</c:v>
                </c:pt>
                <c:pt idx="7133">
                  <c:v>39642</c:v>
                </c:pt>
                <c:pt idx="7134">
                  <c:v>39643</c:v>
                </c:pt>
                <c:pt idx="7135">
                  <c:v>39644</c:v>
                </c:pt>
                <c:pt idx="7136">
                  <c:v>39645</c:v>
                </c:pt>
                <c:pt idx="7137">
                  <c:v>39646</c:v>
                </c:pt>
                <c:pt idx="7138">
                  <c:v>39647</c:v>
                </c:pt>
                <c:pt idx="7139">
                  <c:v>39648</c:v>
                </c:pt>
                <c:pt idx="7140">
                  <c:v>39649</c:v>
                </c:pt>
                <c:pt idx="7141">
                  <c:v>39650</c:v>
                </c:pt>
                <c:pt idx="7142">
                  <c:v>39651</c:v>
                </c:pt>
                <c:pt idx="7143">
                  <c:v>39652</c:v>
                </c:pt>
                <c:pt idx="7144">
                  <c:v>39653</c:v>
                </c:pt>
                <c:pt idx="7145">
                  <c:v>39654</c:v>
                </c:pt>
                <c:pt idx="7146">
                  <c:v>39655</c:v>
                </c:pt>
                <c:pt idx="7147">
                  <c:v>39656</c:v>
                </c:pt>
                <c:pt idx="7148">
                  <c:v>39657</c:v>
                </c:pt>
                <c:pt idx="7149">
                  <c:v>39658</c:v>
                </c:pt>
                <c:pt idx="7150">
                  <c:v>39659</c:v>
                </c:pt>
                <c:pt idx="7151">
                  <c:v>39660</c:v>
                </c:pt>
                <c:pt idx="7152">
                  <c:v>39661</c:v>
                </c:pt>
                <c:pt idx="7153">
                  <c:v>39662</c:v>
                </c:pt>
                <c:pt idx="7154">
                  <c:v>39663</c:v>
                </c:pt>
                <c:pt idx="7155">
                  <c:v>39664</c:v>
                </c:pt>
                <c:pt idx="7156">
                  <c:v>39665</c:v>
                </c:pt>
                <c:pt idx="7157">
                  <c:v>39666</c:v>
                </c:pt>
                <c:pt idx="7158">
                  <c:v>39667</c:v>
                </c:pt>
                <c:pt idx="7159">
                  <c:v>39668</c:v>
                </c:pt>
                <c:pt idx="7160">
                  <c:v>39669</c:v>
                </c:pt>
                <c:pt idx="7161">
                  <c:v>39670</c:v>
                </c:pt>
                <c:pt idx="7162">
                  <c:v>39671</c:v>
                </c:pt>
                <c:pt idx="7163">
                  <c:v>39672</c:v>
                </c:pt>
                <c:pt idx="7164">
                  <c:v>39673</c:v>
                </c:pt>
                <c:pt idx="7165">
                  <c:v>39674</c:v>
                </c:pt>
                <c:pt idx="7166">
                  <c:v>39675</c:v>
                </c:pt>
                <c:pt idx="7167">
                  <c:v>39676</c:v>
                </c:pt>
                <c:pt idx="7168">
                  <c:v>39677</c:v>
                </c:pt>
                <c:pt idx="7169">
                  <c:v>39678</c:v>
                </c:pt>
                <c:pt idx="7170">
                  <c:v>39679</c:v>
                </c:pt>
                <c:pt idx="7171">
                  <c:v>39680</c:v>
                </c:pt>
                <c:pt idx="7172">
                  <c:v>39681</c:v>
                </c:pt>
                <c:pt idx="7173">
                  <c:v>39682</c:v>
                </c:pt>
                <c:pt idx="7174">
                  <c:v>39683</c:v>
                </c:pt>
                <c:pt idx="7175">
                  <c:v>39684</c:v>
                </c:pt>
                <c:pt idx="7176">
                  <c:v>39685</c:v>
                </c:pt>
                <c:pt idx="7177">
                  <c:v>39686</c:v>
                </c:pt>
                <c:pt idx="7178">
                  <c:v>39687</c:v>
                </c:pt>
                <c:pt idx="7179">
                  <c:v>39688</c:v>
                </c:pt>
                <c:pt idx="7180">
                  <c:v>39689</c:v>
                </c:pt>
                <c:pt idx="7181">
                  <c:v>39690</c:v>
                </c:pt>
                <c:pt idx="7182">
                  <c:v>39691</c:v>
                </c:pt>
                <c:pt idx="7183">
                  <c:v>39692</c:v>
                </c:pt>
                <c:pt idx="7184">
                  <c:v>39693</c:v>
                </c:pt>
                <c:pt idx="7185">
                  <c:v>39694</c:v>
                </c:pt>
                <c:pt idx="7186">
                  <c:v>39695</c:v>
                </c:pt>
                <c:pt idx="7187">
                  <c:v>39696</c:v>
                </c:pt>
                <c:pt idx="7188">
                  <c:v>39697</c:v>
                </c:pt>
                <c:pt idx="7189">
                  <c:v>39698</c:v>
                </c:pt>
                <c:pt idx="7190">
                  <c:v>39699</c:v>
                </c:pt>
                <c:pt idx="7191">
                  <c:v>39700</c:v>
                </c:pt>
                <c:pt idx="7192">
                  <c:v>39701</c:v>
                </c:pt>
                <c:pt idx="7193">
                  <c:v>39702</c:v>
                </c:pt>
                <c:pt idx="7194">
                  <c:v>39703</c:v>
                </c:pt>
                <c:pt idx="7195">
                  <c:v>39704</c:v>
                </c:pt>
                <c:pt idx="7196">
                  <c:v>39705</c:v>
                </c:pt>
                <c:pt idx="7197">
                  <c:v>39706</c:v>
                </c:pt>
                <c:pt idx="7198">
                  <c:v>39707</c:v>
                </c:pt>
                <c:pt idx="7199">
                  <c:v>39708</c:v>
                </c:pt>
                <c:pt idx="7200">
                  <c:v>39709</c:v>
                </c:pt>
                <c:pt idx="7201">
                  <c:v>39710</c:v>
                </c:pt>
                <c:pt idx="7202">
                  <c:v>39711</c:v>
                </c:pt>
                <c:pt idx="7203">
                  <c:v>39712</c:v>
                </c:pt>
                <c:pt idx="7204">
                  <c:v>39713</c:v>
                </c:pt>
                <c:pt idx="7205">
                  <c:v>39714</c:v>
                </c:pt>
                <c:pt idx="7206">
                  <c:v>39715</c:v>
                </c:pt>
                <c:pt idx="7207">
                  <c:v>39716</c:v>
                </c:pt>
                <c:pt idx="7208">
                  <c:v>39717</c:v>
                </c:pt>
                <c:pt idx="7209">
                  <c:v>39718</c:v>
                </c:pt>
                <c:pt idx="7210">
                  <c:v>39719</c:v>
                </c:pt>
                <c:pt idx="7211">
                  <c:v>39720</c:v>
                </c:pt>
                <c:pt idx="7212">
                  <c:v>39721</c:v>
                </c:pt>
                <c:pt idx="7213">
                  <c:v>39722</c:v>
                </c:pt>
                <c:pt idx="7214">
                  <c:v>39723</c:v>
                </c:pt>
                <c:pt idx="7215">
                  <c:v>39724</c:v>
                </c:pt>
                <c:pt idx="7216">
                  <c:v>39725</c:v>
                </c:pt>
                <c:pt idx="7217">
                  <c:v>39726</c:v>
                </c:pt>
                <c:pt idx="7218">
                  <c:v>39727</c:v>
                </c:pt>
                <c:pt idx="7219">
                  <c:v>39728</c:v>
                </c:pt>
                <c:pt idx="7220">
                  <c:v>39729</c:v>
                </c:pt>
                <c:pt idx="7221">
                  <c:v>39730</c:v>
                </c:pt>
                <c:pt idx="7222">
                  <c:v>39731</c:v>
                </c:pt>
                <c:pt idx="7223">
                  <c:v>39732</c:v>
                </c:pt>
                <c:pt idx="7224">
                  <c:v>39733</c:v>
                </c:pt>
                <c:pt idx="7225">
                  <c:v>39734</c:v>
                </c:pt>
                <c:pt idx="7226">
                  <c:v>39735</c:v>
                </c:pt>
                <c:pt idx="7227">
                  <c:v>39736</c:v>
                </c:pt>
                <c:pt idx="7228">
                  <c:v>39737</c:v>
                </c:pt>
                <c:pt idx="7229">
                  <c:v>39738</c:v>
                </c:pt>
                <c:pt idx="7230">
                  <c:v>39739</c:v>
                </c:pt>
                <c:pt idx="7231">
                  <c:v>39740</c:v>
                </c:pt>
                <c:pt idx="7232">
                  <c:v>39741</c:v>
                </c:pt>
                <c:pt idx="7233">
                  <c:v>39742</c:v>
                </c:pt>
                <c:pt idx="7234">
                  <c:v>39743</c:v>
                </c:pt>
                <c:pt idx="7235">
                  <c:v>39744</c:v>
                </c:pt>
                <c:pt idx="7236">
                  <c:v>39745</c:v>
                </c:pt>
                <c:pt idx="7237">
                  <c:v>39746</c:v>
                </c:pt>
                <c:pt idx="7238">
                  <c:v>39747</c:v>
                </c:pt>
                <c:pt idx="7239">
                  <c:v>39748</c:v>
                </c:pt>
                <c:pt idx="7240">
                  <c:v>39749</c:v>
                </c:pt>
                <c:pt idx="7241">
                  <c:v>39750</c:v>
                </c:pt>
                <c:pt idx="7242">
                  <c:v>39751</c:v>
                </c:pt>
                <c:pt idx="7243">
                  <c:v>39752</c:v>
                </c:pt>
                <c:pt idx="7244">
                  <c:v>39753</c:v>
                </c:pt>
                <c:pt idx="7245">
                  <c:v>39754</c:v>
                </c:pt>
                <c:pt idx="7246">
                  <c:v>39755</c:v>
                </c:pt>
                <c:pt idx="7247">
                  <c:v>39756</c:v>
                </c:pt>
                <c:pt idx="7248">
                  <c:v>39757</c:v>
                </c:pt>
                <c:pt idx="7249">
                  <c:v>39758</c:v>
                </c:pt>
                <c:pt idx="7250">
                  <c:v>39759</c:v>
                </c:pt>
                <c:pt idx="7251">
                  <c:v>39760</c:v>
                </c:pt>
                <c:pt idx="7252">
                  <c:v>39761</c:v>
                </c:pt>
                <c:pt idx="7253">
                  <c:v>39762</c:v>
                </c:pt>
                <c:pt idx="7254">
                  <c:v>39763</c:v>
                </c:pt>
                <c:pt idx="7255">
                  <c:v>39764</c:v>
                </c:pt>
                <c:pt idx="7256">
                  <c:v>39765</c:v>
                </c:pt>
                <c:pt idx="7257">
                  <c:v>39766</c:v>
                </c:pt>
                <c:pt idx="7258">
                  <c:v>39767</c:v>
                </c:pt>
                <c:pt idx="7259">
                  <c:v>39768</c:v>
                </c:pt>
                <c:pt idx="7260">
                  <c:v>39769</c:v>
                </c:pt>
                <c:pt idx="7261">
                  <c:v>39770</c:v>
                </c:pt>
                <c:pt idx="7262">
                  <c:v>39771</c:v>
                </c:pt>
                <c:pt idx="7263">
                  <c:v>39772</c:v>
                </c:pt>
                <c:pt idx="7264">
                  <c:v>39773</c:v>
                </c:pt>
                <c:pt idx="7265">
                  <c:v>39774</c:v>
                </c:pt>
                <c:pt idx="7266">
                  <c:v>39775</c:v>
                </c:pt>
                <c:pt idx="7267">
                  <c:v>39776</c:v>
                </c:pt>
                <c:pt idx="7268">
                  <c:v>39777</c:v>
                </c:pt>
                <c:pt idx="7269">
                  <c:v>39778</c:v>
                </c:pt>
                <c:pt idx="7270">
                  <c:v>39779</c:v>
                </c:pt>
                <c:pt idx="7271">
                  <c:v>39780</c:v>
                </c:pt>
                <c:pt idx="7272">
                  <c:v>39781</c:v>
                </c:pt>
                <c:pt idx="7273">
                  <c:v>39782</c:v>
                </c:pt>
                <c:pt idx="7274">
                  <c:v>39783</c:v>
                </c:pt>
                <c:pt idx="7275">
                  <c:v>39784</c:v>
                </c:pt>
                <c:pt idx="7276">
                  <c:v>39785</c:v>
                </c:pt>
                <c:pt idx="7277">
                  <c:v>39786</c:v>
                </c:pt>
                <c:pt idx="7278">
                  <c:v>39787</c:v>
                </c:pt>
                <c:pt idx="7279">
                  <c:v>39788</c:v>
                </c:pt>
                <c:pt idx="7280">
                  <c:v>39789</c:v>
                </c:pt>
                <c:pt idx="7281">
                  <c:v>39790</c:v>
                </c:pt>
                <c:pt idx="7282">
                  <c:v>39791</c:v>
                </c:pt>
                <c:pt idx="7283">
                  <c:v>39792</c:v>
                </c:pt>
                <c:pt idx="7284">
                  <c:v>39793</c:v>
                </c:pt>
                <c:pt idx="7285">
                  <c:v>39794</c:v>
                </c:pt>
                <c:pt idx="7286">
                  <c:v>39795</c:v>
                </c:pt>
                <c:pt idx="7287">
                  <c:v>39796</c:v>
                </c:pt>
                <c:pt idx="7288">
                  <c:v>39797</c:v>
                </c:pt>
                <c:pt idx="7289">
                  <c:v>39798</c:v>
                </c:pt>
                <c:pt idx="7290">
                  <c:v>39799</c:v>
                </c:pt>
                <c:pt idx="7291">
                  <c:v>39800</c:v>
                </c:pt>
                <c:pt idx="7292">
                  <c:v>39801</c:v>
                </c:pt>
                <c:pt idx="7293">
                  <c:v>39802</c:v>
                </c:pt>
                <c:pt idx="7294">
                  <c:v>39803</c:v>
                </c:pt>
                <c:pt idx="7295">
                  <c:v>39804</c:v>
                </c:pt>
                <c:pt idx="7296">
                  <c:v>39805</c:v>
                </c:pt>
                <c:pt idx="7297">
                  <c:v>39806</c:v>
                </c:pt>
                <c:pt idx="7298">
                  <c:v>39807</c:v>
                </c:pt>
                <c:pt idx="7299">
                  <c:v>39808</c:v>
                </c:pt>
                <c:pt idx="7300">
                  <c:v>39809</c:v>
                </c:pt>
                <c:pt idx="7301">
                  <c:v>39810</c:v>
                </c:pt>
                <c:pt idx="7302">
                  <c:v>39811</c:v>
                </c:pt>
                <c:pt idx="7303">
                  <c:v>39812</c:v>
                </c:pt>
                <c:pt idx="7304">
                  <c:v>39813</c:v>
                </c:pt>
                <c:pt idx="7305">
                  <c:v>39814</c:v>
                </c:pt>
                <c:pt idx="7306">
                  <c:v>39815</c:v>
                </c:pt>
                <c:pt idx="7307">
                  <c:v>39816</c:v>
                </c:pt>
                <c:pt idx="7308">
                  <c:v>39817</c:v>
                </c:pt>
                <c:pt idx="7309">
                  <c:v>39818</c:v>
                </c:pt>
                <c:pt idx="7310">
                  <c:v>39819</c:v>
                </c:pt>
                <c:pt idx="7311">
                  <c:v>39820</c:v>
                </c:pt>
                <c:pt idx="7312">
                  <c:v>39821</c:v>
                </c:pt>
                <c:pt idx="7313">
                  <c:v>39822</c:v>
                </c:pt>
                <c:pt idx="7314">
                  <c:v>39823</c:v>
                </c:pt>
                <c:pt idx="7315">
                  <c:v>39824</c:v>
                </c:pt>
                <c:pt idx="7316">
                  <c:v>39825</c:v>
                </c:pt>
                <c:pt idx="7317">
                  <c:v>39826</c:v>
                </c:pt>
                <c:pt idx="7318">
                  <c:v>39827</c:v>
                </c:pt>
                <c:pt idx="7319">
                  <c:v>39828</c:v>
                </c:pt>
                <c:pt idx="7320">
                  <c:v>39829</c:v>
                </c:pt>
                <c:pt idx="7321">
                  <c:v>39830</c:v>
                </c:pt>
                <c:pt idx="7322">
                  <c:v>39831</c:v>
                </c:pt>
                <c:pt idx="7323">
                  <c:v>39832</c:v>
                </c:pt>
                <c:pt idx="7324">
                  <c:v>39833</c:v>
                </c:pt>
                <c:pt idx="7325">
                  <c:v>39834</c:v>
                </c:pt>
                <c:pt idx="7326">
                  <c:v>39835</c:v>
                </c:pt>
                <c:pt idx="7327">
                  <c:v>39836</c:v>
                </c:pt>
                <c:pt idx="7328">
                  <c:v>39837</c:v>
                </c:pt>
                <c:pt idx="7329">
                  <c:v>39838</c:v>
                </c:pt>
                <c:pt idx="7330">
                  <c:v>39839</c:v>
                </c:pt>
                <c:pt idx="7331">
                  <c:v>39840</c:v>
                </c:pt>
                <c:pt idx="7332">
                  <c:v>39841</c:v>
                </c:pt>
                <c:pt idx="7333">
                  <c:v>39842</c:v>
                </c:pt>
                <c:pt idx="7334">
                  <c:v>39843</c:v>
                </c:pt>
                <c:pt idx="7335">
                  <c:v>39844</c:v>
                </c:pt>
                <c:pt idx="7336">
                  <c:v>39845</c:v>
                </c:pt>
                <c:pt idx="7337">
                  <c:v>39846</c:v>
                </c:pt>
                <c:pt idx="7338">
                  <c:v>39847</c:v>
                </c:pt>
                <c:pt idx="7339">
                  <c:v>39848</c:v>
                </c:pt>
                <c:pt idx="7340">
                  <c:v>39849</c:v>
                </c:pt>
                <c:pt idx="7341">
                  <c:v>39850</c:v>
                </c:pt>
                <c:pt idx="7342">
                  <c:v>39851</c:v>
                </c:pt>
                <c:pt idx="7343">
                  <c:v>39852</c:v>
                </c:pt>
                <c:pt idx="7344">
                  <c:v>39853</c:v>
                </c:pt>
                <c:pt idx="7345">
                  <c:v>39854</c:v>
                </c:pt>
                <c:pt idx="7346">
                  <c:v>39855</c:v>
                </c:pt>
                <c:pt idx="7347">
                  <c:v>39856</c:v>
                </c:pt>
                <c:pt idx="7348">
                  <c:v>39857</c:v>
                </c:pt>
                <c:pt idx="7349">
                  <c:v>39858</c:v>
                </c:pt>
                <c:pt idx="7350">
                  <c:v>39859</c:v>
                </c:pt>
                <c:pt idx="7351">
                  <c:v>39860</c:v>
                </c:pt>
                <c:pt idx="7352">
                  <c:v>39861</c:v>
                </c:pt>
                <c:pt idx="7353">
                  <c:v>39862</c:v>
                </c:pt>
                <c:pt idx="7354">
                  <c:v>39863</c:v>
                </c:pt>
                <c:pt idx="7355">
                  <c:v>39864</c:v>
                </c:pt>
                <c:pt idx="7356">
                  <c:v>39865</c:v>
                </c:pt>
                <c:pt idx="7357">
                  <c:v>39866</c:v>
                </c:pt>
                <c:pt idx="7358">
                  <c:v>39867</c:v>
                </c:pt>
                <c:pt idx="7359">
                  <c:v>39868</c:v>
                </c:pt>
                <c:pt idx="7360">
                  <c:v>39869</c:v>
                </c:pt>
                <c:pt idx="7361">
                  <c:v>39870</c:v>
                </c:pt>
                <c:pt idx="7362">
                  <c:v>39871</c:v>
                </c:pt>
                <c:pt idx="7363">
                  <c:v>39872</c:v>
                </c:pt>
                <c:pt idx="7364">
                  <c:v>39873</c:v>
                </c:pt>
                <c:pt idx="7365">
                  <c:v>39874</c:v>
                </c:pt>
                <c:pt idx="7366">
                  <c:v>39875</c:v>
                </c:pt>
                <c:pt idx="7367">
                  <c:v>39876</c:v>
                </c:pt>
                <c:pt idx="7368">
                  <c:v>39877</c:v>
                </c:pt>
                <c:pt idx="7369">
                  <c:v>39878</c:v>
                </c:pt>
                <c:pt idx="7370">
                  <c:v>39879</c:v>
                </c:pt>
                <c:pt idx="7371">
                  <c:v>39880</c:v>
                </c:pt>
                <c:pt idx="7372">
                  <c:v>39881</c:v>
                </c:pt>
                <c:pt idx="7373">
                  <c:v>39882</c:v>
                </c:pt>
                <c:pt idx="7374">
                  <c:v>39883</c:v>
                </c:pt>
                <c:pt idx="7375">
                  <c:v>39884</c:v>
                </c:pt>
                <c:pt idx="7376">
                  <c:v>39885</c:v>
                </c:pt>
                <c:pt idx="7377">
                  <c:v>39886</c:v>
                </c:pt>
                <c:pt idx="7378">
                  <c:v>39887</c:v>
                </c:pt>
                <c:pt idx="7379">
                  <c:v>39888</c:v>
                </c:pt>
                <c:pt idx="7380">
                  <c:v>39889</c:v>
                </c:pt>
                <c:pt idx="7381">
                  <c:v>39890</c:v>
                </c:pt>
                <c:pt idx="7382">
                  <c:v>39891</c:v>
                </c:pt>
                <c:pt idx="7383">
                  <c:v>39892</c:v>
                </c:pt>
                <c:pt idx="7384">
                  <c:v>39893</c:v>
                </c:pt>
                <c:pt idx="7385">
                  <c:v>39894</c:v>
                </c:pt>
                <c:pt idx="7386">
                  <c:v>39895</c:v>
                </c:pt>
                <c:pt idx="7387">
                  <c:v>39896</c:v>
                </c:pt>
                <c:pt idx="7388">
                  <c:v>39897</c:v>
                </c:pt>
                <c:pt idx="7389">
                  <c:v>39898</c:v>
                </c:pt>
                <c:pt idx="7390">
                  <c:v>39899</c:v>
                </c:pt>
                <c:pt idx="7391">
                  <c:v>39900</c:v>
                </c:pt>
                <c:pt idx="7392">
                  <c:v>39901</c:v>
                </c:pt>
                <c:pt idx="7393">
                  <c:v>39902</c:v>
                </c:pt>
                <c:pt idx="7394">
                  <c:v>39903</c:v>
                </c:pt>
                <c:pt idx="7395">
                  <c:v>39904</c:v>
                </c:pt>
                <c:pt idx="7396">
                  <c:v>39905</c:v>
                </c:pt>
                <c:pt idx="7397">
                  <c:v>39906</c:v>
                </c:pt>
                <c:pt idx="7398">
                  <c:v>39907</c:v>
                </c:pt>
                <c:pt idx="7399">
                  <c:v>39908</c:v>
                </c:pt>
                <c:pt idx="7400">
                  <c:v>39909</c:v>
                </c:pt>
                <c:pt idx="7401">
                  <c:v>39910</c:v>
                </c:pt>
                <c:pt idx="7402">
                  <c:v>39911</c:v>
                </c:pt>
                <c:pt idx="7403">
                  <c:v>39912</c:v>
                </c:pt>
                <c:pt idx="7404">
                  <c:v>39913</c:v>
                </c:pt>
                <c:pt idx="7405">
                  <c:v>39914</c:v>
                </c:pt>
                <c:pt idx="7406">
                  <c:v>39915</c:v>
                </c:pt>
                <c:pt idx="7407">
                  <c:v>39916</c:v>
                </c:pt>
                <c:pt idx="7408">
                  <c:v>39917</c:v>
                </c:pt>
                <c:pt idx="7409">
                  <c:v>39918</c:v>
                </c:pt>
                <c:pt idx="7410">
                  <c:v>39919</c:v>
                </c:pt>
                <c:pt idx="7411">
                  <c:v>39920</c:v>
                </c:pt>
                <c:pt idx="7412">
                  <c:v>39921</c:v>
                </c:pt>
                <c:pt idx="7413">
                  <c:v>39922</c:v>
                </c:pt>
                <c:pt idx="7414">
                  <c:v>39923</c:v>
                </c:pt>
                <c:pt idx="7415">
                  <c:v>39924</c:v>
                </c:pt>
                <c:pt idx="7416">
                  <c:v>39925</c:v>
                </c:pt>
                <c:pt idx="7417">
                  <c:v>39926</c:v>
                </c:pt>
                <c:pt idx="7418">
                  <c:v>39927</c:v>
                </c:pt>
                <c:pt idx="7419">
                  <c:v>39928</c:v>
                </c:pt>
                <c:pt idx="7420">
                  <c:v>39929</c:v>
                </c:pt>
                <c:pt idx="7421">
                  <c:v>39930</c:v>
                </c:pt>
                <c:pt idx="7422">
                  <c:v>39931</c:v>
                </c:pt>
                <c:pt idx="7423">
                  <c:v>39932</c:v>
                </c:pt>
                <c:pt idx="7424">
                  <c:v>39933</c:v>
                </c:pt>
                <c:pt idx="7425">
                  <c:v>39934</c:v>
                </c:pt>
                <c:pt idx="7426">
                  <c:v>39935</c:v>
                </c:pt>
                <c:pt idx="7427">
                  <c:v>39936</c:v>
                </c:pt>
                <c:pt idx="7428">
                  <c:v>39937</c:v>
                </c:pt>
                <c:pt idx="7429">
                  <c:v>39938</c:v>
                </c:pt>
                <c:pt idx="7430">
                  <c:v>39939</c:v>
                </c:pt>
                <c:pt idx="7431">
                  <c:v>39940</c:v>
                </c:pt>
                <c:pt idx="7432">
                  <c:v>39941</c:v>
                </c:pt>
                <c:pt idx="7433">
                  <c:v>39942</c:v>
                </c:pt>
                <c:pt idx="7434">
                  <c:v>39943</c:v>
                </c:pt>
                <c:pt idx="7435">
                  <c:v>39944</c:v>
                </c:pt>
                <c:pt idx="7436">
                  <c:v>39945</c:v>
                </c:pt>
                <c:pt idx="7437">
                  <c:v>39946</c:v>
                </c:pt>
                <c:pt idx="7438">
                  <c:v>39947</c:v>
                </c:pt>
                <c:pt idx="7439">
                  <c:v>39948</c:v>
                </c:pt>
                <c:pt idx="7440">
                  <c:v>39949</c:v>
                </c:pt>
                <c:pt idx="7441">
                  <c:v>39950</c:v>
                </c:pt>
                <c:pt idx="7442">
                  <c:v>39951</c:v>
                </c:pt>
                <c:pt idx="7443">
                  <c:v>39952</c:v>
                </c:pt>
                <c:pt idx="7444">
                  <c:v>39953</c:v>
                </c:pt>
                <c:pt idx="7445">
                  <c:v>39954</c:v>
                </c:pt>
                <c:pt idx="7446">
                  <c:v>39955</c:v>
                </c:pt>
                <c:pt idx="7447">
                  <c:v>39956</c:v>
                </c:pt>
                <c:pt idx="7448">
                  <c:v>39957</c:v>
                </c:pt>
                <c:pt idx="7449">
                  <c:v>39958</c:v>
                </c:pt>
                <c:pt idx="7450">
                  <c:v>39959</c:v>
                </c:pt>
                <c:pt idx="7451">
                  <c:v>39960</c:v>
                </c:pt>
                <c:pt idx="7452">
                  <c:v>39961</c:v>
                </c:pt>
                <c:pt idx="7453">
                  <c:v>39962</c:v>
                </c:pt>
                <c:pt idx="7454">
                  <c:v>39963</c:v>
                </c:pt>
                <c:pt idx="7455">
                  <c:v>39964</c:v>
                </c:pt>
                <c:pt idx="7456">
                  <c:v>39965</c:v>
                </c:pt>
                <c:pt idx="7457">
                  <c:v>39966</c:v>
                </c:pt>
                <c:pt idx="7458">
                  <c:v>39967</c:v>
                </c:pt>
                <c:pt idx="7459">
                  <c:v>39968</c:v>
                </c:pt>
                <c:pt idx="7460">
                  <c:v>39969</c:v>
                </c:pt>
                <c:pt idx="7461">
                  <c:v>39970</c:v>
                </c:pt>
                <c:pt idx="7462">
                  <c:v>39971</c:v>
                </c:pt>
                <c:pt idx="7463">
                  <c:v>39972</c:v>
                </c:pt>
                <c:pt idx="7464">
                  <c:v>39973</c:v>
                </c:pt>
                <c:pt idx="7465">
                  <c:v>39974</c:v>
                </c:pt>
                <c:pt idx="7466">
                  <c:v>39975</c:v>
                </c:pt>
                <c:pt idx="7467">
                  <c:v>39976</c:v>
                </c:pt>
                <c:pt idx="7468">
                  <c:v>39977</c:v>
                </c:pt>
                <c:pt idx="7469">
                  <c:v>39978</c:v>
                </c:pt>
                <c:pt idx="7470">
                  <c:v>39979</c:v>
                </c:pt>
                <c:pt idx="7471">
                  <c:v>39980</c:v>
                </c:pt>
                <c:pt idx="7472">
                  <c:v>39981</c:v>
                </c:pt>
                <c:pt idx="7473">
                  <c:v>39982</c:v>
                </c:pt>
                <c:pt idx="7474">
                  <c:v>39983</c:v>
                </c:pt>
                <c:pt idx="7475">
                  <c:v>39984</c:v>
                </c:pt>
                <c:pt idx="7476">
                  <c:v>39985</c:v>
                </c:pt>
                <c:pt idx="7477">
                  <c:v>39986</c:v>
                </c:pt>
                <c:pt idx="7478">
                  <c:v>39987</c:v>
                </c:pt>
                <c:pt idx="7479">
                  <c:v>39988</c:v>
                </c:pt>
                <c:pt idx="7480">
                  <c:v>39989</c:v>
                </c:pt>
                <c:pt idx="7481">
                  <c:v>39990</c:v>
                </c:pt>
                <c:pt idx="7482">
                  <c:v>39991</c:v>
                </c:pt>
                <c:pt idx="7483">
                  <c:v>39992</c:v>
                </c:pt>
                <c:pt idx="7484">
                  <c:v>39993</c:v>
                </c:pt>
                <c:pt idx="7485">
                  <c:v>39994</c:v>
                </c:pt>
                <c:pt idx="7486">
                  <c:v>39995</c:v>
                </c:pt>
                <c:pt idx="7487">
                  <c:v>39996</c:v>
                </c:pt>
                <c:pt idx="7488">
                  <c:v>39997</c:v>
                </c:pt>
                <c:pt idx="7489">
                  <c:v>39998</c:v>
                </c:pt>
                <c:pt idx="7490">
                  <c:v>39999</c:v>
                </c:pt>
                <c:pt idx="7491">
                  <c:v>40000</c:v>
                </c:pt>
                <c:pt idx="7492">
                  <c:v>40001</c:v>
                </c:pt>
                <c:pt idx="7493">
                  <c:v>40002</c:v>
                </c:pt>
                <c:pt idx="7494">
                  <c:v>40003</c:v>
                </c:pt>
                <c:pt idx="7495">
                  <c:v>40004</c:v>
                </c:pt>
                <c:pt idx="7496">
                  <c:v>40005</c:v>
                </c:pt>
                <c:pt idx="7497">
                  <c:v>40006</c:v>
                </c:pt>
                <c:pt idx="7498">
                  <c:v>40007</c:v>
                </c:pt>
                <c:pt idx="7499">
                  <c:v>40008</c:v>
                </c:pt>
                <c:pt idx="7500">
                  <c:v>40009</c:v>
                </c:pt>
                <c:pt idx="7501">
                  <c:v>40010</c:v>
                </c:pt>
                <c:pt idx="7502">
                  <c:v>40011</c:v>
                </c:pt>
                <c:pt idx="7503">
                  <c:v>40012</c:v>
                </c:pt>
                <c:pt idx="7504">
                  <c:v>40013</c:v>
                </c:pt>
                <c:pt idx="7505">
                  <c:v>40014</c:v>
                </c:pt>
                <c:pt idx="7506">
                  <c:v>40015</c:v>
                </c:pt>
                <c:pt idx="7507">
                  <c:v>40016</c:v>
                </c:pt>
                <c:pt idx="7508">
                  <c:v>40017</c:v>
                </c:pt>
                <c:pt idx="7509">
                  <c:v>40018</c:v>
                </c:pt>
                <c:pt idx="7510">
                  <c:v>40019</c:v>
                </c:pt>
                <c:pt idx="7511">
                  <c:v>40020</c:v>
                </c:pt>
                <c:pt idx="7512">
                  <c:v>40021</c:v>
                </c:pt>
                <c:pt idx="7513">
                  <c:v>40022</c:v>
                </c:pt>
                <c:pt idx="7514">
                  <c:v>40023</c:v>
                </c:pt>
                <c:pt idx="7515">
                  <c:v>40024</c:v>
                </c:pt>
                <c:pt idx="7516">
                  <c:v>40025</c:v>
                </c:pt>
                <c:pt idx="7517">
                  <c:v>40026</c:v>
                </c:pt>
                <c:pt idx="7518">
                  <c:v>40027</c:v>
                </c:pt>
                <c:pt idx="7519">
                  <c:v>40028</c:v>
                </c:pt>
                <c:pt idx="7520">
                  <c:v>40029</c:v>
                </c:pt>
                <c:pt idx="7521">
                  <c:v>40030</c:v>
                </c:pt>
                <c:pt idx="7522">
                  <c:v>40031</c:v>
                </c:pt>
                <c:pt idx="7523">
                  <c:v>40032</c:v>
                </c:pt>
                <c:pt idx="7524">
                  <c:v>40033</c:v>
                </c:pt>
                <c:pt idx="7525">
                  <c:v>40034</c:v>
                </c:pt>
                <c:pt idx="7526">
                  <c:v>40035</c:v>
                </c:pt>
                <c:pt idx="7527">
                  <c:v>40036</c:v>
                </c:pt>
                <c:pt idx="7528">
                  <c:v>40037</c:v>
                </c:pt>
                <c:pt idx="7529">
                  <c:v>40038</c:v>
                </c:pt>
                <c:pt idx="7530">
                  <c:v>40039</c:v>
                </c:pt>
                <c:pt idx="7531">
                  <c:v>40040</c:v>
                </c:pt>
                <c:pt idx="7532">
                  <c:v>40041</c:v>
                </c:pt>
                <c:pt idx="7533">
                  <c:v>40042</c:v>
                </c:pt>
                <c:pt idx="7534">
                  <c:v>40043</c:v>
                </c:pt>
                <c:pt idx="7535">
                  <c:v>40044</c:v>
                </c:pt>
                <c:pt idx="7536">
                  <c:v>40045</c:v>
                </c:pt>
                <c:pt idx="7537">
                  <c:v>40046</c:v>
                </c:pt>
                <c:pt idx="7538">
                  <c:v>40047</c:v>
                </c:pt>
                <c:pt idx="7539">
                  <c:v>40048</c:v>
                </c:pt>
                <c:pt idx="7540">
                  <c:v>40049</c:v>
                </c:pt>
                <c:pt idx="7541">
                  <c:v>40050</c:v>
                </c:pt>
                <c:pt idx="7542">
                  <c:v>40051</c:v>
                </c:pt>
                <c:pt idx="7543">
                  <c:v>40052</c:v>
                </c:pt>
                <c:pt idx="7544">
                  <c:v>40053</c:v>
                </c:pt>
                <c:pt idx="7545">
                  <c:v>40054</c:v>
                </c:pt>
                <c:pt idx="7546">
                  <c:v>40055</c:v>
                </c:pt>
                <c:pt idx="7547">
                  <c:v>40056</c:v>
                </c:pt>
                <c:pt idx="7548">
                  <c:v>40057</c:v>
                </c:pt>
                <c:pt idx="7549">
                  <c:v>40058</c:v>
                </c:pt>
                <c:pt idx="7550">
                  <c:v>40059</c:v>
                </c:pt>
                <c:pt idx="7551">
                  <c:v>40060</c:v>
                </c:pt>
                <c:pt idx="7552">
                  <c:v>40061</c:v>
                </c:pt>
                <c:pt idx="7553">
                  <c:v>40062</c:v>
                </c:pt>
                <c:pt idx="7554">
                  <c:v>40063</c:v>
                </c:pt>
                <c:pt idx="7555">
                  <c:v>40064</c:v>
                </c:pt>
                <c:pt idx="7556">
                  <c:v>40065</c:v>
                </c:pt>
                <c:pt idx="7557">
                  <c:v>40066</c:v>
                </c:pt>
                <c:pt idx="7558">
                  <c:v>40067</c:v>
                </c:pt>
                <c:pt idx="7559">
                  <c:v>40068</c:v>
                </c:pt>
                <c:pt idx="7560">
                  <c:v>40069</c:v>
                </c:pt>
                <c:pt idx="7561">
                  <c:v>40070</c:v>
                </c:pt>
                <c:pt idx="7562">
                  <c:v>40071</c:v>
                </c:pt>
                <c:pt idx="7563">
                  <c:v>40072</c:v>
                </c:pt>
                <c:pt idx="7564">
                  <c:v>40073</c:v>
                </c:pt>
                <c:pt idx="7565">
                  <c:v>40074</c:v>
                </c:pt>
                <c:pt idx="7566">
                  <c:v>40075</c:v>
                </c:pt>
                <c:pt idx="7567">
                  <c:v>40076</c:v>
                </c:pt>
                <c:pt idx="7568">
                  <c:v>40077</c:v>
                </c:pt>
                <c:pt idx="7569">
                  <c:v>40078</c:v>
                </c:pt>
                <c:pt idx="7570">
                  <c:v>40079</c:v>
                </c:pt>
                <c:pt idx="7571">
                  <c:v>40080</c:v>
                </c:pt>
                <c:pt idx="7572">
                  <c:v>40081</c:v>
                </c:pt>
                <c:pt idx="7573">
                  <c:v>40082</c:v>
                </c:pt>
                <c:pt idx="7574">
                  <c:v>40083</c:v>
                </c:pt>
                <c:pt idx="7575">
                  <c:v>40084</c:v>
                </c:pt>
                <c:pt idx="7576">
                  <c:v>40085</c:v>
                </c:pt>
                <c:pt idx="7577">
                  <c:v>40086</c:v>
                </c:pt>
                <c:pt idx="7578">
                  <c:v>40087</c:v>
                </c:pt>
                <c:pt idx="7579">
                  <c:v>40088</c:v>
                </c:pt>
                <c:pt idx="7580">
                  <c:v>40089</c:v>
                </c:pt>
                <c:pt idx="7581">
                  <c:v>40090</c:v>
                </c:pt>
                <c:pt idx="7582">
                  <c:v>40091</c:v>
                </c:pt>
                <c:pt idx="7583">
                  <c:v>40092</c:v>
                </c:pt>
                <c:pt idx="7584">
                  <c:v>40093</c:v>
                </c:pt>
                <c:pt idx="7585">
                  <c:v>40094</c:v>
                </c:pt>
                <c:pt idx="7586">
                  <c:v>40095</c:v>
                </c:pt>
                <c:pt idx="7587">
                  <c:v>40096</c:v>
                </c:pt>
                <c:pt idx="7588">
                  <c:v>40097</c:v>
                </c:pt>
                <c:pt idx="7589">
                  <c:v>40098</c:v>
                </c:pt>
                <c:pt idx="7590">
                  <c:v>40099</c:v>
                </c:pt>
                <c:pt idx="7591">
                  <c:v>40100</c:v>
                </c:pt>
                <c:pt idx="7592">
                  <c:v>40101</c:v>
                </c:pt>
                <c:pt idx="7593">
                  <c:v>40102</c:v>
                </c:pt>
                <c:pt idx="7594">
                  <c:v>40103</c:v>
                </c:pt>
                <c:pt idx="7595">
                  <c:v>40104</c:v>
                </c:pt>
                <c:pt idx="7596">
                  <c:v>40105</c:v>
                </c:pt>
                <c:pt idx="7597">
                  <c:v>40106</c:v>
                </c:pt>
                <c:pt idx="7598">
                  <c:v>40107</c:v>
                </c:pt>
                <c:pt idx="7599">
                  <c:v>40108</c:v>
                </c:pt>
                <c:pt idx="7600">
                  <c:v>40109</c:v>
                </c:pt>
                <c:pt idx="7601">
                  <c:v>40110</c:v>
                </c:pt>
                <c:pt idx="7602">
                  <c:v>40111</c:v>
                </c:pt>
                <c:pt idx="7603">
                  <c:v>40112</c:v>
                </c:pt>
                <c:pt idx="7604">
                  <c:v>40113</c:v>
                </c:pt>
                <c:pt idx="7605">
                  <c:v>40114</c:v>
                </c:pt>
                <c:pt idx="7606">
                  <c:v>40115</c:v>
                </c:pt>
                <c:pt idx="7607">
                  <c:v>40116</c:v>
                </c:pt>
                <c:pt idx="7608">
                  <c:v>40117</c:v>
                </c:pt>
                <c:pt idx="7609">
                  <c:v>40118</c:v>
                </c:pt>
                <c:pt idx="7610">
                  <c:v>40119</c:v>
                </c:pt>
                <c:pt idx="7611">
                  <c:v>40120</c:v>
                </c:pt>
                <c:pt idx="7612">
                  <c:v>40121</c:v>
                </c:pt>
                <c:pt idx="7613">
                  <c:v>40122</c:v>
                </c:pt>
                <c:pt idx="7614">
                  <c:v>40123</c:v>
                </c:pt>
                <c:pt idx="7615">
                  <c:v>40124</c:v>
                </c:pt>
                <c:pt idx="7616">
                  <c:v>40125</c:v>
                </c:pt>
                <c:pt idx="7617">
                  <c:v>40126</c:v>
                </c:pt>
                <c:pt idx="7618">
                  <c:v>40127</c:v>
                </c:pt>
                <c:pt idx="7619">
                  <c:v>40128</c:v>
                </c:pt>
                <c:pt idx="7620">
                  <c:v>40129</c:v>
                </c:pt>
                <c:pt idx="7621">
                  <c:v>40130</c:v>
                </c:pt>
                <c:pt idx="7622">
                  <c:v>40131</c:v>
                </c:pt>
                <c:pt idx="7623">
                  <c:v>40132</c:v>
                </c:pt>
                <c:pt idx="7624">
                  <c:v>40133</c:v>
                </c:pt>
                <c:pt idx="7625">
                  <c:v>40134</c:v>
                </c:pt>
                <c:pt idx="7626">
                  <c:v>40135</c:v>
                </c:pt>
                <c:pt idx="7627">
                  <c:v>40136</c:v>
                </c:pt>
                <c:pt idx="7628">
                  <c:v>40137</c:v>
                </c:pt>
                <c:pt idx="7629">
                  <c:v>40138</c:v>
                </c:pt>
                <c:pt idx="7630">
                  <c:v>40139</c:v>
                </c:pt>
                <c:pt idx="7631">
                  <c:v>40140</c:v>
                </c:pt>
                <c:pt idx="7632">
                  <c:v>40141</c:v>
                </c:pt>
                <c:pt idx="7633">
                  <c:v>40142</c:v>
                </c:pt>
                <c:pt idx="7634">
                  <c:v>40143</c:v>
                </c:pt>
                <c:pt idx="7635">
                  <c:v>40144</c:v>
                </c:pt>
                <c:pt idx="7636">
                  <c:v>40145</c:v>
                </c:pt>
                <c:pt idx="7637">
                  <c:v>40146</c:v>
                </c:pt>
                <c:pt idx="7638">
                  <c:v>40147</c:v>
                </c:pt>
                <c:pt idx="7639">
                  <c:v>40148</c:v>
                </c:pt>
                <c:pt idx="7640">
                  <c:v>40149</c:v>
                </c:pt>
                <c:pt idx="7641">
                  <c:v>40150</c:v>
                </c:pt>
                <c:pt idx="7642">
                  <c:v>40151</c:v>
                </c:pt>
                <c:pt idx="7643">
                  <c:v>40152</c:v>
                </c:pt>
                <c:pt idx="7644">
                  <c:v>40153</c:v>
                </c:pt>
                <c:pt idx="7645">
                  <c:v>40154</c:v>
                </c:pt>
                <c:pt idx="7646">
                  <c:v>40155</c:v>
                </c:pt>
                <c:pt idx="7647">
                  <c:v>40156</c:v>
                </c:pt>
                <c:pt idx="7648">
                  <c:v>40157</c:v>
                </c:pt>
                <c:pt idx="7649">
                  <c:v>40158</c:v>
                </c:pt>
                <c:pt idx="7650">
                  <c:v>40159</c:v>
                </c:pt>
                <c:pt idx="7651">
                  <c:v>40160</c:v>
                </c:pt>
                <c:pt idx="7652">
                  <c:v>40161</c:v>
                </c:pt>
                <c:pt idx="7653">
                  <c:v>40162</c:v>
                </c:pt>
                <c:pt idx="7654">
                  <c:v>40163</c:v>
                </c:pt>
                <c:pt idx="7655">
                  <c:v>40164</c:v>
                </c:pt>
                <c:pt idx="7656">
                  <c:v>40165</c:v>
                </c:pt>
                <c:pt idx="7657">
                  <c:v>40166</c:v>
                </c:pt>
                <c:pt idx="7658">
                  <c:v>40167</c:v>
                </c:pt>
                <c:pt idx="7659">
                  <c:v>40168</c:v>
                </c:pt>
                <c:pt idx="7660">
                  <c:v>40169</c:v>
                </c:pt>
                <c:pt idx="7661">
                  <c:v>40170</c:v>
                </c:pt>
                <c:pt idx="7662">
                  <c:v>40171</c:v>
                </c:pt>
                <c:pt idx="7663">
                  <c:v>40172</c:v>
                </c:pt>
                <c:pt idx="7664">
                  <c:v>40173</c:v>
                </c:pt>
                <c:pt idx="7665">
                  <c:v>40174</c:v>
                </c:pt>
                <c:pt idx="7666">
                  <c:v>40175</c:v>
                </c:pt>
                <c:pt idx="7667">
                  <c:v>40176</c:v>
                </c:pt>
                <c:pt idx="7668">
                  <c:v>40177</c:v>
                </c:pt>
                <c:pt idx="7669">
                  <c:v>40178</c:v>
                </c:pt>
                <c:pt idx="7670">
                  <c:v>40179</c:v>
                </c:pt>
                <c:pt idx="7671">
                  <c:v>40180</c:v>
                </c:pt>
                <c:pt idx="7672">
                  <c:v>40181</c:v>
                </c:pt>
                <c:pt idx="7673">
                  <c:v>40182</c:v>
                </c:pt>
                <c:pt idx="7674">
                  <c:v>40183</c:v>
                </c:pt>
                <c:pt idx="7675">
                  <c:v>40184</c:v>
                </c:pt>
                <c:pt idx="7676">
                  <c:v>40185</c:v>
                </c:pt>
                <c:pt idx="7677">
                  <c:v>40186</c:v>
                </c:pt>
                <c:pt idx="7678">
                  <c:v>40187</c:v>
                </c:pt>
                <c:pt idx="7679">
                  <c:v>40188</c:v>
                </c:pt>
                <c:pt idx="7680">
                  <c:v>40189</c:v>
                </c:pt>
                <c:pt idx="7681">
                  <c:v>40190</c:v>
                </c:pt>
                <c:pt idx="7682">
                  <c:v>40191</c:v>
                </c:pt>
                <c:pt idx="7683">
                  <c:v>40192</c:v>
                </c:pt>
                <c:pt idx="7684">
                  <c:v>40193</c:v>
                </c:pt>
                <c:pt idx="7685">
                  <c:v>40194</c:v>
                </c:pt>
                <c:pt idx="7686">
                  <c:v>40195</c:v>
                </c:pt>
                <c:pt idx="7687">
                  <c:v>40196</c:v>
                </c:pt>
                <c:pt idx="7688">
                  <c:v>40197</c:v>
                </c:pt>
                <c:pt idx="7689">
                  <c:v>40198</c:v>
                </c:pt>
                <c:pt idx="7690">
                  <c:v>40199</c:v>
                </c:pt>
                <c:pt idx="7691">
                  <c:v>40200</c:v>
                </c:pt>
                <c:pt idx="7692">
                  <c:v>40201</c:v>
                </c:pt>
                <c:pt idx="7693">
                  <c:v>40202</c:v>
                </c:pt>
                <c:pt idx="7694">
                  <c:v>40203</c:v>
                </c:pt>
                <c:pt idx="7695">
                  <c:v>40204</c:v>
                </c:pt>
                <c:pt idx="7696">
                  <c:v>40205</c:v>
                </c:pt>
                <c:pt idx="7697">
                  <c:v>40206</c:v>
                </c:pt>
                <c:pt idx="7698">
                  <c:v>40207</c:v>
                </c:pt>
                <c:pt idx="7699">
                  <c:v>40208</c:v>
                </c:pt>
                <c:pt idx="7700">
                  <c:v>40209</c:v>
                </c:pt>
                <c:pt idx="7701">
                  <c:v>40210</c:v>
                </c:pt>
                <c:pt idx="7702">
                  <c:v>40211</c:v>
                </c:pt>
                <c:pt idx="7703">
                  <c:v>40212</c:v>
                </c:pt>
                <c:pt idx="7704">
                  <c:v>40213</c:v>
                </c:pt>
                <c:pt idx="7705">
                  <c:v>40214</c:v>
                </c:pt>
                <c:pt idx="7706">
                  <c:v>40215</c:v>
                </c:pt>
                <c:pt idx="7707">
                  <c:v>40216</c:v>
                </c:pt>
                <c:pt idx="7708">
                  <c:v>40217</c:v>
                </c:pt>
                <c:pt idx="7709">
                  <c:v>40218</c:v>
                </c:pt>
                <c:pt idx="7710">
                  <c:v>40219</c:v>
                </c:pt>
                <c:pt idx="7711">
                  <c:v>40220</c:v>
                </c:pt>
                <c:pt idx="7712">
                  <c:v>40221</c:v>
                </c:pt>
                <c:pt idx="7713">
                  <c:v>40222</c:v>
                </c:pt>
                <c:pt idx="7714">
                  <c:v>40223</c:v>
                </c:pt>
                <c:pt idx="7715">
                  <c:v>40224</c:v>
                </c:pt>
                <c:pt idx="7716">
                  <c:v>40225</c:v>
                </c:pt>
                <c:pt idx="7717">
                  <c:v>40226</c:v>
                </c:pt>
                <c:pt idx="7718">
                  <c:v>40227</c:v>
                </c:pt>
                <c:pt idx="7719">
                  <c:v>40228</c:v>
                </c:pt>
                <c:pt idx="7720">
                  <c:v>40229</c:v>
                </c:pt>
                <c:pt idx="7721">
                  <c:v>40230</c:v>
                </c:pt>
                <c:pt idx="7722">
                  <c:v>40231</c:v>
                </c:pt>
                <c:pt idx="7723">
                  <c:v>40232</c:v>
                </c:pt>
                <c:pt idx="7724">
                  <c:v>40233</c:v>
                </c:pt>
                <c:pt idx="7725">
                  <c:v>40234</c:v>
                </c:pt>
                <c:pt idx="7726">
                  <c:v>40235</c:v>
                </c:pt>
                <c:pt idx="7727">
                  <c:v>40236</c:v>
                </c:pt>
                <c:pt idx="7728">
                  <c:v>40237</c:v>
                </c:pt>
                <c:pt idx="7729">
                  <c:v>40238</c:v>
                </c:pt>
                <c:pt idx="7730">
                  <c:v>40239</c:v>
                </c:pt>
                <c:pt idx="7731">
                  <c:v>40240</c:v>
                </c:pt>
                <c:pt idx="7732">
                  <c:v>40241</c:v>
                </c:pt>
                <c:pt idx="7733">
                  <c:v>40242</c:v>
                </c:pt>
                <c:pt idx="7734">
                  <c:v>40243</c:v>
                </c:pt>
                <c:pt idx="7735">
                  <c:v>40244</c:v>
                </c:pt>
                <c:pt idx="7736">
                  <c:v>40245</c:v>
                </c:pt>
                <c:pt idx="7737">
                  <c:v>40246</c:v>
                </c:pt>
                <c:pt idx="7738">
                  <c:v>40247</c:v>
                </c:pt>
                <c:pt idx="7739">
                  <c:v>40248</c:v>
                </c:pt>
                <c:pt idx="7740">
                  <c:v>40249</c:v>
                </c:pt>
                <c:pt idx="7741">
                  <c:v>40250</c:v>
                </c:pt>
                <c:pt idx="7742">
                  <c:v>40251</c:v>
                </c:pt>
                <c:pt idx="7743">
                  <c:v>40252</c:v>
                </c:pt>
                <c:pt idx="7744">
                  <c:v>40253</c:v>
                </c:pt>
                <c:pt idx="7745">
                  <c:v>40254</c:v>
                </c:pt>
                <c:pt idx="7746">
                  <c:v>40255</c:v>
                </c:pt>
                <c:pt idx="7747">
                  <c:v>40256</c:v>
                </c:pt>
                <c:pt idx="7748">
                  <c:v>40257</c:v>
                </c:pt>
                <c:pt idx="7749">
                  <c:v>40258</c:v>
                </c:pt>
                <c:pt idx="7750">
                  <c:v>40259</c:v>
                </c:pt>
                <c:pt idx="7751">
                  <c:v>40260</c:v>
                </c:pt>
                <c:pt idx="7752">
                  <c:v>40261</c:v>
                </c:pt>
                <c:pt idx="7753">
                  <c:v>40262</c:v>
                </c:pt>
                <c:pt idx="7754">
                  <c:v>40263</c:v>
                </c:pt>
                <c:pt idx="7755">
                  <c:v>40264</c:v>
                </c:pt>
                <c:pt idx="7756">
                  <c:v>40265</c:v>
                </c:pt>
                <c:pt idx="7757">
                  <c:v>40266</c:v>
                </c:pt>
                <c:pt idx="7758">
                  <c:v>40267</c:v>
                </c:pt>
                <c:pt idx="7759">
                  <c:v>40268</c:v>
                </c:pt>
                <c:pt idx="7760">
                  <c:v>40269</c:v>
                </c:pt>
                <c:pt idx="7761">
                  <c:v>40270</c:v>
                </c:pt>
                <c:pt idx="7762">
                  <c:v>40271</c:v>
                </c:pt>
                <c:pt idx="7763">
                  <c:v>40272</c:v>
                </c:pt>
                <c:pt idx="7764">
                  <c:v>40273</c:v>
                </c:pt>
                <c:pt idx="7765">
                  <c:v>40274</c:v>
                </c:pt>
                <c:pt idx="7766">
                  <c:v>40275</c:v>
                </c:pt>
                <c:pt idx="7767">
                  <c:v>40276</c:v>
                </c:pt>
                <c:pt idx="7768">
                  <c:v>40277</c:v>
                </c:pt>
                <c:pt idx="7769">
                  <c:v>40278</c:v>
                </c:pt>
                <c:pt idx="7770">
                  <c:v>40279</c:v>
                </c:pt>
                <c:pt idx="7771">
                  <c:v>40280</c:v>
                </c:pt>
                <c:pt idx="7772">
                  <c:v>40281</c:v>
                </c:pt>
                <c:pt idx="7773">
                  <c:v>40282</c:v>
                </c:pt>
                <c:pt idx="7774">
                  <c:v>40283</c:v>
                </c:pt>
                <c:pt idx="7775">
                  <c:v>40284</c:v>
                </c:pt>
                <c:pt idx="7776">
                  <c:v>40285</c:v>
                </c:pt>
                <c:pt idx="7777">
                  <c:v>40286</c:v>
                </c:pt>
                <c:pt idx="7778">
                  <c:v>40287</c:v>
                </c:pt>
                <c:pt idx="7779">
                  <c:v>40288</c:v>
                </c:pt>
                <c:pt idx="7780">
                  <c:v>40289</c:v>
                </c:pt>
                <c:pt idx="7781">
                  <c:v>40290</c:v>
                </c:pt>
                <c:pt idx="7782">
                  <c:v>40291</c:v>
                </c:pt>
                <c:pt idx="7783">
                  <c:v>40292</c:v>
                </c:pt>
                <c:pt idx="7784">
                  <c:v>40293</c:v>
                </c:pt>
                <c:pt idx="7785">
                  <c:v>40294</c:v>
                </c:pt>
                <c:pt idx="7786">
                  <c:v>40295</c:v>
                </c:pt>
                <c:pt idx="7787">
                  <c:v>40296</c:v>
                </c:pt>
                <c:pt idx="7788">
                  <c:v>40297</c:v>
                </c:pt>
                <c:pt idx="7789">
                  <c:v>40298</c:v>
                </c:pt>
                <c:pt idx="7790">
                  <c:v>40299</c:v>
                </c:pt>
                <c:pt idx="7791">
                  <c:v>40300</c:v>
                </c:pt>
                <c:pt idx="7792">
                  <c:v>40301</c:v>
                </c:pt>
                <c:pt idx="7793">
                  <c:v>40302</c:v>
                </c:pt>
                <c:pt idx="7794">
                  <c:v>40303</c:v>
                </c:pt>
                <c:pt idx="7795">
                  <c:v>40304</c:v>
                </c:pt>
                <c:pt idx="7796">
                  <c:v>40305</c:v>
                </c:pt>
                <c:pt idx="7797">
                  <c:v>40306</c:v>
                </c:pt>
                <c:pt idx="7798">
                  <c:v>40307</c:v>
                </c:pt>
                <c:pt idx="7799">
                  <c:v>40308</c:v>
                </c:pt>
                <c:pt idx="7800">
                  <c:v>40309</c:v>
                </c:pt>
                <c:pt idx="7801">
                  <c:v>40310</c:v>
                </c:pt>
                <c:pt idx="7802">
                  <c:v>40311</c:v>
                </c:pt>
                <c:pt idx="7803">
                  <c:v>40312</c:v>
                </c:pt>
                <c:pt idx="7804">
                  <c:v>40313</c:v>
                </c:pt>
                <c:pt idx="7805">
                  <c:v>40314</c:v>
                </c:pt>
                <c:pt idx="7806">
                  <c:v>40315</c:v>
                </c:pt>
                <c:pt idx="7807">
                  <c:v>40316</c:v>
                </c:pt>
                <c:pt idx="7808">
                  <c:v>40317</c:v>
                </c:pt>
                <c:pt idx="7809">
                  <c:v>40318</c:v>
                </c:pt>
                <c:pt idx="7810">
                  <c:v>40319</c:v>
                </c:pt>
                <c:pt idx="7811">
                  <c:v>40320</c:v>
                </c:pt>
                <c:pt idx="7812">
                  <c:v>40321</c:v>
                </c:pt>
                <c:pt idx="7813">
                  <c:v>40322</c:v>
                </c:pt>
                <c:pt idx="7814">
                  <c:v>40323</c:v>
                </c:pt>
                <c:pt idx="7815">
                  <c:v>40324</c:v>
                </c:pt>
                <c:pt idx="7816">
                  <c:v>40325</c:v>
                </c:pt>
                <c:pt idx="7817">
                  <c:v>40326</c:v>
                </c:pt>
                <c:pt idx="7818">
                  <c:v>40327</c:v>
                </c:pt>
                <c:pt idx="7819">
                  <c:v>40328</c:v>
                </c:pt>
                <c:pt idx="7820">
                  <c:v>40329</c:v>
                </c:pt>
                <c:pt idx="7821">
                  <c:v>40330</c:v>
                </c:pt>
                <c:pt idx="7822">
                  <c:v>40331</c:v>
                </c:pt>
                <c:pt idx="7823">
                  <c:v>40332</c:v>
                </c:pt>
                <c:pt idx="7824">
                  <c:v>40333</c:v>
                </c:pt>
                <c:pt idx="7825">
                  <c:v>40334</c:v>
                </c:pt>
                <c:pt idx="7826">
                  <c:v>40335</c:v>
                </c:pt>
                <c:pt idx="7827">
                  <c:v>40336</c:v>
                </c:pt>
                <c:pt idx="7828">
                  <c:v>40337</c:v>
                </c:pt>
                <c:pt idx="7829">
                  <c:v>40338</c:v>
                </c:pt>
                <c:pt idx="7830">
                  <c:v>40339</c:v>
                </c:pt>
                <c:pt idx="7831">
                  <c:v>40340</c:v>
                </c:pt>
                <c:pt idx="7832">
                  <c:v>40341</c:v>
                </c:pt>
                <c:pt idx="7833">
                  <c:v>40342</c:v>
                </c:pt>
                <c:pt idx="7834">
                  <c:v>40343</c:v>
                </c:pt>
                <c:pt idx="7835">
                  <c:v>40344</c:v>
                </c:pt>
                <c:pt idx="7836">
                  <c:v>40345</c:v>
                </c:pt>
                <c:pt idx="7837">
                  <c:v>40346</c:v>
                </c:pt>
                <c:pt idx="7838">
                  <c:v>40347</c:v>
                </c:pt>
                <c:pt idx="7839">
                  <c:v>40348</c:v>
                </c:pt>
                <c:pt idx="7840">
                  <c:v>40349</c:v>
                </c:pt>
                <c:pt idx="7841">
                  <c:v>40350</c:v>
                </c:pt>
                <c:pt idx="7842">
                  <c:v>40351</c:v>
                </c:pt>
                <c:pt idx="7843">
                  <c:v>40352</c:v>
                </c:pt>
                <c:pt idx="7844">
                  <c:v>40353</c:v>
                </c:pt>
                <c:pt idx="7845">
                  <c:v>40354</c:v>
                </c:pt>
                <c:pt idx="7846">
                  <c:v>40355</c:v>
                </c:pt>
                <c:pt idx="7847">
                  <c:v>40356</c:v>
                </c:pt>
                <c:pt idx="7848">
                  <c:v>40357</c:v>
                </c:pt>
                <c:pt idx="7849">
                  <c:v>40358</c:v>
                </c:pt>
                <c:pt idx="7850">
                  <c:v>40359</c:v>
                </c:pt>
                <c:pt idx="7851">
                  <c:v>40360</c:v>
                </c:pt>
                <c:pt idx="7852">
                  <c:v>40361</c:v>
                </c:pt>
                <c:pt idx="7853">
                  <c:v>40362</c:v>
                </c:pt>
                <c:pt idx="7854">
                  <c:v>40363</c:v>
                </c:pt>
                <c:pt idx="7855">
                  <c:v>40364</c:v>
                </c:pt>
                <c:pt idx="7856">
                  <c:v>40365</c:v>
                </c:pt>
                <c:pt idx="7857">
                  <c:v>40366</c:v>
                </c:pt>
                <c:pt idx="7858">
                  <c:v>40367</c:v>
                </c:pt>
                <c:pt idx="7859">
                  <c:v>40368</c:v>
                </c:pt>
                <c:pt idx="7860">
                  <c:v>40369</c:v>
                </c:pt>
                <c:pt idx="7861">
                  <c:v>40370</c:v>
                </c:pt>
                <c:pt idx="7862">
                  <c:v>40371</c:v>
                </c:pt>
                <c:pt idx="7863">
                  <c:v>40372</c:v>
                </c:pt>
                <c:pt idx="7864">
                  <c:v>40373</c:v>
                </c:pt>
                <c:pt idx="7865">
                  <c:v>40374</c:v>
                </c:pt>
                <c:pt idx="7866">
                  <c:v>40375</c:v>
                </c:pt>
                <c:pt idx="7867">
                  <c:v>40376</c:v>
                </c:pt>
                <c:pt idx="7868">
                  <c:v>40377</c:v>
                </c:pt>
                <c:pt idx="7869">
                  <c:v>40378</c:v>
                </c:pt>
                <c:pt idx="7870">
                  <c:v>40379</c:v>
                </c:pt>
                <c:pt idx="7871">
                  <c:v>40380</c:v>
                </c:pt>
                <c:pt idx="7872">
                  <c:v>40381</c:v>
                </c:pt>
                <c:pt idx="7873">
                  <c:v>40382</c:v>
                </c:pt>
                <c:pt idx="7874">
                  <c:v>40383</c:v>
                </c:pt>
                <c:pt idx="7875">
                  <c:v>40384</c:v>
                </c:pt>
                <c:pt idx="7876">
                  <c:v>40385</c:v>
                </c:pt>
                <c:pt idx="7877">
                  <c:v>40386</c:v>
                </c:pt>
                <c:pt idx="7878">
                  <c:v>40387</c:v>
                </c:pt>
                <c:pt idx="7879">
                  <c:v>40388</c:v>
                </c:pt>
                <c:pt idx="7880">
                  <c:v>40389</c:v>
                </c:pt>
                <c:pt idx="7881">
                  <c:v>40390</c:v>
                </c:pt>
                <c:pt idx="7882">
                  <c:v>40391</c:v>
                </c:pt>
                <c:pt idx="7883">
                  <c:v>40392</c:v>
                </c:pt>
                <c:pt idx="7884">
                  <c:v>40393</c:v>
                </c:pt>
                <c:pt idx="7885">
                  <c:v>40394</c:v>
                </c:pt>
                <c:pt idx="7886">
                  <c:v>40395</c:v>
                </c:pt>
                <c:pt idx="7887">
                  <c:v>40396</c:v>
                </c:pt>
                <c:pt idx="7888">
                  <c:v>40397</c:v>
                </c:pt>
                <c:pt idx="7889">
                  <c:v>40398</c:v>
                </c:pt>
                <c:pt idx="7890">
                  <c:v>40399</c:v>
                </c:pt>
                <c:pt idx="7891">
                  <c:v>40400</c:v>
                </c:pt>
                <c:pt idx="7892">
                  <c:v>40401</c:v>
                </c:pt>
                <c:pt idx="7893">
                  <c:v>40402</c:v>
                </c:pt>
                <c:pt idx="7894">
                  <c:v>40403</c:v>
                </c:pt>
                <c:pt idx="7895">
                  <c:v>40404</c:v>
                </c:pt>
                <c:pt idx="7896">
                  <c:v>40405</c:v>
                </c:pt>
                <c:pt idx="7897">
                  <c:v>40406</c:v>
                </c:pt>
                <c:pt idx="7898">
                  <c:v>40407</c:v>
                </c:pt>
                <c:pt idx="7899">
                  <c:v>40408</c:v>
                </c:pt>
                <c:pt idx="7900">
                  <c:v>40409</c:v>
                </c:pt>
                <c:pt idx="7901">
                  <c:v>40410</c:v>
                </c:pt>
                <c:pt idx="7902">
                  <c:v>40411</c:v>
                </c:pt>
                <c:pt idx="7903">
                  <c:v>40412</c:v>
                </c:pt>
                <c:pt idx="7904">
                  <c:v>40413</c:v>
                </c:pt>
                <c:pt idx="7905">
                  <c:v>40414</c:v>
                </c:pt>
                <c:pt idx="7906">
                  <c:v>40415</c:v>
                </c:pt>
                <c:pt idx="7907">
                  <c:v>40416</c:v>
                </c:pt>
                <c:pt idx="7908">
                  <c:v>40417</c:v>
                </c:pt>
                <c:pt idx="7909">
                  <c:v>40418</c:v>
                </c:pt>
                <c:pt idx="7910">
                  <c:v>40419</c:v>
                </c:pt>
                <c:pt idx="7911">
                  <c:v>40420</c:v>
                </c:pt>
                <c:pt idx="7912">
                  <c:v>40421</c:v>
                </c:pt>
                <c:pt idx="7913">
                  <c:v>40422</c:v>
                </c:pt>
                <c:pt idx="7914">
                  <c:v>40423</c:v>
                </c:pt>
                <c:pt idx="7915">
                  <c:v>40424</c:v>
                </c:pt>
                <c:pt idx="7916">
                  <c:v>40425</c:v>
                </c:pt>
                <c:pt idx="7917">
                  <c:v>40426</c:v>
                </c:pt>
                <c:pt idx="7918">
                  <c:v>40427</c:v>
                </c:pt>
                <c:pt idx="7919">
                  <c:v>40428</c:v>
                </c:pt>
                <c:pt idx="7920">
                  <c:v>40429</c:v>
                </c:pt>
                <c:pt idx="7921">
                  <c:v>40430</c:v>
                </c:pt>
                <c:pt idx="7922">
                  <c:v>40431</c:v>
                </c:pt>
                <c:pt idx="7923">
                  <c:v>40432</c:v>
                </c:pt>
                <c:pt idx="7924">
                  <c:v>40433</c:v>
                </c:pt>
                <c:pt idx="7925">
                  <c:v>40434</c:v>
                </c:pt>
                <c:pt idx="7926">
                  <c:v>40435</c:v>
                </c:pt>
                <c:pt idx="7927">
                  <c:v>40436</c:v>
                </c:pt>
                <c:pt idx="7928">
                  <c:v>40437</c:v>
                </c:pt>
                <c:pt idx="7929">
                  <c:v>40438</c:v>
                </c:pt>
                <c:pt idx="7930">
                  <c:v>40439</c:v>
                </c:pt>
                <c:pt idx="7931">
                  <c:v>40440</c:v>
                </c:pt>
                <c:pt idx="7932">
                  <c:v>40441</c:v>
                </c:pt>
                <c:pt idx="7933">
                  <c:v>40442</c:v>
                </c:pt>
                <c:pt idx="7934">
                  <c:v>40443</c:v>
                </c:pt>
                <c:pt idx="7935">
                  <c:v>40444</c:v>
                </c:pt>
                <c:pt idx="7936">
                  <c:v>40445</c:v>
                </c:pt>
                <c:pt idx="7937">
                  <c:v>40446</c:v>
                </c:pt>
                <c:pt idx="7938">
                  <c:v>40447</c:v>
                </c:pt>
                <c:pt idx="7939">
                  <c:v>40448</c:v>
                </c:pt>
                <c:pt idx="7940">
                  <c:v>40449</c:v>
                </c:pt>
                <c:pt idx="7941">
                  <c:v>40450</c:v>
                </c:pt>
                <c:pt idx="7942">
                  <c:v>40451</c:v>
                </c:pt>
                <c:pt idx="7943">
                  <c:v>40452</c:v>
                </c:pt>
                <c:pt idx="7944">
                  <c:v>40453</c:v>
                </c:pt>
                <c:pt idx="7945">
                  <c:v>40454</c:v>
                </c:pt>
                <c:pt idx="7946">
                  <c:v>40455</c:v>
                </c:pt>
                <c:pt idx="7947">
                  <c:v>40456</c:v>
                </c:pt>
                <c:pt idx="7948">
                  <c:v>40457</c:v>
                </c:pt>
                <c:pt idx="7949">
                  <c:v>40458</c:v>
                </c:pt>
                <c:pt idx="7950">
                  <c:v>40459</c:v>
                </c:pt>
                <c:pt idx="7951">
                  <c:v>40460</c:v>
                </c:pt>
                <c:pt idx="7952">
                  <c:v>40461</c:v>
                </c:pt>
                <c:pt idx="7953">
                  <c:v>40462</c:v>
                </c:pt>
                <c:pt idx="7954">
                  <c:v>40463</c:v>
                </c:pt>
                <c:pt idx="7955">
                  <c:v>40464</c:v>
                </c:pt>
                <c:pt idx="7956">
                  <c:v>40465</c:v>
                </c:pt>
                <c:pt idx="7957">
                  <c:v>40466</c:v>
                </c:pt>
                <c:pt idx="7958">
                  <c:v>40467</c:v>
                </c:pt>
                <c:pt idx="7959">
                  <c:v>40468</c:v>
                </c:pt>
                <c:pt idx="7960">
                  <c:v>40469</c:v>
                </c:pt>
                <c:pt idx="7961">
                  <c:v>40470</c:v>
                </c:pt>
                <c:pt idx="7962">
                  <c:v>40471</c:v>
                </c:pt>
                <c:pt idx="7963">
                  <c:v>40472</c:v>
                </c:pt>
                <c:pt idx="7964">
                  <c:v>40473</c:v>
                </c:pt>
                <c:pt idx="7965">
                  <c:v>40474</c:v>
                </c:pt>
                <c:pt idx="7966">
                  <c:v>40475</c:v>
                </c:pt>
                <c:pt idx="7967">
                  <c:v>40476</c:v>
                </c:pt>
                <c:pt idx="7968">
                  <c:v>40477</c:v>
                </c:pt>
                <c:pt idx="7969">
                  <c:v>40478</c:v>
                </c:pt>
                <c:pt idx="7970">
                  <c:v>40479</c:v>
                </c:pt>
                <c:pt idx="7971">
                  <c:v>40480</c:v>
                </c:pt>
                <c:pt idx="7972">
                  <c:v>40481</c:v>
                </c:pt>
                <c:pt idx="7973">
                  <c:v>40482</c:v>
                </c:pt>
                <c:pt idx="7974">
                  <c:v>40483</c:v>
                </c:pt>
                <c:pt idx="7975">
                  <c:v>40484</c:v>
                </c:pt>
                <c:pt idx="7976">
                  <c:v>40485</c:v>
                </c:pt>
                <c:pt idx="7977">
                  <c:v>40486</c:v>
                </c:pt>
                <c:pt idx="7978">
                  <c:v>40487</c:v>
                </c:pt>
                <c:pt idx="7979">
                  <c:v>40488</c:v>
                </c:pt>
                <c:pt idx="7980">
                  <c:v>40489</c:v>
                </c:pt>
                <c:pt idx="7981">
                  <c:v>40490</c:v>
                </c:pt>
                <c:pt idx="7982">
                  <c:v>40491</c:v>
                </c:pt>
                <c:pt idx="7983">
                  <c:v>40492</c:v>
                </c:pt>
                <c:pt idx="7984">
                  <c:v>40493</c:v>
                </c:pt>
                <c:pt idx="7985">
                  <c:v>40494</c:v>
                </c:pt>
                <c:pt idx="7986">
                  <c:v>40495</c:v>
                </c:pt>
                <c:pt idx="7987">
                  <c:v>40496</c:v>
                </c:pt>
                <c:pt idx="7988">
                  <c:v>40497</c:v>
                </c:pt>
                <c:pt idx="7989">
                  <c:v>40498</c:v>
                </c:pt>
                <c:pt idx="7990">
                  <c:v>40499</c:v>
                </c:pt>
                <c:pt idx="7991">
                  <c:v>40500</c:v>
                </c:pt>
                <c:pt idx="7992">
                  <c:v>40501</c:v>
                </c:pt>
                <c:pt idx="7993">
                  <c:v>40502</c:v>
                </c:pt>
                <c:pt idx="7994">
                  <c:v>40503</c:v>
                </c:pt>
                <c:pt idx="7995">
                  <c:v>40504</c:v>
                </c:pt>
                <c:pt idx="7996">
                  <c:v>40505</c:v>
                </c:pt>
                <c:pt idx="7997">
                  <c:v>40506</c:v>
                </c:pt>
                <c:pt idx="7998">
                  <c:v>40507</c:v>
                </c:pt>
                <c:pt idx="7999">
                  <c:v>40508</c:v>
                </c:pt>
                <c:pt idx="8000">
                  <c:v>40509</c:v>
                </c:pt>
                <c:pt idx="8001">
                  <c:v>40510</c:v>
                </c:pt>
                <c:pt idx="8002">
                  <c:v>40511</c:v>
                </c:pt>
                <c:pt idx="8003">
                  <c:v>40512</c:v>
                </c:pt>
                <c:pt idx="8004">
                  <c:v>40513</c:v>
                </c:pt>
                <c:pt idx="8005">
                  <c:v>40514</c:v>
                </c:pt>
                <c:pt idx="8006">
                  <c:v>40515</c:v>
                </c:pt>
                <c:pt idx="8007">
                  <c:v>40516</c:v>
                </c:pt>
                <c:pt idx="8008">
                  <c:v>40517</c:v>
                </c:pt>
                <c:pt idx="8009">
                  <c:v>40518</c:v>
                </c:pt>
                <c:pt idx="8010">
                  <c:v>40519</c:v>
                </c:pt>
                <c:pt idx="8011">
                  <c:v>40520</c:v>
                </c:pt>
                <c:pt idx="8012">
                  <c:v>40521</c:v>
                </c:pt>
                <c:pt idx="8013">
                  <c:v>40522</c:v>
                </c:pt>
                <c:pt idx="8014">
                  <c:v>40523</c:v>
                </c:pt>
                <c:pt idx="8015">
                  <c:v>40524</c:v>
                </c:pt>
                <c:pt idx="8016">
                  <c:v>40525</c:v>
                </c:pt>
                <c:pt idx="8017">
                  <c:v>40526</c:v>
                </c:pt>
                <c:pt idx="8018">
                  <c:v>40527</c:v>
                </c:pt>
                <c:pt idx="8019">
                  <c:v>40528</c:v>
                </c:pt>
                <c:pt idx="8020">
                  <c:v>40529</c:v>
                </c:pt>
                <c:pt idx="8021">
                  <c:v>40530</c:v>
                </c:pt>
                <c:pt idx="8022">
                  <c:v>40531</c:v>
                </c:pt>
                <c:pt idx="8023">
                  <c:v>40532</c:v>
                </c:pt>
                <c:pt idx="8024">
                  <c:v>40533</c:v>
                </c:pt>
                <c:pt idx="8025">
                  <c:v>40534</c:v>
                </c:pt>
                <c:pt idx="8026">
                  <c:v>40535</c:v>
                </c:pt>
                <c:pt idx="8027">
                  <c:v>40536</c:v>
                </c:pt>
                <c:pt idx="8028">
                  <c:v>40537</c:v>
                </c:pt>
                <c:pt idx="8029">
                  <c:v>40538</c:v>
                </c:pt>
                <c:pt idx="8030">
                  <c:v>40539</c:v>
                </c:pt>
                <c:pt idx="8031">
                  <c:v>40540</c:v>
                </c:pt>
                <c:pt idx="8032">
                  <c:v>40541</c:v>
                </c:pt>
                <c:pt idx="8033">
                  <c:v>40542</c:v>
                </c:pt>
                <c:pt idx="8034">
                  <c:v>40543</c:v>
                </c:pt>
                <c:pt idx="8035">
                  <c:v>40544</c:v>
                </c:pt>
                <c:pt idx="8036">
                  <c:v>40545</c:v>
                </c:pt>
                <c:pt idx="8037">
                  <c:v>40546</c:v>
                </c:pt>
                <c:pt idx="8038">
                  <c:v>40547</c:v>
                </c:pt>
                <c:pt idx="8039">
                  <c:v>40548</c:v>
                </c:pt>
                <c:pt idx="8040">
                  <c:v>40549</c:v>
                </c:pt>
                <c:pt idx="8041">
                  <c:v>40550</c:v>
                </c:pt>
                <c:pt idx="8042">
                  <c:v>40551</c:v>
                </c:pt>
                <c:pt idx="8043">
                  <c:v>40552</c:v>
                </c:pt>
                <c:pt idx="8044">
                  <c:v>40553</c:v>
                </c:pt>
                <c:pt idx="8045">
                  <c:v>40554</c:v>
                </c:pt>
                <c:pt idx="8046">
                  <c:v>40555</c:v>
                </c:pt>
                <c:pt idx="8047">
                  <c:v>40556</c:v>
                </c:pt>
                <c:pt idx="8048">
                  <c:v>40557</c:v>
                </c:pt>
                <c:pt idx="8049">
                  <c:v>40558</c:v>
                </c:pt>
                <c:pt idx="8050">
                  <c:v>40559</c:v>
                </c:pt>
                <c:pt idx="8051">
                  <c:v>40560</c:v>
                </c:pt>
                <c:pt idx="8052">
                  <c:v>40561</c:v>
                </c:pt>
                <c:pt idx="8053">
                  <c:v>40562</c:v>
                </c:pt>
                <c:pt idx="8054">
                  <c:v>40563</c:v>
                </c:pt>
                <c:pt idx="8055">
                  <c:v>40564</c:v>
                </c:pt>
                <c:pt idx="8056">
                  <c:v>40565</c:v>
                </c:pt>
                <c:pt idx="8057">
                  <c:v>40566</c:v>
                </c:pt>
                <c:pt idx="8058">
                  <c:v>40567</c:v>
                </c:pt>
                <c:pt idx="8059">
                  <c:v>40568</c:v>
                </c:pt>
                <c:pt idx="8060">
                  <c:v>40569</c:v>
                </c:pt>
                <c:pt idx="8061">
                  <c:v>40570</c:v>
                </c:pt>
                <c:pt idx="8062">
                  <c:v>40571</c:v>
                </c:pt>
                <c:pt idx="8063">
                  <c:v>40572</c:v>
                </c:pt>
                <c:pt idx="8064">
                  <c:v>40573</c:v>
                </c:pt>
                <c:pt idx="8065">
                  <c:v>40574</c:v>
                </c:pt>
                <c:pt idx="8066">
                  <c:v>40575</c:v>
                </c:pt>
                <c:pt idx="8067">
                  <c:v>40576</c:v>
                </c:pt>
                <c:pt idx="8068">
                  <c:v>40577</c:v>
                </c:pt>
                <c:pt idx="8069">
                  <c:v>40578</c:v>
                </c:pt>
                <c:pt idx="8070">
                  <c:v>40579</c:v>
                </c:pt>
                <c:pt idx="8071">
                  <c:v>40580</c:v>
                </c:pt>
                <c:pt idx="8072">
                  <c:v>40581</c:v>
                </c:pt>
                <c:pt idx="8073">
                  <c:v>40582</c:v>
                </c:pt>
                <c:pt idx="8074">
                  <c:v>40583</c:v>
                </c:pt>
                <c:pt idx="8075">
                  <c:v>40584</c:v>
                </c:pt>
                <c:pt idx="8076">
                  <c:v>40585</c:v>
                </c:pt>
                <c:pt idx="8077">
                  <c:v>40586</c:v>
                </c:pt>
                <c:pt idx="8078">
                  <c:v>40587</c:v>
                </c:pt>
                <c:pt idx="8079">
                  <c:v>40588</c:v>
                </c:pt>
                <c:pt idx="8080">
                  <c:v>40589</c:v>
                </c:pt>
                <c:pt idx="8081">
                  <c:v>40590</c:v>
                </c:pt>
                <c:pt idx="8082">
                  <c:v>40591</c:v>
                </c:pt>
                <c:pt idx="8083">
                  <c:v>40592</c:v>
                </c:pt>
                <c:pt idx="8084">
                  <c:v>40593</c:v>
                </c:pt>
                <c:pt idx="8085">
                  <c:v>40594</c:v>
                </c:pt>
                <c:pt idx="8086">
                  <c:v>40595</c:v>
                </c:pt>
                <c:pt idx="8087">
                  <c:v>40596</c:v>
                </c:pt>
                <c:pt idx="8088">
                  <c:v>40597</c:v>
                </c:pt>
                <c:pt idx="8089">
                  <c:v>40598</c:v>
                </c:pt>
                <c:pt idx="8090">
                  <c:v>40599</c:v>
                </c:pt>
                <c:pt idx="8091">
                  <c:v>40600</c:v>
                </c:pt>
                <c:pt idx="8092">
                  <c:v>40601</c:v>
                </c:pt>
                <c:pt idx="8093">
                  <c:v>40602</c:v>
                </c:pt>
                <c:pt idx="8094">
                  <c:v>40603</c:v>
                </c:pt>
                <c:pt idx="8095">
                  <c:v>40604</c:v>
                </c:pt>
                <c:pt idx="8096">
                  <c:v>40605</c:v>
                </c:pt>
                <c:pt idx="8097">
                  <c:v>40606</c:v>
                </c:pt>
                <c:pt idx="8098">
                  <c:v>40607</c:v>
                </c:pt>
                <c:pt idx="8099">
                  <c:v>40608</c:v>
                </c:pt>
                <c:pt idx="8100">
                  <c:v>40609</c:v>
                </c:pt>
                <c:pt idx="8101">
                  <c:v>40610</c:v>
                </c:pt>
                <c:pt idx="8102">
                  <c:v>40611</c:v>
                </c:pt>
                <c:pt idx="8103">
                  <c:v>40612</c:v>
                </c:pt>
                <c:pt idx="8104">
                  <c:v>40613</c:v>
                </c:pt>
                <c:pt idx="8105">
                  <c:v>40614</c:v>
                </c:pt>
                <c:pt idx="8106">
                  <c:v>40615</c:v>
                </c:pt>
                <c:pt idx="8107">
                  <c:v>40616</c:v>
                </c:pt>
                <c:pt idx="8108">
                  <c:v>40617</c:v>
                </c:pt>
                <c:pt idx="8109">
                  <c:v>40618</c:v>
                </c:pt>
                <c:pt idx="8110">
                  <c:v>40619</c:v>
                </c:pt>
                <c:pt idx="8111">
                  <c:v>40620</c:v>
                </c:pt>
                <c:pt idx="8112">
                  <c:v>40621</c:v>
                </c:pt>
                <c:pt idx="8113">
                  <c:v>40622</c:v>
                </c:pt>
                <c:pt idx="8114">
                  <c:v>40623</c:v>
                </c:pt>
                <c:pt idx="8115">
                  <c:v>40624</c:v>
                </c:pt>
                <c:pt idx="8116">
                  <c:v>40625</c:v>
                </c:pt>
                <c:pt idx="8117">
                  <c:v>40626</c:v>
                </c:pt>
                <c:pt idx="8118">
                  <c:v>40627</c:v>
                </c:pt>
                <c:pt idx="8119">
                  <c:v>40628</c:v>
                </c:pt>
                <c:pt idx="8120">
                  <c:v>40629</c:v>
                </c:pt>
                <c:pt idx="8121">
                  <c:v>40630</c:v>
                </c:pt>
                <c:pt idx="8122">
                  <c:v>40631</c:v>
                </c:pt>
                <c:pt idx="8123">
                  <c:v>40632</c:v>
                </c:pt>
                <c:pt idx="8124">
                  <c:v>40633</c:v>
                </c:pt>
                <c:pt idx="8125">
                  <c:v>40634</c:v>
                </c:pt>
                <c:pt idx="8126">
                  <c:v>40635</c:v>
                </c:pt>
                <c:pt idx="8127">
                  <c:v>40636</c:v>
                </c:pt>
                <c:pt idx="8128">
                  <c:v>40637</c:v>
                </c:pt>
                <c:pt idx="8129">
                  <c:v>40638</c:v>
                </c:pt>
                <c:pt idx="8130">
                  <c:v>40639</c:v>
                </c:pt>
                <c:pt idx="8131">
                  <c:v>40640</c:v>
                </c:pt>
                <c:pt idx="8132">
                  <c:v>40641</c:v>
                </c:pt>
                <c:pt idx="8133">
                  <c:v>40642</c:v>
                </c:pt>
                <c:pt idx="8134">
                  <c:v>40643</c:v>
                </c:pt>
                <c:pt idx="8135">
                  <c:v>40644</c:v>
                </c:pt>
                <c:pt idx="8136">
                  <c:v>40645</c:v>
                </c:pt>
                <c:pt idx="8137">
                  <c:v>40646</c:v>
                </c:pt>
                <c:pt idx="8138">
                  <c:v>40647</c:v>
                </c:pt>
                <c:pt idx="8139">
                  <c:v>40648</c:v>
                </c:pt>
                <c:pt idx="8140">
                  <c:v>40649</c:v>
                </c:pt>
                <c:pt idx="8141">
                  <c:v>40650</c:v>
                </c:pt>
                <c:pt idx="8142">
                  <c:v>40651</c:v>
                </c:pt>
                <c:pt idx="8143">
                  <c:v>40652</c:v>
                </c:pt>
                <c:pt idx="8144">
                  <c:v>40653</c:v>
                </c:pt>
                <c:pt idx="8145">
                  <c:v>40654</c:v>
                </c:pt>
                <c:pt idx="8146">
                  <c:v>40655</c:v>
                </c:pt>
                <c:pt idx="8147">
                  <c:v>40656</c:v>
                </c:pt>
                <c:pt idx="8148">
                  <c:v>40657</c:v>
                </c:pt>
                <c:pt idx="8149">
                  <c:v>40658</c:v>
                </c:pt>
                <c:pt idx="8150">
                  <c:v>40659</c:v>
                </c:pt>
                <c:pt idx="8151">
                  <c:v>40660</c:v>
                </c:pt>
                <c:pt idx="8152">
                  <c:v>40661</c:v>
                </c:pt>
                <c:pt idx="8153">
                  <c:v>40662</c:v>
                </c:pt>
                <c:pt idx="8154">
                  <c:v>40663</c:v>
                </c:pt>
                <c:pt idx="8155">
                  <c:v>40664</c:v>
                </c:pt>
                <c:pt idx="8156">
                  <c:v>40665</c:v>
                </c:pt>
                <c:pt idx="8157">
                  <c:v>40666</c:v>
                </c:pt>
                <c:pt idx="8158">
                  <c:v>40667</c:v>
                </c:pt>
                <c:pt idx="8159">
                  <c:v>40668</c:v>
                </c:pt>
                <c:pt idx="8160">
                  <c:v>40669</c:v>
                </c:pt>
                <c:pt idx="8161">
                  <c:v>40670</c:v>
                </c:pt>
                <c:pt idx="8162">
                  <c:v>40671</c:v>
                </c:pt>
                <c:pt idx="8163">
                  <c:v>40672</c:v>
                </c:pt>
                <c:pt idx="8164">
                  <c:v>40673</c:v>
                </c:pt>
                <c:pt idx="8165">
                  <c:v>40674</c:v>
                </c:pt>
                <c:pt idx="8166">
                  <c:v>40675</c:v>
                </c:pt>
                <c:pt idx="8167">
                  <c:v>40676</c:v>
                </c:pt>
                <c:pt idx="8168">
                  <c:v>40677</c:v>
                </c:pt>
                <c:pt idx="8169">
                  <c:v>40678</c:v>
                </c:pt>
                <c:pt idx="8170">
                  <c:v>40679</c:v>
                </c:pt>
                <c:pt idx="8171">
                  <c:v>40680</c:v>
                </c:pt>
                <c:pt idx="8172">
                  <c:v>40681</c:v>
                </c:pt>
                <c:pt idx="8173">
                  <c:v>40682</c:v>
                </c:pt>
                <c:pt idx="8174">
                  <c:v>40683</c:v>
                </c:pt>
                <c:pt idx="8175">
                  <c:v>40684</c:v>
                </c:pt>
                <c:pt idx="8176">
                  <c:v>40685</c:v>
                </c:pt>
                <c:pt idx="8177">
                  <c:v>40686</c:v>
                </c:pt>
                <c:pt idx="8178">
                  <c:v>40687</c:v>
                </c:pt>
                <c:pt idx="8179">
                  <c:v>40688</c:v>
                </c:pt>
                <c:pt idx="8180">
                  <c:v>40689</c:v>
                </c:pt>
                <c:pt idx="8181">
                  <c:v>40690</c:v>
                </c:pt>
                <c:pt idx="8182">
                  <c:v>40691</c:v>
                </c:pt>
                <c:pt idx="8183">
                  <c:v>40692</c:v>
                </c:pt>
                <c:pt idx="8184">
                  <c:v>40693</c:v>
                </c:pt>
                <c:pt idx="8185">
                  <c:v>40694</c:v>
                </c:pt>
                <c:pt idx="8186">
                  <c:v>40695</c:v>
                </c:pt>
                <c:pt idx="8187">
                  <c:v>40696</c:v>
                </c:pt>
                <c:pt idx="8188">
                  <c:v>40697</c:v>
                </c:pt>
                <c:pt idx="8189">
                  <c:v>40698</c:v>
                </c:pt>
                <c:pt idx="8190">
                  <c:v>40699</c:v>
                </c:pt>
                <c:pt idx="8191">
                  <c:v>40700</c:v>
                </c:pt>
                <c:pt idx="8192">
                  <c:v>40701</c:v>
                </c:pt>
                <c:pt idx="8193">
                  <c:v>40702</c:v>
                </c:pt>
                <c:pt idx="8194">
                  <c:v>40703</c:v>
                </c:pt>
                <c:pt idx="8195">
                  <c:v>40704</c:v>
                </c:pt>
                <c:pt idx="8196">
                  <c:v>40705</c:v>
                </c:pt>
                <c:pt idx="8197">
                  <c:v>40706</c:v>
                </c:pt>
                <c:pt idx="8198">
                  <c:v>40707</c:v>
                </c:pt>
                <c:pt idx="8199">
                  <c:v>40708</c:v>
                </c:pt>
                <c:pt idx="8200">
                  <c:v>40709</c:v>
                </c:pt>
                <c:pt idx="8201">
                  <c:v>40710</c:v>
                </c:pt>
                <c:pt idx="8202">
                  <c:v>40711</c:v>
                </c:pt>
                <c:pt idx="8203">
                  <c:v>40712</c:v>
                </c:pt>
                <c:pt idx="8204">
                  <c:v>40713</c:v>
                </c:pt>
                <c:pt idx="8205">
                  <c:v>40714</c:v>
                </c:pt>
                <c:pt idx="8206">
                  <c:v>40715</c:v>
                </c:pt>
                <c:pt idx="8207">
                  <c:v>40716</c:v>
                </c:pt>
                <c:pt idx="8208">
                  <c:v>40717</c:v>
                </c:pt>
                <c:pt idx="8209">
                  <c:v>40718</c:v>
                </c:pt>
                <c:pt idx="8210">
                  <c:v>40719</c:v>
                </c:pt>
                <c:pt idx="8211">
                  <c:v>40720</c:v>
                </c:pt>
                <c:pt idx="8212">
                  <c:v>40721</c:v>
                </c:pt>
                <c:pt idx="8213">
                  <c:v>40722</c:v>
                </c:pt>
                <c:pt idx="8214">
                  <c:v>40723</c:v>
                </c:pt>
                <c:pt idx="8215">
                  <c:v>40724</c:v>
                </c:pt>
                <c:pt idx="8216">
                  <c:v>40725</c:v>
                </c:pt>
                <c:pt idx="8217">
                  <c:v>40726</c:v>
                </c:pt>
                <c:pt idx="8218">
                  <c:v>40727</c:v>
                </c:pt>
                <c:pt idx="8219">
                  <c:v>40728</c:v>
                </c:pt>
                <c:pt idx="8220">
                  <c:v>40729</c:v>
                </c:pt>
                <c:pt idx="8221">
                  <c:v>40730</c:v>
                </c:pt>
                <c:pt idx="8222">
                  <c:v>40731</c:v>
                </c:pt>
                <c:pt idx="8223">
                  <c:v>40732</c:v>
                </c:pt>
                <c:pt idx="8224">
                  <c:v>40733</c:v>
                </c:pt>
                <c:pt idx="8225">
                  <c:v>40734</c:v>
                </c:pt>
                <c:pt idx="8226">
                  <c:v>40735</c:v>
                </c:pt>
                <c:pt idx="8227">
                  <c:v>40736</c:v>
                </c:pt>
                <c:pt idx="8228">
                  <c:v>40737</c:v>
                </c:pt>
                <c:pt idx="8229">
                  <c:v>40738</c:v>
                </c:pt>
                <c:pt idx="8230">
                  <c:v>40739</c:v>
                </c:pt>
                <c:pt idx="8231">
                  <c:v>40740</c:v>
                </c:pt>
                <c:pt idx="8232">
                  <c:v>40741</c:v>
                </c:pt>
                <c:pt idx="8233">
                  <c:v>40742</c:v>
                </c:pt>
                <c:pt idx="8234">
                  <c:v>40743</c:v>
                </c:pt>
                <c:pt idx="8235">
                  <c:v>40744</c:v>
                </c:pt>
                <c:pt idx="8236">
                  <c:v>40745</c:v>
                </c:pt>
                <c:pt idx="8237">
                  <c:v>40746</c:v>
                </c:pt>
                <c:pt idx="8238">
                  <c:v>40747</c:v>
                </c:pt>
                <c:pt idx="8239">
                  <c:v>40748</c:v>
                </c:pt>
                <c:pt idx="8240">
                  <c:v>40749</c:v>
                </c:pt>
                <c:pt idx="8241">
                  <c:v>40750</c:v>
                </c:pt>
                <c:pt idx="8242">
                  <c:v>40751</c:v>
                </c:pt>
                <c:pt idx="8243">
                  <c:v>40752</c:v>
                </c:pt>
                <c:pt idx="8244">
                  <c:v>40753</c:v>
                </c:pt>
                <c:pt idx="8245">
                  <c:v>40754</c:v>
                </c:pt>
                <c:pt idx="8246">
                  <c:v>40755</c:v>
                </c:pt>
                <c:pt idx="8247">
                  <c:v>40756</c:v>
                </c:pt>
                <c:pt idx="8248">
                  <c:v>40757</c:v>
                </c:pt>
                <c:pt idx="8249">
                  <c:v>40758</c:v>
                </c:pt>
                <c:pt idx="8250">
                  <c:v>40759</c:v>
                </c:pt>
                <c:pt idx="8251">
                  <c:v>40760</c:v>
                </c:pt>
                <c:pt idx="8252">
                  <c:v>40761</c:v>
                </c:pt>
                <c:pt idx="8253">
                  <c:v>40762</c:v>
                </c:pt>
                <c:pt idx="8254">
                  <c:v>40763</c:v>
                </c:pt>
                <c:pt idx="8255">
                  <c:v>40764</c:v>
                </c:pt>
                <c:pt idx="8256">
                  <c:v>40765</c:v>
                </c:pt>
                <c:pt idx="8257">
                  <c:v>40766</c:v>
                </c:pt>
                <c:pt idx="8258">
                  <c:v>40767</c:v>
                </c:pt>
                <c:pt idx="8259">
                  <c:v>40768</c:v>
                </c:pt>
                <c:pt idx="8260">
                  <c:v>40769</c:v>
                </c:pt>
                <c:pt idx="8261">
                  <c:v>40770</c:v>
                </c:pt>
                <c:pt idx="8262">
                  <c:v>40771</c:v>
                </c:pt>
                <c:pt idx="8263">
                  <c:v>40772</c:v>
                </c:pt>
                <c:pt idx="8264">
                  <c:v>40773</c:v>
                </c:pt>
                <c:pt idx="8265">
                  <c:v>40774</c:v>
                </c:pt>
                <c:pt idx="8266">
                  <c:v>40775</c:v>
                </c:pt>
                <c:pt idx="8267">
                  <c:v>40776</c:v>
                </c:pt>
                <c:pt idx="8268">
                  <c:v>40777</c:v>
                </c:pt>
                <c:pt idx="8269">
                  <c:v>40778</c:v>
                </c:pt>
                <c:pt idx="8270">
                  <c:v>40779</c:v>
                </c:pt>
                <c:pt idx="8271">
                  <c:v>40780</c:v>
                </c:pt>
                <c:pt idx="8272">
                  <c:v>40781</c:v>
                </c:pt>
                <c:pt idx="8273">
                  <c:v>40782</c:v>
                </c:pt>
                <c:pt idx="8274">
                  <c:v>40783</c:v>
                </c:pt>
                <c:pt idx="8275">
                  <c:v>40784</c:v>
                </c:pt>
                <c:pt idx="8276">
                  <c:v>40785</c:v>
                </c:pt>
                <c:pt idx="8277">
                  <c:v>40786</c:v>
                </c:pt>
                <c:pt idx="8278">
                  <c:v>40787</c:v>
                </c:pt>
                <c:pt idx="8279">
                  <c:v>40788</c:v>
                </c:pt>
                <c:pt idx="8280">
                  <c:v>40789</c:v>
                </c:pt>
                <c:pt idx="8281">
                  <c:v>40790</c:v>
                </c:pt>
                <c:pt idx="8282">
                  <c:v>40791</c:v>
                </c:pt>
                <c:pt idx="8283">
                  <c:v>40792</c:v>
                </c:pt>
                <c:pt idx="8284">
                  <c:v>40793</c:v>
                </c:pt>
                <c:pt idx="8285">
                  <c:v>40794</c:v>
                </c:pt>
                <c:pt idx="8286">
                  <c:v>40795</c:v>
                </c:pt>
                <c:pt idx="8287">
                  <c:v>40796</c:v>
                </c:pt>
                <c:pt idx="8288">
                  <c:v>40797</c:v>
                </c:pt>
                <c:pt idx="8289">
                  <c:v>40798</c:v>
                </c:pt>
                <c:pt idx="8290">
                  <c:v>40799</c:v>
                </c:pt>
                <c:pt idx="8291">
                  <c:v>40800</c:v>
                </c:pt>
                <c:pt idx="8292">
                  <c:v>40801</c:v>
                </c:pt>
                <c:pt idx="8293">
                  <c:v>40802</c:v>
                </c:pt>
                <c:pt idx="8294">
                  <c:v>40803</c:v>
                </c:pt>
                <c:pt idx="8295">
                  <c:v>40804</c:v>
                </c:pt>
                <c:pt idx="8296">
                  <c:v>40805</c:v>
                </c:pt>
                <c:pt idx="8297">
                  <c:v>40806</c:v>
                </c:pt>
                <c:pt idx="8298">
                  <c:v>40807</c:v>
                </c:pt>
                <c:pt idx="8299">
                  <c:v>40808</c:v>
                </c:pt>
                <c:pt idx="8300">
                  <c:v>40809</c:v>
                </c:pt>
                <c:pt idx="8301">
                  <c:v>40810</c:v>
                </c:pt>
                <c:pt idx="8302">
                  <c:v>40811</c:v>
                </c:pt>
                <c:pt idx="8303">
                  <c:v>40812</c:v>
                </c:pt>
                <c:pt idx="8304">
                  <c:v>40813</c:v>
                </c:pt>
                <c:pt idx="8305">
                  <c:v>40814</c:v>
                </c:pt>
                <c:pt idx="8306">
                  <c:v>40815</c:v>
                </c:pt>
                <c:pt idx="8307">
                  <c:v>40816</c:v>
                </c:pt>
                <c:pt idx="8308">
                  <c:v>40817</c:v>
                </c:pt>
                <c:pt idx="8309">
                  <c:v>40818</c:v>
                </c:pt>
                <c:pt idx="8310">
                  <c:v>40819</c:v>
                </c:pt>
                <c:pt idx="8311">
                  <c:v>40820</c:v>
                </c:pt>
                <c:pt idx="8312">
                  <c:v>40821</c:v>
                </c:pt>
                <c:pt idx="8313">
                  <c:v>40822</c:v>
                </c:pt>
                <c:pt idx="8314">
                  <c:v>40823</c:v>
                </c:pt>
                <c:pt idx="8315">
                  <c:v>40824</c:v>
                </c:pt>
                <c:pt idx="8316">
                  <c:v>40825</c:v>
                </c:pt>
                <c:pt idx="8317">
                  <c:v>40826</c:v>
                </c:pt>
                <c:pt idx="8318">
                  <c:v>40827</c:v>
                </c:pt>
                <c:pt idx="8319">
                  <c:v>40828</c:v>
                </c:pt>
                <c:pt idx="8320">
                  <c:v>40829</c:v>
                </c:pt>
                <c:pt idx="8321">
                  <c:v>40830</c:v>
                </c:pt>
                <c:pt idx="8322">
                  <c:v>40831</c:v>
                </c:pt>
                <c:pt idx="8323">
                  <c:v>40832</c:v>
                </c:pt>
                <c:pt idx="8324">
                  <c:v>40833</c:v>
                </c:pt>
                <c:pt idx="8325">
                  <c:v>40834</c:v>
                </c:pt>
                <c:pt idx="8326">
                  <c:v>40835</c:v>
                </c:pt>
                <c:pt idx="8327">
                  <c:v>40836</c:v>
                </c:pt>
                <c:pt idx="8328">
                  <c:v>40837</c:v>
                </c:pt>
                <c:pt idx="8329">
                  <c:v>40838</c:v>
                </c:pt>
                <c:pt idx="8330">
                  <c:v>40839</c:v>
                </c:pt>
                <c:pt idx="8331">
                  <c:v>40840</c:v>
                </c:pt>
                <c:pt idx="8332">
                  <c:v>40841</c:v>
                </c:pt>
                <c:pt idx="8333">
                  <c:v>40842</c:v>
                </c:pt>
                <c:pt idx="8334">
                  <c:v>40843</c:v>
                </c:pt>
                <c:pt idx="8335">
                  <c:v>40844</c:v>
                </c:pt>
                <c:pt idx="8336">
                  <c:v>40845</c:v>
                </c:pt>
                <c:pt idx="8337">
                  <c:v>40846</c:v>
                </c:pt>
                <c:pt idx="8338">
                  <c:v>40847</c:v>
                </c:pt>
                <c:pt idx="8339">
                  <c:v>40848</c:v>
                </c:pt>
                <c:pt idx="8340">
                  <c:v>40849</c:v>
                </c:pt>
                <c:pt idx="8341">
                  <c:v>40850</c:v>
                </c:pt>
                <c:pt idx="8342">
                  <c:v>40851</c:v>
                </c:pt>
                <c:pt idx="8343">
                  <c:v>40852</c:v>
                </c:pt>
                <c:pt idx="8344">
                  <c:v>40853</c:v>
                </c:pt>
                <c:pt idx="8345">
                  <c:v>40854</c:v>
                </c:pt>
                <c:pt idx="8346">
                  <c:v>40855</c:v>
                </c:pt>
                <c:pt idx="8347">
                  <c:v>40856</c:v>
                </c:pt>
                <c:pt idx="8348">
                  <c:v>40857</c:v>
                </c:pt>
                <c:pt idx="8349">
                  <c:v>40858</c:v>
                </c:pt>
                <c:pt idx="8350">
                  <c:v>40859</c:v>
                </c:pt>
                <c:pt idx="8351">
                  <c:v>40860</c:v>
                </c:pt>
                <c:pt idx="8352">
                  <c:v>40861</c:v>
                </c:pt>
                <c:pt idx="8353">
                  <c:v>40862</c:v>
                </c:pt>
                <c:pt idx="8354">
                  <c:v>40863</c:v>
                </c:pt>
                <c:pt idx="8355">
                  <c:v>40864</c:v>
                </c:pt>
                <c:pt idx="8356">
                  <c:v>40865</c:v>
                </c:pt>
                <c:pt idx="8357">
                  <c:v>40866</c:v>
                </c:pt>
                <c:pt idx="8358">
                  <c:v>40867</c:v>
                </c:pt>
                <c:pt idx="8359">
                  <c:v>40868</c:v>
                </c:pt>
                <c:pt idx="8360">
                  <c:v>40869</c:v>
                </c:pt>
                <c:pt idx="8361">
                  <c:v>40870</c:v>
                </c:pt>
                <c:pt idx="8362">
                  <c:v>40871</c:v>
                </c:pt>
                <c:pt idx="8363">
                  <c:v>40872</c:v>
                </c:pt>
                <c:pt idx="8364">
                  <c:v>40873</c:v>
                </c:pt>
                <c:pt idx="8365">
                  <c:v>40874</c:v>
                </c:pt>
                <c:pt idx="8366">
                  <c:v>40875</c:v>
                </c:pt>
                <c:pt idx="8367">
                  <c:v>40876</c:v>
                </c:pt>
                <c:pt idx="8368">
                  <c:v>40877</c:v>
                </c:pt>
                <c:pt idx="8369">
                  <c:v>40878</c:v>
                </c:pt>
                <c:pt idx="8370">
                  <c:v>40879</c:v>
                </c:pt>
                <c:pt idx="8371">
                  <c:v>40880</c:v>
                </c:pt>
                <c:pt idx="8372">
                  <c:v>40881</c:v>
                </c:pt>
                <c:pt idx="8373">
                  <c:v>40882</c:v>
                </c:pt>
                <c:pt idx="8374">
                  <c:v>40883</c:v>
                </c:pt>
                <c:pt idx="8375">
                  <c:v>40884</c:v>
                </c:pt>
                <c:pt idx="8376">
                  <c:v>40885</c:v>
                </c:pt>
                <c:pt idx="8377">
                  <c:v>40886</c:v>
                </c:pt>
                <c:pt idx="8378">
                  <c:v>40887</c:v>
                </c:pt>
                <c:pt idx="8379">
                  <c:v>40888</c:v>
                </c:pt>
                <c:pt idx="8380">
                  <c:v>40889</c:v>
                </c:pt>
                <c:pt idx="8381">
                  <c:v>40890</c:v>
                </c:pt>
                <c:pt idx="8382">
                  <c:v>40891</c:v>
                </c:pt>
                <c:pt idx="8383">
                  <c:v>40892</c:v>
                </c:pt>
                <c:pt idx="8384">
                  <c:v>40893</c:v>
                </c:pt>
                <c:pt idx="8385">
                  <c:v>40894</c:v>
                </c:pt>
                <c:pt idx="8386">
                  <c:v>40895</c:v>
                </c:pt>
                <c:pt idx="8387">
                  <c:v>40896</c:v>
                </c:pt>
                <c:pt idx="8388">
                  <c:v>40897</c:v>
                </c:pt>
                <c:pt idx="8389">
                  <c:v>40898</c:v>
                </c:pt>
                <c:pt idx="8390">
                  <c:v>40899</c:v>
                </c:pt>
                <c:pt idx="8391">
                  <c:v>40900</c:v>
                </c:pt>
                <c:pt idx="8392">
                  <c:v>40901</c:v>
                </c:pt>
                <c:pt idx="8393">
                  <c:v>40902</c:v>
                </c:pt>
                <c:pt idx="8394">
                  <c:v>40903</c:v>
                </c:pt>
                <c:pt idx="8395">
                  <c:v>40904</c:v>
                </c:pt>
                <c:pt idx="8396">
                  <c:v>40905</c:v>
                </c:pt>
                <c:pt idx="8397">
                  <c:v>40906</c:v>
                </c:pt>
                <c:pt idx="8398">
                  <c:v>40907</c:v>
                </c:pt>
                <c:pt idx="8399">
                  <c:v>40908</c:v>
                </c:pt>
                <c:pt idx="8400">
                  <c:v>40909</c:v>
                </c:pt>
                <c:pt idx="8401">
                  <c:v>40910</c:v>
                </c:pt>
                <c:pt idx="8402">
                  <c:v>40911</c:v>
                </c:pt>
                <c:pt idx="8403">
                  <c:v>40912</c:v>
                </c:pt>
                <c:pt idx="8404">
                  <c:v>40913</c:v>
                </c:pt>
                <c:pt idx="8405">
                  <c:v>40914</c:v>
                </c:pt>
                <c:pt idx="8406">
                  <c:v>40915</c:v>
                </c:pt>
                <c:pt idx="8407">
                  <c:v>40916</c:v>
                </c:pt>
                <c:pt idx="8408">
                  <c:v>40917</c:v>
                </c:pt>
                <c:pt idx="8409">
                  <c:v>40918</c:v>
                </c:pt>
                <c:pt idx="8410">
                  <c:v>40919</c:v>
                </c:pt>
                <c:pt idx="8411">
                  <c:v>40920</c:v>
                </c:pt>
                <c:pt idx="8412">
                  <c:v>40921</c:v>
                </c:pt>
                <c:pt idx="8413">
                  <c:v>40922</c:v>
                </c:pt>
                <c:pt idx="8414">
                  <c:v>40923</c:v>
                </c:pt>
                <c:pt idx="8415">
                  <c:v>40924</c:v>
                </c:pt>
                <c:pt idx="8416">
                  <c:v>40925</c:v>
                </c:pt>
                <c:pt idx="8417">
                  <c:v>40926</c:v>
                </c:pt>
                <c:pt idx="8418">
                  <c:v>40927</c:v>
                </c:pt>
                <c:pt idx="8419">
                  <c:v>40928</c:v>
                </c:pt>
                <c:pt idx="8420">
                  <c:v>40929</c:v>
                </c:pt>
                <c:pt idx="8421">
                  <c:v>40930</c:v>
                </c:pt>
                <c:pt idx="8422">
                  <c:v>40931</c:v>
                </c:pt>
                <c:pt idx="8423">
                  <c:v>40932</c:v>
                </c:pt>
                <c:pt idx="8424">
                  <c:v>40933</c:v>
                </c:pt>
                <c:pt idx="8425">
                  <c:v>40934</c:v>
                </c:pt>
                <c:pt idx="8426">
                  <c:v>40935</c:v>
                </c:pt>
                <c:pt idx="8427">
                  <c:v>40936</c:v>
                </c:pt>
                <c:pt idx="8428">
                  <c:v>40937</c:v>
                </c:pt>
                <c:pt idx="8429">
                  <c:v>40938</c:v>
                </c:pt>
                <c:pt idx="8430">
                  <c:v>40939</c:v>
                </c:pt>
                <c:pt idx="8431">
                  <c:v>40940</c:v>
                </c:pt>
                <c:pt idx="8432">
                  <c:v>40941</c:v>
                </c:pt>
                <c:pt idx="8433">
                  <c:v>40942</c:v>
                </c:pt>
                <c:pt idx="8434">
                  <c:v>40943</c:v>
                </c:pt>
                <c:pt idx="8435">
                  <c:v>40944</c:v>
                </c:pt>
                <c:pt idx="8436">
                  <c:v>40945</c:v>
                </c:pt>
                <c:pt idx="8437">
                  <c:v>40946</c:v>
                </c:pt>
                <c:pt idx="8438">
                  <c:v>40947</c:v>
                </c:pt>
                <c:pt idx="8439">
                  <c:v>40948</c:v>
                </c:pt>
                <c:pt idx="8440">
                  <c:v>40949</c:v>
                </c:pt>
                <c:pt idx="8441">
                  <c:v>40950</c:v>
                </c:pt>
                <c:pt idx="8442">
                  <c:v>40951</c:v>
                </c:pt>
                <c:pt idx="8443">
                  <c:v>40952</c:v>
                </c:pt>
                <c:pt idx="8444">
                  <c:v>40953</c:v>
                </c:pt>
                <c:pt idx="8445">
                  <c:v>40954</c:v>
                </c:pt>
                <c:pt idx="8446">
                  <c:v>40955</c:v>
                </c:pt>
                <c:pt idx="8447">
                  <c:v>40956</c:v>
                </c:pt>
                <c:pt idx="8448">
                  <c:v>40957</c:v>
                </c:pt>
                <c:pt idx="8449">
                  <c:v>40958</c:v>
                </c:pt>
                <c:pt idx="8450">
                  <c:v>40959</c:v>
                </c:pt>
                <c:pt idx="8451">
                  <c:v>40960</c:v>
                </c:pt>
                <c:pt idx="8452">
                  <c:v>40961</c:v>
                </c:pt>
                <c:pt idx="8453">
                  <c:v>40962</c:v>
                </c:pt>
                <c:pt idx="8454">
                  <c:v>40963</c:v>
                </c:pt>
                <c:pt idx="8455">
                  <c:v>40964</c:v>
                </c:pt>
                <c:pt idx="8456">
                  <c:v>40965</c:v>
                </c:pt>
                <c:pt idx="8457">
                  <c:v>40966</c:v>
                </c:pt>
                <c:pt idx="8458">
                  <c:v>40967</c:v>
                </c:pt>
                <c:pt idx="8459">
                  <c:v>40968</c:v>
                </c:pt>
                <c:pt idx="8460">
                  <c:v>40969</c:v>
                </c:pt>
                <c:pt idx="8461">
                  <c:v>40970</c:v>
                </c:pt>
                <c:pt idx="8462">
                  <c:v>40971</c:v>
                </c:pt>
                <c:pt idx="8463">
                  <c:v>40972</c:v>
                </c:pt>
                <c:pt idx="8464">
                  <c:v>40973</c:v>
                </c:pt>
                <c:pt idx="8465">
                  <c:v>40974</c:v>
                </c:pt>
                <c:pt idx="8466">
                  <c:v>40975</c:v>
                </c:pt>
                <c:pt idx="8467">
                  <c:v>40976</c:v>
                </c:pt>
                <c:pt idx="8468">
                  <c:v>40977</c:v>
                </c:pt>
                <c:pt idx="8469">
                  <c:v>40978</c:v>
                </c:pt>
                <c:pt idx="8470">
                  <c:v>40979</c:v>
                </c:pt>
                <c:pt idx="8471">
                  <c:v>40980</c:v>
                </c:pt>
                <c:pt idx="8472">
                  <c:v>40981</c:v>
                </c:pt>
                <c:pt idx="8473">
                  <c:v>40982</c:v>
                </c:pt>
                <c:pt idx="8474">
                  <c:v>40983</c:v>
                </c:pt>
                <c:pt idx="8475">
                  <c:v>40984</c:v>
                </c:pt>
                <c:pt idx="8476">
                  <c:v>40985</c:v>
                </c:pt>
                <c:pt idx="8477">
                  <c:v>40986</c:v>
                </c:pt>
                <c:pt idx="8478">
                  <c:v>40987</c:v>
                </c:pt>
                <c:pt idx="8479">
                  <c:v>40988</c:v>
                </c:pt>
                <c:pt idx="8480">
                  <c:v>40989</c:v>
                </c:pt>
                <c:pt idx="8481">
                  <c:v>40990</c:v>
                </c:pt>
                <c:pt idx="8482">
                  <c:v>40991</c:v>
                </c:pt>
                <c:pt idx="8483">
                  <c:v>40992</c:v>
                </c:pt>
                <c:pt idx="8484">
                  <c:v>40993</c:v>
                </c:pt>
                <c:pt idx="8485">
                  <c:v>40994</c:v>
                </c:pt>
                <c:pt idx="8486">
                  <c:v>40995</c:v>
                </c:pt>
                <c:pt idx="8487">
                  <c:v>40996</c:v>
                </c:pt>
                <c:pt idx="8488">
                  <c:v>40997</c:v>
                </c:pt>
                <c:pt idx="8489">
                  <c:v>40998</c:v>
                </c:pt>
                <c:pt idx="8490">
                  <c:v>40999</c:v>
                </c:pt>
                <c:pt idx="8491">
                  <c:v>41000</c:v>
                </c:pt>
                <c:pt idx="8492">
                  <c:v>41001</c:v>
                </c:pt>
                <c:pt idx="8493">
                  <c:v>41002</c:v>
                </c:pt>
                <c:pt idx="8494">
                  <c:v>41003</c:v>
                </c:pt>
                <c:pt idx="8495">
                  <c:v>41004</c:v>
                </c:pt>
                <c:pt idx="8496">
                  <c:v>41005</c:v>
                </c:pt>
                <c:pt idx="8497">
                  <c:v>41006</c:v>
                </c:pt>
                <c:pt idx="8498">
                  <c:v>41007</c:v>
                </c:pt>
                <c:pt idx="8499">
                  <c:v>41008</c:v>
                </c:pt>
                <c:pt idx="8500">
                  <c:v>41009</c:v>
                </c:pt>
                <c:pt idx="8501">
                  <c:v>41010</c:v>
                </c:pt>
                <c:pt idx="8502">
                  <c:v>41011</c:v>
                </c:pt>
                <c:pt idx="8503">
                  <c:v>41012</c:v>
                </c:pt>
                <c:pt idx="8504">
                  <c:v>41013</c:v>
                </c:pt>
                <c:pt idx="8505">
                  <c:v>41014</c:v>
                </c:pt>
                <c:pt idx="8506">
                  <c:v>41015</c:v>
                </c:pt>
                <c:pt idx="8507">
                  <c:v>41016</c:v>
                </c:pt>
                <c:pt idx="8508">
                  <c:v>41017</c:v>
                </c:pt>
                <c:pt idx="8509">
                  <c:v>41018</c:v>
                </c:pt>
                <c:pt idx="8510">
                  <c:v>41019</c:v>
                </c:pt>
                <c:pt idx="8511">
                  <c:v>41020</c:v>
                </c:pt>
                <c:pt idx="8512">
                  <c:v>41021</c:v>
                </c:pt>
                <c:pt idx="8513">
                  <c:v>41022</c:v>
                </c:pt>
                <c:pt idx="8514">
                  <c:v>41023</c:v>
                </c:pt>
                <c:pt idx="8515">
                  <c:v>41024</c:v>
                </c:pt>
                <c:pt idx="8516">
                  <c:v>41025</c:v>
                </c:pt>
                <c:pt idx="8517">
                  <c:v>41026</c:v>
                </c:pt>
                <c:pt idx="8518">
                  <c:v>41027</c:v>
                </c:pt>
                <c:pt idx="8519">
                  <c:v>41028</c:v>
                </c:pt>
                <c:pt idx="8520">
                  <c:v>41029</c:v>
                </c:pt>
                <c:pt idx="8521">
                  <c:v>41030</c:v>
                </c:pt>
                <c:pt idx="8522">
                  <c:v>41031</c:v>
                </c:pt>
                <c:pt idx="8523">
                  <c:v>41032</c:v>
                </c:pt>
                <c:pt idx="8524">
                  <c:v>41033</c:v>
                </c:pt>
                <c:pt idx="8525">
                  <c:v>41034</c:v>
                </c:pt>
                <c:pt idx="8526">
                  <c:v>41035</c:v>
                </c:pt>
                <c:pt idx="8527">
                  <c:v>41036</c:v>
                </c:pt>
                <c:pt idx="8528">
                  <c:v>41037</c:v>
                </c:pt>
                <c:pt idx="8529">
                  <c:v>41038</c:v>
                </c:pt>
                <c:pt idx="8530">
                  <c:v>41039</c:v>
                </c:pt>
                <c:pt idx="8531">
                  <c:v>41040</c:v>
                </c:pt>
                <c:pt idx="8532">
                  <c:v>41041</c:v>
                </c:pt>
                <c:pt idx="8533">
                  <c:v>41042</c:v>
                </c:pt>
                <c:pt idx="8534">
                  <c:v>41043</c:v>
                </c:pt>
                <c:pt idx="8535">
                  <c:v>41044</c:v>
                </c:pt>
                <c:pt idx="8536">
                  <c:v>41045</c:v>
                </c:pt>
                <c:pt idx="8537">
                  <c:v>41046</c:v>
                </c:pt>
                <c:pt idx="8538">
                  <c:v>41047</c:v>
                </c:pt>
                <c:pt idx="8539">
                  <c:v>41048</c:v>
                </c:pt>
                <c:pt idx="8540">
                  <c:v>41049</c:v>
                </c:pt>
                <c:pt idx="8541">
                  <c:v>41050</c:v>
                </c:pt>
                <c:pt idx="8542">
                  <c:v>41051</c:v>
                </c:pt>
                <c:pt idx="8543">
                  <c:v>41052</c:v>
                </c:pt>
                <c:pt idx="8544">
                  <c:v>41053</c:v>
                </c:pt>
                <c:pt idx="8545">
                  <c:v>41054</c:v>
                </c:pt>
                <c:pt idx="8546">
                  <c:v>41055</c:v>
                </c:pt>
                <c:pt idx="8547">
                  <c:v>41056</c:v>
                </c:pt>
                <c:pt idx="8548">
                  <c:v>41057</c:v>
                </c:pt>
                <c:pt idx="8549">
                  <c:v>41058</c:v>
                </c:pt>
                <c:pt idx="8550">
                  <c:v>41059</c:v>
                </c:pt>
                <c:pt idx="8551">
                  <c:v>41060</c:v>
                </c:pt>
                <c:pt idx="8552">
                  <c:v>41061</c:v>
                </c:pt>
                <c:pt idx="8553">
                  <c:v>41062</c:v>
                </c:pt>
                <c:pt idx="8554">
                  <c:v>41063</c:v>
                </c:pt>
                <c:pt idx="8555">
                  <c:v>41064</c:v>
                </c:pt>
                <c:pt idx="8556">
                  <c:v>41065</c:v>
                </c:pt>
                <c:pt idx="8557">
                  <c:v>41066</c:v>
                </c:pt>
                <c:pt idx="8558">
                  <c:v>41067</c:v>
                </c:pt>
                <c:pt idx="8559">
                  <c:v>41068</c:v>
                </c:pt>
                <c:pt idx="8560">
                  <c:v>41069</c:v>
                </c:pt>
                <c:pt idx="8561">
                  <c:v>41070</c:v>
                </c:pt>
                <c:pt idx="8562">
                  <c:v>41071</c:v>
                </c:pt>
                <c:pt idx="8563">
                  <c:v>41072</c:v>
                </c:pt>
                <c:pt idx="8564">
                  <c:v>41073</c:v>
                </c:pt>
                <c:pt idx="8565">
                  <c:v>41074</c:v>
                </c:pt>
                <c:pt idx="8566">
                  <c:v>41075</c:v>
                </c:pt>
                <c:pt idx="8567">
                  <c:v>41076</c:v>
                </c:pt>
                <c:pt idx="8568">
                  <c:v>41077</c:v>
                </c:pt>
                <c:pt idx="8569">
                  <c:v>41078</c:v>
                </c:pt>
                <c:pt idx="8570">
                  <c:v>41079</c:v>
                </c:pt>
                <c:pt idx="8571">
                  <c:v>41080</c:v>
                </c:pt>
                <c:pt idx="8572">
                  <c:v>41081</c:v>
                </c:pt>
                <c:pt idx="8573">
                  <c:v>41082</c:v>
                </c:pt>
                <c:pt idx="8574">
                  <c:v>41083</c:v>
                </c:pt>
                <c:pt idx="8575">
                  <c:v>41084</c:v>
                </c:pt>
                <c:pt idx="8576">
                  <c:v>41085</c:v>
                </c:pt>
                <c:pt idx="8577">
                  <c:v>41086</c:v>
                </c:pt>
                <c:pt idx="8578">
                  <c:v>41087</c:v>
                </c:pt>
                <c:pt idx="8579">
                  <c:v>41088</c:v>
                </c:pt>
                <c:pt idx="8580">
                  <c:v>41089</c:v>
                </c:pt>
                <c:pt idx="8581">
                  <c:v>41090</c:v>
                </c:pt>
                <c:pt idx="8582">
                  <c:v>41091</c:v>
                </c:pt>
                <c:pt idx="8583">
                  <c:v>41092</c:v>
                </c:pt>
                <c:pt idx="8584">
                  <c:v>41093</c:v>
                </c:pt>
                <c:pt idx="8585">
                  <c:v>41094</c:v>
                </c:pt>
                <c:pt idx="8586">
                  <c:v>41095</c:v>
                </c:pt>
                <c:pt idx="8587">
                  <c:v>41096</c:v>
                </c:pt>
                <c:pt idx="8588">
                  <c:v>41097</c:v>
                </c:pt>
                <c:pt idx="8589">
                  <c:v>41098</c:v>
                </c:pt>
                <c:pt idx="8590">
                  <c:v>41099</c:v>
                </c:pt>
                <c:pt idx="8591">
                  <c:v>41100</c:v>
                </c:pt>
                <c:pt idx="8592">
                  <c:v>41101</c:v>
                </c:pt>
                <c:pt idx="8593">
                  <c:v>41102</c:v>
                </c:pt>
                <c:pt idx="8594">
                  <c:v>41103</c:v>
                </c:pt>
                <c:pt idx="8595">
                  <c:v>41104</c:v>
                </c:pt>
                <c:pt idx="8596">
                  <c:v>41105</c:v>
                </c:pt>
                <c:pt idx="8597">
                  <c:v>41106</c:v>
                </c:pt>
                <c:pt idx="8598">
                  <c:v>41107</c:v>
                </c:pt>
                <c:pt idx="8599">
                  <c:v>41108</c:v>
                </c:pt>
                <c:pt idx="8600">
                  <c:v>41109</c:v>
                </c:pt>
                <c:pt idx="8601">
                  <c:v>41110</c:v>
                </c:pt>
                <c:pt idx="8602">
                  <c:v>41111</c:v>
                </c:pt>
                <c:pt idx="8603">
                  <c:v>41112</c:v>
                </c:pt>
                <c:pt idx="8604">
                  <c:v>41113</c:v>
                </c:pt>
                <c:pt idx="8605">
                  <c:v>41114</c:v>
                </c:pt>
                <c:pt idx="8606">
                  <c:v>41115</c:v>
                </c:pt>
                <c:pt idx="8607">
                  <c:v>41116</c:v>
                </c:pt>
                <c:pt idx="8608">
                  <c:v>41117</c:v>
                </c:pt>
                <c:pt idx="8609">
                  <c:v>41118</c:v>
                </c:pt>
                <c:pt idx="8610">
                  <c:v>41119</c:v>
                </c:pt>
                <c:pt idx="8611">
                  <c:v>41120</c:v>
                </c:pt>
                <c:pt idx="8612">
                  <c:v>41121</c:v>
                </c:pt>
                <c:pt idx="8613">
                  <c:v>41122</c:v>
                </c:pt>
                <c:pt idx="8614">
                  <c:v>41123</c:v>
                </c:pt>
                <c:pt idx="8615">
                  <c:v>41124</c:v>
                </c:pt>
                <c:pt idx="8616">
                  <c:v>41125</c:v>
                </c:pt>
                <c:pt idx="8617">
                  <c:v>41126</c:v>
                </c:pt>
                <c:pt idx="8618">
                  <c:v>41127</c:v>
                </c:pt>
                <c:pt idx="8619">
                  <c:v>41128</c:v>
                </c:pt>
                <c:pt idx="8620">
                  <c:v>41129</c:v>
                </c:pt>
                <c:pt idx="8621">
                  <c:v>41130</c:v>
                </c:pt>
                <c:pt idx="8622">
                  <c:v>41131</c:v>
                </c:pt>
                <c:pt idx="8623">
                  <c:v>41132</c:v>
                </c:pt>
                <c:pt idx="8624">
                  <c:v>41133</c:v>
                </c:pt>
                <c:pt idx="8625">
                  <c:v>41134</c:v>
                </c:pt>
                <c:pt idx="8626">
                  <c:v>41135</c:v>
                </c:pt>
                <c:pt idx="8627">
                  <c:v>41136</c:v>
                </c:pt>
                <c:pt idx="8628">
                  <c:v>41137</c:v>
                </c:pt>
                <c:pt idx="8629">
                  <c:v>41138</c:v>
                </c:pt>
                <c:pt idx="8630">
                  <c:v>41139</c:v>
                </c:pt>
                <c:pt idx="8631">
                  <c:v>41140</c:v>
                </c:pt>
                <c:pt idx="8632">
                  <c:v>41141</c:v>
                </c:pt>
                <c:pt idx="8633">
                  <c:v>41142</c:v>
                </c:pt>
                <c:pt idx="8634">
                  <c:v>41143</c:v>
                </c:pt>
                <c:pt idx="8635">
                  <c:v>41144</c:v>
                </c:pt>
                <c:pt idx="8636">
                  <c:v>41145</c:v>
                </c:pt>
                <c:pt idx="8637">
                  <c:v>41146</c:v>
                </c:pt>
                <c:pt idx="8638">
                  <c:v>41147</c:v>
                </c:pt>
                <c:pt idx="8639">
                  <c:v>41148</c:v>
                </c:pt>
                <c:pt idx="8640">
                  <c:v>41149</c:v>
                </c:pt>
                <c:pt idx="8641">
                  <c:v>41150</c:v>
                </c:pt>
                <c:pt idx="8642">
                  <c:v>41151</c:v>
                </c:pt>
                <c:pt idx="8643">
                  <c:v>41152</c:v>
                </c:pt>
                <c:pt idx="8644">
                  <c:v>41153</c:v>
                </c:pt>
                <c:pt idx="8645">
                  <c:v>41154</c:v>
                </c:pt>
                <c:pt idx="8646">
                  <c:v>41155</c:v>
                </c:pt>
                <c:pt idx="8647">
                  <c:v>41156</c:v>
                </c:pt>
                <c:pt idx="8648">
                  <c:v>41157</c:v>
                </c:pt>
                <c:pt idx="8649">
                  <c:v>41158</c:v>
                </c:pt>
                <c:pt idx="8650">
                  <c:v>41159</c:v>
                </c:pt>
                <c:pt idx="8651">
                  <c:v>41160</c:v>
                </c:pt>
                <c:pt idx="8652">
                  <c:v>41161</c:v>
                </c:pt>
                <c:pt idx="8653">
                  <c:v>41162</c:v>
                </c:pt>
                <c:pt idx="8654">
                  <c:v>41163</c:v>
                </c:pt>
                <c:pt idx="8655">
                  <c:v>41164</c:v>
                </c:pt>
                <c:pt idx="8656">
                  <c:v>41165</c:v>
                </c:pt>
                <c:pt idx="8657">
                  <c:v>41166</c:v>
                </c:pt>
                <c:pt idx="8658">
                  <c:v>41167</c:v>
                </c:pt>
                <c:pt idx="8659">
                  <c:v>41168</c:v>
                </c:pt>
                <c:pt idx="8660">
                  <c:v>41169</c:v>
                </c:pt>
                <c:pt idx="8661">
                  <c:v>41170</c:v>
                </c:pt>
                <c:pt idx="8662">
                  <c:v>41171</c:v>
                </c:pt>
                <c:pt idx="8663">
                  <c:v>41172</c:v>
                </c:pt>
                <c:pt idx="8664">
                  <c:v>41173</c:v>
                </c:pt>
                <c:pt idx="8665">
                  <c:v>41174</c:v>
                </c:pt>
                <c:pt idx="8666">
                  <c:v>41175</c:v>
                </c:pt>
                <c:pt idx="8667">
                  <c:v>41176</c:v>
                </c:pt>
                <c:pt idx="8668">
                  <c:v>41177</c:v>
                </c:pt>
                <c:pt idx="8669">
                  <c:v>41178</c:v>
                </c:pt>
                <c:pt idx="8670">
                  <c:v>41179</c:v>
                </c:pt>
                <c:pt idx="8671">
                  <c:v>41180</c:v>
                </c:pt>
                <c:pt idx="8672">
                  <c:v>41181</c:v>
                </c:pt>
                <c:pt idx="8673">
                  <c:v>41182</c:v>
                </c:pt>
                <c:pt idx="8674">
                  <c:v>41183</c:v>
                </c:pt>
                <c:pt idx="8675">
                  <c:v>41184</c:v>
                </c:pt>
                <c:pt idx="8676">
                  <c:v>41185</c:v>
                </c:pt>
                <c:pt idx="8677">
                  <c:v>41186</c:v>
                </c:pt>
                <c:pt idx="8678">
                  <c:v>41187</c:v>
                </c:pt>
                <c:pt idx="8679">
                  <c:v>41188</c:v>
                </c:pt>
                <c:pt idx="8680">
                  <c:v>41189</c:v>
                </c:pt>
                <c:pt idx="8681">
                  <c:v>41190</c:v>
                </c:pt>
                <c:pt idx="8682">
                  <c:v>41191</c:v>
                </c:pt>
                <c:pt idx="8683">
                  <c:v>41192</c:v>
                </c:pt>
                <c:pt idx="8684">
                  <c:v>41193</c:v>
                </c:pt>
                <c:pt idx="8685">
                  <c:v>41194</c:v>
                </c:pt>
                <c:pt idx="8686">
                  <c:v>41195</c:v>
                </c:pt>
                <c:pt idx="8687">
                  <c:v>41196</c:v>
                </c:pt>
                <c:pt idx="8688">
                  <c:v>41197</c:v>
                </c:pt>
                <c:pt idx="8689">
                  <c:v>41198</c:v>
                </c:pt>
                <c:pt idx="8690">
                  <c:v>41199</c:v>
                </c:pt>
                <c:pt idx="8691">
                  <c:v>41200</c:v>
                </c:pt>
                <c:pt idx="8692">
                  <c:v>41201</c:v>
                </c:pt>
                <c:pt idx="8693">
                  <c:v>41202</c:v>
                </c:pt>
                <c:pt idx="8694">
                  <c:v>41203</c:v>
                </c:pt>
                <c:pt idx="8695">
                  <c:v>41204</c:v>
                </c:pt>
                <c:pt idx="8696">
                  <c:v>41205</c:v>
                </c:pt>
                <c:pt idx="8697">
                  <c:v>41206</c:v>
                </c:pt>
                <c:pt idx="8698">
                  <c:v>41207</c:v>
                </c:pt>
                <c:pt idx="8699">
                  <c:v>41208</c:v>
                </c:pt>
                <c:pt idx="8700">
                  <c:v>41209</c:v>
                </c:pt>
                <c:pt idx="8701">
                  <c:v>41210</c:v>
                </c:pt>
                <c:pt idx="8702">
                  <c:v>41211</c:v>
                </c:pt>
                <c:pt idx="8703">
                  <c:v>41212</c:v>
                </c:pt>
                <c:pt idx="8704">
                  <c:v>41213</c:v>
                </c:pt>
                <c:pt idx="8705">
                  <c:v>41214</c:v>
                </c:pt>
                <c:pt idx="8706">
                  <c:v>41215</c:v>
                </c:pt>
                <c:pt idx="8707">
                  <c:v>41216</c:v>
                </c:pt>
                <c:pt idx="8708">
                  <c:v>41217</c:v>
                </c:pt>
                <c:pt idx="8709">
                  <c:v>41218</c:v>
                </c:pt>
                <c:pt idx="8710">
                  <c:v>41219</c:v>
                </c:pt>
                <c:pt idx="8711">
                  <c:v>41220</c:v>
                </c:pt>
                <c:pt idx="8712">
                  <c:v>41221</c:v>
                </c:pt>
                <c:pt idx="8713">
                  <c:v>41222</c:v>
                </c:pt>
                <c:pt idx="8714">
                  <c:v>41223</c:v>
                </c:pt>
                <c:pt idx="8715">
                  <c:v>41224</c:v>
                </c:pt>
                <c:pt idx="8716">
                  <c:v>41225</c:v>
                </c:pt>
                <c:pt idx="8717">
                  <c:v>41226</c:v>
                </c:pt>
                <c:pt idx="8718">
                  <c:v>41227</c:v>
                </c:pt>
                <c:pt idx="8719">
                  <c:v>41228</c:v>
                </c:pt>
                <c:pt idx="8720">
                  <c:v>41229</c:v>
                </c:pt>
                <c:pt idx="8721">
                  <c:v>41230</c:v>
                </c:pt>
                <c:pt idx="8722">
                  <c:v>41231</c:v>
                </c:pt>
                <c:pt idx="8723">
                  <c:v>41232</c:v>
                </c:pt>
                <c:pt idx="8724">
                  <c:v>41233</c:v>
                </c:pt>
                <c:pt idx="8725">
                  <c:v>41234</c:v>
                </c:pt>
                <c:pt idx="8726">
                  <c:v>41235</c:v>
                </c:pt>
                <c:pt idx="8727">
                  <c:v>41236</c:v>
                </c:pt>
                <c:pt idx="8728">
                  <c:v>41237</c:v>
                </c:pt>
                <c:pt idx="8729">
                  <c:v>41238</c:v>
                </c:pt>
                <c:pt idx="8730">
                  <c:v>41239</c:v>
                </c:pt>
                <c:pt idx="8731">
                  <c:v>41240</c:v>
                </c:pt>
                <c:pt idx="8732">
                  <c:v>41241</c:v>
                </c:pt>
                <c:pt idx="8733">
                  <c:v>41242</c:v>
                </c:pt>
                <c:pt idx="8734">
                  <c:v>41243</c:v>
                </c:pt>
                <c:pt idx="8735">
                  <c:v>41244</c:v>
                </c:pt>
                <c:pt idx="8736">
                  <c:v>41245</c:v>
                </c:pt>
                <c:pt idx="8737">
                  <c:v>41246</c:v>
                </c:pt>
                <c:pt idx="8738">
                  <c:v>41247</c:v>
                </c:pt>
                <c:pt idx="8739">
                  <c:v>41248</c:v>
                </c:pt>
                <c:pt idx="8740">
                  <c:v>41249</c:v>
                </c:pt>
                <c:pt idx="8741">
                  <c:v>41250</c:v>
                </c:pt>
                <c:pt idx="8742">
                  <c:v>41251</c:v>
                </c:pt>
                <c:pt idx="8743">
                  <c:v>41252</c:v>
                </c:pt>
                <c:pt idx="8744">
                  <c:v>41253</c:v>
                </c:pt>
                <c:pt idx="8745">
                  <c:v>41254</c:v>
                </c:pt>
                <c:pt idx="8746">
                  <c:v>41255</c:v>
                </c:pt>
                <c:pt idx="8747">
                  <c:v>41256</c:v>
                </c:pt>
                <c:pt idx="8748">
                  <c:v>41257</c:v>
                </c:pt>
                <c:pt idx="8749">
                  <c:v>41258</c:v>
                </c:pt>
                <c:pt idx="8750">
                  <c:v>41259</c:v>
                </c:pt>
                <c:pt idx="8751">
                  <c:v>41260</c:v>
                </c:pt>
                <c:pt idx="8752">
                  <c:v>41261</c:v>
                </c:pt>
                <c:pt idx="8753">
                  <c:v>41262</c:v>
                </c:pt>
                <c:pt idx="8754">
                  <c:v>41263</c:v>
                </c:pt>
                <c:pt idx="8755">
                  <c:v>41264</c:v>
                </c:pt>
                <c:pt idx="8756">
                  <c:v>41265</c:v>
                </c:pt>
                <c:pt idx="8757">
                  <c:v>41266</c:v>
                </c:pt>
                <c:pt idx="8758">
                  <c:v>41267</c:v>
                </c:pt>
                <c:pt idx="8759">
                  <c:v>41268</c:v>
                </c:pt>
                <c:pt idx="8760">
                  <c:v>41269</c:v>
                </c:pt>
                <c:pt idx="8761">
                  <c:v>41270</c:v>
                </c:pt>
                <c:pt idx="8762">
                  <c:v>41271</c:v>
                </c:pt>
                <c:pt idx="8763">
                  <c:v>41272</c:v>
                </c:pt>
                <c:pt idx="8764">
                  <c:v>41273</c:v>
                </c:pt>
                <c:pt idx="8765">
                  <c:v>41274</c:v>
                </c:pt>
                <c:pt idx="8766">
                  <c:v>41275</c:v>
                </c:pt>
                <c:pt idx="8767">
                  <c:v>41276</c:v>
                </c:pt>
                <c:pt idx="8768">
                  <c:v>41277</c:v>
                </c:pt>
                <c:pt idx="8769">
                  <c:v>41278</c:v>
                </c:pt>
                <c:pt idx="8770">
                  <c:v>41279</c:v>
                </c:pt>
                <c:pt idx="8771">
                  <c:v>41280</c:v>
                </c:pt>
                <c:pt idx="8772">
                  <c:v>41281</c:v>
                </c:pt>
                <c:pt idx="8773">
                  <c:v>41282</c:v>
                </c:pt>
                <c:pt idx="8774">
                  <c:v>41283</c:v>
                </c:pt>
                <c:pt idx="8775">
                  <c:v>41284</c:v>
                </c:pt>
                <c:pt idx="8776">
                  <c:v>41285</c:v>
                </c:pt>
                <c:pt idx="8777">
                  <c:v>41286</c:v>
                </c:pt>
                <c:pt idx="8778">
                  <c:v>41287</c:v>
                </c:pt>
                <c:pt idx="8779">
                  <c:v>41288</c:v>
                </c:pt>
                <c:pt idx="8780">
                  <c:v>41289</c:v>
                </c:pt>
                <c:pt idx="8781">
                  <c:v>41290</c:v>
                </c:pt>
                <c:pt idx="8782">
                  <c:v>41291</c:v>
                </c:pt>
                <c:pt idx="8783">
                  <c:v>41292</c:v>
                </c:pt>
                <c:pt idx="8784">
                  <c:v>41293</c:v>
                </c:pt>
                <c:pt idx="8785">
                  <c:v>41294</c:v>
                </c:pt>
                <c:pt idx="8786">
                  <c:v>41295</c:v>
                </c:pt>
                <c:pt idx="8787">
                  <c:v>41296</c:v>
                </c:pt>
                <c:pt idx="8788">
                  <c:v>41297</c:v>
                </c:pt>
                <c:pt idx="8789">
                  <c:v>41298</c:v>
                </c:pt>
                <c:pt idx="8790">
                  <c:v>41299</c:v>
                </c:pt>
                <c:pt idx="8791">
                  <c:v>41300</c:v>
                </c:pt>
                <c:pt idx="8792">
                  <c:v>41301</c:v>
                </c:pt>
                <c:pt idx="8793">
                  <c:v>41302</c:v>
                </c:pt>
                <c:pt idx="8794">
                  <c:v>41303</c:v>
                </c:pt>
                <c:pt idx="8795">
                  <c:v>41304</c:v>
                </c:pt>
                <c:pt idx="8796">
                  <c:v>41305</c:v>
                </c:pt>
                <c:pt idx="8797">
                  <c:v>41306</c:v>
                </c:pt>
                <c:pt idx="8798">
                  <c:v>41307</c:v>
                </c:pt>
                <c:pt idx="8799">
                  <c:v>41308</c:v>
                </c:pt>
                <c:pt idx="8800">
                  <c:v>41309</c:v>
                </c:pt>
                <c:pt idx="8801">
                  <c:v>41310</c:v>
                </c:pt>
                <c:pt idx="8802">
                  <c:v>41311</c:v>
                </c:pt>
                <c:pt idx="8803">
                  <c:v>41312</c:v>
                </c:pt>
                <c:pt idx="8804">
                  <c:v>41313</c:v>
                </c:pt>
                <c:pt idx="8805">
                  <c:v>41314</c:v>
                </c:pt>
                <c:pt idx="8806">
                  <c:v>41315</c:v>
                </c:pt>
                <c:pt idx="8807">
                  <c:v>41316</c:v>
                </c:pt>
                <c:pt idx="8808">
                  <c:v>41317</c:v>
                </c:pt>
                <c:pt idx="8809">
                  <c:v>41318</c:v>
                </c:pt>
                <c:pt idx="8810">
                  <c:v>41319</c:v>
                </c:pt>
                <c:pt idx="8811">
                  <c:v>41320</c:v>
                </c:pt>
                <c:pt idx="8812">
                  <c:v>41321</c:v>
                </c:pt>
                <c:pt idx="8813">
                  <c:v>41322</c:v>
                </c:pt>
                <c:pt idx="8814">
                  <c:v>41323</c:v>
                </c:pt>
                <c:pt idx="8815">
                  <c:v>41324</c:v>
                </c:pt>
                <c:pt idx="8816">
                  <c:v>41325</c:v>
                </c:pt>
                <c:pt idx="8817">
                  <c:v>41326</c:v>
                </c:pt>
                <c:pt idx="8818">
                  <c:v>41327</c:v>
                </c:pt>
                <c:pt idx="8819">
                  <c:v>41328</c:v>
                </c:pt>
                <c:pt idx="8820">
                  <c:v>41329</c:v>
                </c:pt>
                <c:pt idx="8821">
                  <c:v>41330</c:v>
                </c:pt>
                <c:pt idx="8822">
                  <c:v>41331</c:v>
                </c:pt>
                <c:pt idx="8823">
                  <c:v>41332</c:v>
                </c:pt>
                <c:pt idx="8824">
                  <c:v>41333</c:v>
                </c:pt>
                <c:pt idx="8825">
                  <c:v>41334</c:v>
                </c:pt>
                <c:pt idx="8826">
                  <c:v>41335</c:v>
                </c:pt>
                <c:pt idx="8827">
                  <c:v>41336</c:v>
                </c:pt>
                <c:pt idx="8828">
                  <c:v>41337</c:v>
                </c:pt>
                <c:pt idx="8829">
                  <c:v>41338</c:v>
                </c:pt>
                <c:pt idx="8830">
                  <c:v>41339</c:v>
                </c:pt>
                <c:pt idx="8831">
                  <c:v>41340</c:v>
                </c:pt>
                <c:pt idx="8832">
                  <c:v>41341</c:v>
                </c:pt>
                <c:pt idx="8833">
                  <c:v>41342</c:v>
                </c:pt>
                <c:pt idx="8834">
                  <c:v>41343</c:v>
                </c:pt>
                <c:pt idx="8835">
                  <c:v>41344</c:v>
                </c:pt>
                <c:pt idx="8836">
                  <c:v>41345</c:v>
                </c:pt>
                <c:pt idx="8837">
                  <c:v>41346</c:v>
                </c:pt>
                <c:pt idx="8838">
                  <c:v>41347</c:v>
                </c:pt>
                <c:pt idx="8839">
                  <c:v>41348</c:v>
                </c:pt>
                <c:pt idx="8840">
                  <c:v>41349</c:v>
                </c:pt>
                <c:pt idx="8841">
                  <c:v>41350</c:v>
                </c:pt>
                <c:pt idx="8842">
                  <c:v>41351</c:v>
                </c:pt>
                <c:pt idx="8843">
                  <c:v>41352</c:v>
                </c:pt>
                <c:pt idx="8844">
                  <c:v>41353</c:v>
                </c:pt>
                <c:pt idx="8845">
                  <c:v>41354</c:v>
                </c:pt>
                <c:pt idx="8846">
                  <c:v>41355</c:v>
                </c:pt>
                <c:pt idx="8847">
                  <c:v>41356</c:v>
                </c:pt>
                <c:pt idx="8848">
                  <c:v>41357</c:v>
                </c:pt>
                <c:pt idx="8849">
                  <c:v>41358</c:v>
                </c:pt>
                <c:pt idx="8850">
                  <c:v>41359</c:v>
                </c:pt>
                <c:pt idx="8851">
                  <c:v>41360</c:v>
                </c:pt>
                <c:pt idx="8852">
                  <c:v>41361</c:v>
                </c:pt>
                <c:pt idx="8853">
                  <c:v>41362</c:v>
                </c:pt>
                <c:pt idx="8854">
                  <c:v>41363</c:v>
                </c:pt>
                <c:pt idx="8855">
                  <c:v>41364</c:v>
                </c:pt>
                <c:pt idx="8856">
                  <c:v>41365</c:v>
                </c:pt>
                <c:pt idx="8857">
                  <c:v>41366</c:v>
                </c:pt>
                <c:pt idx="8858">
                  <c:v>41367</c:v>
                </c:pt>
                <c:pt idx="8859">
                  <c:v>41368</c:v>
                </c:pt>
                <c:pt idx="8860">
                  <c:v>41369</c:v>
                </c:pt>
                <c:pt idx="8861">
                  <c:v>41370</c:v>
                </c:pt>
                <c:pt idx="8862">
                  <c:v>41371</c:v>
                </c:pt>
                <c:pt idx="8863">
                  <c:v>41372</c:v>
                </c:pt>
                <c:pt idx="8864">
                  <c:v>41373</c:v>
                </c:pt>
                <c:pt idx="8865">
                  <c:v>41374</c:v>
                </c:pt>
                <c:pt idx="8866">
                  <c:v>41375</c:v>
                </c:pt>
                <c:pt idx="8867">
                  <c:v>41376</c:v>
                </c:pt>
                <c:pt idx="8868">
                  <c:v>41377</c:v>
                </c:pt>
                <c:pt idx="8869">
                  <c:v>41378</c:v>
                </c:pt>
                <c:pt idx="8870">
                  <c:v>41379</c:v>
                </c:pt>
                <c:pt idx="8871">
                  <c:v>41380</c:v>
                </c:pt>
                <c:pt idx="8872">
                  <c:v>41381</c:v>
                </c:pt>
                <c:pt idx="8873">
                  <c:v>41382</c:v>
                </c:pt>
                <c:pt idx="8874">
                  <c:v>41383</c:v>
                </c:pt>
                <c:pt idx="8875">
                  <c:v>41384</c:v>
                </c:pt>
                <c:pt idx="8876">
                  <c:v>41385</c:v>
                </c:pt>
                <c:pt idx="8877">
                  <c:v>41386</c:v>
                </c:pt>
                <c:pt idx="8878">
                  <c:v>41387</c:v>
                </c:pt>
                <c:pt idx="8879">
                  <c:v>41388</c:v>
                </c:pt>
                <c:pt idx="8880">
                  <c:v>41389</c:v>
                </c:pt>
                <c:pt idx="8881">
                  <c:v>41390</c:v>
                </c:pt>
                <c:pt idx="8882">
                  <c:v>41391</c:v>
                </c:pt>
                <c:pt idx="8883">
                  <c:v>41392</c:v>
                </c:pt>
                <c:pt idx="8884">
                  <c:v>41393</c:v>
                </c:pt>
                <c:pt idx="8885">
                  <c:v>41394</c:v>
                </c:pt>
                <c:pt idx="8886">
                  <c:v>41395</c:v>
                </c:pt>
                <c:pt idx="8887">
                  <c:v>41396</c:v>
                </c:pt>
                <c:pt idx="8888">
                  <c:v>41397</c:v>
                </c:pt>
                <c:pt idx="8889">
                  <c:v>41398</c:v>
                </c:pt>
                <c:pt idx="8890">
                  <c:v>41399</c:v>
                </c:pt>
                <c:pt idx="8891">
                  <c:v>41400</c:v>
                </c:pt>
                <c:pt idx="8892">
                  <c:v>41401</c:v>
                </c:pt>
                <c:pt idx="8893">
                  <c:v>41402</c:v>
                </c:pt>
                <c:pt idx="8894">
                  <c:v>41403</c:v>
                </c:pt>
                <c:pt idx="8895">
                  <c:v>41404</c:v>
                </c:pt>
                <c:pt idx="8896">
                  <c:v>41405</c:v>
                </c:pt>
                <c:pt idx="8897">
                  <c:v>41406</c:v>
                </c:pt>
                <c:pt idx="8898">
                  <c:v>41407</c:v>
                </c:pt>
                <c:pt idx="8899">
                  <c:v>41408</c:v>
                </c:pt>
                <c:pt idx="8900">
                  <c:v>41409</c:v>
                </c:pt>
                <c:pt idx="8901">
                  <c:v>41410</c:v>
                </c:pt>
                <c:pt idx="8902">
                  <c:v>41411</c:v>
                </c:pt>
                <c:pt idx="8903">
                  <c:v>41412</c:v>
                </c:pt>
                <c:pt idx="8904">
                  <c:v>41413</c:v>
                </c:pt>
                <c:pt idx="8905">
                  <c:v>41414</c:v>
                </c:pt>
                <c:pt idx="8906">
                  <c:v>41415</c:v>
                </c:pt>
                <c:pt idx="8907">
                  <c:v>41416</c:v>
                </c:pt>
                <c:pt idx="8908">
                  <c:v>41417</c:v>
                </c:pt>
                <c:pt idx="8909">
                  <c:v>41418</c:v>
                </c:pt>
                <c:pt idx="8910">
                  <c:v>41419</c:v>
                </c:pt>
                <c:pt idx="8911">
                  <c:v>41420</c:v>
                </c:pt>
                <c:pt idx="8912">
                  <c:v>41421</c:v>
                </c:pt>
                <c:pt idx="8913">
                  <c:v>41422</c:v>
                </c:pt>
                <c:pt idx="8914">
                  <c:v>41423</c:v>
                </c:pt>
                <c:pt idx="8915">
                  <c:v>41424</c:v>
                </c:pt>
                <c:pt idx="8916">
                  <c:v>41425</c:v>
                </c:pt>
                <c:pt idx="8917">
                  <c:v>41426</c:v>
                </c:pt>
                <c:pt idx="8918">
                  <c:v>41427</c:v>
                </c:pt>
                <c:pt idx="8919">
                  <c:v>41428</c:v>
                </c:pt>
                <c:pt idx="8920">
                  <c:v>41429</c:v>
                </c:pt>
                <c:pt idx="8921">
                  <c:v>41430</c:v>
                </c:pt>
                <c:pt idx="8922">
                  <c:v>41431</c:v>
                </c:pt>
                <c:pt idx="8923">
                  <c:v>41432</c:v>
                </c:pt>
                <c:pt idx="8924">
                  <c:v>41433</c:v>
                </c:pt>
                <c:pt idx="8925">
                  <c:v>41434</c:v>
                </c:pt>
                <c:pt idx="8926">
                  <c:v>41435</c:v>
                </c:pt>
                <c:pt idx="8927">
                  <c:v>41436</c:v>
                </c:pt>
                <c:pt idx="8928">
                  <c:v>41437</c:v>
                </c:pt>
                <c:pt idx="8929">
                  <c:v>41438</c:v>
                </c:pt>
                <c:pt idx="8930">
                  <c:v>41439</c:v>
                </c:pt>
                <c:pt idx="8931">
                  <c:v>41440</c:v>
                </c:pt>
                <c:pt idx="8932">
                  <c:v>41441</c:v>
                </c:pt>
                <c:pt idx="8933">
                  <c:v>41442</c:v>
                </c:pt>
                <c:pt idx="8934">
                  <c:v>41443</c:v>
                </c:pt>
                <c:pt idx="8935">
                  <c:v>41444</c:v>
                </c:pt>
                <c:pt idx="8936">
                  <c:v>41445</c:v>
                </c:pt>
                <c:pt idx="8937">
                  <c:v>41446</c:v>
                </c:pt>
                <c:pt idx="8938">
                  <c:v>41447</c:v>
                </c:pt>
                <c:pt idx="8939">
                  <c:v>41448</c:v>
                </c:pt>
                <c:pt idx="8940">
                  <c:v>41449</c:v>
                </c:pt>
                <c:pt idx="8941">
                  <c:v>41450</c:v>
                </c:pt>
                <c:pt idx="8942">
                  <c:v>41451</c:v>
                </c:pt>
                <c:pt idx="8943">
                  <c:v>41452</c:v>
                </c:pt>
                <c:pt idx="8944">
                  <c:v>41453</c:v>
                </c:pt>
                <c:pt idx="8945">
                  <c:v>41454</c:v>
                </c:pt>
                <c:pt idx="8946">
                  <c:v>41455</c:v>
                </c:pt>
                <c:pt idx="8947">
                  <c:v>41456</c:v>
                </c:pt>
                <c:pt idx="8948">
                  <c:v>41457</c:v>
                </c:pt>
                <c:pt idx="8949">
                  <c:v>41458</c:v>
                </c:pt>
                <c:pt idx="8950">
                  <c:v>41459</c:v>
                </c:pt>
                <c:pt idx="8951">
                  <c:v>41460</c:v>
                </c:pt>
                <c:pt idx="8952">
                  <c:v>41461</c:v>
                </c:pt>
                <c:pt idx="8953">
                  <c:v>41462</c:v>
                </c:pt>
                <c:pt idx="8954">
                  <c:v>41463</c:v>
                </c:pt>
                <c:pt idx="8955">
                  <c:v>41464</c:v>
                </c:pt>
                <c:pt idx="8956">
                  <c:v>41465</c:v>
                </c:pt>
                <c:pt idx="8957">
                  <c:v>41466</c:v>
                </c:pt>
                <c:pt idx="8958">
                  <c:v>41467</c:v>
                </c:pt>
                <c:pt idx="8959">
                  <c:v>41468</c:v>
                </c:pt>
                <c:pt idx="8960">
                  <c:v>41469</c:v>
                </c:pt>
                <c:pt idx="8961">
                  <c:v>41470</c:v>
                </c:pt>
                <c:pt idx="8962">
                  <c:v>41471</c:v>
                </c:pt>
                <c:pt idx="8963">
                  <c:v>41472</c:v>
                </c:pt>
                <c:pt idx="8964">
                  <c:v>41473</c:v>
                </c:pt>
                <c:pt idx="8965">
                  <c:v>41474</c:v>
                </c:pt>
                <c:pt idx="8966">
                  <c:v>41475</c:v>
                </c:pt>
                <c:pt idx="8967">
                  <c:v>41476</c:v>
                </c:pt>
                <c:pt idx="8968">
                  <c:v>41477</c:v>
                </c:pt>
                <c:pt idx="8969">
                  <c:v>41478</c:v>
                </c:pt>
                <c:pt idx="8970">
                  <c:v>41479</c:v>
                </c:pt>
                <c:pt idx="8971">
                  <c:v>41480</c:v>
                </c:pt>
                <c:pt idx="8972">
                  <c:v>41481</c:v>
                </c:pt>
                <c:pt idx="8973">
                  <c:v>41482</c:v>
                </c:pt>
                <c:pt idx="8974">
                  <c:v>41483</c:v>
                </c:pt>
                <c:pt idx="8975">
                  <c:v>41484</c:v>
                </c:pt>
                <c:pt idx="8976">
                  <c:v>41485</c:v>
                </c:pt>
                <c:pt idx="8977">
                  <c:v>41486</c:v>
                </c:pt>
                <c:pt idx="8978">
                  <c:v>41487</c:v>
                </c:pt>
                <c:pt idx="8979">
                  <c:v>41488</c:v>
                </c:pt>
                <c:pt idx="8980">
                  <c:v>41489</c:v>
                </c:pt>
                <c:pt idx="8981">
                  <c:v>41490</c:v>
                </c:pt>
                <c:pt idx="8982">
                  <c:v>41491</c:v>
                </c:pt>
                <c:pt idx="8983">
                  <c:v>41492</c:v>
                </c:pt>
                <c:pt idx="8984">
                  <c:v>41493</c:v>
                </c:pt>
                <c:pt idx="8985">
                  <c:v>41494</c:v>
                </c:pt>
                <c:pt idx="8986">
                  <c:v>41495</c:v>
                </c:pt>
                <c:pt idx="8987">
                  <c:v>41496</c:v>
                </c:pt>
                <c:pt idx="8988">
                  <c:v>41497</c:v>
                </c:pt>
                <c:pt idx="8989">
                  <c:v>41498</c:v>
                </c:pt>
                <c:pt idx="8990">
                  <c:v>41499</c:v>
                </c:pt>
                <c:pt idx="8991">
                  <c:v>41500</c:v>
                </c:pt>
                <c:pt idx="8992">
                  <c:v>41501</c:v>
                </c:pt>
                <c:pt idx="8993">
                  <c:v>41502</c:v>
                </c:pt>
                <c:pt idx="8994">
                  <c:v>41503</c:v>
                </c:pt>
                <c:pt idx="8995">
                  <c:v>41504</c:v>
                </c:pt>
                <c:pt idx="8996">
                  <c:v>41505</c:v>
                </c:pt>
                <c:pt idx="8997">
                  <c:v>41506</c:v>
                </c:pt>
                <c:pt idx="8998">
                  <c:v>41507</c:v>
                </c:pt>
                <c:pt idx="8999">
                  <c:v>41508</c:v>
                </c:pt>
                <c:pt idx="9000">
                  <c:v>41509</c:v>
                </c:pt>
                <c:pt idx="9001">
                  <c:v>41510</c:v>
                </c:pt>
                <c:pt idx="9002">
                  <c:v>41511</c:v>
                </c:pt>
                <c:pt idx="9003">
                  <c:v>41512</c:v>
                </c:pt>
                <c:pt idx="9004">
                  <c:v>41513</c:v>
                </c:pt>
                <c:pt idx="9005">
                  <c:v>41514</c:v>
                </c:pt>
                <c:pt idx="9006">
                  <c:v>41515</c:v>
                </c:pt>
                <c:pt idx="9007">
                  <c:v>41516</c:v>
                </c:pt>
                <c:pt idx="9008">
                  <c:v>41517</c:v>
                </c:pt>
                <c:pt idx="9009">
                  <c:v>41518</c:v>
                </c:pt>
                <c:pt idx="9010">
                  <c:v>41519</c:v>
                </c:pt>
                <c:pt idx="9011">
                  <c:v>41520</c:v>
                </c:pt>
                <c:pt idx="9012">
                  <c:v>41521</c:v>
                </c:pt>
                <c:pt idx="9013">
                  <c:v>41522</c:v>
                </c:pt>
                <c:pt idx="9014">
                  <c:v>41523</c:v>
                </c:pt>
                <c:pt idx="9015">
                  <c:v>41524</c:v>
                </c:pt>
                <c:pt idx="9016">
                  <c:v>41525</c:v>
                </c:pt>
                <c:pt idx="9017">
                  <c:v>41526</c:v>
                </c:pt>
                <c:pt idx="9018">
                  <c:v>41527</c:v>
                </c:pt>
                <c:pt idx="9019">
                  <c:v>41528</c:v>
                </c:pt>
                <c:pt idx="9020">
                  <c:v>41529</c:v>
                </c:pt>
                <c:pt idx="9021">
                  <c:v>41530</c:v>
                </c:pt>
                <c:pt idx="9022">
                  <c:v>41531</c:v>
                </c:pt>
                <c:pt idx="9023">
                  <c:v>41532</c:v>
                </c:pt>
                <c:pt idx="9024">
                  <c:v>41533</c:v>
                </c:pt>
                <c:pt idx="9025">
                  <c:v>41534</c:v>
                </c:pt>
                <c:pt idx="9026">
                  <c:v>41535</c:v>
                </c:pt>
                <c:pt idx="9027">
                  <c:v>41536</c:v>
                </c:pt>
                <c:pt idx="9028">
                  <c:v>41537</c:v>
                </c:pt>
                <c:pt idx="9029">
                  <c:v>41538</c:v>
                </c:pt>
                <c:pt idx="9030">
                  <c:v>41539</c:v>
                </c:pt>
                <c:pt idx="9031">
                  <c:v>41540</c:v>
                </c:pt>
                <c:pt idx="9032">
                  <c:v>41541</c:v>
                </c:pt>
                <c:pt idx="9033">
                  <c:v>41542</c:v>
                </c:pt>
                <c:pt idx="9034">
                  <c:v>41543</c:v>
                </c:pt>
                <c:pt idx="9035">
                  <c:v>41544</c:v>
                </c:pt>
                <c:pt idx="9036">
                  <c:v>41545</c:v>
                </c:pt>
                <c:pt idx="9037">
                  <c:v>41546</c:v>
                </c:pt>
                <c:pt idx="9038">
                  <c:v>41547</c:v>
                </c:pt>
                <c:pt idx="9039">
                  <c:v>41548</c:v>
                </c:pt>
                <c:pt idx="9040">
                  <c:v>41549</c:v>
                </c:pt>
                <c:pt idx="9041">
                  <c:v>41550</c:v>
                </c:pt>
                <c:pt idx="9042">
                  <c:v>41551</c:v>
                </c:pt>
                <c:pt idx="9043">
                  <c:v>41552</c:v>
                </c:pt>
                <c:pt idx="9044">
                  <c:v>41553</c:v>
                </c:pt>
                <c:pt idx="9045">
                  <c:v>41554</c:v>
                </c:pt>
                <c:pt idx="9046">
                  <c:v>41555</c:v>
                </c:pt>
                <c:pt idx="9047">
                  <c:v>41556</c:v>
                </c:pt>
                <c:pt idx="9048">
                  <c:v>41557</c:v>
                </c:pt>
                <c:pt idx="9049">
                  <c:v>41558</c:v>
                </c:pt>
                <c:pt idx="9050">
                  <c:v>41559</c:v>
                </c:pt>
                <c:pt idx="9051">
                  <c:v>41560</c:v>
                </c:pt>
                <c:pt idx="9052">
                  <c:v>41561</c:v>
                </c:pt>
                <c:pt idx="9053">
                  <c:v>41562</c:v>
                </c:pt>
                <c:pt idx="9054">
                  <c:v>41563</c:v>
                </c:pt>
                <c:pt idx="9055">
                  <c:v>41564</c:v>
                </c:pt>
                <c:pt idx="9056">
                  <c:v>41565</c:v>
                </c:pt>
                <c:pt idx="9057">
                  <c:v>41566</c:v>
                </c:pt>
                <c:pt idx="9058">
                  <c:v>41567</c:v>
                </c:pt>
                <c:pt idx="9059">
                  <c:v>41568</c:v>
                </c:pt>
                <c:pt idx="9060">
                  <c:v>41569</c:v>
                </c:pt>
                <c:pt idx="9061">
                  <c:v>41570</c:v>
                </c:pt>
                <c:pt idx="9062">
                  <c:v>41571</c:v>
                </c:pt>
                <c:pt idx="9063">
                  <c:v>41572</c:v>
                </c:pt>
                <c:pt idx="9064">
                  <c:v>41573</c:v>
                </c:pt>
                <c:pt idx="9065">
                  <c:v>41574</c:v>
                </c:pt>
                <c:pt idx="9066">
                  <c:v>41575</c:v>
                </c:pt>
                <c:pt idx="9067">
                  <c:v>41576</c:v>
                </c:pt>
                <c:pt idx="9068">
                  <c:v>41577</c:v>
                </c:pt>
                <c:pt idx="9069">
                  <c:v>41578</c:v>
                </c:pt>
                <c:pt idx="9070">
                  <c:v>41579</c:v>
                </c:pt>
                <c:pt idx="9071">
                  <c:v>41580</c:v>
                </c:pt>
                <c:pt idx="9072">
                  <c:v>41581</c:v>
                </c:pt>
                <c:pt idx="9073">
                  <c:v>41582</c:v>
                </c:pt>
                <c:pt idx="9074">
                  <c:v>41583</c:v>
                </c:pt>
                <c:pt idx="9075">
                  <c:v>41584</c:v>
                </c:pt>
                <c:pt idx="9076">
                  <c:v>41585</c:v>
                </c:pt>
                <c:pt idx="9077">
                  <c:v>41586</c:v>
                </c:pt>
                <c:pt idx="9078">
                  <c:v>41587</c:v>
                </c:pt>
                <c:pt idx="9079">
                  <c:v>41588</c:v>
                </c:pt>
                <c:pt idx="9080">
                  <c:v>41589</c:v>
                </c:pt>
                <c:pt idx="9081">
                  <c:v>41590</c:v>
                </c:pt>
                <c:pt idx="9082">
                  <c:v>41591</c:v>
                </c:pt>
                <c:pt idx="9083">
                  <c:v>41592</c:v>
                </c:pt>
                <c:pt idx="9084">
                  <c:v>41593</c:v>
                </c:pt>
                <c:pt idx="9085">
                  <c:v>41594</c:v>
                </c:pt>
                <c:pt idx="9086">
                  <c:v>41595</c:v>
                </c:pt>
                <c:pt idx="9087">
                  <c:v>41596</c:v>
                </c:pt>
                <c:pt idx="9088">
                  <c:v>41597</c:v>
                </c:pt>
                <c:pt idx="9089">
                  <c:v>41598</c:v>
                </c:pt>
                <c:pt idx="9090">
                  <c:v>41599</c:v>
                </c:pt>
                <c:pt idx="9091">
                  <c:v>41600</c:v>
                </c:pt>
                <c:pt idx="9092">
                  <c:v>41601</c:v>
                </c:pt>
                <c:pt idx="9093">
                  <c:v>41602</c:v>
                </c:pt>
                <c:pt idx="9094">
                  <c:v>41603</c:v>
                </c:pt>
                <c:pt idx="9095">
                  <c:v>41604</c:v>
                </c:pt>
                <c:pt idx="9096">
                  <c:v>41605</c:v>
                </c:pt>
                <c:pt idx="9097">
                  <c:v>41606</c:v>
                </c:pt>
                <c:pt idx="9098">
                  <c:v>41607</c:v>
                </c:pt>
                <c:pt idx="9099">
                  <c:v>41608</c:v>
                </c:pt>
                <c:pt idx="9100">
                  <c:v>41609</c:v>
                </c:pt>
                <c:pt idx="9101">
                  <c:v>41610</c:v>
                </c:pt>
                <c:pt idx="9102">
                  <c:v>41611</c:v>
                </c:pt>
                <c:pt idx="9103">
                  <c:v>41612</c:v>
                </c:pt>
                <c:pt idx="9104">
                  <c:v>41613</c:v>
                </c:pt>
                <c:pt idx="9105">
                  <c:v>41614</c:v>
                </c:pt>
                <c:pt idx="9106">
                  <c:v>41615</c:v>
                </c:pt>
                <c:pt idx="9107">
                  <c:v>41616</c:v>
                </c:pt>
                <c:pt idx="9108">
                  <c:v>41617</c:v>
                </c:pt>
                <c:pt idx="9109">
                  <c:v>41618</c:v>
                </c:pt>
                <c:pt idx="9110">
                  <c:v>41619</c:v>
                </c:pt>
                <c:pt idx="9111">
                  <c:v>41620</c:v>
                </c:pt>
                <c:pt idx="9112">
                  <c:v>41621</c:v>
                </c:pt>
                <c:pt idx="9113">
                  <c:v>41622</c:v>
                </c:pt>
                <c:pt idx="9114">
                  <c:v>41623</c:v>
                </c:pt>
                <c:pt idx="9115">
                  <c:v>41624</c:v>
                </c:pt>
                <c:pt idx="9116">
                  <c:v>41625</c:v>
                </c:pt>
                <c:pt idx="9117">
                  <c:v>41626</c:v>
                </c:pt>
                <c:pt idx="9118">
                  <c:v>41627</c:v>
                </c:pt>
                <c:pt idx="9119">
                  <c:v>41628</c:v>
                </c:pt>
                <c:pt idx="9120">
                  <c:v>41629</c:v>
                </c:pt>
                <c:pt idx="9121">
                  <c:v>41630</c:v>
                </c:pt>
                <c:pt idx="9122">
                  <c:v>41631</c:v>
                </c:pt>
                <c:pt idx="9123">
                  <c:v>41632</c:v>
                </c:pt>
                <c:pt idx="9124">
                  <c:v>41633</c:v>
                </c:pt>
                <c:pt idx="9125">
                  <c:v>41634</c:v>
                </c:pt>
                <c:pt idx="9126">
                  <c:v>41635</c:v>
                </c:pt>
                <c:pt idx="9127">
                  <c:v>41636</c:v>
                </c:pt>
                <c:pt idx="9128">
                  <c:v>41637</c:v>
                </c:pt>
                <c:pt idx="9129">
                  <c:v>41638</c:v>
                </c:pt>
                <c:pt idx="9130">
                  <c:v>41639</c:v>
                </c:pt>
                <c:pt idx="9131">
                  <c:v>41640</c:v>
                </c:pt>
                <c:pt idx="9132">
                  <c:v>41641</c:v>
                </c:pt>
                <c:pt idx="9133">
                  <c:v>41642</c:v>
                </c:pt>
                <c:pt idx="9134">
                  <c:v>41643</c:v>
                </c:pt>
                <c:pt idx="9135">
                  <c:v>41644</c:v>
                </c:pt>
                <c:pt idx="9136">
                  <c:v>41645</c:v>
                </c:pt>
                <c:pt idx="9137">
                  <c:v>41646</c:v>
                </c:pt>
                <c:pt idx="9138">
                  <c:v>41647</c:v>
                </c:pt>
                <c:pt idx="9139">
                  <c:v>41648</c:v>
                </c:pt>
                <c:pt idx="9140">
                  <c:v>41649</c:v>
                </c:pt>
                <c:pt idx="9141">
                  <c:v>41650</c:v>
                </c:pt>
                <c:pt idx="9142">
                  <c:v>41651</c:v>
                </c:pt>
                <c:pt idx="9143">
                  <c:v>41652</c:v>
                </c:pt>
                <c:pt idx="9144">
                  <c:v>41653</c:v>
                </c:pt>
                <c:pt idx="9145">
                  <c:v>41654</c:v>
                </c:pt>
                <c:pt idx="9146">
                  <c:v>41655</c:v>
                </c:pt>
                <c:pt idx="9147">
                  <c:v>41656</c:v>
                </c:pt>
                <c:pt idx="9148">
                  <c:v>41657</c:v>
                </c:pt>
                <c:pt idx="9149">
                  <c:v>41658</c:v>
                </c:pt>
                <c:pt idx="9150">
                  <c:v>41659</c:v>
                </c:pt>
                <c:pt idx="9151">
                  <c:v>41660</c:v>
                </c:pt>
                <c:pt idx="9152">
                  <c:v>41661</c:v>
                </c:pt>
                <c:pt idx="9153">
                  <c:v>41662</c:v>
                </c:pt>
                <c:pt idx="9154">
                  <c:v>41663</c:v>
                </c:pt>
                <c:pt idx="9155">
                  <c:v>41664</c:v>
                </c:pt>
                <c:pt idx="9156">
                  <c:v>41665</c:v>
                </c:pt>
                <c:pt idx="9157">
                  <c:v>41666</c:v>
                </c:pt>
                <c:pt idx="9158">
                  <c:v>41667</c:v>
                </c:pt>
                <c:pt idx="9159">
                  <c:v>41668</c:v>
                </c:pt>
                <c:pt idx="9160">
                  <c:v>41669</c:v>
                </c:pt>
                <c:pt idx="9161">
                  <c:v>41670</c:v>
                </c:pt>
                <c:pt idx="9162">
                  <c:v>41671</c:v>
                </c:pt>
                <c:pt idx="9163">
                  <c:v>41672</c:v>
                </c:pt>
                <c:pt idx="9164">
                  <c:v>41673</c:v>
                </c:pt>
                <c:pt idx="9165">
                  <c:v>41674</c:v>
                </c:pt>
                <c:pt idx="9166">
                  <c:v>41675</c:v>
                </c:pt>
                <c:pt idx="9167">
                  <c:v>41676</c:v>
                </c:pt>
                <c:pt idx="9168">
                  <c:v>41677</c:v>
                </c:pt>
                <c:pt idx="9169">
                  <c:v>41678</c:v>
                </c:pt>
                <c:pt idx="9170">
                  <c:v>41679</c:v>
                </c:pt>
                <c:pt idx="9171">
                  <c:v>41680</c:v>
                </c:pt>
                <c:pt idx="9172">
                  <c:v>41681</c:v>
                </c:pt>
                <c:pt idx="9173">
                  <c:v>41682</c:v>
                </c:pt>
                <c:pt idx="9174">
                  <c:v>41683</c:v>
                </c:pt>
                <c:pt idx="9175">
                  <c:v>41684</c:v>
                </c:pt>
                <c:pt idx="9176">
                  <c:v>41685</c:v>
                </c:pt>
                <c:pt idx="9177">
                  <c:v>41686</c:v>
                </c:pt>
                <c:pt idx="9178">
                  <c:v>41687</c:v>
                </c:pt>
                <c:pt idx="9179">
                  <c:v>41688</c:v>
                </c:pt>
                <c:pt idx="9180">
                  <c:v>41689</c:v>
                </c:pt>
                <c:pt idx="9181">
                  <c:v>41690</c:v>
                </c:pt>
                <c:pt idx="9182">
                  <c:v>41691</c:v>
                </c:pt>
                <c:pt idx="9183">
                  <c:v>41692</c:v>
                </c:pt>
                <c:pt idx="9184">
                  <c:v>41693</c:v>
                </c:pt>
                <c:pt idx="9185">
                  <c:v>41694</c:v>
                </c:pt>
                <c:pt idx="9186">
                  <c:v>41695</c:v>
                </c:pt>
                <c:pt idx="9187">
                  <c:v>41696</c:v>
                </c:pt>
                <c:pt idx="9188">
                  <c:v>41697</c:v>
                </c:pt>
                <c:pt idx="9189">
                  <c:v>41698</c:v>
                </c:pt>
                <c:pt idx="9190">
                  <c:v>41699</c:v>
                </c:pt>
                <c:pt idx="9191">
                  <c:v>41700</c:v>
                </c:pt>
                <c:pt idx="9192">
                  <c:v>41701</c:v>
                </c:pt>
                <c:pt idx="9193">
                  <c:v>41702</c:v>
                </c:pt>
                <c:pt idx="9194">
                  <c:v>41703</c:v>
                </c:pt>
                <c:pt idx="9195">
                  <c:v>41704</c:v>
                </c:pt>
                <c:pt idx="9196">
                  <c:v>41705</c:v>
                </c:pt>
                <c:pt idx="9197">
                  <c:v>41706</c:v>
                </c:pt>
                <c:pt idx="9198">
                  <c:v>41707</c:v>
                </c:pt>
                <c:pt idx="9199">
                  <c:v>41708</c:v>
                </c:pt>
                <c:pt idx="9200">
                  <c:v>41709</c:v>
                </c:pt>
                <c:pt idx="9201">
                  <c:v>41710</c:v>
                </c:pt>
                <c:pt idx="9202">
                  <c:v>41711</c:v>
                </c:pt>
                <c:pt idx="9203">
                  <c:v>41712</c:v>
                </c:pt>
                <c:pt idx="9204">
                  <c:v>41713</c:v>
                </c:pt>
                <c:pt idx="9205">
                  <c:v>41714</c:v>
                </c:pt>
                <c:pt idx="9206">
                  <c:v>41715</c:v>
                </c:pt>
                <c:pt idx="9207">
                  <c:v>41716</c:v>
                </c:pt>
                <c:pt idx="9208">
                  <c:v>41717</c:v>
                </c:pt>
                <c:pt idx="9209">
                  <c:v>41718</c:v>
                </c:pt>
                <c:pt idx="9210">
                  <c:v>41719</c:v>
                </c:pt>
                <c:pt idx="9211">
                  <c:v>41720</c:v>
                </c:pt>
                <c:pt idx="9212">
                  <c:v>41721</c:v>
                </c:pt>
                <c:pt idx="9213">
                  <c:v>41722</c:v>
                </c:pt>
                <c:pt idx="9214">
                  <c:v>41723</c:v>
                </c:pt>
                <c:pt idx="9215">
                  <c:v>41724</c:v>
                </c:pt>
                <c:pt idx="9216">
                  <c:v>41725</c:v>
                </c:pt>
                <c:pt idx="9217">
                  <c:v>41726</c:v>
                </c:pt>
                <c:pt idx="9218">
                  <c:v>41727</c:v>
                </c:pt>
                <c:pt idx="9219">
                  <c:v>41728</c:v>
                </c:pt>
                <c:pt idx="9220">
                  <c:v>41729</c:v>
                </c:pt>
                <c:pt idx="9221">
                  <c:v>41730</c:v>
                </c:pt>
                <c:pt idx="9222">
                  <c:v>41731</c:v>
                </c:pt>
                <c:pt idx="9223">
                  <c:v>41732</c:v>
                </c:pt>
                <c:pt idx="9224">
                  <c:v>41733</c:v>
                </c:pt>
                <c:pt idx="9225">
                  <c:v>41734</c:v>
                </c:pt>
                <c:pt idx="9226">
                  <c:v>41735</c:v>
                </c:pt>
                <c:pt idx="9227">
                  <c:v>41736</c:v>
                </c:pt>
                <c:pt idx="9228">
                  <c:v>41737</c:v>
                </c:pt>
                <c:pt idx="9229">
                  <c:v>41738</c:v>
                </c:pt>
                <c:pt idx="9230">
                  <c:v>41739</c:v>
                </c:pt>
                <c:pt idx="9231">
                  <c:v>41740</c:v>
                </c:pt>
                <c:pt idx="9232">
                  <c:v>41741</c:v>
                </c:pt>
                <c:pt idx="9233">
                  <c:v>41742</c:v>
                </c:pt>
                <c:pt idx="9234">
                  <c:v>41743</c:v>
                </c:pt>
                <c:pt idx="9235">
                  <c:v>41744</c:v>
                </c:pt>
                <c:pt idx="9236">
                  <c:v>41745</c:v>
                </c:pt>
                <c:pt idx="9237">
                  <c:v>41746</c:v>
                </c:pt>
                <c:pt idx="9238">
                  <c:v>41747</c:v>
                </c:pt>
                <c:pt idx="9239">
                  <c:v>41748</c:v>
                </c:pt>
                <c:pt idx="9240">
                  <c:v>41749</c:v>
                </c:pt>
                <c:pt idx="9241">
                  <c:v>41750</c:v>
                </c:pt>
                <c:pt idx="9242">
                  <c:v>41751</c:v>
                </c:pt>
                <c:pt idx="9243">
                  <c:v>41752</c:v>
                </c:pt>
                <c:pt idx="9244">
                  <c:v>41753</c:v>
                </c:pt>
                <c:pt idx="9245">
                  <c:v>41754</c:v>
                </c:pt>
                <c:pt idx="9246">
                  <c:v>41755</c:v>
                </c:pt>
                <c:pt idx="9247">
                  <c:v>41756</c:v>
                </c:pt>
                <c:pt idx="9248">
                  <c:v>41757</c:v>
                </c:pt>
                <c:pt idx="9249">
                  <c:v>41758</c:v>
                </c:pt>
                <c:pt idx="9250">
                  <c:v>41759</c:v>
                </c:pt>
                <c:pt idx="9251">
                  <c:v>41760</c:v>
                </c:pt>
                <c:pt idx="9252">
                  <c:v>41761</c:v>
                </c:pt>
                <c:pt idx="9253">
                  <c:v>41762</c:v>
                </c:pt>
                <c:pt idx="9254">
                  <c:v>41763</c:v>
                </c:pt>
                <c:pt idx="9255">
                  <c:v>41764</c:v>
                </c:pt>
                <c:pt idx="9256">
                  <c:v>41765</c:v>
                </c:pt>
                <c:pt idx="9257">
                  <c:v>41766</c:v>
                </c:pt>
                <c:pt idx="9258">
                  <c:v>41767</c:v>
                </c:pt>
                <c:pt idx="9259">
                  <c:v>41768</c:v>
                </c:pt>
                <c:pt idx="9260">
                  <c:v>41769</c:v>
                </c:pt>
                <c:pt idx="9261">
                  <c:v>41770</c:v>
                </c:pt>
                <c:pt idx="9262">
                  <c:v>41771</c:v>
                </c:pt>
                <c:pt idx="9263">
                  <c:v>41772</c:v>
                </c:pt>
                <c:pt idx="9264">
                  <c:v>41773</c:v>
                </c:pt>
                <c:pt idx="9265">
                  <c:v>41774</c:v>
                </c:pt>
                <c:pt idx="9266">
                  <c:v>41775</c:v>
                </c:pt>
                <c:pt idx="9267">
                  <c:v>41776</c:v>
                </c:pt>
                <c:pt idx="9268">
                  <c:v>41777</c:v>
                </c:pt>
                <c:pt idx="9269">
                  <c:v>41778</c:v>
                </c:pt>
                <c:pt idx="9270">
                  <c:v>41779</c:v>
                </c:pt>
                <c:pt idx="9271">
                  <c:v>41780</c:v>
                </c:pt>
                <c:pt idx="9272">
                  <c:v>41781</c:v>
                </c:pt>
                <c:pt idx="9273">
                  <c:v>41782</c:v>
                </c:pt>
                <c:pt idx="9274">
                  <c:v>41783</c:v>
                </c:pt>
                <c:pt idx="9275">
                  <c:v>41784</c:v>
                </c:pt>
                <c:pt idx="9276">
                  <c:v>41785</c:v>
                </c:pt>
                <c:pt idx="9277">
                  <c:v>41786</c:v>
                </c:pt>
                <c:pt idx="9278">
                  <c:v>41787</c:v>
                </c:pt>
                <c:pt idx="9279">
                  <c:v>41788</c:v>
                </c:pt>
                <c:pt idx="9280">
                  <c:v>41789</c:v>
                </c:pt>
                <c:pt idx="9281">
                  <c:v>41790</c:v>
                </c:pt>
                <c:pt idx="9282">
                  <c:v>41791</c:v>
                </c:pt>
                <c:pt idx="9283">
                  <c:v>41792</c:v>
                </c:pt>
                <c:pt idx="9284">
                  <c:v>41793</c:v>
                </c:pt>
                <c:pt idx="9285">
                  <c:v>41794</c:v>
                </c:pt>
                <c:pt idx="9286">
                  <c:v>41795</c:v>
                </c:pt>
                <c:pt idx="9287">
                  <c:v>41796</c:v>
                </c:pt>
                <c:pt idx="9288">
                  <c:v>41797</c:v>
                </c:pt>
                <c:pt idx="9289">
                  <c:v>41798</c:v>
                </c:pt>
                <c:pt idx="9290">
                  <c:v>41799</c:v>
                </c:pt>
                <c:pt idx="9291">
                  <c:v>41800</c:v>
                </c:pt>
                <c:pt idx="9292">
                  <c:v>41801</c:v>
                </c:pt>
                <c:pt idx="9293">
                  <c:v>41802</c:v>
                </c:pt>
                <c:pt idx="9294">
                  <c:v>41803</c:v>
                </c:pt>
                <c:pt idx="9295">
                  <c:v>41804</c:v>
                </c:pt>
                <c:pt idx="9296">
                  <c:v>41805</c:v>
                </c:pt>
                <c:pt idx="9297">
                  <c:v>41806</c:v>
                </c:pt>
                <c:pt idx="9298">
                  <c:v>41807</c:v>
                </c:pt>
                <c:pt idx="9299">
                  <c:v>41808</c:v>
                </c:pt>
                <c:pt idx="9300">
                  <c:v>41809</c:v>
                </c:pt>
                <c:pt idx="9301">
                  <c:v>41810</c:v>
                </c:pt>
                <c:pt idx="9302">
                  <c:v>41811</c:v>
                </c:pt>
                <c:pt idx="9303">
                  <c:v>41812</c:v>
                </c:pt>
                <c:pt idx="9304">
                  <c:v>41813</c:v>
                </c:pt>
                <c:pt idx="9305">
                  <c:v>41814</c:v>
                </c:pt>
                <c:pt idx="9306">
                  <c:v>41815</c:v>
                </c:pt>
                <c:pt idx="9307">
                  <c:v>41816</c:v>
                </c:pt>
                <c:pt idx="9308">
                  <c:v>41817</c:v>
                </c:pt>
                <c:pt idx="9309">
                  <c:v>41818</c:v>
                </c:pt>
                <c:pt idx="9310">
                  <c:v>41819</c:v>
                </c:pt>
                <c:pt idx="9311">
                  <c:v>41820</c:v>
                </c:pt>
                <c:pt idx="9312">
                  <c:v>41821</c:v>
                </c:pt>
                <c:pt idx="9313">
                  <c:v>41822</c:v>
                </c:pt>
                <c:pt idx="9314">
                  <c:v>41823</c:v>
                </c:pt>
                <c:pt idx="9315">
                  <c:v>41824</c:v>
                </c:pt>
                <c:pt idx="9316">
                  <c:v>41825</c:v>
                </c:pt>
                <c:pt idx="9317">
                  <c:v>41826</c:v>
                </c:pt>
                <c:pt idx="9318">
                  <c:v>41827</c:v>
                </c:pt>
                <c:pt idx="9319">
                  <c:v>41828</c:v>
                </c:pt>
                <c:pt idx="9320">
                  <c:v>41829</c:v>
                </c:pt>
                <c:pt idx="9321">
                  <c:v>41830</c:v>
                </c:pt>
                <c:pt idx="9322">
                  <c:v>41831</c:v>
                </c:pt>
                <c:pt idx="9323">
                  <c:v>41832</c:v>
                </c:pt>
                <c:pt idx="9324">
                  <c:v>41833</c:v>
                </c:pt>
                <c:pt idx="9325">
                  <c:v>41834</c:v>
                </c:pt>
                <c:pt idx="9326">
                  <c:v>41835</c:v>
                </c:pt>
                <c:pt idx="9327">
                  <c:v>41836</c:v>
                </c:pt>
                <c:pt idx="9328">
                  <c:v>41837</c:v>
                </c:pt>
                <c:pt idx="9329">
                  <c:v>41838</c:v>
                </c:pt>
                <c:pt idx="9330">
                  <c:v>41839</c:v>
                </c:pt>
                <c:pt idx="9331">
                  <c:v>41840</c:v>
                </c:pt>
                <c:pt idx="9332">
                  <c:v>41841</c:v>
                </c:pt>
                <c:pt idx="9333">
                  <c:v>41842</c:v>
                </c:pt>
                <c:pt idx="9334">
                  <c:v>41843</c:v>
                </c:pt>
                <c:pt idx="9335">
                  <c:v>41844</c:v>
                </c:pt>
                <c:pt idx="9336">
                  <c:v>41845</c:v>
                </c:pt>
                <c:pt idx="9337">
                  <c:v>41846</c:v>
                </c:pt>
                <c:pt idx="9338">
                  <c:v>41847</c:v>
                </c:pt>
                <c:pt idx="9339">
                  <c:v>41848</c:v>
                </c:pt>
                <c:pt idx="9340">
                  <c:v>41849</c:v>
                </c:pt>
                <c:pt idx="9341">
                  <c:v>41850</c:v>
                </c:pt>
                <c:pt idx="9342">
                  <c:v>41851</c:v>
                </c:pt>
                <c:pt idx="9343">
                  <c:v>41852</c:v>
                </c:pt>
                <c:pt idx="9344">
                  <c:v>41853</c:v>
                </c:pt>
                <c:pt idx="9345">
                  <c:v>41854</c:v>
                </c:pt>
                <c:pt idx="9346">
                  <c:v>41855</c:v>
                </c:pt>
                <c:pt idx="9347">
                  <c:v>41856</c:v>
                </c:pt>
                <c:pt idx="9348">
                  <c:v>41857</c:v>
                </c:pt>
                <c:pt idx="9349">
                  <c:v>41858</c:v>
                </c:pt>
                <c:pt idx="9350">
                  <c:v>41859</c:v>
                </c:pt>
                <c:pt idx="9351">
                  <c:v>41860</c:v>
                </c:pt>
                <c:pt idx="9352">
                  <c:v>41861</c:v>
                </c:pt>
              </c:numCache>
            </c:numRef>
          </c:cat>
          <c:val>
            <c:numRef>
              <c:f>Error!$E$2:$E$9862</c:f>
              <c:numCache>
                <c:formatCode>0.00</c:formatCode>
                <c:ptCount val="9861"/>
                <c:pt idx="0">
                  <c:v>1.1374500000000001</c:v>
                </c:pt>
                <c:pt idx="1">
                  <c:v>1.1010916666666668</c:v>
                </c:pt>
                <c:pt idx="2">
                  <c:v>1.0595125000000001</c:v>
                </c:pt>
                <c:pt idx="3">
                  <c:v>1.0185166666666667</c:v>
                </c:pt>
                <c:pt idx="4">
                  <c:v>0.97450000000000003</c:v>
                </c:pt>
                <c:pt idx="5">
                  <c:v>0.92649999999999999</c:v>
                </c:pt>
                <c:pt idx="6">
                  <c:v>0.87503333333333344</c:v>
                </c:pt>
                <c:pt idx="7">
                  <c:v>0.82125000000000004</c:v>
                </c:pt>
                <c:pt idx="8">
                  <c:v>0.76639166666666669</c:v>
                </c:pt>
                <c:pt idx="9">
                  <c:v>0.71157499999999996</c:v>
                </c:pt>
                <c:pt idx="10">
                  <c:v>0.6577291666666667</c:v>
                </c:pt>
                <c:pt idx="11">
                  <c:v>0.6055625</c:v>
                </c:pt>
                <c:pt idx="12">
                  <c:v>0.55560833333333337</c:v>
                </c:pt>
                <c:pt idx="13">
                  <c:v>0.50824999999999998</c:v>
                </c:pt>
                <c:pt idx="14">
                  <c:v>0.46371666666666672</c:v>
                </c:pt>
                <c:pt idx="15">
                  <c:v>0.4221375</c:v>
                </c:pt>
                <c:pt idx="16">
                  <c:v>0.38355250000000002</c:v>
                </c:pt>
                <c:pt idx="17">
                  <c:v>0.34792458333333331</c:v>
                </c:pt>
                <c:pt idx="18">
                  <c:v>0.31517083333333334</c:v>
                </c:pt>
                <c:pt idx="19">
                  <c:v>0.28516583333333334</c:v>
                </c:pt>
                <c:pt idx="20">
                  <c:v>0.25776541666666669</c:v>
                </c:pt>
                <c:pt idx="21">
                  <c:v>0.23280624999999999</c:v>
                </c:pt>
                <c:pt idx="22">
                  <c:v>0.21012208333333335</c:v>
                </c:pt>
                <c:pt idx="23">
                  <c:v>0.18954166666666669</c:v>
                </c:pt>
                <c:pt idx="24">
                  <c:v>0.17089791666666665</c:v>
                </c:pt>
                <c:pt idx="25">
                  <c:v>0.15403083333333334</c:v>
                </c:pt>
                <c:pt idx="26">
                  <c:v>0.13878583333333333</c:v>
                </c:pt>
                <c:pt idx="27">
                  <c:v>0.12501916666666665</c:v>
                </c:pt>
                <c:pt idx="28">
                  <c:v>0.11259666666666666</c:v>
                </c:pt>
                <c:pt idx="29">
                  <c:v>0.1013925</c:v>
                </c:pt>
                <c:pt idx="30">
                  <c:v>9.1292083333333329E-2</c:v>
                </c:pt>
                <c:pt idx="31">
                  <c:v>8.2189999999999999E-2</c:v>
                </c:pt>
                <c:pt idx="32">
                  <c:v>7.399E-2</c:v>
                </c:pt>
                <c:pt idx="33">
                  <c:v>6.6604583333333342E-2</c:v>
                </c:pt>
                <c:pt idx="34">
                  <c:v>5.9953333333333331E-2</c:v>
                </c:pt>
                <c:pt idx="35">
                  <c:v>5.3964583333333337E-2</c:v>
                </c:pt>
                <c:pt idx="36">
                  <c:v>4.8572499999999998E-2</c:v>
                </c:pt>
                <c:pt idx="37">
                  <c:v>4.3718750000000001E-2</c:v>
                </c:pt>
                <c:pt idx="38">
                  <c:v>3.9349333333333333E-2</c:v>
                </c:pt>
                <c:pt idx="39">
                  <c:v>3.5416375E-2</c:v>
                </c:pt>
                <c:pt idx="40">
                  <c:v>3.1876250000000002E-2</c:v>
                </c:pt>
                <c:pt idx="41">
                  <c:v>2.868975E-2</c:v>
                </c:pt>
                <c:pt idx="42">
                  <c:v>2.5821750000000001E-2</c:v>
                </c:pt>
                <c:pt idx="43">
                  <c:v>2.3240416666666666E-2</c:v>
                </c:pt>
                <c:pt idx="44">
                  <c:v>2.0917166666666667E-2</c:v>
                </c:pt>
                <c:pt idx="45">
                  <c:v>1.8826166666666668E-2</c:v>
                </c:pt>
                <c:pt idx="46">
                  <c:v>1.6944208333333332E-2</c:v>
                </c:pt>
                <c:pt idx="47">
                  <c:v>1.5250458333333333E-2</c:v>
                </c:pt>
                <c:pt idx="48">
                  <c:v>1.3726083333333333E-2</c:v>
                </c:pt>
                <c:pt idx="49">
                  <c:v>1.2354083333333333E-2</c:v>
                </c:pt>
                <c:pt idx="50">
                  <c:v>1.1119208333333333E-2</c:v>
                </c:pt>
                <c:pt idx="51">
                  <c:v>1.0007875000000001E-2</c:v>
                </c:pt>
                <c:pt idx="52">
                  <c:v>9.0076666666666656E-3</c:v>
                </c:pt>
                <c:pt idx="53">
                  <c:v>8.1074583333333328E-3</c:v>
                </c:pt>
                <c:pt idx="54">
                  <c:v>7.2972916666666672E-3</c:v>
                </c:pt>
                <c:pt idx="55">
                  <c:v>6.5681250000000002E-3</c:v>
                </c:pt>
                <c:pt idx="56">
                  <c:v>5.9118750000000005E-3</c:v>
                </c:pt>
                <c:pt idx="57">
                  <c:v>5.3212083333333332E-3</c:v>
                </c:pt>
                <c:pt idx="58">
                  <c:v>4.7896249999999996E-3</c:v>
                </c:pt>
                <c:pt idx="59">
                  <c:v>4.3112083333333336E-3</c:v>
                </c:pt>
                <c:pt idx="60">
                  <c:v>3.8806041666666663E-3</c:v>
                </c:pt>
                <c:pt idx="61">
                  <c:v>3.4930583333333334E-3</c:v>
                </c:pt>
                <c:pt idx="62">
                  <c:v>3.1442750000000002E-3</c:v>
                </c:pt>
                <c:pt idx="63">
                  <c:v>2.8303583333333334E-3</c:v>
                </c:pt>
                <c:pt idx="64">
                  <c:v>2.5478375E-3</c:v>
                </c:pt>
                <c:pt idx="65">
                  <c:v>2.2935541666666667E-3</c:v>
                </c:pt>
                <c:pt idx="66">
                  <c:v>2.0646958333333334E-3</c:v>
                </c:pt>
                <c:pt idx="67">
                  <c:v>1.8587166666666668E-3</c:v>
                </c:pt>
                <c:pt idx="68">
                  <c:v>1.6733291666666667E-3</c:v>
                </c:pt>
                <c:pt idx="69">
                  <c:v>1.506475E-3</c:v>
                </c:pt>
                <c:pt idx="70">
                  <c:v>1.3563000000000002E-3</c:v>
                </c:pt>
                <c:pt idx="71">
                  <c:v>1.2211416666666668E-3</c:v>
                </c:pt>
                <c:pt idx="72">
                  <c:v>1.0994875000000001E-3</c:v>
                </c:pt>
                <c:pt idx="73">
                  <c:v>9.8999166666666671E-4</c:v>
                </c:pt>
                <c:pt idx="74">
                  <c:v>8.9144583333333326E-4</c:v>
                </c:pt>
                <c:pt idx="75">
                  <c:v>8.0274166666666669E-4</c:v>
                </c:pt>
                <c:pt idx="76">
                  <c:v>7.2289999999999995E-4</c:v>
                </c:pt>
                <c:pt idx="77">
                  <c:v>6.5103749999999999E-4</c:v>
                </c:pt>
                <c:pt idx="78">
                  <c:v>5.8635000000000002E-4</c:v>
                </c:pt>
                <c:pt idx="79">
                  <c:v>5.2812500000000006E-4</c:v>
                </c:pt>
                <c:pt idx="80">
                  <c:v>4.7571666666666669E-4</c:v>
                </c:pt>
                <c:pt idx="81">
                  <c:v>4.285375E-4</c:v>
                </c:pt>
                <c:pt idx="82">
                  <c:v>0.35898666666666662</c:v>
                </c:pt>
                <c:pt idx="83">
                  <c:v>0.41839166666666666</c:v>
                </c:pt>
                <c:pt idx="84">
                  <c:v>0.42974166666666669</c:v>
                </c:pt>
                <c:pt idx="85">
                  <c:v>0.42720000000000002</c:v>
                </c:pt>
                <c:pt idx="86">
                  <c:v>0.41727916666666665</c:v>
                </c:pt>
                <c:pt idx="87">
                  <c:v>0.40233708333333335</c:v>
                </c:pt>
                <c:pt idx="88">
                  <c:v>0.38384416666666671</c:v>
                </c:pt>
                <c:pt idx="89">
                  <c:v>0.36295625000000004</c:v>
                </c:pt>
                <c:pt idx="90">
                  <c:v>0.34061999999999998</c:v>
                </c:pt>
                <c:pt idx="91">
                  <c:v>0.31760291666666668</c:v>
                </c:pt>
                <c:pt idx="92">
                  <c:v>0.29451250000000001</c:v>
                </c:pt>
                <c:pt idx="93">
                  <c:v>0.27181125</c:v>
                </c:pt>
                <c:pt idx="94">
                  <c:v>0.24984708333333336</c:v>
                </c:pt>
                <c:pt idx="95">
                  <c:v>0.22886375</c:v>
                </c:pt>
                <c:pt idx="96">
                  <c:v>0.20902541666666666</c:v>
                </c:pt>
                <c:pt idx="97">
                  <c:v>0.19042999999999999</c:v>
                </c:pt>
                <c:pt idx="98">
                  <c:v>0.17312208333333334</c:v>
                </c:pt>
                <c:pt idx="99">
                  <c:v>0.15710625</c:v>
                </c:pt>
                <c:pt idx="100">
                  <c:v>0.1423575</c:v>
                </c:pt>
                <c:pt idx="101">
                  <c:v>0.12883208333333332</c:v>
                </c:pt>
                <c:pt idx="102">
                  <c:v>0.11646916666666667</c:v>
                </c:pt>
                <c:pt idx="103">
                  <c:v>0.10520208333333332</c:v>
                </c:pt>
                <c:pt idx="104">
                  <c:v>9.4957083333333345E-2</c:v>
                </c:pt>
                <c:pt idx="105">
                  <c:v>8.5659583333333331E-2</c:v>
                </c:pt>
                <c:pt idx="106">
                  <c:v>7.7235833333333337E-2</c:v>
                </c:pt>
                <c:pt idx="107">
                  <c:v>6.9613333333333333E-2</c:v>
                </c:pt>
                <c:pt idx="108">
                  <c:v>6.2724166666666664E-2</c:v>
                </c:pt>
                <c:pt idx="109">
                  <c:v>5.6502500000000004E-2</c:v>
                </c:pt>
                <c:pt idx="110">
                  <c:v>5.0888333333333334E-2</c:v>
                </c:pt>
                <c:pt idx="111">
                  <c:v>4.5824583333333335E-2</c:v>
                </c:pt>
                <c:pt idx="112">
                  <c:v>4.1259625000000001E-2</c:v>
                </c:pt>
                <c:pt idx="113">
                  <c:v>3.7146166666666668E-2</c:v>
                </c:pt>
                <c:pt idx="114">
                  <c:v>0.13629083333333333</c:v>
                </c:pt>
                <c:pt idx="115">
                  <c:v>0.21542958333333331</c:v>
                </c:pt>
                <c:pt idx="116">
                  <c:v>0.26616958333333335</c:v>
                </c:pt>
                <c:pt idx="117">
                  <c:v>0.29586333333333331</c:v>
                </c:pt>
                <c:pt idx="118">
                  <c:v>0.31119708333333335</c:v>
                </c:pt>
                <c:pt idx="119">
                  <c:v>0.31640875000000002</c:v>
                </c:pt>
                <c:pt idx="120">
                  <c:v>0.31422041666666667</c:v>
                </c:pt>
                <c:pt idx="121">
                  <c:v>0.30656125000000001</c:v>
                </c:pt>
                <c:pt idx="122">
                  <c:v>0.29492666666666667</c:v>
                </c:pt>
                <c:pt idx="123">
                  <c:v>0.28052250000000001</c:v>
                </c:pt>
                <c:pt idx="124">
                  <c:v>0.2643375</c:v>
                </c:pt>
                <c:pt idx="125">
                  <c:v>0.24715791666666667</c:v>
                </c:pt>
                <c:pt idx="126">
                  <c:v>0.22960541666666667</c:v>
                </c:pt>
                <c:pt idx="127">
                  <c:v>0.21214958333333334</c:v>
                </c:pt>
                <c:pt idx="128">
                  <c:v>0.19513333333333335</c:v>
                </c:pt>
                <c:pt idx="129">
                  <c:v>0.17880375000000001</c:v>
                </c:pt>
                <c:pt idx="130">
                  <c:v>0.16332125</c:v>
                </c:pt>
                <c:pt idx="131">
                  <c:v>0.14878250000000001</c:v>
                </c:pt>
                <c:pt idx="132">
                  <c:v>0.13523749999999998</c:v>
                </c:pt>
                <c:pt idx="133">
                  <c:v>0.12269833333333334</c:v>
                </c:pt>
                <c:pt idx="134">
                  <c:v>0.11115000000000001</c:v>
                </c:pt>
                <c:pt idx="135">
                  <c:v>0.10056166666666666</c:v>
                </c:pt>
                <c:pt idx="136">
                  <c:v>9.0887083333333341E-2</c:v>
                </c:pt>
                <c:pt idx="137">
                  <c:v>8.2072916666666662E-2</c:v>
                </c:pt>
                <c:pt idx="138">
                  <c:v>7.4062083333333334E-2</c:v>
                </c:pt>
                <c:pt idx="139">
                  <c:v>6.6796250000000001E-2</c:v>
                </c:pt>
                <c:pt idx="140">
                  <c:v>6.0215416666666667E-2</c:v>
                </c:pt>
                <c:pt idx="141">
                  <c:v>5.4264166666666669E-2</c:v>
                </c:pt>
                <c:pt idx="142">
                  <c:v>4.8886666666666669E-2</c:v>
                </c:pt>
                <c:pt idx="143">
                  <c:v>4.4032500000000002E-2</c:v>
                </c:pt>
                <c:pt idx="144">
                  <c:v>3.9653083333333332E-2</c:v>
                </c:pt>
                <c:pt idx="145">
                  <c:v>3.5704416666666662E-2</c:v>
                </c:pt>
                <c:pt idx="146">
                  <c:v>3.2145666666666663E-2</c:v>
                </c:pt>
                <c:pt idx="147">
                  <c:v>2.8939416666666665E-2</c:v>
                </c:pt>
                <c:pt idx="148">
                  <c:v>2.6051166666666667E-2</c:v>
                </c:pt>
                <c:pt idx="149">
                  <c:v>2.3450208333333333E-2</c:v>
                </c:pt>
                <c:pt idx="150">
                  <c:v>2.1108249999999999E-2</c:v>
                </c:pt>
                <c:pt idx="151">
                  <c:v>1.8999624999999999E-2</c:v>
                </c:pt>
                <c:pt idx="152">
                  <c:v>1.7101333333333333E-2</c:v>
                </c:pt>
                <c:pt idx="153">
                  <c:v>1.5392583333333333E-2</c:v>
                </c:pt>
                <c:pt idx="154">
                  <c:v>1.3854375E-2</c:v>
                </c:pt>
                <c:pt idx="155">
                  <c:v>1.2469833333333333E-2</c:v>
                </c:pt>
                <c:pt idx="156">
                  <c:v>1.1223666666666667E-2</c:v>
                </c:pt>
                <c:pt idx="157">
                  <c:v>1.0102E-2</c:v>
                </c:pt>
                <c:pt idx="158">
                  <c:v>9.0924999999999999E-3</c:v>
                </c:pt>
                <c:pt idx="159">
                  <c:v>8.1838750000000002E-3</c:v>
                </c:pt>
                <c:pt idx="160">
                  <c:v>7.366083333333333E-3</c:v>
                </c:pt>
                <c:pt idx="161">
                  <c:v>6.6300833333333342E-3</c:v>
                </c:pt>
                <c:pt idx="162">
                  <c:v>5.9676666666666663E-3</c:v>
                </c:pt>
                <c:pt idx="163">
                  <c:v>5.3714166666666667E-3</c:v>
                </c:pt>
                <c:pt idx="164">
                  <c:v>4.8348333333333333E-3</c:v>
                </c:pt>
                <c:pt idx="165">
                  <c:v>4.3518749999999998E-3</c:v>
                </c:pt>
                <c:pt idx="166">
                  <c:v>3.9172291666666669E-3</c:v>
                </c:pt>
                <c:pt idx="167">
                  <c:v>3.5260458333333331E-3</c:v>
                </c:pt>
                <c:pt idx="168">
                  <c:v>3.1739625E-3</c:v>
                </c:pt>
                <c:pt idx="169">
                  <c:v>2.8570750000000002E-3</c:v>
                </c:pt>
                <c:pt idx="170">
                  <c:v>2.5718708333333333E-3</c:v>
                </c:pt>
                <c:pt idx="171">
                  <c:v>2.3151916666666666E-3</c:v>
                </c:pt>
                <c:pt idx="172">
                  <c:v>2.0841666666666669E-3</c:v>
                </c:pt>
                <c:pt idx="173">
                  <c:v>1.8762500000000001E-3</c:v>
                </c:pt>
                <c:pt idx="174">
                  <c:v>1.6891083333333333E-3</c:v>
                </c:pt>
                <c:pt idx="175">
                  <c:v>1.520675E-3</c:v>
                </c:pt>
                <c:pt idx="176">
                  <c:v>1.3690916666666665E-3</c:v>
                </c:pt>
                <c:pt idx="177">
                  <c:v>1.2326458333333332E-3</c:v>
                </c:pt>
                <c:pt idx="178">
                  <c:v>1.1098458333333335E-3</c:v>
                </c:pt>
                <c:pt idx="179">
                  <c:v>9.9931666666666663E-4</c:v>
                </c:pt>
                <c:pt idx="180">
                  <c:v>8.9982916666666668E-4</c:v>
                </c:pt>
                <c:pt idx="181">
                  <c:v>8.1028749999999998E-4</c:v>
                </c:pt>
                <c:pt idx="182">
                  <c:v>7.2969583333333326E-4</c:v>
                </c:pt>
                <c:pt idx="183">
                  <c:v>6.5715000000000001E-4</c:v>
                </c:pt>
                <c:pt idx="184">
                  <c:v>5.9185416666666664E-4</c:v>
                </c:pt>
                <c:pt idx="185">
                  <c:v>5.3307916666666668E-4</c:v>
                </c:pt>
                <c:pt idx="186">
                  <c:v>4.80175E-4</c:v>
                </c:pt>
                <c:pt idx="187">
                  <c:v>4.3255416666666667E-4</c:v>
                </c:pt>
                <c:pt idx="188">
                  <c:v>3.896829166666667E-4</c:v>
                </c:pt>
                <c:pt idx="189">
                  <c:v>3.5109125000000002E-4</c:v>
                </c:pt>
                <c:pt idx="190">
                  <c:v>3.1634958333333335E-4</c:v>
                </c:pt>
                <c:pt idx="191">
                  <c:v>2.8507208333333333E-4</c:v>
                </c:pt>
                <c:pt idx="192">
                  <c:v>2.5691416666666665E-4</c:v>
                </c:pt>
                <c:pt idx="193">
                  <c:v>2.3156291666666666E-4</c:v>
                </c:pt>
                <c:pt idx="194">
                  <c:v>2.0873541666666668E-4</c:v>
                </c:pt>
                <c:pt idx="195">
                  <c:v>1.8818250000000002E-4</c:v>
                </c:pt>
                <c:pt idx="196">
                  <c:v>1.6967458333333333E-4</c:v>
                </c:pt>
                <c:pt idx="197">
                  <c:v>1.5300750000000002E-4</c:v>
                </c:pt>
                <c:pt idx="198">
                  <c:v>1.3799750000000001E-4</c:v>
                </c:pt>
                <c:pt idx="199">
                  <c:v>1.2447875000000001E-4</c:v>
                </c:pt>
                <c:pt idx="200">
                  <c:v>1.1230125E-4</c:v>
                </c:pt>
                <c:pt idx="201">
                  <c:v>1.0133249999999999E-4</c:v>
                </c:pt>
                <c:pt idx="202">
                  <c:v>9.1450833333333342E-5</c:v>
                </c:pt>
                <c:pt idx="203">
                  <c:v>2.1577708333333332</c:v>
                </c:pt>
                <c:pt idx="204">
                  <c:v>3.6075958333333333</c:v>
                </c:pt>
                <c:pt idx="205">
                  <c:v>2.9043458333333336</c:v>
                </c:pt>
                <c:pt idx="206">
                  <c:v>2.4390208333333332</c:v>
                </c:pt>
                <c:pt idx="207">
                  <c:v>2.0704083333333334</c:v>
                </c:pt>
                <c:pt idx="208">
                  <c:v>1.7643541666666664</c:v>
                </c:pt>
                <c:pt idx="209">
                  <c:v>1.5057833333333335</c:v>
                </c:pt>
                <c:pt idx="210">
                  <c:v>1.2847916666666668</c:v>
                </c:pt>
                <c:pt idx="211">
                  <c:v>1.0945916666666666</c:v>
                </c:pt>
                <c:pt idx="212">
                  <c:v>0.99603750000000002</c:v>
                </c:pt>
                <c:pt idx="213">
                  <c:v>0.91441250000000007</c:v>
                </c:pt>
                <c:pt idx="214">
                  <c:v>0.84319166666666667</c:v>
                </c:pt>
                <c:pt idx="215">
                  <c:v>0.77672916666666669</c:v>
                </c:pt>
                <c:pt idx="216">
                  <c:v>0.71419583333333325</c:v>
                </c:pt>
                <c:pt idx="217">
                  <c:v>0.65615000000000001</c:v>
                </c:pt>
                <c:pt idx="218">
                  <c:v>0.60267499999999996</c:v>
                </c:pt>
                <c:pt idx="219">
                  <c:v>0.5533541666666667</c:v>
                </c:pt>
                <c:pt idx="220">
                  <c:v>0.50765416666666663</c:v>
                </c:pt>
                <c:pt idx="221">
                  <c:v>0.46513749999999998</c:v>
                </c:pt>
                <c:pt idx="222">
                  <c:v>0.42552083333333335</c:v>
                </c:pt>
                <c:pt idx="223">
                  <c:v>0.38863541666666662</c:v>
                </c:pt>
                <c:pt idx="224">
                  <c:v>0.35435958333333334</c:v>
                </c:pt>
                <c:pt idx="225">
                  <c:v>0.32259874999999999</c:v>
                </c:pt>
                <c:pt idx="226">
                  <c:v>0.29325708333333333</c:v>
                </c:pt>
                <c:pt idx="227">
                  <c:v>0.2662295833333333</c:v>
                </c:pt>
                <c:pt idx="228">
                  <c:v>0.24140083333333331</c:v>
                </c:pt>
                <c:pt idx="229">
                  <c:v>0.21865041666666665</c:v>
                </c:pt>
                <c:pt idx="230">
                  <c:v>0.19785249999999999</c:v>
                </c:pt>
                <c:pt idx="231">
                  <c:v>0.17887833333333333</c:v>
                </c:pt>
                <c:pt idx="232">
                  <c:v>0.16160208333333334</c:v>
                </c:pt>
                <c:pt idx="233">
                  <c:v>0.14589958333333333</c:v>
                </c:pt>
                <c:pt idx="234">
                  <c:v>0.13164833333333334</c:v>
                </c:pt>
                <c:pt idx="235">
                  <c:v>0.11873333333333334</c:v>
                </c:pt>
                <c:pt idx="236">
                  <c:v>0.10704124999999999</c:v>
                </c:pt>
                <c:pt idx="237">
                  <c:v>9.6468749999999992E-2</c:v>
                </c:pt>
                <c:pt idx="238">
                  <c:v>6.5753750000000002</c:v>
                </c:pt>
                <c:pt idx="239">
                  <c:v>5.6534166666666659</c:v>
                </c:pt>
                <c:pt idx="240">
                  <c:v>4.8718750000000002</c:v>
                </c:pt>
                <c:pt idx="241">
                  <c:v>4.1942083333333331</c:v>
                </c:pt>
                <c:pt idx="242">
                  <c:v>3.6114875000000004</c:v>
                </c:pt>
                <c:pt idx="243">
                  <c:v>3.1091458333333333</c:v>
                </c:pt>
                <c:pt idx="244">
                  <c:v>2.6716250000000001</c:v>
                </c:pt>
                <c:pt idx="245">
                  <c:v>2.2876041666666667</c:v>
                </c:pt>
                <c:pt idx="246">
                  <c:v>1.9506416666666666</c:v>
                </c:pt>
                <c:pt idx="247">
                  <c:v>1.6570458333333333</c:v>
                </c:pt>
                <c:pt idx="248">
                  <c:v>1.4038124999999999</c:v>
                </c:pt>
                <c:pt idx="249">
                  <c:v>1.1876625000000001</c:v>
                </c:pt>
                <c:pt idx="250">
                  <c:v>1.0048000000000001</c:v>
                </c:pt>
                <c:pt idx="251">
                  <c:v>0.8511291666666666</c:v>
                </c:pt>
                <c:pt idx="252">
                  <c:v>0.72257083333333327</c:v>
                </c:pt>
                <c:pt idx="253">
                  <c:v>0.61528749999999999</c:v>
                </c:pt>
                <c:pt idx="254">
                  <c:v>0.52581666666666671</c:v>
                </c:pt>
                <c:pt idx="255">
                  <c:v>0.45116666666666666</c:v>
                </c:pt>
                <c:pt idx="256">
                  <c:v>0.38876375000000002</c:v>
                </c:pt>
                <c:pt idx="257">
                  <c:v>0.33646624999999997</c:v>
                </c:pt>
                <c:pt idx="258">
                  <c:v>0.29248875000000002</c:v>
                </c:pt>
                <c:pt idx="259">
                  <c:v>0.32660791666666666</c:v>
                </c:pt>
                <c:pt idx="260">
                  <c:v>0.36023958333333334</c:v>
                </c:pt>
                <c:pt idx="261">
                  <c:v>0.38553333333333334</c:v>
                </c:pt>
                <c:pt idx="262">
                  <c:v>0.39882000000000001</c:v>
                </c:pt>
                <c:pt idx="263">
                  <c:v>0.40187291666666664</c:v>
                </c:pt>
                <c:pt idx="264">
                  <c:v>0.39736833333333332</c:v>
                </c:pt>
                <c:pt idx="265">
                  <c:v>0.38729708333333335</c:v>
                </c:pt>
                <c:pt idx="266">
                  <c:v>0.37305833333333333</c:v>
                </c:pt>
                <c:pt idx="267">
                  <c:v>0.35573708333333331</c:v>
                </c:pt>
                <c:pt idx="268">
                  <c:v>0.33626874999999995</c:v>
                </c:pt>
                <c:pt idx="269">
                  <c:v>0.31546625</c:v>
                </c:pt>
                <c:pt idx="270">
                  <c:v>0.29402624999999999</c:v>
                </c:pt>
                <c:pt idx="271">
                  <c:v>0.27251500000000001</c:v>
                </c:pt>
                <c:pt idx="272">
                  <c:v>0.25137333333333334</c:v>
                </c:pt>
                <c:pt idx="273">
                  <c:v>0.23093083333333334</c:v>
                </c:pt>
                <c:pt idx="274">
                  <c:v>0.21141833333333335</c:v>
                </c:pt>
                <c:pt idx="275">
                  <c:v>0.19299041666666669</c:v>
                </c:pt>
                <c:pt idx="276">
                  <c:v>0.17573249999999999</c:v>
                </c:pt>
                <c:pt idx="277">
                  <c:v>0.15968416666666665</c:v>
                </c:pt>
                <c:pt idx="278">
                  <c:v>0.14484624999999998</c:v>
                </c:pt>
                <c:pt idx="279">
                  <c:v>0.13119541666666668</c:v>
                </c:pt>
                <c:pt idx="280">
                  <c:v>0.11868583333333334</c:v>
                </c:pt>
                <c:pt idx="281">
                  <c:v>0.10726124999999999</c:v>
                </c:pt>
                <c:pt idx="282">
                  <c:v>9.685541666666668E-2</c:v>
                </c:pt>
                <c:pt idx="283">
                  <c:v>8.7399583333333322E-2</c:v>
                </c:pt>
                <c:pt idx="284">
                  <c:v>7.8823749999999998E-2</c:v>
                </c:pt>
                <c:pt idx="285">
                  <c:v>7.1057916666666665E-2</c:v>
                </c:pt>
                <c:pt idx="286">
                  <c:v>6.403416666666667E-2</c:v>
                </c:pt>
                <c:pt idx="287">
                  <c:v>5.7688750000000004E-2</c:v>
                </c:pt>
                <c:pt idx="288">
                  <c:v>5.1960416666666669E-2</c:v>
                </c:pt>
                <c:pt idx="289">
                  <c:v>4.6792499999999994E-2</c:v>
                </c:pt>
                <c:pt idx="290">
                  <c:v>4.2132916666666666E-2</c:v>
                </c:pt>
                <c:pt idx="291">
                  <c:v>3.7933583333333333E-2</c:v>
                </c:pt>
                <c:pt idx="292">
                  <c:v>3.414975E-2</c:v>
                </c:pt>
                <c:pt idx="293">
                  <c:v>3.0741666666666667E-2</c:v>
                </c:pt>
                <c:pt idx="294">
                  <c:v>2.7672208333333333E-2</c:v>
                </c:pt>
                <c:pt idx="295">
                  <c:v>2.4908375E-2</c:v>
                </c:pt>
                <c:pt idx="296">
                  <c:v>2.2420124999999999E-2</c:v>
                </c:pt>
                <c:pt idx="297">
                  <c:v>2.018E-2</c:v>
                </c:pt>
                <c:pt idx="298">
                  <c:v>1.8163583333333334E-2</c:v>
                </c:pt>
                <c:pt idx="299">
                  <c:v>1.6348416666666667E-2</c:v>
                </c:pt>
                <c:pt idx="300">
                  <c:v>1.47145E-2</c:v>
                </c:pt>
                <c:pt idx="301">
                  <c:v>1.3243916666666668E-2</c:v>
                </c:pt>
                <c:pt idx="302">
                  <c:v>0.15132833333333334</c:v>
                </c:pt>
                <c:pt idx="303">
                  <c:v>0.23886666666666667</c:v>
                </c:pt>
                <c:pt idx="304">
                  <c:v>0.28636041666666667</c:v>
                </c:pt>
                <c:pt idx="305">
                  <c:v>0.31157916666666668</c:v>
                </c:pt>
                <c:pt idx="306">
                  <c:v>0.32299791666666666</c:v>
                </c:pt>
                <c:pt idx="307">
                  <c:v>0.3249604166666667</c:v>
                </c:pt>
                <c:pt idx="308">
                  <c:v>0.32010208333333334</c:v>
                </c:pt>
                <c:pt idx="309">
                  <c:v>0.31028666666666666</c:v>
                </c:pt>
                <c:pt idx="310">
                  <c:v>0.29694999999999999</c:v>
                </c:pt>
                <c:pt idx="311">
                  <c:v>0.28124083333333333</c:v>
                </c:pt>
                <c:pt idx="312">
                  <c:v>0.26408333333333334</c:v>
                </c:pt>
                <c:pt idx="313">
                  <c:v>0.24620666666666668</c:v>
                </c:pt>
                <c:pt idx="314">
                  <c:v>0.22817333333333334</c:v>
                </c:pt>
                <c:pt idx="315">
                  <c:v>0.21040625000000002</c:v>
                </c:pt>
                <c:pt idx="316">
                  <c:v>0.19321124999999997</c:v>
                </c:pt>
                <c:pt idx="317">
                  <c:v>0.17679875</c:v>
                </c:pt>
                <c:pt idx="318">
                  <c:v>0.16130458333333333</c:v>
                </c:pt>
                <c:pt idx="319">
                  <c:v>0.14680625</c:v>
                </c:pt>
                <c:pt idx="320">
                  <c:v>0.13333708333333333</c:v>
                </c:pt>
                <c:pt idx="321">
                  <c:v>0.12089541666666666</c:v>
                </c:pt>
                <c:pt idx="322">
                  <c:v>0.10946041666666667</c:v>
                </c:pt>
                <c:pt idx="323">
                  <c:v>9.8989583333333339E-2</c:v>
                </c:pt>
                <c:pt idx="324">
                  <c:v>8.943541666666667E-2</c:v>
                </c:pt>
                <c:pt idx="325">
                  <c:v>8.0739583333333337E-2</c:v>
                </c:pt>
                <c:pt idx="326">
                  <c:v>7.2842500000000004E-2</c:v>
                </c:pt>
                <c:pt idx="327">
                  <c:v>6.5684166666666668E-2</c:v>
                </c:pt>
                <c:pt idx="328">
                  <c:v>5.9205000000000001E-2</c:v>
                </c:pt>
                <c:pt idx="329">
                  <c:v>5.334708333333333E-2</c:v>
                </c:pt>
                <c:pt idx="330">
                  <c:v>4.8056666666666664E-2</c:v>
                </c:pt>
                <c:pt idx="331">
                  <c:v>4.3281666666666663E-2</c:v>
                </c:pt>
                <c:pt idx="332">
                  <c:v>3.8975291666666668E-2</c:v>
                </c:pt>
                <c:pt idx="333">
                  <c:v>3.5092875000000003E-2</c:v>
                </c:pt>
                <c:pt idx="334">
                  <c:v>3.1594125000000001E-2</c:v>
                </c:pt>
                <c:pt idx="335">
                  <c:v>2.8441999999999999E-2</c:v>
                </c:pt>
                <c:pt idx="336">
                  <c:v>2.5603083333333332E-2</c:v>
                </c:pt>
                <c:pt idx="337">
                  <c:v>2.3046583333333332E-2</c:v>
                </c:pt>
                <c:pt idx="338">
                  <c:v>2.0744708333333334E-2</c:v>
                </c:pt>
                <c:pt idx="339">
                  <c:v>1.8672208333333332E-2</c:v>
                </c:pt>
                <c:pt idx="340">
                  <c:v>1.6806583333333333E-2</c:v>
                </c:pt>
                <c:pt idx="341">
                  <c:v>1.5127166666666665E-2</c:v>
                </c:pt>
                <c:pt idx="342">
                  <c:v>1.3615500000000001E-2</c:v>
                </c:pt>
                <c:pt idx="343">
                  <c:v>1.2254875E-2</c:v>
                </c:pt>
                <c:pt idx="344">
                  <c:v>1.1030125E-2</c:v>
                </c:pt>
                <c:pt idx="345">
                  <c:v>9.9278333333333336E-3</c:v>
                </c:pt>
                <c:pt idx="346">
                  <c:v>8.9356666666666664E-3</c:v>
                </c:pt>
                <c:pt idx="347">
                  <c:v>0.22489250000000002</c:v>
                </c:pt>
                <c:pt idx="348">
                  <c:v>0.47733333333333333</c:v>
                </c:pt>
                <c:pt idx="349">
                  <c:v>0.60986249999999997</c:v>
                </c:pt>
                <c:pt idx="350">
                  <c:v>0.6805416666666666</c:v>
                </c:pt>
                <c:pt idx="351">
                  <c:v>0.71499166666666669</c:v>
                </c:pt>
                <c:pt idx="352">
                  <c:v>0.72555000000000003</c:v>
                </c:pt>
                <c:pt idx="353">
                  <c:v>0.79638749999999991</c:v>
                </c:pt>
                <c:pt idx="354">
                  <c:v>0.84728750000000008</c:v>
                </c:pt>
                <c:pt idx="355">
                  <c:v>0.87591249999999998</c:v>
                </c:pt>
                <c:pt idx="356">
                  <c:v>0.88168333333333326</c:v>
                </c:pt>
                <c:pt idx="357">
                  <c:v>0.86900416666666669</c:v>
                </c:pt>
                <c:pt idx="358">
                  <c:v>0.84317083333333331</c:v>
                </c:pt>
                <c:pt idx="359">
                  <c:v>0.80831666666666668</c:v>
                </c:pt>
                <c:pt idx="360">
                  <c:v>0.76742083333333333</c:v>
                </c:pt>
                <c:pt idx="361">
                  <c:v>0.72267916666666665</c:v>
                </c:pt>
                <c:pt idx="362">
                  <c:v>0.67580000000000007</c:v>
                </c:pt>
                <c:pt idx="363">
                  <c:v>0.62817500000000004</c:v>
                </c:pt>
                <c:pt idx="364">
                  <c:v>0.5808916666666667</c:v>
                </c:pt>
                <c:pt idx="365">
                  <c:v>0.53480833333333333</c:v>
                </c:pt>
                <c:pt idx="366">
                  <c:v>0.49052916666666668</c:v>
                </c:pt>
                <c:pt idx="367">
                  <c:v>0.44848333333333334</c:v>
                </c:pt>
                <c:pt idx="368">
                  <c:v>0.40893750000000001</c:v>
                </c:pt>
                <c:pt idx="369">
                  <c:v>0.37203083333333331</c:v>
                </c:pt>
                <c:pt idx="370">
                  <c:v>0.33780708333333331</c:v>
                </c:pt>
                <c:pt idx="371">
                  <c:v>0.30623708333333333</c:v>
                </c:pt>
                <c:pt idx="372">
                  <c:v>0.34702416666666669</c:v>
                </c:pt>
                <c:pt idx="373">
                  <c:v>0.38421791666666666</c:v>
                </c:pt>
                <c:pt idx="374">
                  <c:v>0.41105875000000003</c:v>
                </c:pt>
                <c:pt idx="375">
                  <c:v>0.42451666666666665</c:v>
                </c:pt>
                <c:pt idx="376">
                  <c:v>0.42683749999999998</c:v>
                </c:pt>
                <c:pt idx="377">
                  <c:v>0.42107083333333334</c:v>
                </c:pt>
                <c:pt idx="378">
                  <c:v>0.40946833333333332</c:v>
                </c:pt>
                <c:pt idx="379">
                  <c:v>0.39359125</c:v>
                </c:pt>
                <c:pt idx="380">
                  <c:v>0.37461875</c:v>
                </c:pt>
                <c:pt idx="381">
                  <c:v>0.35353833333333334</c:v>
                </c:pt>
                <c:pt idx="382">
                  <c:v>0.40112708333333336</c:v>
                </c:pt>
                <c:pt idx="383">
                  <c:v>0.44203750000000003</c:v>
                </c:pt>
                <c:pt idx="384">
                  <c:v>0.47040416666666668</c:v>
                </c:pt>
                <c:pt idx="385">
                  <c:v>0.48364583333333333</c:v>
                </c:pt>
                <c:pt idx="386">
                  <c:v>0.48442916666666669</c:v>
                </c:pt>
                <c:pt idx="387">
                  <c:v>0.47623750000000004</c:v>
                </c:pt>
                <c:pt idx="388">
                  <c:v>0.53500833333333331</c:v>
                </c:pt>
                <c:pt idx="389">
                  <c:v>0.58264583333333331</c:v>
                </c:pt>
                <c:pt idx="390">
                  <c:v>0.61405833333333326</c:v>
                </c:pt>
                <c:pt idx="391">
                  <c:v>0.62704166666666661</c:v>
                </c:pt>
                <c:pt idx="392">
                  <c:v>0.6248083333333333</c:v>
                </c:pt>
                <c:pt idx="393">
                  <c:v>0.61157499999999998</c:v>
                </c:pt>
                <c:pt idx="394">
                  <c:v>0.59062083333333326</c:v>
                </c:pt>
                <c:pt idx="395">
                  <c:v>0.56425000000000003</c:v>
                </c:pt>
                <c:pt idx="396">
                  <c:v>0.53417916666666665</c:v>
                </c:pt>
                <c:pt idx="397">
                  <c:v>0.50178749999999994</c:v>
                </c:pt>
                <c:pt idx="398">
                  <c:v>0.54421666666666668</c:v>
                </c:pt>
                <c:pt idx="399">
                  <c:v>0.57971666666666666</c:v>
                </c:pt>
                <c:pt idx="400">
                  <c:v>0.60251250000000001</c:v>
                </c:pt>
                <c:pt idx="401">
                  <c:v>0.60955000000000004</c:v>
                </c:pt>
                <c:pt idx="402">
                  <c:v>0.60350000000000004</c:v>
                </c:pt>
                <c:pt idx="403">
                  <c:v>0.58811249999999993</c:v>
                </c:pt>
                <c:pt idx="404">
                  <c:v>0.5662625</c:v>
                </c:pt>
                <c:pt idx="405">
                  <c:v>0.53988749999999996</c:v>
                </c:pt>
                <c:pt idx="406">
                  <c:v>0.57887500000000003</c:v>
                </c:pt>
                <c:pt idx="407">
                  <c:v>0.60991249999999997</c:v>
                </c:pt>
                <c:pt idx="408">
                  <c:v>0.62830416666666666</c:v>
                </c:pt>
                <c:pt idx="409">
                  <c:v>0.6315291666666667</c:v>
                </c:pt>
                <c:pt idx="410">
                  <c:v>0.62216250000000006</c:v>
                </c:pt>
                <c:pt idx="411">
                  <c:v>0.6038458333333333</c:v>
                </c:pt>
                <c:pt idx="412">
                  <c:v>0.5794083333333333</c:v>
                </c:pt>
                <c:pt idx="413">
                  <c:v>0.55080416666666665</c:v>
                </c:pt>
                <c:pt idx="414">
                  <c:v>0.51944999999999997</c:v>
                </c:pt>
                <c:pt idx="415">
                  <c:v>0.48648750000000002</c:v>
                </c:pt>
                <c:pt idx="416">
                  <c:v>0.45285833333333336</c:v>
                </c:pt>
                <c:pt idx="417">
                  <c:v>0.41934166666666667</c:v>
                </c:pt>
                <c:pt idx="418">
                  <c:v>0.38654583333333337</c:v>
                </c:pt>
                <c:pt idx="419">
                  <c:v>0.35493708333333335</c:v>
                </c:pt>
                <c:pt idx="420">
                  <c:v>0.32483541666666665</c:v>
                </c:pt>
                <c:pt idx="421">
                  <c:v>0.37471499999999996</c:v>
                </c:pt>
                <c:pt idx="422">
                  <c:v>0.50084166666666674</c:v>
                </c:pt>
                <c:pt idx="423">
                  <c:v>0.60486666666666666</c:v>
                </c:pt>
                <c:pt idx="424">
                  <c:v>0.67576249999999993</c:v>
                </c:pt>
                <c:pt idx="425">
                  <c:v>0.71569583333333331</c:v>
                </c:pt>
                <c:pt idx="426">
                  <c:v>0.7319</c:v>
                </c:pt>
                <c:pt idx="427">
                  <c:v>0.73068750000000005</c:v>
                </c:pt>
                <c:pt idx="428">
                  <c:v>0.78602083333333328</c:v>
                </c:pt>
                <c:pt idx="429">
                  <c:v>0.82528749999999995</c:v>
                </c:pt>
                <c:pt idx="430">
                  <c:v>0.91657916666666672</c:v>
                </c:pt>
                <c:pt idx="431">
                  <c:v>0.98079583333333342</c:v>
                </c:pt>
                <c:pt idx="432">
                  <c:v>1.0160541666666667</c:v>
                </c:pt>
                <c:pt idx="433">
                  <c:v>1.0243374999999999</c:v>
                </c:pt>
                <c:pt idx="434">
                  <c:v>1.0114666666666667</c:v>
                </c:pt>
                <c:pt idx="435">
                  <c:v>0.98330833333333334</c:v>
                </c:pt>
                <c:pt idx="436">
                  <c:v>0.94436249999999999</c:v>
                </c:pt>
                <c:pt idx="437">
                  <c:v>0.89794999999999991</c:v>
                </c:pt>
                <c:pt idx="438">
                  <c:v>0.84662916666666665</c:v>
                </c:pt>
                <c:pt idx="439">
                  <c:v>0.79249166666666671</c:v>
                </c:pt>
                <c:pt idx="440">
                  <c:v>0.73722083333333333</c:v>
                </c:pt>
                <c:pt idx="441">
                  <c:v>0.68217083333333328</c:v>
                </c:pt>
                <c:pt idx="442">
                  <c:v>0.62837083333333332</c:v>
                </c:pt>
                <c:pt idx="443">
                  <c:v>0.57659166666666672</c:v>
                </c:pt>
                <c:pt idx="444">
                  <c:v>0.52735833333333326</c:v>
                </c:pt>
                <c:pt idx="445">
                  <c:v>0.48099583333333334</c:v>
                </c:pt>
                <c:pt idx="446">
                  <c:v>0.43768333333333337</c:v>
                </c:pt>
                <c:pt idx="447">
                  <c:v>0.39749416666666665</c:v>
                </c:pt>
                <c:pt idx="448">
                  <c:v>0.36039958333333333</c:v>
                </c:pt>
                <c:pt idx="449">
                  <c:v>0.32631666666666664</c:v>
                </c:pt>
                <c:pt idx="450">
                  <c:v>0.2951179166666667</c:v>
                </c:pt>
                <c:pt idx="451">
                  <c:v>0.26664874999999999</c:v>
                </c:pt>
                <c:pt idx="452">
                  <c:v>0.24073791666666666</c:v>
                </c:pt>
                <c:pt idx="453">
                  <c:v>0.21720625000000002</c:v>
                </c:pt>
                <c:pt idx="454">
                  <c:v>0.1958725</c:v>
                </c:pt>
                <c:pt idx="455">
                  <c:v>0.17656000000000002</c:v>
                </c:pt>
                <c:pt idx="456">
                  <c:v>0.15909833333333334</c:v>
                </c:pt>
                <c:pt idx="457">
                  <c:v>0.14332458333333334</c:v>
                </c:pt>
                <c:pt idx="458">
                  <c:v>0.12908749999999999</c:v>
                </c:pt>
                <c:pt idx="459">
                  <c:v>0.11624541666666667</c:v>
                </c:pt>
                <c:pt idx="460">
                  <c:v>0.10466666666666667</c:v>
                </c:pt>
                <c:pt idx="461">
                  <c:v>9.4232499999999997E-2</c:v>
                </c:pt>
                <c:pt idx="462">
                  <c:v>8.4831250000000011E-2</c:v>
                </c:pt>
                <c:pt idx="463">
                  <c:v>7.6363333333333325E-2</c:v>
                </c:pt>
                <c:pt idx="464">
                  <c:v>6.8737916666666662E-2</c:v>
                </c:pt>
                <c:pt idx="465">
                  <c:v>6.1871666666666665E-2</c:v>
                </c:pt>
                <c:pt idx="466">
                  <c:v>5.5689583333333327E-2</c:v>
                </c:pt>
                <c:pt idx="467">
                  <c:v>5.0124583333333333E-2</c:v>
                </c:pt>
                <c:pt idx="468">
                  <c:v>4.511458333333334E-2</c:v>
                </c:pt>
                <c:pt idx="469">
                  <c:v>4.0605499999999996E-2</c:v>
                </c:pt>
                <c:pt idx="470">
                  <c:v>3.654645833333333E-2</c:v>
                </c:pt>
                <c:pt idx="471">
                  <c:v>3.2893041666666671E-2</c:v>
                </c:pt>
                <c:pt idx="472">
                  <c:v>2.9604791666666668E-2</c:v>
                </c:pt>
                <c:pt idx="473">
                  <c:v>2.6645249999999999E-2</c:v>
                </c:pt>
                <c:pt idx="474">
                  <c:v>2.3981541666666665E-2</c:v>
                </c:pt>
                <c:pt idx="475">
                  <c:v>2.1584124999999999E-2</c:v>
                </c:pt>
                <c:pt idx="476">
                  <c:v>1.9426416666666665E-2</c:v>
                </c:pt>
                <c:pt idx="477">
                  <c:v>1.7484375E-2</c:v>
                </c:pt>
                <c:pt idx="478">
                  <c:v>1.5736583333333335E-2</c:v>
                </c:pt>
                <c:pt idx="479">
                  <c:v>1.4163541666666666E-2</c:v>
                </c:pt>
                <c:pt idx="480">
                  <c:v>1.2747833333333333E-2</c:v>
                </c:pt>
                <c:pt idx="481">
                  <c:v>1.1473624999999999E-2</c:v>
                </c:pt>
                <c:pt idx="482">
                  <c:v>1.0326833333333334E-2</c:v>
                </c:pt>
                <c:pt idx="483">
                  <c:v>9.2947499999999992E-3</c:v>
                </c:pt>
                <c:pt idx="484">
                  <c:v>8.3658333333333328E-3</c:v>
                </c:pt>
                <c:pt idx="485">
                  <c:v>7.5298333333333328E-3</c:v>
                </c:pt>
                <c:pt idx="486">
                  <c:v>6.7773749999999995E-3</c:v>
                </c:pt>
                <c:pt idx="487">
                  <c:v>6.1001666666666669E-3</c:v>
                </c:pt>
                <c:pt idx="488">
                  <c:v>5.4907083333333336E-3</c:v>
                </c:pt>
                <c:pt idx="489">
                  <c:v>4.9421666666666668E-3</c:v>
                </c:pt>
                <c:pt idx="490">
                  <c:v>4.4485000000000002E-3</c:v>
                </c:pt>
                <c:pt idx="491">
                  <c:v>4.0041708333333334E-3</c:v>
                </c:pt>
                <c:pt idx="492">
                  <c:v>3.604270833333333E-3</c:v>
                </c:pt>
                <c:pt idx="493">
                  <c:v>3.2443666666666666E-3</c:v>
                </c:pt>
                <c:pt idx="494">
                  <c:v>2.9204416666666669E-3</c:v>
                </c:pt>
                <c:pt idx="495">
                  <c:v>2.6289083333333337E-3</c:v>
                </c:pt>
                <c:pt idx="496">
                  <c:v>2.3665291666666666E-3</c:v>
                </c:pt>
                <c:pt idx="497">
                  <c:v>2.1303666666666666E-3</c:v>
                </c:pt>
                <c:pt idx="498">
                  <c:v>1.917825E-3</c:v>
                </c:pt>
                <c:pt idx="499">
                  <c:v>1.7265333333333335E-3</c:v>
                </c:pt>
                <c:pt idx="500">
                  <c:v>1.5543625000000001E-3</c:v>
                </c:pt>
                <c:pt idx="501">
                  <c:v>1.3994000000000001E-3</c:v>
                </c:pt>
                <c:pt idx="502">
                  <c:v>1.2599291666666667E-3</c:v>
                </c:pt>
                <c:pt idx="503">
                  <c:v>1.1344E-3</c:v>
                </c:pt>
                <c:pt idx="504">
                  <c:v>1.0214166666666668E-3</c:v>
                </c:pt>
                <c:pt idx="505">
                  <c:v>9.1972500000000003E-4</c:v>
                </c:pt>
                <c:pt idx="506">
                  <c:v>8.2819999999999996E-4</c:v>
                </c:pt>
                <c:pt idx="507">
                  <c:v>7.458166666666667E-4</c:v>
                </c:pt>
                <c:pt idx="508">
                  <c:v>6.7165833333333337E-4</c:v>
                </c:pt>
                <c:pt idx="509">
                  <c:v>6.0491250000000005E-4</c:v>
                </c:pt>
                <c:pt idx="510">
                  <c:v>5.4483750000000001E-4</c:v>
                </c:pt>
                <c:pt idx="511">
                  <c:v>4.9075416666666662E-4</c:v>
                </c:pt>
                <c:pt idx="512">
                  <c:v>4.4207916666666669E-4</c:v>
                </c:pt>
                <c:pt idx="513">
                  <c:v>3.9825458333333331E-4</c:v>
                </c:pt>
                <c:pt idx="514">
                  <c:v>3.5880875E-4</c:v>
                </c:pt>
                <c:pt idx="515">
                  <c:v>3.2329708333333335E-4</c:v>
                </c:pt>
                <c:pt idx="516">
                  <c:v>2.9132708333333331E-4</c:v>
                </c:pt>
                <c:pt idx="517">
                  <c:v>2.6254541666666665E-4</c:v>
                </c:pt>
                <c:pt idx="518">
                  <c:v>2.3663333333333333E-4</c:v>
                </c:pt>
                <c:pt idx="519">
                  <c:v>2.1330083333333334E-4</c:v>
                </c:pt>
                <c:pt idx="520">
                  <c:v>1.9229291666666667E-4</c:v>
                </c:pt>
                <c:pt idx="521">
                  <c:v>1.7337624999999999E-4</c:v>
                </c:pt>
                <c:pt idx="522">
                  <c:v>1.5634166666666667E-4</c:v>
                </c:pt>
                <c:pt idx="523">
                  <c:v>1.4100041666666665E-4</c:v>
                </c:pt>
                <c:pt idx="524">
                  <c:v>0.37714333333333333</c:v>
                </c:pt>
                <c:pt idx="525">
                  <c:v>0.4163804166666667</c:v>
                </c:pt>
                <c:pt idx="526">
                  <c:v>0.41832083333333331</c:v>
                </c:pt>
                <c:pt idx="527">
                  <c:v>0.41068708333333337</c:v>
                </c:pt>
                <c:pt idx="528">
                  <c:v>0.39783916666666669</c:v>
                </c:pt>
                <c:pt idx="529">
                  <c:v>0.3813004166666667</c:v>
                </c:pt>
                <c:pt idx="530">
                  <c:v>0.36212416666666664</c:v>
                </c:pt>
                <c:pt idx="531">
                  <c:v>0.34121166666666669</c:v>
                </c:pt>
                <c:pt idx="532">
                  <c:v>0.31933</c:v>
                </c:pt>
                <c:pt idx="533">
                  <c:v>0.29710249999999999</c:v>
                </c:pt>
                <c:pt idx="534">
                  <c:v>0.27502583333333336</c:v>
                </c:pt>
                <c:pt idx="535">
                  <c:v>0.25347958333333337</c:v>
                </c:pt>
                <c:pt idx="536">
                  <c:v>0.23274249999999999</c:v>
                </c:pt>
                <c:pt idx="537">
                  <c:v>0.21301</c:v>
                </c:pt>
                <c:pt idx="538">
                  <c:v>0.19441249999999999</c:v>
                </c:pt>
                <c:pt idx="539">
                  <c:v>0.17701999999999998</c:v>
                </c:pt>
                <c:pt idx="540">
                  <c:v>0.16086083333333334</c:v>
                </c:pt>
                <c:pt idx="541">
                  <c:v>0.14592875</c:v>
                </c:pt>
                <c:pt idx="542">
                  <c:v>0.22708791666666664</c:v>
                </c:pt>
                <c:pt idx="543">
                  <c:v>0.3934158333333333</c:v>
                </c:pt>
                <c:pt idx="544">
                  <c:v>0.52389166666666664</c:v>
                </c:pt>
                <c:pt idx="545">
                  <c:v>0.6106166666666667</c:v>
                </c:pt>
                <c:pt idx="546">
                  <c:v>0.66135833333333338</c:v>
                </c:pt>
                <c:pt idx="547">
                  <c:v>0.68569583333333339</c:v>
                </c:pt>
                <c:pt idx="548">
                  <c:v>0.69079166666666669</c:v>
                </c:pt>
                <c:pt idx="549">
                  <c:v>0.68163750000000001</c:v>
                </c:pt>
                <c:pt idx="550">
                  <c:v>0.73437083333333331</c:v>
                </c:pt>
                <c:pt idx="551">
                  <c:v>0.85592916666666674</c:v>
                </c:pt>
                <c:pt idx="552">
                  <c:v>0.95133333333333336</c:v>
                </c:pt>
                <c:pt idx="553">
                  <c:v>1.0116125</c:v>
                </c:pt>
                <c:pt idx="554">
                  <c:v>1.0378916666666667</c:v>
                </c:pt>
                <c:pt idx="555">
                  <c:v>1.1068708333333335</c:v>
                </c:pt>
                <c:pt idx="556">
                  <c:v>1.1501708333333334</c:v>
                </c:pt>
                <c:pt idx="557">
                  <c:v>1.1681125000000001</c:v>
                </c:pt>
                <c:pt idx="558">
                  <c:v>1.1613458333333333</c:v>
                </c:pt>
                <c:pt idx="559">
                  <c:v>1.1346083333333332</c:v>
                </c:pt>
                <c:pt idx="560">
                  <c:v>1.093475</c:v>
                </c:pt>
                <c:pt idx="561">
                  <c:v>1.0425333333333333</c:v>
                </c:pt>
                <c:pt idx="562">
                  <c:v>0.98522499999999991</c:v>
                </c:pt>
                <c:pt idx="563">
                  <c:v>0.92414166666666675</c:v>
                </c:pt>
                <c:pt idx="564">
                  <c:v>0.86131666666666673</c:v>
                </c:pt>
                <c:pt idx="565">
                  <c:v>0.79835</c:v>
                </c:pt>
                <c:pt idx="566">
                  <c:v>0.73649999999999993</c:v>
                </c:pt>
                <c:pt idx="567">
                  <c:v>0.67670833333333336</c:v>
                </c:pt>
                <c:pt idx="568">
                  <c:v>0.61962916666666668</c:v>
                </c:pt>
                <c:pt idx="569">
                  <c:v>0.56570833333333337</c:v>
                </c:pt>
                <c:pt idx="570">
                  <c:v>0.51520833333333338</c:v>
                </c:pt>
                <c:pt idx="571">
                  <c:v>0.46823750000000003</c:v>
                </c:pt>
                <c:pt idx="572">
                  <c:v>0.42480416666666665</c:v>
                </c:pt>
                <c:pt idx="573">
                  <c:v>0.38483041666666667</c:v>
                </c:pt>
                <c:pt idx="574">
                  <c:v>0.34819041666666667</c:v>
                </c:pt>
                <c:pt idx="575">
                  <c:v>0.31471874999999999</c:v>
                </c:pt>
                <c:pt idx="576">
                  <c:v>0.28422416666666667</c:v>
                </c:pt>
                <c:pt idx="577">
                  <c:v>0.2565075</c:v>
                </c:pt>
                <c:pt idx="578">
                  <c:v>0.23136375000000001</c:v>
                </c:pt>
                <c:pt idx="579">
                  <c:v>0.20858874999999999</c:v>
                </c:pt>
                <c:pt idx="580">
                  <c:v>0.18798541666666668</c:v>
                </c:pt>
                <c:pt idx="581">
                  <c:v>0.16936708333333331</c:v>
                </c:pt>
                <c:pt idx="582">
                  <c:v>0.15255666666666667</c:v>
                </c:pt>
                <c:pt idx="583">
                  <c:v>0.13738999999999998</c:v>
                </c:pt>
                <c:pt idx="584">
                  <c:v>0.1237125</c:v>
                </c:pt>
                <c:pt idx="585">
                  <c:v>0.11138375</c:v>
                </c:pt>
                <c:pt idx="586">
                  <c:v>0.100275</c:v>
                </c:pt>
                <c:pt idx="587">
                  <c:v>9.0268333333333339E-2</c:v>
                </c:pt>
                <c:pt idx="588">
                  <c:v>8.1256250000000002E-2</c:v>
                </c:pt>
                <c:pt idx="589">
                  <c:v>7.3140416666666666E-2</c:v>
                </c:pt>
                <c:pt idx="590">
                  <c:v>6.5832916666666672E-2</c:v>
                </c:pt>
                <c:pt idx="591">
                  <c:v>5.9254583333333333E-2</c:v>
                </c:pt>
                <c:pt idx="592">
                  <c:v>5.3332499999999998E-2</c:v>
                </c:pt>
                <c:pt idx="593">
                  <c:v>4.8002083333333334E-2</c:v>
                </c:pt>
                <c:pt idx="594">
                  <c:v>4.3203750000000006E-2</c:v>
                </c:pt>
                <c:pt idx="595">
                  <c:v>3.8884999999999996E-2</c:v>
                </c:pt>
                <c:pt idx="596">
                  <c:v>3.4997708333333336E-2</c:v>
                </c:pt>
                <c:pt idx="597">
                  <c:v>3.1498958333333334E-2</c:v>
                </c:pt>
                <c:pt idx="598">
                  <c:v>2.8350041666666669E-2</c:v>
                </c:pt>
                <c:pt idx="599">
                  <c:v>2.5515874999999997E-2</c:v>
                </c:pt>
                <c:pt idx="600">
                  <c:v>2.296495833333333E-2</c:v>
                </c:pt>
                <c:pt idx="601">
                  <c:v>2.0669166666666666E-2</c:v>
                </c:pt>
                <c:pt idx="602">
                  <c:v>1.8602875000000001E-2</c:v>
                </c:pt>
                <c:pt idx="603">
                  <c:v>1.6743208333333332E-2</c:v>
                </c:pt>
                <c:pt idx="604">
                  <c:v>1.50695E-2</c:v>
                </c:pt>
                <c:pt idx="605">
                  <c:v>1.3563166666666668E-2</c:v>
                </c:pt>
                <c:pt idx="606">
                  <c:v>1.2207416666666667E-2</c:v>
                </c:pt>
                <c:pt idx="607">
                  <c:v>1.0987291666666668E-2</c:v>
                </c:pt>
                <c:pt idx="608">
                  <c:v>9.8890833333333331E-3</c:v>
                </c:pt>
                <c:pt idx="609">
                  <c:v>8.9007500000000007E-3</c:v>
                </c:pt>
                <c:pt idx="610">
                  <c:v>8.0112499999999993E-3</c:v>
                </c:pt>
                <c:pt idx="611">
                  <c:v>7.2106666666666664E-3</c:v>
                </c:pt>
                <c:pt idx="612">
                  <c:v>6.4901666666666675E-3</c:v>
                </c:pt>
                <c:pt idx="613">
                  <c:v>5.8417083333333333E-3</c:v>
                </c:pt>
                <c:pt idx="614">
                  <c:v>5.2580833333333334E-3</c:v>
                </c:pt>
                <c:pt idx="615">
                  <c:v>4.7328333333333328E-3</c:v>
                </c:pt>
                <c:pt idx="616">
                  <c:v>4.2600416666666663E-3</c:v>
                </c:pt>
                <c:pt idx="617">
                  <c:v>3.8345666666666669E-3</c:v>
                </c:pt>
                <c:pt idx="618">
                  <c:v>3.4516375000000002E-3</c:v>
                </c:pt>
                <c:pt idx="619">
                  <c:v>3.1069958333333337E-3</c:v>
                </c:pt>
                <c:pt idx="620">
                  <c:v>2.7968083333333332E-3</c:v>
                </c:pt>
                <c:pt idx="621">
                  <c:v>2.5176333333333336E-3</c:v>
                </c:pt>
                <c:pt idx="622">
                  <c:v>2.2663749999999997E-3</c:v>
                </c:pt>
                <c:pt idx="623">
                  <c:v>2.0402333333333334E-3</c:v>
                </c:pt>
                <c:pt idx="624">
                  <c:v>1.8367000000000001E-3</c:v>
                </c:pt>
                <c:pt idx="625">
                  <c:v>1.6535166666666668E-3</c:v>
                </c:pt>
                <c:pt idx="626">
                  <c:v>0.25848750000000004</c:v>
                </c:pt>
                <c:pt idx="627">
                  <c:v>0.50503333333333333</c:v>
                </c:pt>
                <c:pt idx="628">
                  <c:v>0.60734583333333336</c:v>
                </c:pt>
                <c:pt idx="629">
                  <c:v>0.65455833333333335</c:v>
                </c:pt>
                <c:pt idx="630">
                  <c:v>0.67301250000000001</c:v>
                </c:pt>
                <c:pt idx="631">
                  <c:v>0.75266666666666671</c:v>
                </c:pt>
                <c:pt idx="632">
                  <c:v>0.81037083333333326</c:v>
                </c:pt>
                <c:pt idx="633">
                  <c:v>0.84440416666666662</c:v>
                </c:pt>
                <c:pt idx="634">
                  <c:v>0.85476666666666656</c:v>
                </c:pt>
                <c:pt idx="635">
                  <c:v>0.84610416666666666</c:v>
                </c:pt>
                <c:pt idx="636">
                  <c:v>0.82374583333333329</c:v>
                </c:pt>
                <c:pt idx="637">
                  <c:v>0.79186666666666661</c:v>
                </c:pt>
                <c:pt idx="638">
                  <c:v>0.75346250000000003</c:v>
                </c:pt>
                <c:pt idx="639">
                  <c:v>0.71080833333333338</c:v>
                </c:pt>
                <c:pt idx="640">
                  <c:v>0.66567083333333332</c:v>
                </c:pt>
                <c:pt idx="641">
                  <c:v>0.68654999999999999</c:v>
                </c:pt>
                <c:pt idx="642">
                  <c:v>0.70161666666666667</c:v>
                </c:pt>
                <c:pt idx="643">
                  <c:v>0.70655000000000001</c:v>
                </c:pt>
                <c:pt idx="644">
                  <c:v>0.69857083333333325</c:v>
                </c:pt>
                <c:pt idx="645">
                  <c:v>0.67982083333333332</c:v>
                </c:pt>
                <c:pt idx="646">
                  <c:v>0.65362500000000001</c:v>
                </c:pt>
                <c:pt idx="647">
                  <c:v>0.6225666666666666</c:v>
                </c:pt>
                <c:pt idx="648">
                  <c:v>0.58837916666666668</c:v>
                </c:pt>
                <c:pt idx="649">
                  <c:v>0.55230000000000001</c:v>
                </c:pt>
                <c:pt idx="650">
                  <c:v>0.51532083333333334</c:v>
                </c:pt>
                <c:pt idx="651">
                  <c:v>0.47826250000000003</c:v>
                </c:pt>
                <c:pt idx="652">
                  <c:v>0.44179583333333333</c:v>
                </c:pt>
                <c:pt idx="653">
                  <c:v>0.40645833333333337</c:v>
                </c:pt>
                <c:pt idx="654">
                  <c:v>0.37263625</c:v>
                </c:pt>
                <c:pt idx="655">
                  <c:v>0.34060124999999997</c:v>
                </c:pt>
                <c:pt idx="656">
                  <c:v>0.31052291666666665</c:v>
                </c:pt>
                <c:pt idx="657">
                  <c:v>0.28248250000000003</c:v>
                </c:pt>
                <c:pt idx="658">
                  <c:v>0.25649666666666665</c:v>
                </c:pt>
                <c:pt idx="659">
                  <c:v>0.23253708333333334</c:v>
                </c:pt>
                <c:pt idx="660">
                  <c:v>0.210535</c:v>
                </c:pt>
                <c:pt idx="661">
                  <c:v>0.19040416666666668</c:v>
                </c:pt>
                <c:pt idx="662">
                  <c:v>0.17203916666666666</c:v>
                </c:pt>
                <c:pt idx="663">
                  <c:v>0.15532499999999999</c:v>
                </c:pt>
                <c:pt idx="664">
                  <c:v>0.14014708333333334</c:v>
                </c:pt>
                <c:pt idx="665">
                  <c:v>0.12638666666666667</c:v>
                </c:pt>
                <c:pt idx="666">
                  <c:v>0.19645166666666666</c:v>
                </c:pt>
                <c:pt idx="667">
                  <c:v>0.25920458333333335</c:v>
                </c:pt>
                <c:pt idx="668">
                  <c:v>0.30478291666666668</c:v>
                </c:pt>
                <c:pt idx="669">
                  <c:v>0.33253375000000002</c:v>
                </c:pt>
                <c:pt idx="670">
                  <c:v>0.34654249999999998</c:v>
                </c:pt>
                <c:pt idx="671">
                  <c:v>0.42369999999999997</c:v>
                </c:pt>
                <c:pt idx="672">
                  <c:v>0.48629583333333332</c:v>
                </c:pt>
                <c:pt idx="673">
                  <c:v>0.52946250000000006</c:v>
                </c:pt>
                <c:pt idx="674">
                  <c:v>0.55211250000000001</c:v>
                </c:pt>
                <c:pt idx="675">
                  <c:v>0.55813333333333337</c:v>
                </c:pt>
                <c:pt idx="676">
                  <c:v>0.55205000000000004</c:v>
                </c:pt>
                <c:pt idx="677">
                  <c:v>0.53730416666666669</c:v>
                </c:pt>
                <c:pt idx="678">
                  <c:v>0.51636249999999995</c:v>
                </c:pt>
                <c:pt idx="679">
                  <c:v>0.49107916666666668</c:v>
                </c:pt>
                <c:pt idx="680">
                  <c:v>0.46294166666666664</c:v>
                </c:pt>
                <c:pt idx="681">
                  <c:v>0.43317083333333334</c:v>
                </c:pt>
                <c:pt idx="682">
                  <c:v>0.4027545833333333</c:v>
                </c:pt>
                <c:pt idx="683">
                  <c:v>0.37246791666666668</c:v>
                </c:pt>
                <c:pt idx="684">
                  <c:v>0.61049583333333335</c:v>
                </c:pt>
                <c:pt idx="685">
                  <c:v>0.75015833333333326</c:v>
                </c:pt>
                <c:pt idx="686">
                  <c:v>0.84223749999999997</c:v>
                </c:pt>
                <c:pt idx="687">
                  <c:v>0.96518749999999998</c:v>
                </c:pt>
                <c:pt idx="688">
                  <c:v>1.0492916666666667</c:v>
                </c:pt>
                <c:pt idx="689">
                  <c:v>1.0986750000000001</c:v>
                </c:pt>
                <c:pt idx="690">
                  <c:v>1.1164041666666666</c:v>
                </c:pt>
                <c:pt idx="691">
                  <c:v>1.1086208333333334</c:v>
                </c:pt>
                <c:pt idx="692">
                  <c:v>1.0818666666666668</c:v>
                </c:pt>
                <c:pt idx="693">
                  <c:v>1.0415375</c:v>
                </c:pt>
                <c:pt idx="694">
                  <c:v>1.0689583333333335</c:v>
                </c:pt>
                <c:pt idx="695">
                  <c:v>1.0832166666666667</c:v>
                </c:pt>
                <c:pt idx="696">
                  <c:v>1.0812458333333332</c:v>
                </c:pt>
                <c:pt idx="697">
                  <c:v>1.0610958333333333</c:v>
                </c:pt>
                <c:pt idx="698">
                  <c:v>1.0262041666666668</c:v>
                </c:pt>
                <c:pt idx="699">
                  <c:v>0.98127083333333331</c:v>
                </c:pt>
                <c:pt idx="700">
                  <c:v>0.93000416666666663</c:v>
                </c:pt>
                <c:pt idx="701">
                  <c:v>0.87497916666666675</c:v>
                </c:pt>
                <c:pt idx="702">
                  <c:v>0.81801666666666673</c:v>
                </c:pt>
                <c:pt idx="703">
                  <c:v>0.76052083333333342</c:v>
                </c:pt>
                <c:pt idx="704">
                  <c:v>0.70362500000000006</c:v>
                </c:pt>
                <c:pt idx="705">
                  <c:v>0.64821249999999997</c:v>
                </c:pt>
                <c:pt idx="706">
                  <c:v>0.59496249999999995</c:v>
                </c:pt>
                <c:pt idx="707">
                  <c:v>0.54435416666666669</c:v>
                </c:pt>
                <c:pt idx="708">
                  <c:v>0.49669999999999997</c:v>
                </c:pt>
                <c:pt idx="709">
                  <c:v>0.45217083333333336</c:v>
                </c:pt>
                <c:pt idx="710">
                  <c:v>0.4808041666666667</c:v>
                </c:pt>
                <c:pt idx="711">
                  <c:v>0.50655416666666664</c:v>
                </c:pt>
                <c:pt idx="712">
                  <c:v>0.52333750000000001</c:v>
                </c:pt>
                <c:pt idx="713">
                  <c:v>0.52769583333333336</c:v>
                </c:pt>
                <c:pt idx="714">
                  <c:v>0.52150416666666666</c:v>
                </c:pt>
                <c:pt idx="715">
                  <c:v>0.50778333333333336</c:v>
                </c:pt>
                <c:pt idx="716">
                  <c:v>0.48879999999999996</c:v>
                </c:pt>
                <c:pt idx="717">
                  <c:v>0.46610416666666671</c:v>
                </c:pt>
                <c:pt idx="718">
                  <c:v>0.44083333333333335</c:v>
                </c:pt>
                <c:pt idx="719">
                  <c:v>0.41392583333333333</c:v>
                </c:pt>
                <c:pt idx="720">
                  <c:v>0.38620166666666672</c:v>
                </c:pt>
                <c:pt idx="721">
                  <c:v>0.35834541666666664</c:v>
                </c:pt>
                <c:pt idx="722">
                  <c:v>0.33091124999999999</c:v>
                </c:pt>
                <c:pt idx="723">
                  <c:v>0.30432083333333332</c:v>
                </c:pt>
                <c:pt idx="724">
                  <c:v>0.35261416666666667</c:v>
                </c:pt>
                <c:pt idx="725">
                  <c:v>0.47442083333333335</c:v>
                </c:pt>
                <c:pt idx="726">
                  <c:v>0.57481666666666664</c:v>
                </c:pt>
                <c:pt idx="727">
                  <c:v>0.64327083333333335</c:v>
                </c:pt>
                <c:pt idx="728">
                  <c:v>0.681925</c:v>
                </c:pt>
                <c:pt idx="729">
                  <c:v>0.69776666666666676</c:v>
                </c:pt>
                <c:pt idx="730">
                  <c:v>0.69687500000000002</c:v>
                </c:pt>
                <c:pt idx="731">
                  <c:v>0.75298333333333334</c:v>
                </c:pt>
                <c:pt idx="732">
                  <c:v>0.79342083333333335</c:v>
                </c:pt>
                <c:pt idx="733">
                  <c:v>0.81522916666666667</c:v>
                </c:pt>
                <c:pt idx="734">
                  <c:v>0.81724166666666676</c:v>
                </c:pt>
                <c:pt idx="735">
                  <c:v>0.80313750000000006</c:v>
                </c:pt>
                <c:pt idx="736">
                  <c:v>0.77755416666666666</c:v>
                </c:pt>
                <c:pt idx="737">
                  <c:v>0.74417499999999992</c:v>
                </c:pt>
                <c:pt idx="738">
                  <c:v>0.77277916666666668</c:v>
                </c:pt>
                <c:pt idx="739">
                  <c:v>0.79213333333333324</c:v>
                </c:pt>
                <c:pt idx="740">
                  <c:v>0.7985916666666667</c:v>
                </c:pt>
                <c:pt idx="741">
                  <c:v>0.78992916666666668</c:v>
                </c:pt>
                <c:pt idx="742">
                  <c:v>0.76878333333333337</c:v>
                </c:pt>
                <c:pt idx="743">
                  <c:v>0.73895833333333327</c:v>
                </c:pt>
                <c:pt idx="744">
                  <c:v>0.70344583333333333</c:v>
                </c:pt>
                <c:pt idx="745">
                  <c:v>0.66432499999999994</c:v>
                </c:pt>
                <c:pt idx="746">
                  <c:v>0.62308333333333332</c:v>
                </c:pt>
                <c:pt idx="747">
                  <c:v>0.58088333333333331</c:v>
                </c:pt>
                <c:pt idx="748">
                  <c:v>0.53867916666666671</c:v>
                </c:pt>
                <c:pt idx="749">
                  <c:v>0.4972375</c:v>
                </c:pt>
                <c:pt idx="750">
                  <c:v>0.45715416666666669</c:v>
                </c:pt>
                <c:pt idx="751">
                  <c:v>0.41885416666666669</c:v>
                </c:pt>
                <c:pt idx="752">
                  <c:v>0.38263833333333336</c:v>
                </c:pt>
                <c:pt idx="753">
                  <c:v>0.34867874999999998</c:v>
                </c:pt>
                <c:pt idx="754">
                  <c:v>0.31705791666666666</c:v>
                </c:pt>
                <c:pt idx="755">
                  <c:v>0.28778583333333335</c:v>
                </c:pt>
                <c:pt idx="756">
                  <c:v>0.26081958333333333</c:v>
                </c:pt>
                <c:pt idx="757">
                  <c:v>0.23607833333333331</c:v>
                </c:pt>
                <c:pt idx="758">
                  <c:v>0.21345625000000001</c:v>
                </c:pt>
                <c:pt idx="759">
                  <c:v>0.19283041666666667</c:v>
                </c:pt>
                <c:pt idx="760">
                  <c:v>0.17406874999999999</c:v>
                </c:pt>
                <c:pt idx="761">
                  <c:v>0.15703791666666667</c:v>
                </c:pt>
                <c:pt idx="762">
                  <c:v>0.14160333333333333</c:v>
                </c:pt>
                <c:pt idx="763">
                  <c:v>0.127635</c:v>
                </c:pt>
                <c:pt idx="764">
                  <c:v>0.1150075</c:v>
                </c:pt>
                <c:pt idx="765">
                  <c:v>0.10360291666666667</c:v>
                </c:pt>
                <c:pt idx="766">
                  <c:v>9.3310000000000004E-2</c:v>
                </c:pt>
                <c:pt idx="767">
                  <c:v>8.4026250000000011E-2</c:v>
                </c:pt>
                <c:pt idx="768">
                  <c:v>7.5656666666666664E-2</c:v>
                </c:pt>
                <c:pt idx="769">
                  <c:v>6.8113750000000001E-2</c:v>
                </c:pt>
                <c:pt idx="770">
                  <c:v>6.1318333333333336E-2</c:v>
                </c:pt>
                <c:pt idx="771">
                  <c:v>0.1450825</c:v>
                </c:pt>
                <c:pt idx="772">
                  <c:v>0.21655874999999999</c:v>
                </c:pt>
                <c:pt idx="773">
                  <c:v>0.26546166666666665</c:v>
                </c:pt>
                <c:pt idx="774">
                  <c:v>0.29494749999999997</c:v>
                </c:pt>
                <c:pt idx="775">
                  <c:v>0.31046250000000003</c:v>
                </c:pt>
                <c:pt idx="776">
                  <c:v>0.31598500000000002</c:v>
                </c:pt>
                <c:pt idx="777">
                  <c:v>0.31414958333333332</c:v>
                </c:pt>
                <c:pt idx="778">
                  <c:v>0.30683375000000002</c:v>
                </c:pt>
                <c:pt idx="779">
                  <c:v>0.29549666666666669</c:v>
                </c:pt>
                <c:pt idx="780">
                  <c:v>0.28133416666666666</c:v>
                </c:pt>
                <c:pt idx="781">
                  <c:v>0.26532375000000002</c:v>
                </c:pt>
                <c:pt idx="782">
                  <c:v>0.24826416666666665</c:v>
                </c:pt>
                <c:pt idx="783">
                  <c:v>0.23077958333333334</c:v>
                </c:pt>
                <c:pt idx="784">
                  <c:v>0.21335041666666665</c:v>
                </c:pt>
                <c:pt idx="785">
                  <c:v>0.19633124999999998</c:v>
                </c:pt>
                <c:pt idx="786">
                  <c:v>0.17997416666666666</c:v>
                </c:pt>
                <c:pt idx="787">
                  <c:v>0.16444666666666666</c:v>
                </c:pt>
                <c:pt idx="788">
                  <c:v>0.14985166666666666</c:v>
                </c:pt>
                <c:pt idx="789">
                  <c:v>0.13624333333333333</c:v>
                </c:pt>
                <c:pt idx="790">
                  <c:v>0.12363666666666667</c:v>
                </c:pt>
                <c:pt idx="791">
                  <c:v>0.11201958333333334</c:v>
                </c:pt>
                <c:pt idx="792">
                  <c:v>0.10136291666666668</c:v>
                </c:pt>
                <c:pt idx="793">
                  <c:v>9.1621666666666671E-2</c:v>
                </c:pt>
                <c:pt idx="794">
                  <c:v>8.274458333333333E-2</c:v>
                </c:pt>
                <c:pt idx="795">
                  <c:v>7.4674166666666666E-2</c:v>
                </c:pt>
                <c:pt idx="796">
                  <c:v>6.7352083333333326E-2</c:v>
                </c:pt>
                <c:pt idx="797">
                  <c:v>6.0719583333333334E-2</c:v>
                </c:pt>
                <c:pt idx="798">
                  <c:v>5.4720416666666667E-2</c:v>
                </c:pt>
                <c:pt idx="799">
                  <c:v>4.9299583333333334E-2</c:v>
                </c:pt>
                <c:pt idx="800">
                  <c:v>4.4405E-2</c:v>
                </c:pt>
                <c:pt idx="801">
                  <c:v>3.9989583333333335E-2</c:v>
                </c:pt>
                <c:pt idx="802">
                  <c:v>3.6008125000000002E-2</c:v>
                </c:pt>
                <c:pt idx="803">
                  <c:v>3.2419499999999997E-2</c:v>
                </c:pt>
                <c:pt idx="804">
                  <c:v>2.9186041666666666E-2</c:v>
                </c:pt>
                <c:pt idx="805">
                  <c:v>2.6273458333333333E-2</c:v>
                </c:pt>
                <c:pt idx="806">
                  <c:v>2.3650416666666663E-2</c:v>
                </c:pt>
                <c:pt idx="807">
                  <c:v>2.1288500000000002E-2</c:v>
                </c:pt>
                <c:pt idx="808">
                  <c:v>0.13590583333333334</c:v>
                </c:pt>
                <c:pt idx="809">
                  <c:v>0.21843916666666666</c:v>
                </c:pt>
                <c:pt idx="810">
                  <c:v>0.26723291666666665</c:v>
                </c:pt>
                <c:pt idx="811">
                  <c:v>0.29455708333333336</c:v>
                </c:pt>
                <c:pt idx="812">
                  <c:v>0.30797333333333332</c:v>
                </c:pt>
                <c:pt idx="813">
                  <c:v>0.31173541666666665</c:v>
                </c:pt>
                <c:pt idx="814">
                  <c:v>0.30849375000000001</c:v>
                </c:pt>
                <c:pt idx="815">
                  <c:v>0.30011625000000003</c:v>
                </c:pt>
                <c:pt idx="816">
                  <c:v>0.28804750000000001</c:v>
                </c:pt>
                <c:pt idx="817">
                  <c:v>0.27344833333333335</c:v>
                </c:pt>
                <c:pt idx="818">
                  <c:v>0.25725583333333335</c:v>
                </c:pt>
                <c:pt idx="819">
                  <c:v>0.24021666666666666</c:v>
                </c:pt>
                <c:pt idx="820">
                  <c:v>0.22290833333333335</c:v>
                </c:pt>
                <c:pt idx="821">
                  <c:v>0.20576833333333333</c:v>
                </c:pt>
                <c:pt idx="822">
                  <c:v>0.18911833333333336</c:v>
                </c:pt>
                <c:pt idx="823">
                  <c:v>0.17317916666666666</c:v>
                </c:pt>
                <c:pt idx="824">
                  <c:v>0.1580975</c:v>
                </c:pt>
                <c:pt idx="825">
                  <c:v>0.14395875</c:v>
                </c:pt>
                <c:pt idx="826">
                  <c:v>0.13080375</c:v>
                </c:pt>
                <c:pt idx="827">
                  <c:v>0.11863875</c:v>
                </c:pt>
                <c:pt idx="828">
                  <c:v>0.10744625000000001</c:v>
                </c:pt>
                <c:pt idx="829">
                  <c:v>9.7190416666666668E-2</c:v>
                </c:pt>
                <c:pt idx="830">
                  <c:v>8.7825E-2</c:v>
                </c:pt>
                <c:pt idx="831">
                  <c:v>7.9297083333333337E-2</c:v>
                </c:pt>
                <c:pt idx="832">
                  <c:v>7.1549583333333333E-2</c:v>
                </c:pt>
                <c:pt idx="833">
                  <c:v>6.4524166666666674E-2</c:v>
                </c:pt>
                <c:pt idx="834">
                  <c:v>5.8163333333333338E-2</c:v>
                </c:pt>
                <c:pt idx="835">
                  <c:v>5.2411666666666669E-2</c:v>
                </c:pt>
                <c:pt idx="836">
                  <c:v>4.7215833333333339E-2</c:v>
                </c:pt>
                <c:pt idx="837">
                  <c:v>4.2526249999999995E-2</c:v>
                </c:pt>
                <c:pt idx="838">
                  <c:v>3.8295666666666665E-2</c:v>
                </c:pt>
                <c:pt idx="839">
                  <c:v>3.4481666666666667E-2</c:v>
                </c:pt>
                <c:pt idx="840">
                  <c:v>3.1044374999999999E-2</c:v>
                </c:pt>
                <c:pt idx="841">
                  <c:v>2.7947458333333331E-2</c:v>
                </c:pt>
                <c:pt idx="842">
                  <c:v>2.5158125E-2</c:v>
                </c:pt>
                <c:pt idx="843">
                  <c:v>2.2646166666666665E-2</c:v>
                </c:pt>
                <c:pt idx="844">
                  <c:v>2.0384458333333334E-2</c:v>
                </c:pt>
                <c:pt idx="845">
                  <c:v>1.8348083333333334E-2</c:v>
                </c:pt>
                <c:pt idx="846">
                  <c:v>1.6514875000000002E-2</c:v>
                </c:pt>
                <c:pt idx="847">
                  <c:v>1.4864624999999999E-2</c:v>
                </c:pt>
                <c:pt idx="848">
                  <c:v>1.3379250000000001E-2</c:v>
                </c:pt>
                <c:pt idx="849">
                  <c:v>1.2042208333333334E-2</c:v>
                </c:pt>
                <c:pt idx="850">
                  <c:v>1.0838749999999999E-2</c:v>
                </c:pt>
                <c:pt idx="851">
                  <c:v>9.7556250000000004E-3</c:v>
                </c:pt>
                <c:pt idx="852">
                  <c:v>8.7807500000000004E-3</c:v>
                </c:pt>
                <c:pt idx="853">
                  <c:v>7.9032916666666661E-3</c:v>
                </c:pt>
                <c:pt idx="854">
                  <c:v>7.1134999999999992E-3</c:v>
                </c:pt>
                <c:pt idx="855">
                  <c:v>6.4027499999999996E-3</c:v>
                </c:pt>
                <c:pt idx="856">
                  <c:v>5.7630416666666663E-3</c:v>
                </c:pt>
                <c:pt idx="857">
                  <c:v>5.1872916666666664E-3</c:v>
                </c:pt>
                <c:pt idx="858">
                  <c:v>4.6691250000000005E-3</c:v>
                </c:pt>
                <c:pt idx="859">
                  <c:v>4.2027499999999999E-3</c:v>
                </c:pt>
                <c:pt idx="860">
                  <c:v>3.7829875E-3</c:v>
                </c:pt>
                <c:pt idx="861">
                  <c:v>3.4052208333333334E-3</c:v>
                </c:pt>
                <c:pt idx="862">
                  <c:v>3.0652208333333333E-3</c:v>
                </c:pt>
                <c:pt idx="863">
                  <c:v>2.7592041666666665E-3</c:v>
                </c:pt>
                <c:pt idx="864">
                  <c:v>2.4837916666666667E-3</c:v>
                </c:pt>
                <c:pt idx="865">
                  <c:v>2.2359124999999998E-3</c:v>
                </c:pt>
                <c:pt idx="866">
                  <c:v>2.0128166666666665E-3</c:v>
                </c:pt>
                <c:pt idx="867">
                  <c:v>1.8120333333333334E-3</c:v>
                </c:pt>
                <c:pt idx="868">
                  <c:v>1.6313083333333335E-3</c:v>
                </c:pt>
                <c:pt idx="869">
                  <c:v>1.4686541666666666E-3</c:v>
                </c:pt>
                <c:pt idx="870">
                  <c:v>1.3222625E-3</c:v>
                </c:pt>
                <c:pt idx="871">
                  <c:v>1.1905041666666666E-3</c:v>
                </c:pt>
                <c:pt idx="872">
                  <c:v>1.0719124999999999E-3</c:v>
                </c:pt>
                <c:pt idx="873">
                  <c:v>9.6517916666666662E-4</c:v>
                </c:pt>
                <c:pt idx="874">
                  <c:v>8.6910416666666657E-4</c:v>
                </c:pt>
                <c:pt idx="875">
                  <c:v>7.8263333333333329E-4</c:v>
                </c:pt>
                <c:pt idx="876">
                  <c:v>7.0479999999999989E-4</c:v>
                </c:pt>
                <c:pt idx="877">
                  <c:v>6.3474583333333336E-4</c:v>
                </c:pt>
                <c:pt idx="878">
                  <c:v>5.7168750000000004E-4</c:v>
                </c:pt>
                <c:pt idx="879">
                  <c:v>5.1492916666666659E-4</c:v>
                </c:pt>
                <c:pt idx="880">
                  <c:v>4.638333333333333E-4</c:v>
                </c:pt>
                <c:pt idx="881">
                  <c:v>4.1784166666666665E-4</c:v>
                </c:pt>
                <c:pt idx="882">
                  <c:v>3.7644083333333335E-4</c:v>
                </c:pt>
                <c:pt idx="883">
                  <c:v>3.3916874999999997E-4</c:v>
                </c:pt>
                <c:pt idx="884">
                  <c:v>3.0561625000000001E-4</c:v>
                </c:pt>
                <c:pt idx="885">
                  <c:v>2.7540999999999997E-4</c:v>
                </c:pt>
                <c:pt idx="886">
                  <c:v>2.4821500000000003E-4</c:v>
                </c:pt>
                <c:pt idx="887">
                  <c:v>2.2373041666666667E-4</c:v>
                </c:pt>
                <c:pt idx="888">
                  <c:v>2.0168291666666666E-4</c:v>
                </c:pt>
                <c:pt idx="889">
                  <c:v>1.8183291666666666E-4</c:v>
                </c:pt>
                <c:pt idx="890">
                  <c:v>1.6395625000000002E-4</c:v>
                </c:pt>
                <c:pt idx="891">
                  <c:v>1.4785833333333333E-4</c:v>
                </c:pt>
                <c:pt idx="892">
                  <c:v>1.3335958333333332E-4</c:v>
                </c:pt>
                <c:pt idx="893">
                  <c:v>1.2030125E-4</c:v>
                </c:pt>
                <c:pt idx="894">
                  <c:v>1.0853875000000001E-4</c:v>
                </c:pt>
                <c:pt idx="895">
                  <c:v>0.36822291666666668</c:v>
                </c:pt>
                <c:pt idx="896">
                  <c:v>0.40291000000000005</c:v>
                </c:pt>
                <c:pt idx="897">
                  <c:v>0.40337416666666664</c:v>
                </c:pt>
                <c:pt idx="898">
                  <c:v>0.39524916666666665</c:v>
                </c:pt>
                <c:pt idx="899">
                  <c:v>0.38239624999999999</c:v>
                </c:pt>
                <c:pt idx="900">
                  <c:v>0.36616291666666667</c:v>
                </c:pt>
                <c:pt idx="901">
                  <c:v>0.34750583333333335</c:v>
                </c:pt>
                <c:pt idx="902">
                  <c:v>0.32726250000000001</c:v>
                </c:pt>
                <c:pt idx="903">
                  <c:v>0.30614625000000001</c:v>
                </c:pt>
                <c:pt idx="904">
                  <c:v>0.28474375000000002</c:v>
                </c:pt>
                <c:pt idx="905">
                  <c:v>0.33853333333333335</c:v>
                </c:pt>
                <c:pt idx="906">
                  <c:v>0.38623874999999996</c:v>
                </c:pt>
                <c:pt idx="907">
                  <c:v>1.7966333333333333</c:v>
                </c:pt>
                <c:pt idx="908">
                  <c:v>1.8637291666666667</c:v>
                </c:pt>
                <c:pt idx="909">
                  <c:v>1.7939625000000001</c:v>
                </c:pt>
                <c:pt idx="910">
                  <c:v>1.6629958333333335</c:v>
                </c:pt>
                <c:pt idx="911">
                  <c:v>1.5864666666666667</c:v>
                </c:pt>
                <c:pt idx="912">
                  <c:v>1.5104666666666666</c:v>
                </c:pt>
                <c:pt idx="913">
                  <c:v>1.4329000000000001</c:v>
                </c:pt>
                <c:pt idx="914">
                  <c:v>1.3481583333333333</c:v>
                </c:pt>
                <c:pt idx="915">
                  <c:v>1.2567999999999999</c:v>
                </c:pt>
                <c:pt idx="916">
                  <c:v>1.162625</c:v>
                </c:pt>
                <c:pt idx="917">
                  <c:v>1.0693041666666667</c:v>
                </c:pt>
                <c:pt idx="918">
                  <c:v>0.97929999999999995</c:v>
                </c:pt>
                <c:pt idx="919">
                  <c:v>0.89398750000000005</c:v>
                </c:pt>
                <c:pt idx="920">
                  <c:v>0.81400416666666675</c:v>
                </c:pt>
                <c:pt idx="921">
                  <c:v>0.73960416666666662</c:v>
                </c:pt>
                <c:pt idx="922">
                  <c:v>0.67079999999999995</c:v>
                </c:pt>
                <c:pt idx="923">
                  <c:v>0.60748333333333326</c:v>
                </c:pt>
                <c:pt idx="924">
                  <c:v>0.54944999999999999</c:v>
                </c:pt>
                <c:pt idx="925">
                  <c:v>0.49645</c:v>
                </c:pt>
                <c:pt idx="926">
                  <c:v>0.44819166666666671</c:v>
                </c:pt>
                <c:pt idx="927">
                  <c:v>0.40435166666666666</c:v>
                </c:pt>
                <c:pt idx="928">
                  <c:v>0.36460458333333334</c:v>
                </c:pt>
                <c:pt idx="929">
                  <c:v>0.32862666666666668</c:v>
                </c:pt>
                <c:pt idx="930">
                  <c:v>0.29610333333333333</c:v>
                </c:pt>
                <c:pt idx="931">
                  <c:v>0.26673125000000003</c:v>
                </c:pt>
                <c:pt idx="932">
                  <c:v>0.24022458333333332</c:v>
                </c:pt>
                <c:pt idx="933">
                  <c:v>0.21631791666666667</c:v>
                </c:pt>
                <c:pt idx="934">
                  <c:v>0.19476833333333332</c:v>
                </c:pt>
                <c:pt idx="935">
                  <c:v>0.17534958333333331</c:v>
                </c:pt>
                <c:pt idx="936">
                  <c:v>0.15785458333333333</c:v>
                </c:pt>
                <c:pt idx="937">
                  <c:v>0.14209750000000002</c:v>
                </c:pt>
                <c:pt idx="938">
                  <c:v>0.12790791666666665</c:v>
                </c:pt>
                <c:pt idx="939">
                  <c:v>0.11513083333333334</c:v>
                </c:pt>
                <c:pt idx="940">
                  <c:v>0.10362791666666667</c:v>
                </c:pt>
                <c:pt idx="941">
                  <c:v>9.3272499999999994E-2</c:v>
                </c:pt>
                <c:pt idx="942">
                  <c:v>8.395041666666668E-2</c:v>
                </c:pt>
                <c:pt idx="943">
                  <c:v>7.5559583333333333E-2</c:v>
                </c:pt>
                <c:pt idx="944">
                  <c:v>6.8006250000000004E-2</c:v>
                </c:pt>
                <c:pt idx="945">
                  <c:v>6.1207499999999998E-2</c:v>
                </c:pt>
                <c:pt idx="946">
                  <c:v>5.5088749999999999E-2</c:v>
                </c:pt>
                <c:pt idx="947">
                  <c:v>4.958125E-2</c:v>
                </c:pt>
                <c:pt idx="948">
                  <c:v>4.4624166666666666E-2</c:v>
                </c:pt>
                <c:pt idx="949">
                  <c:v>4.0162625E-2</c:v>
                </c:pt>
                <c:pt idx="950">
                  <c:v>3.6147291666666664E-2</c:v>
                </c:pt>
                <c:pt idx="951">
                  <c:v>3.2533333333333338E-2</c:v>
                </c:pt>
                <c:pt idx="952">
                  <c:v>2.9280749999999998E-2</c:v>
                </c:pt>
                <c:pt idx="953">
                  <c:v>2.6353416666666667E-2</c:v>
                </c:pt>
                <c:pt idx="954">
                  <c:v>2.3718708333333335E-2</c:v>
                </c:pt>
                <c:pt idx="955">
                  <c:v>2.1347416666666664E-2</c:v>
                </c:pt>
                <c:pt idx="956">
                  <c:v>1.9213291666666667E-2</c:v>
                </c:pt>
                <c:pt idx="957">
                  <c:v>1.7292624999999999E-2</c:v>
                </c:pt>
                <c:pt idx="958">
                  <c:v>1.5563916666666665E-2</c:v>
                </c:pt>
                <c:pt idx="959">
                  <c:v>1.4008166666666667E-2</c:v>
                </c:pt>
                <c:pt idx="960">
                  <c:v>1.2607874999999999E-2</c:v>
                </c:pt>
                <c:pt idx="961">
                  <c:v>1.1347708333333333E-2</c:v>
                </c:pt>
                <c:pt idx="962">
                  <c:v>1.02135E-2</c:v>
                </c:pt>
                <c:pt idx="963">
                  <c:v>9.1927083333333322E-3</c:v>
                </c:pt>
                <c:pt idx="964">
                  <c:v>8.2740000000000001E-3</c:v>
                </c:pt>
                <c:pt idx="965">
                  <c:v>7.447166666666667E-3</c:v>
                </c:pt>
                <c:pt idx="966">
                  <c:v>6.7029999999999998E-3</c:v>
                </c:pt>
                <c:pt idx="967">
                  <c:v>6.0332500000000004E-3</c:v>
                </c:pt>
                <c:pt idx="968">
                  <c:v>5.4304583333333331E-3</c:v>
                </c:pt>
                <c:pt idx="969">
                  <c:v>4.8879583333333336E-3</c:v>
                </c:pt>
                <c:pt idx="970">
                  <c:v>4.3997083333333336E-3</c:v>
                </c:pt>
                <c:pt idx="971">
                  <c:v>3.9602666666666668E-3</c:v>
                </c:pt>
                <c:pt idx="972">
                  <c:v>3.5647458333333336E-3</c:v>
                </c:pt>
                <c:pt idx="973">
                  <c:v>3.2087999999999999E-3</c:v>
                </c:pt>
                <c:pt idx="974">
                  <c:v>2.8884333333333337E-3</c:v>
                </c:pt>
                <c:pt idx="975">
                  <c:v>2.6000999999999997E-3</c:v>
                </c:pt>
                <c:pt idx="976">
                  <c:v>2.3405875E-3</c:v>
                </c:pt>
                <c:pt idx="977">
                  <c:v>2.1070291666666669E-3</c:v>
                </c:pt>
                <c:pt idx="978">
                  <c:v>1.8968166666666665E-3</c:v>
                </c:pt>
                <c:pt idx="979">
                  <c:v>1.7076291666666668E-3</c:v>
                </c:pt>
                <c:pt idx="980">
                  <c:v>1.5373458333333334E-3</c:v>
                </c:pt>
                <c:pt idx="981">
                  <c:v>1.3840874999999999E-3</c:v>
                </c:pt>
                <c:pt idx="982">
                  <c:v>1.2461458333333333E-3</c:v>
                </c:pt>
                <c:pt idx="983">
                  <c:v>1.1219916666666667E-3</c:v>
                </c:pt>
                <c:pt idx="984">
                  <c:v>1.0102500000000001E-3</c:v>
                </c:pt>
                <c:pt idx="985">
                  <c:v>9.0967499999999998E-4</c:v>
                </c:pt>
                <c:pt idx="986">
                  <c:v>8.1914583333333329E-4</c:v>
                </c:pt>
                <c:pt idx="987">
                  <c:v>7.3766666666666674E-4</c:v>
                </c:pt>
                <c:pt idx="988">
                  <c:v>6.6432916666666665E-4</c:v>
                </c:pt>
                <c:pt idx="989">
                  <c:v>5.9831666666666664E-4</c:v>
                </c:pt>
                <c:pt idx="990">
                  <c:v>5.3889583333333339E-4</c:v>
                </c:pt>
                <c:pt idx="991">
                  <c:v>4.8541249999999996E-4</c:v>
                </c:pt>
                <c:pt idx="992">
                  <c:v>4.3726666666666665E-4</c:v>
                </c:pt>
                <c:pt idx="993">
                  <c:v>3.9392458333333333E-4</c:v>
                </c:pt>
                <c:pt idx="994">
                  <c:v>3.5490875000000001E-4</c:v>
                </c:pt>
                <c:pt idx="995">
                  <c:v>3.1978666666666666E-4</c:v>
                </c:pt>
                <c:pt idx="996">
                  <c:v>2.8816791666666665E-4</c:v>
                </c:pt>
                <c:pt idx="997">
                  <c:v>0.35883208333333333</c:v>
                </c:pt>
                <c:pt idx="998">
                  <c:v>0.64374999999999993</c:v>
                </c:pt>
                <c:pt idx="999">
                  <c:v>0.73325416666666665</c:v>
                </c:pt>
                <c:pt idx="1000">
                  <c:v>0.76617916666666674</c:v>
                </c:pt>
                <c:pt idx="1001">
                  <c:v>0.77252500000000002</c:v>
                </c:pt>
                <c:pt idx="1002">
                  <c:v>0.76229583333333339</c:v>
                </c:pt>
                <c:pt idx="1003">
                  <c:v>0.81508750000000008</c:v>
                </c:pt>
                <c:pt idx="1004">
                  <c:v>0.85213749999999999</c:v>
                </c:pt>
                <c:pt idx="1005">
                  <c:v>0.87064583333333323</c:v>
                </c:pt>
                <c:pt idx="1006">
                  <c:v>0.86938750000000009</c:v>
                </c:pt>
                <c:pt idx="1007">
                  <c:v>0.85205833333333336</c:v>
                </c:pt>
                <c:pt idx="1008">
                  <c:v>0.82332499999999997</c:v>
                </c:pt>
                <c:pt idx="1009">
                  <c:v>0.78690000000000004</c:v>
                </c:pt>
                <c:pt idx="1010">
                  <c:v>0.74538749999999998</c:v>
                </c:pt>
                <c:pt idx="1011">
                  <c:v>0.70072499999999993</c:v>
                </c:pt>
                <c:pt idx="1012">
                  <c:v>0.65440833333333337</c:v>
                </c:pt>
                <c:pt idx="1013">
                  <c:v>0.60767916666666666</c:v>
                </c:pt>
                <c:pt idx="1014">
                  <c:v>0.56150833333333339</c:v>
                </c:pt>
                <c:pt idx="1015">
                  <c:v>0.51664999999999994</c:v>
                </c:pt>
                <c:pt idx="1016">
                  <c:v>0.47365833333333335</c:v>
                </c:pt>
                <c:pt idx="1017">
                  <c:v>0.43290833333333328</c:v>
                </c:pt>
                <c:pt idx="1018">
                  <c:v>0.39462749999999996</c:v>
                </c:pt>
                <c:pt idx="1019">
                  <c:v>0.35893791666666663</c:v>
                </c:pt>
                <c:pt idx="1020">
                  <c:v>0.40162166666666671</c:v>
                </c:pt>
                <c:pt idx="1021">
                  <c:v>0.44032083333333333</c:v>
                </c:pt>
                <c:pt idx="1022">
                  <c:v>0.46790416666666662</c:v>
                </c:pt>
                <c:pt idx="1023">
                  <c:v>0.48102500000000004</c:v>
                </c:pt>
                <c:pt idx="1024">
                  <c:v>0.48207083333333328</c:v>
                </c:pt>
                <c:pt idx="1025">
                  <c:v>0.47437499999999999</c:v>
                </c:pt>
                <c:pt idx="1026">
                  <c:v>0.4604166666666667</c:v>
                </c:pt>
                <c:pt idx="1027">
                  <c:v>0.44189166666666663</c:v>
                </c:pt>
                <c:pt idx="1028">
                  <c:v>0.42008333333333336</c:v>
                </c:pt>
                <c:pt idx="1029">
                  <c:v>0.39605958333333335</c:v>
                </c:pt>
                <c:pt idx="1030">
                  <c:v>0.37074875000000002</c:v>
                </c:pt>
                <c:pt idx="1031">
                  <c:v>0.34491708333333332</c:v>
                </c:pt>
                <c:pt idx="1032">
                  <c:v>0.31919249999999999</c:v>
                </c:pt>
                <c:pt idx="1033">
                  <c:v>0.29405375</c:v>
                </c:pt>
                <c:pt idx="1034">
                  <c:v>0.26985416666666667</c:v>
                </c:pt>
                <c:pt idx="1035">
                  <c:v>0.24683875</c:v>
                </c:pt>
                <c:pt idx="1036">
                  <c:v>0.22516166666666668</c:v>
                </c:pt>
                <c:pt idx="1037">
                  <c:v>0.20490541666666665</c:v>
                </c:pt>
                <c:pt idx="1038">
                  <c:v>0.2645433333333333</c:v>
                </c:pt>
                <c:pt idx="1039">
                  <c:v>0.31845791666666667</c:v>
                </c:pt>
                <c:pt idx="1040">
                  <c:v>0.44297083333333331</c:v>
                </c:pt>
                <c:pt idx="1041">
                  <c:v>0.54048333333333332</c:v>
                </c:pt>
                <c:pt idx="1042">
                  <c:v>0.60679583333333331</c:v>
                </c:pt>
                <c:pt idx="1043">
                  <c:v>0.71806249999999994</c:v>
                </c:pt>
                <c:pt idx="1044">
                  <c:v>0.79912499999999997</c:v>
                </c:pt>
                <c:pt idx="1045">
                  <c:v>0.85001666666666675</c:v>
                </c:pt>
                <c:pt idx="1046">
                  <c:v>0.87272499999999997</c:v>
                </c:pt>
                <c:pt idx="1047">
                  <c:v>0.87291666666666667</c:v>
                </c:pt>
                <c:pt idx="1048">
                  <c:v>0.8565166666666667</c:v>
                </c:pt>
                <c:pt idx="1049">
                  <c:v>0.82823333333333338</c:v>
                </c:pt>
                <c:pt idx="1050">
                  <c:v>0.7915875</c:v>
                </c:pt>
                <c:pt idx="1051">
                  <c:v>0.74930416666666666</c:v>
                </c:pt>
                <c:pt idx="1052">
                  <c:v>0.70354166666666673</c:v>
                </c:pt>
                <c:pt idx="1053">
                  <c:v>0.65605416666666672</c:v>
                </c:pt>
                <c:pt idx="1054">
                  <c:v>0.60821666666666674</c:v>
                </c:pt>
                <c:pt idx="1055">
                  <c:v>0.56109583333333335</c:v>
                </c:pt>
                <c:pt idx="1056">
                  <c:v>0.51547500000000002</c:v>
                </c:pt>
                <c:pt idx="1057">
                  <c:v>0.47190416666666662</c:v>
                </c:pt>
                <c:pt idx="1058">
                  <c:v>0.43073333333333336</c:v>
                </c:pt>
                <c:pt idx="1059">
                  <c:v>0.39217875000000002</c:v>
                </c:pt>
                <c:pt idx="1060">
                  <c:v>0.35632749999999996</c:v>
                </c:pt>
                <c:pt idx="1061">
                  <c:v>0.32319124999999999</c:v>
                </c:pt>
                <c:pt idx="1062">
                  <c:v>0.29270791666666668</c:v>
                </c:pt>
                <c:pt idx="1063">
                  <c:v>0.26478041666666668</c:v>
                </c:pt>
                <c:pt idx="1064">
                  <c:v>0.23927708333333333</c:v>
                </c:pt>
                <c:pt idx="1065">
                  <c:v>0.21605416666666666</c:v>
                </c:pt>
                <c:pt idx="1066">
                  <c:v>0.19495416666666665</c:v>
                </c:pt>
                <c:pt idx="1067">
                  <c:v>0.17581958333333333</c:v>
                </c:pt>
                <c:pt idx="1068">
                  <c:v>0.15849333333333335</c:v>
                </c:pt>
                <c:pt idx="1069">
                  <c:v>0.14282416666666667</c:v>
                </c:pt>
                <c:pt idx="1070">
                  <c:v>0.12866833333333333</c:v>
                </c:pt>
                <c:pt idx="1071">
                  <c:v>0.11589083333333333</c:v>
                </c:pt>
                <c:pt idx="1072">
                  <c:v>0.10436291666666668</c:v>
                </c:pt>
                <c:pt idx="1073">
                  <c:v>9.3969583333333329E-2</c:v>
                </c:pt>
                <c:pt idx="1074">
                  <c:v>8.460291666666668E-2</c:v>
                </c:pt>
                <c:pt idx="1075">
                  <c:v>7.6163333333333333E-2</c:v>
                </c:pt>
                <c:pt idx="1076">
                  <c:v>6.8561250000000004E-2</c:v>
                </c:pt>
                <c:pt idx="1077">
                  <c:v>6.1714999999999999E-2</c:v>
                </c:pt>
                <c:pt idx="1078">
                  <c:v>5.5550416666666665E-2</c:v>
                </c:pt>
                <c:pt idx="1079">
                  <c:v>4.9999999999999996E-2</c:v>
                </c:pt>
                <c:pt idx="1080">
                  <c:v>0.14868875000000001</c:v>
                </c:pt>
                <c:pt idx="1081">
                  <c:v>0.23016541666666668</c:v>
                </c:pt>
                <c:pt idx="1082">
                  <c:v>0.38686458333333335</c:v>
                </c:pt>
                <c:pt idx="1083">
                  <c:v>0.58959583333333332</c:v>
                </c:pt>
                <c:pt idx="1084">
                  <c:v>0.73649999999999993</c:v>
                </c:pt>
                <c:pt idx="1085">
                  <c:v>0.83068333333333333</c:v>
                </c:pt>
                <c:pt idx="1086">
                  <c:v>0.95921666666666672</c:v>
                </c:pt>
                <c:pt idx="1087">
                  <c:v>1.0476541666666666</c:v>
                </c:pt>
                <c:pt idx="1088">
                  <c:v>1.0992083333333333</c:v>
                </c:pt>
                <c:pt idx="1089">
                  <c:v>1.1175999999999999</c:v>
                </c:pt>
                <c:pt idx="1090">
                  <c:v>1.1097958333333333</c:v>
                </c:pt>
                <c:pt idx="1091">
                  <c:v>1.0828249999999999</c:v>
                </c:pt>
                <c:pt idx="1092">
                  <c:v>1.0422750000000001</c:v>
                </c:pt>
                <c:pt idx="1093">
                  <c:v>0.99238333333333328</c:v>
                </c:pt>
                <c:pt idx="1094">
                  <c:v>0.93638333333333323</c:v>
                </c:pt>
                <c:pt idx="1095">
                  <c:v>0.87685000000000002</c:v>
                </c:pt>
                <c:pt idx="1096">
                  <c:v>0.81582916666666661</c:v>
                </c:pt>
                <c:pt idx="1097">
                  <c:v>0.82278333333333331</c:v>
                </c:pt>
                <c:pt idx="1098">
                  <c:v>0.82502083333333331</c:v>
                </c:pt>
                <c:pt idx="1099">
                  <c:v>0.81842916666666665</c:v>
                </c:pt>
                <c:pt idx="1100">
                  <c:v>0.8000208333333334</c:v>
                </c:pt>
                <c:pt idx="1101">
                  <c:v>0.77175833333333344</c:v>
                </c:pt>
                <c:pt idx="1102">
                  <c:v>0.73689166666666672</c:v>
                </c:pt>
                <c:pt idx="1103">
                  <c:v>0.69795416666666676</c:v>
                </c:pt>
                <c:pt idx="1104">
                  <c:v>0.65661666666666674</c:v>
                </c:pt>
                <c:pt idx="1105">
                  <c:v>0.61405416666666668</c:v>
                </c:pt>
                <c:pt idx="1106">
                  <c:v>0.57119583333333335</c:v>
                </c:pt>
                <c:pt idx="1107">
                  <c:v>0.52879166666666666</c:v>
                </c:pt>
                <c:pt idx="1108">
                  <c:v>0.4874708333333333</c:v>
                </c:pt>
                <c:pt idx="1109">
                  <c:v>0.44772499999999998</c:v>
                </c:pt>
                <c:pt idx="1110">
                  <c:v>0.4099025</c:v>
                </c:pt>
                <c:pt idx="1111">
                  <c:v>0.37424458333333338</c:v>
                </c:pt>
                <c:pt idx="1112">
                  <c:v>0.3408829166666667</c:v>
                </c:pt>
                <c:pt idx="1113">
                  <c:v>0.37881375</c:v>
                </c:pt>
                <c:pt idx="1114">
                  <c:v>0.41311208333333332</c:v>
                </c:pt>
                <c:pt idx="1115">
                  <c:v>0.43738333333333329</c:v>
                </c:pt>
                <c:pt idx="1116">
                  <c:v>0.44852916666666665</c:v>
                </c:pt>
                <c:pt idx="1117">
                  <c:v>0.44870416666666668</c:v>
                </c:pt>
                <c:pt idx="1118">
                  <c:v>0.44094166666666662</c:v>
                </c:pt>
                <c:pt idx="1119">
                  <c:v>0.42751250000000002</c:v>
                </c:pt>
                <c:pt idx="1120">
                  <c:v>0.40996791666666671</c:v>
                </c:pt>
                <c:pt idx="1121">
                  <c:v>0.38947375000000001</c:v>
                </c:pt>
                <c:pt idx="1122">
                  <c:v>0.3670066666666667</c:v>
                </c:pt>
                <c:pt idx="1123">
                  <c:v>0.34340291666666661</c:v>
                </c:pt>
                <c:pt idx="1124">
                  <c:v>0.31936666666666663</c:v>
                </c:pt>
                <c:pt idx="1125">
                  <c:v>0.29546208333333335</c:v>
                </c:pt>
                <c:pt idx="1126">
                  <c:v>0.27212999999999998</c:v>
                </c:pt>
                <c:pt idx="1127">
                  <c:v>0.24968666666666664</c:v>
                </c:pt>
                <c:pt idx="1128">
                  <c:v>0.228355</c:v>
                </c:pt>
                <c:pt idx="1129">
                  <c:v>0.20827416666666665</c:v>
                </c:pt>
                <c:pt idx="1130">
                  <c:v>0.18951916666666668</c:v>
                </c:pt>
                <c:pt idx="1131">
                  <c:v>0.17211458333333332</c:v>
                </c:pt>
                <c:pt idx="1132">
                  <c:v>0.15605125</c:v>
                </c:pt>
                <c:pt idx="1133">
                  <c:v>0.14129250000000002</c:v>
                </c:pt>
                <c:pt idx="1134">
                  <c:v>0.12778291666666666</c:v>
                </c:pt>
                <c:pt idx="1135">
                  <c:v>0.11545499999999999</c:v>
                </c:pt>
                <c:pt idx="1136">
                  <c:v>0.10423500000000001</c:v>
                </c:pt>
                <c:pt idx="1137">
                  <c:v>9.4045000000000004E-2</c:v>
                </c:pt>
                <c:pt idx="1138">
                  <c:v>8.4807083333333325E-2</c:v>
                </c:pt>
                <c:pt idx="1139">
                  <c:v>7.644458333333333E-2</c:v>
                </c:pt>
                <c:pt idx="1140">
                  <c:v>0.15937625</c:v>
                </c:pt>
                <c:pt idx="1141">
                  <c:v>0.23129250000000001</c:v>
                </c:pt>
                <c:pt idx="1142">
                  <c:v>0.28142583333333332</c:v>
                </c:pt>
                <c:pt idx="1143">
                  <c:v>0.31185208333333331</c:v>
                </c:pt>
                <c:pt idx="1144">
                  <c:v>0.32783958333333335</c:v>
                </c:pt>
                <c:pt idx="1145">
                  <c:v>0.33344875000000002</c:v>
                </c:pt>
                <c:pt idx="1146">
                  <c:v>0.33140249999999999</c:v>
                </c:pt>
                <c:pt idx="1147">
                  <c:v>0.32364083333333332</c:v>
                </c:pt>
                <c:pt idx="1148">
                  <c:v>0.31167583333333332</c:v>
                </c:pt>
                <c:pt idx="1149">
                  <c:v>0.2967475</c:v>
                </c:pt>
                <c:pt idx="1150">
                  <c:v>0.27987958333333335</c:v>
                </c:pt>
                <c:pt idx="1151">
                  <c:v>0.26190166666666664</c:v>
                </c:pt>
                <c:pt idx="1152">
                  <c:v>0.24347624999999998</c:v>
                </c:pt>
                <c:pt idx="1153">
                  <c:v>0.22510541666666664</c:v>
                </c:pt>
                <c:pt idx="1154">
                  <c:v>0.20716333333333334</c:v>
                </c:pt>
                <c:pt idx="1155">
                  <c:v>0.18991708333333335</c:v>
                </c:pt>
                <c:pt idx="1156">
                  <c:v>0.24738499999999999</c:v>
                </c:pt>
                <c:pt idx="1157">
                  <c:v>0.29904749999999997</c:v>
                </c:pt>
                <c:pt idx="1158">
                  <c:v>0.33697333333333335</c:v>
                </c:pt>
                <c:pt idx="1159">
                  <c:v>0.3591975</c:v>
                </c:pt>
                <c:pt idx="1160">
                  <c:v>0.36886458333333333</c:v>
                </c:pt>
                <c:pt idx="1161">
                  <c:v>0.3693866666666667</c:v>
                </c:pt>
                <c:pt idx="1162">
                  <c:v>0.36320666666666668</c:v>
                </c:pt>
                <c:pt idx="1163">
                  <c:v>0.35203333333333336</c:v>
                </c:pt>
                <c:pt idx="1164">
                  <c:v>0.33718583333333335</c:v>
                </c:pt>
                <c:pt idx="1165">
                  <c:v>0.3197645833333333</c:v>
                </c:pt>
                <c:pt idx="1166">
                  <c:v>0.38829375000000005</c:v>
                </c:pt>
                <c:pt idx="1167">
                  <c:v>0.54274583333333337</c:v>
                </c:pt>
                <c:pt idx="1168">
                  <c:v>0.66865833333333324</c:v>
                </c:pt>
                <c:pt idx="1169">
                  <c:v>0.75417916666666673</c:v>
                </c:pt>
                <c:pt idx="1170">
                  <c:v>0.80284999999999995</c:v>
                </c:pt>
                <c:pt idx="1171">
                  <c:v>0.82354583333333331</c:v>
                </c:pt>
                <c:pt idx="1172">
                  <c:v>0.82378333333333342</c:v>
                </c:pt>
                <c:pt idx="1173">
                  <c:v>0.80889999999999995</c:v>
                </c:pt>
                <c:pt idx="1174">
                  <c:v>0.85304999999999997</c:v>
                </c:pt>
                <c:pt idx="1175">
                  <c:v>0.88260000000000005</c:v>
                </c:pt>
                <c:pt idx="1176">
                  <c:v>0.89474583333333335</c:v>
                </c:pt>
                <c:pt idx="1177">
                  <c:v>0.88816666666666666</c:v>
                </c:pt>
                <c:pt idx="1178">
                  <c:v>0.86637500000000001</c:v>
                </c:pt>
                <c:pt idx="1179">
                  <c:v>0.83396666666666663</c:v>
                </c:pt>
                <c:pt idx="1180">
                  <c:v>0.79454999999999998</c:v>
                </c:pt>
                <c:pt idx="1181">
                  <c:v>0.7506624999999999</c:v>
                </c:pt>
                <c:pt idx="1182">
                  <c:v>0.70413749999999997</c:v>
                </c:pt>
                <c:pt idx="1183">
                  <c:v>0.65641666666666665</c:v>
                </c:pt>
                <c:pt idx="1184">
                  <c:v>0.60862499999999997</c:v>
                </c:pt>
                <c:pt idx="1185">
                  <c:v>0.56167500000000004</c:v>
                </c:pt>
                <c:pt idx="1186">
                  <c:v>0.5834583333333333</c:v>
                </c:pt>
                <c:pt idx="1187">
                  <c:v>0.60140833333333332</c:v>
                </c:pt>
                <c:pt idx="1188">
                  <c:v>0.61047499999999999</c:v>
                </c:pt>
                <c:pt idx="1189">
                  <c:v>0.60745833333333332</c:v>
                </c:pt>
                <c:pt idx="1190">
                  <c:v>0.59423749999999997</c:v>
                </c:pt>
                <c:pt idx="1191">
                  <c:v>0.57387083333333333</c:v>
                </c:pt>
                <c:pt idx="1192">
                  <c:v>0.54869999999999997</c:v>
                </c:pt>
                <c:pt idx="1193">
                  <c:v>0.52029999999999998</c:v>
                </c:pt>
                <c:pt idx="1194">
                  <c:v>0.48980833333333335</c:v>
                </c:pt>
                <c:pt idx="1195">
                  <c:v>0.45814166666666667</c:v>
                </c:pt>
                <c:pt idx="1196">
                  <c:v>0.4260916666666667</c:v>
                </c:pt>
                <c:pt idx="1197">
                  <c:v>0.39431291666666662</c:v>
                </c:pt>
                <c:pt idx="1198">
                  <c:v>0.36332333333333339</c:v>
                </c:pt>
                <c:pt idx="1199">
                  <c:v>0.33351875000000003</c:v>
                </c:pt>
                <c:pt idx="1200">
                  <c:v>0.30517958333333334</c:v>
                </c:pt>
                <c:pt idx="1201">
                  <c:v>0.27848458333333331</c:v>
                </c:pt>
                <c:pt idx="1202">
                  <c:v>0.25352999999999998</c:v>
                </c:pt>
                <c:pt idx="1203">
                  <c:v>0.23035541666666667</c:v>
                </c:pt>
                <c:pt idx="1204">
                  <c:v>0.20894583333333336</c:v>
                </c:pt>
                <c:pt idx="1205">
                  <c:v>0.18925875</c:v>
                </c:pt>
                <c:pt idx="1206">
                  <c:v>0.17122375000000001</c:v>
                </c:pt>
                <c:pt idx="1207">
                  <c:v>0.15475249999999999</c:v>
                </c:pt>
                <c:pt idx="1208">
                  <c:v>0.13975166666666666</c:v>
                </c:pt>
                <c:pt idx="1209">
                  <c:v>0.12611916666666667</c:v>
                </c:pt>
                <c:pt idx="1210">
                  <c:v>0.11375291666666666</c:v>
                </c:pt>
                <c:pt idx="1211">
                  <c:v>0.10255291666666666</c:v>
                </c:pt>
                <c:pt idx="1212">
                  <c:v>9.2422500000000005E-2</c:v>
                </c:pt>
                <c:pt idx="1213">
                  <c:v>0.17320500000000003</c:v>
                </c:pt>
                <c:pt idx="1214">
                  <c:v>0.24415583333333335</c:v>
                </c:pt>
                <c:pt idx="1215">
                  <c:v>0.29439041666666665</c:v>
                </c:pt>
                <c:pt idx="1216">
                  <c:v>0.32500041666666668</c:v>
                </c:pt>
                <c:pt idx="1217">
                  <c:v>0.34098791666666667</c:v>
                </c:pt>
                <c:pt idx="1218">
                  <c:v>0.34641708333333332</c:v>
                </c:pt>
                <c:pt idx="1219">
                  <c:v>0.34405124999999998</c:v>
                </c:pt>
                <c:pt idx="1220">
                  <c:v>0.33585458333333335</c:v>
                </c:pt>
                <c:pt idx="1221">
                  <c:v>0.32335958333333331</c:v>
                </c:pt>
                <c:pt idx="1222">
                  <c:v>0.30782749999999998</c:v>
                </c:pt>
                <c:pt idx="1223">
                  <c:v>0.2903075</c:v>
                </c:pt>
                <c:pt idx="1224">
                  <c:v>0.34965916666666663</c:v>
                </c:pt>
                <c:pt idx="1225">
                  <c:v>0.40158833333333338</c:v>
                </c:pt>
                <c:pt idx="1226">
                  <c:v>0.43888333333333335</c:v>
                </c:pt>
                <c:pt idx="1227">
                  <c:v>0.45905416666666671</c:v>
                </c:pt>
                <c:pt idx="1228">
                  <c:v>0.46531250000000002</c:v>
                </c:pt>
                <c:pt idx="1229">
                  <c:v>0.46150833333333335</c:v>
                </c:pt>
                <c:pt idx="1230">
                  <c:v>0.45045833333333335</c:v>
                </c:pt>
                <c:pt idx="1231">
                  <c:v>0.43410833333333332</c:v>
                </c:pt>
                <c:pt idx="1232">
                  <c:v>0.41393291666666671</c:v>
                </c:pt>
                <c:pt idx="1233">
                  <c:v>0.39114083333333333</c:v>
                </c:pt>
                <c:pt idx="1234">
                  <c:v>0.36675958333333331</c:v>
                </c:pt>
                <c:pt idx="1235">
                  <c:v>0.34164124999999995</c:v>
                </c:pt>
                <c:pt idx="1236">
                  <c:v>0.31646708333333334</c:v>
                </c:pt>
                <c:pt idx="1237">
                  <c:v>0.29175916666666668</c:v>
                </c:pt>
                <c:pt idx="1238">
                  <c:v>0.26789999999999997</c:v>
                </c:pt>
                <c:pt idx="1239">
                  <c:v>0.24515666666666666</c:v>
                </c:pt>
                <c:pt idx="1240">
                  <c:v>0.22370083333333335</c:v>
                </c:pt>
                <c:pt idx="1241">
                  <c:v>0.20362916666666667</c:v>
                </c:pt>
                <c:pt idx="1242">
                  <c:v>0.18498083333333334</c:v>
                </c:pt>
                <c:pt idx="1243">
                  <c:v>0.16775416666666665</c:v>
                </c:pt>
                <c:pt idx="1244">
                  <c:v>0.15191458333333333</c:v>
                </c:pt>
                <c:pt idx="1245">
                  <c:v>0.13740708333333332</c:v>
                </c:pt>
                <c:pt idx="1246">
                  <c:v>0.12416333333333333</c:v>
                </c:pt>
                <c:pt idx="1247">
                  <c:v>0.11210666666666667</c:v>
                </c:pt>
                <c:pt idx="1248">
                  <c:v>0.10115333333333333</c:v>
                </c:pt>
                <c:pt idx="1249">
                  <c:v>9.1221666666666659E-2</c:v>
                </c:pt>
                <c:pt idx="1250">
                  <c:v>8.2229999999999998E-2</c:v>
                </c:pt>
                <c:pt idx="1251">
                  <c:v>7.4098750000000005E-2</c:v>
                </c:pt>
                <c:pt idx="1252">
                  <c:v>6.6753333333333331E-2</c:v>
                </c:pt>
                <c:pt idx="1253">
                  <c:v>6.0123333333333334E-2</c:v>
                </c:pt>
                <c:pt idx="1254">
                  <c:v>5.4142500000000003E-2</c:v>
                </c:pt>
                <c:pt idx="1255">
                  <c:v>4.8749999999999995E-2</c:v>
                </c:pt>
                <c:pt idx="1256">
                  <c:v>4.3890416666666661E-2</c:v>
                </c:pt>
                <c:pt idx="1257">
                  <c:v>3.9512333333333337E-2</c:v>
                </c:pt>
                <c:pt idx="1258">
                  <c:v>3.5568416666666665E-2</c:v>
                </c:pt>
                <c:pt idx="1259">
                  <c:v>3.2016875E-2</c:v>
                </c:pt>
                <c:pt idx="1260">
                  <c:v>2.8818958333333335E-2</c:v>
                </c:pt>
                <c:pt idx="1261">
                  <c:v>2.5939875000000001E-2</c:v>
                </c:pt>
                <c:pt idx="1262">
                  <c:v>2.3347958333333335E-2</c:v>
                </c:pt>
                <c:pt idx="1263">
                  <c:v>2.1014749999999999E-2</c:v>
                </c:pt>
                <c:pt idx="1264">
                  <c:v>1.8914583333333335E-2</c:v>
                </c:pt>
                <c:pt idx="1265">
                  <c:v>1.7024125000000001E-2</c:v>
                </c:pt>
                <c:pt idx="1266">
                  <c:v>1.5322583333333334E-2</c:v>
                </c:pt>
                <c:pt idx="1267">
                  <c:v>1.3791125E-2</c:v>
                </c:pt>
                <c:pt idx="1268">
                  <c:v>1.241275E-2</c:v>
                </c:pt>
                <c:pt idx="1269">
                  <c:v>1.1172125E-2</c:v>
                </c:pt>
                <c:pt idx="1270">
                  <c:v>1.0055541666666666E-2</c:v>
                </c:pt>
                <c:pt idx="1271">
                  <c:v>9.0506249999999996E-3</c:v>
                </c:pt>
                <c:pt idx="1272">
                  <c:v>8.1461666666666661E-3</c:v>
                </c:pt>
                <c:pt idx="1273">
                  <c:v>7.3320833333333328E-3</c:v>
                </c:pt>
                <c:pt idx="1274">
                  <c:v>6.599458333333333E-3</c:v>
                </c:pt>
                <c:pt idx="1275">
                  <c:v>5.9400833333333328E-3</c:v>
                </c:pt>
                <c:pt idx="1276">
                  <c:v>5.3466249999999998E-3</c:v>
                </c:pt>
                <c:pt idx="1277">
                  <c:v>4.8124999999999999E-3</c:v>
                </c:pt>
                <c:pt idx="1278">
                  <c:v>4.3317916666666669E-3</c:v>
                </c:pt>
                <c:pt idx="1279">
                  <c:v>3.8991249999999998E-3</c:v>
                </c:pt>
                <c:pt idx="1280">
                  <c:v>3.5097458333333332E-3</c:v>
                </c:pt>
                <c:pt idx="1281">
                  <c:v>3.159275E-3</c:v>
                </c:pt>
                <c:pt idx="1282">
                  <c:v>2.8438708333333334E-3</c:v>
                </c:pt>
                <c:pt idx="1283">
                  <c:v>2.5599874999999998E-3</c:v>
                </c:pt>
                <c:pt idx="1284">
                  <c:v>2.3044875000000002E-3</c:v>
                </c:pt>
                <c:pt idx="1285">
                  <c:v>2.0745416666666668E-3</c:v>
                </c:pt>
                <c:pt idx="1286">
                  <c:v>1.8675874999999999E-3</c:v>
                </c:pt>
                <c:pt idx="1287">
                  <c:v>1.6813083333333334E-3</c:v>
                </c:pt>
                <c:pt idx="1288">
                  <c:v>1.5136583333333333E-3</c:v>
                </c:pt>
                <c:pt idx="1289">
                  <c:v>1.3627625E-3</c:v>
                </c:pt>
                <c:pt idx="1290">
                  <c:v>1.2269583333333334E-3</c:v>
                </c:pt>
                <c:pt idx="1291">
                  <c:v>1.104725E-3</c:v>
                </c:pt>
                <c:pt idx="1292">
                  <c:v>9.9470833333333334E-4</c:v>
                </c:pt>
                <c:pt idx="1293">
                  <c:v>8.9568333333333325E-4</c:v>
                </c:pt>
                <c:pt idx="1294">
                  <c:v>8.0655833333333335E-4</c:v>
                </c:pt>
                <c:pt idx="1295">
                  <c:v>7.2633749999999992E-4</c:v>
                </c:pt>
                <c:pt idx="1296">
                  <c:v>6.5412916666666673E-4</c:v>
                </c:pt>
                <c:pt idx="1297">
                  <c:v>5.8913750000000006E-4</c:v>
                </c:pt>
                <c:pt idx="1298">
                  <c:v>5.3063333333333335E-4</c:v>
                </c:pt>
                <c:pt idx="1299">
                  <c:v>4.7797083333333336E-4</c:v>
                </c:pt>
                <c:pt idx="1300">
                  <c:v>4.3056666666666665E-4</c:v>
                </c:pt>
                <c:pt idx="1301">
                  <c:v>3.8789625000000002E-4</c:v>
                </c:pt>
                <c:pt idx="1302">
                  <c:v>3.4948250000000003E-4</c:v>
                </c:pt>
                <c:pt idx="1303">
                  <c:v>3.1490083333333334E-4</c:v>
                </c:pt>
                <c:pt idx="1304">
                  <c:v>2.8376791666666665E-4</c:v>
                </c:pt>
                <c:pt idx="1305">
                  <c:v>2.5573958333333335E-4</c:v>
                </c:pt>
                <c:pt idx="1306">
                  <c:v>2.3050541666666665E-4</c:v>
                </c:pt>
                <c:pt idx="1307">
                  <c:v>2.0778333333333331E-4</c:v>
                </c:pt>
                <c:pt idx="1308">
                  <c:v>1.8732458333333335E-4</c:v>
                </c:pt>
                <c:pt idx="1309">
                  <c:v>1.6890291666666666E-4</c:v>
                </c:pt>
                <c:pt idx="1310">
                  <c:v>1.523125E-4</c:v>
                </c:pt>
                <c:pt idx="1311">
                  <c:v>1.3737166666666668E-4</c:v>
                </c:pt>
                <c:pt idx="1312">
                  <c:v>1.23915E-4</c:v>
                </c:pt>
                <c:pt idx="1313">
                  <c:v>1.1179375E-4</c:v>
                </c:pt>
                <c:pt idx="1314">
                  <c:v>1.0087541666666666E-4</c:v>
                </c:pt>
                <c:pt idx="1315">
                  <c:v>9.103874999999999E-5</c:v>
                </c:pt>
                <c:pt idx="1316">
                  <c:v>8.2176666666666676E-5</c:v>
                </c:pt>
                <c:pt idx="1317">
                  <c:v>7.4191249999999999E-5</c:v>
                </c:pt>
                <c:pt idx="1318">
                  <c:v>6.6995416666666669E-5</c:v>
                </c:pt>
                <c:pt idx="1319">
                  <c:v>6.0509583333333338E-5</c:v>
                </c:pt>
                <c:pt idx="1320">
                  <c:v>5.466375E-5</c:v>
                </c:pt>
                <c:pt idx="1321">
                  <c:v>4.9393749999999998E-5</c:v>
                </c:pt>
                <c:pt idx="1322">
                  <c:v>4.4642083333333334E-5</c:v>
                </c:pt>
                <c:pt idx="1323">
                  <c:v>4.0357416666666664E-5</c:v>
                </c:pt>
                <c:pt idx="1324">
                  <c:v>3.6493166666666665E-5</c:v>
                </c:pt>
                <c:pt idx="1325">
                  <c:v>3.3007666666666666E-5</c:v>
                </c:pt>
                <c:pt idx="1326">
                  <c:v>2.9863249999999999E-5</c:v>
                </c:pt>
                <c:pt idx="1327">
                  <c:v>2.7026041666666667E-5</c:v>
                </c:pt>
                <c:pt idx="1328">
                  <c:v>2.4465499999999998E-5</c:v>
                </c:pt>
                <c:pt idx="1329">
                  <c:v>2.2154249999999999E-5</c:v>
                </c:pt>
                <c:pt idx="1330">
                  <c:v>2.0067750000000001E-5</c:v>
                </c:pt>
                <c:pt idx="1331">
                  <c:v>1.8183583333333333E-5</c:v>
                </c:pt>
                <c:pt idx="1332">
                  <c:v>1.6481999999999999E-5</c:v>
                </c:pt>
                <c:pt idx="1333">
                  <c:v>1.4944750000000001E-5</c:v>
                </c:pt>
                <c:pt idx="1334">
                  <c:v>1.3555833333333335E-5</c:v>
                </c:pt>
                <c:pt idx="1335">
                  <c:v>1.2300666666666667E-5</c:v>
                </c:pt>
                <c:pt idx="1336">
                  <c:v>1.1165999999999999E-5</c:v>
                </c:pt>
                <c:pt idx="1337">
                  <c:v>1.0140041666666666E-5</c:v>
                </c:pt>
                <c:pt idx="1338">
                  <c:v>9.2121666666666662E-6</c:v>
                </c:pt>
                <c:pt idx="1339">
                  <c:v>8.3727916666666672E-6</c:v>
                </c:pt>
                <c:pt idx="1340">
                  <c:v>7.6132500000000003E-6</c:v>
                </c:pt>
                <c:pt idx="1341">
                  <c:v>0.44274999999999998</c:v>
                </c:pt>
                <c:pt idx="1342">
                  <c:v>0.45045000000000002</c:v>
                </c:pt>
                <c:pt idx="1343">
                  <c:v>0.43949583333333336</c:v>
                </c:pt>
                <c:pt idx="1344">
                  <c:v>0.4248791666666667</c:v>
                </c:pt>
                <c:pt idx="1345">
                  <c:v>0.40758541666666664</c:v>
                </c:pt>
                <c:pt idx="1346">
                  <c:v>0.38798249999999995</c:v>
                </c:pt>
                <c:pt idx="1347">
                  <c:v>0.36662750000000005</c:v>
                </c:pt>
                <c:pt idx="1348">
                  <c:v>0.34415000000000001</c:v>
                </c:pt>
                <c:pt idx="1349">
                  <c:v>0.32115125</c:v>
                </c:pt>
                <c:pt idx="1350">
                  <c:v>0.29813791666666667</c:v>
                </c:pt>
                <c:pt idx="1351">
                  <c:v>0.27551833333333337</c:v>
                </c:pt>
                <c:pt idx="1352">
                  <c:v>0.25360583333333336</c:v>
                </c:pt>
                <c:pt idx="1353">
                  <c:v>0.23262875000000002</c:v>
                </c:pt>
                <c:pt idx="1354">
                  <c:v>0.21274666666666667</c:v>
                </c:pt>
                <c:pt idx="1355">
                  <c:v>0.19406083333333335</c:v>
                </c:pt>
                <c:pt idx="1356">
                  <c:v>0.17662333333333333</c:v>
                </c:pt>
                <c:pt idx="1357">
                  <c:v>0.16044791666666666</c:v>
                </c:pt>
                <c:pt idx="1358">
                  <c:v>0.14551833333333333</c:v>
                </c:pt>
                <c:pt idx="1359">
                  <c:v>0.13179833333333332</c:v>
                </c:pt>
                <c:pt idx="1360">
                  <c:v>0.11923499999999999</c:v>
                </c:pt>
                <c:pt idx="1361">
                  <c:v>0.10776583333333334</c:v>
                </c:pt>
                <c:pt idx="1362">
                  <c:v>9.7321666666666654E-2</c:v>
                </c:pt>
                <c:pt idx="1363">
                  <c:v>8.7831666666666655E-2</c:v>
                </c:pt>
                <c:pt idx="1364">
                  <c:v>7.9223333333333326E-2</c:v>
                </c:pt>
                <c:pt idx="1365">
                  <c:v>7.1426666666666666E-2</c:v>
                </c:pt>
                <c:pt idx="1366">
                  <c:v>6.4374166666666663E-2</c:v>
                </c:pt>
                <c:pt idx="1367">
                  <c:v>5.8001250000000004E-2</c:v>
                </c:pt>
                <c:pt idx="1368">
                  <c:v>5.2246250000000001E-2</c:v>
                </c:pt>
                <c:pt idx="1369">
                  <c:v>4.7053749999999998E-2</c:v>
                </c:pt>
                <c:pt idx="1370">
                  <c:v>4.2371249999999999E-2</c:v>
                </c:pt>
                <c:pt idx="1371">
                  <c:v>3.8149958333333338E-2</c:v>
                </c:pt>
                <c:pt idx="1372">
                  <c:v>3.4346291666666667E-2</c:v>
                </c:pt>
                <c:pt idx="1373">
                  <c:v>3.0919583333333334E-2</c:v>
                </c:pt>
                <c:pt idx="1374">
                  <c:v>2.7833208333333331E-2</c:v>
                </c:pt>
                <c:pt idx="1375">
                  <c:v>2.5053958333333334E-2</c:v>
                </c:pt>
                <c:pt idx="1376">
                  <c:v>2.2551500000000002E-2</c:v>
                </c:pt>
                <c:pt idx="1377">
                  <c:v>2.0298625000000001E-2</c:v>
                </c:pt>
                <c:pt idx="1378">
                  <c:v>1.8270458333333333E-2</c:v>
                </c:pt>
                <c:pt idx="1379">
                  <c:v>1.6444708333333332E-2</c:v>
                </c:pt>
                <c:pt idx="1380">
                  <c:v>1.4801291666666667E-2</c:v>
                </c:pt>
                <c:pt idx="1381">
                  <c:v>1.3322124999999999E-2</c:v>
                </c:pt>
                <c:pt idx="1382">
                  <c:v>1.1990708333333334E-2</c:v>
                </c:pt>
                <c:pt idx="1383">
                  <c:v>1.0792375E-2</c:v>
                </c:pt>
                <c:pt idx="1384">
                  <c:v>9.7137916666666674E-3</c:v>
                </c:pt>
                <c:pt idx="1385">
                  <c:v>8.7430416666666663E-3</c:v>
                </c:pt>
                <c:pt idx="1386">
                  <c:v>7.8693333333333341E-3</c:v>
                </c:pt>
                <c:pt idx="1387">
                  <c:v>7.0829999999999999E-3</c:v>
                </c:pt>
                <c:pt idx="1388">
                  <c:v>6.3752916666666671E-3</c:v>
                </c:pt>
                <c:pt idx="1389">
                  <c:v>5.7382916666666667E-3</c:v>
                </c:pt>
                <c:pt idx="1390">
                  <c:v>0.18511916666666664</c:v>
                </c:pt>
                <c:pt idx="1391">
                  <c:v>0.27225375000000002</c:v>
                </c:pt>
                <c:pt idx="1392">
                  <c:v>0.31244500000000003</c:v>
                </c:pt>
                <c:pt idx="1393">
                  <c:v>0.33126749999999999</c:v>
                </c:pt>
                <c:pt idx="1394">
                  <c:v>0.33767458333333328</c:v>
                </c:pt>
                <c:pt idx="1395">
                  <c:v>0.33571000000000001</c:v>
                </c:pt>
                <c:pt idx="1396">
                  <c:v>0.32776125</c:v>
                </c:pt>
                <c:pt idx="1397">
                  <c:v>0.31552750000000002</c:v>
                </c:pt>
                <c:pt idx="1398">
                  <c:v>0.30032249999999999</c:v>
                </c:pt>
                <c:pt idx="1399">
                  <c:v>0.28319624999999998</c:v>
                </c:pt>
                <c:pt idx="1400">
                  <c:v>0.26498291666666668</c:v>
                </c:pt>
                <c:pt idx="1401">
                  <c:v>0.32111833333333334</c:v>
                </c:pt>
                <c:pt idx="1402">
                  <c:v>0.37064791666666669</c:v>
                </c:pt>
                <c:pt idx="1403">
                  <c:v>0.40643750000000001</c:v>
                </c:pt>
                <c:pt idx="1404">
                  <c:v>0.42607499999999998</c:v>
                </c:pt>
                <c:pt idx="1405">
                  <c:v>0.43260000000000004</c:v>
                </c:pt>
                <c:pt idx="1406">
                  <c:v>0.50301249999999997</c:v>
                </c:pt>
                <c:pt idx="1407">
                  <c:v>0.55972500000000003</c:v>
                </c:pt>
                <c:pt idx="1408">
                  <c:v>0.59800833333333336</c:v>
                </c:pt>
                <c:pt idx="1409">
                  <c:v>0.61624583333333327</c:v>
                </c:pt>
                <c:pt idx="1410">
                  <c:v>0.68745416666666659</c:v>
                </c:pt>
                <c:pt idx="1411">
                  <c:v>0.73997083333333336</c:v>
                </c:pt>
                <c:pt idx="1412">
                  <c:v>0.77168333333333328</c:v>
                </c:pt>
                <c:pt idx="1413">
                  <c:v>0.85421666666666674</c:v>
                </c:pt>
                <c:pt idx="1414">
                  <c:v>0.91224999999999989</c:v>
                </c:pt>
                <c:pt idx="1415">
                  <c:v>0.9448791666666666</c:v>
                </c:pt>
                <c:pt idx="1416">
                  <c:v>0.95286666666666664</c:v>
                </c:pt>
                <c:pt idx="1417">
                  <c:v>0.94102916666666669</c:v>
                </c:pt>
                <c:pt idx="1418">
                  <c:v>0.98625416666666677</c:v>
                </c:pt>
                <c:pt idx="1419">
                  <c:v>1.0147333333333333</c:v>
                </c:pt>
                <c:pt idx="1420">
                  <c:v>1.0963624999999999</c:v>
                </c:pt>
                <c:pt idx="1421">
                  <c:v>1.1509208333333334</c:v>
                </c:pt>
                <c:pt idx="1422">
                  <c:v>1.1765458333333334</c:v>
                </c:pt>
                <c:pt idx="1423">
                  <c:v>1.1750499999999999</c:v>
                </c:pt>
                <c:pt idx="1424">
                  <c:v>1.1522958333333333</c:v>
                </c:pt>
                <c:pt idx="1425">
                  <c:v>1.1844291666666666</c:v>
                </c:pt>
                <c:pt idx="1426">
                  <c:v>1.1995166666666666</c:v>
                </c:pt>
                <c:pt idx="1427">
                  <c:v>1.1959208333333333</c:v>
                </c:pt>
                <c:pt idx="1428">
                  <c:v>1.1726875000000001</c:v>
                </c:pt>
                <c:pt idx="1429">
                  <c:v>1.1335458333333335</c:v>
                </c:pt>
                <c:pt idx="1430">
                  <c:v>1.0833833333333334</c:v>
                </c:pt>
                <c:pt idx="1431">
                  <c:v>1.0261833333333332</c:v>
                </c:pt>
                <c:pt idx="1432">
                  <c:v>0.96479583333333341</c:v>
                </c:pt>
                <c:pt idx="1433">
                  <c:v>0.90131666666666665</c:v>
                </c:pt>
                <c:pt idx="1434">
                  <c:v>0.83734166666666665</c:v>
                </c:pt>
                <c:pt idx="1435">
                  <c:v>0.77415</c:v>
                </c:pt>
                <c:pt idx="1436">
                  <c:v>0.71271666666666667</c:v>
                </c:pt>
                <c:pt idx="1437">
                  <c:v>0.653775</c:v>
                </c:pt>
                <c:pt idx="1438">
                  <c:v>0.59784166666666672</c:v>
                </c:pt>
                <c:pt idx="1439">
                  <c:v>0.54524583333333332</c:v>
                </c:pt>
                <c:pt idx="1440">
                  <c:v>0.57009583333333336</c:v>
                </c:pt>
                <c:pt idx="1441">
                  <c:v>0.59209166666666668</c:v>
                </c:pt>
                <c:pt idx="1442">
                  <c:v>0.60509166666666669</c:v>
                </c:pt>
                <c:pt idx="1443">
                  <c:v>0.60533333333333339</c:v>
                </c:pt>
                <c:pt idx="1444">
                  <c:v>0.59472083333333337</c:v>
                </c:pt>
                <c:pt idx="1445">
                  <c:v>0.57641249999999999</c:v>
                </c:pt>
                <c:pt idx="1446">
                  <c:v>0.5528333333333334</c:v>
                </c:pt>
                <c:pt idx="1447">
                  <c:v>0.52560833333333334</c:v>
                </c:pt>
                <c:pt idx="1448">
                  <c:v>0.49592083333333337</c:v>
                </c:pt>
                <c:pt idx="1449">
                  <c:v>0.46475</c:v>
                </c:pt>
                <c:pt idx="1450">
                  <c:v>0.43293749999999998</c:v>
                </c:pt>
                <c:pt idx="1451">
                  <c:v>0.47</c:v>
                </c:pt>
                <c:pt idx="1452">
                  <c:v>0.50170833333333331</c:v>
                </c:pt>
                <c:pt idx="1453">
                  <c:v>0.5225291666666666</c:v>
                </c:pt>
                <c:pt idx="1454">
                  <c:v>0.52954583333333327</c:v>
                </c:pt>
                <c:pt idx="1455">
                  <c:v>0.52503333333333335</c:v>
                </c:pt>
                <c:pt idx="1456">
                  <c:v>0.51227916666666673</c:v>
                </c:pt>
                <c:pt idx="1457">
                  <c:v>0.4937833333333333</c:v>
                </c:pt>
                <c:pt idx="1458">
                  <c:v>0.47123333333333334</c:v>
                </c:pt>
                <c:pt idx="1459">
                  <c:v>0.44589166666666663</c:v>
                </c:pt>
                <c:pt idx="1460">
                  <c:v>0.4187791666666667</c:v>
                </c:pt>
                <c:pt idx="1461">
                  <c:v>0.39077041666666662</c:v>
                </c:pt>
                <c:pt idx="1462">
                  <c:v>0.36258499999999999</c:v>
                </c:pt>
                <c:pt idx="1463">
                  <c:v>0.33480833333333332</c:v>
                </c:pt>
                <c:pt idx="1464">
                  <c:v>0.30787999999999999</c:v>
                </c:pt>
                <c:pt idx="1465">
                  <c:v>0.28211666666666668</c:v>
                </c:pt>
                <c:pt idx="1466">
                  <c:v>0.25773333333333331</c:v>
                </c:pt>
                <c:pt idx="1467">
                  <c:v>0.23485624999999999</c:v>
                </c:pt>
                <c:pt idx="1468">
                  <c:v>0.21354666666666666</c:v>
                </c:pt>
                <c:pt idx="1469">
                  <c:v>0.1938175</c:v>
                </c:pt>
                <c:pt idx="1470">
                  <c:v>0.25000291666666669</c:v>
                </c:pt>
                <c:pt idx="1471">
                  <c:v>0.30089833333333332</c:v>
                </c:pt>
                <c:pt idx="1472">
                  <c:v>0.33840083333333332</c:v>
                </c:pt>
                <c:pt idx="1473">
                  <c:v>0.36039458333333335</c:v>
                </c:pt>
                <c:pt idx="1474">
                  <c:v>0.36993000000000004</c:v>
                </c:pt>
                <c:pt idx="1475">
                  <c:v>0.44284583333333333</c:v>
                </c:pt>
                <c:pt idx="1476">
                  <c:v>0.50222916666666662</c:v>
                </c:pt>
                <c:pt idx="1477">
                  <c:v>0.54310416666666661</c:v>
                </c:pt>
                <c:pt idx="1478">
                  <c:v>0.56404583333333336</c:v>
                </c:pt>
                <c:pt idx="1479">
                  <c:v>0.56870833333333326</c:v>
                </c:pt>
                <c:pt idx="1480">
                  <c:v>0.56148750000000003</c:v>
                </c:pt>
                <c:pt idx="1481">
                  <c:v>0.54577083333333332</c:v>
                </c:pt>
                <c:pt idx="1482">
                  <c:v>0.59198333333333331</c:v>
                </c:pt>
                <c:pt idx="1483">
                  <c:v>0.62784166666666663</c:v>
                </c:pt>
                <c:pt idx="1484">
                  <c:v>0.72795833333333337</c:v>
                </c:pt>
                <c:pt idx="1485">
                  <c:v>0.80353750000000002</c:v>
                </c:pt>
                <c:pt idx="1486">
                  <c:v>0.93139583333333331</c:v>
                </c:pt>
                <c:pt idx="1487">
                  <c:v>1.0237499999999999</c:v>
                </c:pt>
                <c:pt idx="1488">
                  <c:v>1.0797999999999999</c:v>
                </c:pt>
                <c:pt idx="1489">
                  <c:v>1.1026125</c:v>
                </c:pt>
                <c:pt idx="1490">
                  <c:v>1.0991208333333333</c:v>
                </c:pt>
                <c:pt idx="1491">
                  <c:v>1.0762166666666666</c:v>
                </c:pt>
                <c:pt idx="1492">
                  <c:v>1.0392875000000001</c:v>
                </c:pt>
                <c:pt idx="1493">
                  <c:v>0.9924291666666667</c:v>
                </c:pt>
                <c:pt idx="1494">
                  <c:v>0.93883749999999999</c:v>
                </c:pt>
                <c:pt idx="1495">
                  <c:v>0.88112916666666663</c:v>
                </c:pt>
                <c:pt idx="1496">
                  <c:v>0.8214083333333333</c:v>
                </c:pt>
                <c:pt idx="1497">
                  <c:v>0.76136250000000005</c:v>
                </c:pt>
                <c:pt idx="1498">
                  <c:v>0.70228333333333337</c:v>
                </c:pt>
                <c:pt idx="1499">
                  <c:v>0.64512500000000006</c:v>
                </c:pt>
                <c:pt idx="1500">
                  <c:v>0.59056249999999999</c:v>
                </c:pt>
                <c:pt idx="1501">
                  <c:v>0.53902499999999998</c:v>
                </c:pt>
                <c:pt idx="1502">
                  <c:v>0.49077083333333332</c:v>
                </c:pt>
                <c:pt idx="1503">
                  <c:v>0.44591249999999999</c:v>
                </c:pt>
                <c:pt idx="1504">
                  <c:v>0.40444374999999999</c:v>
                </c:pt>
                <c:pt idx="1505">
                  <c:v>0.36630125000000002</c:v>
                </c:pt>
                <c:pt idx="1506">
                  <c:v>0.33135624999999996</c:v>
                </c:pt>
                <c:pt idx="1507">
                  <c:v>0.29944458333333335</c:v>
                </c:pt>
                <c:pt idx="1508">
                  <c:v>0.27038333333333336</c:v>
                </c:pt>
                <c:pt idx="1509">
                  <c:v>0.31446625</c:v>
                </c:pt>
                <c:pt idx="1510">
                  <c:v>0.35485916666666667</c:v>
                </c:pt>
                <c:pt idx="1511">
                  <c:v>0.38442875000000004</c:v>
                </c:pt>
                <c:pt idx="1512">
                  <c:v>0.40028083333333336</c:v>
                </c:pt>
                <c:pt idx="1513">
                  <c:v>0.40478875000000003</c:v>
                </c:pt>
                <c:pt idx="1514">
                  <c:v>0.40102583333333336</c:v>
                </c:pt>
                <c:pt idx="1515">
                  <c:v>0.39125208333333333</c:v>
                </c:pt>
                <c:pt idx="1516">
                  <c:v>0.37703250000000005</c:v>
                </c:pt>
                <c:pt idx="1517">
                  <c:v>0.35956708333333331</c:v>
                </c:pt>
                <c:pt idx="1518">
                  <c:v>0.33986374999999996</c:v>
                </c:pt>
                <c:pt idx="1519">
                  <c:v>0.31878583333333332</c:v>
                </c:pt>
                <c:pt idx="1520">
                  <c:v>0.29705583333333335</c:v>
                </c:pt>
                <c:pt idx="1521">
                  <c:v>0.27526</c:v>
                </c:pt>
                <c:pt idx="1522">
                  <c:v>0.25385041666666669</c:v>
                </c:pt>
                <c:pt idx="1523">
                  <c:v>0.23315958333333334</c:v>
                </c:pt>
                <c:pt idx="1524">
                  <c:v>0.21342041666666667</c:v>
                </c:pt>
                <c:pt idx="1525">
                  <c:v>0.19478625000000002</c:v>
                </c:pt>
                <c:pt idx="1526">
                  <c:v>0.17734374999999999</c:v>
                </c:pt>
                <c:pt idx="1527">
                  <c:v>0.16112958333333333</c:v>
                </c:pt>
                <c:pt idx="1528">
                  <c:v>0.14614374999999999</c:v>
                </c:pt>
                <c:pt idx="1529">
                  <c:v>0.13236000000000001</c:v>
                </c:pt>
                <c:pt idx="1530">
                  <c:v>0.11973166666666667</c:v>
                </c:pt>
                <c:pt idx="1531">
                  <c:v>0.10820083333333334</c:v>
                </c:pt>
                <c:pt idx="1532">
                  <c:v>9.769958333333334E-2</c:v>
                </c:pt>
                <c:pt idx="1533">
                  <c:v>8.8158333333333339E-2</c:v>
                </c:pt>
                <c:pt idx="1534">
                  <c:v>7.9505833333333331E-2</c:v>
                </c:pt>
                <c:pt idx="1535">
                  <c:v>7.1671666666666675E-2</c:v>
                </c:pt>
                <c:pt idx="1536">
                  <c:v>6.4585833333333328E-2</c:v>
                </c:pt>
                <c:pt idx="1537">
                  <c:v>5.8184999999999994E-2</c:v>
                </c:pt>
                <c:pt idx="1538">
                  <c:v>5.2407083333333333E-2</c:v>
                </c:pt>
                <c:pt idx="1539">
                  <c:v>4.7194583333333338E-2</c:v>
                </c:pt>
                <c:pt idx="1540">
                  <c:v>4.2494583333333336E-2</c:v>
                </c:pt>
                <c:pt idx="1541">
                  <c:v>3.8258916666666663E-2</c:v>
                </c:pt>
                <c:pt idx="1542">
                  <c:v>3.444266666666667E-2</c:v>
                </c:pt>
                <c:pt idx="1543">
                  <c:v>3.1005166666666667E-2</c:v>
                </c:pt>
                <c:pt idx="1544">
                  <c:v>2.7909375E-2</c:v>
                </c:pt>
                <c:pt idx="1545">
                  <c:v>2.5121875000000002E-2</c:v>
                </c:pt>
                <c:pt idx="1546">
                  <c:v>2.2612166666666666E-2</c:v>
                </c:pt>
                <c:pt idx="1547">
                  <c:v>2.0352958333333334E-2</c:v>
                </c:pt>
                <c:pt idx="1548">
                  <c:v>1.8319083333333333E-2</c:v>
                </c:pt>
                <c:pt idx="1549">
                  <c:v>1.6488333333333334E-2</c:v>
                </c:pt>
                <c:pt idx="1550">
                  <c:v>1.48405E-2</c:v>
                </c:pt>
                <c:pt idx="1551">
                  <c:v>1.3357291666666667E-2</c:v>
                </c:pt>
                <c:pt idx="1552">
                  <c:v>1.2022291666666666E-2</c:v>
                </c:pt>
                <c:pt idx="1553">
                  <c:v>1.0820791666666668E-2</c:v>
                </c:pt>
                <c:pt idx="1554">
                  <c:v>9.7393749999999998E-3</c:v>
                </c:pt>
                <c:pt idx="1555">
                  <c:v>8.7660416666666668E-3</c:v>
                </c:pt>
                <c:pt idx="1556">
                  <c:v>7.8899999999999994E-3</c:v>
                </c:pt>
                <c:pt idx="1557">
                  <c:v>7.1016250000000003E-3</c:v>
                </c:pt>
                <c:pt idx="1558">
                  <c:v>6.3920416666666665E-3</c:v>
                </c:pt>
                <c:pt idx="1559">
                  <c:v>5.7534166666666671E-3</c:v>
                </c:pt>
                <c:pt idx="1560">
                  <c:v>5.1786250000000001E-3</c:v>
                </c:pt>
                <c:pt idx="1561">
                  <c:v>4.6612916666666669E-3</c:v>
                </c:pt>
                <c:pt idx="1562">
                  <c:v>4.1957083333333334E-3</c:v>
                </c:pt>
                <c:pt idx="1563">
                  <c:v>3.7766499999999999E-3</c:v>
                </c:pt>
                <c:pt idx="1564">
                  <c:v>3.3995166666666667E-3</c:v>
                </c:pt>
                <c:pt idx="1565">
                  <c:v>3.0600874999999997E-3</c:v>
                </c:pt>
                <c:pt idx="1566">
                  <c:v>2.7545833333333333E-3</c:v>
                </c:pt>
                <c:pt idx="1567">
                  <c:v>2.4796291666666667E-3</c:v>
                </c:pt>
                <c:pt idx="1568">
                  <c:v>2.2321624999999999E-3</c:v>
                </c:pt>
                <c:pt idx="1569">
                  <c:v>2.0094374999999999E-3</c:v>
                </c:pt>
                <c:pt idx="1570">
                  <c:v>1.8089833333333333E-3</c:v>
                </c:pt>
                <c:pt idx="1571">
                  <c:v>1.6285708333333333E-3</c:v>
                </c:pt>
                <c:pt idx="1572">
                  <c:v>1.4661916666666667E-3</c:v>
                </c:pt>
                <c:pt idx="1573">
                  <c:v>1.3200458333333333E-3</c:v>
                </c:pt>
                <c:pt idx="1574">
                  <c:v>1.1885125E-3</c:v>
                </c:pt>
                <c:pt idx="1575">
                  <c:v>1.0701166666666666E-3</c:v>
                </c:pt>
                <c:pt idx="1576">
                  <c:v>9.6356250000000001E-4</c:v>
                </c:pt>
                <c:pt idx="1577">
                  <c:v>8.6765000000000008E-4</c:v>
                </c:pt>
                <c:pt idx="1578">
                  <c:v>7.8132499999999992E-4</c:v>
                </c:pt>
                <c:pt idx="1579">
                  <c:v>7.0362499999999993E-4</c:v>
                </c:pt>
                <c:pt idx="1580">
                  <c:v>6.3368333333333339E-4</c:v>
                </c:pt>
                <c:pt idx="1581">
                  <c:v>5.707333333333334E-4</c:v>
                </c:pt>
                <c:pt idx="1582">
                  <c:v>5.1406666666666673E-4</c:v>
                </c:pt>
                <c:pt idx="1583">
                  <c:v>4.6305833333333334E-4</c:v>
                </c:pt>
                <c:pt idx="1584">
                  <c:v>4.1714583333333333E-4</c:v>
                </c:pt>
                <c:pt idx="1585">
                  <c:v>3.7581416666666666E-4</c:v>
                </c:pt>
                <c:pt idx="1586">
                  <c:v>3.3860541666666668E-4</c:v>
                </c:pt>
                <c:pt idx="1587">
                  <c:v>3.0510874999999999E-4</c:v>
                </c:pt>
                <c:pt idx="1588">
                  <c:v>2.749533333333333E-4</c:v>
                </c:pt>
                <c:pt idx="1589">
                  <c:v>2.4780333333333332E-4</c:v>
                </c:pt>
                <c:pt idx="1590">
                  <c:v>2.2335958333333334E-4</c:v>
                </c:pt>
                <c:pt idx="1591">
                  <c:v>2.0134916666666666E-4</c:v>
                </c:pt>
                <c:pt idx="1592">
                  <c:v>1.8153166666666669E-4</c:v>
                </c:pt>
                <c:pt idx="1593">
                  <c:v>1.63685E-4</c:v>
                </c:pt>
                <c:pt idx="1594">
                  <c:v>1.4761333333333335E-4</c:v>
                </c:pt>
                <c:pt idx="1595">
                  <c:v>1.3313958333333332E-4</c:v>
                </c:pt>
                <c:pt idx="1596">
                  <c:v>1.2010375000000001E-4</c:v>
                </c:pt>
                <c:pt idx="1597">
                  <c:v>1.0836041666666666E-4</c:v>
                </c:pt>
                <c:pt idx="1598">
                  <c:v>9.7782500000000001E-5</c:v>
                </c:pt>
                <c:pt idx="1599">
                  <c:v>8.8252500000000002E-5</c:v>
                </c:pt>
                <c:pt idx="1600">
                  <c:v>7.9666249999999996E-5</c:v>
                </c:pt>
                <c:pt idx="1601">
                  <c:v>7.1929166666666669E-5</c:v>
                </c:pt>
                <c:pt idx="1602">
                  <c:v>6.4956249999999997E-5</c:v>
                </c:pt>
                <c:pt idx="1603">
                  <c:v>5.8671666666666663E-5</c:v>
                </c:pt>
                <c:pt idx="1604">
                  <c:v>5.3007083333333333E-5</c:v>
                </c:pt>
                <c:pt idx="1605">
                  <c:v>4.7899999999999999E-5</c:v>
                </c:pt>
                <c:pt idx="1606">
                  <c:v>4.3294999999999998E-5</c:v>
                </c:pt>
                <c:pt idx="1607">
                  <c:v>3.9142791666666662E-5</c:v>
                </c:pt>
                <c:pt idx="1608">
                  <c:v>3.5397791666666663E-5</c:v>
                </c:pt>
                <c:pt idx="1609">
                  <c:v>3.2019458333333336E-5</c:v>
                </c:pt>
                <c:pt idx="1610">
                  <c:v>2.8971666666666669E-5</c:v>
                </c:pt>
                <c:pt idx="1611">
                  <c:v>2.6221458333333331E-5</c:v>
                </c:pt>
                <c:pt idx="1612">
                  <c:v>2.373929166666667E-5</c:v>
                </c:pt>
                <c:pt idx="1613">
                  <c:v>2.1498625E-5</c:v>
                </c:pt>
                <c:pt idx="1614">
                  <c:v>1.9475750000000001E-5</c:v>
                </c:pt>
                <c:pt idx="1615">
                  <c:v>1.7649E-5</c:v>
                </c:pt>
                <c:pt idx="1616">
                  <c:v>1.5999083333333334E-5</c:v>
                </c:pt>
                <c:pt idx="1617">
                  <c:v>1.45085E-5</c:v>
                </c:pt>
                <c:pt idx="1618">
                  <c:v>1.3161583333333334E-5</c:v>
                </c:pt>
                <c:pt idx="1619">
                  <c:v>1.1944291666666667E-5</c:v>
                </c:pt>
                <c:pt idx="1620">
                  <c:v>1.0843750000000001E-5</c:v>
                </c:pt>
                <c:pt idx="1621">
                  <c:v>9.8486666666666677E-6</c:v>
                </c:pt>
                <c:pt idx="1622">
                  <c:v>8.9486250000000011E-6</c:v>
                </c:pt>
                <c:pt idx="1623">
                  <c:v>8.1342916666666677E-6</c:v>
                </c:pt>
                <c:pt idx="1624">
                  <c:v>7.3974166666666672E-6</c:v>
                </c:pt>
                <c:pt idx="1625">
                  <c:v>6.7303749999999999E-6</c:v>
                </c:pt>
                <c:pt idx="1626">
                  <c:v>6.1263750000000003E-6</c:v>
                </c:pt>
                <c:pt idx="1627">
                  <c:v>5.5792916666666667E-6</c:v>
                </c:pt>
                <c:pt idx="1628">
                  <c:v>5.0837083333333335E-6</c:v>
                </c:pt>
                <c:pt idx="1629">
                  <c:v>4.6345000000000003E-6</c:v>
                </c:pt>
                <c:pt idx="1630">
                  <c:v>4.2272500000000001E-6</c:v>
                </c:pt>
                <c:pt idx="1631">
                  <c:v>3.8578874999999999E-6</c:v>
                </c:pt>
                <c:pt idx="1632">
                  <c:v>3.5227958333333333E-6</c:v>
                </c:pt>
                <c:pt idx="1633">
                  <c:v>3.2186833333333335E-6</c:v>
                </c:pt>
                <c:pt idx="1634">
                  <c:v>2.9425666666666666E-6</c:v>
                </c:pt>
                <c:pt idx="1635">
                  <c:v>2.6917750000000002E-6</c:v>
                </c:pt>
                <c:pt idx="1636">
                  <c:v>2.4638916666666665E-6</c:v>
                </c:pt>
                <c:pt idx="1637">
                  <c:v>2.2567458333333334E-6</c:v>
                </c:pt>
                <c:pt idx="1638">
                  <c:v>2.0683583333333332E-6</c:v>
                </c:pt>
                <c:pt idx="1639">
                  <c:v>1.8969541666666666E-6</c:v>
                </c:pt>
                <c:pt idx="1640">
                  <c:v>1.7409416666666667E-6</c:v>
                </c:pt>
                <c:pt idx="1641">
                  <c:v>1.5988625E-6</c:v>
                </c:pt>
                <c:pt idx="1642">
                  <c:v>1.4694083333333332E-6</c:v>
                </c:pt>
                <c:pt idx="1643">
                  <c:v>1.3513958333333334E-6</c:v>
                </c:pt>
                <c:pt idx="1644">
                  <c:v>1.2437666666666667E-6</c:v>
                </c:pt>
                <c:pt idx="1645">
                  <c:v>1.1455541666666667E-6</c:v>
                </c:pt>
                <c:pt idx="1646">
                  <c:v>1.0558791666666668E-6</c:v>
                </c:pt>
                <c:pt idx="1647">
                  <c:v>9.7395833333333336E-7</c:v>
                </c:pt>
                <c:pt idx="1648">
                  <c:v>8.9907499999999994E-7</c:v>
                </c:pt>
                <c:pt idx="1649">
                  <c:v>8.3058333333333334E-7</c:v>
                </c:pt>
                <c:pt idx="1650">
                  <c:v>7.6790833333333334E-7</c:v>
                </c:pt>
                <c:pt idx="1651">
                  <c:v>7.1051249999999994E-7</c:v>
                </c:pt>
                <c:pt idx="1652">
                  <c:v>6.5792500000000004E-7</c:v>
                </c:pt>
                <c:pt idx="1653">
                  <c:v>6.0971249999999999E-7</c:v>
                </c:pt>
                <c:pt idx="1654">
                  <c:v>5.6547499999999997E-7</c:v>
                </c:pt>
                <c:pt idx="1655">
                  <c:v>5.2486666666666664E-7</c:v>
                </c:pt>
                <c:pt idx="1656">
                  <c:v>4.8756250000000002E-7</c:v>
                </c:pt>
                <c:pt idx="1657">
                  <c:v>4.5327083333333329E-7</c:v>
                </c:pt>
                <c:pt idx="1658">
                  <c:v>4.2172916666666665E-7</c:v>
                </c:pt>
                <c:pt idx="1659">
                  <c:v>3.9269499999999998E-7</c:v>
                </c:pt>
                <c:pt idx="1660">
                  <c:v>3.659504166666667E-7</c:v>
                </c:pt>
                <c:pt idx="1661">
                  <c:v>3.4129874999999998E-7</c:v>
                </c:pt>
                <c:pt idx="1662">
                  <c:v>3.1856041666666664E-7</c:v>
                </c:pt>
                <c:pt idx="1663">
                  <c:v>2.9757291666666668E-7</c:v>
                </c:pt>
                <c:pt idx="1664">
                  <c:v>0.45124583333333335</c:v>
                </c:pt>
                <c:pt idx="1665">
                  <c:v>0.44658333333333333</c:v>
                </c:pt>
                <c:pt idx="1666">
                  <c:v>0.43204166666666666</c:v>
                </c:pt>
                <c:pt idx="1667">
                  <c:v>0.41610249999999999</c:v>
                </c:pt>
                <c:pt idx="1668">
                  <c:v>0.47697499999999998</c:v>
                </c:pt>
                <c:pt idx="1669">
                  <c:v>0.52336666666666665</c:v>
                </c:pt>
                <c:pt idx="1670">
                  <c:v>0.55274166666666669</c:v>
                </c:pt>
                <c:pt idx="1671">
                  <c:v>0.56494583333333337</c:v>
                </c:pt>
                <c:pt idx="1672">
                  <c:v>0.56348750000000003</c:v>
                </c:pt>
                <c:pt idx="1673">
                  <c:v>0.55215833333333331</c:v>
                </c:pt>
                <c:pt idx="1674">
                  <c:v>0.53379999999999994</c:v>
                </c:pt>
                <c:pt idx="1675">
                  <c:v>0.51044166666666668</c:v>
                </c:pt>
                <c:pt idx="1676">
                  <c:v>0.48362083333333333</c:v>
                </c:pt>
                <c:pt idx="1677">
                  <c:v>0.45459583333333331</c:v>
                </c:pt>
                <c:pt idx="1678">
                  <c:v>0.42441666666666666</c:v>
                </c:pt>
                <c:pt idx="1679">
                  <c:v>0.39393208333333335</c:v>
                </c:pt>
                <c:pt idx="1680">
                  <c:v>0.36382124999999998</c:v>
                </c:pt>
                <c:pt idx="1681">
                  <c:v>0.40561666666666668</c:v>
                </c:pt>
                <c:pt idx="1682">
                  <c:v>0.44246249999999998</c:v>
                </c:pt>
                <c:pt idx="1683">
                  <c:v>0.46812499999999996</c:v>
                </c:pt>
                <c:pt idx="1684">
                  <c:v>0.55640000000000001</c:v>
                </c:pt>
                <c:pt idx="1685">
                  <c:v>0.62526666666666664</c:v>
                </c:pt>
                <c:pt idx="1686">
                  <c:v>0.67133750000000003</c:v>
                </c:pt>
                <c:pt idx="1687">
                  <c:v>0.69438333333333324</c:v>
                </c:pt>
                <c:pt idx="1688">
                  <c:v>0.69865833333333338</c:v>
                </c:pt>
                <c:pt idx="1689">
                  <c:v>0.68898333333333328</c:v>
                </c:pt>
                <c:pt idx="1690">
                  <c:v>0.66918333333333335</c:v>
                </c:pt>
                <c:pt idx="1691">
                  <c:v>0.64207500000000006</c:v>
                </c:pt>
                <c:pt idx="1692">
                  <c:v>0.60986666666666667</c:v>
                </c:pt>
                <c:pt idx="1693">
                  <c:v>0.57433750000000006</c:v>
                </c:pt>
                <c:pt idx="1694">
                  <c:v>0.53696250000000001</c:v>
                </c:pt>
                <c:pt idx="1695">
                  <c:v>0.49892916666666665</c:v>
                </c:pt>
                <c:pt idx="1696">
                  <c:v>0.46116249999999998</c:v>
                </c:pt>
                <c:pt idx="1697">
                  <c:v>0.42437083333333336</c:v>
                </c:pt>
                <c:pt idx="1698">
                  <c:v>0.38904791666666666</c:v>
                </c:pt>
                <c:pt idx="1699">
                  <c:v>0.35553625000000005</c:v>
                </c:pt>
                <c:pt idx="1700">
                  <c:v>0.32404291666666668</c:v>
                </c:pt>
                <c:pt idx="1701">
                  <c:v>0.29467625000000003</c:v>
                </c:pt>
                <c:pt idx="1702">
                  <c:v>0.2674670833333333</c:v>
                </c:pt>
                <c:pt idx="1703">
                  <c:v>0.24238583333333333</c:v>
                </c:pt>
                <c:pt idx="1704">
                  <c:v>0.21937041666666668</c:v>
                </c:pt>
                <c:pt idx="1705">
                  <c:v>0.19832291666666668</c:v>
                </c:pt>
                <c:pt idx="1706">
                  <c:v>0.17913583333333336</c:v>
                </c:pt>
                <c:pt idx="1707">
                  <c:v>0.16168583333333333</c:v>
                </c:pt>
                <c:pt idx="1708">
                  <c:v>0.14584833333333333</c:v>
                </c:pt>
                <c:pt idx="1709">
                  <c:v>0.13149958333333334</c:v>
                </c:pt>
                <c:pt idx="1710">
                  <c:v>0.11851666666666666</c:v>
                </c:pt>
                <c:pt idx="1711">
                  <c:v>0.10678208333333333</c:v>
                </c:pt>
                <c:pt idx="1712">
                  <c:v>9.6185833333333345E-2</c:v>
                </c:pt>
                <c:pt idx="1713">
                  <c:v>0.18075208333333334</c:v>
                </c:pt>
                <c:pt idx="1714">
                  <c:v>0.25501291666666664</c:v>
                </c:pt>
                <c:pt idx="1715">
                  <c:v>0.30756958333333334</c:v>
                </c:pt>
                <c:pt idx="1716">
                  <c:v>0.42624583333333338</c:v>
                </c:pt>
                <c:pt idx="1717">
                  <c:v>0.51844999999999997</c:v>
                </c:pt>
                <c:pt idx="1718">
                  <c:v>0.66054999999999997</c:v>
                </c:pt>
                <c:pt idx="1719">
                  <c:v>0.76542083333333333</c:v>
                </c:pt>
                <c:pt idx="1720">
                  <c:v>0.83289999999999997</c:v>
                </c:pt>
                <c:pt idx="1721">
                  <c:v>0.86733749999999998</c:v>
                </c:pt>
                <c:pt idx="1722">
                  <c:v>0.87614999999999998</c:v>
                </c:pt>
                <c:pt idx="1723">
                  <c:v>0.86611666666666665</c:v>
                </c:pt>
                <c:pt idx="1724">
                  <c:v>0.84240833333333331</c:v>
                </c:pt>
                <c:pt idx="1725">
                  <c:v>0.80886666666666673</c:v>
                </c:pt>
                <c:pt idx="1726">
                  <c:v>0.76849166666666668</c:v>
                </c:pt>
                <c:pt idx="1727">
                  <c:v>0.72372083333333326</c:v>
                </c:pt>
                <c:pt idx="1728">
                  <c:v>0.75095833333333328</c:v>
                </c:pt>
                <c:pt idx="1729">
                  <c:v>0.77070416666666663</c:v>
                </c:pt>
                <c:pt idx="1730">
                  <c:v>0.77838750000000001</c:v>
                </c:pt>
                <c:pt idx="1731">
                  <c:v>0.77112500000000006</c:v>
                </c:pt>
                <c:pt idx="1732">
                  <c:v>0.75147083333333331</c:v>
                </c:pt>
                <c:pt idx="1733">
                  <c:v>0.72323333333333339</c:v>
                </c:pt>
                <c:pt idx="1734">
                  <c:v>0.6893541666666666</c:v>
                </c:pt>
                <c:pt idx="1735">
                  <c:v>0.65184166666666665</c:v>
                </c:pt>
                <c:pt idx="1736">
                  <c:v>0.61210416666666667</c:v>
                </c:pt>
                <c:pt idx="1737">
                  <c:v>0.57127916666666667</c:v>
                </c:pt>
                <c:pt idx="1738">
                  <c:v>0.53029999999999999</c:v>
                </c:pt>
                <c:pt idx="1739">
                  <c:v>0.55722916666666666</c:v>
                </c:pt>
                <c:pt idx="1740">
                  <c:v>0.57949583333333332</c:v>
                </c:pt>
                <c:pt idx="1741">
                  <c:v>0.59205416666666666</c:v>
                </c:pt>
                <c:pt idx="1742">
                  <c:v>0.59186250000000007</c:v>
                </c:pt>
                <c:pt idx="1743">
                  <c:v>0.58094999999999997</c:v>
                </c:pt>
                <c:pt idx="1744">
                  <c:v>0.56247499999999995</c:v>
                </c:pt>
                <c:pt idx="1745">
                  <c:v>0.61330000000000007</c:v>
                </c:pt>
                <c:pt idx="1746">
                  <c:v>0.65406249999999999</c:v>
                </c:pt>
                <c:pt idx="1747">
                  <c:v>0.67963333333333331</c:v>
                </c:pt>
                <c:pt idx="1748">
                  <c:v>0.68742083333333337</c:v>
                </c:pt>
                <c:pt idx="1749">
                  <c:v>0.74940000000000007</c:v>
                </c:pt>
                <c:pt idx="1750">
                  <c:v>0.79422916666666665</c:v>
                </c:pt>
                <c:pt idx="1751">
                  <c:v>0.81969583333333329</c:v>
                </c:pt>
                <c:pt idx="1752">
                  <c:v>0.82494166666666668</c:v>
                </c:pt>
                <c:pt idx="1753">
                  <c:v>0.81354166666666661</c:v>
                </c:pt>
                <c:pt idx="1754">
                  <c:v>0.79002083333333328</c:v>
                </c:pt>
                <c:pt idx="1755">
                  <c:v>0.75804583333333342</c:v>
                </c:pt>
                <c:pt idx="1756">
                  <c:v>0.72030416666666663</c:v>
                </c:pt>
                <c:pt idx="1757">
                  <c:v>0.67881666666666662</c:v>
                </c:pt>
                <c:pt idx="1758">
                  <c:v>0.63520416666666668</c:v>
                </c:pt>
                <c:pt idx="1759">
                  <c:v>0.59078333333333333</c:v>
                </c:pt>
                <c:pt idx="1760">
                  <c:v>0.5465916666666667</c:v>
                </c:pt>
                <c:pt idx="1761">
                  <c:v>0.50344583333333337</c:v>
                </c:pt>
                <c:pt idx="1762">
                  <c:v>0.46194166666666669</c:v>
                </c:pt>
                <c:pt idx="1763">
                  <c:v>0.42248333333333332</c:v>
                </c:pt>
                <c:pt idx="1764">
                  <c:v>0.38533750000000005</c:v>
                </c:pt>
                <c:pt idx="1765">
                  <c:v>0.35064041666666662</c:v>
                </c:pt>
                <c:pt idx="1766">
                  <c:v>0.31844291666666663</c:v>
                </c:pt>
                <c:pt idx="1767">
                  <c:v>0.28872875000000003</c:v>
                </c:pt>
                <c:pt idx="1768">
                  <c:v>0.26142625000000003</c:v>
                </c:pt>
                <c:pt idx="1769">
                  <c:v>0.23643458333333334</c:v>
                </c:pt>
                <c:pt idx="1770">
                  <c:v>0.21362833333333334</c:v>
                </c:pt>
                <c:pt idx="1771">
                  <c:v>0.19287208333333336</c:v>
                </c:pt>
                <c:pt idx="1772">
                  <c:v>0.17402125000000002</c:v>
                </c:pt>
                <c:pt idx="1773">
                  <c:v>0.15693041666666666</c:v>
                </c:pt>
                <c:pt idx="1774">
                  <c:v>0.14145874999999999</c:v>
                </c:pt>
                <c:pt idx="1775">
                  <c:v>0.12746916666666666</c:v>
                </c:pt>
                <c:pt idx="1776">
                  <c:v>0.1148325</c:v>
                </c:pt>
                <c:pt idx="1777">
                  <c:v>0.18301375</c:v>
                </c:pt>
                <c:pt idx="1778">
                  <c:v>0.24395666666666668</c:v>
                </c:pt>
                <c:pt idx="1779">
                  <c:v>0.2880875</c:v>
                </c:pt>
                <c:pt idx="1780">
                  <c:v>0.31499083333333333</c:v>
                </c:pt>
                <c:pt idx="1781">
                  <c:v>0.32867791666666668</c:v>
                </c:pt>
                <c:pt idx="1782">
                  <c:v>0.33276</c:v>
                </c:pt>
                <c:pt idx="1783">
                  <c:v>0.32974375</c:v>
                </c:pt>
                <c:pt idx="1784">
                  <c:v>0.32140541666666667</c:v>
                </c:pt>
                <c:pt idx="1785">
                  <c:v>0.30913583333333333</c:v>
                </c:pt>
                <c:pt idx="1786">
                  <c:v>0.29408333333333331</c:v>
                </c:pt>
                <c:pt idx="1787">
                  <c:v>0.35240958333333333</c:v>
                </c:pt>
                <c:pt idx="1788">
                  <c:v>0.40299291666666665</c:v>
                </c:pt>
                <c:pt idx="1789">
                  <c:v>0.43908333333333333</c:v>
                </c:pt>
                <c:pt idx="1790">
                  <c:v>0.45832916666666668</c:v>
                </c:pt>
                <c:pt idx="1791">
                  <c:v>0.46387916666666668</c:v>
                </c:pt>
                <c:pt idx="1792">
                  <c:v>0.45953749999999999</c:v>
                </c:pt>
                <c:pt idx="1793">
                  <c:v>0.44808749999999997</c:v>
                </c:pt>
                <c:pt idx="1794">
                  <c:v>0.4314708333333333</c:v>
                </c:pt>
                <c:pt idx="1795">
                  <c:v>0.41113500000000003</c:v>
                </c:pt>
                <c:pt idx="1796">
                  <c:v>0.38827916666666668</c:v>
                </c:pt>
                <c:pt idx="1797">
                  <c:v>0.36390250000000002</c:v>
                </c:pt>
                <c:pt idx="1798">
                  <c:v>0.40848124999999996</c:v>
                </c:pt>
                <c:pt idx="1799">
                  <c:v>0.44693749999999999</c:v>
                </c:pt>
                <c:pt idx="1800">
                  <c:v>0.47345416666666668</c:v>
                </c:pt>
                <c:pt idx="1801">
                  <c:v>0.48534583333333337</c:v>
                </c:pt>
                <c:pt idx="1802">
                  <c:v>0.55790416666666665</c:v>
                </c:pt>
                <c:pt idx="1803">
                  <c:v>0.61489583333333331</c:v>
                </c:pt>
                <c:pt idx="1804">
                  <c:v>0.73290833333333338</c:v>
                </c:pt>
                <c:pt idx="1805">
                  <c:v>0.82190416666666666</c:v>
                </c:pt>
                <c:pt idx="1806">
                  <c:v>0.87869166666666665</c:v>
                </c:pt>
                <c:pt idx="1807">
                  <c:v>0.97930416666666664</c:v>
                </c:pt>
                <c:pt idx="1808">
                  <c:v>1.0485541666666667</c:v>
                </c:pt>
                <c:pt idx="1809">
                  <c:v>1.0871041666666665</c:v>
                </c:pt>
                <c:pt idx="1810">
                  <c:v>1.0968375000000001</c:v>
                </c:pt>
                <c:pt idx="1811">
                  <c:v>1.1515791666666666</c:v>
                </c:pt>
                <c:pt idx="1812">
                  <c:v>1.1829458333333334</c:v>
                </c:pt>
                <c:pt idx="1813">
                  <c:v>1.2623</c:v>
                </c:pt>
                <c:pt idx="1814">
                  <c:v>1.3118666666666667</c:v>
                </c:pt>
                <c:pt idx="1815">
                  <c:v>1.3308208333333333</c:v>
                </c:pt>
                <c:pt idx="1816">
                  <c:v>1.3214541666666666</c:v>
                </c:pt>
                <c:pt idx="1817">
                  <c:v>1.2899791666666667</c:v>
                </c:pt>
                <c:pt idx="1818">
                  <c:v>1.2427958333333333</c:v>
                </c:pt>
                <c:pt idx="1819">
                  <c:v>1.1848833333333333</c:v>
                </c:pt>
                <c:pt idx="1820">
                  <c:v>1.1199250000000001</c:v>
                </c:pt>
                <c:pt idx="1821">
                  <c:v>1.1174375000000001</c:v>
                </c:pt>
                <c:pt idx="1822">
                  <c:v>1.1069375000000001</c:v>
                </c:pt>
                <c:pt idx="1823">
                  <c:v>1.08555</c:v>
                </c:pt>
                <c:pt idx="1824">
                  <c:v>1.0511041666666667</c:v>
                </c:pt>
                <c:pt idx="1825">
                  <c:v>1.0745041666666666</c:v>
                </c:pt>
                <c:pt idx="1826">
                  <c:v>1.0848333333333333</c:v>
                </c:pt>
                <c:pt idx="1827">
                  <c:v>1.0801000000000001</c:v>
                </c:pt>
                <c:pt idx="1828">
                  <c:v>1.058775</c:v>
                </c:pt>
                <c:pt idx="1829">
                  <c:v>1.0237791666666667</c:v>
                </c:pt>
                <c:pt idx="1830">
                  <c:v>0.97920000000000007</c:v>
                </c:pt>
                <c:pt idx="1831">
                  <c:v>0.92838750000000003</c:v>
                </c:pt>
                <c:pt idx="1832">
                  <c:v>0.87377500000000008</c:v>
                </c:pt>
                <c:pt idx="1833">
                  <c:v>0.81714583333333335</c:v>
                </c:pt>
                <c:pt idx="1834">
                  <c:v>0.75991666666666668</c:v>
                </c:pt>
                <c:pt idx="1835">
                  <c:v>0.70322916666666668</c:v>
                </c:pt>
                <c:pt idx="1836">
                  <c:v>0.64798333333333336</c:v>
                </c:pt>
                <c:pt idx="1837">
                  <c:v>0.66884166666666667</c:v>
                </c:pt>
                <c:pt idx="1838">
                  <c:v>0.68584999999999996</c:v>
                </c:pt>
                <c:pt idx="1839">
                  <c:v>0.6934541666666667</c:v>
                </c:pt>
                <c:pt idx="1840">
                  <c:v>0.68805833333333333</c:v>
                </c:pt>
                <c:pt idx="1841">
                  <c:v>0.67164999999999997</c:v>
                </c:pt>
                <c:pt idx="1842">
                  <c:v>0.64756249999999993</c:v>
                </c:pt>
                <c:pt idx="1843">
                  <c:v>0.68843750000000004</c:v>
                </c:pt>
                <c:pt idx="1844">
                  <c:v>0.71971249999999998</c:v>
                </c:pt>
                <c:pt idx="1845">
                  <c:v>0.73695416666666669</c:v>
                </c:pt>
                <c:pt idx="1846">
                  <c:v>0.73765000000000003</c:v>
                </c:pt>
                <c:pt idx="1847">
                  <c:v>0.72452499999999997</c:v>
                </c:pt>
                <c:pt idx="1848">
                  <c:v>0.70151250000000009</c:v>
                </c:pt>
                <c:pt idx="1849">
                  <c:v>0.67175416666666665</c:v>
                </c:pt>
                <c:pt idx="1850">
                  <c:v>0.70785416666666656</c:v>
                </c:pt>
                <c:pt idx="1851">
                  <c:v>0.73478749999999993</c:v>
                </c:pt>
                <c:pt idx="1852">
                  <c:v>0.74825833333333336</c:v>
                </c:pt>
                <c:pt idx="1853">
                  <c:v>0.74577499999999997</c:v>
                </c:pt>
                <c:pt idx="1854">
                  <c:v>0.7982083333333333</c:v>
                </c:pt>
                <c:pt idx="1855">
                  <c:v>0.83499999999999996</c:v>
                </c:pt>
                <c:pt idx="1856">
                  <c:v>0.85391666666666666</c:v>
                </c:pt>
                <c:pt idx="1857">
                  <c:v>0.8538458333333333</c:v>
                </c:pt>
                <c:pt idx="1858">
                  <c:v>0.83810416666666665</c:v>
                </c:pt>
                <c:pt idx="1859">
                  <c:v>0.81101250000000003</c:v>
                </c:pt>
                <c:pt idx="1860">
                  <c:v>0.77607916666666676</c:v>
                </c:pt>
                <c:pt idx="1861">
                  <c:v>0.73587083333333336</c:v>
                </c:pt>
                <c:pt idx="1862">
                  <c:v>0.69232499999999997</c:v>
                </c:pt>
                <c:pt idx="1863">
                  <c:v>0.64698749999999994</c:v>
                </c:pt>
                <c:pt idx="1864">
                  <c:v>0.60110416666666666</c:v>
                </c:pt>
                <c:pt idx="1865">
                  <c:v>0.55567500000000003</c:v>
                </c:pt>
                <c:pt idx="1866">
                  <c:v>0.51146666666666663</c:v>
                </c:pt>
                <c:pt idx="1867">
                  <c:v>0.46904583333333333</c:v>
                </c:pt>
                <c:pt idx="1868">
                  <c:v>0.42879583333333332</c:v>
                </c:pt>
                <c:pt idx="1869">
                  <c:v>0.390955</c:v>
                </c:pt>
                <c:pt idx="1870">
                  <c:v>0.35565333333333332</c:v>
                </c:pt>
                <c:pt idx="1871">
                  <c:v>0.32292416666666668</c:v>
                </c:pt>
                <c:pt idx="1872">
                  <c:v>0.29273833333333332</c:v>
                </c:pt>
                <c:pt idx="1873">
                  <c:v>0.26501916666666664</c:v>
                </c:pt>
                <c:pt idx="1874">
                  <c:v>0.23965708333333333</c:v>
                </c:pt>
                <c:pt idx="1875">
                  <c:v>0.21652249999999998</c:v>
                </c:pt>
                <c:pt idx="1876">
                  <c:v>0.19547083333333334</c:v>
                </c:pt>
                <c:pt idx="1877">
                  <c:v>0.24858333333333335</c:v>
                </c:pt>
                <c:pt idx="1878">
                  <c:v>0.29694708333333336</c:v>
                </c:pt>
                <c:pt idx="1879">
                  <c:v>0.33266999999999997</c:v>
                </c:pt>
                <c:pt idx="1880">
                  <c:v>0.35354041666666669</c:v>
                </c:pt>
                <c:pt idx="1881">
                  <c:v>0.36243124999999998</c:v>
                </c:pt>
                <c:pt idx="1882">
                  <c:v>0.36256708333333337</c:v>
                </c:pt>
                <c:pt idx="1883">
                  <c:v>0.43056666666666671</c:v>
                </c:pt>
                <c:pt idx="1884">
                  <c:v>0.48696666666666671</c:v>
                </c:pt>
                <c:pt idx="1885">
                  <c:v>0.52605833333333341</c:v>
                </c:pt>
                <c:pt idx="1886">
                  <c:v>0.61955416666666674</c:v>
                </c:pt>
                <c:pt idx="1887">
                  <c:v>0.68980833333333325</c:v>
                </c:pt>
                <c:pt idx="1888">
                  <c:v>0.7350374999999999</c:v>
                </c:pt>
                <c:pt idx="1889">
                  <c:v>0.75594583333333343</c:v>
                </c:pt>
                <c:pt idx="1890">
                  <c:v>0.75727916666666673</c:v>
                </c:pt>
                <c:pt idx="1891">
                  <c:v>0.74416249999999995</c:v>
                </c:pt>
                <c:pt idx="1892">
                  <c:v>0.72064583333333332</c:v>
                </c:pt>
                <c:pt idx="1893">
                  <c:v>0.68973333333333331</c:v>
                </c:pt>
                <c:pt idx="1894">
                  <c:v>0.65374583333333336</c:v>
                </c:pt>
                <c:pt idx="1895">
                  <c:v>0.61455833333333332</c:v>
                </c:pt>
                <c:pt idx="1896">
                  <c:v>0.64244999999999997</c:v>
                </c:pt>
                <c:pt idx="1897">
                  <c:v>0.66380416666666664</c:v>
                </c:pt>
                <c:pt idx="1898">
                  <c:v>0.67410833333333331</c:v>
                </c:pt>
                <c:pt idx="1899">
                  <c:v>0.67061666666666664</c:v>
                </c:pt>
                <c:pt idx="1900">
                  <c:v>0.65564999999999996</c:v>
                </c:pt>
                <c:pt idx="1901">
                  <c:v>0.70152916666666665</c:v>
                </c:pt>
                <c:pt idx="1902">
                  <c:v>0.73588333333333333</c:v>
                </c:pt>
                <c:pt idx="1903">
                  <c:v>0.75499166666666673</c:v>
                </c:pt>
                <c:pt idx="1904">
                  <c:v>0.75678750000000006</c:v>
                </c:pt>
                <c:pt idx="1905">
                  <c:v>0.7441458333333334</c:v>
                </c:pt>
                <c:pt idx="1906">
                  <c:v>0.72109166666666669</c:v>
                </c:pt>
                <c:pt idx="1907">
                  <c:v>0.76243333333333341</c:v>
                </c:pt>
                <c:pt idx="1908">
                  <c:v>0.79251666666666665</c:v>
                </c:pt>
                <c:pt idx="1909">
                  <c:v>0.80742916666666664</c:v>
                </c:pt>
                <c:pt idx="1910">
                  <c:v>0.80497500000000011</c:v>
                </c:pt>
                <c:pt idx="1911">
                  <c:v>0.78813749999999994</c:v>
                </c:pt>
                <c:pt idx="1912">
                  <c:v>0.76110416666666669</c:v>
                </c:pt>
                <c:pt idx="1913">
                  <c:v>0.72719999999999996</c:v>
                </c:pt>
                <c:pt idx="1914">
                  <c:v>0.68877083333333333</c:v>
                </c:pt>
                <c:pt idx="1915">
                  <c:v>0.71459166666666674</c:v>
                </c:pt>
                <c:pt idx="1916">
                  <c:v>0.73299583333333329</c:v>
                </c:pt>
                <c:pt idx="1917">
                  <c:v>0.73988333333333334</c:v>
                </c:pt>
                <c:pt idx="1918">
                  <c:v>0.73269583333333344</c:v>
                </c:pt>
                <c:pt idx="1919">
                  <c:v>0.71380833333333327</c:v>
                </c:pt>
                <c:pt idx="1920">
                  <c:v>0.68678333333333341</c:v>
                </c:pt>
                <c:pt idx="1921">
                  <c:v>0.65440416666666668</c:v>
                </c:pt>
                <c:pt idx="1922">
                  <c:v>0.61857916666666668</c:v>
                </c:pt>
                <c:pt idx="1923">
                  <c:v>0.58067499999999994</c:v>
                </c:pt>
                <c:pt idx="1924">
                  <c:v>0.54177500000000001</c:v>
                </c:pt>
                <c:pt idx="1925">
                  <c:v>0.5027625</c:v>
                </c:pt>
                <c:pt idx="1926">
                  <c:v>0.46437083333333334</c:v>
                </c:pt>
                <c:pt idx="1927">
                  <c:v>0.42716249999999995</c:v>
                </c:pt>
                <c:pt idx="1928">
                  <c:v>0.39156416666666666</c:v>
                </c:pt>
                <c:pt idx="1929">
                  <c:v>0.35785291666666663</c:v>
                </c:pt>
                <c:pt idx="1930">
                  <c:v>0.32620708333333331</c:v>
                </c:pt>
                <c:pt idx="1931">
                  <c:v>0.29671208333333332</c:v>
                </c:pt>
                <c:pt idx="1932">
                  <c:v>0.26938583333333332</c:v>
                </c:pt>
                <c:pt idx="1933">
                  <c:v>0.24419541666666666</c:v>
                </c:pt>
                <c:pt idx="1934">
                  <c:v>0.22107125000000002</c:v>
                </c:pt>
                <c:pt idx="1935">
                  <c:v>0.19991708333333333</c:v>
                </c:pt>
                <c:pt idx="1936">
                  <c:v>0.18062166666666668</c:v>
                </c:pt>
                <c:pt idx="1937">
                  <c:v>0.16306458333333332</c:v>
                </c:pt>
                <c:pt idx="1938">
                  <c:v>0.14712291666666666</c:v>
                </c:pt>
                <c:pt idx="1939">
                  <c:v>0.13267208333333333</c:v>
                </c:pt>
                <c:pt idx="1940">
                  <c:v>0.11959125</c:v>
                </c:pt>
                <c:pt idx="1941">
                  <c:v>0.10776416666666666</c:v>
                </c:pt>
                <c:pt idx="1942">
                  <c:v>9.7080833333333338E-2</c:v>
                </c:pt>
                <c:pt idx="1943">
                  <c:v>8.7438749999999996E-2</c:v>
                </c:pt>
                <c:pt idx="1944">
                  <c:v>7.874041666666666E-2</c:v>
                </c:pt>
                <c:pt idx="1945">
                  <c:v>7.0898333333333327E-2</c:v>
                </c:pt>
                <c:pt idx="1946">
                  <c:v>6.3830833333333337E-2</c:v>
                </c:pt>
                <c:pt idx="1947">
                  <c:v>5.7463333333333332E-2</c:v>
                </c:pt>
                <c:pt idx="1948">
                  <c:v>5.1727916666666672E-2</c:v>
                </c:pt>
                <c:pt idx="1949">
                  <c:v>4.65625E-2</c:v>
                </c:pt>
                <c:pt idx="1950">
                  <c:v>4.1911666666666673E-2</c:v>
                </c:pt>
                <c:pt idx="1951">
                  <c:v>3.7724250000000001E-2</c:v>
                </c:pt>
                <c:pt idx="1952">
                  <c:v>3.3954666666666668E-2</c:v>
                </c:pt>
                <c:pt idx="1953">
                  <c:v>3.0561249999999998E-2</c:v>
                </c:pt>
                <c:pt idx="1954">
                  <c:v>2.7506833333333331E-2</c:v>
                </c:pt>
                <c:pt idx="1955">
                  <c:v>2.4757416666666667E-2</c:v>
                </c:pt>
                <c:pt idx="1956">
                  <c:v>2.2282666666666669E-2</c:v>
                </c:pt>
                <c:pt idx="1957">
                  <c:v>2.0055333333333331E-2</c:v>
                </c:pt>
                <c:pt idx="1958">
                  <c:v>1.8050625000000001E-2</c:v>
                </c:pt>
                <c:pt idx="1959">
                  <c:v>1.6246291666666666E-2</c:v>
                </c:pt>
                <c:pt idx="1960">
                  <c:v>1.4622333333333334E-2</c:v>
                </c:pt>
                <c:pt idx="1961">
                  <c:v>1.3160750000000001E-2</c:v>
                </c:pt>
                <c:pt idx="1962">
                  <c:v>1.1845291666666667E-2</c:v>
                </c:pt>
                <c:pt idx="1963">
                  <c:v>1.0661333333333333E-2</c:v>
                </c:pt>
                <c:pt idx="1964">
                  <c:v>9.5957916666666674E-3</c:v>
                </c:pt>
                <c:pt idx="1965">
                  <c:v>8.6367916666666659E-3</c:v>
                </c:pt>
                <c:pt idx="1966">
                  <c:v>7.7737083333333339E-3</c:v>
                </c:pt>
                <c:pt idx="1967">
                  <c:v>0.16877416666666667</c:v>
                </c:pt>
                <c:pt idx="1968">
                  <c:v>0.25580583333333334</c:v>
                </c:pt>
                <c:pt idx="1969">
                  <c:v>0.29860375</c:v>
                </c:pt>
                <c:pt idx="1970">
                  <c:v>0.31976708333333331</c:v>
                </c:pt>
                <c:pt idx="1971">
                  <c:v>0.32807124999999998</c:v>
                </c:pt>
                <c:pt idx="1972">
                  <c:v>0.32766000000000001</c:v>
                </c:pt>
                <c:pt idx="1973">
                  <c:v>0.3210020833333333</c:v>
                </c:pt>
                <c:pt idx="1974">
                  <c:v>0.30984041666666667</c:v>
                </c:pt>
                <c:pt idx="1975">
                  <c:v>0.29552791666666667</c:v>
                </c:pt>
                <c:pt idx="1976">
                  <c:v>0.27914</c:v>
                </c:pt>
                <c:pt idx="1977">
                  <c:v>0.26153999999999999</c:v>
                </c:pt>
                <c:pt idx="1978">
                  <c:v>0.24340375</c:v>
                </c:pt>
                <c:pt idx="1979">
                  <c:v>0.22524833333333336</c:v>
                </c:pt>
                <c:pt idx="1980">
                  <c:v>0.20746125000000001</c:v>
                </c:pt>
                <c:pt idx="1981">
                  <c:v>0.19032041666666666</c:v>
                </c:pt>
                <c:pt idx="1982">
                  <c:v>0.17401333333333333</c:v>
                </c:pt>
                <c:pt idx="1983">
                  <c:v>0.15865833333333332</c:v>
                </c:pt>
                <c:pt idx="1984">
                  <c:v>0.14431958333333333</c:v>
                </c:pt>
                <c:pt idx="1985">
                  <c:v>0.13102</c:v>
                </c:pt>
                <c:pt idx="1986">
                  <c:v>0.11875208333333333</c:v>
                </c:pt>
                <c:pt idx="1987">
                  <c:v>0.10748791666666667</c:v>
                </c:pt>
                <c:pt idx="1988">
                  <c:v>9.718333333333333E-2</c:v>
                </c:pt>
                <c:pt idx="1989">
                  <c:v>8.7785833333333341E-2</c:v>
                </c:pt>
                <c:pt idx="1990">
                  <c:v>7.9238333333333341E-2</c:v>
                </c:pt>
                <c:pt idx="1991">
                  <c:v>7.1479583333333332E-2</c:v>
                </c:pt>
                <c:pt idx="1992">
                  <c:v>6.4448749999999999E-2</c:v>
                </c:pt>
                <c:pt idx="1993">
                  <c:v>0.14385000000000001</c:v>
                </c:pt>
                <c:pt idx="1994">
                  <c:v>0.21211291666666665</c:v>
                </c:pt>
                <c:pt idx="1995">
                  <c:v>0.25922125000000001</c:v>
                </c:pt>
                <c:pt idx="1996">
                  <c:v>0.28771750000000001</c:v>
                </c:pt>
                <c:pt idx="1997">
                  <c:v>0.30270999999999998</c:v>
                </c:pt>
                <c:pt idx="1998">
                  <c:v>0.30802374999999999</c:v>
                </c:pt>
                <c:pt idx="1999">
                  <c:v>0.30620541666666667</c:v>
                </c:pt>
                <c:pt idx="2000">
                  <c:v>0.29906749999999999</c:v>
                </c:pt>
                <c:pt idx="2001">
                  <c:v>0.28802458333333331</c:v>
                </c:pt>
                <c:pt idx="2002">
                  <c:v>0.27423000000000003</c:v>
                </c:pt>
                <c:pt idx="2003">
                  <c:v>0.25863708333333335</c:v>
                </c:pt>
                <c:pt idx="2004">
                  <c:v>0.24201958333333332</c:v>
                </c:pt>
                <c:pt idx="2005">
                  <c:v>0.22498541666666669</c:v>
                </c:pt>
                <c:pt idx="2006">
                  <c:v>0.20800333333333332</c:v>
                </c:pt>
                <c:pt idx="2007">
                  <c:v>0.19141916666666667</c:v>
                </c:pt>
                <c:pt idx="2008">
                  <c:v>0.17547791666666668</c:v>
                </c:pt>
                <c:pt idx="2009">
                  <c:v>0.16034291666666667</c:v>
                </c:pt>
                <c:pt idx="2010">
                  <c:v>0.14611666666666667</c:v>
                </c:pt>
                <c:pt idx="2011">
                  <c:v>0.13285083333333333</c:v>
                </c:pt>
                <c:pt idx="2012">
                  <c:v>0.12056</c:v>
                </c:pt>
                <c:pt idx="2013">
                  <c:v>0.10923500000000001</c:v>
                </c:pt>
                <c:pt idx="2014">
                  <c:v>9.8844583333333333E-2</c:v>
                </c:pt>
                <c:pt idx="2015">
                  <c:v>8.9347083333333341E-2</c:v>
                </c:pt>
                <c:pt idx="2016">
                  <c:v>8.0690833333333337E-2</c:v>
                </c:pt>
                <c:pt idx="2017">
                  <c:v>7.2821250000000004E-2</c:v>
                </c:pt>
                <c:pt idx="2018">
                  <c:v>6.5681249999999997E-2</c:v>
                </c:pt>
                <c:pt idx="2019">
                  <c:v>5.9214166666666672E-2</c:v>
                </c:pt>
                <c:pt idx="2020">
                  <c:v>5.3363749999999995E-2</c:v>
                </c:pt>
                <c:pt idx="2021">
                  <c:v>4.8077500000000002E-2</c:v>
                </c:pt>
                <c:pt idx="2022">
                  <c:v>4.3304583333333334E-2</c:v>
                </c:pt>
                <c:pt idx="2023">
                  <c:v>3.8998666666666668E-2</c:v>
                </c:pt>
                <c:pt idx="2024">
                  <c:v>3.511591666666667E-2</c:v>
                </c:pt>
                <c:pt idx="2025">
                  <c:v>3.1616208333333333E-2</c:v>
                </c:pt>
                <c:pt idx="2026">
                  <c:v>2.8462833333333337E-2</c:v>
                </c:pt>
                <c:pt idx="2027">
                  <c:v>2.5622500000000003E-2</c:v>
                </c:pt>
                <c:pt idx="2028">
                  <c:v>2.3064458333333333E-2</c:v>
                </c:pt>
                <c:pt idx="2029">
                  <c:v>2.0761083333333333E-2</c:v>
                </c:pt>
                <c:pt idx="2030">
                  <c:v>1.8687166666666668E-2</c:v>
                </c:pt>
                <c:pt idx="2031">
                  <c:v>1.6820208333333333E-2</c:v>
                </c:pt>
                <c:pt idx="2032">
                  <c:v>1.51395E-2</c:v>
                </c:pt>
                <c:pt idx="2033">
                  <c:v>1.3626708333333334E-2</c:v>
                </c:pt>
                <c:pt idx="2034">
                  <c:v>1.2264958333333333E-2</c:v>
                </c:pt>
                <c:pt idx="2035">
                  <c:v>1.103925E-2</c:v>
                </c:pt>
                <c:pt idx="2036">
                  <c:v>9.9360416666666677E-3</c:v>
                </c:pt>
                <c:pt idx="2037">
                  <c:v>8.9430833333333324E-3</c:v>
                </c:pt>
                <c:pt idx="2038">
                  <c:v>8.0494166666666665E-3</c:v>
                </c:pt>
                <c:pt idx="2039">
                  <c:v>7.2450833333333334E-3</c:v>
                </c:pt>
                <c:pt idx="2040">
                  <c:v>6.5211666666666673E-3</c:v>
                </c:pt>
                <c:pt idx="2041">
                  <c:v>5.8695833333333334E-3</c:v>
                </c:pt>
                <c:pt idx="2042">
                  <c:v>5.2832083333333333E-3</c:v>
                </c:pt>
                <c:pt idx="2043">
                  <c:v>4.7554583333333329E-3</c:v>
                </c:pt>
                <c:pt idx="2044">
                  <c:v>4.2804166666666667E-3</c:v>
                </c:pt>
                <c:pt idx="2045">
                  <c:v>3.8529333333333329E-3</c:v>
                </c:pt>
                <c:pt idx="2046">
                  <c:v>3.4681541666666663E-3</c:v>
                </c:pt>
                <c:pt idx="2047">
                  <c:v>3.1218583333333331E-3</c:v>
                </c:pt>
                <c:pt idx="2048">
                  <c:v>2.8101875000000002E-3</c:v>
                </c:pt>
                <c:pt idx="2049">
                  <c:v>2.5296749999999999E-3</c:v>
                </c:pt>
                <c:pt idx="2050">
                  <c:v>2.2772166666666666E-3</c:v>
                </c:pt>
                <c:pt idx="2051">
                  <c:v>2.0499916666666669E-3</c:v>
                </c:pt>
                <c:pt idx="2052">
                  <c:v>1.8454833333333334E-3</c:v>
                </c:pt>
                <c:pt idx="2053">
                  <c:v>1.6614208333333334E-3</c:v>
                </c:pt>
                <c:pt idx="2054">
                  <c:v>1.4957625E-3</c:v>
                </c:pt>
                <c:pt idx="2055">
                  <c:v>1.3466541666666667E-3</c:v>
                </c:pt>
                <c:pt idx="2056">
                  <c:v>1.2124583333333334E-3</c:v>
                </c:pt>
                <c:pt idx="2057">
                  <c:v>1.0916750000000001E-3</c:v>
                </c:pt>
                <c:pt idx="2058">
                  <c:v>9.8296249999999994E-4</c:v>
                </c:pt>
                <c:pt idx="2059">
                  <c:v>8.8511250000000003E-4</c:v>
                </c:pt>
                <c:pt idx="2060">
                  <c:v>7.9704583333333335E-4</c:v>
                </c:pt>
                <c:pt idx="2061">
                  <c:v>7.1777083333333328E-4</c:v>
                </c:pt>
                <c:pt idx="2062">
                  <c:v>6.4641666666666667E-4</c:v>
                </c:pt>
                <c:pt idx="2063">
                  <c:v>5.8219583333333331E-4</c:v>
                </c:pt>
                <c:pt idx="2064">
                  <c:v>5.2438333333333328E-4</c:v>
                </c:pt>
                <c:pt idx="2065">
                  <c:v>4.7234583333333337E-4</c:v>
                </c:pt>
                <c:pt idx="2066">
                  <c:v>0.31762249999999997</c:v>
                </c:pt>
                <c:pt idx="2067">
                  <c:v>0.37486416666666672</c:v>
                </c:pt>
                <c:pt idx="2068">
                  <c:v>0.38709791666666665</c:v>
                </c:pt>
                <c:pt idx="2069">
                  <c:v>0.38598208333333334</c:v>
                </c:pt>
                <c:pt idx="2070">
                  <c:v>0.45929999999999999</c:v>
                </c:pt>
                <c:pt idx="2071">
                  <c:v>0.51661666666666661</c:v>
                </c:pt>
                <c:pt idx="2072">
                  <c:v>0.55460833333333337</c:v>
                </c:pt>
                <c:pt idx="2073">
                  <c:v>0.57293749999999999</c:v>
                </c:pt>
                <c:pt idx="2074">
                  <c:v>0.57559583333333331</c:v>
                </c:pt>
                <c:pt idx="2075">
                  <c:v>0.56692500000000001</c:v>
                </c:pt>
                <c:pt idx="2076">
                  <c:v>0.62154166666666666</c:v>
                </c:pt>
                <c:pt idx="2077">
                  <c:v>0.77199583333333333</c:v>
                </c:pt>
                <c:pt idx="2078">
                  <c:v>0.95830833333333343</c:v>
                </c:pt>
                <c:pt idx="2079">
                  <c:v>1.0968375000000001</c:v>
                </c:pt>
                <c:pt idx="2080">
                  <c:v>1.1830791666666667</c:v>
                </c:pt>
                <c:pt idx="2081">
                  <c:v>1.2247874999999999</c:v>
                </c:pt>
                <c:pt idx="2082">
                  <c:v>1.3126875</c:v>
                </c:pt>
                <c:pt idx="2083">
                  <c:v>1.4556083333333334</c:v>
                </c:pt>
                <c:pt idx="2084">
                  <c:v>1.6322041666666667</c:v>
                </c:pt>
                <c:pt idx="2085">
                  <c:v>1.7545583333333334</c:v>
                </c:pt>
                <c:pt idx="2086">
                  <c:v>1.8194916666666667</c:v>
                </c:pt>
                <c:pt idx="2087">
                  <c:v>1.8342333333333334</c:v>
                </c:pt>
                <c:pt idx="2088">
                  <c:v>1.8108374999999999</c:v>
                </c:pt>
                <c:pt idx="2089">
                  <c:v>1.7599958333333332</c:v>
                </c:pt>
                <c:pt idx="2090">
                  <c:v>1.6897166666666665</c:v>
                </c:pt>
                <c:pt idx="2091">
                  <c:v>1.6059708333333333</c:v>
                </c:pt>
                <c:pt idx="2092">
                  <c:v>1.5134333333333334</c:v>
                </c:pt>
                <c:pt idx="2093">
                  <c:v>1.4159041666666665</c:v>
                </c:pt>
                <c:pt idx="2094">
                  <c:v>1.3164666666666667</c:v>
                </c:pt>
                <c:pt idx="2095">
                  <c:v>1.2175541666666667</c:v>
                </c:pt>
                <c:pt idx="2096">
                  <c:v>1.1210208333333334</c:v>
                </c:pt>
                <c:pt idx="2097">
                  <c:v>1.0282125</c:v>
                </c:pt>
                <c:pt idx="2098">
                  <c:v>0.94005833333333333</c:v>
                </c:pt>
                <c:pt idx="2099">
                  <c:v>0.85712500000000003</c:v>
                </c:pt>
                <c:pt idx="2100">
                  <c:v>0.77971666666666672</c:v>
                </c:pt>
                <c:pt idx="2101">
                  <c:v>0.7079375</c:v>
                </c:pt>
                <c:pt idx="2102">
                  <c:v>0.64172083333333341</c:v>
                </c:pt>
                <c:pt idx="2103">
                  <c:v>0.58092083333333333</c:v>
                </c:pt>
                <c:pt idx="2104">
                  <c:v>0.52529583333333341</c:v>
                </c:pt>
                <c:pt idx="2105">
                  <c:v>0.47455416666666667</c:v>
                </c:pt>
                <c:pt idx="2106">
                  <c:v>0.42838749999999998</c:v>
                </c:pt>
                <c:pt idx="2107">
                  <c:v>0.38647291666666667</c:v>
                </c:pt>
                <c:pt idx="2108">
                  <c:v>0.34848625000000005</c:v>
                </c:pt>
                <c:pt idx="2109">
                  <c:v>0.31410416666666668</c:v>
                </c:pt>
                <c:pt idx="2110">
                  <c:v>0.28302416666666669</c:v>
                </c:pt>
                <c:pt idx="2111">
                  <c:v>0.25495333333333331</c:v>
                </c:pt>
                <c:pt idx="2112">
                  <c:v>0.22961874999999998</c:v>
                </c:pt>
                <c:pt idx="2113">
                  <c:v>0.20676916666666667</c:v>
                </c:pt>
                <c:pt idx="2114">
                  <c:v>0.18616999999999997</c:v>
                </c:pt>
                <c:pt idx="2115">
                  <c:v>0.16760666666666668</c:v>
                </c:pt>
                <c:pt idx="2116">
                  <c:v>0.1508825</c:v>
                </c:pt>
                <c:pt idx="2117">
                  <c:v>0.13582</c:v>
                </c:pt>
                <c:pt idx="2118">
                  <c:v>0.12225541666666667</c:v>
                </c:pt>
                <c:pt idx="2119">
                  <c:v>0.1100425</c:v>
                </c:pt>
                <c:pt idx="2120">
                  <c:v>9.9046666666666672E-2</c:v>
                </c:pt>
                <c:pt idx="2121">
                  <c:v>8.914791666666666E-2</c:v>
                </c:pt>
                <c:pt idx="2122">
                  <c:v>8.0237083333333334E-2</c:v>
                </c:pt>
                <c:pt idx="2123">
                  <c:v>7.2216666666666665E-2</c:v>
                </c:pt>
                <c:pt idx="2124">
                  <c:v>6.49975E-2</c:v>
                </c:pt>
                <c:pt idx="2125">
                  <c:v>5.8499166666666665E-2</c:v>
                </c:pt>
                <c:pt idx="2126">
                  <c:v>5.2650833333333334E-2</c:v>
                </c:pt>
                <c:pt idx="2127">
                  <c:v>0.14716708333333334</c:v>
                </c:pt>
                <c:pt idx="2128">
                  <c:v>0.22593166666666667</c:v>
                </c:pt>
                <c:pt idx="2129">
                  <c:v>0.38071208333333334</c:v>
                </c:pt>
                <c:pt idx="2130">
                  <c:v>0.49505416666666663</c:v>
                </c:pt>
                <c:pt idx="2131">
                  <c:v>0.57018749999999996</c:v>
                </c:pt>
                <c:pt idx="2132">
                  <c:v>0.61332083333333332</c:v>
                </c:pt>
                <c:pt idx="2133">
                  <c:v>0.63269583333333335</c:v>
                </c:pt>
                <c:pt idx="2134">
                  <c:v>0.6348125</c:v>
                </c:pt>
                <c:pt idx="2135">
                  <c:v>0.62432916666666671</c:v>
                </c:pt>
                <c:pt idx="2136">
                  <c:v>0.60463750000000005</c:v>
                </c:pt>
                <c:pt idx="2137">
                  <c:v>0.5783625</c:v>
                </c:pt>
                <c:pt idx="2138">
                  <c:v>0.54762916666666672</c:v>
                </c:pt>
                <c:pt idx="2139">
                  <c:v>0.51415833333333338</c:v>
                </c:pt>
                <c:pt idx="2140">
                  <c:v>0.479325</c:v>
                </c:pt>
                <c:pt idx="2141">
                  <c:v>0.44421249999999995</c:v>
                </c:pt>
                <c:pt idx="2142">
                  <c:v>0.40962291666666667</c:v>
                </c:pt>
                <c:pt idx="2143">
                  <c:v>0.45289583333333333</c:v>
                </c:pt>
                <c:pt idx="2144">
                  <c:v>0.4909958333333333</c:v>
                </c:pt>
                <c:pt idx="2145">
                  <c:v>0.51727916666666662</c:v>
                </c:pt>
                <c:pt idx="2146">
                  <c:v>0.60235000000000005</c:v>
                </c:pt>
                <c:pt idx="2147">
                  <c:v>0.6675416666666667</c:v>
                </c:pt>
                <c:pt idx="2148">
                  <c:v>0.71013749999999998</c:v>
                </c:pt>
                <c:pt idx="2149">
                  <c:v>0.73004583333333339</c:v>
                </c:pt>
                <c:pt idx="2150">
                  <c:v>0.73143750000000007</c:v>
                </c:pt>
                <c:pt idx="2151">
                  <c:v>0.71906666666666663</c:v>
                </c:pt>
                <c:pt idx="2152">
                  <c:v>0.69672499999999993</c:v>
                </c:pt>
                <c:pt idx="2153">
                  <c:v>0.66722916666666665</c:v>
                </c:pt>
                <c:pt idx="2154">
                  <c:v>0.63278749999999995</c:v>
                </c:pt>
                <c:pt idx="2155">
                  <c:v>0.59518333333333329</c:v>
                </c:pt>
                <c:pt idx="2156">
                  <c:v>0.55588749999999998</c:v>
                </c:pt>
                <c:pt idx="2157">
                  <c:v>0.51608750000000003</c:v>
                </c:pt>
                <c:pt idx="2158">
                  <c:v>0.47669583333333332</c:v>
                </c:pt>
                <c:pt idx="2159">
                  <c:v>0.43841666666666668</c:v>
                </c:pt>
                <c:pt idx="2160">
                  <c:v>0.40174166666666666</c:v>
                </c:pt>
                <c:pt idx="2161">
                  <c:v>0.36699708333333336</c:v>
                </c:pt>
                <c:pt idx="2162">
                  <c:v>0.33438333333333331</c:v>
                </c:pt>
                <c:pt idx="2163">
                  <c:v>0.37827125</c:v>
                </c:pt>
                <c:pt idx="2164">
                  <c:v>0.41795416666666668</c:v>
                </c:pt>
                <c:pt idx="2165">
                  <c:v>0.44638749999999999</c:v>
                </c:pt>
                <c:pt idx="2166">
                  <c:v>0.4604166666666667</c:v>
                </c:pt>
                <c:pt idx="2167">
                  <c:v>0.53674999999999995</c:v>
                </c:pt>
                <c:pt idx="2168">
                  <c:v>0.59735416666666663</c:v>
                </c:pt>
                <c:pt idx="2169">
                  <c:v>0.63813333333333333</c:v>
                </c:pt>
                <c:pt idx="2170">
                  <c:v>0.74192500000000006</c:v>
                </c:pt>
                <c:pt idx="2171">
                  <c:v>0.81984583333333338</c:v>
                </c:pt>
                <c:pt idx="2172">
                  <c:v>0.86948749999999997</c:v>
                </c:pt>
                <c:pt idx="2173">
                  <c:v>0.89136250000000006</c:v>
                </c:pt>
                <c:pt idx="2174">
                  <c:v>0.89083333333333325</c:v>
                </c:pt>
                <c:pt idx="2175">
                  <c:v>0.94287916666666671</c:v>
                </c:pt>
                <c:pt idx="2176">
                  <c:v>0.9766625000000001</c:v>
                </c:pt>
                <c:pt idx="2177">
                  <c:v>0.99045416666666675</c:v>
                </c:pt>
                <c:pt idx="2178">
                  <c:v>0.98355833333333331</c:v>
                </c:pt>
                <c:pt idx="2179">
                  <c:v>0.95986249999999995</c:v>
                </c:pt>
                <c:pt idx="2180">
                  <c:v>0.9242583333333334</c:v>
                </c:pt>
                <c:pt idx="2181">
                  <c:v>0.88070000000000004</c:v>
                </c:pt>
                <c:pt idx="2182">
                  <c:v>0.8320249999999999</c:v>
                </c:pt>
                <c:pt idx="2183">
                  <c:v>0.78035416666666668</c:v>
                </c:pt>
                <c:pt idx="2184">
                  <c:v>0.72730833333333333</c:v>
                </c:pt>
                <c:pt idx="2185">
                  <c:v>0.67419583333333344</c:v>
                </c:pt>
                <c:pt idx="2186">
                  <c:v>0.62203750000000002</c:v>
                </c:pt>
                <c:pt idx="2187">
                  <c:v>0.64222083333333335</c:v>
                </c:pt>
                <c:pt idx="2188">
                  <c:v>0.73440833333333344</c:v>
                </c:pt>
                <c:pt idx="2189">
                  <c:v>0.8099249999999999</c:v>
                </c:pt>
                <c:pt idx="2190">
                  <c:v>0.85843749999999996</c:v>
                </c:pt>
                <c:pt idx="2191">
                  <c:v>0.95129583333333334</c:v>
                </c:pt>
                <c:pt idx="2192">
                  <c:v>1.0155916666666667</c:v>
                </c:pt>
                <c:pt idx="2193">
                  <c:v>1.0516916666666667</c:v>
                </c:pt>
                <c:pt idx="2194">
                  <c:v>1.0609124999999999</c:v>
                </c:pt>
                <c:pt idx="2195">
                  <c:v>1.0483208333333334</c:v>
                </c:pt>
                <c:pt idx="2196">
                  <c:v>1.0196000000000001</c:v>
                </c:pt>
                <c:pt idx="2197">
                  <c:v>0.97938749999999997</c:v>
                </c:pt>
                <c:pt idx="2198">
                  <c:v>0.93123333333333325</c:v>
                </c:pt>
                <c:pt idx="2199">
                  <c:v>0.94444583333333332</c:v>
                </c:pt>
                <c:pt idx="2200">
                  <c:v>0.94871250000000007</c:v>
                </c:pt>
                <c:pt idx="2201">
                  <c:v>0.94098749999999998</c:v>
                </c:pt>
                <c:pt idx="2202">
                  <c:v>0.91918333333333335</c:v>
                </c:pt>
                <c:pt idx="2203">
                  <c:v>0.88588749999999994</c:v>
                </c:pt>
                <c:pt idx="2204">
                  <c:v>0.84489166666666671</c:v>
                </c:pt>
                <c:pt idx="2205">
                  <c:v>0.79916666666666669</c:v>
                </c:pt>
                <c:pt idx="2206">
                  <c:v>0.75074583333333333</c:v>
                </c:pt>
                <c:pt idx="2207">
                  <c:v>0.70106666666666673</c:v>
                </c:pt>
                <c:pt idx="2208">
                  <c:v>0.65121666666666667</c:v>
                </c:pt>
                <c:pt idx="2209">
                  <c:v>0.6020875</c:v>
                </c:pt>
                <c:pt idx="2210">
                  <c:v>0.55437916666666665</c:v>
                </c:pt>
                <c:pt idx="2211">
                  <c:v>0.57828333333333337</c:v>
                </c:pt>
                <c:pt idx="2212">
                  <c:v>0.67437916666666664</c:v>
                </c:pt>
                <c:pt idx="2213">
                  <c:v>0.75365416666666674</c:v>
                </c:pt>
                <c:pt idx="2214">
                  <c:v>0.80567083333333323</c:v>
                </c:pt>
                <c:pt idx="2215">
                  <c:v>0.90507500000000007</c:v>
                </c:pt>
                <c:pt idx="2216">
                  <c:v>1.05105</c:v>
                </c:pt>
                <c:pt idx="2217">
                  <c:v>1.1601041666666667</c:v>
                </c:pt>
                <c:pt idx="2218">
                  <c:v>1.2270708333333333</c:v>
                </c:pt>
                <c:pt idx="2219">
                  <c:v>1.2548541666666666</c:v>
                </c:pt>
                <c:pt idx="2220">
                  <c:v>1.2519166666666666</c:v>
                </c:pt>
                <c:pt idx="2221">
                  <c:v>1.2957624999999999</c:v>
                </c:pt>
                <c:pt idx="2222">
                  <c:v>1.3169333333333333</c:v>
                </c:pt>
                <c:pt idx="2223">
                  <c:v>1.3151833333333334</c:v>
                </c:pt>
                <c:pt idx="2224">
                  <c:v>1.2907374999999999</c:v>
                </c:pt>
                <c:pt idx="2225">
                  <c:v>1.248175</c:v>
                </c:pt>
                <c:pt idx="2226">
                  <c:v>1.1930458333333334</c:v>
                </c:pt>
                <c:pt idx="2227">
                  <c:v>1.1298708333333334</c:v>
                </c:pt>
                <c:pt idx="2228">
                  <c:v>1.0619208333333334</c:v>
                </c:pt>
                <c:pt idx="2229">
                  <c:v>0.99160000000000004</c:v>
                </c:pt>
                <c:pt idx="2230">
                  <c:v>0.92077083333333343</c:v>
                </c:pt>
                <c:pt idx="2231">
                  <c:v>0.85085416666666669</c:v>
                </c:pt>
                <c:pt idx="2232">
                  <c:v>0.78295833333333331</c:v>
                </c:pt>
                <c:pt idx="2233">
                  <c:v>0.71787916666666662</c:v>
                </c:pt>
                <c:pt idx="2234">
                  <c:v>0.65619166666666662</c:v>
                </c:pt>
                <c:pt idx="2235">
                  <c:v>0.66678749999999998</c:v>
                </c:pt>
                <c:pt idx="2236">
                  <c:v>0.67530833333333329</c:v>
                </c:pt>
                <c:pt idx="2237">
                  <c:v>0.74901249999999997</c:v>
                </c:pt>
                <c:pt idx="2238">
                  <c:v>0.80472083333333344</c:v>
                </c:pt>
                <c:pt idx="2239">
                  <c:v>0.83804583333333327</c:v>
                </c:pt>
                <c:pt idx="2240">
                  <c:v>0.8490875</c:v>
                </c:pt>
                <c:pt idx="2241">
                  <c:v>0.91107499999999997</c:v>
                </c:pt>
                <c:pt idx="2242">
                  <c:v>0.95344166666666663</c:v>
                </c:pt>
                <c:pt idx="2243">
                  <c:v>0.9745166666666667</c:v>
                </c:pt>
                <c:pt idx="2244">
                  <c:v>0.97377916666666664</c:v>
                </c:pt>
                <c:pt idx="2245">
                  <c:v>0.95516250000000003</c:v>
                </c:pt>
                <c:pt idx="2246">
                  <c:v>0.92357916666666673</c:v>
                </c:pt>
                <c:pt idx="2247">
                  <c:v>0.88305833333333339</c:v>
                </c:pt>
                <c:pt idx="2248">
                  <c:v>0.90460833333333335</c:v>
                </c:pt>
                <c:pt idx="2249">
                  <c:v>0.91634166666666672</c:v>
                </c:pt>
                <c:pt idx="2250">
                  <c:v>0.91499583333333334</c:v>
                </c:pt>
                <c:pt idx="2251">
                  <c:v>0.89845833333333325</c:v>
                </c:pt>
                <c:pt idx="2252">
                  <c:v>0.86945833333333333</c:v>
                </c:pt>
                <c:pt idx="2253">
                  <c:v>0.83192500000000003</c:v>
                </c:pt>
                <c:pt idx="2254">
                  <c:v>0.85747499999999999</c:v>
                </c:pt>
                <c:pt idx="2255">
                  <c:v>0.87365416666666673</c:v>
                </c:pt>
                <c:pt idx="2256">
                  <c:v>0.87681250000000011</c:v>
                </c:pt>
                <c:pt idx="2257">
                  <c:v>0.86458749999999995</c:v>
                </c:pt>
                <c:pt idx="2258">
                  <c:v>0.83957499999999996</c:v>
                </c:pt>
                <c:pt idx="2259">
                  <c:v>0.80563333333333331</c:v>
                </c:pt>
                <c:pt idx="2260">
                  <c:v>0.76588333333333336</c:v>
                </c:pt>
                <c:pt idx="2261">
                  <c:v>0.72248333333333337</c:v>
                </c:pt>
                <c:pt idx="2262">
                  <c:v>0.67699583333333335</c:v>
                </c:pt>
                <c:pt idx="2263">
                  <c:v>0.63065833333333332</c:v>
                </c:pt>
                <c:pt idx="2264">
                  <c:v>0.5844583333333333</c:v>
                </c:pt>
                <c:pt idx="2265">
                  <c:v>0.5392083333333334</c:v>
                </c:pt>
                <c:pt idx="2266">
                  <c:v>0.56575833333333336</c:v>
                </c:pt>
                <c:pt idx="2267">
                  <c:v>0.58820416666666664</c:v>
                </c:pt>
                <c:pt idx="2268">
                  <c:v>0.60107500000000003</c:v>
                </c:pt>
                <c:pt idx="2269">
                  <c:v>0.60106249999999994</c:v>
                </c:pt>
                <c:pt idx="2270">
                  <c:v>0.59018749999999998</c:v>
                </c:pt>
                <c:pt idx="2271">
                  <c:v>0.57163750000000002</c:v>
                </c:pt>
                <c:pt idx="2272">
                  <c:v>0.54785833333333334</c:v>
                </c:pt>
                <c:pt idx="2273">
                  <c:v>0.52050416666666666</c:v>
                </c:pt>
                <c:pt idx="2274">
                  <c:v>0.49077083333333332</c:v>
                </c:pt>
                <c:pt idx="2275">
                  <c:v>0.45963333333333334</c:v>
                </c:pt>
                <c:pt idx="2276">
                  <c:v>0.42792500000000006</c:v>
                </c:pt>
                <c:pt idx="2277">
                  <c:v>0.46476249999999997</c:v>
                </c:pt>
                <c:pt idx="2278">
                  <c:v>0.49632499999999996</c:v>
                </c:pt>
                <c:pt idx="2279">
                  <c:v>0.51709583333333331</c:v>
                </c:pt>
                <c:pt idx="2280">
                  <c:v>0.52416666666666667</c:v>
                </c:pt>
                <c:pt idx="2281">
                  <c:v>0.51979999999999993</c:v>
                </c:pt>
                <c:pt idx="2282">
                  <c:v>0.50725416666666667</c:v>
                </c:pt>
                <c:pt idx="2283">
                  <c:v>0.48899583333333335</c:v>
                </c:pt>
                <c:pt idx="2284">
                  <c:v>0.46672083333333331</c:v>
                </c:pt>
                <c:pt idx="2285">
                  <c:v>0.44165833333333332</c:v>
                </c:pt>
                <c:pt idx="2286">
                  <c:v>0.41483874999999998</c:v>
                </c:pt>
                <c:pt idx="2287">
                  <c:v>0.3871175</c:v>
                </c:pt>
                <c:pt idx="2288">
                  <c:v>0.35921874999999998</c:v>
                </c:pt>
                <c:pt idx="2289">
                  <c:v>0.33171666666666666</c:v>
                </c:pt>
                <c:pt idx="2290">
                  <c:v>0.3050479166666667</c:v>
                </c:pt>
                <c:pt idx="2291">
                  <c:v>0.27953291666666663</c:v>
                </c:pt>
                <c:pt idx="2292">
                  <c:v>0.25537874999999999</c:v>
                </c:pt>
                <c:pt idx="2293">
                  <c:v>0.23271749999999999</c:v>
                </c:pt>
                <c:pt idx="2294">
                  <c:v>0.21160583333333335</c:v>
                </c:pt>
                <c:pt idx="2295">
                  <c:v>0.19206000000000001</c:v>
                </c:pt>
                <c:pt idx="2296">
                  <c:v>0.17405041666666665</c:v>
                </c:pt>
                <c:pt idx="2297">
                  <c:v>0.15752708333333335</c:v>
                </c:pt>
                <c:pt idx="2298">
                  <c:v>0.14241999999999999</c:v>
                </c:pt>
                <c:pt idx="2299">
                  <c:v>0.12864708333333333</c:v>
                </c:pt>
                <c:pt idx="2300">
                  <c:v>0.11612041666666667</c:v>
                </c:pt>
                <c:pt idx="2301">
                  <c:v>0.10475208333333334</c:v>
                </c:pt>
                <c:pt idx="2302">
                  <c:v>9.4449999999999992E-2</c:v>
                </c:pt>
                <c:pt idx="2303">
                  <c:v>8.5127916666666678E-2</c:v>
                </c:pt>
                <c:pt idx="2304">
                  <c:v>7.6702083333333337E-2</c:v>
                </c:pt>
                <c:pt idx="2305">
                  <c:v>6.9092916666666671E-2</c:v>
                </c:pt>
                <c:pt idx="2306">
                  <c:v>6.2226250000000004E-2</c:v>
                </c:pt>
                <c:pt idx="2307">
                  <c:v>5.603375E-2</c:v>
                </c:pt>
                <c:pt idx="2308">
                  <c:v>5.0450833333333334E-2</c:v>
                </c:pt>
                <c:pt idx="2309">
                  <c:v>4.5420416666666664E-2</c:v>
                </c:pt>
                <c:pt idx="2310">
                  <c:v>4.0888541666666667E-2</c:v>
                </c:pt>
                <c:pt idx="2311">
                  <c:v>3.6806791666666665E-2</c:v>
                </c:pt>
                <c:pt idx="2312">
                  <c:v>3.3131208333333335E-2</c:v>
                </c:pt>
                <c:pt idx="2313">
                  <c:v>2.9821833333333336E-2</c:v>
                </c:pt>
                <c:pt idx="2314">
                  <c:v>2.6842249999999998E-2</c:v>
                </c:pt>
                <c:pt idx="2315">
                  <c:v>2.4160000000000001E-2</c:v>
                </c:pt>
                <c:pt idx="2316">
                  <c:v>2.1745500000000001E-2</c:v>
                </c:pt>
                <c:pt idx="2317">
                  <c:v>1.9572208333333334E-2</c:v>
                </c:pt>
                <c:pt idx="2318">
                  <c:v>1.7616041666666669E-2</c:v>
                </c:pt>
                <c:pt idx="2319">
                  <c:v>1.5855333333333332E-2</c:v>
                </c:pt>
                <c:pt idx="2320">
                  <c:v>1.4270541666666666E-2</c:v>
                </c:pt>
                <c:pt idx="2321">
                  <c:v>1.2844208333333334E-2</c:v>
                </c:pt>
                <c:pt idx="2322">
                  <c:v>1.1560416666666665E-2</c:v>
                </c:pt>
                <c:pt idx="2323">
                  <c:v>1.0405041666666667E-2</c:v>
                </c:pt>
                <c:pt idx="2324">
                  <c:v>9.3651250000000002E-3</c:v>
                </c:pt>
                <c:pt idx="2325">
                  <c:v>8.4292083333333337E-3</c:v>
                </c:pt>
                <c:pt idx="2326">
                  <c:v>7.5868749999999999E-3</c:v>
                </c:pt>
                <c:pt idx="2327">
                  <c:v>6.8287500000000006E-3</c:v>
                </c:pt>
                <c:pt idx="2328">
                  <c:v>6.1464583333333336E-3</c:v>
                </c:pt>
                <c:pt idx="2329">
                  <c:v>5.532375E-3</c:v>
                </c:pt>
                <c:pt idx="2330">
                  <c:v>4.9796666666666661E-3</c:v>
                </c:pt>
                <c:pt idx="2331">
                  <c:v>4.4822083333333337E-3</c:v>
                </c:pt>
                <c:pt idx="2332">
                  <c:v>4.0345249999999997E-3</c:v>
                </c:pt>
                <c:pt idx="2333">
                  <c:v>3.6316083333333333E-3</c:v>
                </c:pt>
                <c:pt idx="2334">
                  <c:v>3.2689541666666663E-3</c:v>
                </c:pt>
                <c:pt idx="2335">
                  <c:v>2.9425749999999998E-3</c:v>
                </c:pt>
                <c:pt idx="2336">
                  <c:v>2.6488333333333333E-3</c:v>
                </c:pt>
                <c:pt idx="2337">
                  <c:v>2.3844541666666664E-3</c:v>
                </c:pt>
                <c:pt idx="2338">
                  <c:v>2.1465083333333333E-3</c:v>
                </c:pt>
                <c:pt idx="2339">
                  <c:v>1.93235E-3</c:v>
                </c:pt>
                <c:pt idx="2340">
                  <c:v>1.7396E-3</c:v>
                </c:pt>
                <c:pt idx="2341">
                  <c:v>1.5661208333333334E-3</c:v>
                </c:pt>
                <c:pt idx="2342">
                  <c:v>1.4099875000000001E-3</c:v>
                </c:pt>
                <c:pt idx="2343">
                  <c:v>1.2694625E-3</c:v>
                </c:pt>
                <c:pt idx="2344">
                  <c:v>1.1429791666666667E-3</c:v>
                </c:pt>
                <c:pt idx="2345">
                  <c:v>1.0291375E-3</c:v>
                </c:pt>
                <c:pt idx="2346">
                  <c:v>9.2667500000000007E-4</c:v>
                </c:pt>
                <c:pt idx="2347">
                  <c:v>8.3445416666666668E-4</c:v>
                </c:pt>
                <c:pt idx="2348">
                  <c:v>7.5144583333333333E-4</c:v>
                </c:pt>
                <c:pt idx="2349">
                  <c:v>0.30403666666666668</c:v>
                </c:pt>
                <c:pt idx="2350">
                  <c:v>0.36986958333333336</c:v>
                </c:pt>
                <c:pt idx="2351">
                  <c:v>0.38703166666666666</c:v>
                </c:pt>
                <c:pt idx="2352">
                  <c:v>0.38887374999999996</c:v>
                </c:pt>
                <c:pt idx="2353">
                  <c:v>0.38255958333333334</c:v>
                </c:pt>
                <c:pt idx="2354">
                  <c:v>0.44430416666666667</c:v>
                </c:pt>
                <c:pt idx="2355">
                  <c:v>0.49425000000000002</c:v>
                </c:pt>
                <c:pt idx="2356">
                  <c:v>0.52785000000000004</c:v>
                </c:pt>
                <c:pt idx="2357">
                  <c:v>0.54365833333333335</c:v>
                </c:pt>
                <c:pt idx="2358">
                  <c:v>0.54503749999999995</c:v>
                </c:pt>
                <c:pt idx="2359">
                  <c:v>0.53599166666666664</c:v>
                </c:pt>
                <c:pt idx="2360">
                  <c:v>0.51955000000000007</c:v>
                </c:pt>
                <c:pt idx="2361">
                  <c:v>0.49784166666666668</c:v>
                </c:pt>
                <c:pt idx="2362">
                  <c:v>0.47245416666666668</c:v>
                </c:pt>
                <c:pt idx="2363">
                  <c:v>0.44468749999999996</c:v>
                </c:pt>
                <c:pt idx="2364">
                  <c:v>0.41560416666666672</c:v>
                </c:pt>
                <c:pt idx="2365">
                  <c:v>0.38608583333333329</c:v>
                </c:pt>
                <c:pt idx="2366">
                  <c:v>0.35681666666666662</c:v>
                </c:pt>
                <c:pt idx="2367">
                  <c:v>0.32832916666666667</c:v>
                </c:pt>
                <c:pt idx="2368">
                  <c:v>0.30099916666666665</c:v>
                </c:pt>
                <c:pt idx="2369">
                  <c:v>0.27507750000000003</c:v>
                </c:pt>
                <c:pt idx="2370">
                  <c:v>0.25072333333333335</c:v>
                </c:pt>
                <c:pt idx="2371">
                  <c:v>0.22801541666666666</c:v>
                </c:pt>
                <c:pt idx="2372">
                  <c:v>0.20697541666666666</c:v>
                </c:pt>
                <c:pt idx="2373">
                  <c:v>0.18758083333333334</c:v>
                </c:pt>
                <c:pt idx="2374">
                  <c:v>0.16978083333333335</c:v>
                </c:pt>
                <c:pt idx="2375">
                  <c:v>0.15350250000000001</c:v>
                </c:pt>
                <c:pt idx="2376">
                  <c:v>0.13866000000000001</c:v>
                </c:pt>
                <c:pt idx="2377">
                  <c:v>0.12515958333333332</c:v>
                </c:pt>
                <c:pt idx="2378">
                  <c:v>0.11290541666666666</c:v>
                </c:pt>
                <c:pt idx="2379">
                  <c:v>0.10180208333333333</c:v>
                </c:pt>
                <c:pt idx="2380">
                  <c:v>9.1754166666666678E-2</c:v>
                </c:pt>
                <c:pt idx="2381">
                  <c:v>8.2672083333333327E-2</c:v>
                </c:pt>
                <c:pt idx="2382">
                  <c:v>7.4470416666666664E-2</c:v>
                </c:pt>
                <c:pt idx="2383">
                  <c:v>6.7069166666666666E-2</c:v>
                </c:pt>
                <c:pt idx="2384">
                  <c:v>6.0394166666666665E-2</c:v>
                </c:pt>
                <c:pt idx="2385">
                  <c:v>5.4377083333333333E-2</c:v>
                </c:pt>
                <c:pt idx="2386">
                  <c:v>4.8954999999999999E-2</c:v>
                </c:pt>
                <c:pt idx="2387">
                  <c:v>4.4070416666666667E-2</c:v>
                </c:pt>
                <c:pt idx="2388">
                  <c:v>3.9670875000000001E-2</c:v>
                </c:pt>
                <c:pt idx="2389">
                  <c:v>3.570904166666667E-2</c:v>
                </c:pt>
                <c:pt idx="2390">
                  <c:v>3.2141958333333331E-2</c:v>
                </c:pt>
                <c:pt idx="2391">
                  <c:v>2.8930666666666664E-2</c:v>
                </c:pt>
                <c:pt idx="2392">
                  <c:v>2.6039583333333335E-2</c:v>
                </c:pt>
                <c:pt idx="2393">
                  <c:v>2.3437250000000003E-2</c:v>
                </c:pt>
                <c:pt idx="2394">
                  <c:v>2.109483333333333E-2</c:v>
                </c:pt>
                <c:pt idx="2395">
                  <c:v>1.8986416666666669E-2</c:v>
                </c:pt>
                <c:pt idx="2396">
                  <c:v>1.7088625E-2</c:v>
                </c:pt>
                <c:pt idx="2397">
                  <c:v>1.5380625E-2</c:v>
                </c:pt>
                <c:pt idx="2398">
                  <c:v>1.384325E-2</c:v>
                </c:pt>
                <c:pt idx="2399">
                  <c:v>1.2459541666666666E-2</c:v>
                </c:pt>
                <c:pt idx="2400">
                  <c:v>1.121425E-2</c:v>
                </c:pt>
                <c:pt idx="2401">
                  <c:v>1.0093458333333334E-2</c:v>
                </c:pt>
                <c:pt idx="2402">
                  <c:v>9.0847083333333335E-3</c:v>
                </c:pt>
                <c:pt idx="2403">
                  <c:v>8.1768333333333328E-3</c:v>
                </c:pt>
                <c:pt idx="2404">
                  <c:v>7.3597083333333336E-3</c:v>
                </c:pt>
                <c:pt idx="2405">
                  <c:v>6.6242916666666672E-3</c:v>
                </c:pt>
                <c:pt idx="2406">
                  <c:v>5.9624166666666671E-3</c:v>
                </c:pt>
                <c:pt idx="2407">
                  <c:v>5.3667083333333336E-3</c:v>
                </c:pt>
                <c:pt idx="2408">
                  <c:v>4.8305833333333334E-3</c:v>
                </c:pt>
                <c:pt idx="2409">
                  <c:v>4.3480833333333331E-3</c:v>
                </c:pt>
                <c:pt idx="2410">
                  <c:v>3.9137874999999999E-3</c:v>
                </c:pt>
                <c:pt idx="2411">
                  <c:v>3.5229375E-3</c:v>
                </c:pt>
                <c:pt idx="2412">
                  <c:v>3.1711708333333334E-3</c:v>
                </c:pt>
                <c:pt idx="2413">
                  <c:v>2.8545624999999999E-3</c:v>
                </c:pt>
                <c:pt idx="2414">
                  <c:v>2.5696083333333333E-3</c:v>
                </c:pt>
                <c:pt idx="2415">
                  <c:v>2.3131583333333332E-3</c:v>
                </c:pt>
                <c:pt idx="2416">
                  <c:v>2.0823333333333332E-3</c:v>
                </c:pt>
                <c:pt idx="2417">
                  <c:v>1.8745999999999999E-3</c:v>
                </c:pt>
                <c:pt idx="2418">
                  <c:v>1.6876208333333335E-3</c:v>
                </c:pt>
                <c:pt idx="2419">
                  <c:v>1.5193374999999999E-3</c:v>
                </c:pt>
                <c:pt idx="2420">
                  <c:v>1.3678833333333335E-3</c:v>
                </c:pt>
                <c:pt idx="2421">
                  <c:v>1.2315583333333334E-3</c:v>
                </c:pt>
                <c:pt idx="2422">
                  <c:v>1.1088666666666666E-3</c:v>
                </c:pt>
                <c:pt idx="2423">
                  <c:v>9.9843749999999998E-4</c:v>
                </c:pt>
                <c:pt idx="2424">
                  <c:v>8.9904166666666659E-4</c:v>
                </c:pt>
                <c:pt idx="2425">
                  <c:v>8.0957916666666663E-4</c:v>
                </c:pt>
                <c:pt idx="2426">
                  <c:v>7.2905416666666672E-4</c:v>
                </c:pt>
                <c:pt idx="2427">
                  <c:v>6.5657499999999995E-4</c:v>
                </c:pt>
                <c:pt idx="2428">
                  <c:v>5.913375E-4</c:v>
                </c:pt>
                <c:pt idx="2429">
                  <c:v>5.3261249999999997E-4</c:v>
                </c:pt>
                <c:pt idx="2430">
                  <c:v>4.7975416666666662E-4</c:v>
                </c:pt>
                <c:pt idx="2431">
                  <c:v>4.3217499999999997E-4</c:v>
                </c:pt>
                <c:pt idx="2432">
                  <c:v>3.8934208333333333E-4</c:v>
                </c:pt>
                <c:pt idx="2433">
                  <c:v>3.5078458333333333E-4</c:v>
                </c:pt>
                <c:pt idx="2434">
                  <c:v>3.1607333333333337E-4</c:v>
                </c:pt>
                <c:pt idx="2435">
                  <c:v>2.8482375000000001E-4</c:v>
                </c:pt>
                <c:pt idx="2436">
                  <c:v>2.5669041666666667E-4</c:v>
                </c:pt>
                <c:pt idx="2437">
                  <c:v>2.3136125E-4</c:v>
                </c:pt>
                <c:pt idx="2438">
                  <c:v>2.0855416666666667E-4</c:v>
                </c:pt>
                <c:pt idx="2439">
                  <c:v>1.8801958333333334E-4</c:v>
                </c:pt>
                <c:pt idx="2440">
                  <c:v>1.695275E-4</c:v>
                </c:pt>
                <c:pt idx="2441">
                  <c:v>1.5287541666666665E-4</c:v>
                </c:pt>
                <c:pt idx="2442">
                  <c:v>1.3787833333333332E-4</c:v>
                </c:pt>
                <c:pt idx="2443">
                  <c:v>1.2437125E-4</c:v>
                </c:pt>
                <c:pt idx="2444">
                  <c:v>1.1220458333333334E-4</c:v>
                </c:pt>
                <c:pt idx="2445">
                  <c:v>1.0124541666666667E-4</c:v>
                </c:pt>
                <c:pt idx="2446">
                  <c:v>9.13725E-5</c:v>
                </c:pt>
                <c:pt idx="2447">
                  <c:v>8.2477500000000011E-5</c:v>
                </c:pt>
                <c:pt idx="2448">
                  <c:v>7.4462083333333337E-5</c:v>
                </c:pt>
                <c:pt idx="2449">
                  <c:v>6.7239166666666672E-5</c:v>
                </c:pt>
                <c:pt idx="2450">
                  <c:v>6.0729583333333332E-5</c:v>
                </c:pt>
                <c:pt idx="2451">
                  <c:v>5.4862083333333328E-5</c:v>
                </c:pt>
                <c:pt idx="2452">
                  <c:v>4.9572499999999993E-5</c:v>
                </c:pt>
                <c:pt idx="2453">
                  <c:v>4.4803333333333339E-5</c:v>
                </c:pt>
                <c:pt idx="2454">
                  <c:v>4.0502833333333335E-5</c:v>
                </c:pt>
                <c:pt idx="2455">
                  <c:v>3.6624291666666663E-5</c:v>
                </c:pt>
                <c:pt idx="2456">
                  <c:v>3.3125958333333329E-5</c:v>
                </c:pt>
                <c:pt idx="2457">
                  <c:v>2.9969999999999999E-5</c:v>
                </c:pt>
                <c:pt idx="2458">
                  <c:v>2.7122333333333333E-5</c:v>
                </c:pt>
                <c:pt idx="2459">
                  <c:v>2.4552375000000001E-5</c:v>
                </c:pt>
                <c:pt idx="2460">
                  <c:v>0.47664583333333338</c:v>
                </c:pt>
                <c:pt idx="2461">
                  <c:v>0.7392333333333333</c:v>
                </c:pt>
                <c:pt idx="2462">
                  <c:v>0.79422499999999996</c:v>
                </c:pt>
                <c:pt idx="2463">
                  <c:v>0.80427083333333327</c:v>
                </c:pt>
                <c:pt idx="2464">
                  <c:v>0.7949166666666666</c:v>
                </c:pt>
                <c:pt idx="2465">
                  <c:v>0.77342500000000003</c:v>
                </c:pt>
                <c:pt idx="2466">
                  <c:v>0.74342083333333331</c:v>
                </c:pt>
                <c:pt idx="2467">
                  <c:v>0.70746666666666658</c:v>
                </c:pt>
                <c:pt idx="2468">
                  <c:v>0.66760000000000008</c:v>
                </c:pt>
                <c:pt idx="2469">
                  <c:v>0.62547083333333331</c:v>
                </c:pt>
                <c:pt idx="2470">
                  <c:v>0.58239583333333333</c:v>
                </c:pt>
                <c:pt idx="2471">
                  <c:v>0.53943333333333332</c:v>
                </c:pt>
                <c:pt idx="2472">
                  <c:v>0.49736666666666668</c:v>
                </c:pt>
                <c:pt idx="2473">
                  <c:v>0.45680000000000004</c:v>
                </c:pt>
                <c:pt idx="2474">
                  <c:v>0.41815000000000002</c:v>
                </c:pt>
                <c:pt idx="2475">
                  <c:v>0.38168416666666666</c:v>
                </c:pt>
                <c:pt idx="2476">
                  <c:v>0.34755916666666664</c:v>
                </c:pt>
                <c:pt idx="2477">
                  <c:v>0.31584000000000001</c:v>
                </c:pt>
                <c:pt idx="2478">
                  <c:v>0.2865233333333333</c:v>
                </c:pt>
                <c:pt idx="2479">
                  <c:v>0.25955125000000001</c:v>
                </c:pt>
                <c:pt idx="2480">
                  <c:v>0.23483541666666666</c:v>
                </c:pt>
                <c:pt idx="2481">
                  <c:v>0.21225791666666669</c:v>
                </c:pt>
                <c:pt idx="2482">
                  <c:v>0.19169208333333332</c:v>
                </c:pt>
                <c:pt idx="2483">
                  <c:v>0.17300083333333335</c:v>
                </c:pt>
                <c:pt idx="2484">
                  <c:v>0.15604375000000001</c:v>
                </c:pt>
                <c:pt idx="2485">
                  <c:v>0.140685</c:v>
                </c:pt>
                <c:pt idx="2486">
                  <c:v>0.12679124999999999</c:v>
                </c:pt>
                <c:pt idx="2487">
                  <c:v>0.11423541666666666</c:v>
                </c:pt>
                <c:pt idx="2488">
                  <c:v>0.10289833333333333</c:v>
                </c:pt>
                <c:pt idx="2489">
                  <c:v>9.2669999999999988E-2</c:v>
                </c:pt>
                <c:pt idx="2490">
                  <c:v>8.3445416666666661E-2</c:v>
                </c:pt>
                <c:pt idx="2491">
                  <c:v>7.5130416666666658E-2</c:v>
                </c:pt>
                <c:pt idx="2492">
                  <c:v>6.7638333333333342E-2</c:v>
                </c:pt>
                <c:pt idx="2493">
                  <c:v>6.0888749999999998E-2</c:v>
                </c:pt>
                <c:pt idx="2494">
                  <c:v>5.4809999999999998E-2</c:v>
                </c:pt>
                <c:pt idx="2495">
                  <c:v>4.9336249999999998E-2</c:v>
                </c:pt>
                <c:pt idx="2496">
                  <c:v>0.13595166666666667</c:v>
                </c:pt>
                <c:pt idx="2497">
                  <c:v>0.20829041666666667</c:v>
                </c:pt>
                <c:pt idx="2498">
                  <c:v>0.2566741666666667</c:v>
                </c:pt>
                <c:pt idx="2499">
                  <c:v>0.28557083333333333</c:v>
                </c:pt>
                <c:pt idx="2500">
                  <c:v>0.30072291666666667</c:v>
                </c:pt>
                <c:pt idx="2501">
                  <c:v>0.30609916666666664</c:v>
                </c:pt>
                <c:pt idx="2502">
                  <c:v>0.30429333333333336</c:v>
                </c:pt>
                <c:pt idx="2503">
                  <c:v>0.29715333333333332</c:v>
                </c:pt>
                <c:pt idx="2504">
                  <c:v>0.28611291666666666</c:v>
                </c:pt>
                <c:pt idx="2505">
                  <c:v>0.27233916666666663</c:v>
                </c:pt>
                <c:pt idx="2506">
                  <c:v>0.25678708333333333</c:v>
                </c:pt>
                <c:pt idx="2507">
                  <c:v>0.24022833333333335</c:v>
                </c:pt>
                <c:pt idx="2508">
                  <c:v>0.22327041666666667</c:v>
                </c:pt>
                <c:pt idx="2509">
                  <c:v>0.20637708333333335</c:v>
                </c:pt>
                <c:pt idx="2510">
                  <c:v>0.18988833333333333</c:v>
                </c:pt>
                <c:pt idx="2511">
                  <c:v>0.17404708333333332</c:v>
                </c:pt>
                <c:pt idx="2512">
                  <c:v>0.15901499999999999</c:v>
                </c:pt>
                <c:pt idx="2513">
                  <c:v>0.14488916666666665</c:v>
                </c:pt>
                <c:pt idx="2514">
                  <c:v>0.13172124999999998</c:v>
                </c:pt>
                <c:pt idx="2515">
                  <c:v>0.11952499999999999</c:v>
                </c:pt>
                <c:pt idx="2516">
                  <c:v>0.10828833333333333</c:v>
                </c:pt>
                <c:pt idx="2517">
                  <c:v>9.7982083333333345E-2</c:v>
                </c:pt>
                <c:pt idx="2518">
                  <c:v>8.8562500000000002E-2</c:v>
                </c:pt>
                <c:pt idx="2519">
                  <c:v>7.997958333333334E-2</c:v>
                </c:pt>
                <c:pt idx="2520">
                  <c:v>7.2176666666666667E-2</c:v>
                </c:pt>
                <c:pt idx="2521">
                  <c:v>6.5098333333333327E-2</c:v>
                </c:pt>
                <c:pt idx="2522">
                  <c:v>5.8687083333333334E-2</c:v>
                </c:pt>
                <c:pt idx="2523">
                  <c:v>5.2888333333333336E-2</c:v>
                </c:pt>
                <c:pt idx="2524">
                  <c:v>4.7648333333333327E-2</c:v>
                </c:pt>
                <c:pt idx="2525">
                  <c:v>4.2917499999999997E-2</c:v>
                </c:pt>
                <c:pt idx="2526">
                  <c:v>3.8649750000000004E-2</c:v>
                </c:pt>
                <c:pt idx="2527">
                  <c:v>3.4801375000000002E-2</c:v>
                </c:pt>
                <c:pt idx="2528">
                  <c:v>3.1332875000000003E-2</c:v>
                </c:pt>
                <c:pt idx="2529">
                  <c:v>2.8207833333333335E-2</c:v>
                </c:pt>
                <c:pt idx="2530">
                  <c:v>2.5392833333333333E-2</c:v>
                </c:pt>
                <c:pt idx="2531">
                  <c:v>2.2857666666666665E-2</c:v>
                </c:pt>
                <c:pt idx="2532">
                  <c:v>2.0574833333333334E-2</c:v>
                </c:pt>
                <c:pt idx="2533">
                  <c:v>1.8519625000000001E-2</c:v>
                </c:pt>
                <c:pt idx="2534">
                  <c:v>1.6669375E-2</c:v>
                </c:pt>
                <c:pt idx="2535">
                  <c:v>1.5003750000000001E-2</c:v>
                </c:pt>
                <c:pt idx="2536">
                  <c:v>1.3504416666666666E-2</c:v>
                </c:pt>
                <c:pt idx="2537">
                  <c:v>1.2154875000000001E-2</c:v>
                </c:pt>
                <c:pt idx="2538">
                  <c:v>1.0940208333333333E-2</c:v>
                </c:pt>
                <c:pt idx="2539">
                  <c:v>9.8468749999999997E-3</c:v>
                </c:pt>
                <c:pt idx="2540">
                  <c:v>8.862875000000001E-3</c:v>
                </c:pt>
                <c:pt idx="2541">
                  <c:v>7.97725E-3</c:v>
                </c:pt>
                <c:pt idx="2542">
                  <c:v>7.1801249999999999E-3</c:v>
                </c:pt>
                <c:pt idx="2543">
                  <c:v>6.462666666666666E-3</c:v>
                </c:pt>
                <c:pt idx="2544">
                  <c:v>5.8169583333333337E-3</c:v>
                </c:pt>
                <c:pt idx="2545">
                  <c:v>5.2358333333333328E-3</c:v>
                </c:pt>
                <c:pt idx="2546">
                  <c:v>0.22013041666666666</c:v>
                </c:pt>
                <c:pt idx="2547">
                  <c:v>0.31694499999999998</c:v>
                </c:pt>
                <c:pt idx="2548">
                  <c:v>0.35963499999999998</c:v>
                </c:pt>
                <c:pt idx="2549">
                  <c:v>0.37878833333333334</c:v>
                </c:pt>
                <c:pt idx="2550">
                  <c:v>0.38445416666666671</c:v>
                </c:pt>
                <c:pt idx="2551">
                  <c:v>0.38105166666666662</c:v>
                </c:pt>
                <c:pt idx="2552">
                  <c:v>0.3711820833333333</c:v>
                </c:pt>
                <c:pt idx="2553">
                  <c:v>0.35669708333333333</c:v>
                </c:pt>
                <c:pt idx="2554">
                  <c:v>0.33903666666666665</c:v>
                </c:pt>
                <c:pt idx="2555">
                  <c:v>0.31934666666666667</c:v>
                </c:pt>
                <c:pt idx="2556">
                  <c:v>0.2985404166666667</c:v>
                </c:pt>
                <c:pt idx="2557">
                  <c:v>0.27733208333333331</c:v>
                </c:pt>
                <c:pt idx="2558">
                  <c:v>0.2562666666666667</c:v>
                </c:pt>
                <c:pt idx="2559">
                  <c:v>0.23574583333333332</c:v>
                </c:pt>
                <c:pt idx="2560">
                  <c:v>0.21605375000000002</c:v>
                </c:pt>
                <c:pt idx="2561">
                  <c:v>0.19738208333333332</c:v>
                </c:pt>
                <c:pt idx="2562">
                  <c:v>0.17984583333333334</c:v>
                </c:pt>
                <c:pt idx="2563">
                  <c:v>0.16350375</c:v>
                </c:pt>
                <c:pt idx="2564">
                  <c:v>0.14837041666666667</c:v>
                </c:pt>
                <c:pt idx="2565">
                  <c:v>0.13443041666666666</c:v>
                </c:pt>
                <c:pt idx="2566">
                  <c:v>0.12164374999999999</c:v>
                </c:pt>
                <c:pt idx="2567">
                  <c:v>0.10995624999999999</c:v>
                </c:pt>
                <c:pt idx="2568">
                  <c:v>9.9305833333333329E-2</c:v>
                </c:pt>
                <c:pt idx="2569">
                  <c:v>8.9623333333333333E-2</c:v>
                </c:pt>
                <c:pt idx="2570">
                  <c:v>8.0838333333333331E-2</c:v>
                </c:pt>
                <c:pt idx="2571">
                  <c:v>7.2880833333333325E-2</c:v>
                </c:pt>
                <c:pt idx="2572">
                  <c:v>6.5681666666666666E-2</c:v>
                </c:pt>
                <c:pt idx="2573">
                  <c:v>5.9176666666666662E-2</c:v>
                </c:pt>
                <c:pt idx="2574">
                  <c:v>5.3302916666666665E-2</c:v>
                </c:pt>
                <c:pt idx="2575">
                  <c:v>4.8003750000000005E-2</c:v>
                </c:pt>
                <c:pt idx="2576">
                  <c:v>4.3224583333333337E-2</c:v>
                </c:pt>
                <c:pt idx="2577">
                  <c:v>3.8917458333333335E-2</c:v>
                </c:pt>
                <c:pt idx="2578">
                  <c:v>3.5036166666666667E-2</c:v>
                </c:pt>
                <c:pt idx="2579">
                  <c:v>3.1540125000000002E-2</c:v>
                </c:pt>
                <c:pt idx="2580">
                  <c:v>2.8391333333333334E-2</c:v>
                </c:pt>
                <c:pt idx="2581">
                  <c:v>2.5555958333333333E-2</c:v>
                </c:pt>
                <c:pt idx="2582">
                  <c:v>2.3003166666666668E-2</c:v>
                </c:pt>
                <c:pt idx="2583">
                  <c:v>2.0704875000000001E-2</c:v>
                </c:pt>
                <c:pt idx="2584">
                  <c:v>1.8635958333333334E-2</c:v>
                </c:pt>
                <c:pt idx="2585">
                  <c:v>1.6773666666666666E-2</c:v>
                </c:pt>
                <c:pt idx="2586">
                  <c:v>1.5097333333333332E-2</c:v>
                </c:pt>
                <c:pt idx="2587">
                  <c:v>1.3588500000000002E-2</c:v>
                </c:pt>
                <c:pt idx="2588">
                  <c:v>1.2230416666666667E-2</c:v>
                </c:pt>
                <c:pt idx="2589">
                  <c:v>1.1008083333333333E-2</c:v>
                </c:pt>
                <c:pt idx="2590">
                  <c:v>9.9079166666666673E-3</c:v>
                </c:pt>
                <c:pt idx="2591">
                  <c:v>8.9177500000000003E-3</c:v>
                </c:pt>
                <c:pt idx="2592">
                  <c:v>8.0265833333333335E-3</c:v>
                </c:pt>
                <c:pt idx="2593">
                  <c:v>7.2245416666666664E-3</c:v>
                </c:pt>
                <c:pt idx="2594">
                  <c:v>6.5026250000000006E-3</c:v>
                </c:pt>
                <c:pt idx="2595">
                  <c:v>5.8529166666666669E-3</c:v>
                </c:pt>
                <c:pt idx="2596">
                  <c:v>5.2681666666666667E-3</c:v>
                </c:pt>
                <c:pt idx="2597">
                  <c:v>4.7419166666666668E-3</c:v>
                </c:pt>
                <c:pt idx="2598">
                  <c:v>0.18401041666666665</c:v>
                </c:pt>
                <c:pt idx="2599">
                  <c:v>0.26670500000000003</c:v>
                </c:pt>
                <c:pt idx="2600">
                  <c:v>0.30368333333333336</c:v>
                </c:pt>
                <c:pt idx="2601">
                  <c:v>0.32050666666666666</c:v>
                </c:pt>
                <c:pt idx="2602">
                  <c:v>0.32572833333333334</c:v>
                </c:pt>
                <c:pt idx="2603">
                  <c:v>0.32314708333333336</c:v>
                </c:pt>
                <c:pt idx="2604">
                  <c:v>0.38781208333333334</c:v>
                </c:pt>
                <c:pt idx="2605">
                  <c:v>0.44144583333333332</c:v>
                </c:pt>
                <c:pt idx="2606">
                  <c:v>0.47866249999999999</c:v>
                </c:pt>
                <c:pt idx="2607">
                  <c:v>0.49783333333333335</c:v>
                </c:pt>
                <c:pt idx="2608">
                  <c:v>0.50241250000000004</c:v>
                </c:pt>
                <c:pt idx="2609">
                  <c:v>0.49645833333333328</c:v>
                </c:pt>
                <c:pt idx="2610">
                  <c:v>0.48299166666666665</c:v>
                </c:pt>
                <c:pt idx="2611">
                  <c:v>0.46413333333333334</c:v>
                </c:pt>
                <c:pt idx="2612">
                  <c:v>0.44147083333333331</c:v>
                </c:pt>
                <c:pt idx="2613">
                  <c:v>0.41627583333333334</c:v>
                </c:pt>
                <c:pt idx="2614">
                  <c:v>0.38961666666666667</c:v>
                </c:pt>
                <c:pt idx="2615">
                  <c:v>0.36236916666666663</c:v>
                </c:pt>
                <c:pt idx="2616">
                  <c:v>0.3352208333333333</c:v>
                </c:pt>
                <c:pt idx="2617">
                  <c:v>0.30869791666666668</c:v>
                </c:pt>
                <c:pt idx="2618">
                  <c:v>0.28318125</c:v>
                </c:pt>
                <c:pt idx="2619">
                  <c:v>0.25892958333333332</c:v>
                </c:pt>
                <c:pt idx="2620">
                  <c:v>0.23610541666666665</c:v>
                </c:pt>
                <c:pt idx="2621">
                  <c:v>0.21479666666666666</c:v>
                </c:pt>
                <c:pt idx="2622">
                  <c:v>0.19503000000000001</c:v>
                </c:pt>
                <c:pt idx="2623">
                  <c:v>0.17679624999999999</c:v>
                </c:pt>
                <c:pt idx="2624">
                  <c:v>0.16004874999999999</c:v>
                </c:pt>
                <c:pt idx="2625">
                  <c:v>0.14472499999999999</c:v>
                </c:pt>
                <c:pt idx="2626">
                  <c:v>0.13074708333333332</c:v>
                </c:pt>
                <c:pt idx="2627">
                  <c:v>0.11802916666666667</c:v>
                </c:pt>
                <c:pt idx="2628">
                  <c:v>0.10648166666666666</c:v>
                </c:pt>
                <c:pt idx="2629">
                  <c:v>9.6015416666666673E-2</c:v>
                </c:pt>
                <c:pt idx="2630">
                  <c:v>8.6542916666666678E-2</c:v>
                </c:pt>
                <c:pt idx="2631">
                  <c:v>7.7979583333333338E-2</c:v>
                </c:pt>
                <c:pt idx="2632">
                  <c:v>7.0245833333333327E-2</c:v>
                </c:pt>
                <c:pt idx="2633">
                  <c:v>6.3265833333333341E-2</c:v>
                </c:pt>
                <c:pt idx="2634">
                  <c:v>5.6970416666666662E-2</c:v>
                </c:pt>
                <c:pt idx="2635">
                  <c:v>5.129541666666667E-2</c:v>
                </c:pt>
                <c:pt idx="2636">
                  <c:v>4.6180833333333338E-2</c:v>
                </c:pt>
                <c:pt idx="2637">
                  <c:v>4.157333333333333E-2</c:v>
                </c:pt>
                <c:pt idx="2638">
                  <c:v>3.7423375000000002E-2</c:v>
                </c:pt>
                <c:pt idx="2639">
                  <c:v>3.3686333333333332E-2</c:v>
                </c:pt>
                <c:pt idx="2640">
                  <c:v>3.0321416666666667E-2</c:v>
                </c:pt>
                <c:pt idx="2641">
                  <c:v>2.7292125E-2</c:v>
                </c:pt>
                <c:pt idx="2642">
                  <c:v>2.4564958333333334E-2</c:v>
                </c:pt>
                <c:pt idx="2643">
                  <c:v>2.2110041666666667E-2</c:v>
                </c:pt>
                <c:pt idx="2644">
                  <c:v>1.9900291666666667E-2</c:v>
                </c:pt>
                <c:pt idx="2645">
                  <c:v>1.791125E-2</c:v>
                </c:pt>
                <c:pt idx="2646">
                  <c:v>1.6121E-2</c:v>
                </c:pt>
                <c:pt idx="2647">
                  <c:v>1.450975E-2</c:v>
                </c:pt>
                <c:pt idx="2648">
                  <c:v>1.3059416666666665E-2</c:v>
                </c:pt>
                <c:pt idx="2649">
                  <c:v>1.1754124999999999E-2</c:v>
                </c:pt>
                <c:pt idx="2650">
                  <c:v>1.0579375E-2</c:v>
                </c:pt>
                <c:pt idx="2651">
                  <c:v>9.5220833333333338E-3</c:v>
                </c:pt>
                <c:pt idx="2652">
                  <c:v>8.5704583333333344E-3</c:v>
                </c:pt>
                <c:pt idx="2653">
                  <c:v>7.7139999999999995E-3</c:v>
                </c:pt>
                <c:pt idx="2654">
                  <c:v>6.9431250000000005E-3</c:v>
                </c:pt>
                <c:pt idx="2655">
                  <c:v>6.2493750000000006E-3</c:v>
                </c:pt>
                <c:pt idx="2656">
                  <c:v>5.6250000000000007E-3</c:v>
                </c:pt>
                <c:pt idx="2657">
                  <c:v>5.0630416666666662E-3</c:v>
                </c:pt>
                <c:pt idx="2658">
                  <c:v>4.5572499999999997E-3</c:v>
                </c:pt>
                <c:pt idx="2659">
                  <c:v>4.1020791666666672E-3</c:v>
                </c:pt>
                <c:pt idx="2660">
                  <c:v>3.6923958333333336E-3</c:v>
                </c:pt>
                <c:pt idx="2661">
                  <c:v>3.3236875000000003E-3</c:v>
                </c:pt>
                <c:pt idx="2662">
                  <c:v>2.9918375E-3</c:v>
                </c:pt>
                <c:pt idx="2663">
                  <c:v>2.6931583333333329E-3</c:v>
                </c:pt>
                <c:pt idx="2664">
                  <c:v>2.4243583333333333E-3</c:v>
                </c:pt>
                <c:pt idx="2665">
                  <c:v>2.1824125000000001E-3</c:v>
                </c:pt>
                <c:pt idx="2666">
                  <c:v>1.9646625E-3</c:v>
                </c:pt>
                <c:pt idx="2667">
                  <c:v>1.7686916666666667E-3</c:v>
                </c:pt>
                <c:pt idx="2668">
                  <c:v>1.5923083333333331E-3</c:v>
                </c:pt>
                <c:pt idx="2669">
                  <c:v>1.4335541666666667E-3</c:v>
                </c:pt>
                <c:pt idx="2670">
                  <c:v>1.2906666666666667E-3</c:v>
                </c:pt>
                <c:pt idx="2671">
                  <c:v>1.1620666666666668E-3</c:v>
                </c:pt>
                <c:pt idx="2672">
                  <c:v>1.0463208333333334E-3</c:v>
                </c:pt>
                <c:pt idx="2673">
                  <c:v>9.4213750000000007E-4</c:v>
                </c:pt>
                <c:pt idx="2674">
                  <c:v>8.4836666666666656E-4</c:v>
                </c:pt>
                <c:pt idx="2675">
                  <c:v>7.6396666666666668E-4</c:v>
                </c:pt>
                <c:pt idx="2676">
                  <c:v>6.8799999999999992E-4</c:v>
                </c:pt>
                <c:pt idx="2677">
                  <c:v>6.1962083333333331E-4</c:v>
                </c:pt>
                <c:pt idx="2678">
                  <c:v>5.58075E-4</c:v>
                </c:pt>
                <c:pt idx="2679">
                  <c:v>5.0267500000000006E-4</c:v>
                </c:pt>
                <c:pt idx="2680">
                  <c:v>4.5280416666666664E-4</c:v>
                </c:pt>
                <c:pt idx="2681">
                  <c:v>4.0791250000000003E-4</c:v>
                </c:pt>
                <c:pt idx="2682">
                  <c:v>3.6750166666666664E-4</c:v>
                </c:pt>
                <c:pt idx="2683">
                  <c:v>3.3112333333333333E-4</c:v>
                </c:pt>
                <c:pt idx="2684">
                  <c:v>2.9837291666666665E-4</c:v>
                </c:pt>
                <c:pt idx="2685">
                  <c:v>2.6888874999999999E-4</c:v>
                </c:pt>
                <c:pt idx="2686">
                  <c:v>2.4234333333333335E-4</c:v>
                </c:pt>
                <c:pt idx="2687">
                  <c:v>2.1844374999999998E-4</c:v>
                </c:pt>
                <c:pt idx="2688">
                  <c:v>1.9692416666666667E-4</c:v>
                </c:pt>
                <c:pt idx="2689">
                  <c:v>1.7754583333333334E-4</c:v>
                </c:pt>
                <c:pt idx="2690">
                  <c:v>1.6009583333333332E-4</c:v>
                </c:pt>
                <c:pt idx="2691">
                  <c:v>1.4438166666666668E-4</c:v>
                </c:pt>
                <c:pt idx="2692">
                  <c:v>1.3022791666666666E-4</c:v>
                </c:pt>
                <c:pt idx="2693">
                  <c:v>1.1748083333333334E-4</c:v>
                </c:pt>
                <c:pt idx="2694">
                  <c:v>1.0599875E-4</c:v>
                </c:pt>
                <c:pt idx="2695">
                  <c:v>9.5654583333333327E-5</c:v>
                </c:pt>
                <c:pt idx="2696">
                  <c:v>8.6334999999999992E-5</c:v>
                </c:pt>
                <c:pt idx="2697">
                  <c:v>7.7938333333333332E-5</c:v>
                </c:pt>
                <c:pt idx="2698">
                  <c:v>7.0372083333333327E-5</c:v>
                </c:pt>
                <c:pt idx="2699">
                  <c:v>6.3553333333333327E-5</c:v>
                </c:pt>
                <c:pt idx="2700">
                  <c:v>5.7407083333333331E-5</c:v>
                </c:pt>
                <c:pt idx="2701">
                  <c:v>5.1866666666666662E-5</c:v>
                </c:pt>
                <c:pt idx="2702">
                  <c:v>4.6872083333333331E-5</c:v>
                </c:pt>
                <c:pt idx="2703">
                  <c:v>4.2368333333333332E-5</c:v>
                </c:pt>
                <c:pt idx="2704">
                  <c:v>3.8306958333333333E-5</c:v>
                </c:pt>
                <c:pt idx="2705">
                  <c:v>3.4643749999999998E-5</c:v>
                </c:pt>
                <c:pt idx="2706">
                  <c:v>3.1339250000000003E-5</c:v>
                </c:pt>
                <c:pt idx="2707">
                  <c:v>2.8357833333333331E-5</c:v>
                </c:pt>
                <c:pt idx="2708">
                  <c:v>2.5667416666666664E-5</c:v>
                </c:pt>
                <c:pt idx="2709">
                  <c:v>2.3239208333333334E-5</c:v>
                </c:pt>
                <c:pt idx="2710">
                  <c:v>2.1047291666666666E-5</c:v>
                </c:pt>
                <c:pt idx="2711">
                  <c:v>1.9068125E-5</c:v>
                </c:pt>
                <c:pt idx="2712">
                  <c:v>1.7280875000000001E-5</c:v>
                </c:pt>
                <c:pt idx="2713">
                  <c:v>1.5666583333333333E-5</c:v>
                </c:pt>
                <c:pt idx="2714">
                  <c:v>1.4208083333333334E-5</c:v>
                </c:pt>
                <c:pt idx="2715">
                  <c:v>1.2890125000000001E-5</c:v>
                </c:pt>
                <c:pt idx="2716">
                  <c:v>1.1698875000000001E-5</c:v>
                </c:pt>
                <c:pt idx="2717">
                  <c:v>1.0621916666666666E-5</c:v>
                </c:pt>
                <c:pt idx="2718">
                  <c:v>9.6479999999999998E-6</c:v>
                </c:pt>
                <c:pt idx="2719">
                  <c:v>8.7670833333333345E-6</c:v>
                </c:pt>
                <c:pt idx="2720">
                  <c:v>7.9700833333333334E-6</c:v>
                </c:pt>
                <c:pt idx="2721">
                  <c:v>7.2487083333333331E-6</c:v>
                </c:pt>
                <c:pt idx="2722">
                  <c:v>6.5957916666666671E-6</c:v>
                </c:pt>
                <c:pt idx="2723">
                  <c:v>6.0044999999999999E-6</c:v>
                </c:pt>
                <c:pt idx="2724">
                  <c:v>5.468916666666667E-6</c:v>
                </c:pt>
                <c:pt idx="2725">
                  <c:v>4.9836250000000001E-6</c:v>
                </c:pt>
                <c:pt idx="2726">
                  <c:v>4.5437499999999995E-6</c:v>
                </c:pt>
                <c:pt idx="2727">
                  <c:v>4.1449666666666667E-6</c:v>
                </c:pt>
                <c:pt idx="2728">
                  <c:v>3.7832541666666668E-6</c:v>
                </c:pt>
                <c:pt idx="2729">
                  <c:v>3.4550833333333335E-6</c:v>
                </c:pt>
                <c:pt idx="2730">
                  <c:v>3.1571999999999996E-6</c:v>
                </c:pt>
                <c:pt idx="2731">
                  <c:v>2.8867291666666666E-6</c:v>
                </c:pt>
                <c:pt idx="2732">
                  <c:v>2.6410500000000003E-6</c:v>
                </c:pt>
                <c:pt idx="2733">
                  <c:v>2.4177916666666666E-6</c:v>
                </c:pt>
                <c:pt idx="2734">
                  <c:v>2.214825E-6</c:v>
                </c:pt>
                <c:pt idx="2735">
                  <c:v>2.0302250000000001E-6</c:v>
                </c:pt>
                <c:pt idx="2736">
                  <c:v>1.8622541666666667E-6</c:v>
                </c:pt>
                <c:pt idx="2737">
                  <c:v>1.7093416666666666E-6</c:v>
                </c:pt>
                <c:pt idx="2738">
                  <c:v>1.5700750000000002E-6</c:v>
                </c:pt>
                <c:pt idx="2739">
                  <c:v>1.4431791666666666E-6</c:v>
                </c:pt>
                <c:pt idx="2740">
                  <c:v>1.3274833333333335E-6</c:v>
                </c:pt>
                <c:pt idx="2741">
                  <c:v>1.2219458333333333E-6</c:v>
                </c:pt>
                <c:pt idx="2742">
                  <c:v>1.1256333333333333E-6</c:v>
                </c:pt>
                <c:pt idx="2743">
                  <c:v>1.0376833333333333E-6</c:v>
                </c:pt>
                <c:pt idx="2744">
                  <c:v>9.5732499999999998E-7</c:v>
                </c:pt>
                <c:pt idx="2745">
                  <c:v>8.838708333333334E-7</c:v>
                </c:pt>
                <c:pt idx="2746">
                  <c:v>8.16675E-7</c:v>
                </c:pt>
                <c:pt idx="2747">
                  <c:v>7.5517083333333336E-7</c:v>
                </c:pt>
                <c:pt idx="2748">
                  <c:v>6.9884999999999999E-7</c:v>
                </c:pt>
                <c:pt idx="2749">
                  <c:v>6.4723333333333333E-7</c:v>
                </c:pt>
                <c:pt idx="2750">
                  <c:v>5.9990416666666664E-7</c:v>
                </c:pt>
                <c:pt idx="2751">
                  <c:v>5.5647499999999993E-7</c:v>
                </c:pt>
                <c:pt idx="2752">
                  <c:v>5.1659999999999995E-7</c:v>
                </c:pt>
                <c:pt idx="2753">
                  <c:v>4.7996666666666666E-7</c:v>
                </c:pt>
                <c:pt idx="2754">
                  <c:v>4.4628749999999999E-7</c:v>
                </c:pt>
                <c:pt idx="2755">
                  <c:v>4.1529958333333329E-7</c:v>
                </c:pt>
                <c:pt idx="2756">
                  <c:v>3.8677374999999996E-7</c:v>
                </c:pt>
                <c:pt idx="2757">
                  <c:v>3.6049458333333337E-7</c:v>
                </c:pt>
                <c:pt idx="2758">
                  <c:v>3.3626833333333332E-7</c:v>
                </c:pt>
                <c:pt idx="2759">
                  <c:v>3.1391791666666666E-7</c:v>
                </c:pt>
                <c:pt idx="2760">
                  <c:v>2.9328499999999997E-7</c:v>
                </c:pt>
                <c:pt idx="2761">
                  <c:v>2.7422500000000001E-7</c:v>
                </c:pt>
                <c:pt idx="2762">
                  <c:v>2.5660458333333336E-7</c:v>
                </c:pt>
                <c:pt idx="2763">
                  <c:v>2.4030333333333332E-7</c:v>
                </c:pt>
                <c:pt idx="2764">
                  <c:v>2.2521125E-7</c:v>
                </c:pt>
                <c:pt idx="2765">
                  <c:v>2.1123083333333332E-7</c:v>
                </c:pt>
                <c:pt idx="2766">
                  <c:v>1.9826916666666666E-7</c:v>
                </c:pt>
                <c:pt idx="2767">
                  <c:v>1.8624416666666665E-7</c:v>
                </c:pt>
                <c:pt idx="2768">
                  <c:v>1.7508E-7</c:v>
                </c:pt>
                <c:pt idx="2769">
                  <c:v>1.6470833333333334E-7</c:v>
                </c:pt>
                <c:pt idx="2770">
                  <c:v>1.5506541666666667E-7</c:v>
                </c:pt>
                <c:pt idx="2771">
                  <c:v>1.4609416666666666E-7</c:v>
                </c:pt>
                <c:pt idx="2772">
                  <c:v>1.3774166666666667E-7</c:v>
                </c:pt>
                <c:pt idx="2773">
                  <c:v>1.2996000000000001E-7</c:v>
                </c:pt>
                <c:pt idx="2774">
                  <c:v>1.2270541666666666E-7</c:v>
                </c:pt>
                <c:pt idx="2775">
                  <c:v>1.1593708333333334E-7</c:v>
                </c:pt>
                <c:pt idx="2776">
                  <c:v>1.0961791666666666E-7</c:v>
                </c:pt>
                <c:pt idx="2777">
                  <c:v>1.03715E-7</c:v>
                </c:pt>
                <c:pt idx="2778">
                  <c:v>9.8196250000000008E-8</c:v>
                </c:pt>
                <c:pt idx="2779">
                  <c:v>9.3033333333333339E-8</c:v>
                </c:pt>
                <c:pt idx="2780">
                  <c:v>8.8200833333333326E-8</c:v>
                </c:pt>
                <c:pt idx="2781">
                  <c:v>8.3673333333333327E-8</c:v>
                </c:pt>
                <c:pt idx="2782">
                  <c:v>7.9429583333333326E-8</c:v>
                </c:pt>
                <c:pt idx="2783">
                  <c:v>7.5449166666666661E-8</c:v>
                </c:pt>
                <c:pt idx="2784">
                  <c:v>7.1712916666666666E-8</c:v>
                </c:pt>
                <c:pt idx="2785">
                  <c:v>6.8204166666666664E-8</c:v>
                </c:pt>
                <c:pt idx="2786">
                  <c:v>6.4906666666666671E-8</c:v>
                </c:pt>
                <c:pt idx="2787">
                  <c:v>6.1805833333333333E-8</c:v>
                </c:pt>
                <c:pt idx="2788">
                  <c:v>5.8887916666666662E-8</c:v>
                </c:pt>
                <c:pt idx="2789">
                  <c:v>5.614041666666667E-8</c:v>
                </c:pt>
                <c:pt idx="2790">
                  <c:v>5.3552083333333338E-8</c:v>
                </c:pt>
                <c:pt idx="2791">
                  <c:v>5.111208333333333E-8</c:v>
                </c:pt>
                <c:pt idx="2792">
                  <c:v>4.8810833333333335E-8</c:v>
                </c:pt>
                <c:pt idx="2793">
                  <c:v>4.6638333333333333E-8</c:v>
                </c:pt>
                <c:pt idx="2794">
                  <c:v>4.4587083333333336E-8</c:v>
                </c:pt>
                <c:pt idx="2795">
                  <c:v>4.2648333333333335E-8</c:v>
                </c:pt>
                <c:pt idx="2796">
                  <c:v>4.0815583333333335E-8</c:v>
                </c:pt>
                <c:pt idx="2797">
                  <c:v>3.9081708333333337E-8</c:v>
                </c:pt>
                <c:pt idx="2798">
                  <c:v>3.7440541666666665E-8</c:v>
                </c:pt>
                <c:pt idx="2799">
                  <c:v>3.5886291666666663E-8</c:v>
                </c:pt>
                <c:pt idx="2800">
                  <c:v>3.4413499999999999E-8</c:v>
                </c:pt>
                <c:pt idx="2801">
                  <c:v>3.3017125000000001E-8</c:v>
                </c:pt>
                <c:pt idx="2802">
                  <c:v>3.169245833333333E-8</c:v>
                </c:pt>
                <c:pt idx="2803">
                  <c:v>3.0435250000000001E-8</c:v>
                </c:pt>
                <c:pt idx="2804">
                  <c:v>2.9241375000000001E-8</c:v>
                </c:pt>
                <c:pt idx="2805">
                  <c:v>2.8107125000000002E-8</c:v>
                </c:pt>
                <c:pt idx="2806">
                  <c:v>2.7028958333333332E-8</c:v>
                </c:pt>
                <c:pt idx="2807">
                  <c:v>2.6003541666666666E-8</c:v>
                </c:pt>
                <c:pt idx="2808">
                  <c:v>2.5027833333333333E-8</c:v>
                </c:pt>
                <c:pt idx="2809">
                  <c:v>2.4098958333333332E-8</c:v>
                </c:pt>
                <c:pt idx="2810">
                  <c:v>2.3214291666666663E-8</c:v>
                </c:pt>
                <c:pt idx="2811">
                  <c:v>2.2371291666666667E-8</c:v>
                </c:pt>
                <c:pt idx="2812">
                  <c:v>2.1567500000000001E-8</c:v>
                </c:pt>
                <c:pt idx="2813">
                  <c:v>2.0800916666666666E-8</c:v>
                </c:pt>
                <c:pt idx="2814">
                  <c:v>2.0069458333333335E-8</c:v>
                </c:pt>
                <c:pt idx="2815">
                  <c:v>1.9371208333333334E-8</c:v>
                </c:pt>
                <c:pt idx="2816">
                  <c:v>1.870425E-8</c:v>
                </c:pt>
                <c:pt idx="2817">
                  <c:v>1.8067041666666667E-8</c:v>
                </c:pt>
                <c:pt idx="2818">
                  <c:v>1.7457875E-8</c:v>
                </c:pt>
                <c:pt idx="2819">
                  <c:v>1.6875291666666669E-8</c:v>
                </c:pt>
                <c:pt idx="2820">
                  <c:v>1.6317916666666669E-8</c:v>
                </c:pt>
                <c:pt idx="2821">
                  <c:v>1.5784500000000001E-8</c:v>
                </c:pt>
                <c:pt idx="2822">
                  <c:v>1.5273708333333334E-8</c:v>
                </c:pt>
                <c:pt idx="2823">
                  <c:v>1.4784416666666667E-8</c:v>
                </c:pt>
                <c:pt idx="2824">
                  <c:v>1.4315583333333334E-8</c:v>
                </c:pt>
                <c:pt idx="2825">
                  <c:v>1.3866083333333334E-8</c:v>
                </c:pt>
                <c:pt idx="2826">
                  <c:v>1.3435041666666667E-8</c:v>
                </c:pt>
                <c:pt idx="2827">
                  <c:v>1.30215E-8</c:v>
                </c:pt>
                <c:pt idx="2828">
                  <c:v>1.2624583333333332E-8</c:v>
                </c:pt>
                <c:pt idx="2829">
                  <c:v>1.22435E-8</c:v>
                </c:pt>
                <c:pt idx="2830">
                  <c:v>1.18775E-8</c:v>
                </c:pt>
                <c:pt idx="2831">
                  <c:v>1.1525833333333334E-8</c:v>
                </c:pt>
                <c:pt idx="2832">
                  <c:v>1.1187833333333334E-8</c:v>
                </c:pt>
                <c:pt idx="2833">
                  <c:v>1.0862874999999999E-8</c:v>
                </c:pt>
                <c:pt idx="2834">
                  <c:v>1.0550291666666667E-8</c:v>
                </c:pt>
                <c:pt idx="2835">
                  <c:v>1.0249583333333333E-8</c:v>
                </c:pt>
                <c:pt idx="2836">
                  <c:v>9.9601249999999997E-9</c:v>
                </c:pt>
                <c:pt idx="2837">
                  <c:v>9.6814583333333335E-9</c:v>
                </c:pt>
                <c:pt idx="2838">
                  <c:v>9.4130416666666658E-9</c:v>
                </c:pt>
                <c:pt idx="2839">
                  <c:v>9.1544999999999994E-9</c:v>
                </c:pt>
                <c:pt idx="2840">
                  <c:v>8.9052916666666658E-9</c:v>
                </c:pt>
                <c:pt idx="2841">
                  <c:v>8.6650833333333325E-9</c:v>
                </c:pt>
                <c:pt idx="2842">
                  <c:v>8.4334166666666667E-9</c:v>
                </c:pt>
                <c:pt idx="2843">
                  <c:v>8.2099583333333326E-9</c:v>
                </c:pt>
                <c:pt idx="2844">
                  <c:v>7.9943750000000007E-9</c:v>
                </c:pt>
                <c:pt idx="2845">
                  <c:v>7.7862499999999997E-9</c:v>
                </c:pt>
                <c:pt idx="2846">
                  <c:v>7.5853333333333324E-9</c:v>
                </c:pt>
                <c:pt idx="2847">
                  <c:v>7.3912916666666671E-9</c:v>
                </c:pt>
                <c:pt idx="2848">
                  <c:v>7.2038750000000002E-9</c:v>
                </c:pt>
                <c:pt idx="2849">
                  <c:v>0.44860833333333333</c:v>
                </c:pt>
                <c:pt idx="2850">
                  <c:v>0.44187916666666666</c:v>
                </c:pt>
                <c:pt idx="2851">
                  <c:v>0.42687499999999995</c:v>
                </c:pt>
                <c:pt idx="2852">
                  <c:v>0.4109058333333333</c:v>
                </c:pt>
                <c:pt idx="2853">
                  <c:v>0.39333250000000003</c:v>
                </c:pt>
                <c:pt idx="2854">
                  <c:v>0.37400416666666669</c:v>
                </c:pt>
                <c:pt idx="2855">
                  <c:v>0.35322000000000003</c:v>
                </c:pt>
                <c:pt idx="2856">
                  <c:v>0.33148</c:v>
                </c:pt>
                <c:pt idx="2857">
                  <c:v>0.30930291666666665</c:v>
                </c:pt>
                <c:pt idx="2858">
                  <c:v>0.35944708333333336</c:v>
                </c:pt>
                <c:pt idx="2859">
                  <c:v>0.40363208333333334</c:v>
                </c:pt>
                <c:pt idx="2860">
                  <c:v>0.43520833333333336</c:v>
                </c:pt>
                <c:pt idx="2861">
                  <c:v>0.45147916666666665</c:v>
                </c:pt>
                <c:pt idx="2862">
                  <c:v>0.45515833333333333</c:v>
                </c:pt>
                <c:pt idx="2863">
                  <c:v>0.44970833333333332</c:v>
                </c:pt>
                <c:pt idx="2864">
                  <c:v>0.5105791666666667</c:v>
                </c:pt>
                <c:pt idx="2865">
                  <c:v>0.64020833333333338</c:v>
                </c:pt>
                <c:pt idx="2866">
                  <c:v>0.74472916666666666</c:v>
                </c:pt>
                <c:pt idx="2867">
                  <c:v>0.81436249999999999</c:v>
                </c:pt>
                <c:pt idx="2868">
                  <c:v>0.9246416666666667</c:v>
                </c:pt>
                <c:pt idx="2869">
                  <c:v>1.0015458333333334</c:v>
                </c:pt>
                <c:pt idx="2870">
                  <c:v>1.0464541666666667</c:v>
                </c:pt>
                <c:pt idx="2871">
                  <c:v>1.1306583333333333</c:v>
                </c:pt>
                <c:pt idx="2872">
                  <c:v>1.1841999999999999</c:v>
                </c:pt>
                <c:pt idx="2873">
                  <c:v>1.2082583333333334</c:v>
                </c:pt>
                <c:pt idx="2874">
                  <c:v>1.2048750000000001</c:v>
                </c:pt>
                <c:pt idx="2875">
                  <c:v>1.1797041666666666</c:v>
                </c:pt>
                <c:pt idx="2876">
                  <c:v>1.1388541666666667</c:v>
                </c:pt>
                <c:pt idx="2877">
                  <c:v>1.0872416666666667</c:v>
                </c:pt>
                <c:pt idx="2878">
                  <c:v>1.0285291666666667</c:v>
                </c:pt>
                <c:pt idx="2879">
                  <c:v>0.96552916666666666</c:v>
                </c:pt>
                <c:pt idx="2880">
                  <c:v>0.9004416666666667</c:v>
                </c:pt>
                <c:pt idx="2881">
                  <c:v>0.83501249999999994</c:v>
                </c:pt>
                <c:pt idx="2882">
                  <c:v>0.8398500000000001</c:v>
                </c:pt>
                <c:pt idx="2883">
                  <c:v>0.84059166666666663</c:v>
                </c:pt>
                <c:pt idx="2884">
                  <c:v>0.83286250000000006</c:v>
                </c:pt>
                <c:pt idx="2885">
                  <c:v>0.81347499999999995</c:v>
                </c:pt>
                <c:pt idx="2886">
                  <c:v>0.78432083333333324</c:v>
                </c:pt>
                <c:pt idx="2887">
                  <c:v>0.7486166666666666</c:v>
                </c:pt>
                <c:pt idx="2888">
                  <c:v>0.7088875</c:v>
                </c:pt>
                <c:pt idx="2889">
                  <c:v>0.73680833333333329</c:v>
                </c:pt>
                <c:pt idx="2890">
                  <c:v>0.75739166666666657</c:v>
                </c:pt>
                <c:pt idx="2891">
                  <c:v>0.7660583333333334</c:v>
                </c:pt>
                <c:pt idx="2892">
                  <c:v>0.75995000000000001</c:v>
                </c:pt>
                <c:pt idx="2893">
                  <c:v>0.81003333333333327</c:v>
                </c:pt>
                <c:pt idx="2894">
                  <c:v>0.84511666666666674</c:v>
                </c:pt>
                <c:pt idx="2895">
                  <c:v>0.86278750000000004</c:v>
                </c:pt>
                <c:pt idx="2896">
                  <c:v>0.86174583333333332</c:v>
                </c:pt>
                <c:pt idx="2897">
                  <c:v>0.84521250000000003</c:v>
                </c:pt>
                <c:pt idx="2898">
                  <c:v>0.8174541666666667</c:v>
                </c:pt>
                <c:pt idx="2899">
                  <c:v>0.78195000000000003</c:v>
                </c:pt>
                <c:pt idx="2900">
                  <c:v>0.74124166666666669</c:v>
                </c:pt>
                <c:pt idx="2901">
                  <c:v>0.69725000000000004</c:v>
                </c:pt>
                <c:pt idx="2902">
                  <c:v>0.65149999999999997</c:v>
                </c:pt>
                <c:pt idx="2903">
                  <c:v>0.60523749999999998</c:v>
                </c:pt>
                <c:pt idx="2904">
                  <c:v>0.5594541666666667</c:v>
                </c:pt>
                <c:pt idx="2905">
                  <c:v>0.51491666666666669</c:v>
                </c:pt>
                <c:pt idx="2906">
                  <c:v>0.47219166666666662</c:v>
                </c:pt>
                <c:pt idx="2907">
                  <c:v>0.4316625</c:v>
                </c:pt>
                <c:pt idx="2908">
                  <c:v>0.39355875000000001</c:v>
                </c:pt>
                <c:pt idx="2909">
                  <c:v>0.3580154166666667</c:v>
                </c:pt>
                <c:pt idx="2910">
                  <c:v>0.32506583333333333</c:v>
                </c:pt>
                <c:pt idx="2911">
                  <c:v>0.29467833333333332</c:v>
                </c:pt>
                <c:pt idx="2912">
                  <c:v>0.26677333333333336</c:v>
                </c:pt>
                <c:pt idx="2913">
                  <c:v>0.24124333333333334</c:v>
                </c:pt>
                <c:pt idx="2914">
                  <c:v>0.21795333333333333</c:v>
                </c:pt>
                <c:pt idx="2915">
                  <c:v>0.19676249999999998</c:v>
                </c:pt>
                <c:pt idx="2916">
                  <c:v>0.17752083333333335</c:v>
                </c:pt>
                <c:pt idx="2917">
                  <c:v>0.16007958333333333</c:v>
                </c:pt>
                <c:pt idx="2918">
                  <c:v>0.14429333333333333</c:v>
                </c:pt>
                <c:pt idx="2919">
                  <c:v>0.13002041666666667</c:v>
                </c:pt>
                <c:pt idx="2920">
                  <c:v>0.11712791666666666</c:v>
                </c:pt>
                <c:pt idx="2921">
                  <c:v>0.1054925</c:v>
                </c:pt>
                <c:pt idx="2922">
                  <c:v>9.4996666666666674E-2</c:v>
                </c:pt>
                <c:pt idx="2923">
                  <c:v>8.5534166666666675E-2</c:v>
                </c:pt>
                <c:pt idx="2924">
                  <c:v>7.7006666666666668E-2</c:v>
                </c:pt>
                <c:pt idx="2925">
                  <c:v>6.9324166666666673E-2</c:v>
                </c:pt>
                <c:pt idx="2926">
                  <c:v>6.240416666666667E-2</c:v>
                </c:pt>
                <c:pt idx="2927">
                  <c:v>5.6172916666666663E-2</c:v>
                </c:pt>
                <c:pt idx="2928">
                  <c:v>5.0561666666666664E-2</c:v>
                </c:pt>
                <c:pt idx="2929">
                  <c:v>4.5510000000000002E-2</c:v>
                </c:pt>
                <c:pt idx="2930">
                  <c:v>4.0962125000000002E-2</c:v>
                </c:pt>
                <c:pt idx="2931">
                  <c:v>3.6868125000000002E-2</c:v>
                </c:pt>
                <c:pt idx="2932">
                  <c:v>3.3183125000000001E-2</c:v>
                </c:pt>
                <c:pt idx="2933">
                  <c:v>2.9866333333333332E-2</c:v>
                </c:pt>
                <c:pt idx="2934">
                  <c:v>2.6880791666666667E-2</c:v>
                </c:pt>
                <c:pt idx="2935">
                  <c:v>2.4193666666666669E-2</c:v>
                </c:pt>
                <c:pt idx="2936">
                  <c:v>2.1775208333333334E-2</c:v>
                </c:pt>
                <c:pt idx="2937">
                  <c:v>1.9598374999999998E-2</c:v>
                </c:pt>
                <c:pt idx="2938">
                  <c:v>1.7639291666666668E-2</c:v>
                </c:pt>
                <c:pt idx="2939">
                  <c:v>1.5876041666666667E-2</c:v>
                </c:pt>
                <c:pt idx="2940">
                  <c:v>1.4289041666666667E-2</c:v>
                </c:pt>
                <c:pt idx="2941">
                  <c:v>1.2860791666666668E-2</c:v>
                </c:pt>
                <c:pt idx="2942">
                  <c:v>1.1575291666666668E-2</c:v>
                </c:pt>
                <c:pt idx="2943">
                  <c:v>1.0418375000000001E-2</c:v>
                </c:pt>
                <c:pt idx="2944">
                  <c:v>9.3770833333333328E-3</c:v>
                </c:pt>
                <c:pt idx="2945">
                  <c:v>8.4399583333333323E-3</c:v>
                </c:pt>
                <c:pt idx="2946">
                  <c:v>7.5965E-3</c:v>
                </c:pt>
                <c:pt idx="2947">
                  <c:v>6.8374166666666661E-3</c:v>
                </c:pt>
                <c:pt idx="2948">
                  <c:v>6.15425E-3</c:v>
                </c:pt>
                <c:pt idx="2949">
                  <c:v>5.539375E-3</c:v>
                </c:pt>
                <c:pt idx="2950">
                  <c:v>4.9859583333333336E-3</c:v>
                </c:pt>
                <c:pt idx="2951">
                  <c:v>4.4878749999999997E-3</c:v>
                </c:pt>
                <c:pt idx="2952">
                  <c:v>4.0396291666666669E-3</c:v>
                </c:pt>
                <c:pt idx="2953">
                  <c:v>3.6362041666666667E-3</c:v>
                </c:pt>
                <c:pt idx="2954">
                  <c:v>3.2730916666666669E-3</c:v>
                </c:pt>
                <c:pt idx="2955">
                  <c:v>2.9462958333333331E-3</c:v>
                </c:pt>
                <c:pt idx="2956">
                  <c:v>0.21677208333333334</c:v>
                </c:pt>
                <c:pt idx="2957">
                  <c:v>0.29843416666666667</c:v>
                </c:pt>
                <c:pt idx="2958">
                  <c:v>0.3309725</c:v>
                </c:pt>
                <c:pt idx="2959">
                  <c:v>0.34397916666666667</c:v>
                </c:pt>
                <c:pt idx="2960">
                  <c:v>0.34607791666666671</c:v>
                </c:pt>
                <c:pt idx="2961">
                  <c:v>0.34088208333333331</c:v>
                </c:pt>
                <c:pt idx="2962">
                  <c:v>0.3305029166666667</c:v>
                </c:pt>
                <c:pt idx="2963">
                  <c:v>0.31645583333333333</c:v>
                </c:pt>
                <c:pt idx="2964">
                  <c:v>0.37187791666666664</c:v>
                </c:pt>
                <c:pt idx="2965">
                  <c:v>0.41929166666666667</c:v>
                </c:pt>
                <c:pt idx="2966">
                  <c:v>0.45263750000000003</c:v>
                </c:pt>
                <c:pt idx="2967">
                  <c:v>0.46965416666666665</c:v>
                </c:pt>
                <c:pt idx="2968">
                  <c:v>0.47334999999999999</c:v>
                </c:pt>
                <c:pt idx="2969">
                  <c:v>0.46743333333333337</c:v>
                </c:pt>
                <c:pt idx="2970">
                  <c:v>0.52893749999999995</c:v>
                </c:pt>
                <c:pt idx="2971">
                  <c:v>0.57878750000000001</c:v>
                </c:pt>
                <c:pt idx="2972">
                  <c:v>0.68548749999999992</c:v>
                </c:pt>
                <c:pt idx="2973">
                  <c:v>0.76553750000000009</c:v>
                </c:pt>
                <c:pt idx="2974">
                  <c:v>0.81609583333333335</c:v>
                </c:pt>
                <c:pt idx="2975">
                  <c:v>0.83923333333333339</c:v>
                </c:pt>
                <c:pt idx="2976">
                  <c:v>0.8408000000000001</c:v>
                </c:pt>
                <c:pt idx="2977">
                  <c:v>0.8265083333333334</c:v>
                </c:pt>
                <c:pt idx="2978">
                  <c:v>0.80072916666666671</c:v>
                </c:pt>
                <c:pt idx="2979">
                  <c:v>0.76670000000000005</c:v>
                </c:pt>
                <c:pt idx="2980">
                  <c:v>0.72696249999999996</c:v>
                </c:pt>
                <c:pt idx="2981">
                  <c:v>0.6835916666666666</c:v>
                </c:pt>
                <c:pt idx="2982">
                  <c:v>0.6382916666666667</c:v>
                </c:pt>
                <c:pt idx="2983">
                  <c:v>0.59243750000000006</c:v>
                </c:pt>
                <c:pt idx="2984">
                  <c:v>0.54709583333333334</c:v>
                </c:pt>
                <c:pt idx="2985">
                  <c:v>0.50305416666666669</c:v>
                </c:pt>
                <c:pt idx="2986">
                  <c:v>0.46088333333333331</c:v>
                </c:pt>
                <c:pt idx="2987">
                  <c:v>0.42095416666666668</c:v>
                </c:pt>
                <c:pt idx="2988">
                  <c:v>0.38348916666666666</c:v>
                </c:pt>
                <c:pt idx="2989">
                  <c:v>0.34860375000000005</c:v>
                </c:pt>
                <c:pt idx="2990">
                  <c:v>0.31631375</c:v>
                </c:pt>
                <c:pt idx="2991">
                  <c:v>0.28657749999999999</c:v>
                </c:pt>
                <c:pt idx="2992">
                  <c:v>0.25930916666666665</c:v>
                </c:pt>
                <c:pt idx="2993">
                  <c:v>0.23439041666666668</c:v>
                </c:pt>
                <c:pt idx="2994">
                  <c:v>0.21168166666666666</c:v>
                </c:pt>
                <c:pt idx="2995">
                  <c:v>0.19103958333333335</c:v>
                </c:pt>
                <c:pt idx="2996">
                  <c:v>0.17231125</c:v>
                </c:pt>
                <c:pt idx="2997">
                  <c:v>0.1553475</c:v>
                </c:pt>
                <c:pt idx="2998">
                  <c:v>0.21512041666666668</c:v>
                </c:pt>
                <c:pt idx="2999">
                  <c:v>0.26923000000000002</c:v>
                </c:pt>
                <c:pt idx="3000">
                  <c:v>0.30903375</c:v>
                </c:pt>
                <c:pt idx="3001">
                  <c:v>0.33296083333333332</c:v>
                </c:pt>
                <c:pt idx="3002">
                  <c:v>0.34433708333333329</c:v>
                </c:pt>
                <c:pt idx="3003">
                  <c:v>0.34655249999999999</c:v>
                </c:pt>
                <c:pt idx="3004">
                  <c:v>0.3420091666666667</c:v>
                </c:pt>
                <c:pt idx="3005">
                  <c:v>0.33239999999999997</c:v>
                </c:pt>
                <c:pt idx="3006">
                  <c:v>0.31904583333333331</c:v>
                </c:pt>
                <c:pt idx="3007">
                  <c:v>0.37358916666666664</c:v>
                </c:pt>
                <c:pt idx="3008">
                  <c:v>0.4201375</c:v>
                </c:pt>
                <c:pt idx="3009">
                  <c:v>0.45277083333333334</c:v>
                </c:pt>
                <c:pt idx="3010">
                  <c:v>0.46925</c:v>
                </c:pt>
                <c:pt idx="3011">
                  <c:v>0.47254166666666664</c:v>
                </c:pt>
                <c:pt idx="3012">
                  <c:v>0.46632500000000005</c:v>
                </c:pt>
                <c:pt idx="3013">
                  <c:v>0.45333333333333337</c:v>
                </c:pt>
                <c:pt idx="3014">
                  <c:v>0.43546250000000003</c:v>
                </c:pt>
                <c:pt idx="3015">
                  <c:v>0.41412458333333335</c:v>
                </c:pt>
                <c:pt idx="3016">
                  <c:v>0.39047583333333336</c:v>
                </c:pt>
                <c:pt idx="3017">
                  <c:v>0.36548583333333334</c:v>
                </c:pt>
                <c:pt idx="3018">
                  <c:v>0.33995500000000001</c:v>
                </c:pt>
                <c:pt idx="3019">
                  <c:v>0.31451958333333335</c:v>
                </c:pt>
                <c:pt idx="3020">
                  <c:v>0.2896691666666667</c:v>
                </c:pt>
                <c:pt idx="3021">
                  <c:v>0.26575750000000004</c:v>
                </c:pt>
                <c:pt idx="3022">
                  <c:v>0.24302708333333334</c:v>
                </c:pt>
                <c:pt idx="3023">
                  <c:v>0.22162916666666665</c:v>
                </c:pt>
                <c:pt idx="3024">
                  <c:v>0.20164708333333334</c:v>
                </c:pt>
                <c:pt idx="3025">
                  <c:v>0.18310833333333332</c:v>
                </c:pt>
                <c:pt idx="3026">
                  <c:v>0.16600166666666666</c:v>
                </c:pt>
                <c:pt idx="3027">
                  <c:v>0.15028833333333333</c:v>
                </c:pt>
                <c:pt idx="3028">
                  <c:v>0.13590791666666666</c:v>
                </c:pt>
                <c:pt idx="3029">
                  <c:v>0.12278708333333332</c:v>
                </c:pt>
                <c:pt idx="3030">
                  <c:v>0.11084833333333333</c:v>
                </c:pt>
                <c:pt idx="3031">
                  <c:v>0.10000666666666667</c:v>
                </c:pt>
                <c:pt idx="3032">
                  <c:v>9.0179999999999996E-2</c:v>
                </c:pt>
                <c:pt idx="3033">
                  <c:v>8.1285416666666666E-2</c:v>
                </c:pt>
                <c:pt idx="3034">
                  <c:v>7.3243749999999996E-2</c:v>
                </c:pt>
                <c:pt idx="3035">
                  <c:v>6.5980416666666666E-2</c:v>
                </c:pt>
                <c:pt idx="3036">
                  <c:v>5.9425416666666668E-2</c:v>
                </c:pt>
                <c:pt idx="3037">
                  <c:v>5.3512499999999998E-2</c:v>
                </c:pt>
                <c:pt idx="3038">
                  <c:v>4.8182083333333327E-2</c:v>
                </c:pt>
                <c:pt idx="3039">
                  <c:v>4.3378333333333331E-2</c:v>
                </c:pt>
                <c:pt idx="3040">
                  <c:v>3.905070833333333E-2</c:v>
                </c:pt>
                <c:pt idx="3041">
                  <c:v>3.5152833333333335E-2</c:v>
                </c:pt>
                <c:pt idx="3042">
                  <c:v>3.1642625000000001E-2</c:v>
                </c:pt>
                <c:pt idx="3043">
                  <c:v>2.8481875E-2</c:v>
                </c:pt>
                <c:pt idx="3044">
                  <c:v>2.5636416666666665E-2</c:v>
                </c:pt>
                <c:pt idx="3045">
                  <c:v>2.3074750000000002E-2</c:v>
                </c:pt>
                <c:pt idx="3046">
                  <c:v>2.0768791666666665E-2</c:v>
                </c:pt>
                <c:pt idx="3047">
                  <c:v>1.8693083333333332E-2</c:v>
                </c:pt>
                <c:pt idx="3048">
                  <c:v>1.6824833333333334E-2</c:v>
                </c:pt>
                <c:pt idx="3049">
                  <c:v>1.5143166666666666E-2</c:v>
                </c:pt>
                <c:pt idx="3050">
                  <c:v>1.3629666666666667E-2</c:v>
                </c:pt>
                <c:pt idx="3051">
                  <c:v>1.2267416666666668E-2</c:v>
                </c:pt>
                <c:pt idx="3052">
                  <c:v>1.1041333333333334E-2</c:v>
                </c:pt>
                <c:pt idx="3053">
                  <c:v>9.9378333333333332E-3</c:v>
                </c:pt>
                <c:pt idx="3054">
                  <c:v>8.9446249999999995E-3</c:v>
                </c:pt>
                <c:pt idx="3055">
                  <c:v>8.0507500000000006E-3</c:v>
                </c:pt>
                <c:pt idx="3056">
                  <c:v>7.2462500000000001E-3</c:v>
                </c:pt>
                <c:pt idx="3057">
                  <c:v>6.5221666666666666E-3</c:v>
                </c:pt>
                <c:pt idx="3058">
                  <c:v>5.8704999999999999E-3</c:v>
                </c:pt>
                <c:pt idx="3059">
                  <c:v>5.2840416666666669E-3</c:v>
                </c:pt>
                <c:pt idx="3060">
                  <c:v>0.19185791666666666</c:v>
                </c:pt>
                <c:pt idx="3061">
                  <c:v>0.27953416666666669</c:v>
                </c:pt>
                <c:pt idx="3062">
                  <c:v>0.31918291666666665</c:v>
                </c:pt>
                <c:pt idx="3063">
                  <c:v>0.33741375000000001</c:v>
                </c:pt>
                <c:pt idx="3064">
                  <c:v>0.34327791666666668</c:v>
                </c:pt>
                <c:pt idx="3065">
                  <c:v>0.34081500000000003</c:v>
                </c:pt>
                <c:pt idx="3066">
                  <c:v>0.33240833333333336</c:v>
                </c:pt>
                <c:pt idx="3067">
                  <c:v>0.31974833333333336</c:v>
                </c:pt>
                <c:pt idx="3068">
                  <c:v>0.30415124999999998</c:v>
                </c:pt>
                <c:pt idx="3069">
                  <c:v>0.28666291666666666</c:v>
                </c:pt>
                <c:pt idx="3070">
                  <c:v>0.26811875000000002</c:v>
                </c:pt>
                <c:pt idx="3071">
                  <c:v>0.24917249999999999</c:v>
                </c:pt>
                <c:pt idx="3072">
                  <c:v>0.23032125000000001</c:v>
                </c:pt>
                <c:pt idx="3073">
                  <c:v>0.21193333333333333</c:v>
                </c:pt>
                <c:pt idx="3074">
                  <c:v>0.19427291666666668</c:v>
                </c:pt>
                <c:pt idx="3075">
                  <c:v>0.17751458333333334</c:v>
                </c:pt>
                <c:pt idx="3076">
                  <c:v>0.16176708333333334</c:v>
                </c:pt>
                <c:pt idx="3077">
                  <c:v>0.14708541666666666</c:v>
                </c:pt>
                <c:pt idx="3078">
                  <c:v>0.13348499999999999</c:v>
                </c:pt>
                <c:pt idx="3079">
                  <c:v>0.1209525</c:v>
                </c:pt>
                <c:pt idx="3080">
                  <c:v>0.10945416666666667</c:v>
                </c:pt>
                <c:pt idx="3081">
                  <c:v>9.8943333333333328E-2</c:v>
                </c:pt>
                <c:pt idx="3082">
                  <c:v>8.9363333333333336E-2</c:v>
                </c:pt>
                <c:pt idx="3083">
                  <c:v>8.0652916666666671E-2</c:v>
                </c:pt>
                <c:pt idx="3084">
                  <c:v>7.274916666666667E-2</c:v>
                </c:pt>
                <c:pt idx="3085">
                  <c:v>6.5589166666666671E-2</c:v>
                </c:pt>
                <c:pt idx="3086">
                  <c:v>5.9111250000000004E-2</c:v>
                </c:pt>
                <c:pt idx="3087">
                  <c:v>5.3257500000000006E-2</c:v>
                </c:pt>
                <c:pt idx="3088">
                  <c:v>4.7972083333333332E-2</c:v>
                </c:pt>
                <c:pt idx="3089">
                  <c:v>4.3202916666666667E-2</c:v>
                </c:pt>
                <c:pt idx="3090">
                  <c:v>3.8902374999999996E-2</c:v>
                </c:pt>
                <c:pt idx="3091">
                  <c:v>3.5025791666666667E-2</c:v>
                </c:pt>
                <c:pt idx="3092">
                  <c:v>3.1533041666666671E-2</c:v>
                </c:pt>
                <c:pt idx="3093">
                  <c:v>2.8386499999999999E-2</c:v>
                </c:pt>
                <c:pt idx="3094">
                  <c:v>2.5552666666666668E-2</c:v>
                </c:pt>
                <c:pt idx="3095">
                  <c:v>2.3000916666666666E-2</c:v>
                </c:pt>
                <c:pt idx="3096">
                  <c:v>2.0703375E-2</c:v>
                </c:pt>
                <c:pt idx="3097">
                  <c:v>1.8634958333333333E-2</c:v>
                </c:pt>
                <c:pt idx="3098">
                  <c:v>0.13583666666666666</c:v>
                </c:pt>
                <c:pt idx="3099">
                  <c:v>0.21795166666666665</c:v>
                </c:pt>
                <c:pt idx="3100">
                  <c:v>0.26556374999999999</c:v>
                </c:pt>
                <c:pt idx="3101">
                  <c:v>0.29192458333333332</c:v>
                </c:pt>
                <c:pt idx="3102">
                  <c:v>0.30466624999999997</c:v>
                </c:pt>
                <c:pt idx="3103">
                  <c:v>0.3079870833333333</c:v>
                </c:pt>
                <c:pt idx="3104">
                  <c:v>0.3044795833333333</c:v>
                </c:pt>
                <c:pt idx="3105">
                  <c:v>0.29597833333333334</c:v>
                </c:pt>
                <c:pt idx="3106">
                  <c:v>0.28389583333333335</c:v>
                </c:pt>
                <c:pt idx="3107">
                  <c:v>0.26936749999999998</c:v>
                </c:pt>
                <c:pt idx="3108">
                  <c:v>0.25331124999999999</c:v>
                </c:pt>
                <c:pt idx="3109">
                  <c:v>0.23644958333333332</c:v>
                </c:pt>
                <c:pt idx="3110">
                  <c:v>0.21934958333333332</c:v>
                </c:pt>
                <c:pt idx="3111">
                  <c:v>0.20243624999999998</c:v>
                </c:pt>
                <c:pt idx="3112">
                  <c:v>0.18601916666666665</c:v>
                </c:pt>
                <c:pt idx="3113">
                  <c:v>0.17031333333333332</c:v>
                </c:pt>
                <c:pt idx="3114">
                  <c:v>0.15545958333333335</c:v>
                </c:pt>
                <c:pt idx="3115">
                  <c:v>0.14154125000000001</c:v>
                </c:pt>
                <c:pt idx="3116">
                  <c:v>0.12859541666666666</c:v>
                </c:pt>
                <c:pt idx="3117">
                  <c:v>0.11662666666666667</c:v>
                </c:pt>
                <c:pt idx="3118">
                  <c:v>0.10561666666666668</c:v>
                </c:pt>
                <c:pt idx="3119">
                  <c:v>5.3422916666666671</c:v>
                </c:pt>
                <c:pt idx="3120">
                  <c:v>4.5955833333333329</c:v>
                </c:pt>
                <c:pt idx="3121">
                  <c:v>3.9355875</c:v>
                </c:pt>
                <c:pt idx="3122">
                  <c:v>3.3549249999999997</c:v>
                </c:pt>
                <c:pt idx="3123">
                  <c:v>2.8558791666666665</c:v>
                </c:pt>
                <c:pt idx="3124">
                  <c:v>2.4285874999999999</c:v>
                </c:pt>
                <c:pt idx="3125">
                  <c:v>2.0597833333333333</c:v>
                </c:pt>
                <c:pt idx="3126">
                  <c:v>1.7391291666666666</c:v>
                </c:pt>
                <c:pt idx="3127">
                  <c:v>1.4603583333333334</c:v>
                </c:pt>
                <c:pt idx="3128">
                  <c:v>1.2196916666666666</c:v>
                </c:pt>
                <c:pt idx="3129">
                  <c:v>1.0141208333333334</c:v>
                </c:pt>
                <c:pt idx="3130">
                  <c:v>0.84052916666666666</c:v>
                </c:pt>
                <c:pt idx="3131">
                  <c:v>0.69545000000000001</c:v>
                </c:pt>
                <c:pt idx="3132">
                  <c:v>0.57524166666666665</c:v>
                </c:pt>
                <c:pt idx="3133">
                  <c:v>0.55205416666666662</c:v>
                </c:pt>
                <c:pt idx="3134">
                  <c:v>0.53918333333333335</c:v>
                </c:pt>
                <c:pt idx="3135">
                  <c:v>0.52819583333333331</c:v>
                </c:pt>
                <c:pt idx="3136">
                  <c:v>0.5134833333333334</c:v>
                </c:pt>
                <c:pt idx="3137">
                  <c:v>0.49492083333333331</c:v>
                </c:pt>
                <c:pt idx="3138">
                  <c:v>0.47370416666666665</c:v>
                </c:pt>
                <c:pt idx="3139">
                  <c:v>0.45069166666666666</c:v>
                </c:pt>
                <c:pt idx="3140">
                  <c:v>0.426375</c:v>
                </c:pt>
                <c:pt idx="3141">
                  <c:v>0.40114374999999997</c:v>
                </c:pt>
                <c:pt idx="3142">
                  <c:v>0.37539208333333335</c:v>
                </c:pt>
                <c:pt idx="3143">
                  <c:v>0.34952833333333339</c:v>
                </c:pt>
                <c:pt idx="3144">
                  <c:v>0.32394916666666668</c:v>
                </c:pt>
                <c:pt idx="3145">
                  <c:v>0.29899416666666667</c:v>
                </c:pt>
                <c:pt idx="3146">
                  <c:v>0.2749416666666667</c:v>
                </c:pt>
                <c:pt idx="3147">
                  <c:v>0.25200083333333334</c:v>
                </c:pt>
                <c:pt idx="3148">
                  <c:v>0.23031625</c:v>
                </c:pt>
                <c:pt idx="3149">
                  <c:v>0.20997499999999999</c:v>
                </c:pt>
                <c:pt idx="3150">
                  <c:v>0.19102125</c:v>
                </c:pt>
                <c:pt idx="3151">
                  <c:v>0.17345874999999999</c:v>
                </c:pt>
                <c:pt idx="3152">
                  <c:v>0.15726375000000001</c:v>
                </c:pt>
                <c:pt idx="3153">
                  <c:v>0.14238999999999999</c:v>
                </c:pt>
                <c:pt idx="3154">
                  <c:v>0.12877916666666667</c:v>
                </c:pt>
                <c:pt idx="3155">
                  <c:v>0.11636000000000001</c:v>
                </c:pt>
                <c:pt idx="3156">
                  <c:v>0.10505708333333334</c:v>
                </c:pt>
                <c:pt idx="3157">
                  <c:v>9.4790833333333324E-2</c:v>
                </c:pt>
                <c:pt idx="3158">
                  <c:v>8.5483333333333342E-2</c:v>
                </c:pt>
                <c:pt idx="3159">
                  <c:v>7.7057083333333332E-2</c:v>
                </c:pt>
                <c:pt idx="3160">
                  <c:v>6.9437499999999999E-2</c:v>
                </c:pt>
                <c:pt idx="3161">
                  <c:v>6.255458333333333E-2</c:v>
                </c:pt>
                <c:pt idx="3162">
                  <c:v>5.6342083333333327E-2</c:v>
                </c:pt>
                <c:pt idx="3163">
                  <c:v>5.0737916666666667E-2</c:v>
                </c:pt>
                <c:pt idx="3164">
                  <c:v>4.5684583333333334E-2</c:v>
                </c:pt>
                <c:pt idx="3165">
                  <c:v>4.1130750000000001E-2</c:v>
                </c:pt>
                <c:pt idx="3166">
                  <c:v>3.7027958333333333E-2</c:v>
                </c:pt>
                <c:pt idx="3167">
                  <c:v>3.3332375000000004E-2</c:v>
                </c:pt>
                <c:pt idx="3168">
                  <c:v>3.0004166666666665E-2</c:v>
                </c:pt>
                <c:pt idx="3169">
                  <c:v>2.7007291666666666E-2</c:v>
                </c:pt>
                <c:pt idx="3170">
                  <c:v>2.4309208333333332E-2</c:v>
                </c:pt>
                <c:pt idx="3171">
                  <c:v>2.1880374999999997E-2</c:v>
                </c:pt>
                <c:pt idx="3172">
                  <c:v>1.9693833333333334E-2</c:v>
                </c:pt>
                <c:pt idx="3173">
                  <c:v>1.7725750000000002E-2</c:v>
                </c:pt>
                <c:pt idx="3174">
                  <c:v>1.5954208333333334E-2</c:v>
                </c:pt>
                <c:pt idx="3175">
                  <c:v>1.4359625000000001E-2</c:v>
                </c:pt>
                <c:pt idx="3176">
                  <c:v>1.2924416666666667E-2</c:v>
                </c:pt>
                <c:pt idx="3177">
                  <c:v>1.1632666666666666E-2</c:v>
                </c:pt>
                <c:pt idx="3178">
                  <c:v>1.0470083333333333E-2</c:v>
                </c:pt>
                <c:pt idx="3179">
                  <c:v>9.423666666666667E-3</c:v>
                </c:pt>
                <c:pt idx="3180">
                  <c:v>8.4819166666666671E-3</c:v>
                </c:pt>
                <c:pt idx="3181">
                  <c:v>7.6342916666666668E-3</c:v>
                </c:pt>
                <c:pt idx="3182">
                  <c:v>6.8714583333333336E-3</c:v>
                </c:pt>
                <c:pt idx="3183">
                  <c:v>6.1848750000000003E-3</c:v>
                </c:pt>
                <c:pt idx="3184">
                  <c:v>5.5669166666666671E-3</c:v>
                </c:pt>
                <c:pt idx="3185">
                  <c:v>5.0107916666666669E-3</c:v>
                </c:pt>
                <c:pt idx="3186">
                  <c:v>4.5102499999999995E-3</c:v>
                </c:pt>
                <c:pt idx="3187">
                  <c:v>4.0597625000000004E-3</c:v>
                </c:pt>
                <c:pt idx="3188">
                  <c:v>3.6543041666666667E-3</c:v>
                </c:pt>
                <c:pt idx="3189">
                  <c:v>3.2894E-3</c:v>
                </c:pt>
                <c:pt idx="3190">
                  <c:v>2.9609749999999998E-3</c:v>
                </c:pt>
                <c:pt idx="3191">
                  <c:v>2.6653833333333335E-3</c:v>
                </c:pt>
                <c:pt idx="3192">
                  <c:v>2.3993458333333331E-3</c:v>
                </c:pt>
                <c:pt idx="3193">
                  <c:v>2.1599166666666668E-3</c:v>
                </c:pt>
                <c:pt idx="3194">
                  <c:v>1.9444208333333334E-3</c:v>
                </c:pt>
                <c:pt idx="3195">
                  <c:v>1.7504625000000001E-3</c:v>
                </c:pt>
                <c:pt idx="3196">
                  <c:v>1.5758999999999999E-3</c:v>
                </c:pt>
                <c:pt idx="3197">
                  <c:v>1.4187875000000001E-3</c:v>
                </c:pt>
                <c:pt idx="3198">
                  <c:v>1.2773833333333334E-3</c:v>
                </c:pt>
                <c:pt idx="3199">
                  <c:v>1.1501041666666667E-3</c:v>
                </c:pt>
                <c:pt idx="3200">
                  <c:v>1.0355499999999999E-3</c:v>
                </c:pt>
                <c:pt idx="3201">
                  <c:v>9.3244583333333339E-4</c:v>
                </c:pt>
                <c:pt idx="3202">
                  <c:v>0.28665124999999997</c:v>
                </c:pt>
                <c:pt idx="3203">
                  <c:v>0.5424416666666666</c:v>
                </c:pt>
                <c:pt idx="3204">
                  <c:v>0.63951250000000004</c:v>
                </c:pt>
                <c:pt idx="3205">
                  <c:v>0.68150000000000011</c:v>
                </c:pt>
                <c:pt idx="3206">
                  <c:v>0.69577916666666662</c:v>
                </c:pt>
                <c:pt idx="3207">
                  <c:v>0.69251249999999998</c:v>
                </c:pt>
                <c:pt idx="3208">
                  <c:v>0.67700416666666674</c:v>
                </c:pt>
                <c:pt idx="3209">
                  <c:v>0.65275000000000005</c:v>
                </c:pt>
                <c:pt idx="3210">
                  <c:v>0.62235833333333335</c:v>
                </c:pt>
                <c:pt idx="3211">
                  <c:v>0.58790833333333337</c:v>
                </c:pt>
                <c:pt idx="3212">
                  <c:v>0.55105416666666673</c:v>
                </c:pt>
                <c:pt idx="3213">
                  <c:v>0.51312916666666664</c:v>
                </c:pt>
                <c:pt idx="3214">
                  <c:v>0.47515833333333335</c:v>
                </c:pt>
                <c:pt idx="3215">
                  <c:v>0.43792499999999995</c:v>
                </c:pt>
                <c:pt idx="3216">
                  <c:v>0.40200333333333332</c:v>
                </c:pt>
                <c:pt idx="3217">
                  <c:v>0.36778624999999998</c:v>
                </c:pt>
                <c:pt idx="3218">
                  <c:v>0.33552500000000002</c:v>
                </c:pt>
                <c:pt idx="3219">
                  <c:v>0.30536208333333331</c:v>
                </c:pt>
                <c:pt idx="3220">
                  <c:v>0.2773525</c:v>
                </c:pt>
                <c:pt idx="3221">
                  <c:v>0.25148916666666665</c:v>
                </c:pt>
                <c:pt idx="3222">
                  <c:v>0.22771875</c:v>
                </c:pt>
                <c:pt idx="3223">
                  <c:v>0.205955</c:v>
                </c:pt>
                <c:pt idx="3224">
                  <c:v>0.18609125000000001</c:v>
                </c:pt>
                <c:pt idx="3225">
                  <c:v>0.16801124999999997</c:v>
                </c:pt>
                <c:pt idx="3226">
                  <c:v>0.15158958333333333</c:v>
                </c:pt>
                <c:pt idx="3227">
                  <c:v>0.13670208333333334</c:v>
                </c:pt>
                <c:pt idx="3228">
                  <c:v>0.12322416666666668</c:v>
                </c:pt>
                <c:pt idx="3229">
                  <c:v>0.1110375</c:v>
                </c:pt>
                <c:pt idx="3230">
                  <c:v>0.10002958333333334</c:v>
                </c:pt>
                <c:pt idx="3231">
                  <c:v>0.17139458333333335</c:v>
                </c:pt>
                <c:pt idx="3232">
                  <c:v>0.23470958333333333</c:v>
                </c:pt>
                <c:pt idx="3233">
                  <c:v>0.28011208333333332</c:v>
                </c:pt>
                <c:pt idx="3234">
                  <c:v>0.30781958333333331</c:v>
                </c:pt>
                <c:pt idx="3235">
                  <c:v>0.32213375</c:v>
                </c:pt>
                <c:pt idx="3236">
                  <c:v>0.32674375</c:v>
                </c:pt>
                <c:pt idx="3237">
                  <c:v>0.32418249999999998</c:v>
                </c:pt>
                <c:pt idx="3238">
                  <c:v>0.31625083333333331</c:v>
                </c:pt>
                <c:pt idx="3239">
                  <c:v>0.30435249999999997</c:v>
                </c:pt>
                <c:pt idx="3240">
                  <c:v>0.28964916666666668</c:v>
                </c:pt>
                <c:pt idx="3241">
                  <c:v>0.27311083333333336</c:v>
                </c:pt>
                <c:pt idx="3242">
                  <c:v>0.25552541666666667</c:v>
                </c:pt>
                <c:pt idx="3243">
                  <c:v>0.23752375000000001</c:v>
                </c:pt>
                <c:pt idx="3244">
                  <c:v>0.21958999999999998</c:v>
                </c:pt>
                <c:pt idx="3245">
                  <c:v>0.20208208333333333</c:v>
                </c:pt>
                <c:pt idx="3246">
                  <c:v>0.18525666666666665</c:v>
                </c:pt>
                <c:pt idx="3247">
                  <c:v>0.16928541666666666</c:v>
                </c:pt>
                <c:pt idx="3248">
                  <c:v>0.15427166666666667</c:v>
                </c:pt>
                <c:pt idx="3249">
                  <c:v>0.14027083333333332</c:v>
                </c:pt>
                <c:pt idx="3250">
                  <c:v>0.12729874999999999</c:v>
                </c:pt>
                <c:pt idx="3251">
                  <c:v>0.11534458333333332</c:v>
                </c:pt>
                <c:pt idx="3252">
                  <c:v>0.10437708333333334</c:v>
                </c:pt>
                <c:pt idx="3253">
                  <c:v>9.4350833333333328E-2</c:v>
                </c:pt>
                <c:pt idx="3254">
                  <c:v>8.5212083333333341E-2</c:v>
                </c:pt>
                <c:pt idx="3255">
                  <c:v>7.6903750000000007E-2</c:v>
                </c:pt>
                <c:pt idx="3256">
                  <c:v>6.9364583333333327E-2</c:v>
                </c:pt>
                <c:pt idx="3257">
                  <c:v>6.2535416666666663E-2</c:v>
                </c:pt>
                <c:pt idx="3258">
                  <c:v>5.6357916666666667E-2</c:v>
                </c:pt>
                <c:pt idx="3259">
                  <c:v>5.0775416666666663E-2</c:v>
                </c:pt>
                <c:pt idx="3260">
                  <c:v>4.5734999999999998E-2</c:v>
                </c:pt>
                <c:pt idx="3261">
                  <c:v>0.14013375</c:v>
                </c:pt>
                <c:pt idx="3262">
                  <c:v>0.21770875000000001</c:v>
                </c:pt>
                <c:pt idx="3263">
                  <c:v>0.26878708333333334</c:v>
                </c:pt>
                <c:pt idx="3264">
                  <c:v>0.29907250000000002</c:v>
                </c:pt>
                <c:pt idx="3265">
                  <c:v>0.4040333333333333</c:v>
                </c:pt>
                <c:pt idx="3266">
                  <c:v>0.48820833333333336</c:v>
                </c:pt>
                <c:pt idx="3267">
                  <c:v>0.54652916666666662</c:v>
                </c:pt>
                <c:pt idx="3268">
                  <c:v>0.5793666666666667</c:v>
                </c:pt>
                <c:pt idx="3269">
                  <c:v>0.59210416666666665</c:v>
                </c:pt>
                <c:pt idx="3270">
                  <c:v>0.59021250000000003</c:v>
                </c:pt>
                <c:pt idx="3271">
                  <c:v>0.57777500000000004</c:v>
                </c:pt>
                <c:pt idx="3272">
                  <c:v>0.55770416666666667</c:v>
                </c:pt>
                <c:pt idx="3273">
                  <c:v>0.53220833333333328</c:v>
                </c:pt>
                <c:pt idx="3274">
                  <c:v>0.50305416666666669</c:v>
                </c:pt>
                <c:pt idx="3275">
                  <c:v>0.47169583333333337</c:v>
                </c:pt>
                <c:pt idx="3276">
                  <c:v>0.43931666666666663</c:v>
                </c:pt>
                <c:pt idx="3277">
                  <c:v>0.40683541666666662</c:v>
                </c:pt>
                <c:pt idx="3278">
                  <c:v>0.37494749999999999</c:v>
                </c:pt>
                <c:pt idx="3279">
                  <c:v>0.42099166666666665</c:v>
                </c:pt>
                <c:pt idx="3280">
                  <c:v>0.46178333333333338</c:v>
                </c:pt>
                <c:pt idx="3281">
                  <c:v>0.56649583333333331</c:v>
                </c:pt>
                <c:pt idx="3282">
                  <c:v>0.647725</c:v>
                </c:pt>
                <c:pt idx="3283">
                  <c:v>0.70145833333333341</c:v>
                </c:pt>
                <c:pt idx="3284">
                  <c:v>0.72927083333333342</c:v>
                </c:pt>
                <c:pt idx="3285">
                  <c:v>0.73655833333333331</c:v>
                </c:pt>
                <c:pt idx="3286">
                  <c:v>0.72859583333333333</c:v>
                </c:pt>
                <c:pt idx="3287">
                  <c:v>0.70940833333333331</c:v>
                </c:pt>
                <c:pt idx="3288">
                  <c:v>0.68201666666666672</c:v>
                </c:pt>
                <c:pt idx="3289">
                  <c:v>0.72540833333333332</c:v>
                </c:pt>
                <c:pt idx="3290">
                  <c:v>0.83130416666666662</c:v>
                </c:pt>
                <c:pt idx="3291">
                  <c:v>0.91461666666666674</c:v>
                </c:pt>
                <c:pt idx="3292">
                  <c:v>0.96635416666666663</c:v>
                </c:pt>
                <c:pt idx="3293">
                  <c:v>1.059925</c:v>
                </c:pt>
                <c:pt idx="3294">
                  <c:v>1.1224624999999999</c:v>
                </c:pt>
                <c:pt idx="3295">
                  <c:v>1.2260958333333334</c:v>
                </c:pt>
                <c:pt idx="3296">
                  <c:v>1.2945791666666666</c:v>
                </c:pt>
                <c:pt idx="3297">
                  <c:v>1.3279708333333333</c:v>
                </c:pt>
                <c:pt idx="3298">
                  <c:v>1.3293791666666668</c:v>
                </c:pt>
                <c:pt idx="3299">
                  <c:v>1.3056875000000001</c:v>
                </c:pt>
                <c:pt idx="3300">
                  <c:v>1.2638083333333332</c:v>
                </c:pt>
                <c:pt idx="3301">
                  <c:v>1.2092499999999999</c:v>
                </c:pt>
                <c:pt idx="3302">
                  <c:v>1.1461208333333335</c:v>
                </c:pt>
                <c:pt idx="3303">
                  <c:v>1.0776250000000001</c:v>
                </c:pt>
                <c:pt idx="3304">
                  <c:v>1.0063</c:v>
                </c:pt>
                <c:pt idx="3305">
                  <c:v>1.0046041666666665</c:v>
                </c:pt>
                <c:pt idx="3306">
                  <c:v>0.99743750000000009</c:v>
                </c:pt>
                <c:pt idx="3307">
                  <c:v>0.98097916666666674</c:v>
                </c:pt>
                <c:pt idx="3308">
                  <c:v>0.95233333333333337</c:v>
                </c:pt>
                <c:pt idx="3309">
                  <c:v>0.91363749999999999</c:v>
                </c:pt>
                <c:pt idx="3310">
                  <c:v>0.8683791666666667</c:v>
                </c:pt>
                <c:pt idx="3311">
                  <c:v>0.81930000000000003</c:v>
                </c:pt>
                <c:pt idx="3312">
                  <c:v>0.76821250000000008</c:v>
                </c:pt>
                <c:pt idx="3313">
                  <c:v>0.71637916666666668</c:v>
                </c:pt>
                <c:pt idx="3314">
                  <c:v>0.66476666666666662</c:v>
                </c:pt>
                <c:pt idx="3315">
                  <c:v>0.61415833333333336</c:v>
                </c:pt>
                <c:pt idx="3316">
                  <c:v>0.56518750000000006</c:v>
                </c:pt>
                <c:pt idx="3317">
                  <c:v>0.51834999999999998</c:v>
                </c:pt>
                <c:pt idx="3318">
                  <c:v>0.47398333333333337</c:v>
                </c:pt>
                <c:pt idx="3319">
                  <c:v>0.43230833333333335</c:v>
                </c:pt>
                <c:pt idx="3320">
                  <c:v>0.39342958333333339</c:v>
                </c:pt>
                <c:pt idx="3321">
                  <c:v>0.35737916666666664</c:v>
                </c:pt>
                <c:pt idx="3322">
                  <c:v>0.32411499999999999</c:v>
                </c:pt>
                <c:pt idx="3323">
                  <c:v>0.29354916666666669</c:v>
                </c:pt>
                <c:pt idx="3324">
                  <c:v>0.26556291666666665</c:v>
                </c:pt>
                <c:pt idx="3325">
                  <c:v>0.24001458333333334</c:v>
                </c:pt>
                <c:pt idx="3326">
                  <c:v>0.21675124999999998</c:v>
                </c:pt>
                <c:pt idx="3327">
                  <c:v>0.19561208333333333</c:v>
                </c:pt>
                <c:pt idx="3328">
                  <c:v>0.25369583333333334</c:v>
                </c:pt>
                <c:pt idx="3329">
                  <c:v>0.30652125000000002</c:v>
                </c:pt>
                <c:pt idx="3330">
                  <c:v>0.34552916666666667</c:v>
                </c:pt>
                <c:pt idx="3331">
                  <c:v>0.36853000000000002</c:v>
                </c:pt>
                <c:pt idx="3332">
                  <c:v>0.37867999999999996</c:v>
                </c:pt>
                <c:pt idx="3333">
                  <c:v>0.37943416666666668</c:v>
                </c:pt>
                <c:pt idx="3334">
                  <c:v>0.37328333333333336</c:v>
                </c:pt>
                <c:pt idx="3335">
                  <c:v>0.36196416666666664</c:v>
                </c:pt>
                <c:pt idx="3336">
                  <c:v>0.34683291666666666</c:v>
                </c:pt>
                <c:pt idx="3337">
                  <c:v>0.32902166666666666</c:v>
                </c:pt>
                <c:pt idx="3338">
                  <c:v>0.30948875000000003</c:v>
                </c:pt>
                <c:pt idx="3339">
                  <c:v>0.28903249999999997</c:v>
                </c:pt>
                <c:pt idx="3340">
                  <c:v>0.26829458333333334</c:v>
                </c:pt>
                <c:pt idx="3341">
                  <c:v>0.24777083333333336</c:v>
                </c:pt>
                <c:pt idx="3342">
                  <c:v>0.22782708333333335</c:v>
                </c:pt>
                <c:pt idx="3343">
                  <c:v>0.20872500000000002</c:v>
                </c:pt>
                <c:pt idx="3344">
                  <c:v>0.190635</c:v>
                </c:pt>
                <c:pt idx="3345">
                  <c:v>0.24613499999999999</c:v>
                </c:pt>
                <c:pt idx="3346">
                  <c:v>0.2961745833333333</c:v>
                </c:pt>
                <c:pt idx="3347">
                  <c:v>0.33295958333333336</c:v>
                </c:pt>
                <c:pt idx="3348">
                  <c:v>0.44551666666666662</c:v>
                </c:pt>
                <c:pt idx="3349">
                  <c:v>0.6167583333333333</c:v>
                </c:pt>
                <c:pt idx="3350">
                  <c:v>0.7498999999999999</c:v>
                </c:pt>
                <c:pt idx="3351">
                  <c:v>0.83832916666666668</c:v>
                </c:pt>
                <c:pt idx="3352">
                  <c:v>0.88734999999999997</c:v>
                </c:pt>
                <c:pt idx="3353">
                  <c:v>0.90639583333333329</c:v>
                </c:pt>
                <c:pt idx="3354">
                  <c:v>0.90349166666666669</c:v>
                </c:pt>
                <c:pt idx="3355">
                  <c:v>0.88448749999999998</c:v>
                </c:pt>
                <c:pt idx="3356">
                  <c:v>0.85369583333333343</c:v>
                </c:pt>
                <c:pt idx="3357">
                  <c:v>0.81450833333333339</c:v>
                </c:pt>
                <c:pt idx="3358">
                  <c:v>0.76968333333333339</c:v>
                </c:pt>
                <c:pt idx="3359">
                  <c:v>0.72149999999999992</c:v>
                </c:pt>
                <c:pt idx="3360">
                  <c:v>0.67176666666666662</c:v>
                </c:pt>
                <c:pt idx="3361">
                  <c:v>0.62192083333333337</c:v>
                </c:pt>
                <c:pt idx="3362">
                  <c:v>0.57302500000000001</c:v>
                </c:pt>
                <c:pt idx="3363">
                  <c:v>0.52585416666666662</c:v>
                </c:pt>
                <c:pt idx="3364">
                  <c:v>0.48093750000000002</c:v>
                </c:pt>
                <c:pt idx="3365">
                  <c:v>0.43861250000000002</c:v>
                </c:pt>
                <c:pt idx="3366">
                  <c:v>0.39905624999999995</c:v>
                </c:pt>
                <c:pt idx="3367">
                  <c:v>0.36234791666666671</c:v>
                </c:pt>
                <c:pt idx="3368">
                  <c:v>0.32847208333333333</c:v>
                </c:pt>
                <c:pt idx="3369">
                  <c:v>0.29735125000000001</c:v>
                </c:pt>
                <c:pt idx="3370">
                  <c:v>0.26887166666666668</c:v>
                </c:pt>
                <c:pt idx="3371">
                  <c:v>0.24289416666666666</c:v>
                </c:pt>
                <c:pt idx="3372">
                  <c:v>0.21925666666666666</c:v>
                </c:pt>
                <c:pt idx="3373">
                  <c:v>0.19779708333333335</c:v>
                </c:pt>
                <c:pt idx="3374">
                  <c:v>0.17834916666666667</c:v>
                </c:pt>
                <c:pt idx="3375">
                  <c:v>0.16074791666666668</c:v>
                </c:pt>
                <c:pt idx="3376">
                  <c:v>0.14483791666666665</c:v>
                </c:pt>
                <c:pt idx="3377">
                  <c:v>0.13046916666666666</c:v>
                </c:pt>
                <c:pt idx="3378">
                  <c:v>0.1175025</c:v>
                </c:pt>
                <c:pt idx="3379">
                  <c:v>0.19084083333333335</c:v>
                </c:pt>
                <c:pt idx="3380">
                  <c:v>0.25627499999999998</c:v>
                </c:pt>
                <c:pt idx="3381">
                  <c:v>0.38996833333333331</c:v>
                </c:pt>
                <c:pt idx="3382">
                  <c:v>0.49245416666666664</c:v>
                </c:pt>
                <c:pt idx="3383">
                  <c:v>0.56141249999999998</c:v>
                </c:pt>
                <c:pt idx="3384">
                  <c:v>0.60129166666666667</c:v>
                </c:pt>
                <c:pt idx="3385">
                  <c:v>0.61897499999999994</c:v>
                </c:pt>
                <c:pt idx="3386">
                  <c:v>0.62032500000000002</c:v>
                </c:pt>
                <c:pt idx="3387">
                  <c:v>0.6096583333333333</c:v>
                </c:pt>
                <c:pt idx="3388">
                  <c:v>0.59017500000000001</c:v>
                </c:pt>
                <c:pt idx="3389">
                  <c:v>0.56437916666666665</c:v>
                </c:pt>
                <c:pt idx="3390">
                  <c:v>0.5342958333333333</c:v>
                </c:pt>
                <c:pt idx="3391">
                  <c:v>0.50157916666666669</c:v>
                </c:pt>
                <c:pt idx="3392">
                  <c:v>0.53556250000000005</c:v>
                </c:pt>
                <c:pt idx="3393">
                  <c:v>0.56328750000000005</c:v>
                </c:pt>
                <c:pt idx="3394">
                  <c:v>0.57989999999999997</c:v>
                </c:pt>
                <c:pt idx="3395">
                  <c:v>0.58268750000000002</c:v>
                </c:pt>
                <c:pt idx="3396">
                  <c:v>0.57397500000000001</c:v>
                </c:pt>
                <c:pt idx="3397">
                  <c:v>0.55714166666666665</c:v>
                </c:pt>
                <c:pt idx="3398">
                  <c:v>0.53474999999999995</c:v>
                </c:pt>
                <c:pt idx="3399">
                  <c:v>0.50855416666666664</c:v>
                </c:pt>
                <c:pt idx="3400">
                  <c:v>0.47982083333333336</c:v>
                </c:pt>
                <c:pt idx="3401">
                  <c:v>0.51985833333333331</c:v>
                </c:pt>
                <c:pt idx="3402">
                  <c:v>0.55309166666666665</c:v>
                </c:pt>
                <c:pt idx="3403">
                  <c:v>0.57424166666666665</c:v>
                </c:pt>
                <c:pt idx="3404">
                  <c:v>0.58051666666666668</c:v>
                </c:pt>
                <c:pt idx="3405">
                  <c:v>0.57442083333333327</c:v>
                </c:pt>
                <c:pt idx="3406">
                  <c:v>0.5594958333333333</c:v>
                </c:pt>
                <c:pt idx="3407">
                  <c:v>0.53846249999999996</c:v>
                </c:pt>
                <c:pt idx="3408">
                  <c:v>0.51317500000000005</c:v>
                </c:pt>
                <c:pt idx="3409">
                  <c:v>0.48500000000000004</c:v>
                </c:pt>
                <c:pt idx="3410">
                  <c:v>0.45504166666666662</c:v>
                </c:pt>
                <c:pt idx="3411">
                  <c:v>0.4242333333333333</c:v>
                </c:pt>
                <c:pt idx="3412">
                  <c:v>0.39333875000000001</c:v>
                </c:pt>
                <c:pt idx="3413">
                  <c:v>0.36297041666666668</c:v>
                </c:pt>
                <c:pt idx="3414">
                  <c:v>0.33359250000000001</c:v>
                </c:pt>
                <c:pt idx="3415">
                  <c:v>0.30553291666666665</c:v>
                </c:pt>
                <c:pt idx="3416">
                  <c:v>0.27901458333333334</c:v>
                </c:pt>
                <c:pt idx="3417">
                  <c:v>0.25416291666666668</c:v>
                </c:pt>
                <c:pt idx="3418">
                  <c:v>0.23103666666666667</c:v>
                </c:pt>
                <c:pt idx="3419">
                  <c:v>0.20964083333333336</c:v>
                </c:pt>
                <c:pt idx="3420">
                  <c:v>0.18994291666666666</c:v>
                </c:pt>
                <c:pt idx="3421">
                  <c:v>0.17188124999999999</c:v>
                </c:pt>
                <c:pt idx="3422">
                  <c:v>0.15537458333333334</c:v>
                </c:pt>
                <c:pt idx="3423">
                  <c:v>0.14033208333333333</c:v>
                </c:pt>
                <c:pt idx="3424">
                  <c:v>0.12665625</c:v>
                </c:pt>
                <c:pt idx="3425">
                  <c:v>0.11424708333333333</c:v>
                </c:pt>
                <c:pt idx="3426">
                  <c:v>0.10300541666666667</c:v>
                </c:pt>
                <c:pt idx="3427">
                  <c:v>9.2834583333333331E-2</c:v>
                </c:pt>
                <c:pt idx="3428">
                  <c:v>8.3642500000000009E-2</c:v>
                </c:pt>
                <c:pt idx="3429">
                  <c:v>7.5342916666666662E-2</c:v>
                </c:pt>
                <c:pt idx="3430">
                  <c:v>6.7853333333333335E-2</c:v>
                </c:pt>
                <c:pt idx="3431">
                  <c:v>6.1099583333333339E-2</c:v>
                </c:pt>
                <c:pt idx="3432">
                  <c:v>5.501166666666666E-2</c:v>
                </c:pt>
                <c:pt idx="3433">
                  <c:v>4.9525833333333331E-2</c:v>
                </c:pt>
                <c:pt idx="3434">
                  <c:v>4.4583749999999998E-2</c:v>
                </c:pt>
                <c:pt idx="3435">
                  <c:v>4.0132874999999998E-2</c:v>
                </c:pt>
                <c:pt idx="3436">
                  <c:v>3.6124916666666666E-2</c:v>
                </c:pt>
                <c:pt idx="3437">
                  <c:v>3.2516208333333331E-2</c:v>
                </c:pt>
                <c:pt idx="3438">
                  <c:v>2.9267333333333336E-2</c:v>
                </c:pt>
                <c:pt idx="3439">
                  <c:v>2.6342708333333336E-2</c:v>
                </c:pt>
                <c:pt idx="3440">
                  <c:v>2.3709999999999998E-2</c:v>
                </c:pt>
                <c:pt idx="3441">
                  <c:v>2.1340208333333333E-2</c:v>
                </c:pt>
                <c:pt idx="3442">
                  <c:v>1.9207208333333333E-2</c:v>
                </c:pt>
                <c:pt idx="3443">
                  <c:v>1.7287416666666666E-2</c:v>
                </c:pt>
                <c:pt idx="3444">
                  <c:v>1.5559416666666666E-2</c:v>
                </c:pt>
                <c:pt idx="3445">
                  <c:v>1.4004291666666667E-2</c:v>
                </c:pt>
                <c:pt idx="3446">
                  <c:v>1.2604458333333334E-2</c:v>
                </c:pt>
                <c:pt idx="3447">
                  <c:v>1.1344666666666668E-2</c:v>
                </c:pt>
                <c:pt idx="3448">
                  <c:v>1.0210791666666667E-2</c:v>
                </c:pt>
                <c:pt idx="3449">
                  <c:v>0.15449041666666666</c:v>
                </c:pt>
                <c:pt idx="3450">
                  <c:v>0.23999541666666668</c:v>
                </c:pt>
                <c:pt idx="3451">
                  <c:v>0.28446333333333335</c:v>
                </c:pt>
                <c:pt idx="3452">
                  <c:v>0.30739791666666666</c:v>
                </c:pt>
                <c:pt idx="3453">
                  <c:v>0.31724333333333332</c:v>
                </c:pt>
                <c:pt idx="3454">
                  <c:v>0.31816416666666664</c:v>
                </c:pt>
                <c:pt idx="3455">
                  <c:v>0.31266833333333333</c:v>
                </c:pt>
                <c:pt idx="3456">
                  <c:v>0.30252458333333332</c:v>
                </c:pt>
                <c:pt idx="3457">
                  <c:v>0.28909958333333335</c:v>
                </c:pt>
                <c:pt idx="3458">
                  <c:v>0.27348624999999999</c:v>
                </c:pt>
                <c:pt idx="3459">
                  <c:v>0.25655833333333333</c:v>
                </c:pt>
                <c:pt idx="3460">
                  <c:v>0.23900458333333333</c:v>
                </c:pt>
                <c:pt idx="3461">
                  <c:v>0.22135833333333332</c:v>
                </c:pt>
                <c:pt idx="3462">
                  <c:v>0.20401625000000001</c:v>
                </c:pt>
                <c:pt idx="3463">
                  <c:v>0.18726333333333334</c:v>
                </c:pt>
                <c:pt idx="3464">
                  <c:v>0.17129583333333334</c:v>
                </c:pt>
                <c:pt idx="3465">
                  <c:v>0.15623833333333334</c:v>
                </c:pt>
                <c:pt idx="3466">
                  <c:v>0.14216208333333333</c:v>
                </c:pt>
                <c:pt idx="3467">
                  <c:v>0.12909333333333334</c:v>
                </c:pt>
                <c:pt idx="3468">
                  <c:v>0.11702958333333334</c:v>
                </c:pt>
                <c:pt idx="3469">
                  <c:v>0.10594541666666667</c:v>
                </c:pt>
                <c:pt idx="3470">
                  <c:v>9.5801666666666674E-2</c:v>
                </c:pt>
                <c:pt idx="3471">
                  <c:v>8.6547499999999999E-2</c:v>
                </c:pt>
                <c:pt idx="3472">
                  <c:v>7.8127083333333333E-2</c:v>
                </c:pt>
                <c:pt idx="3473">
                  <c:v>7.0482083333333334E-2</c:v>
                </c:pt>
                <c:pt idx="3474">
                  <c:v>6.3552916666666667E-2</c:v>
                </c:pt>
                <c:pt idx="3475">
                  <c:v>5.7282083333333338E-2</c:v>
                </c:pt>
                <c:pt idx="3476">
                  <c:v>5.1613333333333337E-2</c:v>
                </c:pt>
                <c:pt idx="3477">
                  <c:v>0.13692416666666665</c:v>
                </c:pt>
                <c:pt idx="3478">
                  <c:v>0.20856041666666666</c:v>
                </c:pt>
                <c:pt idx="3479">
                  <c:v>0.25674708333333335</c:v>
                </c:pt>
                <c:pt idx="3480">
                  <c:v>0.28559791666666667</c:v>
                </c:pt>
                <c:pt idx="3481">
                  <c:v>0.37847208333333332</c:v>
                </c:pt>
                <c:pt idx="3482">
                  <c:v>0.45256249999999998</c:v>
                </c:pt>
                <c:pt idx="3483">
                  <c:v>0.50370416666666673</c:v>
                </c:pt>
                <c:pt idx="3484">
                  <c:v>0.53216249999999998</c:v>
                </c:pt>
                <c:pt idx="3485">
                  <c:v>0.54265833333333335</c:v>
                </c:pt>
                <c:pt idx="3486">
                  <c:v>0.54005833333333331</c:v>
                </c:pt>
                <c:pt idx="3487">
                  <c:v>0.52802083333333327</c:v>
                </c:pt>
                <c:pt idx="3488">
                  <c:v>0.50917083333333335</c:v>
                </c:pt>
                <c:pt idx="3489">
                  <c:v>0.48550416666666668</c:v>
                </c:pt>
                <c:pt idx="3490">
                  <c:v>0.45861250000000003</c:v>
                </c:pt>
                <c:pt idx="3491">
                  <c:v>0.42980000000000002</c:v>
                </c:pt>
                <c:pt idx="3492">
                  <c:v>0.40011791666666668</c:v>
                </c:pt>
                <c:pt idx="3493">
                  <c:v>0.37039875000000005</c:v>
                </c:pt>
                <c:pt idx="3494">
                  <c:v>0.34126458333333337</c:v>
                </c:pt>
                <c:pt idx="3495">
                  <c:v>0.38749041666666667</c:v>
                </c:pt>
                <c:pt idx="3496">
                  <c:v>0.42856666666666671</c:v>
                </c:pt>
                <c:pt idx="3497">
                  <c:v>0.53690000000000004</c:v>
                </c:pt>
                <c:pt idx="3498">
                  <c:v>0.71192500000000003</c:v>
                </c:pt>
                <c:pt idx="3499">
                  <c:v>0.8479416666666667</c:v>
                </c:pt>
                <c:pt idx="3500">
                  <c:v>0.93847916666666664</c:v>
                </c:pt>
                <c:pt idx="3501">
                  <c:v>0.98812500000000003</c:v>
                </c:pt>
                <c:pt idx="3502">
                  <c:v>1.006175</c:v>
                </c:pt>
                <c:pt idx="3503">
                  <c:v>1.0008958333333333</c:v>
                </c:pt>
                <c:pt idx="3504">
                  <c:v>0.97844583333333335</c:v>
                </c:pt>
                <c:pt idx="3505">
                  <c:v>0.94340833333333329</c:v>
                </c:pt>
                <c:pt idx="3506">
                  <c:v>0.89941249999999995</c:v>
                </c:pt>
                <c:pt idx="3507">
                  <c:v>0.84942916666666657</c:v>
                </c:pt>
                <c:pt idx="3508">
                  <c:v>0.79590000000000005</c:v>
                </c:pt>
                <c:pt idx="3509">
                  <c:v>0.74079166666666663</c:v>
                </c:pt>
                <c:pt idx="3510">
                  <c:v>0.6856458333333334</c:v>
                </c:pt>
                <c:pt idx="3511">
                  <c:v>0.63161250000000002</c:v>
                </c:pt>
                <c:pt idx="3512">
                  <c:v>0.57952916666666665</c:v>
                </c:pt>
                <c:pt idx="3513">
                  <c:v>0.5299666666666667</c:v>
                </c:pt>
                <c:pt idx="3514">
                  <c:v>0.48327916666666665</c:v>
                </c:pt>
                <c:pt idx="3515">
                  <c:v>0.43966666666666665</c:v>
                </c:pt>
                <c:pt idx="3516">
                  <c:v>0.39919791666666665</c:v>
                </c:pt>
                <c:pt idx="3517">
                  <c:v>0.36185874999999995</c:v>
                </c:pt>
                <c:pt idx="3518">
                  <c:v>0.32756291666666665</c:v>
                </c:pt>
                <c:pt idx="3519">
                  <c:v>0.37092375</c:v>
                </c:pt>
                <c:pt idx="3520">
                  <c:v>0.41055541666666667</c:v>
                </c:pt>
                <c:pt idx="3521">
                  <c:v>0.51392916666666666</c:v>
                </c:pt>
                <c:pt idx="3522">
                  <c:v>0.59486249999999996</c:v>
                </c:pt>
                <c:pt idx="3523">
                  <c:v>0.64912500000000006</c:v>
                </c:pt>
                <c:pt idx="3524">
                  <c:v>0.67821666666666669</c:v>
                </c:pt>
                <c:pt idx="3525">
                  <c:v>0.68736666666666668</c:v>
                </c:pt>
                <c:pt idx="3526">
                  <c:v>0.68167083333333334</c:v>
                </c:pt>
                <c:pt idx="3527">
                  <c:v>0.66500416666666673</c:v>
                </c:pt>
                <c:pt idx="3528">
                  <c:v>0.64028750000000001</c:v>
                </c:pt>
                <c:pt idx="3529">
                  <c:v>0.60983750000000003</c:v>
                </c:pt>
                <c:pt idx="3530">
                  <c:v>0.57556666666666667</c:v>
                </c:pt>
                <c:pt idx="3531">
                  <c:v>0.53905416666666672</c:v>
                </c:pt>
                <c:pt idx="3532">
                  <c:v>0.50157916666666669</c:v>
                </c:pt>
                <c:pt idx="3533">
                  <c:v>0.46414583333333331</c:v>
                </c:pt>
                <c:pt idx="3534">
                  <c:v>0.42751250000000002</c:v>
                </c:pt>
                <c:pt idx="3535">
                  <c:v>0.39222541666666672</c:v>
                </c:pt>
                <c:pt idx="3536">
                  <c:v>0.35866208333333333</c:v>
                </c:pt>
                <c:pt idx="3537">
                  <c:v>0.32705791666666667</c:v>
                </c:pt>
                <c:pt idx="3538">
                  <c:v>0.29753958333333336</c:v>
                </c:pt>
                <c:pt idx="3539">
                  <c:v>0.27015291666666669</c:v>
                </c:pt>
                <c:pt idx="3540">
                  <c:v>0.24488583333333333</c:v>
                </c:pt>
                <c:pt idx="3541">
                  <c:v>0.22167999999999999</c:v>
                </c:pt>
                <c:pt idx="3542">
                  <c:v>0.20044583333333332</c:v>
                </c:pt>
                <c:pt idx="3543">
                  <c:v>0.18107708333333336</c:v>
                </c:pt>
                <c:pt idx="3544">
                  <c:v>0.16345499999999999</c:v>
                </c:pt>
                <c:pt idx="3545">
                  <c:v>0.23179749999999999</c:v>
                </c:pt>
                <c:pt idx="3546">
                  <c:v>0.29348666666666667</c:v>
                </c:pt>
                <c:pt idx="3547">
                  <c:v>0.33874874999999999</c:v>
                </c:pt>
                <c:pt idx="3548">
                  <c:v>0.36605624999999997</c:v>
                </c:pt>
                <c:pt idx="3549">
                  <c:v>0.37925541666666668</c:v>
                </c:pt>
                <c:pt idx="3550">
                  <c:v>0.38216208333333329</c:v>
                </c:pt>
                <c:pt idx="3551">
                  <c:v>0.3774704166666667</c:v>
                </c:pt>
                <c:pt idx="3552">
                  <c:v>0.36708666666666662</c:v>
                </c:pt>
                <c:pt idx="3553">
                  <c:v>0.35249458333333333</c:v>
                </c:pt>
                <c:pt idx="3554">
                  <c:v>0.33492749999999999</c:v>
                </c:pt>
                <c:pt idx="3555">
                  <c:v>0.31542999999999999</c:v>
                </c:pt>
                <c:pt idx="3556">
                  <c:v>0.29485875</c:v>
                </c:pt>
                <c:pt idx="3557">
                  <c:v>0.27390500000000001</c:v>
                </c:pt>
                <c:pt idx="3558">
                  <c:v>0.33153083333333333</c:v>
                </c:pt>
                <c:pt idx="3559">
                  <c:v>0.38271291666666668</c:v>
                </c:pt>
                <c:pt idx="3560">
                  <c:v>0.41983333333333334</c:v>
                </c:pt>
                <c:pt idx="3561">
                  <c:v>0.4402875</c:v>
                </c:pt>
                <c:pt idx="3562">
                  <c:v>0.44718750000000002</c:v>
                </c:pt>
                <c:pt idx="3563">
                  <c:v>0.44426666666666664</c:v>
                </c:pt>
                <c:pt idx="3564">
                  <c:v>0.43422083333333333</c:v>
                </c:pt>
                <c:pt idx="3565">
                  <c:v>0.41894166666666671</c:v>
                </c:pt>
                <c:pt idx="3566">
                  <c:v>0.39984833333333336</c:v>
                </c:pt>
                <c:pt idx="3567">
                  <c:v>0.37813208333333331</c:v>
                </c:pt>
                <c:pt idx="3568">
                  <c:v>0.35479750000000004</c:v>
                </c:pt>
                <c:pt idx="3569">
                  <c:v>0.40162208333333332</c:v>
                </c:pt>
                <c:pt idx="3570">
                  <c:v>0.44210833333333333</c:v>
                </c:pt>
                <c:pt idx="3571">
                  <c:v>0.47025</c:v>
                </c:pt>
                <c:pt idx="3572">
                  <c:v>0.5551208333333334</c:v>
                </c:pt>
                <c:pt idx="3573">
                  <c:v>0.62039166666666667</c:v>
                </c:pt>
                <c:pt idx="3574">
                  <c:v>0.66341666666666665</c:v>
                </c:pt>
                <c:pt idx="3575">
                  <c:v>0.68425416666666672</c:v>
                </c:pt>
                <c:pt idx="3576">
                  <c:v>0.68705833333333333</c:v>
                </c:pt>
                <c:pt idx="3577">
                  <c:v>0.67647916666666663</c:v>
                </c:pt>
                <c:pt idx="3578">
                  <c:v>0.72865416666666671</c:v>
                </c:pt>
                <c:pt idx="3579">
                  <c:v>0.76725833333333338</c:v>
                </c:pt>
                <c:pt idx="3580">
                  <c:v>0.8592833333333334</c:v>
                </c:pt>
                <c:pt idx="3581">
                  <c:v>0.9252083333333333</c:v>
                </c:pt>
                <c:pt idx="3582">
                  <c:v>0.96278333333333332</c:v>
                </c:pt>
                <c:pt idx="3583">
                  <c:v>1.045525</c:v>
                </c:pt>
                <c:pt idx="3584">
                  <c:v>1.1004</c:v>
                </c:pt>
                <c:pt idx="3585">
                  <c:v>1.1277041666666667</c:v>
                </c:pt>
                <c:pt idx="3586">
                  <c:v>1.2056750000000001</c:v>
                </c:pt>
                <c:pt idx="3587">
                  <c:v>1.3268583333333333</c:v>
                </c:pt>
                <c:pt idx="3588">
                  <c:v>1.4122791666666668</c:v>
                </c:pt>
                <c:pt idx="3589">
                  <c:v>1.4573083333333334</c:v>
                </c:pt>
                <c:pt idx="3590">
                  <c:v>1.4647083333333333</c:v>
                </c:pt>
                <c:pt idx="3591">
                  <c:v>1.4428625000000002</c:v>
                </c:pt>
                <c:pt idx="3592">
                  <c:v>1.4000208333333333</c:v>
                </c:pt>
                <c:pt idx="3593">
                  <c:v>1.4219625</c:v>
                </c:pt>
                <c:pt idx="3594">
                  <c:v>1.498</c:v>
                </c:pt>
                <c:pt idx="3595">
                  <c:v>1.5477583333333333</c:v>
                </c:pt>
                <c:pt idx="3596">
                  <c:v>1.5643333333333331</c:v>
                </c:pt>
                <c:pt idx="3597">
                  <c:v>1.5487458333333333</c:v>
                </c:pt>
                <c:pt idx="3598">
                  <c:v>1.5084125000000002</c:v>
                </c:pt>
                <c:pt idx="3599">
                  <c:v>1.5203458333333335</c:v>
                </c:pt>
                <c:pt idx="3600">
                  <c:v>1.5143541666666664</c:v>
                </c:pt>
                <c:pt idx="3601">
                  <c:v>1.4896374999999999</c:v>
                </c:pt>
                <c:pt idx="3602">
                  <c:v>1.4455708333333332</c:v>
                </c:pt>
                <c:pt idx="3603">
                  <c:v>1.3860291666666666</c:v>
                </c:pt>
                <c:pt idx="3604">
                  <c:v>1.3160916666666667</c:v>
                </c:pt>
                <c:pt idx="3605">
                  <c:v>1.3056916666666667</c:v>
                </c:pt>
                <c:pt idx="3606">
                  <c:v>1.2861083333333332</c:v>
                </c:pt>
                <c:pt idx="3607">
                  <c:v>1.2550125000000001</c:v>
                </c:pt>
                <c:pt idx="3608">
                  <c:v>1.2104958333333333</c:v>
                </c:pt>
                <c:pt idx="3609">
                  <c:v>1.1551625000000001</c:v>
                </c:pt>
                <c:pt idx="3610">
                  <c:v>1.0929125</c:v>
                </c:pt>
                <c:pt idx="3611">
                  <c:v>1.026875</c:v>
                </c:pt>
                <c:pt idx="3612">
                  <c:v>0.95921250000000002</c:v>
                </c:pt>
                <c:pt idx="3613">
                  <c:v>0.89144166666666669</c:v>
                </c:pt>
                <c:pt idx="3614">
                  <c:v>0.82469999999999999</c:v>
                </c:pt>
                <c:pt idx="3615">
                  <c:v>0.75988333333333336</c:v>
                </c:pt>
                <c:pt idx="3616">
                  <c:v>0.69767083333333335</c:v>
                </c:pt>
                <c:pt idx="3617">
                  <c:v>0.63856250000000003</c:v>
                </c:pt>
                <c:pt idx="3618">
                  <c:v>0.5828916666666667</c:v>
                </c:pt>
                <c:pt idx="3619">
                  <c:v>0.53084166666666666</c:v>
                </c:pt>
                <c:pt idx="3620">
                  <c:v>0.48248750000000001</c:v>
                </c:pt>
                <c:pt idx="3621">
                  <c:v>0.43779999999999997</c:v>
                </c:pt>
                <c:pt idx="3622">
                  <c:v>0.39668416666666667</c:v>
                </c:pt>
                <c:pt idx="3623">
                  <c:v>0.35899541666666668</c:v>
                </c:pt>
                <c:pt idx="3624">
                  <c:v>0.3245575</c:v>
                </c:pt>
                <c:pt idx="3625">
                  <c:v>0.29317500000000002</c:v>
                </c:pt>
                <c:pt idx="3626">
                  <c:v>0.26464041666666666</c:v>
                </c:pt>
                <c:pt idx="3627">
                  <c:v>0.23874291666666667</c:v>
                </c:pt>
                <c:pt idx="3628">
                  <c:v>0.21527583333333333</c:v>
                </c:pt>
                <c:pt idx="3629">
                  <c:v>0.19403999999999999</c:v>
                </c:pt>
                <c:pt idx="3630">
                  <c:v>0.17484416666666666</c:v>
                </c:pt>
                <c:pt idx="3631">
                  <c:v>0.15750624999999999</c:v>
                </c:pt>
                <c:pt idx="3632">
                  <c:v>0.14185916666666668</c:v>
                </c:pt>
                <c:pt idx="3633">
                  <c:v>0.12774583333333334</c:v>
                </c:pt>
                <c:pt idx="3634">
                  <c:v>0.11502166666666667</c:v>
                </c:pt>
                <c:pt idx="3635">
                  <c:v>0.10355500000000001</c:v>
                </c:pt>
                <c:pt idx="3636">
                  <c:v>9.3224166666666664E-2</c:v>
                </c:pt>
                <c:pt idx="3637">
                  <c:v>8.391875E-2</c:v>
                </c:pt>
                <c:pt idx="3638">
                  <c:v>7.5538750000000002E-2</c:v>
                </c:pt>
                <c:pt idx="3639">
                  <c:v>6.7993333333333336E-2</c:v>
                </c:pt>
                <c:pt idx="3640">
                  <c:v>6.1199583333333335E-2</c:v>
                </c:pt>
                <c:pt idx="3641">
                  <c:v>5.5083749999999994E-2</c:v>
                </c:pt>
                <c:pt idx="3642">
                  <c:v>4.9578749999999998E-2</c:v>
                </c:pt>
                <c:pt idx="3643">
                  <c:v>0.13666375</c:v>
                </c:pt>
                <c:pt idx="3644">
                  <c:v>0.20939041666666666</c:v>
                </c:pt>
                <c:pt idx="3645">
                  <c:v>0.35231708333333334</c:v>
                </c:pt>
                <c:pt idx="3646">
                  <c:v>0.45798749999999999</c:v>
                </c:pt>
                <c:pt idx="3647">
                  <c:v>0.52746666666666664</c:v>
                </c:pt>
                <c:pt idx="3648">
                  <c:v>0.5673583333333333</c:v>
                </c:pt>
                <c:pt idx="3649">
                  <c:v>0.58528750000000007</c:v>
                </c:pt>
                <c:pt idx="3650">
                  <c:v>0.58725416666666663</c:v>
                </c:pt>
                <c:pt idx="3651">
                  <c:v>0.57756249999999998</c:v>
                </c:pt>
                <c:pt idx="3652">
                  <c:v>0.55935000000000001</c:v>
                </c:pt>
                <c:pt idx="3653">
                  <c:v>0.53504583333333333</c:v>
                </c:pt>
                <c:pt idx="3654">
                  <c:v>0.50661250000000002</c:v>
                </c:pt>
                <c:pt idx="3655">
                  <c:v>0.54589999999999994</c:v>
                </c:pt>
                <c:pt idx="3656">
                  <c:v>0.5776958333333333</c:v>
                </c:pt>
                <c:pt idx="3657">
                  <c:v>0.59713749999999999</c:v>
                </c:pt>
                <c:pt idx="3658">
                  <c:v>0.60161249999999999</c:v>
                </c:pt>
                <c:pt idx="3659">
                  <c:v>0.66881666666666673</c:v>
                </c:pt>
                <c:pt idx="3660">
                  <c:v>0.720275</c:v>
                </c:pt>
                <c:pt idx="3661">
                  <c:v>0.75252083333333342</c:v>
                </c:pt>
                <c:pt idx="3662">
                  <c:v>0.76409583333333331</c:v>
                </c:pt>
                <c:pt idx="3663">
                  <c:v>0.82739583333333344</c:v>
                </c:pt>
                <c:pt idx="3664">
                  <c:v>0.87165416666666662</c:v>
                </c:pt>
                <c:pt idx="3665">
                  <c:v>0.89517916666666675</c:v>
                </c:pt>
                <c:pt idx="3666">
                  <c:v>0.967275</c:v>
                </c:pt>
                <c:pt idx="3667">
                  <c:v>1.0152875000000001</c:v>
                </c:pt>
                <c:pt idx="3668">
                  <c:v>1.0387</c:v>
                </c:pt>
                <c:pt idx="3669">
                  <c:v>1.0382708333333335</c:v>
                </c:pt>
                <c:pt idx="3670">
                  <c:v>1.0187125000000001</c:v>
                </c:pt>
                <c:pt idx="3671">
                  <c:v>1.0543541666666667</c:v>
                </c:pt>
                <c:pt idx="3672">
                  <c:v>1.0740583333333333</c:v>
                </c:pt>
                <c:pt idx="3673">
                  <c:v>1.075925</c:v>
                </c:pt>
                <c:pt idx="3674">
                  <c:v>1.0588625</c:v>
                </c:pt>
                <c:pt idx="3675">
                  <c:v>1.0264083333333334</c:v>
                </c:pt>
                <c:pt idx="3676">
                  <c:v>0.98321250000000004</c:v>
                </c:pt>
                <c:pt idx="3677">
                  <c:v>1.0000208333333334</c:v>
                </c:pt>
                <c:pt idx="3678">
                  <c:v>1.0065458333333333</c:v>
                </c:pt>
                <c:pt idx="3679">
                  <c:v>0.99986666666666668</c:v>
                </c:pt>
                <c:pt idx="3680">
                  <c:v>0.97800416666666667</c:v>
                </c:pt>
                <c:pt idx="3681">
                  <c:v>0.94367499999999993</c:v>
                </c:pt>
                <c:pt idx="3682">
                  <c:v>0.90083333333333337</c:v>
                </c:pt>
                <c:pt idx="3683">
                  <c:v>0.85267083333333327</c:v>
                </c:pt>
                <c:pt idx="3684">
                  <c:v>0.80140833333333328</c:v>
                </c:pt>
                <c:pt idx="3685">
                  <c:v>0.74863750000000007</c:v>
                </c:pt>
                <c:pt idx="3686">
                  <c:v>0.69557499999999994</c:v>
                </c:pt>
                <c:pt idx="3687">
                  <c:v>0.64320833333333327</c:v>
                </c:pt>
                <c:pt idx="3688">
                  <c:v>0.59231250000000002</c:v>
                </c:pt>
                <c:pt idx="3689">
                  <c:v>0.54348333333333332</c:v>
                </c:pt>
                <c:pt idx="3690">
                  <c:v>0.49712916666666668</c:v>
                </c:pt>
                <c:pt idx="3691">
                  <c:v>0.45351249999999999</c:v>
                </c:pt>
                <c:pt idx="3692">
                  <c:v>0.41278458333333329</c:v>
                </c:pt>
                <c:pt idx="3693">
                  <c:v>0.37499083333333333</c:v>
                </c:pt>
                <c:pt idx="3694">
                  <c:v>0.34010000000000001</c:v>
                </c:pt>
                <c:pt idx="3695">
                  <c:v>0.30802916666666663</c:v>
                </c:pt>
                <c:pt idx="3696">
                  <c:v>0.27865916666666668</c:v>
                </c:pt>
                <c:pt idx="3697">
                  <c:v>0.32373458333333333</c:v>
                </c:pt>
                <c:pt idx="3698">
                  <c:v>0.36493250000000005</c:v>
                </c:pt>
                <c:pt idx="3699">
                  <c:v>0.39503208333333334</c:v>
                </c:pt>
                <c:pt idx="3700">
                  <c:v>0.41109666666666667</c:v>
                </c:pt>
                <c:pt idx="3701">
                  <c:v>0.41555375</c:v>
                </c:pt>
                <c:pt idx="3702">
                  <c:v>0.41155041666666664</c:v>
                </c:pt>
                <c:pt idx="3703">
                  <c:v>0.47349583333333328</c:v>
                </c:pt>
                <c:pt idx="3704">
                  <c:v>0.52441666666666664</c:v>
                </c:pt>
                <c:pt idx="3705">
                  <c:v>0.55900833333333333</c:v>
                </c:pt>
                <c:pt idx="3706">
                  <c:v>0.57520000000000004</c:v>
                </c:pt>
                <c:pt idx="3707">
                  <c:v>0.57625416666666662</c:v>
                </c:pt>
                <c:pt idx="3708">
                  <c:v>0.56632916666666666</c:v>
                </c:pt>
                <c:pt idx="3709">
                  <c:v>0.54863333333333331</c:v>
                </c:pt>
                <c:pt idx="3710">
                  <c:v>0.59397916666666661</c:v>
                </c:pt>
                <c:pt idx="3711">
                  <c:v>0.62937916666666671</c:v>
                </c:pt>
                <c:pt idx="3712">
                  <c:v>0.7278041666666667</c:v>
                </c:pt>
                <c:pt idx="3713">
                  <c:v>0.80195833333333333</c:v>
                </c:pt>
                <c:pt idx="3714">
                  <c:v>0.84824583333333337</c:v>
                </c:pt>
                <c:pt idx="3715">
                  <c:v>0.94537916666666666</c:v>
                </c:pt>
                <c:pt idx="3716">
                  <c:v>1.0871791666666668</c:v>
                </c:pt>
                <c:pt idx="3717">
                  <c:v>1.1921291666666667</c:v>
                </c:pt>
                <c:pt idx="3718">
                  <c:v>1.2551666666666665</c:v>
                </c:pt>
                <c:pt idx="3719">
                  <c:v>1.2793666666666665</c:v>
                </c:pt>
                <c:pt idx="3720">
                  <c:v>1.2732708333333334</c:v>
                </c:pt>
                <c:pt idx="3721">
                  <c:v>1.2451291666666666</c:v>
                </c:pt>
                <c:pt idx="3722">
                  <c:v>1.2012166666666666</c:v>
                </c:pt>
                <c:pt idx="3723">
                  <c:v>1.1461833333333333</c:v>
                </c:pt>
                <c:pt idx="3724">
                  <c:v>1.0836458333333334</c:v>
                </c:pt>
                <c:pt idx="3725">
                  <c:v>1.0165500000000001</c:v>
                </c:pt>
                <c:pt idx="3726">
                  <c:v>0.94727916666666667</c:v>
                </c:pt>
                <c:pt idx="3727">
                  <c:v>0.87774583333333334</c:v>
                </c:pt>
                <c:pt idx="3728">
                  <c:v>0.80942083333333337</c:v>
                </c:pt>
                <c:pt idx="3729">
                  <c:v>0.7433833333333334</c:v>
                </c:pt>
                <c:pt idx="3730">
                  <c:v>0.68038333333333334</c:v>
                </c:pt>
                <c:pt idx="3731">
                  <c:v>0.62091666666666667</c:v>
                </c:pt>
                <c:pt idx="3732">
                  <c:v>0.5652666666666667</c:v>
                </c:pt>
                <c:pt idx="3733">
                  <c:v>0.51354583333333337</c:v>
                </c:pt>
                <c:pt idx="3734">
                  <c:v>0.46575000000000005</c:v>
                </c:pt>
                <c:pt idx="3735">
                  <c:v>0.42179583333333337</c:v>
                </c:pt>
                <c:pt idx="3736">
                  <c:v>0.4508125</c:v>
                </c:pt>
                <c:pt idx="3737">
                  <c:v>0.47736249999999997</c:v>
                </c:pt>
                <c:pt idx="3738">
                  <c:v>0.49520833333333331</c:v>
                </c:pt>
                <c:pt idx="3739">
                  <c:v>0.50086666666666668</c:v>
                </c:pt>
                <c:pt idx="3740">
                  <c:v>0.49617916666666667</c:v>
                </c:pt>
                <c:pt idx="3741">
                  <c:v>0.48405416666666667</c:v>
                </c:pt>
                <c:pt idx="3742">
                  <c:v>0.4667041666666667</c:v>
                </c:pt>
                <c:pt idx="3743">
                  <c:v>0.44562083333333335</c:v>
                </c:pt>
                <c:pt idx="3744">
                  <c:v>0.42192500000000005</c:v>
                </c:pt>
                <c:pt idx="3745">
                  <c:v>0.39653416666666663</c:v>
                </c:pt>
                <c:pt idx="3746">
                  <c:v>0.37025458333333333</c:v>
                </c:pt>
                <c:pt idx="3747">
                  <c:v>0.34376458333333332</c:v>
                </c:pt>
                <c:pt idx="3748">
                  <c:v>0.31761291666666663</c:v>
                </c:pt>
                <c:pt idx="3749">
                  <c:v>0.29221749999999996</c:v>
                </c:pt>
                <c:pt idx="3750">
                  <c:v>0.26788958333333335</c:v>
                </c:pt>
                <c:pt idx="3751">
                  <c:v>0.24483458333333333</c:v>
                </c:pt>
                <c:pt idx="3752">
                  <c:v>0.22318000000000002</c:v>
                </c:pt>
                <c:pt idx="3753">
                  <c:v>0.20299208333333332</c:v>
                </c:pt>
                <c:pt idx="3754">
                  <c:v>0.184285</c:v>
                </c:pt>
                <c:pt idx="3755">
                  <c:v>0.16703749999999998</c:v>
                </c:pt>
                <c:pt idx="3756">
                  <c:v>0.15120583333333334</c:v>
                </c:pt>
                <c:pt idx="3757">
                  <c:v>0.13672291666666667</c:v>
                </c:pt>
                <c:pt idx="3758">
                  <c:v>0.12351458333333333</c:v>
                </c:pt>
                <c:pt idx="3759">
                  <c:v>0.11149916666666666</c:v>
                </c:pt>
                <c:pt idx="3760">
                  <c:v>0.10059</c:v>
                </c:pt>
                <c:pt idx="3761">
                  <c:v>9.0702916666666675E-2</c:v>
                </c:pt>
                <c:pt idx="3762">
                  <c:v>8.1754583333333339E-2</c:v>
                </c:pt>
                <c:pt idx="3763">
                  <c:v>7.3665416666666664E-2</c:v>
                </c:pt>
                <c:pt idx="3764">
                  <c:v>6.6359166666666664E-2</c:v>
                </c:pt>
                <c:pt idx="3765">
                  <c:v>5.976625E-2</c:v>
                </c:pt>
                <c:pt idx="3766">
                  <c:v>5.3819166666666668E-2</c:v>
                </c:pt>
                <c:pt idx="3767">
                  <c:v>4.8457916666666663E-2</c:v>
                </c:pt>
                <c:pt idx="3768">
                  <c:v>4.3626666666666668E-2</c:v>
                </c:pt>
                <c:pt idx="3769">
                  <c:v>3.9273875E-2</c:v>
                </c:pt>
                <c:pt idx="3770">
                  <c:v>3.5353583333333334E-2</c:v>
                </c:pt>
                <c:pt idx="3771">
                  <c:v>3.1823291666666663E-2</c:v>
                </c:pt>
                <c:pt idx="3772">
                  <c:v>2.86445E-2</c:v>
                </c:pt>
                <c:pt idx="3773">
                  <c:v>2.5782666666666666E-2</c:v>
                </c:pt>
                <c:pt idx="3774">
                  <c:v>2.3206375000000001E-2</c:v>
                </c:pt>
                <c:pt idx="3775">
                  <c:v>2.0887291666666669E-2</c:v>
                </c:pt>
                <c:pt idx="3776">
                  <c:v>1.8799791666666666E-2</c:v>
                </c:pt>
                <c:pt idx="3777">
                  <c:v>1.6920833333333333E-2</c:v>
                </c:pt>
                <c:pt idx="3778">
                  <c:v>1.5229624999999998E-2</c:v>
                </c:pt>
                <c:pt idx="3779">
                  <c:v>1.3707458333333334E-2</c:v>
                </c:pt>
                <c:pt idx="3780">
                  <c:v>1.2337416666666665E-2</c:v>
                </c:pt>
                <c:pt idx="3781">
                  <c:v>1.1104333333333334E-2</c:v>
                </c:pt>
                <c:pt idx="3782">
                  <c:v>9.9945416666666672E-3</c:v>
                </c:pt>
                <c:pt idx="3783">
                  <c:v>8.9956666666666674E-3</c:v>
                </c:pt>
                <c:pt idx="3784">
                  <c:v>8.0967083333333325E-3</c:v>
                </c:pt>
                <c:pt idx="3785">
                  <c:v>7.2876249999999998E-3</c:v>
                </c:pt>
                <c:pt idx="3786">
                  <c:v>6.5594583333333338E-3</c:v>
                </c:pt>
                <c:pt idx="3787">
                  <c:v>5.9040416666666659E-3</c:v>
                </c:pt>
                <c:pt idx="3788">
                  <c:v>5.3141666666666658E-3</c:v>
                </c:pt>
                <c:pt idx="3789">
                  <c:v>4.7832916666666666E-3</c:v>
                </c:pt>
                <c:pt idx="3790">
                  <c:v>4.3054999999999994E-3</c:v>
                </c:pt>
                <c:pt idx="3791">
                  <c:v>3.8754791666666664E-3</c:v>
                </c:pt>
                <c:pt idx="3792">
                  <c:v>3.4884458333333331E-3</c:v>
                </c:pt>
                <c:pt idx="3793">
                  <c:v>3.140120833333333E-3</c:v>
                </c:pt>
                <c:pt idx="3794">
                  <c:v>2.8266208333333331E-3</c:v>
                </c:pt>
                <c:pt idx="3795">
                  <c:v>2.544475E-3</c:v>
                </c:pt>
                <c:pt idx="3796">
                  <c:v>2.2905250000000003E-3</c:v>
                </c:pt>
                <c:pt idx="3797">
                  <c:v>2.0619708333333331E-3</c:v>
                </c:pt>
                <c:pt idx="3798">
                  <c:v>1.8562625E-3</c:v>
                </c:pt>
                <c:pt idx="3799">
                  <c:v>1.6711249999999999E-3</c:v>
                </c:pt>
                <c:pt idx="3800">
                  <c:v>1.5044916666666667E-3</c:v>
                </c:pt>
                <c:pt idx="3801">
                  <c:v>1.3545166666666666E-3</c:v>
                </c:pt>
                <c:pt idx="3802">
                  <c:v>1.2195333333333335E-3</c:v>
                </c:pt>
                <c:pt idx="3803">
                  <c:v>1.0980375E-3</c:v>
                </c:pt>
                <c:pt idx="3804">
                  <c:v>9.8868749999999998E-4</c:v>
                </c:pt>
                <c:pt idx="3805">
                  <c:v>8.902708333333333E-4</c:v>
                </c:pt>
                <c:pt idx="3806">
                  <c:v>8.0168749999999999E-4</c:v>
                </c:pt>
                <c:pt idx="3807">
                  <c:v>7.2194999999999996E-4</c:v>
                </c:pt>
                <c:pt idx="3808">
                  <c:v>6.5017916666666666E-4</c:v>
                </c:pt>
                <c:pt idx="3809">
                  <c:v>5.8558333333333335E-4</c:v>
                </c:pt>
                <c:pt idx="3810">
                  <c:v>5.2743333333333338E-4</c:v>
                </c:pt>
                <c:pt idx="3811">
                  <c:v>4.7509166666666666E-4</c:v>
                </c:pt>
                <c:pt idx="3812">
                  <c:v>4.2797916666666662E-4</c:v>
                </c:pt>
                <c:pt idx="3813">
                  <c:v>0.37996374999999999</c:v>
                </c:pt>
                <c:pt idx="3814">
                  <c:v>0.44136250000000005</c:v>
                </c:pt>
                <c:pt idx="3815">
                  <c:v>0.45270416666666669</c:v>
                </c:pt>
                <c:pt idx="3816">
                  <c:v>0.44966666666666666</c:v>
                </c:pt>
                <c:pt idx="3817">
                  <c:v>0.43899583333333331</c:v>
                </c:pt>
                <c:pt idx="3818">
                  <c:v>0.42311666666666664</c:v>
                </c:pt>
                <c:pt idx="3819">
                  <c:v>0.40355249999999998</c:v>
                </c:pt>
                <c:pt idx="3820">
                  <c:v>0.38150541666666665</c:v>
                </c:pt>
                <c:pt idx="3821">
                  <c:v>0.35796624999999999</c:v>
                </c:pt>
                <c:pt idx="3822">
                  <c:v>0.33373249999999999</c:v>
                </c:pt>
                <c:pt idx="3823">
                  <c:v>0.30943416666666668</c:v>
                </c:pt>
                <c:pt idx="3824">
                  <c:v>0.28555791666666669</c:v>
                </c:pt>
                <c:pt idx="3825">
                  <c:v>0.26246416666666667</c:v>
                </c:pt>
                <c:pt idx="3826">
                  <c:v>0.24040791666666669</c:v>
                </c:pt>
                <c:pt idx="3827">
                  <c:v>0.21955958333333334</c:v>
                </c:pt>
                <c:pt idx="3828">
                  <c:v>0.20002</c:v>
                </c:pt>
                <c:pt idx="3829">
                  <c:v>0.18183458333333333</c:v>
                </c:pt>
                <c:pt idx="3830">
                  <c:v>0.16500791666666667</c:v>
                </c:pt>
                <c:pt idx="3831">
                  <c:v>0.14951541666666665</c:v>
                </c:pt>
                <c:pt idx="3832">
                  <c:v>0.13530791666666667</c:v>
                </c:pt>
                <c:pt idx="3833">
                  <c:v>0.1223225</c:v>
                </c:pt>
                <c:pt idx="3834">
                  <c:v>0.11048833333333334</c:v>
                </c:pt>
                <c:pt idx="3835">
                  <c:v>9.9727083333333341E-2</c:v>
                </c:pt>
                <c:pt idx="3836">
                  <c:v>8.9962500000000001E-2</c:v>
                </c:pt>
                <c:pt idx="3837">
                  <c:v>8.1115000000000007E-2</c:v>
                </c:pt>
                <c:pt idx="3838">
                  <c:v>7.3109583333333325E-2</c:v>
                </c:pt>
                <c:pt idx="3839">
                  <c:v>6.5874166666666664E-2</c:v>
                </c:pt>
                <c:pt idx="3840">
                  <c:v>5.9340000000000004E-2</c:v>
                </c:pt>
                <c:pt idx="3841">
                  <c:v>5.3443333333333336E-2</c:v>
                </c:pt>
                <c:pt idx="3842">
                  <c:v>4.8125416666666671E-2</c:v>
                </c:pt>
                <c:pt idx="3843">
                  <c:v>4.3331249999999995E-2</c:v>
                </c:pt>
                <c:pt idx="3844">
                  <c:v>3.9011291666666663E-2</c:v>
                </c:pt>
                <c:pt idx="3845">
                  <c:v>3.511929166666667E-2</c:v>
                </c:pt>
                <c:pt idx="3846">
                  <c:v>3.1613791666666669E-2</c:v>
                </c:pt>
                <c:pt idx="3847">
                  <c:v>2.8456875000000003E-2</c:v>
                </c:pt>
                <c:pt idx="3848">
                  <c:v>2.5614583333333333E-2</c:v>
                </c:pt>
                <c:pt idx="3849">
                  <c:v>2.3055583333333334E-2</c:v>
                </c:pt>
                <c:pt idx="3850">
                  <c:v>2.0751874999999999E-2</c:v>
                </c:pt>
                <c:pt idx="3851">
                  <c:v>1.8678083333333335E-2</c:v>
                </c:pt>
                <c:pt idx="3852">
                  <c:v>1.6811458333333331E-2</c:v>
                </c:pt>
                <c:pt idx="3853">
                  <c:v>1.5131249999999999E-2</c:v>
                </c:pt>
                <c:pt idx="3854">
                  <c:v>0.14504666666666668</c:v>
                </c:pt>
                <c:pt idx="3855">
                  <c:v>0.23079416666666666</c:v>
                </c:pt>
                <c:pt idx="3856">
                  <c:v>0.27854875000000001</c:v>
                </c:pt>
                <c:pt idx="3857">
                  <c:v>0.30433833333333332</c:v>
                </c:pt>
                <c:pt idx="3858">
                  <c:v>0.31634708333333333</c:v>
                </c:pt>
                <c:pt idx="3859">
                  <c:v>0.31888083333333334</c:v>
                </c:pt>
                <c:pt idx="3860">
                  <c:v>0.31456666666666666</c:v>
                </c:pt>
                <c:pt idx="3861">
                  <c:v>0.30526375</c:v>
                </c:pt>
                <c:pt idx="3862">
                  <c:v>0.29240458333333336</c:v>
                </c:pt>
                <c:pt idx="3863">
                  <c:v>0.27713708333333337</c:v>
                </c:pt>
                <c:pt idx="3864">
                  <c:v>0.26038291666666663</c:v>
                </c:pt>
                <c:pt idx="3865">
                  <c:v>0.24287208333333332</c:v>
                </c:pt>
                <c:pt idx="3866">
                  <c:v>0.22517125000000002</c:v>
                </c:pt>
                <c:pt idx="3867">
                  <c:v>0.20770583333333334</c:v>
                </c:pt>
                <c:pt idx="3868">
                  <c:v>0.19078208333333332</c:v>
                </c:pt>
                <c:pt idx="3869">
                  <c:v>0.17461416666666665</c:v>
                </c:pt>
                <c:pt idx="3870">
                  <c:v>0.15934083333333335</c:v>
                </c:pt>
                <c:pt idx="3871">
                  <c:v>0.14504166666666665</c:v>
                </c:pt>
                <c:pt idx="3872">
                  <c:v>0.13174958333333334</c:v>
                </c:pt>
                <c:pt idx="3873">
                  <c:v>0.11946916666666667</c:v>
                </c:pt>
                <c:pt idx="3874">
                  <c:v>0.10817708333333333</c:v>
                </c:pt>
                <c:pt idx="3875">
                  <c:v>9.783625E-2</c:v>
                </c:pt>
                <c:pt idx="3876">
                  <c:v>8.8397500000000004E-2</c:v>
                </c:pt>
                <c:pt idx="3877">
                  <c:v>7.9806250000000009E-2</c:v>
                </c:pt>
                <c:pt idx="3878">
                  <c:v>7.2003333333333336E-2</c:v>
                </c:pt>
                <c:pt idx="3879">
                  <c:v>6.4929166666666663E-2</c:v>
                </c:pt>
                <c:pt idx="3880">
                  <c:v>5.8525416666666663E-2</c:v>
                </c:pt>
                <c:pt idx="3881">
                  <c:v>5.2735833333333336E-2</c:v>
                </c:pt>
                <c:pt idx="3882">
                  <c:v>4.7506666666666669E-2</c:v>
                </c:pt>
                <c:pt idx="3883">
                  <c:v>4.2787083333333337E-2</c:v>
                </c:pt>
                <c:pt idx="3884">
                  <c:v>3.8529791666666667E-2</c:v>
                </c:pt>
                <c:pt idx="3885">
                  <c:v>3.4691958333333335E-2</c:v>
                </c:pt>
                <c:pt idx="3886">
                  <c:v>3.1233291666666666E-2</c:v>
                </c:pt>
                <c:pt idx="3887">
                  <c:v>2.81175E-2</c:v>
                </c:pt>
                <c:pt idx="3888">
                  <c:v>2.5311083333333331E-2</c:v>
                </c:pt>
                <c:pt idx="3889">
                  <c:v>2.2783666666666664E-2</c:v>
                </c:pt>
                <c:pt idx="3890">
                  <c:v>2.0508000000000002E-2</c:v>
                </c:pt>
                <c:pt idx="3891">
                  <c:v>1.8459291666666666E-2</c:v>
                </c:pt>
                <c:pt idx="3892">
                  <c:v>1.6614874999999998E-2</c:v>
                </c:pt>
                <c:pt idx="3893">
                  <c:v>1.4954708333333332E-2</c:v>
                </c:pt>
                <c:pt idx="3894">
                  <c:v>1.3460208333333334E-2</c:v>
                </c:pt>
                <c:pt idx="3895">
                  <c:v>1.2115083333333334E-2</c:v>
                </c:pt>
                <c:pt idx="3896">
                  <c:v>1.0904375000000001E-2</c:v>
                </c:pt>
                <c:pt idx="3897">
                  <c:v>9.8146250000000004E-3</c:v>
                </c:pt>
                <c:pt idx="3898">
                  <c:v>8.8338333333333342E-3</c:v>
                </c:pt>
                <c:pt idx="3899">
                  <c:v>7.951041666666667E-3</c:v>
                </c:pt>
                <c:pt idx="3900">
                  <c:v>7.1565416666666661E-3</c:v>
                </c:pt>
                <c:pt idx="3901">
                  <c:v>6.4414583333333338E-3</c:v>
                </c:pt>
                <c:pt idx="3902">
                  <c:v>5.7978750000000001E-3</c:v>
                </c:pt>
                <c:pt idx="3903">
                  <c:v>5.2186666666666666E-3</c:v>
                </c:pt>
                <c:pt idx="3904">
                  <c:v>4.6973333333333337E-3</c:v>
                </c:pt>
                <c:pt idx="3905">
                  <c:v>4.2281250000000001E-3</c:v>
                </c:pt>
                <c:pt idx="3906">
                  <c:v>3.8058499999999999E-3</c:v>
                </c:pt>
                <c:pt idx="3907">
                  <c:v>3.4258000000000001E-3</c:v>
                </c:pt>
                <c:pt idx="3908">
                  <c:v>3.0837416666666668E-3</c:v>
                </c:pt>
                <c:pt idx="3909">
                  <c:v>2.7758791666666668E-3</c:v>
                </c:pt>
                <c:pt idx="3910">
                  <c:v>2.4988000000000002E-3</c:v>
                </c:pt>
                <c:pt idx="3911">
                  <c:v>2.2494166666666665E-3</c:v>
                </c:pt>
                <c:pt idx="3912">
                  <c:v>2.0249708333333334E-3</c:v>
                </c:pt>
                <c:pt idx="3913">
                  <c:v>1.8229708333333333E-3</c:v>
                </c:pt>
                <c:pt idx="3914">
                  <c:v>1.6411541666666665E-3</c:v>
                </c:pt>
                <c:pt idx="3915">
                  <c:v>1.4775250000000001E-3</c:v>
                </c:pt>
                <c:pt idx="3916">
                  <c:v>1.3302416666666666E-3</c:v>
                </c:pt>
                <c:pt idx="3917">
                  <c:v>1.1976833333333333E-3</c:v>
                </c:pt>
                <c:pt idx="3918">
                  <c:v>1.0783791666666668E-3</c:v>
                </c:pt>
                <c:pt idx="3919">
                  <c:v>9.7099166666666668E-4</c:v>
                </c:pt>
                <c:pt idx="3920">
                  <c:v>8.7434166666666669E-4</c:v>
                </c:pt>
                <c:pt idx="3921">
                  <c:v>7.8734583333333339E-4</c:v>
                </c:pt>
                <c:pt idx="3922">
                  <c:v>7.0904166666666674E-4</c:v>
                </c:pt>
                <c:pt idx="3923">
                  <c:v>0.30271291666666666</c:v>
                </c:pt>
                <c:pt idx="3924">
                  <c:v>0.56162083333333335</c:v>
                </c:pt>
                <c:pt idx="3925">
                  <c:v>0.65559583333333327</c:v>
                </c:pt>
                <c:pt idx="3926">
                  <c:v>0.69482499999999991</c:v>
                </c:pt>
                <c:pt idx="3927">
                  <c:v>0.78508749999999994</c:v>
                </c:pt>
                <c:pt idx="3928">
                  <c:v>0.8465583333333333</c:v>
                </c:pt>
                <c:pt idx="3929">
                  <c:v>0.88117499999999993</c:v>
                </c:pt>
                <c:pt idx="3930">
                  <c:v>0.89103333333333323</c:v>
                </c:pt>
                <c:pt idx="3931">
                  <c:v>0.88139583333333338</c:v>
                </c:pt>
                <c:pt idx="3932">
                  <c:v>0.92911250000000001</c:v>
                </c:pt>
                <c:pt idx="3933">
                  <c:v>0.96032499999999998</c:v>
                </c:pt>
                <c:pt idx="3934">
                  <c:v>0.97277083333333325</c:v>
                </c:pt>
                <c:pt idx="3935">
                  <c:v>0.96531666666666671</c:v>
                </c:pt>
                <c:pt idx="3936">
                  <c:v>0.94162916666666663</c:v>
                </c:pt>
                <c:pt idx="3937">
                  <c:v>0.90647083333333323</c:v>
                </c:pt>
                <c:pt idx="3938">
                  <c:v>0.86367500000000008</c:v>
                </c:pt>
                <c:pt idx="3939">
                  <c:v>0.81597083333333342</c:v>
                </c:pt>
                <c:pt idx="3940">
                  <c:v>0.76537083333333333</c:v>
                </c:pt>
                <c:pt idx="3941">
                  <c:v>0.71345000000000003</c:v>
                </c:pt>
                <c:pt idx="3942">
                  <c:v>0.66145833333333337</c:v>
                </c:pt>
                <c:pt idx="3943">
                  <c:v>0.61039166666666667</c:v>
                </c:pt>
                <c:pt idx="3944">
                  <c:v>0.56100416666666664</c:v>
                </c:pt>
                <c:pt idx="3945">
                  <c:v>0.51384166666666664</c:v>
                </c:pt>
                <c:pt idx="3946">
                  <c:v>0.46926666666666667</c:v>
                </c:pt>
                <c:pt idx="3947">
                  <c:v>0.42749166666666666</c:v>
                </c:pt>
                <c:pt idx="3948">
                  <c:v>0.3886175</c:v>
                </c:pt>
                <c:pt idx="3949">
                  <c:v>0.35264958333333335</c:v>
                </c:pt>
                <c:pt idx="3950">
                  <c:v>0.38827083333333334</c:v>
                </c:pt>
                <c:pt idx="3951">
                  <c:v>0.42070416666666666</c:v>
                </c:pt>
                <c:pt idx="3952">
                  <c:v>0.44354583333333331</c:v>
                </c:pt>
                <c:pt idx="3953">
                  <c:v>0.45361249999999997</c:v>
                </c:pt>
                <c:pt idx="3954">
                  <c:v>0.45294999999999996</c:v>
                </c:pt>
                <c:pt idx="3955">
                  <c:v>0.44452916666666664</c:v>
                </c:pt>
                <c:pt idx="3956">
                  <c:v>0.43057499999999999</c:v>
                </c:pt>
                <c:pt idx="3957">
                  <c:v>0.41260416666666666</c:v>
                </c:pt>
                <c:pt idx="3958">
                  <c:v>0.39176749999999999</c:v>
                </c:pt>
                <c:pt idx="3959">
                  <c:v>0.36901916666666668</c:v>
                </c:pt>
                <c:pt idx="3960">
                  <c:v>0.34517833333333336</c:v>
                </c:pt>
                <c:pt idx="3961">
                  <c:v>0.32094125000000001</c:v>
                </c:pt>
                <c:pt idx="3962">
                  <c:v>0.29686416666666665</c:v>
                </c:pt>
                <c:pt idx="3963">
                  <c:v>0.27338250000000003</c:v>
                </c:pt>
                <c:pt idx="3964">
                  <c:v>0.25080791666666663</c:v>
                </c:pt>
                <c:pt idx="3965">
                  <c:v>0.22936208333333333</c:v>
                </c:pt>
                <c:pt idx="3966">
                  <c:v>0.20917791666666666</c:v>
                </c:pt>
                <c:pt idx="3967">
                  <c:v>0.19033041666666664</c:v>
                </c:pt>
                <c:pt idx="3968">
                  <c:v>0.17284458333333333</c:v>
                </c:pt>
                <c:pt idx="3969">
                  <c:v>0.15670833333333334</c:v>
                </c:pt>
                <c:pt idx="3970">
                  <c:v>0.14188416666666667</c:v>
                </c:pt>
                <c:pt idx="3971">
                  <c:v>0.12831541666666665</c:v>
                </c:pt>
                <c:pt idx="3972">
                  <c:v>0.11593416666666667</c:v>
                </c:pt>
                <c:pt idx="3973">
                  <c:v>0.10466625</c:v>
                </c:pt>
                <c:pt idx="3974">
                  <c:v>9.4433333333333327E-2</c:v>
                </c:pt>
                <c:pt idx="3975">
                  <c:v>8.5156666666666658E-2</c:v>
                </c:pt>
                <c:pt idx="3976">
                  <c:v>7.675916666666667E-2</c:v>
                </c:pt>
                <c:pt idx="3977">
                  <c:v>6.9167083333333337E-2</c:v>
                </c:pt>
                <c:pt idx="3978">
                  <c:v>6.2309166666666665E-2</c:v>
                </c:pt>
                <c:pt idx="3979">
                  <c:v>5.6119583333333334E-2</c:v>
                </c:pt>
                <c:pt idx="3980">
                  <c:v>5.0536249999999998E-2</c:v>
                </c:pt>
                <c:pt idx="3981">
                  <c:v>4.5502916666666671E-2</c:v>
                </c:pt>
                <c:pt idx="3982">
                  <c:v>0.13532041666666667</c:v>
                </c:pt>
                <c:pt idx="3983">
                  <c:v>0.20947499999999999</c:v>
                </c:pt>
                <c:pt idx="3984">
                  <c:v>0.25851916666666669</c:v>
                </c:pt>
                <c:pt idx="3985">
                  <c:v>0.28765708333333334</c:v>
                </c:pt>
                <c:pt idx="3986">
                  <c:v>0.30288916666666665</c:v>
                </c:pt>
                <c:pt idx="3987">
                  <c:v>0.38825291666666667</c:v>
                </c:pt>
                <c:pt idx="3988">
                  <c:v>0.54203333333333337</c:v>
                </c:pt>
                <c:pt idx="3989">
                  <c:v>0.66392499999999999</c:v>
                </c:pt>
                <c:pt idx="3990">
                  <c:v>0.74546666666666672</c:v>
                </c:pt>
                <c:pt idx="3991">
                  <c:v>0.86510416666666667</c:v>
                </c:pt>
                <c:pt idx="3992">
                  <c:v>0.94920833333333332</c:v>
                </c:pt>
                <c:pt idx="3993">
                  <c:v>0.99974583333333333</c:v>
                </c:pt>
                <c:pt idx="3994">
                  <c:v>1.0196000000000001</c:v>
                </c:pt>
                <c:pt idx="3995">
                  <c:v>1.0149999999999999</c:v>
                </c:pt>
                <c:pt idx="3996">
                  <c:v>1.0777291666666666</c:v>
                </c:pt>
                <c:pt idx="3997">
                  <c:v>1.1914541666666667</c:v>
                </c:pt>
                <c:pt idx="3998">
                  <c:v>1.2746250000000001</c:v>
                </c:pt>
                <c:pt idx="3999">
                  <c:v>1.3201375</c:v>
                </c:pt>
                <c:pt idx="4000">
                  <c:v>1.33</c:v>
                </c:pt>
                <c:pt idx="4001">
                  <c:v>1.3123500000000001</c:v>
                </c:pt>
                <c:pt idx="4002">
                  <c:v>1.2751083333333333</c:v>
                </c:pt>
                <c:pt idx="4003">
                  <c:v>1.2916583333333334</c:v>
                </c:pt>
                <c:pt idx="4004">
                  <c:v>1.2925333333333333</c:v>
                </c:pt>
                <c:pt idx="4005">
                  <c:v>1.2762333333333333</c:v>
                </c:pt>
                <c:pt idx="4006">
                  <c:v>1.2418583333333333</c:v>
                </c:pt>
                <c:pt idx="4007">
                  <c:v>1.1930458333333334</c:v>
                </c:pt>
                <c:pt idx="4008">
                  <c:v>1.1345458333333334</c:v>
                </c:pt>
                <c:pt idx="4009">
                  <c:v>1.1390333333333333</c:v>
                </c:pt>
                <c:pt idx="4010">
                  <c:v>1.1341916666666667</c:v>
                </c:pt>
                <c:pt idx="4011">
                  <c:v>1.1170958333333334</c:v>
                </c:pt>
                <c:pt idx="4012">
                  <c:v>1.0855250000000001</c:v>
                </c:pt>
                <c:pt idx="4013">
                  <c:v>1.0421125</c:v>
                </c:pt>
                <c:pt idx="4014">
                  <c:v>0.9908041666666666</c:v>
                </c:pt>
                <c:pt idx="4015">
                  <c:v>1.0023</c:v>
                </c:pt>
                <c:pt idx="4016">
                  <c:v>1.0052416666666668</c:v>
                </c:pt>
                <c:pt idx="4017">
                  <c:v>0.99629583333333338</c:v>
                </c:pt>
                <c:pt idx="4018">
                  <c:v>0.97305416666666666</c:v>
                </c:pt>
                <c:pt idx="4019">
                  <c:v>0.93796249999999992</c:v>
                </c:pt>
                <c:pt idx="4020">
                  <c:v>0.89480416666666673</c:v>
                </c:pt>
                <c:pt idx="4021">
                  <c:v>0.84662083333333327</c:v>
                </c:pt>
                <c:pt idx="4022">
                  <c:v>0.79552500000000004</c:v>
                </c:pt>
                <c:pt idx="4023">
                  <c:v>0.74304583333333341</c:v>
                </c:pt>
                <c:pt idx="4024">
                  <c:v>0.69034166666666674</c:v>
                </c:pt>
                <c:pt idx="4025">
                  <c:v>0.63837083333333333</c:v>
                </c:pt>
                <c:pt idx="4026">
                  <c:v>0.58787500000000004</c:v>
                </c:pt>
                <c:pt idx="4027">
                  <c:v>0.53943333333333332</c:v>
                </c:pt>
                <c:pt idx="4028">
                  <c:v>0.49344583333333336</c:v>
                </c:pt>
                <c:pt idx="4029">
                  <c:v>0.45018333333333332</c:v>
                </c:pt>
                <c:pt idx="4030">
                  <c:v>0.40977708333333335</c:v>
                </c:pt>
                <c:pt idx="4031">
                  <c:v>0.37227749999999998</c:v>
                </c:pt>
                <c:pt idx="4032">
                  <c:v>0.33765583333333332</c:v>
                </c:pt>
                <c:pt idx="4033">
                  <c:v>0.30582833333333331</c:v>
                </c:pt>
                <c:pt idx="4034">
                  <c:v>0.27667958333333337</c:v>
                </c:pt>
                <c:pt idx="4035">
                  <c:v>0.25006458333333331</c:v>
                </c:pt>
                <c:pt idx="4036">
                  <c:v>0.22582583333333331</c:v>
                </c:pt>
                <c:pt idx="4037">
                  <c:v>0.20380083333333332</c:v>
                </c:pt>
                <c:pt idx="4038">
                  <c:v>0.18382125000000002</c:v>
                </c:pt>
                <c:pt idx="4039">
                  <c:v>0.16572708333333333</c:v>
                </c:pt>
                <c:pt idx="4040">
                  <c:v>0.14935875000000001</c:v>
                </c:pt>
                <c:pt idx="4041">
                  <c:v>0.13456750000000001</c:v>
                </c:pt>
                <c:pt idx="4042">
                  <c:v>0.1212125</c:v>
                </c:pt>
                <c:pt idx="4043">
                  <c:v>0.10916333333333333</c:v>
                </c:pt>
                <c:pt idx="4044">
                  <c:v>0.19313499999999997</c:v>
                </c:pt>
                <c:pt idx="4045">
                  <c:v>0.36464249999999998</c:v>
                </c:pt>
                <c:pt idx="4046">
                  <c:v>0.49625000000000002</c:v>
                </c:pt>
                <c:pt idx="4047">
                  <c:v>0.58246666666666669</c:v>
                </c:pt>
                <c:pt idx="4048">
                  <c:v>0.70833333333333337</c:v>
                </c:pt>
                <c:pt idx="4049">
                  <c:v>0.79878333333333329</c:v>
                </c:pt>
                <c:pt idx="4050">
                  <c:v>0.85567916666666666</c:v>
                </c:pt>
                <c:pt idx="4051">
                  <c:v>0.8822416666666667</c:v>
                </c:pt>
                <c:pt idx="4052">
                  <c:v>0.88483333333333336</c:v>
                </c:pt>
                <c:pt idx="4053">
                  <c:v>0.8698041666666666</c:v>
                </c:pt>
                <c:pt idx="4054">
                  <c:v>0.84214166666666668</c:v>
                </c:pt>
                <c:pt idx="4055">
                  <c:v>0.80558750000000001</c:v>
                </c:pt>
                <c:pt idx="4056">
                  <c:v>0.8295583333333334</c:v>
                </c:pt>
                <c:pt idx="4057">
                  <c:v>0.84379583333333341</c:v>
                </c:pt>
                <c:pt idx="4058">
                  <c:v>0.84517083333333332</c:v>
                </c:pt>
                <c:pt idx="4059">
                  <c:v>0.83170833333333327</c:v>
                </c:pt>
                <c:pt idx="4060">
                  <c:v>0.80613333333333337</c:v>
                </c:pt>
                <c:pt idx="4061">
                  <c:v>0.77227083333333335</c:v>
                </c:pt>
                <c:pt idx="4062">
                  <c:v>0.73312499999999992</c:v>
                </c:pt>
                <c:pt idx="4063">
                  <c:v>0.7613833333333333</c:v>
                </c:pt>
                <c:pt idx="4064">
                  <c:v>0.78163749999999999</c:v>
                </c:pt>
                <c:pt idx="4065">
                  <c:v>0.78951666666666664</c:v>
                </c:pt>
                <c:pt idx="4066">
                  <c:v>0.78231250000000008</c:v>
                </c:pt>
                <c:pt idx="4067">
                  <c:v>0.76253333333333329</c:v>
                </c:pt>
                <c:pt idx="4068">
                  <c:v>0.73395833333333327</c:v>
                </c:pt>
                <c:pt idx="4069">
                  <c:v>0.69956666666666667</c:v>
                </c:pt>
                <c:pt idx="4070">
                  <c:v>0.66142083333333335</c:v>
                </c:pt>
                <c:pt idx="4071">
                  <c:v>0.621</c:v>
                </c:pt>
                <c:pt idx="4072">
                  <c:v>0.57947083333333327</c:v>
                </c:pt>
                <c:pt idx="4073">
                  <c:v>0.53779583333333336</c:v>
                </c:pt>
                <c:pt idx="4074">
                  <c:v>0.49676666666666663</c:v>
                </c:pt>
                <c:pt idx="4075">
                  <c:v>0.45699166666666668</c:v>
                </c:pt>
                <c:pt idx="4076">
                  <c:v>0.41892083333333335</c:v>
                </c:pt>
                <c:pt idx="4077">
                  <c:v>0.38286583333333329</c:v>
                </c:pt>
                <c:pt idx="4078">
                  <c:v>0.43004583333333329</c:v>
                </c:pt>
                <c:pt idx="4079">
                  <c:v>0.47248333333333337</c:v>
                </c:pt>
                <c:pt idx="4080">
                  <c:v>0.50265416666666674</c:v>
                </c:pt>
                <c:pt idx="4081">
                  <c:v>0.51707500000000006</c:v>
                </c:pt>
                <c:pt idx="4082">
                  <c:v>0.58867499999999995</c:v>
                </c:pt>
                <c:pt idx="4083">
                  <c:v>0.64412499999999995</c:v>
                </c:pt>
                <c:pt idx="4084">
                  <c:v>0.68015833333333331</c:v>
                </c:pt>
                <c:pt idx="4085">
                  <c:v>0.69568750000000001</c:v>
                </c:pt>
                <c:pt idx="4086">
                  <c:v>0.69427916666666667</c:v>
                </c:pt>
                <c:pt idx="4087">
                  <c:v>0.68037083333333337</c:v>
                </c:pt>
                <c:pt idx="4088">
                  <c:v>0.6575375</c:v>
                </c:pt>
                <c:pt idx="4089">
                  <c:v>0.62840833333333335</c:v>
                </c:pt>
                <c:pt idx="4090">
                  <c:v>0.5949916666666667</c:v>
                </c:pt>
                <c:pt idx="4091">
                  <c:v>0.55889166666666668</c:v>
                </c:pt>
                <c:pt idx="4092">
                  <c:v>0.52142916666666672</c:v>
                </c:pt>
                <c:pt idx="4093">
                  <c:v>0.48367083333333333</c:v>
                </c:pt>
                <c:pt idx="4094">
                  <c:v>0.51400000000000001</c:v>
                </c:pt>
                <c:pt idx="4095">
                  <c:v>0.53956666666666664</c:v>
                </c:pt>
                <c:pt idx="4096">
                  <c:v>0.55517083333333328</c:v>
                </c:pt>
                <c:pt idx="4097">
                  <c:v>0.55780833333333335</c:v>
                </c:pt>
                <c:pt idx="4098">
                  <c:v>0.5495916666666667</c:v>
                </c:pt>
                <c:pt idx="4099">
                  <c:v>0.53367916666666659</c:v>
                </c:pt>
                <c:pt idx="4100">
                  <c:v>0.51247916666666671</c:v>
                </c:pt>
                <c:pt idx="4101">
                  <c:v>0.48763333333333336</c:v>
                </c:pt>
                <c:pt idx="4102">
                  <c:v>0.46032083333333335</c:v>
                </c:pt>
                <c:pt idx="4103">
                  <c:v>0.43151666666666672</c:v>
                </c:pt>
                <c:pt idx="4104">
                  <c:v>0.40204958333333335</c:v>
                </c:pt>
                <c:pt idx="4105">
                  <c:v>0.37259708333333336</c:v>
                </c:pt>
                <c:pt idx="4106">
                  <c:v>0.34371666666666667</c:v>
                </c:pt>
                <c:pt idx="4107">
                  <c:v>0.31582208333333334</c:v>
                </c:pt>
                <c:pt idx="4108">
                  <c:v>0.28921041666666664</c:v>
                </c:pt>
                <c:pt idx="4109">
                  <c:v>0.26407750000000002</c:v>
                </c:pt>
                <c:pt idx="4110">
                  <c:v>0.24053749999999999</c:v>
                </c:pt>
                <c:pt idx="4111">
                  <c:v>0.21863916666666669</c:v>
                </c:pt>
                <c:pt idx="4112">
                  <c:v>0.19838666666666668</c:v>
                </c:pt>
                <c:pt idx="4113">
                  <c:v>0.17974333333333334</c:v>
                </c:pt>
                <c:pt idx="4114">
                  <c:v>0.16264958333333332</c:v>
                </c:pt>
                <c:pt idx="4115">
                  <c:v>0.14702916666666668</c:v>
                </c:pt>
                <c:pt idx="4116">
                  <c:v>0.132795</c:v>
                </c:pt>
                <c:pt idx="4117">
                  <c:v>0.11985416666666666</c:v>
                </c:pt>
                <c:pt idx="4118">
                  <c:v>0.10811208333333333</c:v>
                </c:pt>
                <c:pt idx="4119">
                  <c:v>9.7474583333333323E-2</c:v>
                </c:pt>
                <c:pt idx="4120">
                  <c:v>8.7849999999999998E-2</c:v>
                </c:pt>
                <c:pt idx="4121">
                  <c:v>7.9152083333333331E-2</c:v>
                </c:pt>
                <c:pt idx="4122">
                  <c:v>7.1297916666666669E-2</c:v>
                </c:pt>
                <c:pt idx="4123">
                  <c:v>6.4210833333333342E-2</c:v>
                </c:pt>
                <c:pt idx="4124">
                  <c:v>5.7820000000000003E-2</c:v>
                </c:pt>
                <c:pt idx="4125">
                  <c:v>5.2058749999999994E-2</c:v>
                </c:pt>
                <c:pt idx="4126">
                  <c:v>4.6867083333333337E-2</c:v>
                </c:pt>
                <c:pt idx="4127">
                  <c:v>4.2190833333333337E-2</c:v>
                </c:pt>
                <c:pt idx="4128">
                  <c:v>3.7978958333333333E-2</c:v>
                </c:pt>
                <c:pt idx="4129">
                  <c:v>3.4186000000000001E-2</c:v>
                </c:pt>
                <c:pt idx="4130">
                  <c:v>3.0771166666666669E-2</c:v>
                </c:pt>
                <c:pt idx="4131">
                  <c:v>2.7696624999999999E-2</c:v>
                </c:pt>
                <c:pt idx="4132">
                  <c:v>2.4928916666666665E-2</c:v>
                </c:pt>
                <c:pt idx="4133">
                  <c:v>2.2437583333333334E-2</c:v>
                </c:pt>
                <c:pt idx="4134">
                  <c:v>2.0195041666666667E-2</c:v>
                </c:pt>
                <c:pt idx="4135">
                  <c:v>1.8176624999999998E-2</c:v>
                </c:pt>
                <c:pt idx="4136">
                  <c:v>1.6359833333333334E-2</c:v>
                </c:pt>
                <c:pt idx="4137">
                  <c:v>1.4724625E-2</c:v>
                </c:pt>
                <c:pt idx="4138">
                  <c:v>1.3252874999999999E-2</c:v>
                </c:pt>
                <c:pt idx="4139">
                  <c:v>1.1928291666666667E-2</c:v>
                </c:pt>
                <c:pt idx="4140">
                  <c:v>1.0736041666666666E-2</c:v>
                </c:pt>
                <c:pt idx="4141">
                  <c:v>9.663041666666667E-3</c:v>
                </c:pt>
                <c:pt idx="4142">
                  <c:v>8.697333333333333E-3</c:v>
                </c:pt>
                <c:pt idx="4143">
                  <c:v>7.8281666666666656E-3</c:v>
                </c:pt>
                <c:pt idx="4144">
                  <c:v>7.0459583333333338E-3</c:v>
                </c:pt>
                <c:pt idx="4145">
                  <c:v>6.3419166666666667E-3</c:v>
                </c:pt>
                <c:pt idx="4146">
                  <c:v>5.7082500000000006E-3</c:v>
                </c:pt>
                <c:pt idx="4147">
                  <c:v>5.1379583333333338E-3</c:v>
                </c:pt>
                <c:pt idx="4148">
                  <c:v>4.6247083333333331E-3</c:v>
                </c:pt>
                <c:pt idx="4149">
                  <c:v>4.1627666666666672E-3</c:v>
                </c:pt>
                <c:pt idx="4150">
                  <c:v>3.7470291666666668E-3</c:v>
                </c:pt>
                <c:pt idx="4151">
                  <c:v>3.3728416666666664E-3</c:v>
                </c:pt>
                <c:pt idx="4152">
                  <c:v>3.0360708333333334E-3</c:v>
                </c:pt>
                <c:pt idx="4153">
                  <c:v>2.7329833333333332E-3</c:v>
                </c:pt>
                <c:pt idx="4154">
                  <c:v>2.4601833333333331E-3</c:v>
                </c:pt>
                <c:pt idx="4155">
                  <c:v>2.2146708333333335E-3</c:v>
                </c:pt>
                <c:pt idx="4156">
                  <c:v>1.9936999999999997E-3</c:v>
                </c:pt>
                <c:pt idx="4157">
                  <c:v>1.7948166666666666E-3</c:v>
                </c:pt>
                <c:pt idx="4158">
                  <c:v>1.6158208333333333E-3</c:v>
                </c:pt>
                <c:pt idx="4159">
                  <c:v>1.4547166666666665E-3</c:v>
                </c:pt>
                <c:pt idx="4160">
                  <c:v>1.3097166666666668E-3</c:v>
                </c:pt>
                <c:pt idx="4161">
                  <c:v>1.1792125E-3</c:v>
                </c:pt>
                <c:pt idx="4162">
                  <c:v>1.06175E-3</c:v>
                </c:pt>
                <c:pt idx="4163">
                  <c:v>9.56025E-4</c:v>
                </c:pt>
                <c:pt idx="4164">
                  <c:v>8.6087083333333334E-4</c:v>
                </c:pt>
                <c:pt idx="4165">
                  <c:v>7.752208333333334E-4</c:v>
                </c:pt>
                <c:pt idx="4166">
                  <c:v>6.9813333333333335E-4</c:v>
                </c:pt>
                <c:pt idx="4167">
                  <c:v>6.2874166666666668E-4</c:v>
                </c:pt>
                <c:pt idx="4168">
                  <c:v>5.6628333333333337E-4</c:v>
                </c:pt>
                <c:pt idx="4169">
                  <c:v>5.1006249999999999E-4</c:v>
                </c:pt>
                <c:pt idx="4170">
                  <c:v>4.5945416666666662E-4</c:v>
                </c:pt>
                <c:pt idx="4171">
                  <c:v>4.1389916666666665E-4</c:v>
                </c:pt>
                <c:pt idx="4172">
                  <c:v>3.7289291666666667E-4</c:v>
                </c:pt>
                <c:pt idx="4173">
                  <c:v>3.3597583333333335E-4</c:v>
                </c:pt>
                <c:pt idx="4174">
                  <c:v>0.35615625000000001</c:v>
                </c:pt>
                <c:pt idx="4175">
                  <c:v>0.41005833333333336</c:v>
                </c:pt>
                <c:pt idx="4176">
                  <c:v>0.41902916666666662</c:v>
                </c:pt>
                <c:pt idx="4177">
                  <c:v>0.41532750000000002</c:v>
                </c:pt>
                <c:pt idx="4178">
                  <c:v>0.40488833333333335</c:v>
                </c:pt>
                <c:pt idx="4179">
                  <c:v>0.38983708333333333</c:v>
                </c:pt>
                <c:pt idx="4180">
                  <c:v>0.3715175</c:v>
                </c:pt>
                <c:pt idx="4181">
                  <c:v>0.35100541666666668</c:v>
                </c:pt>
                <c:pt idx="4182">
                  <c:v>0.32918791666666664</c:v>
                </c:pt>
                <c:pt idx="4183">
                  <c:v>0.30678374999999997</c:v>
                </c:pt>
                <c:pt idx="4184">
                  <c:v>0.28436125000000001</c:v>
                </c:pt>
                <c:pt idx="4185">
                  <c:v>0.26235625000000001</c:v>
                </c:pt>
                <c:pt idx="4186">
                  <c:v>0.24109208333333332</c:v>
                </c:pt>
                <c:pt idx="4187">
                  <c:v>0.22079875000000002</c:v>
                </c:pt>
                <c:pt idx="4188">
                  <c:v>0.20162541666666667</c:v>
                </c:pt>
                <c:pt idx="4189">
                  <c:v>0.18366375000000001</c:v>
                </c:pt>
                <c:pt idx="4190">
                  <c:v>0.16695291666666667</c:v>
                </c:pt>
                <c:pt idx="4191">
                  <c:v>0.15149458333333335</c:v>
                </c:pt>
                <c:pt idx="4192">
                  <c:v>0.13726416666666666</c:v>
                </c:pt>
                <c:pt idx="4193">
                  <c:v>0.12421583333333334</c:v>
                </c:pt>
                <c:pt idx="4194">
                  <c:v>0.11229166666666666</c:v>
                </c:pt>
                <c:pt idx="4195">
                  <c:v>0.10142541666666667</c:v>
                </c:pt>
                <c:pt idx="4196">
                  <c:v>9.1545833333333326E-2</c:v>
                </c:pt>
                <c:pt idx="4197">
                  <c:v>8.2580833333333339E-2</c:v>
                </c:pt>
                <c:pt idx="4198">
                  <c:v>7.4458750000000004E-2</c:v>
                </c:pt>
                <c:pt idx="4199">
                  <c:v>6.7110000000000003E-2</c:v>
                </c:pt>
                <c:pt idx="4200">
                  <c:v>6.04675E-2</c:v>
                </c:pt>
                <c:pt idx="4201">
                  <c:v>5.4469583333333328E-2</c:v>
                </c:pt>
                <c:pt idx="4202">
                  <c:v>4.9057083333333334E-2</c:v>
                </c:pt>
                <c:pt idx="4203">
                  <c:v>4.4175416666666668E-2</c:v>
                </c:pt>
                <c:pt idx="4204">
                  <c:v>3.9774708333333332E-2</c:v>
                </c:pt>
                <c:pt idx="4205">
                  <c:v>3.5809000000000001E-2</c:v>
                </c:pt>
                <c:pt idx="4206">
                  <c:v>3.2236458333333336E-2</c:v>
                </c:pt>
                <c:pt idx="4207">
                  <c:v>2.9018833333333331E-2</c:v>
                </c:pt>
                <c:pt idx="4208">
                  <c:v>2.6121124999999999E-2</c:v>
                </c:pt>
                <c:pt idx="4209">
                  <c:v>2.3512083333333333E-2</c:v>
                </c:pt>
                <c:pt idx="4210">
                  <c:v>2.1163249999999998E-2</c:v>
                </c:pt>
                <c:pt idx="4211">
                  <c:v>1.9048666666666669E-2</c:v>
                </c:pt>
                <c:pt idx="4212">
                  <c:v>1.7145208333333332E-2</c:v>
                </c:pt>
                <c:pt idx="4213">
                  <c:v>1.5431791666666667E-2</c:v>
                </c:pt>
                <c:pt idx="4214">
                  <c:v>1.3889499999999999E-2</c:v>
                </c:pt>
                <c:pt idx="4215">
                  <c:v>1.2501333333333335E-2</c:v>
                </c:pt>
                <c:pt idx="4216">
                  <c:v>1.1251958333333333E-2</c:v>
                </c:pt>
                <c:pt idx="4217">
                  <c:v>1.0127458333333334E-2</c:v>
                </c:pt>
                <c:pt idx="4218">
                  <c:v>9.1153333333333329E-3</c:v>
                </c:pt>
                <c:pt idx="4219">
                  <c:v>8.2044166666666671E-3</c:v>
                </c:pt>
                <c:pt idx="4220">
                  <c:v>7.3845416666666669E-3</c:v>
                </c:pt>
                <c:pt idx="4221">
                  <c:v>6.6467083333333335E-3</c:v>
                </c:pt>
                <c:pt idx="4222">
                  <c:v>5.9825833333333328E-3</c:v>
                </c:pt>
                <c:pt idx="4223">
                  <c:v>5.3848749999999999E-3</c:v>
                </c:pt>
                <c:pt idx="4224">
                  <c:v>4.8469583333333333E-3</c:v>
                </c:pt>
                <c:pt idx="4225">
                  <c:v>4.3627916666666667E-3</c:v>
                </c:pt>
                <c:pt idx="4226">
                  <c:v>3.9270249999999998E-3</c:v>
                </c:pt>
                <c:pt idx="4227">
                  <c:v>3.5348583333333333E-3</c:v>
                </c:pt>
                <c:pt idx="4228">
                  <c:v>3.1818916666666668E-3</c:v>
                </c:pt>
                <c:pt idx="4229">
                  <c:v>2.8642124999999998E-3</c:v>
                </c:pt>
                <c:pt idx="4230">
                  <c:v>2.5782958333333333E-3</c:v>
                </c:pt>
                <c:pt idx="4231">
                  <c:v>2.3209791666666669E-3</c:v>
                </c:pt>
                <c:pt idx="4232">
                  <c:v>2.0893791666666667E-3</c:v>
                </c:pt>
                <c:pt idx="4233">
                  <c:v>1.8809333333333334E-3</c:v>
                </c:pt>
                <c:pt idx="4234">
                  <c:v>1.6933208333333334E-3</c:v>
                </c:pt>
                <c:pt idx="4235">
                  <c:v>1.5244666666666667E-3</c:v>
                </c:pt>
                <c:pt idx="4236">
                  <c:v>1.3725041666666667E-3</c:v>
                </c:pt>
                <c:pt idx="4237">
                  <c:v>1.2357166666666667E-3</c:v>
                </c:pt>
                <c:pt idx="4238">
                  <c:v>1.1126125E-3</c:v>
                </c:pt>
                <c:pt idx="4239">
                  <c:v>1.0018041666666666E-3</c:v>
                </c:pt>
                <c:pt idx="4240">
                  <c:v>9.0207500000000001E-4</c:v>
                </c:pt>
                <c:pt idx="4241">
                  <c:v>8.1230833333333335E-4</c:v>
                </c:pt>
                <c:pt idx="4242">
                  <c:v>7.3151249999999998E-4</c:v>
                </c:pt>
                <c:pt idx="4243">
                  <c:v>6.5878749999999993E-4</c:v>
                </c:pt>
                <c:pt idx="4244">
                  <c:v>5.9332500000000002E-4</c:v>
                </c:pt>
                <c:pt idx="4245">
                  <c:v>5.3440416666666673E-4</c:v>
                </c:pt>
                <c:pt idx="4246">
                  <c:v>4.8136666666666669E-4</c:v>
                </c:pt>
                <c:pt idx="4247">
                  <c:v>4.3362499999999998E-4</c:v>
                </c:pt>
                <c:pt idx="4248">
                  <c:v>3.9064833333333332E-4</c:v>
                </c:pt>
                <c:pt idx="4249">
                  <c:v>3.5195999999999996E-4</c:v>
                </c:pt>
                <c:pt idx="4250">
                  <c:v>3.1713124999999999E-4</c:v>
                </c:pt>
                <c:pt idx="4251">
                  <c:v>2.8577708333333331E-4</c:v>
                </c:pt>
                <c:pt idx="4252">
                  <c:v>2.5754875000000001E-4</c:v>
                </c:pt>
                <c:pt idx="4253">
                  <c:v>2.3213333333333333E-4</c:v>
                </c:pt>
                <c:pt idx="4254">
                  <c:v>2.0925041666666668E-4</c:v>
                </c:pt>
                <c:pt idx="4255">
                  <c:v>1.8864541666666667E-4</c:v>
                </c:pt>
                <c:pt idx="4256">
                  <c:v>1.7009125000000001E-4</c:v>
                </c:pt>
                <c:pt idx="4257">
                  <c:v>1.5338250000000001E-4</c:v>
                </c:pt>
                <c:pt idx="4258">
                  <c:v>1.3833541666666667E-4</c:v>
                </c:pt>
                <c:pt idx="4259">
                  <c:v>1.2478291666666668E-4</c:v>
                </c:pt>
                <c:pt idx="4260">
                  <c:v>1.1257583333333334E-4</c:v>
                </c:pt>
                <c:pt idx="4261">
                  <c:v>1.0157958333333334E-4</c:v>
                </c:pt>
                <c:pt idx="4262">
                  <c:v>9.1673333333333335E-5</c:v>
                </c:pt>
                <c:pt idx="4263">
                  <c:v>8.2748749999999999E-5</c:v>
                </c:pt>
                <c:pt idx="4264">
                  <c:v>7.4706666666666667E-5</c:v>
                </c:pt>
                <c:pt idx="4265">
                  <c:v>6.745958333333333E-5</c:v>
                </c:pt>
                <c:pt idx="4266">
                  <c:v>6.0927916666666673E-5</c:v>
                </c:pt>
                <c:pt idx="4267">
                  <c:v>5.5040833333333337E-5</c:v>
                </c:pt>
                <c:pt idx="4268">
                  <c:v>4.9733749999999998E-5</c:v>
                </c:pt>
                <c:pt idx="4269">
                  <c:v>4.4948749999999995E-5</c:v>
                </c:pt>
                <c:pt idx="4270">
                  <c:v>4.0634041666666669E-5</c:v>
                </c:pt>
                <c:pt idx="4271">
                  <c:v>3.674266666666667E-5</c:v>
                </c:pt>
                <c:pt idx="4272">
                  <c:v>3.3232875000000003E-5</c:v>
                </c:pt>
                <c:pt idx="4273">
                  <c:v>3.006633333333333E-5</c:v>
                </c:pt>
                <c:pt idx="4274">
                  <c:v>2.7209249999999997E-5</c:v>
                </c:pt>
                <c:pt idx="4275">
                  <c:v>2.4630875E-5</c:v>
                </c:pt>
                <c:pt idx="4276">
                  <c:v>2.2303500000000001E-5</c:v>
                </c:pt>
                <c:pt idx="4277">
                  <c:v>2.0202499999999998E-5</c:v>
                </c:pt>
                <c:pt idx="4278">
                  <c:v>1.8305291666666667E-5</c:v>
                </c:pt>
                <c:pt idx="4279">
                  <c:v>1.6591875000000001E-5</c:v>
                </c:pt>
                <c:pt idx="4280">
                  <c:v>1.5044125000000001E-5</c:v>
                </c:pt>
                <c:pt idx="4281">
                  <c:v>1.3645666666666665E-5</c:v>
                </c:pt>
                <c:pt idx="4282">
                  <c:v>1.2381791666666666E-5</c:v>
                </c:pt>
                <c:pt idx="4283">
                  <c:v>1.1239291666666668E-5</c:v>
                </c:pt>
                <c:pt idx="4284">
                  <c:v>1.0206333333333333E-5</c:v>
                </c:pt>
                <c:pt idx="4285">
                  <c:v>9.2721249999999989E-6</c:v>
                </c:pt>
                <c:pt idx="4286">
                  <c:v>8.4270000000000008E-6</c:v>
                </c:pt>
                <c:pt idx="4287">
                  <c:v>7.6623333333333329E-6</c:v>
                </c:pt>
                <c:pt idx="4288">
                  <c:v>6.970208333333334E-6</c:v>
                </c:pt>
                <c:pt idx="4289">
                  <c:v>6.3435833333333339E-6</c:v>
                </c:pt>
                <c:pt idx="4290">
                  <c:v>5.7760833333333338E-6</c:v>
                </c:pt>
                <c:pt idx="4291">
                  <c:v>5.261958333333333E-6</c:v>
                </c:pt>
                <c:pt idx="4292">
                  <c:v>4.7960833333333338E-6</c:v>
                </c:pt>
                <c:pt idx="4293">
                  <c:v>4.3737500000000003E-6</c:v>
                </c:pt>
                <c:pt idx="4294">
                  <c:v>3.9907749999999999E-6</c:v>
                </c:pt>
                <c:pt idx="4295">
                  <c:v>3.6433666666666667E-6</c:v>
                </c:pt>
                <c:pt idx="4296">
                  <c:v>3.328125E-6</c:v>
                </c:pt>
                <c:pt idx="4297">
                  <c:v>3.0419333333333335E-6</c:v>
                </c:pt>
                <c:pt idx="4298">
                  <c:v>2.7820375000000003E-6</c:v>
                </c:pt>
                <c:pt idx="4299">
                  <c:v>2.5459291666666668E-6</c:v>
                </c:pt>
                <c:pt idx="4300">
                  <c:v>2.3313291666666668E-6</c:v>
                </c:pt>
                <c:pt idx="4301">
                  <c:v>2.1361958333333333E-6</c:v>
                </c:pt>
                <c:pt idx="4302">
                  <c:v>1.9586875E-6</c:v>
                </c:pt>
                <c:pt idx="4303">
                  <c:v>1.7971375E-6</c:v>
                </c:pt>
                <c:pt idx="4304">
                  <c:v>1.6500500000000002E-6</c:v>
                </c:pt>
                <c:pt idx="4305">
                  <c:v>1.5160541666666665E-6</c:v>
                </c:pt>
                <c:pt idx="4306">
                  <c:v>1.3939250000000002E-6</c:v>
                </c:pt>
                <c:pt idx="4307">
                  <c:v>1.2825625000000001E-6</c:v>
                </c:pt>
                <c:pt idx="4308">
                  <c:v>1.1809624999999999E-6</c:v>
                </c:pt>
                <c:pt idx="4309">
                  <c:v>1.0882125E-6</c:v>
                </c:pt>
                <c:pt idx="4310">
                  <c:v>1.0035E-6</c:v>
                </c:pt>
                <c:pt idx="4311">
                  <c:v>9.2608333333333331E-7</c:v>
                </c:pt>
                <c:pt idx="4312">
                  <c:v>8.5529166666666664E-7</c:v>
                </c:pt>
                <c:pt idx="4313">
                  <c:v>7.9052083333333326E-7</c:v>
                </c:pt>
                <c:pt idx="4314">
                  <c:v>0.46754583333333333</c:v>
                </c:pt>
                <c:pt idx="4315">
                  <c:v>0.46437083333333334</c:v>
                </c:pt>
                <c:pt idx="4316">
                  <c:v>0.58825000000000005</c:v>
                </c:pt>
                <c:pt idx="4317">
                  <c:v>0.64424166666666671</c:v>
                </c:pt>
                <c:pt idx="4318">
                  <c:v>0.66829583333333342</c:v>
                </c:pt>
                <c:pt idx="4319">
                  <c:v>0.67244999999999999</c:v>
                </c:pt>
                <c:pt idx="4320">
                  <c:v>0.7366125</c:v>
                </c:pt>
                <c:pt idx="4321">
                  <c:v>0.78322916666666664</c:v>
                </c:pt>
                <c:pt idx="4322">
                  <c:v>0.80987916666666671</c:v>
                </c:pt>
                <c:pt idx="4323">
                  <c:v>0.81581249999999994</c:v>
                </c:pt>
                <c:pt idx="4324">
                  <c:v>0.80490416666666664</c:v>
                </c:pt>
                <c:pt idx="4325">
                  <c:v>0.78184166666666666</c:v>
                </c:pt>
                <c:pt idx="4326">
                  <c:v>0.75035000000000007</c:v>
                </c:pt>
                <c:pt idx="4327">
                  <c:v>0.71311249999999993</c:v>
                </c:pt>
                <c:pt idx="4328">
                  <c:v>0.67214999999999991</c:v>
                </c:pt>
                <c:pt idx="4329">
                  <c:v>0.62907083333333336</c:v>
                </c:pt>
                <c:pt idx="4330">
                  <c:v>0.58515416666666664</c:v>
                </c:pt>
                <c:pt idx="4331">
                  <c:v>0.62105416666666668</c:v>
                </c:pt>
                <c:pt idx="4332">
                  <c:v>0.6510083333333333</c:v>
                </c:pt>
                <c:pt idx="4333">
                  <c:v>0.74046666666666672</c:v>
                </c:pt>
                <c:pt idx="4334">
                  <c:v>0.80724999999999991</c:v>
                </c:pt>
                <c:pt idx="4335">
                  <c:v>0.84797500000000003</c:v>
                </c:pt>
                <c:pt idx="4336">
                  <c:v>0.86393750000000002</c:v>
                </c:pt>
                <c:pt idx="4337">
                  <c:v>0.86025833333333335</c:v>
                </c:pt>
                <c:pt idx="4338">
                  <c:v>0.84208749999999999</c:v>
                </c:pt>
                <c:pt idx="4339">
                  <c:v>0.81339583333333332</c:v>
                </c:pt>
                <c:pt idx="4340">
                  <c:v>0.7771583333333334</c:v>
                </c:pt>
                <c:pt idx="4341">
                  <c:v>0.73571249999999999</c:v>
                </c:pt>
                <c:pt idx="4342">
                  <c:v>0.69101249999999992</c:v>
                </c:pt>
                <c:pt idx="4343">
                  <c:v>0.64466250000000003</c:v>
                </c:pt>
                <c:pt idx="4344">
                  <c:v>0.59795833333333337</c:v>
                </c:pt>
                <c:pt idx="4345">
                  <c:v>0.551925</c:v>
                </c:pt>
                <c:pt idx="4346">
                  <c:v>0.50730833333333336</c:v>
                </c:pt>
                <c:pt idx="4347">
                  <c:v>0.46465000000000001</c:v>
                </c:pt>
                <c:pt idx="4348">
                  <c:v>0.42430833333333334</c:v>
                </c:pt>
                <c:pt idx="4349">
                  <c:v>0.45696249999999999</c:v>
                </c:pt>
                <c:pt idx="4350">
                  <c:v>0.48612916666666667</c:v>
                </c:pt>
                <c:pt idx="4351">
                  <c:v>0.50568333333333337</c:v>
                </c:pt>
                <c:pt idx="4352">
                  <c:v>0.51228750000000001</c:v>
                </c:pt>
                <c:pt idx="4353">
                  <c:v>0.50797499999999995</c:v>
                </c:pt>
                <c:pt idx="4354">
                  <c:v>0.49584583333333332</c:v>
                </c:pt>
                <c:pt idx="4355">
                  <c:v>0.47822499999999996</c:v>
                </c:pt>
                <c:pt idx="4356">
                  <c:v>0.45670000000000005</c:v>
                </c:pt>
                <c:pt idx="4357">
                  <c:v>0.43243750000000003</c:v>
                </c:pt>
                <c:pt idx="4358">
                  <c:v>0.40642083333333329</c:v>
                </c:pt>
                <c:pt idx="4359">
                  <c:v>0.37947500000000001</c:v>
                </c:pt>
                <c:pt idx="4360">
                  <c:v>0.35230791666666667</c:v>
                </c:pt>
                <c:pt idx="4361">
                  <c:v>0.39498416666666669</c:v>
                </c:pt>
                <c:pt idx="4362">
                  <c:v>0.4323791666666667</c:v>
                </c:pt>
                <c:pt idx="4363">
                  <c:v>0.53280416666666663</c:v>
                </c:pt>
                <c:pt idx="4364">
                  <c:v>0.61109583333333328</c:v>
                </c:pt>
                <c:pt idx="4365">
                  <c:v>0.66314166666666663</c:v>
                </c:pt>
                <c:pt idx="4366">
                  <c:v>0.76363750000000008</c:v>
                </c:pt>
                <c:pt idx="4367">
                  <c:v>0.83684999999999998</c:v>
                </c:pt>
                <c:pt idx="4368">
                  <c:v>0.88202916666666675</c:v>
                </c:pt>
                <c:pt idx="4369">
                  <c:v>0.90036249999999995</c:v>
                </c:pt>
                <c:pt idx="4370">
                  <c:v>0.89703750000000004</c:v>
                </c:pt>
                <c:pt idx="4371">
                  <c:v>0.87775416666666661</c:v>
                </c:pt>
                <c:pt idx="4372">
                  <c:v>0.84704999999999997</c:v>
                </c:pt>
                <c:pt idx="4373">
                  <c:v>0.8083583333333334</c:v>
                </c:pt>
                <c:pt idx="4374">
                  <c:v>0.76430833333333326</c:v>
                </c:pt>
                <c:pt idx="4375">
                  <c:v>0.71701250000000005</c:v>
                </c:pt>
                <c:pt idx="4376">
                  <c:v>0.66817083333333338</c:v>
                </c:pt>
                <c:pt idx="4377">
                  <c:v>0.61913333333333331</c:v>
                </c:pt>
                <c:pt idx="4378">
                  <c:v>0.57093749999999999</c:v>
                </c:pt>
                <c:pt idx="4379">
                  <c:v>0.52435416666666668</c:v>
                </c:pt>
                <c:pt idx="4380">
                  <c:v>0.47991249999999996</c:v>
                </c:pt>
                <c:pt idx="4381">
                  <c:v>0.43796250000000003</c:v>
                </c:pt>
                <c:pt idx="4382">
                  <c:v>0.39869875000000005</c:v>
                </c:pt>
                <c:pt idx="4383">
                  <c:v>0.36221125000000004</c:v>
                </c:pt>
                <c:pt idx="4384">
                  <c:v>0.32849875000000001</c:v>
                </c:pt>
                <c:pt idx="4385">
                  <c:v>0.29749416666666667</c:v>
                </c:pt>
                <c:pt idx="4386">
                  <c:v>0.26909500000000003</c:v>
                </c:pt>
                <c:pt idx="4387">
                  <c:v>0.31788041666666667</c:v>
                </c:pt>
                <c:pt idx="4388">
                  <c:v>0.36242958333333331</c:v>
                </c:pt>
                <c:pt idx="4389">
                  <c:v>0.39510833333333334</c:v>
                </c:pt>
                <c:pt idx="4390">
                  <c:v>0.41301541666666663</c:v>
                </c:pt>
                <c:pt idx="4391">
                  <c:v>0.41876249999999998</c:v>
                </c:pt>
                <c:pt idx="4392">
                  <c:v>0.41564624999999999</c:v>
                </c:pt>
                <c:pt idx="4393">
                  <c:v>0.40607291666666662</c:v>
                </c:pt>
                <c:pt idx="4394">
                  <c:v>0.39172083333333335</c:v>
                </c:pt>
                <c:pt idx="4395">
                  <c:v>0.3738691666666667</c:v>
                </c:pt>
                <c:pt idx="4396">
                  <c:v>0.35359750000000001</c:v>
                </c:pt>
                <c:pt idx="4397">
                  <c:v>0.33182291666666669</c:v>
                </c:pt>
                <c:pt idx="4398">
                  <c:v>0.30931833333333331</c:v>
                </c:pt>
                <c:pt idx="4399">
                  <c:v>0.28670666666666667</c:v>
                </c:pt>
                <c:pt idx="4400">
                  <c:v>0.26446791666666664</c:v>
                </c:pt>
                <c:pt idx="4401">
                  <c:v>0.242955</c:v>
                </c:pt>
                <c:pt idx="4402">
                  <c:v>0.22242083333333332</c:v>
                </c:pt>
                <c:pt idx="4403">
                  <c:v>0.20302416666666667</c:v>
                </c:pt>
                <c:pt idx="4404">
                  <c:v>0.18486083333333334</c:v>
                </c:pt>
                <c:pt idx="4405">
                  <c:v>0.16797208333333333</c:v>
                </c:pt>
                <c:pt idx="4406">
                  <c:v>0.15235916666666668</c:v>
                </c:pt>
                <c:pt idx="4407">
                  <c:v>0.13799583333333335</c:v>
                </c:pt>
                <c:pt idx="4408">
                  <c:v>0.12483458333333335</c:v>
                </c:pt>
                <c:pt idx="4409">
                  <c:v>0.11281458333333333</c:v>
                </c:pt>
                <c:pt idx="4410">
                  <c:v>0.10186833333333334</c:v>
                </c:pt>
                <c:pt idx="4411">
                  <c:v>9.1921666666666665E-2</c:v>
                </c:pt>
                <c:pt idx="4412">
                  <c:v>0.1664525</c:v>
                </c:pt>
                <c:pt idx="4413">
                  <c:v>0.23214708333333334</c:v>
                </c:pt>
                <c:pt idx="4414">
                  <c:v>0.2788829166666667</c:v>
                </c:pt>
                <c:pt idx="4415">
                  <c:v>0.30738166666666666</c:v>
                </c:pt>
                <c:pt idx="4416">
                  <c:v>0.32221083333333334</c:v>
                </c:pt>
                <c:pt idx="4417">
                  <c:v>0.32716000000000001</c:v>
                </c:pt>
                <c:pt idx="4418">
                  <c:v>0.32481041666666666</c:v>
                </c:pt>
                <c:pt idx="4419">
                  <c:v>0.38887916666666666</c:v>
                </c:pt>
                <c:pt idx="4420">
                  <c:v>0.44230416666666666</c:v>
                </c:pt>
                <c:pt idx="4421">
                  <c:v>0.47947916666666668</c:v>
                </c:pt>
                <c:pt idx="4422">
                  <c:v>0.49862500000000004</c:v>
                </c:pt>
                <c:pt idx="4423">
                  <c:v>0.50314999999999999</c:v>
                </c:pt>
                <c:pt idx="4424">
                  <c:v>0.57351666666666667</c:v>
                </c:pt>
                <c:pt idx="4425">
                  <c:v>0.62927083333333333</c:v>
                </c:pt>
                <c:pt idx="4426">
                  <c:v>0.66592916666666668</c:v>
                </c:pt>
                <c:pt idx="4427">
                  <c:v>0.68182083333333343</c:v>
                </c:pt>
                <c:pt idx="4428">
                  <c:v>0.68063750000000001</c:v>
                </c:pt>
                <c:pt idx="4429">
                  <c:v>0.66704583333333334</c:v>
                </c:pt>
                <c:pt idx="4430">
                  <c:v>0.64469166666666666</c:v>
                </c:pt>
                <c:pt idx="4431">
                  <c:v>0.61619583333333339</c:v>
                </c:pt>
                <c:pt idx="4432">
                  <c:v>0.58351249999999999</c:v>
                </c:pt>
                <c:pt idx="4433">
                  <c:v>0.54820000000000002</c:v>
                </c:pt>
                <c:pt idx="4434">
                  <c:v>0.51154166666666667</c:v>
                </c:pt>
                <c:pt idx="4435">
                  <c:v>0.47456666666666664</c:v>
                </c:pt>
                <c:pt idx="4436">
                  <c:v>0.43809999999999999</c:v>
                </c:pt>
                <c:pt idx="4437">
                  <c:v>0.40273208333333338</c:v>
                </c:pt>
                <c:pt idx="4438">
                  <c:v>0.36890416666666664</c:v>
                </c:pt>
                <c:pt idx="4439">
                  <c:v>0.33690166666666665</c:v>
                </c:pt>
                <c:pt idx="4440">
                  <c:v>0.30689416666666663</c:v>
                </c:pt>
                <c:pt idx="4441">
                  <c:v>0.27896166666666666</c:v>
                </c:pt>
                <c:pt idx="4442">
                  <c:v>0.25311500000000003</c:v>
                </c:pt>
                <c:pt idx="4443">
                  <c:v>0.22931708333333334</c:v>
                </c:pt>
                <c:pt idx="4444">
                  <c:v>0.20749708333333336</c:v>
                </c:pt>
                <c:pt idx="4445">
                  <c:v>0.18755791666666666</c:v>
                </c:pt>
                <c:pt idx="4446">
                  <c:v>0.16938916666666667</c:v>
                </c:pt>
                <c:pt idx="4447">
                  <c:v>0.15287291666666666</c:v>
                </c:pt>
                <c:pt idx="4448">
                  <c:v>0.13788833333333333</c:v>
                </c:pt>
                <c:pt idx="4449">
                  <c:v>0.12431500000000001</c:v>
                </c:pt>
                <c:pt idx="4450">
                  <c:v>0.11203583333333333</c:v>
                </c:pt>
                <c:pt idx="4451">
                  <c:v>0.10093999999999999</c:v>
                </c:pt>
                <c:pt idx="4452">
                  <c:v>0.17161583333333333</c:v>
                </c:pt>
                <c:pt idx="4453">
                  <c:v>0.23436958333333333</c:v>
                </c:pt>
                <c:pt idx="4454">
                  <c:v>0.2794166666666667</c:v>
                </c:pt>
                <c:pt idx="4455">
                  <c:v>0.30690583333333332</c:v>
                </c:pt>
                <c:pt idx="4456">
                  <c:v>0.32109041666666666</c:v>
                </c:pt>
                <c:pt idx="4457">
                  <c:v>0.32562833333333335</c:v>
                </c:pt>
                <c:pt idx="4458">
                  <c:v>0.32303874999999999</c:v>
                </c:pt>
                <c:pt idx="4459">
                  <c:v>0.39977833333333335</c:v>
                </c:pt>
                <c:pt idx="4460">
                  <c:v>0.54691666666666661</c:v>
                </c:pt>
                <c:pt idx="4461">
                  <c:v>0.66502083333333328</c:v>
                </c:pt>
                <c:pt idx="4462">
                  <c:v>0.74429583333333327</c:v>
                </c:pt>
                <c:pt idx="4463">
                  <c:v>0.78841250000000007</c:v>
                </c:pt>
                <c:pt idx="4464">
                  <c:v>0.80588749999999998</c:v>
                </c:pt>
                <c:pt idx="4465">
                  <c:v>0.80395833333333344</c:v>
                </c:pt>
                <c:pt idx="4466">
                  <c:v>0.78776250000000003</c:v>
                </c:pt>
                <c:pt idx="4467">
                  <c:v>0.76103750000000003</c:v>
                </c:pt>
                <c:pt idx="4468">
                  <c:v>0.72674166666666673</c:v>
                </c:pt>
                <c:pt idx="4469">
                  <c:v>0.68730000000000002</c:v>
                </c:pt>
                <c:pt idx="4470">
                  <c:v>0.64472916666666669</c:v>
                </c:pt>
                <c:pt idx="4471">
                  <c:v>0.60067499999999996</c:v>
                </c:pt>
                <c:pt idx="4472">
                  <c:v>0.55641249999999998</c:v>
                </c:pt>
                <c:pt idx="4473">
                  <c:v>0.51291666666666669</c:v>
                </c:pt>
                <c:pt idx="4474">
                  <c:v>0.47089583333333335</c:v>
                </c:pt>
                <c:pt idx="4475">
                  <c:v>0.43083749999999998</c:v>
                </c:pt>
                <c:pt idx="4476">
                  <c:v>0.39304666666666671</c:v>
                </c:pt>
                <c:pt idx="4477">
                  <c:v>0.35770250000000003</c:v>
                </c:pt>
                <c:pt idx="4478">
                  <c:v>0.32487625000000003</c:v>
                </c:pt>
                <c:pt idx="4479">
                  <c:v>0.29456333333333334</c:v>
                </c:pt>
                <c:pt idx="4480">
                  <c:v>0.26670083333333333</c:v>
                </c:pt>
                <c:pt idx="4481">
                  <c:v>0.24119374999999998</c:v>
                </c:pt>
                <c:pt idx="4482">
                  <c:v>0.217915</c:v>
                </c:pt>
                <c:pt idx="4483">
                  <c:v>0.19672916666666665</c:v>
                </c:pt>
                <c:pt idx="4484">
                  <c:v>0.17748875</c:v>
                </c:pt>
                <c:pt idx="4485">
                  <c:v>0.16004750000000001</c:v>
                </c:pt>
                <c:pt idx="4486">
                  <c:v>0.14426083333333334</c:v>
                </c:pt>
                <c:pt idx="4487">
                  <c:v>0.12998791666666668</c:v>
                </c:pt>
                <c:pt idx="4488">
                  <c:v>0.11709583333333333</c:v>
                </c:pt>
                <c:pt idx="4489">
                  <c:v>0.10546166666666668</c:v>
                </c:pt>
                <c:pt idx="4490">
                  <c:v>9.4967499999999996E-2</c:v>
                </c:pt>
                <c:pt idx="4491">
                  <c:v>8.5506250000000006E-2</c:v>
                </c:pt>
                <c:pt idx="4492">
                  <c:v>7.6980833333333332E-2</c:v>
                </c:pt>
                <c:pt idx="4493">
                  <c:v>6.9299583333333331E-2</c:v>
                </c:pt>
                <c:pt idx="4494">
                  <c:v>6.2382083333333331E-2</c:v>
                </c:pt>
                <c:pt idx="4495">
                  <c:v>5.6152083333333332E-2</c:v>
                </c:pt>
                <c:pt idx="4496">
                  <c:v>5.0542916666666667E-2</c:v>
                </c:pt>
                <c:pt idx="4497">
                  <c:v>0.13775458333333332</c:v>
                </c:pt>
                <c:pt idx="4498">
                  <c:v>0.21070708333333332</c:v>
                </c:pt>
                <c:pt idx="4499">
                  <c:v>0.25958208333333332</c:v>
                </c:pt>
                <c:pt idx="4500">
                  <c:v>0.28879375000000002</c:v>
                </c:pt>
                <c:pt idx="4501">
                  <c:v>0.30411625000000003</c:v>
                </c:pt>
                <c:pt idx="4502">
                  <c:v>0.30955708333333332</c:v>
                </c:pt>
                <c:pt idx="4503">
                  <c:v>0.30773624999999999</c:v>
                </c:pt>
                <c:pt idx="4504">
                  <c:v>0.30052208333333336</c:v>
                </c:pt>
                <c:pt idx="4505">
                  <c:v>0.28936291666666664</c:v>
                </c:pt>
                <c:pt idx="4506">
                  <c:v>0.27543666666666666</c:v>
                </c:pt>
                <c:pt idx="4507">
                  <c:v>0.25971291666666668</c:v>
                </c:pt>
                <c:pt idx="4508">
                  <c:v>0.24297083333333333</c:v>
                </c:pt>
                <c:pt idx="4509">
                  <c:v>0.22582291666666665</c:v>
                </c:pt>
                <c:pt idx="4510">
                  <c:v>0.20873749999999999</c:v>
                </c:pt>
                <c:pt idx="4511">
                  <c:v>0.19206375000000001</c:v>
                </c:pt>
                <c:pt idx="4512">
                  <c:v>0.17604249999999999</c:v>
                </c:pt>
                <c:pt idx="4513">
                  <c:v>0.16083833333333333</c:v>
                </c:pt>
                <c:pt idx="4514">
                  <c:v>0.14655166666666666</c:v>
                </c:pt>
                <c:pt idx="4515">
                  <c:v>0.13323291666666667</c:v>
                </c:pt>
                <c:pt idx="4516">
                  <c:v>0.12089749999999999</c:v>
                </c:pt>
                <c:pt idx="4517">
                  <c:v>0.10953291666666666</c:v>
                </c:pt>
                <c:pt idx="4518">
                  <c:v>9.910833333333334E-2</c:v>
                </c:pt>
                <c:pt idx="4519">
                  <c:v>8.9581250000000001E-2</c:v>
                </c:pt>
                <c:pt idx="4520">
                  <c:v>8.0899166666666675E-2</c:v>
                </c:pt>
                <c:pt idx="4521">
                  <c:v>7.3007083333333334E-2</c:v>
                </c:pt>
                <c:pt idx="4522">
                  <c:v>6.5847500000000003E-2</c:v>
                </c:pt>
                <c:pt idx="4523">
                  <c:v>5.9362500000000006E-2</c:v>
                </c:pt>
                <c:pt idx="4524">
                  <c:v>5.3496666666666665E-2</c:v>
                </c:pt>
                <c:pt idx="4525">
                  <c:v>4.8196249999999996E-2</c:v>
                </c:pt>
                <c:pt idx="4526">
                  <c:v>4.3411250000000005E-2</c:v>
                </c:pt>
                <c:pt idx="4527">
                  <c:v>3.9094499999999997E-2</c:v>
                </c:pt>
                <c:pt idx="4528">
                  <c:v>3.5201958333333332E-2</c:v>
                </c:pt>
                <c:pt idx="4529">
                  <c:v>3.1693583333333337E-2</c:v>
                </c:pt>
                <c:pt idx="4530">
                  <c:v>2.8532416666666668E-2</c:v>
                </c:pt>
                <c:pt idx="4531">
                  <c:v>2.5685083333333334E-2</c:v>
                </c:pt>
                <c:pt idx="4532">
                  <c:v>2.3120666666666664E-2</c:v>
                </c:pt>
                <c:pt idx="4533">
                  <c:v>2.0811666666666666E-2</c:v>
                </c:pt>
                <c:pt idx="4534">
                  <c:v>1.8732708333333334E-2</c:v>
                </c:pt>
                <c:pt idx="4535">
                  <c:v>1.6861166666666667E-2</c:v>
                </c:pt>
                <c:pt idx="4536">
                  <c:v>1.5176333333333333E-2</c:v>
                </c:pt>
                <c:pt idx="4537">
                  <c:v>1.3659833333333335E-2</c:v>
                </c:pt>
                <c:pt idx="4538">
                  <c:v>1.2294791666666666E-2</c:v>
                </c:pt>
                <c:pt idx="4539">
                  <c:v>1.1066125000000001E-2</c:v>
                </c:pt>
                <c:pt idx="4540">
                  <c:v>9.9602083333333331E-3</c:v>
                </c:pt>
                <c:pt idx="4541">
                  <c:v>8.9648333333333333E-3</c:v>
                </c:pt>
                <c:pt idx="4542">
                  <c:v>8.0689999999999998E-3</c:v>
                </c:pt>
                <c:pt idx="4543">
                  <c:v>7.2627083333333328E-3</c:v>
                </c:pt>
                <c:pt idx="4544">
                  <c:v>6.5370000000000003E-3</c:v>
                </c:pt>
                <c:pt idx="4545">
                  <c:v>5.8838750000000002E-3</c:v>
                </c:pt>
                <c:pt idx="4546">
                  <c:v>5.2960416666666668E-3</c:v>
                </c:pt>
                <c:pt idx="4547">
                  <c:v>4.7669999999999995E-3</c:v>
                </c:pt>
                <c:pt idx="4548">
                  <c:v>4.2908333333333331E-3</c:v>
                </c:pt>
                <c:pt idx="4549">
                  <c:v>3.8622875E-3</c:v>
                </c:pt>
                <c:pt idx="4550">
                  <c:v>3.4765750000000004E-3</c:v>
                </c:pt>
                <c:pt idx="4551">
                  <c:v>3.1294375000000003E-3</c:v>
                </c:pt>
                <c:pt idx="4552">
                  <c:v>2.8170083333333329E-3</c:v>
                </c:pt>
                <c:pt idx="4553">
                  <c:v>2.5358249999999998E-3</c:v>
                </c:pt>
                <c:pt idx="4554">
                  <c:v>2.2827375000000001E-3</c:v>
                </c:pt>
                <c:pt idx="4555">
                  <c:v>2.0549624999999998E-3</c:v>
                </c:pt>
                <c:pt idx="4556">
                  <c:v>1.8499541666666666E-3</c:v>
                </c:pt>
                <c:pt idx="4557">
                  <c:v>1.66545E-3</c:v>
                </c:pt>
                <c:pt idx="4558">
                  <c:v>1.4993833333333333E-3</c:v>
                </c:pt>
                <c:pt idx="4559">
                  <c:v>1.3499166666666668E-3</c:v>
                </c:pt>
                <c:pt idx="4560">
                  <c:v>1.2153999999999999E-3</c:v>
                </c:pt>
                <c:pt idx="4561">
                  <c:v>1.0943166666666667E-3</c:v>
                </c:pt>
                <c:pt idx="4562">
                  <c:v>9.8533749999999993E-4</c:v>
                </c:pt>
                <c:pt idx="4563">
                  <c:v>8.8725416666666666E-4</c:v>
                </c:pt>
                <c:pt idx="4564">
                  <c:v>7.989708333333333E-4</c:v>
                </c:pt>
                <c:pt idx="4565">
                  <c:v>7.1950416666666673E-4</c:v>
                </c:pt>
                <c:pt idx="4566">
                  <c:v>6.479791666666666E-4</c:v>
                </c:pt>
                <c:pt idx="4567">
                  <c:v>5.8359999999999998E-4</c:v>
                </c:pt>
                <c:pt idx="4568">
                  <c:v>5.2565000000000001E-4</c:v>
                </c:pt>
                <c:pt idx="4569">
                  <c:v>4.7348749999999998E-4</c:v>
                </c:pt>
                <c:pt idx="4570">
                  <c:v>4.2652916666666667E-4</c:v>
                </c:pt>
                <c:pt idx="4571">
                  <c:v>3.8426041666666665E-4</c:v>
                </c:pt>
                <c:pt idx="4572">
                  <c:v>3.4621041666666667E-4</c:v>
                </c:pt>
                <c:pt idx="4573">
                  <c:v>3.1195499999999999E-4</c:v>
                </c:pt>
                <c:pt idx="4574">
                  <c:v>0.3377033333333333</c:v>
                </c:pt>
                <c:pt idx="4575">
                  <c:v>0.38850708333333334</c:v>
                </c:pt>
                <c:pt idx="4576">
                  <c:v>0.51003333333333334</c:v>
                </c:pt>
                <c:pt idx="4577">
                  <c:v>0.57808749999999998</c:v>
                </c:pt>
                <c:pt idx="4578">
                  <c:v>0.61458749999999995</c:v>
                </c:pt>
                <c:pt idx="4579">
                  <c:v>0.62892916666666665</c:v>
                </c:pt>
                <c:pt idx="4580">
                  <c:v>0.6274791666666667</c:v>
                </c:pt>
                <c:pt idx="4581">
                  <c:v>0.61475000000000002</c:v>
                </c:pt>
                <c:pt idx="4582">
                  <c:v>0.59393750000000001</c:v>
                </c:pt>
                <c:pt idx="4583">
                  <c:v>0.56739583333333332</c:v>
                </c:pt>
                <c:pt idx="4584">
                  <c:v>0.53696250000000001</c:v>
                </c:pt>
                <c:pt idx="4585">
                  <c:v>0.50412916666666663</c:v>
                </c:pt>
                <c:pt idx="4586">
                  <c:v>0.47011249999999999</c:v>
                </c:pt>
                <c:pt idx="4587">
                  <c:v>0.43587500000000001</c:v>
                </c:pt>
                <c:pt idx="4588">
                  <c:v>0.4021616666666667</c:v>
                </c:pt>
                <c:pt idx="4589">
                  <c:v>0.36952249999999998</c:v>
                </c:pt>
                <c:pt idx="4590">
                  <c:v>0.33834166666666671</c:v>
                </c:pt>
                <c:pt idx="4591">
                  <c:v>0.30887749999999997</c:v>
                </c:pt>
                <c:pt idx="4592">
                  <c:v>0.28127708333333334</c:v>
                </c:pt>
                <c:pt idx="4593">
                  <c:v>0.25560416666666669</c:v>
                </c:pt>
                <c:pt idx="4594">
                  <c:v>0.2318675</c:v>
                </c:pt>
                <c:pt idx="4595">
                  <c:v>0.21002458333333332</c:v>
                </c:pt>
                <c:pt idx="4596">
                  <c:v>0.1900075</c:v>
                </c:pt>
                <c:pt idx="4597">
                  <c:v>0.17172458333333332</c:v>
                </c:pt>
                <c:pt idx="4598">
                  <c:v>0.15507041666666668</c:v>
                </c:pt>
                <c:pt idx="4599">
                  <c:v>0.13993708333333335</c:v>
                </c:pt>
                <c:pt idx="4600">
                  <c:v>0.12621000000000002</c:v>
                </c:pt>
                <c:pt idx="4601">
                  <c:v>0.11377833333333333</c:v>
                </c:pt>
                <c:pt idx="4602">
                  <c:v>0.18097208333333334</c:v>
                </c:pt>
                <c:pt idx="4603">
                  <c:v>0.24102875000000001</c:v>
                </c:pt>
                <c:pt idx="4604">
                  <c:v>0.28452208333333334</c:v>
                </c:pt>
                <c:pt idx="4605">
                  <c:v>0.31103333333333333</c:v>
                </c:pt>
                <c:pt idx="4606">
                  <c:v>0.42941666666666661</c:v>
                </c:pt>
                <c:pt idx="4607">
                  <c:v>0.59723333333333339</c:v>
                </c:pt>
                <c:pt idx="4608">
                  <c:v>0.72677499999999995</c:v>
                </c:pt>
                <c:pt idx="4609">
                  <c:v>0.81175416666666667</c:v>
                </c:pt>
                <c:pt idx="4610">
                  <c:v>0.85829999999999995</c:v>
                </c:pt>
                <c:pt idx="4611">
                  <c:v>0.876</c:v>
                </c:pt>
                <c:pt idx="4612">
                  <c:v>0.87267916666666656</c:v>
                </c:pt>
                <c:pt idx="4613">
                  <c:v>0.8539500000000001</c:v>
                </c:pt>
                <c:pt idx="4614">
                  <c:v>0.82394583333333327</c:v>
                </c:pt>
                <c:pt idx="4615">
                  <c:v>0.78589583333333335</c:v>
                </c:pt>
                <c:pt idx="4616">
                  <c:v>0.74247500000000011</c:v>
                </c:pt>
                <c:pt idx="4617">
                  <c:v>0.69584999999999997</c:v>
                </c:pt>
                <c:pt idx="4618">
                  <c:v>0.64777499999999999</c:v>
                </c:pt>
                <c:pt idx="4619">
                  <c:v>0.59962083333333338</c:v>
                </c:pt>
                <c:pt idx="4620">
                  <c:v>0.55240833333333328</c:v>
                </c:pt>
                <c:pt idx="4621">
                  <c:v>0.50688333333333335</c:v>
                </c:pt>
                <c:pt idx="4622">
                  <c:v>0.46354583333333332</c:v>
                </c:pt>
                <c:pt idx="4623">
                  <c:v>0.42272083333333338</c:v>
                </c:pt>
                <c:pt idx="4624">
                  <c:v>0.38457750000000002</c:v>
                </c:pt>
                <c:pt idx="4625">
                  <c:v>0.34918374999999996</c:v>
                </c:pt>
                <c:pt idx="4626">
                  <c:v>0.31652541666666667</c:v>
                </c:pt>
                <c:pt idx="4627">
                  <c:v>0.28652666666666665</c:v>
                </c:pt>
                <c:pt idx="4628">
                  <c:v>0.25907791666666663</c:v>
                </c:pt>
                <c:pt idx="4629">
                  <c:v>0.23404</c:v>
                </c:pt>
                <c:pt idx="4630">
                  <c:v>0.21126124999999998</c:v>
                </c:pt>
                <c:pt idx="4631">
                  <c:v>0.19058208333333335</c:v>
                </c:pt>
                <c:pt idx="4632">
                  <c:v>0.17184124999999997</c:v>
                </c:pt>
                <c:pt idx="4633">
                  <c:v>0.15488166666666667</c:v>
                </c:pt>
                <c:pt idx="4634">
                  <c:v>0.13955083333333332</c:v>
                </c:pt>
                <c:pt idx="4635">
                  <c:v>0.12570583333333332</c:v>
                </c:pt>
                <c:pt idx="4636">
                  <c:v>0.11321291666666666</c:v>
                </c:pt>
                <c:pt idx="4637">
                  <c:v>0.10194500000000001</c:v>
                </c:pt>
                <c:pt idx="4638">
                  <c:v>0.17306625</c:v>
                </c:pt>
                <c:pt idx="4639">
                  <c:v>0.23623749999999999</c:v>
                </c:pt>
                <c:pt idx="4640">
                  <c:v>0.28159541666666665</c:v>
                </c:pt>
                <c:pt idx="4641">
                  <c:v>0.30927874999999999</c:v>
                </c:pt>
                <c:pt idx="4642">
                  <c:v>0.32356000000000001</c:v>
                </c:pt>
                <c:pt idx="4643">
                  <c:v>0.40034291666666671</c:v>
                </c:pt>
                <c:pt idx="4644">
                  <c:v>0.46277499999999999</c:v>
                </c:pt>
                <c:pt idx="4645">
                  <c:v>0.50598333333333334</c:v>
                </c:pt>
                <c:pt idx="4646">
                  <c:v>0.52899166666666664</c:v>
                </c:pt>
                <c:pt idx="4647">
                  <c:v>0.5356833333333334</c:v>
                </c:pt>
                <c:pt idx="4648">
                  <c:v>0.53049999999999997</c:v>
                </c:pt>
                <c:pt idx="4649">
                  <c:v>0.5168208333333334</c:v>
                </c:pt>
                <c:pt idx="4650">
                  <c:v>0.57060833333333327</c:v>
                </c:pt>
                <c:pt idx="4651">
                  <c:v>0.61350000000000005</c:v>
                </c:pt>
                <c:pt idx="4652">
                  <c:v>0.64069166666666666</c:v>
                </c:pt>
                <c:pt idx="4653">
                  <c:v>0.64997499999999997</c:v>
                </c:pt>
                <c:pt idx="4654">
                  <c:v>0.64452916666666671</c:v>
                </c:pt>
                <c:pt idx="4655">
                  <c:v>0.62854583333333336</c:v>
                </c:pt>
                <c:pt idx="4656">
                  <c:v>0.67465416666666667</c:v>
                </c:pt>
                <c:pt idx="4657">
                  <c:v>0.70947916666666666</c:v>
                </c:pt>
                <c:pt idx="4658">
                  <c:v>0.72907083333333322</c:v>
                </c:pt>
                <c:pt idx="4659">
                  <c:v>0.73136666666666672</c:v>
                </c:pt>
                <c:pt idx="4660">
                  <c:v>0.71935833333333343</c:v>
                </c:pt>
                <c:pt idx="4661">
                  <c:v>0.69713750000000008</c:v>
                </c:pt>
                <c:pt idx="4662">
                  <c:v>0.66794166666666666</c:v>
                </c:pt>
                <c:pt idx="4663">
                  <c:v>0.63406249999999997</c:v>
                </c:pt>
                <c:pt idx="4664">
                  <c:v>0.59716666666666673</c:v>
                </c:pt>
                <c:pt idx="4665">
                  <c:v>0.62851250000000003</c:v>
                </c:pt>
                <c:pt idx="4666">
                  <c:v>0.65310416666666671</c:v>
                </c:pt>
                <c:pt idx="4667">
                  <c:v>0.66617500000000007</c:v>
                </c:pt>
                <c:pt idx="4668">
                  <c:v>0.66490833333333332</c:v>
                </c:pt>
                <c:pt idx="4669">
                  <c:v>0.65170416666666664</c:v>
                </c:pt>
                <c:pt idx="4670">
                  <c:v>0.63009166666666661</c:v>
                </c:pt>
                <c:pt idx="4671">
                  <c:v>0.60282916666666664</c:v>
                </c:pt>
                <c:pt idx="4672">
                  <c:v>0.57177916666666662</c:v>
                </c:pt>
                <c:pt idx="4673">
                  <c:v>0.53828750000000003</c:v>
                </c:pt>
                <c:pt idx="4674">
                  <c:v>0.50343749999999998</c:v>
                </c:pt>
                <c:pt idx="4675">
                  <c:v>0.46813333333333335</c:v>
                </c:pt>
                <c:pt idx="4676">
                  <c:v>0.43311666666666665</c:v>
                </c:pt>
                <c:pt idx="4677">
                  <c:v>0.39897999999999995</c:v>
                </c:pt>
                <c:pt idx="4678">
                  <c:v>0.36616124999999999</c:v>
                </c:pt>
                <c:pt idx="4679">
                  <c:v>0.33496958333333332</c:v>
                </c:pt>
                <c:pt idx="4680">
                  <c:v>0.30559999999999998</c:v>
                </c:pt>
                <c:pt idx="4681">
                  <c:v>0.27815958333333335</c:v>
                </c:pt>
                <c:pt idx="4682">
                  <c:v>0.25268750000000001</c:v>
                </c:pt>
                <c:pt idx="4683">
                  <c:v>0.22916666666666666</c:v>
                </c:pt>
                <c:pt idx="4684">
                  <c:v>0.20754666666666666</c:v>
                </c:pt>
                <c:pt idx="4685">
                  <c:v>0.18774583333333331</c:v>
                </c:pt>
                <c:pt idx="4686">
                  <c:v>0.16966833333333334</c:v>
                </c:pt>
                <c:pt idx="4687">
                  <c:v>0.15320875</c:v>
                </c:pt>
                <c:pt idx="4688">
                  <c:v>0.13825333333333334</c:v>
                </c:pt>
                <c:pt idx="4689">
                  <c:v>0.12469041666666668</c:v>
                </c:pt>
                <c:pt idx="4690">
                  <c:v>0.11240875</c:v>
                </c:pt>
                <c:pt idx="4691">
                  <c:v>0.17977291666666664</c:v>
                </c:pt>
                <c:pt idx="4692">
                  <c:v>0.23994791666666668</c:v>
                </c:pt>
                <c:pt idx="4693">
                  <c:v>0.28349833333333335</c:v>
                </c:pt>
                <c:pt idx="4694">
                  <c:v>0.31004833333333331</c:v>
                </c:pt>
                <c:pt idx="4695">
                  <c:v>0.32356333333333337</c:v>
                </c:pt>
                <c:pt idx="4696">
                  <c:v>0.32760958333333334</c:v>
                </c:pt>
                <c:pt idx="4697">
                  <c:v>0.32465708333333332</c:v>
                </c:pt>
                <c:pt idx="4698">
                  <c:v>0.31645833333333334</c:v>
                </c:pt>
                <c:pt idx="4699">
                  <c:v>0.30438541666666669</c:v>
                </c:pt>
                <c:pt idx="4700">
                  <c:v>0.28956874999999999</c:v>
                </c:pt>
                <c:pt idx="4701">
                  <c:v>0.27295791666666663</c:v>
                </c:pt>
                <c:pt idx="4702">
                  <c:v>0.25533083333333334</c:v>
                </c:pt>
                <c:pt idx="4703">
                  <c:v>0.23730791666666665</c:v>
                </c:pt>
                <c:pt idx="4704">
                  <c:v>0.21936624999999998</c:v>
                </c:pt>
                <c:pt idx="4705">
                  <c:v>0.20186000000000001</c:v>
                </c:pt>
                <c:pt idx="4706">
                  <c:v>0.1850425</c:v>
                </c:pt>
                <c:pt idx="4707">
                  <c:v>0.24464333333333332</c:v>
                </c:pt>
                <c:pt idx="4708">
                  <c:v>0.29820583333333334</c:v>
                </c:pt>
                <c:pt idx="4709">
                  <c:v>0.33752041666666671</c:v>
                </c:pt>
                <c:pt idx="4710">
                  <c:v>0.36069958333333335</c:v>
                </c:pt>
                <c:pt idx="4711">
                  <c:v>0.37101958333333335</c:v>
                </c:pt>
                <c:pt idx="4712">
                  <c:v>0.37197166666666664</c:v>
                </c:pt>
                <c:pt idx="4713">
                  <c:v>0.36605166666666666</c:v>
                </c:pt>
                <c:pt idx="4714">
                  <c:v>0.35500958333333332</c:v>
                </c:pt>
                <c:pt idx="4715">
                  <c:v>0.3401945833333333</c:v>
                </c:pt>
                <c:pt idx="4716">
                  <c:v>0.32273041666666663</c:v>
                </c:pt>
                <c:pt idx="4717">
                  <c:v>0.30357041666666668</c:v>
                </c:pt>
                <c:pt idx="4718">
                  <c:v>0.28349874999999997</c:v>
                </c:pt>
                <c:pt idx="4719">
                  <c:v>0.33364666666666665</c:v>
                </c:pt>
                <c:pt idx="4720">
                  <c:v>0.37777583333333337</c:v>
                </c:pt>
                <c:pt idx="4721">
                  <c:v>0.40939249999999999</c:v>
                </c:pt>
                <c:pt idx="4722">
                  <c:v>0.42601249999999996</c:v>
                </c:pt>
                <c:pt idx="4723">
                  <c:v>0.43036666666666662</c:v>
                </c:pt>
                <c:pt idx="4724">
                  <c:v>0.42584166666666667</c:v>
                </c:pt>
                <c:pt idx="4725">
                  <c:v>0.41494000000000003</c:v>
                </c:pt>
                <c:pt idx="4726">
                  <c:v>0.39937708333333338</c:v>
                </c:pt>
                <c:pt idx="4727">
                  <c:v>0.38045958333333335</c:v>
                </c:pt>
                <c:pt idx="4728">
                  <c:v>0.35925541666666666</c:v>
                </c:pt>
                <c:pt idx="4729">
                  <c:v>0.33667958333333337</c:v>
                </c:pt>
                <c:pt idx="4730">
                  <c:v>0.31349041666666666</c:v>
                </c:pt>
                <c:pt idx="4731">
                  <c:v>0.2902966666666667</c:v>
                </c:pt>
                <c:pt idx="4732">
                  <c:v>0.26756416666666666</c:v>
                </c:pt>
                <c:pt idx="4733">
                  <c:v>0.24563583333333336</c:v>
                </c:pt>
                <c:pt idx="4734">
                  <c:v>0.22474875000000002</c:v>
                </c:pt>
                <c:pt idx="4735">
                  <c:v>0.20505458333333335</c:v>
                </c:pt>
                <c:pt idx="4736">
                  <c:v>0.18663874999999999</c:v>
                </c:pt>
                <c:pt idx="4737">
                  <c:v>0.16953375000000001</c:v>
                </c:pt>
                <c:pt idx="4738">
                  <c:v>0.15373583333333332</c:v>
                </c:pt>
                <c:pt idx="4739">
                  <c:v>0.21361750000000002</c:v>
                </c:pt>
                <c:pt idx="4740">
                  <c:v>0.26762458333333333</c:v>
                </c:pt>
                <c:pt idx="4741">
                  <c:v>0.30727874999999999</c:v>
                </c:pt>
                <c:pt idx="4742">
                  <c:v>0.33107875000000003</c:v>
                </c:pt>
                <c:pt idx="4743">
                  <c:v>0.34237166666666669</c:v>
                </c:pt>
                <c:pt idx="4744">
                  <c:v>0.42485000000000001</c:v>
                </c:pt>
                <c:pt idx="4745">
                  <c:v>0.49286249999999998</c:v>
                </c:pt>
                <c:pt idx="4746">
                  <c:v>0.54045416666666668</c:v>
                </c:pt>
                <c:pt idx="4747">
                  <c:v>0.56620833333333331</c:v>
                </c:pt>
                <c:pt idx="4748">
                  <c:v>0.57427499999999998</c:v>
                </c:pt>
                <c:pt idx="4749">
                  <c:v>0.56943333333333335</c:v>
                </c:pt>
                <c:pt idx="4750">
                  <c:v>0.55532916666666665</c:v>
                </c:pt>
                <c:pt idx="4751">
                  <c:v>0.53454999999999997</c:v>
                </c:pt>
                <c:pt idx="4752">
                  <c:v>0.50905833333333328</c:v>
                </c:pt>
                <c:pt idx="4753">
                  <c:v>0.4804208333333333</c:v>
                </c:pt>
                <c:pt idx="4754">
                  <c:v>0.44993750000000005</c:v>
                </c:pt>
                <c:pt idx="4755">
                  <c:v>0.41865833333333335</c:v>
                </c:pt>
                <c:pt idx="4756">
                  <c:v>0.38742416666666668</c:v>
                </c:pt>
                <c:pt idx="4757">
                  <c:v>0.35685458333333336</c:v>
                </c:pt>
                <c:pt idx="4758">
                  <c:v>0.32741000000000003</c:v>
                </c:pt>
                <c:pt idx="4759">
                  <c:v>0.2994033333333333</c:v>
                </c:pt>
                <c:pt idx="4760">
                  <c:v>0.27303166666666667</c:v>
                </c:pt>
                <c:pt idx="4761">
                  <c:v>0.24840041666666668</c:v>
                </c:pt>
                <c:pt idx="4762">
                  <c:v>0.22554708333333331</c:v>
                </c:pt>
                <c:pt idx="4763">
                  <c:v>0.20446125000000001</c:v>
                </c:pt>
                <c:pt idx="4764">
                  <c:v>0.18509374999999997</c:v>
                </c:pt>
                <c:pt idx="4765">
                  <c:v>0.16737083333333333</c:v>
                </c:pt>
                <c:pt idx="4766">
                  <c:v>0.15120375</c:v>
                </c:pt>
                <c:pt idx="4767">
                  <c:v>0.21951208333333336</c:v>
                </c:pt>
                <c:pt idx="4768">
                  <c:v>0.28102166666666667</c:v>
                </c:pt>
                <c:pt idx="4769">
                  <c:v>0.32603583333333336</c:v>
                </c:pt>
                <c:pt idx="4770">
                  <c:v>0.35327666666666668</c:v>
                </c:pt>
                <c:pt idx="4771">
                  <c:v>0.44484583333333333</c:v>
                </c:pt>
                <c:pt idx="4772">
                  <c:v>0.51813333333333333</c:v>
                </c:pt>
                <c:pt idx="4773">
                  <c:v>0.65395000000000003</c:v>
                </c:pt>
                <c:pt idx="4774">
                  <c:v>0.75679166666666664</c:v>
                </c:pt>
                <c:pt idx="4775">
                  <c:v>0.89717499999999994</c:v>
                </c:pt>
                <c:pt idx="4776">
                  <c:v>0.99668750000000006</c:v>
                </c:pt>
                <c:pt idx="4777">
                  <c:v>1.0568791666666668</c:v>
                </c:pt>
                <c:pt idx="4778">
                  <c:v>1.0824499999999999</c:v>
                </c:pt>
                <c:pt idx="4779">
                  <c:v>1.0809875</c:v>
                </c:pt>
                <c:pt idx="4780">
                  <c:v>1.059625</c:v>
                </c:pt>
                <c:pt idx="4781">
                  <c:v>1.0238958333333332</c:v>
                </c:pt>
                <c:pt idx="4782">
                  <c:v>0.97802500000000003</c:v>
                </c:pt>
                <c:pt idx="4783">
                  <c:v>0.99377083333333338</c:v>
                </c:pt>
                <c:pt idx="4784">
                  <c:v>0.99912499999999993</c:v>
                </c:pt>
                <c:pt idx="4785">
                  <c:v>0.99128749999999999</c:v>
                </c:pt>
                <c:pt idx="4786">
                  <c:v>0.96836250000000001</c:v>
                </c:pt>
                <c:pt idx="4787">
                  <c:v>0.93322916666666667</c:v>
                </c:pt>
                <c:pt idx="4788">
                  <c:v>0.95825416666666674</c:v>
                </c:pt>
                <c:pt idx="4789">
                  <c:v>0.97211250000000005</c:v>
                </c:pt>
                <c:pt idx="4790">
                  <c:v>0.97190833333333337</c:v>
                </c:pt>
                <c:pt idx="4791">
                  <c:v>0.95562916666666664</c:v>
                </c:pt>
                <c:pt idx="4792">
                  <c:v>0.92603333333333326</c:v>
                </c:pt>
                <c:pt idx="4793">
                  <c:v>0.88711250000000008</c:v>
                </c:pt>
                <c:pt idx="4794">
                  <c:v>0.8421333333333334</c:v>
                </c:pt>
                <c:pt idx="4795">
                  <c:v>0.79341666666666677</c:v>
                </c:pt>
                <c:pt idx="4796">
                  <c:v>0.74265416666666662</c:v>
                </c:pt>
                <c:pt idx="4797">
                  <c:v>0.76113333333333333</c:v>
                </c:pt>
                <c:pt idx="4798">
                  <c:v>0.77378333333333327</c:v>
                </c:pt>
                <c:pt idx="4799">
                  <c:v>0.77608750000000004</c:v>
                </c:pt>
                <c:pt idx="4800">
                  <c:v>0.76505833333333328</c:v>
                </c:pt>
                <c:pt idx="4801">
                  <c:v>0.74287916666666665</c:v>
                </c:pt>
                <c:pt idx="4802">
                  <c:v>0.71300833333333336</c:v>
                </c:pt>
                <c:pt idx="4803">
                  <c:v>0.6781625</c:v>
                </c:pt>
                <c:pt idx="4804">
                  <c:v>0.7175583333333333</c:v>
                </c:pt>
                <c:pt idx="4805">
                  <c:v>0.74832083333333344</c:v>
                </c:pt>
                <c:pt idx="4806">
                  <c:v>0.76518750000000002</c:v>
                </c:pt>
                <c:pt idx="4807">
                  <c:v>0.76515416666666669</c:v>
                </c:pt>
                <c:pt idx="4808">
                  <c:v>0.75099166666666672</c:v>
                </c:pt>
                <c:pt idx="4809">
                  <c:v>0.7268041666666667</c:v>
                </c:pt>
                <c:pt idx="4810">
                  <c:v>0.69581666666666664</c:v>
                </c:pt>
                <c:pt idx="4811">
                  <c:v>0.66025833333333328</c:v>
                </c:pt>
                <c:pt idx="4812">
                  <c:v>0.69443749999999993</c:v>
                </c:pt>
                <c:pt idx="4813">
                  <c:v>0.72055416666666661</c:v>
                </c:pt>
                <c:pt idx="4814">
                  <c:v>0.73386666666666667</c:v>
                </c:pt>
                <c:pt idx="4815">
                  <c:v>0.73158749999999995</c:v>
                </c:pt>
                <c:pt idx="4816">
                  <c:v>0.71634999999999993</c:v>
                </c:pt>
                <c:pt idx="4817">
                  <c:v>0.75977916666666667</c:v>
                </c:pt>
                <c:pt idx="4818">
                  <c:v>0.79096666666666671</c:v>
                </c:pt>
                <c:pt idx="4819">
                  <c:v>0.80663333333333342</c:v>
                </c:pt>
                <c:pt idx="4820">
                  <c:v>0.804925</c:v>
                </c:pt>
                <c:pt idx="4821">
                  <c:v>0.78877499999999989</c:v>
                </c:pt>
                <c:pt idx="4822">
                  <c:v>0.76226249999999995</c:v>
                </c:pt>
                <c:pt idx="4823">
                  <c:v>0.72869166666666674</c:v>
                </c:pt>
                <c:pt idx="4824">
                  <c:v>0.69043333333333334</c:v>
                </c:pt>
                <c:pt idx="4825">
                  <c:v>0.64923750000000002</c:v>
                </c:pt>
                <c:pt idx="4826">
                  <c:v>0.60649166666666665</c:v>
                </c:pt>
                <c:pt idx="4827">
                  <c:v>0.56332499999999996</c:v>
                </c:pt>
                <c:pt idx="4828">
                  <c:v>0.52065416666666664</c:v>
                </c:pt>
                <c:pt idx="4829">
                  <c:v>0.47916249999999999</c:v>
                </c:pt>
                <c:pt idx="4830">
                  <c:v>0.43937500000000002</c:v>
                </c:pt>
                <c:pt idx="4831">
                  <c:v>0.40164291666666668</c:v>
                </c:pt>
                <c:pt idx="4832">
                  <c:v>0.36618208333333335</c:v>
                </c:pt>
                <c:pt idx="4833">
                  <c:v>0.33310666666666666</c:v>
                </c:pt>
                <c:pt idx="4834">
                  <c:v>0.3024466666666667</c:v>
                </c:pt>
                <c:pt idx="4835">
                  <c:v>0.27417333333333332</c:v>
                </c:pt>
                <c:pt idx="4836">
                  <c:v>0.24821124999999999</c:v>
                </c:pt>
                <c:pt idx="4837">
                  <c:v>0.2244575</c:v>
                </c:pt>
                <c:pt idx="4838">
                  <c:v>0.20279125000000001</c:v>
                </c:pt>
                <c:pt idx="4839">
                  <c:v>0.18307499999999999</c:v>
                </c:pt>
                <c:pt idx="4840">
                  <c:v>0.16517416666666665</c:v>
                </c:pt>
                <c:pt idx="4841">
                  <c:v>0.14894666666666667</c:v>
                </c:pt>
                <c:pt idx="4842">
                  <c:v>0.13425875000000001</c:v>
                </c:pt>
                <c:pt idx="4843">
                  <c:v>0.12097875000000001</c:v>
                </c:pt>
                <c:pt idx="4844">
                  <c:v>0.10898416666666666</c:v>
                </c:pt>
                <c:pt idx="4845">
                  <c:v>9.8157916666666664E-2</c:v>
                </c:pt>
                <c:pt idx="4846">
                  <c:v>8.8392499999999999E-2</c:v>
                </c:pt>
                <c:pt idx="4847">
                  <c:v>7.958833333333333E-2</c:v>
                </c:pt>
                <c:pt idx="4848">
                  <c:v>7.1653750000000002E-2</c:v>
                </c:pt>
                <c:pt idx="4849">
                  <c:v>6.4505416666666662E-2</c:v>
                </c:pt>
                <c:pt idx="4850">
                  <c:v>5.8066666666666662E-2</c:v>
                </c:pt>
                <c:pt idx="4851">
                  <c:v>5.2268333333333333E-2</c:v>
                </c:pt>
                <c:pt idx="4852">
                  <c:v>4.704708333333333E-2</c:v>
                </c:pt>
                <c:pt idx="4853">
                  <c:v>4.2346666666666664E-2</c:v>
                </c:pt>
                <c:pt idx="4854">
                  <c:v>3.8115125E-2</c:v>
                </c:pt>
                <c:pt idx="4855">
                  <c:v>3.4305875E-2</c:v>
                </c:pt>
                <c:pt idx="4856">
                  <c:v>3.0877000000000002E-2</c:v>
                </c:pt>
                <c:pt idx="4857">
                  <c:v>2.7790541666666668E-2</c:v>
                </c:pt>
                <c:pt idx="4858">
                  <c:v>2.5012583333333335E-2</c:v>
                </c:pt>
                <c:pt idx="4859">
                  <c:v>2.2512250000000001E-2</c:v>
                </c:pt>
                <c:pt idx="4860">
                  <c:v>2.0261916666666668E-2</c:v>
                </c:pt>
                <c:pt idx="4861">
                  <c:v>1.8236416666666668E-2</c:v>
                </c:pt>
                <c:pt idx="4862">
                  <c:v>1.6413500000000001E-2</c:v>
                </c:pt>
                <c:pt idx="4863">
                  <c:v>1.4772791666666667E-2</c:v>
                </c:pt>
                <c:pt idx="4864">
                  <c:v>1.3296166666666666E-2</c:v>
                </c:pt>
                <c:pt idx="4865">
                  <c:v>1.1967166666666668E-2</c:v>
                </c:pt>
                <c:pt idx="4866">
                  <c:v>1.0771041666666667E-2</c:v>
                </c:pt>
                <c:pt idx="4867">
                  <c:v>9.6945416666666655E-3</c:v>
                </c:pt>
                <c:pt idx="4868">
                  <c:v>8.725624999999999E-3</c:v>
                </c:pt>
                <c:pt idx="4869">
                  <c:v>7.8536249999999995E-3</c:v>
                </c:pt>
                <c:pt idx="4870">
                  <c:v>7.0688333333333332E-3</c:v>
                </c:pt>
                <c:pt idx="4871">
                  <c:v>6.3625000000000001E-3</c:v>
                </c:pt>
                <c:pt idx="4872">
                  <c:v>5.7267916666666674E-3</c:v>
                </c:pt>
                <c:pt idx="4873">
                  <c:v>5.1546250000000004E-3</c:v>
                </c:pt>
                <c:pt idx="4874">
                  <c:v>4.6397083333333334E-3</c:v>
                </c:pt>
                <c:pt idx="4875">
                  <c:v>4.1762916666666667E-3</c:v>
                </c:pt>
                <c:pt idx="4876">
                  <c:v>3.7591791666666667E-3</c:v>
                </c:pt>
                <c:pt idx="4877">
                  <c:v>3.3837749999999999E-3</c:v>
                </c:pt>
                <c:pt idx="4878">
                  <c:v>3.0459208333333335E-3</c:v>
                </c:pt>
                <c:pt idx="4879">
                  <c:v>2.7418500000000001E-3</c:v>
                </c:pt>
                <c:pt idx="4880">
                  <c:v>2.4681666666666667E-3</c:v>
                </c:pt>
                <c:pt idx="4881">
                  <c:v>2.2218541666666667E-3</c:v>
                </c:pt>
                <c:pt idx="4882">
                  <c:v>2.0001666666666666E-3</c:v>
                </c:pt>
                <c:pt idx="4883">
                  <c:v>1.8006333333333334E-3</c:v>
                </c:pt>
                <c:pt idx="4884">
                  <c:v>1.6210541666666666E-3</c:v>
                </c:pt>
                <c:pt idx="4885">
                  <c:v>1.4594291666666667E-3</c:v>
                </c:pt>
                <c:pt idx="4886">
                  <c:v>1.3139583333333334E-3</c:v>
                </c:pt>
                <c:pt idx="4887">
                  <c:v>1.1830250000000001E-3</c:v>
                </c:pt>
                <c:pt idx="4888">
                  <c:v>1.0651833333333333E-3</c:v>
                </c:pt>
                <c:pt idx="4889">
                  <c:v>9.5911666666666662E-4</c:v>
                </c:pt>
                <c:pt idx="4890">
                  <c:v>8.6365416666666674E-4</c:v>
                </c:pt>
                <c:pt idx="4891">
                  <c:v>7.7772916666666669E-4</c:v>
                </c:pt>
                <c:pt idx="4892">
                  <c:v>7.0038333333333333E-4</c:v>
                </c:pt>
                <c:pt idx="4893">
                  <c:v>6.3077083333333334E-4</c:v>
                </c:pt>
                <c:pt idx="4894">
                  <c:v>5.6810833333333338E-4</c:v>
                </c:pt>
                <c:pt idx="4895">
                  <c:v>5.1170833333333331E-4</c:v>
                </c:pt>
                <c:pt idx="4896">
                  <c:v>4.6093333333333333E-4</c:v>
                </c:pt>
                <c:pt idx="4897">
                  <c:v>4.1523291666666664E-4</c:v>
                </c:pt>
                <c:pt idx="4898">
                  <c:v>3.7409208333333337E-4</c:v>
                </c:pt>
                <c:pt idx="4899">
                  <c:v>3.3705541666666667E-4</c:v>
                </c:pt>
                <c:pt idx="4900">
                  <c:v>3.0371333333333332E-4</c:v>
                </c:pt>
                <c:pt idx="4901">
                  <c:v>2.7369708333333334E-4</c:v>
                </c:pt>
                <c:pt idx="4902">
                  <c:v>2.4667291666666664E-4</c:v>
                </c:pt>
                <c:pt idx="4903">
                  <c:v>2.2234083333333334E-4</c:v>
                </c:pt>
                <c:pt idx="4904">
                  <c:v>2.0043250000000002E-4</c:v>
                </c:pt>
                <c:pt idx="4905">
                  <c:v>1.8070541666666666E-4</c:v>
                </c:pt>
                <c:pt idx="4906">
                  <c:v>1.6294166666666667E-4</c:v>
                </c:pt>
                <c:pt idx="4907">
                  <c:v>1.4694416666666667E-4</c:v>
                </c:pt>
                <c:pt idx="4908">
                  <c:v>1.3253625E-4</c:v>
                </c:pt>
                <c:pt idx="4909">
                  <c:v>1.1955958333333334E-4</c:v>
                </c:pt>
                <c:pt idx="4910">
                  <c:v>1.0787083333333332E-4</c:v>
                </c:pt>
                <c:pt idx="4911">
                  <c:v>9.7341250000000006E-5</c:v>
                </c:pt>
                <c:pt idx="4912">
                  <c:v>8.7855000000000005E-5</c:v>
                </c:pt>
                <c:pt idx="4913">
                  <c:v>7.9307916666666663E-5</c:v>
                </c:pt>
                <c:pt idx="4914">
                  <c:v>7.1605833333333331E-5</c:v>
                </c:pt>
                <c:pt idx="4915">
                  <c:v>6.4665416666666669E-5</c:v>
                </c:pt>
                <c:pt idx="4916">
                  <c:v>5.8409583333333334E-5</c:v>
                </c:pt>
                <c:pt idx="4917">
                  <c:v>5.2770833333333333E-5</c:v>
                </c:pt>
                <c:pt idx="4918">
                  <c:v>4.7687083333333329E-5</c:v>
                </c:pt>
                <c:pt idx="4919">
                  <c:v>4.3102916666666667E-5</c:v>
                </c:pt>
                <c:pt idx="4920">
                  <c:v>3.8969625000000002E-5</c:v>
                </c:pt>
                <c:pt idx="4921">
                  <c:v>3.524154166666667E-5</c:v>
                </c:pt>
                <c:pt idx="4922">
                  <c:v>3.1878583333333333E-5</c:v>
                </c:pt>
                <c:pt idx="4923">
                  <c:v>2.8844500000000001E-5</c:v>
                </c:pt>
                <c:pt idx="4924">
                  <c:v>2.6106624999999997E-5</c:v>
                </c:pt>
                <c:pt idx="4925">
                  <c:v>2.3635625E-5</c:v>
                </c:pt>
                <c:pt idx="4926">
                  <c:v>0.41767916666666666</c:v>
                </c:pt>
                <c:pt idx="4927">
                  <c:v>0.43487916666666665</c:v>
                </c:pt>
                <c:pt idx="4928">
                  <c:v>0.56139166666666662</c:v>
                </c:pt>
                <c:pt idx="4929">
                  <c:v>0.62529166666666669</c:v>
                </c:pt>
                <c:pt idx="4930">
                  <c:v>0.65652083333333333</c:v>
                </c:pt>
                <c:pt idx="4931">
                  <c:v>0.74262499999999998</c:v>
                </c:pt>
                <c:pt idx="4932">
                  <c:v>0.80397916666666669</c:v>
                </c:pt>
                <c:pt idx="4933">
                  <c:v>0.84032916666666668</c:v>
                </c:pt>
                <c:pt idx="4934">
                  <c:v>0.85269583333333332</c:v>
                </c:pt>
                <c:pt idx="4935">
                  <c:v>0.84586249999999996</c:v>
                </c:pt>
                <c:pt idx="4936">
                  <c:v>0.82503333333333329</c:v>
                </c:pt>
                <c:pt idx="4937">
                  <c:v>0.7943041666666667</c:v>
                </c:pt>
                <c:pt idx="4938">
                  <c:v>0.83821250000000003</c:v>
                </c:pt>
                <c:pt idx="4939">
                  <c:v>0.87026249999999994</c:v>
                </c:pt>
                <c:pt idx="4940">
                  <c:v>0.8858625</c:v>
                </c:pt>
                <c:pt idx="4941">
                  <c:v>0.88246666666666673</c:v>
                </c:pt>
                <c:pt idx="4942">
                  <c:v>0.86340416666666664</c:v>
                </c:pt>
                <c:pt idx="4943">
                  <c:v>0.83333333333333337</c:v>
                </c:pt>
                <c:pt idx="4944">
                  <c:v>0.79590416666666675</c:v>
                </c:pt>
                <c:pt idx="4945">
                  <c:v>0.75365416666666674</c:v>
                </c:pt>
                <c:pt idx="4946">
                  <c:v>2.7234791666666669</c:v>
                </c:pt>
                <c:pt idx="4947">
                  <c:v>2.7991416666666669</c:v>
                </c:pt>
                <c:pt idx="4948">
                  <c:v>2.6856083333333332</c:v>
                </c:pt>
                <c:pt idx="4949">
                  <c:v>2.4798916666666666</c:v>
                </c:pt>
                <c:pt idx="4950">
                  <c:v>2.2618666666666667</c:v>
                </c:pt>
                <c:pt idx="4951">
                  <c:v>2.0573250000000001</c:v>
                </c:pt>
                <c:pt idx="4952">
                  <c:v>1.8671375000000001</c:v>
                </c:pt>
                <c:pt idx="4953">
                  <c:v>1.6877875</c:v>
                </c:pt>
                <c:pt idx="4954">
                  <c:v>1.5180625000000001</c:v>
                </c:pt>
                <c:pt idx="4955">
                  <c:v>1.3589333333333335</c:v>
                </c:pt>
                <c:pt idx="4956">
                  <c:v>1.2119083333333334</c:v>
                </c:pt>
                <c:pt idx="4957">
                  <c:v>1.0780291666666666</c:v>
                </c:pt>
                <c:pt idx="4958">
                  <c:v>0.95753749999999993</c:v>
                </c:pt>
                <c:pt idx="4959">
                  <c:v>0.85002083333333334</c:v>
                </c:pt>
                <c:pt idx="4960">
                  <c:v>0.75460833333333344</c:v>
                </c:pt>
                <c:pt idx="4961">
                  <c:v>0.67020833333333341</c:v>
                </c:pt>
                <c:pt idx="4962">
                  <c:v>0.59567916666666665</c:v>
                </c:pt>
                <c:pt idx="4963">
                  <c:v>0.5299166666666667</c:v>
                </c:pt>
                <c:pt idx="4964">
                  <c:v>0.47187499999999999</c:v>
                </c:pt>
                <c:pt idx="4965">
                  <c:v>0.4976666666666667</c:v>
                </c:pt>
                <c:pt idx="4966">
                  <c:v>0.5228208333333334</c:v>
                </c:pt>
                <c:pt idx="4967">
                  <c:v>0.53993750000000007</c:v>
                </c:pt>
                <c:pt idx="4968">
                  <c:v>0.54471250000000004</c:v>
                </c:pt>
                <c:pt idx="4969">
                  <c:v>0.53884166666666666</c:v>
                </c:pt>
                <c:pt idx="4970">
                  <c:v>0.5985625</c:v>
                </c:pt>
                <c:pt idx="4971">
                  <c:v>0.64631249999999996</c:v>
                </c:pt>
                <c:pt idx="4972">
                  <c:v>0.67728333333333335</c:v>
                </c:pt>
                <c:pt idx="4973">
                  <c:v>0.68924166666666664</c:v>
                </c:pt>
                <c:pt idx="4974">
                  <c:v>0.68532083333333338</c:v>
                </c:pt>
                <c:pt idx="4975">
                  <c:v>0.66979583333333326</c:v>
                </c:pt>
                <c:pt idx="4976">
                  <c:v>0.64607916666666665</c:v>
                </c:pt>
                <c:pt idx="4977">
                  <c:v>0.61662499999999998</c:v>
                </c:pt>
                <c:pt idx="4978">
                  <c:v>0.58327916666666668</c:v>
                </c:pt>
                <c:pt idx="4979">
                  <c:v>0.54752083333333335</c:v>
                </c:pt>
                <c:pt idx="4980">
                  <c:v>0.51058333333333328</c:v>
                </c:pt>
                <c:pt idx="4981">
                  <c:v>0.47344583333333334</c:v>
                </c:pt>
                <c:pt idx="4982">
                  <c:v>0.43688750000000004</c:v>
                </c:pt>
                <c:pt idx="4983">
                  <c:v>0.40149750000000001</c:v>
                </c:pt>
                <c:pt idx="4984">
                  <c:v>0.36768458333333331</c:v>
                </c:pt>
                <c:pt idx="4985">
                  <c:v>0.33572041666666669</c:v>
                </c:pt>
                <c:pt idx="4986">
                  <c:v>0.30576874999999998</c:v>
                </c:pt>
                <c:pt idx="4987">
                  <c:v>0.2779025</c:v>
                </c:pt>
                <c:pt idx="4988">
                  <c:v>0.25212791666666667</c:v>
                </c:pt>
                <c:pt idx="4989">
                  <c:v>0.22840416666666666</c:v>
                </c:pt>
                <c:pt idx="4990">
                  <c:v>0.20665624999999999</c:v>
                </c:pt>
                <c:pt idx="4991">
                  <c:v>0.1867875</c:v>
                </c:pt>
                <c:pt idx="4992">
                  <c:v>0.16868541666666667</c:v>
                </c:pt>
                <c:pt idx="4993">
                  <c:v>0.15223291666666666</c:v>
                </c:pt>
                <c:pt idx="4994">
                  <c:v>0.13730708333333333</c:v>
                </c:pt>
                <c:pt idx="4995">
                  <c:v>0.12378791666666666</c:v>
                </c:pt>
                <c:pt idx="4996">
                  <c:v>0.11155916666666667</c:v>
                </c:pt>
                <c:pt idx="4997">
                  <c:v>0.10050833333333332</c:v>
                </c:pt>
                <c:pt idx="4998">
                  <c:v>9.0531666666666663E-2</c:v>
                </c:pt>
                <c:pt idx="4999">
                  <c:v>8.1530000000000005E-2</c:v>
                </c:pt>
                <c:pt idx="5000">
                  <c:v>7.3412916666666675E-2</c:v>
                </c:pt>
                <c:pt idx="5001">
                  <c:v>6.6096666666666665E-2</c:v>
                </c:pt>
                <c:pt idx="5002">
                  <c:v>5.9504583333333333E-2</c:v>
                </c:pt>
                <c:pt idx="5003">
                  <c:v>5.3566250000000003E-2</c:v>
                </c:pt>
                <c:pt idx="5004">
                  <c:v>4.8217916666666666E-2</c:v>
                </c:pt>
                <c:pt idx="5005">
                  <c:v>4.3402083333333334E-2</c:v>
                </c:pt>
                <c:pt idx="5006">
                  <c:v>3.9066250000000004E-2</c:v>
                </c:pt>
                <c:pt idx="5007">
                  <c:v>3.5162708333333334E-2</c:v>
                </c:pt>
                <c:pt idx="5008">
                  <c:v>3.1648708333333338E-2</c:v>
                </c:pt>
                <c:pt idx="5009">
                  <c:v>2.8485416666666666E-2</c:v>
                </c:pt>
                <c:pt idx="5010">
                  <c:v>2.5638291666666663E-2</c:v>
                </c:pt>
                <c:pt idx="5011">
                  <c:v>2.3075624999999999E-2</c:v>
                </c:pt>
                <c:pt idx="5012">
                  <c:v>2.0768999999999999E-2</c:v>
                </c:pt>
                <c:pt idx="5013">
                  <c:v>1.8692875000000001E-2</c:v>
                </c:pt>
                <c:pt idx="5014">
                  <c:v>1.6824374999999999E-2</c:v>
                </c:pt>
                <c:pt idx="5015">
                  <c:v>1.5142625E-2</c:v>
                </c:pt>
                <c:pt idx="5016">
                  <c:v>1.3629041666666668E-2</c:v>
                </c:pt>
                <c:pt idx="5017">
                  <c:v>1.226675E-2</c:v>
                </c:pt>
                <c:pt idx="5018">
                  <c:v>1.1040708333333335E-2</c:v>
                </c:pt>
                <c:pt idx="5019">
                  <c:v>9.9372083333333344E-3</c:v>
                </c:pt>
                <c:pt idx="5020">
                  <c:v>8.9440416666666661E-3</c:v>
                </c:pt>
                <c:pt idx="5021">
                  <c:v>8.0502083333333328E-3</c:v>
                </c:pt>
                <c:pt idx="5022">
                  <c:v>7.2457916666666669E-3</c:v>
                </c:pt>
                <c:pt idx="5023">
                  <c:v>6.5217083333333334E-3</c:v>
                </c:pt>
                <c:pt idx="5024">
                  <c:v>5.8701250000000003E-3</c:v>
                </c:pt>
                <c:pt idx="5025">
                  <c:v>5.2836666666666665E-3</c:v>
                </c:pt>
                <c:pt idx="5026">
                  <c:v>4.7558333333333333E-3</c:v>
                </c:pt>
                <c:pt idx="5027">
                  <c:v>4.2807499999999998E-3</c:v>
                </c:pt>
                <c:pt idx="5028">
                  <c:v>3.8532375E-3</c:v>
                </c:pt>
                <c:pt idx="5029">
                  <c:v>3.4684250000000002E-3</c:v>
                </c:pt>
                <c:pt idx="5030">
                  <c:v>3.1221041666666667E-3</c:v>
                </c:pt>
                <c:pt idx="5031">
                  <c:v>2.8104041666666669E-3</c:v>
                </c:pt>
                <c:pt idx="5032">
                  <c:v>2.5298708333333334E-3</c:v>
                </c:pt>
                <c:pt idx="5033">
                  <c:v>2.2773916666666669E-3</c:v>
                </c:pt>
                <c:pt idx="5034">
                  <c:v>2.0501500000000001E-3</c:v>
                </c:pt>
                <c:pt idx="5035">
                  <c:v>1.845625E-3</c:v>
                </c:pt>
                <c:pt idx="5036">
                  <c:v>1.6615500000000001E-3</c:v>
                </c:pt>
                <c:pt idx="5037">
                  <c:v>1.495875E-3</c:v>
                </c:pt>
                <c:pt idx="5038">
                  <c:v>1.3467583333333334E-3</c:v>
                </c:pt>
                <c:pt idx="5039">
                  <c:v>1.2125458333333333E-3</c:v>
                </c:pt>
                <c:pt idx="5040">
                  <c:v>1.0917541666666667E-3</c:v>
                </c:pt>
                <c:pt idx="5041">
                  <c:v>0.2889308333333333</c:v>
                </c:pt>
                <c:pt idx="5042">
                  <c:v>0.36141291666666664</c:v>
                </c:pt>
                <c:pt idx="5043">
                  <c:v>0.49924999999999997</c:v>
                </c:pt>
                <c:pt idx="5044">
                  <c:v>0.5816041666666667</c:v>
                </c:pt>
                <c:pt idx="5045">
                  <c:v>0.71336250000000001</c:v>
                </c:pt>
                <c:pt idx="5046">
                  <c:v>0.80625833333333341</c:v>
                </c:pt>
                <c:pt idx="5047">
                  <c:v>0.86367083333333339</c:v>
                </c:pt>
                <c:pt idx="5048">
                  <c:v>0.9607458333333333</c:v>
                </c:pt>
                <c:pt idx="5049">
                  <c:v>1.0265166666666665</c:v>
                </c:pt>
                <c:pt idx="5050">
                  <c:v>1.0622416666666668</c:v>
                </c:pt>
                <c:pt idx="5051">
                  <c:v>1.0700916666666667</c:v>
                </c:pt>
                <c:pt idx="5052">
                  <c:v>1.0557375</c:v>
                </c:pt>
                <c:pt idx="5053">
                  <c:v>1.0251958333333333</c:v>
                </c:pt>
                <c:pt idx="5054">
                  <c:v>0.98331666666666662</c:v>
                </c:pt>
                <c:pt idx="5055">
                  <c:v>0.93372916666666672</c:v>
                </c:pt>
                <c:pt idx="5056">
                  <c:v>0.87922500000000003</c:v>
                </c:pt>
                <c:pt idx="5057">
                  <c:v>0.82201250000000003</c:v>
                </c:pt>
                <c:pt idx="5058">
                  <c:v>0.83049583333333332</c:v>
                </c:pt>
                <c:pt idx="5059">
                  <c:v>0.90769166666666667</c:v>
                </c:pt>
                <c:pt idx="5060">
                  <c:v>0.96839583333333323</c:v>
                </c:pt>
                <c:pt idx="5061">
                  <c:v>1.0034375</c:v>
                </c:pt>
                <c:pt idx="5062">
                  <c:v>1.0121541666666667</c:v>
                </c:pt>
                <c:pt idx="5063">
                  <c:v>1.0002458333333333</c:v>
                </c:pt>
                <c:pt idx="5064">
                  <c:v>0.97361666666666669</c:v>
                </c:pt>
                <c:pt idx="5065">
                  <c:v>0.93657499999999994</c:v>
                </c:pt>
                <c:pt idx="5066">
                  <c:v>0.89215416666666669</c:v>
                </c:pt>
                <c:pt idx="5067">
                  <c:v>0.91448333333333343</c:v>
                </c:pt>
                <c:pt idx="5068">
                  <c:v>0.92733333333333334</c:v>
                </c:pt>
                <c:pt idx="5069">
                  <c:v>0.92697916666666658</c:v>
                </c:pt>
                <c:pt idx="5070">
                  <c:v>0.91103749999999994</c:v>
                </c:pt>
                <c:pt idx="5071">
                  <c:v>0.88227916666666673</c:v>
                </c:pt>
                <c:pt idx="5072">
                  <c:v>0.84474583333333342</c:v>
                </c:pt>
                <c:pt idx="5073">
                  <c:v>0.80161666666666676</c:v>
                </c:pt>
                <c:pt idx="5074">
                  <c:v>0.82325416666666662</c:v>
                </c:pt>
                <c:pt idx="5075">
                  <c:v>0.83699583333333338</c:v>
                </c:pt>
                <c:pt idx="5076">
                  <c:v>0.8388958333333334</c:v>
                </c:pt>
                <c:pt idx="5077">
                  <c:v>0.8263625</c:v>
                </c:pt>
                <c:pt idx="5078">
                  <c:v>0.80184166666666667</c:v>
                </c:pt>
                <c:pt idx="5079">
                  <c:v>0.7690041666666666</c:v>
                </c:pt>
                <c:pt idx="5080">
                  <c:v>0.7308041666666667</c:v>
                </c:pt>
                <c:pt idx="5081">
                  <c:v>0.68925416666666672</c:v>
                </c:pt>
                <c:pt idx="5082">
                  <c:v>0.64580416666666662</c:v>
                </c:pt>
                <c:pt idx="5083">
                  <c:v>0.60158333333333336</c:v>
                </c:pt>
                <c:pt idx="5084">
                  <c:v>0.55752499999999994</c:v>
                </c:pt>
                <c:pt idx="5085">
                  <c:v>0.5143833333333333</c:v>
                </c:pt>
                <c:pt idx="5086">
                  <c:v>0.47272916666666664</c:v>
                </c:pt>
                <c:pt idx="5087">
                  <c:v>0.4329958333333333</c:v>
                </c:pt>
                <c:pt idx="5088">
                  <c:v>0.39545999999999998</c:v>
                </c:pt>
                <c:pt idx="5089">
                  <c:v>0.36029291666666668</c:v>
                </c:pt>
                <c:pt idx="5090">
                  <c:v>0.32756791666666668</c:v>
                </c:pt>
                <c:pt idx="5091">
                  <c:v>0.29728874999999999</c:v>
                </c:pt>
                <c:pt idx="5092">
                  <c:v>0.26940666666666668</c:v>
                </c:pt>
                <c:pt idx="5093">
                  <c:v>0.24383125000000003</c:v>
                </c:pt>
                <c:pt idx="5094">
                  <c:v>0.22045333333333331</c:v>
                </c:pt>
                <c:pt idx="5095">
                  <c:v>0.19914083333333332</c:v>
                </c:pt>
                <c:pt idx="5096">
                  <c:v>0.17975958333333333</c:v>
                </c:pt>
                <c:pt idx="5097">
                  <c:v>0.16216666666666665</c:v>
                </c:pt>
                <c:pt idx="5098">
                  <c:v>0.14622499999999999</c:v>
                </c:pt>
                <c:pt idx="5099">
                  <c:v>0.13179833333333332</c:v>
                </c:pt>
                <c:pt idx="5100">
                  <c:v>0.11875791666666667</c:v>
                </c:pt>
                <c:pt idx="5101">
                  <c:v>0.10697958333333334</c:v>
                </c:pt>
                <c:pt idx="5102">
                  <c:v>9.6350416666666661E-2</c:v>
                </c:pt>
                <c:pt idx="5103">
                  <c:v>8.6763333333333345E-2</c:v>
                </c:pt>
                <c:pt idx="5104">
                  <c:v>7.8120416666666664E-2</c:v>
                </c:pt>
                <c:pt idx="5105">
                  <c:v>7.0332083333333337E-2</c:v>
                </c:pt>
                <c:pt idx="5106">
                  <c:v>6.3314999999999996E-2</c:v>
                </c:pt>
                <c:pt idx="5107">
                  <c:v>5.6994583333333328E-2</c:v>
                </c:pt>
                <c:pt idx="5108">
                  <c:v>0.15237333333333333</c:v>
                </c:pt>
                <c:pt idx="5109">
                  <c:v>0.23237458333333336</c:v>
                </c:pt>
                <c:pt idx="5110">
                  <c:v>0.28612416666666668</c:v>
                </c:pt>
                <c:pt idx="5111">
                  <c:v>0.3182875</c:v>
                </c:pt>
                <c:pt idx="5112">
                  <c:v>0.33517041666666669</c:v>
                </c:pt>
                <c:pt idx="5113">
                  <c:v>0.41803750000000001</c:v>
                </c:pt>
                <c:pt idx="5114">
                  <c:v>0.48499583333333335</c:v>
                </c:pt>
                <c:pt idx="5115">
                  <c:v>0.53115000000000001</c:v>
                </c:pt>
                <c:pt idx="5116">
                  <c:v>0.55572916666666672</c:v>
                </c:pt>
                <c:pt idx="5117">
                  <c:v>0.56298749999999997</c:v>
                </c:pt>
                <c:pt idx="5118">
                  <c:v>0.55767083333333334</c:v>
                </c:pt>
                <c:pt idx="5119">
                  <c:v>0.54336666666666666</c:v>
                </c:pt>
                <c:pt idx="5120">
                  <c:v>0.52262500000000001</c:v>
                </c:pt>
                <c:pt idx="5121">
                  <c:v>0.49735833333333335</c:v>
                </c:pt>
                <c:pt idx="5122">
                  <c:v>0.46910000000000002</c:v>
                </c:pt>
                <c:pt idx="5123">
                  <c:v>0.43910833333333338</c:v>
                </c:pt>
                <c:pt idx="5124">
                  <c:v>0.4084079166666667</c:v>
                </c:pt>
                <c:pt idx="5125">
                  <c:v>0.37779541666666666</c:v>
                </c:pt>
                <c:pt idx="5126">
                  <c:v>0.34787541666666666</c:v>
                </c:pt>
                <c:pt idx="5127">
                  <c:v>0.31908791666666664</c:v>
                </c:pt>
                <c:pt idx="5128">
                  <c:v>0.2917279166666667</c:v>
                </c:pt>
                <c:pt idx="5129">
                  <c:v>0.26598208333333334</c:v>
                </c:pt>
                <c:pt idx="5130">
                  <c:v>0.24194791666666668</c:v>
                </c:pt>
                <c:pt idx="5131">
                  <c:v>0.290435</c:v>
                </c:pt>
                <c:pt idx="5132">
                  <c:v>0.33439083333333336</c:v>
                </c:pt>
                <c:pt idx="5133">
                  <c:v>0.36660333333333334</c:v>
                </c:pt>
                <c:pt idx="5134">
                  <c:v>0.38450166666666669</c:v>
                </c:pt>
                <c:pt idx="5135">
                  <c:v>0.39069041666666665</c:v>
                </c:pt>
                <c:pt idx="5136">
                  <c:v>0.38835291666666666</c:v>
                </c:pt>
                <c:pt idx="5137">
                  <c:v>0.37980458333333328</c:v>
                </c:pt>
                <c:pt idx="5138">
                  <c:v>0.36665375</c:v>
                </c:pt>
                <c:pt idx="5139">
                  <c:v>0.42204583333333329</c:v>
                </c:pt>
                <c:pt idx="5140">
                  <c:v>0.468725</c:v>
                </c:pt>
                <c:pt idx="5141">
                  <c:v>0.50092499999999995</c:v>
                </c:pt>
                <c:pt idx="5142">
                  <c:v>0.51632083333333334</c:v>
                </c:pt>
                <c:pt idx="5143">
                  <c:v>0.51793333333333336</c:v>
                </c:pt>
                <c:pt idx="5144">
                  <c:v>0.50960833333333333</c:v>
                </c:pt>
                <c:pt idx="5145">
                  <c:v>0.49424166666666669</c:v>
                </c:pt>
                <c:pt idx="5146">
                  <c:v>0.5430625</c:v>
                </c:pt>
                <c:pt idx="5147">
                  <c:v>0.58219166666666666</c:v>
                </c:pt>
                <c:pt idx="5148">
                  <c:v>0.6069416666666666</c:v>
                </c:pt>
                <c:pt idx="5149">
                  <c:v>0.61508750000000001</c:v>
                </c:pt>
                <c:pt idx="5150">
                  <c:v>0.60952499999999998</c:v>
                </c:pt>
                <c:pt idx="5151">
                  <c:v>0.59415000000000007</c:v>
                </c:pt>
                <c:pt idx="5152">
                  <c:v>0.57197500000000001</c:v>
                </c:pt>
                <c:pt idx="5153">
                  <c:v>0.54509166666666664</c:v>
                </c:pt>
                <c:pt idx="5154">
                  <c:v>0.51505000000000001</c:v>
                </c:pt>
                <c:pt idx="5155">
                  <c:v>0.48308749999999995</c:v>
                </c:pt>
                <c:pt idx="5156">
                  <c:v>0.45021666666666665</c:v>
                </c:pt>
                <c:pt idx="5157">
                  <c:v>0.41727916666666665</c:v>
                </c:pt>
                <c:pt idx="5158">
                  <c:v>0.38492291666666661</c:v>
                </c:pt>
                <c:pt idx="5159">
                  <c:v>0.35364875000000001</c:v>
                </c:pt>
                <c:pt idx="5160">
                  <c:v>0.32380249999999999</c:v>
                </c:pt>
                <c:pt idx="5161">
                  <c:v>0.29561375000000001</c:v>
                </c:pt>
                <c:pt idx="5162">
                  <c:v>0.26921541666666665</c:v>
                </c:pt>
                <c:pt idx="5163">
                  <c:v>0.24466499999999999</c:v>
                </c:pt>
                <c:pt idx="5164">
                  <c:v>0.22196375000000002</c:v>
                </c:pt>
                <c:pt idx="5165">
                  <c:v>0.20107375000000002</c:v>
                </c:pt>
                <c:pt idx="5166">
                  <c:v>0.18192666666666668</c:v>
                </c:pt>
                <c:pt idx="5167">
                  <c:v>0.16443541666666667</c:v>
                </c:pt>
                <c:pt idx="5168">
                  <c:v>0.14850083333333333</c:v>
                </c:pt>
                <c:pt idx="5169">
                  <c:v>0.13401791666666665</c:v>
                </c:pt>
                <c:pt idx="5170">
                  <c:v>0.12087874999999999</c:v>
                </c:pt>
                <c:pt idx="5171">
                  <c:v>0.10897875</c:v>
                </c:pt>
                <c:pt idx="5172">
                  <c:v>9.8213750000000002E-2</c:v>
                </c:pt>
                <c:pt idx="5173">
                  <c:v>8.8485833333333333E-2</c:v>
                </c:pt>
                <c:pt idx="5174">
                  <c:v>7.9702916666666665E-2</c:v>
                </c:pt>
                <c:pt idx="5175">
                  <c:v>7.1778333333333333E-2</c:v>
                </c:pt>
                <c:pt idx="5176">
                  <c:v>6.4632916666666665E-2</c:v>
                </c:pt>
                <c:pt idx="5177">
                  <c:v>5.8192083333333332E-2</c:v>
                </c:pt>
                <c:pt idx="5178">
                  <c:v>5.2388750000000005E-2</c:v>
                </c:pt>
                <c:pt idx="5179">
                  <c:v>4.716041666666667E-2</c:v>
                </c:pt>
                <c:pt idx="5180">
                  <c:v>4.2452083333333335E-2</c:v>
                </c:pt>
                <c:pt idx="5181">
                  <c:v>3.821195833333333E-2</c:v>
                </c:pt>
                <c:pt idx="5182">
                  <c:v>3.4394708333333336E-2</c:v>
                </c:pt>
                <c:pt idx="5183">
                  <c:v>3.0958041666666668E-2</c:v>
                </c:pt>
                <c:pt idx="5184">
                  <c:v>2.7864249999999997E-2</c:v>
                </c:pt>
                <c:pt idx="5185">
                  <c:v>2.5079458333333332E-2</c:v>
                </c:pt>
                <c:pt idx="5186">
                  <c:v>2.2572791666666665E-2</c:v>
                </c:pt>
                <c:pt idx="5187">
                  <c:v>2.0316625000000001E-2</c:v>
                </c:pt>
                <c:pt idx="5188">
                  <c:v>1.8285833333333331E-2</c:v>
                </c:pt>
                <c:pt idx="5189">
                  <c:v>1.6458041666666666E-2</c:v>
                </c:pt>
                <c:pt idx="5190">
                  <c:v>1.4812958333333334E-2</c:v>
                </c:pt>
                <c:pt idx="5191">
                  <c:v>1.3332333333333333E-2</c:v>
                </c:pt>
                <c:pt idx="5192">
                  <c:v>1.1999750000000002E-2</c:v>
                </c:pt>
                <c:pt idx="5193">
                  <c:v>1.0800375000000001E-2</c:v>
                </c:pt>
                <c:pt idx="5194">
                  <c:v>9.7209583333333332E-3</c:v>
                </c:pt>
                <c:pt idx="5195">
                  <c:v>8.7494166666666675E-3</c:v>
                </c:pt>
                <c:pt idx="5196">
                  <c:v>7.8750416666666673E-3</c:v>
                </c:pt>
                <c:pt idx="5197">
                  <c:v>7.0881249999999998E-3</c:v>
                </c:pt>
                <c:pt idx="5198">
                  <c:v>6.3798750000000001E-3</c:v>
                </c:pt>
                <c:pt idx="5199">
                  <c:v>5.7424583333333329E-3</c:v>
                </c:pt>
                <c:pt idx="5200">
                  <c:v>5.1687083333333333E-3</c:v>
                </c:pt>
                <c:pt idx="5201">
                  <c:v>4.6524166666666667E-3</c:v>
                </c:pt>
                <c:pt idx="5202">
                  <c:v>4.1877083333333332E-3</c:v>
                </c:pt>
                <c:pt idx="5203">
                  <c:v>3.7694583333333334E-3</c:v>
                </c:pt>
                <c:pt idx="5204">
                  <c:v>3.393041666666667E-3</c:v>
                </c:pt>
                <c:pt idx="5205">
                  <c:v>3.0542374999999997E-3</c:v>
                </c:pt>
                <c:pt idx="5206">
                  <c:v>2.7493375000000003E-3</c:v>
                </c:pt>
                <c:pt idx="5207">
                  <c:v>2.4749041666666666E-3</c:v>
                </c:pt>
                <c:pt idx="5208">
                  <c:v>2.2279125E-3</c:v>
                </c:pt>
                <c:pt idx="5209">
                  <c:v>2.0056166666666667E-3</c:v>
                </c:pt>
                <c:pt idx="5210">
                  <c:v>1.8055416666666669E-3</c:v>
                </c:pt>
                <c:pt idx="5211">
                  <c:v>1.6254750000000001E-3</c:v>
                </c:pt>
                <c:pt idx="5212">
                  <c:v>1.4634041666666665E-3</c:v>
                </c:pt>
                <c:pt idx="5213">
                  <c:v>1.3175375000000001E-3</c:v>
                </c:pt>
                <c:pt idx="5214">
                  <c:v>1.1862541666666667E-3</c:v>
                </c:pt>
                <c:pt idx="5215">
                  <c:v>1.0680833333333334E-3</c:v>
                </c:pt>
                <c:pt idx="5216">
                  <c:v>9.6172916666666672E-4</c:v>
                </c:pt>
                <c:pt idx="5217">
                  <c:v>8.6600416666666666E-4</c:v>
                </c:pt>
                <c:pt idx="5218">
                  <c:v>7.7984166666666662E-4</c:v>
                </c:pt>
                <c:pt idx="5219">
                  <c:v>7.0228749999999996E-4</c:v>
                </c:pt>
                <c:pt idx="5220">
                  <c:v>6.3248333333333336E-4</c:v>
                </c:pt>
                <c:pt idx="5221">
                  <c:v>5.6965E-4</c:v>
                </c:pt>
                <c:pt idx="5222">
                  <c:v>5.1309583333333331E-4</c:v>
                </c:pt>
                <c:pt idx="5223">
                  <c:v>4.6218333333333334E-4</c:v>
                </c:pt>
                <c:pt idx="5224">
                  <c:v>4.1635791666666668E-4</c:v>
                </c:pt>
                <c:pt idx="5225">
                  <c:v>3.7510458333333332E-4</c:v>
                </c:pt>
                <c:pt idx="5226">
                  <c:v>3.3796625000000001E-4</c:v>
                </c:pt>
                <c:pt idx="5227">
                  <c:v>3.0453416666666666E-4</c:v>
                </c:pt>
                <c:pt idx="5228">
                  <c:v>2.7443625E-4</c:v>
                </c:pt>
                <c:pt idx="5229">
                  <c:v>2.4733749999999999E-4</c:v>
                </c:pt>
                <c:pt idx="5230">
                  <c:v>2.2294E-4</c:v>
                </c:pt>
                <c:pt idx="5231">
                  <c:v>2.0097166666666665E-4</c:v>
                </c:pt>
                <c:pt idx="5232">
                  <c:v>1.8119166666666668E-4</c:v>
                </c:pt>
                <c:pt idx="5233">
                  <c:v>1.6337916666666667E-4</c:v>
                </c:pt>
                <c:pt idx="5234">
                  <c:v>1.4733791666666666E-4</c:v>
                </c:pt>
                <c:pt idx="5235">
                  <c:v>1.3289083333333334E-4</c:v>
                </c:pt>
                <c:pt idx="5236">
                  <c:v>1.1987958333333333E-4</c:v>
                </c:pt>
                <c:pt idx="5237">
                  <c:v>1.0815875E-4</c:v>
                </c:pt>
                <c:pt idx="5238">
                  <c:v>9.7600416666666665E-5</c:v>
                </c:pt>
                <c:pt idx="5239">
                  <c:v>8.8088749999999999E-5</c:v>
                </c:pt>
                <c:pt idx="5240">
                  <c:v>7.9518333333333327E-5</c:v>
                </c:pt>
                <c:pt idx="5241">
                  <c:v>7.1795833333333328E-5</c:v>
                </c:pt>
                <c:pt idx="5242">
                  <c:v>6.4836666666666669E-5</c:v>
                </c:pt>
                <c:pt idx="5243">
                  <c:v>5.8563750000000007E-5</c:v>
                </c:pt>
                <c:pt idx="5244">
                  <c:v>5.2909583333333336E-5</c:v>
                </c:pt>
                <c:pt idx="5245">
                  <c:v>4.7812083333333332E-5</c:v>
                </c:pt>
                <c:pt idx="5246">
                  <c:v>4.3215833333333334E-5</c:v>
                </c:pt>
                <c:pt idx="5247">
                  <c:v>3.9071416666666663E-5</c:v>
                </c:pt>
                <c:pt idx="5248">
                  <c:v>3.5333333333333336E-5</c:v>
                </c:pt>
                <c:pt idx="5249">
                  <c:v>3.196129166666667E-5</c:v>
                </c:pt>
                <c:pt idx="5250">
                  <c:v>2.8919166666666669E-5</c:v>
                </c:pt>
                <c:pt idx="5251">
                  <c:v>0.41508916666666668</c:v>
                </c:pt>
                <c:pt idx="5252">
                  <c:v>0.43432083333333332</c:v>
                </c:pt>
                <c:pt idx="5253">
                  <c:v>0.42774166666666669</c:v>
                </c:pt>
                <c:pt idx="5254">
                  <c:v>0.50779166666666664</c:v>
                </c:pt>
                <c:pt idx="5255">
                  <c:v>0.56253750000000002</c:v>
                </c:pt>
                <c:pt idx="5256">
                  <c:v>0.59513749999999999</c:v>
                </c:pt>
                <c:pt idx="5257">
                  <c:v>0.6083291666666667</c:v>
                </c:pt>
                <c:pt idx="5258">
                  <c:v>0.60668749999999994</c:v>
                </c:pt>
                <c:pt idx="5259">
                  <c:v>0.59437499999999999</c:v>
                </c:pt>
                <c:pt idx="5260">
                  <c:v>0.57442916666666666</c:v>
                </c:pt>
                <c:pt idx="5261">
                  <c:v>0.54906250000000001</c:v>
                </c:pt>
                <c:pt idx="5262">
                  <c:v>0.51997083333333338</c:v>
                </c:pt>
                <c:pt idx="5263">
                  <c:v>0.48853333333333332</c:v>
                </c:pt>
                <c:pt idx="5264">
                  <c:v>0.45589166666666664</c:v>
                </c:pt>
                <c:pt idx="5265">
                  <c:v>0.42297500000000005</c:v>
                </c:pt>
                <c:pt idx="5266">
                  <c:v>0.39049583333333332</c:v>
                </c:pt>
                <c:pt idx="5267">
                  <c:v>0.3589991666666667</c:v>
                </c:pt>
                <c:pt idx="5268">
                  <c:v>0.32886791666666665</c:v>
                </c:pt>
                <c:pt idx="5269">
                  <c:v>0.30035833333333334</c:v>
                </c:pt>
                <c:pt idx="5270">
                  <c:v>0.27362291666666666</c:v>
                </c:pt>
                <c:pt idx="5271">
                  <c:v>0.24873041666666665</c:v>
                </c:pt>
                <c:pt idx="5272">
                  <c:v>0.22569583333333332</c:v>
                </c:pt>
                <c:pt idx="5273">
                  <c:v>0.204485</c:v>
                </c:pt>
                <c:pt idx="5274">
                  <c:v>0.18503333333333336</c:v>
                </c:pt>
                <c:pt idx="5275">
                  <c:v>0.16725708333333333</c:v>
                </c:pt>
                <c:pt idx="5276">
                  <c:v>0.15105791666666665</c:v>
                </c:pt>
                <c:pt idx="5277">
                  <c:v>0.13633208333333333</c:v>
                </c:pt>
                <c:pt idx="5278">
                  <c:v>0.12297083333333332</c:v>
                </c:pt>
                <c:pt idx="5279">
                  <c:v>0.11086666666666667</c:v>
                </c:pt>
                <c:pt idx="5280">
                  <c:v>9.9917083333333337E-2</c:v>
                </c:pt>
                <c:pt idx="5281">
                  <c:v>9.0021666666666667E-2</c:v>
                </c:pt>
                <c:pt idx="5282">
                  <c:v>8.1087499999999993E-2</c:v>
                </c:pt>
                <c:pt idx="5283">
                  <c:v>7.3025833333333331E-2</c:v>
                </c:pt>
                <c:pt idx="5284">
                  <c:v>6.5756250000000002E-2</c:v>
                </c:pt>
                <c:pt idx="5285">
                  <c:v>5.920333333333333E-2</c:v>
                </c:pt>
                <c:pt idx="5286">
                  <c:v>5.3299166666666668E-2</c:v>
                </c:pt>
                <c:pt idx="5287">
                  <c:v>4.7980416666666664E-2</c:v>
                </c:pt>
                <c:pt idx="5288">
                  <c:v>4.3189999999999999E-2</c:v>
                </c:pt>
                <c:pt idx="5289">
                  <c:v>3.8876708333333336E-2</c:v>
                </c:pt>
                <c:pt idx="5290">
                  <c:v>3.4992916666666665E-2</c:v>
                </c:pt>
                <c:pt idx="5291">
                  <c:v>3.1496458333333331E-2</c:v>
                </c:pt>
                <c:pt idx="5292">
                  <c:v>2.8349083333333334E-2</c:v>
                </c:pt>
                <c:pt idx="5293">
                  <c:v>2.5515833333333335E-2</c:v>
                </c:pt>
                <c:pt idx="5294">
                  <c:v>2.2965541666666669E-2</c:v>
                </c:pt>
                <c:pt idx="5295">
                  <c:v>2.0670041666666666E-2</c:v>
                </c:pt>
                <c:pt idx="5296">
                  <c:v>1.8603916666666668E-2</c:v>
                </c:pt>
                <c:pt idx="5297">
                  <c:v>0.13520125</c:v>
                </c:pt>
                <c:pt idx="5298">
                  <c:v>0.21694541666666667</c:v>
                </c:pt>
                <c:pt idx="5299">
                  <c:v>0.26436458333333335</c:v>
                </c:pt>
                <c:pt idx="5300">
                  <c:v>0.29062416666666668</c:v>
                </c:pt>
                <c:pt idx="5301">
                  <c:v>0.30332166666666666</c:v>
                </c:pt>
                <c:pt idx="5302">
                  <c:v>0.30663583333333333</c:v>
                </c:pt>
                <c:pt idx="5303">
                  <c:v>0.3031504166666667</c:v>
                </c:pt>
                <c:pt idx="5304">
                  <c:v>0.29469125000000002</c:v>
                </c:pt>
                <c:pt idx="5305">
                  <c:v>0.28266583333333334</c:v>
                </c:pt>
                <c:pt idx="5306">
                  <c:v>0.26820333333333335</c:v>
                </c:pt>
                <c:pt idx="5307">
                  <c:v>0.25221749999999998</c:v>
                </c:pt>
                <c:pt idx="5308">
                  <c:v>0.23543125000000001</c:v>
                </c:pt>
                <c:pt idx="5309">
                  <c:v>0.21840625</c:v>
                </c:pt>
                <c:pt idx="5310">
                  <c:v>0.20156666666666667</c:v>
                </c:pt>
                <c:pt idx="5311">
                  <c:v>0.18522125</c:v>
                </c:pt>
                <c:pt idx="5312">
                  <c:v>0.16958291666666667</c:v>
                </c:pt>
                <c:pt idx="5313">
                  <c:v>0.15479375000000001</c:v>
                </c:pt>
                <c:pt idx="5314">
                  <c:v>0.14093541666666667</c:v>
                </c:pt>
                <c:pt idx="5315">
                  <c:v>0.12804458333333332</c:v>
                </c:pt>
                <c:pt idx="5316">
                  <c:v>0.11612791666666666</c:v>
                </c:pt>
                <c:pt idx="5317">
                  <c:v>0.10516541666666666</c:v>
                </c:pt>
                <c:pt idx="5318">
                  <c:v>9.5122499999999999E-2</c:v>
                </c:pt>
                <c:pt idx="5319">
                  <c:v>8.5953333333333326E-2</c:v>
                </c:pt>
                <c:pt idx="5320">
                  <c:v>7.7604583333333338E-2</c:v>
                </c:pt>
                <c:pt idx="5321">
                  <c:v>7.0020833333333338E-2</c:v>
                </c:pt>
                <c:pt idx="5322">
                  <c:v>6.3144166666666668E-2</c:v>
                </c:pt>
                <c:pt idx="5323">
                  <c:v>5.6918333333333328E-2</c:v>
                </c:pt>
                <c:pt idx="5324">
                  <c:v>5.1289583333333333E-2</c:v>
                </c:pt>
                <c:pt idx="5325">
                  <c:v>4.6204166666666664E-2</c:v>
                </c:pt>
                <c:pt idx="5326">
                  <c:v>4.1614791666666665E-2</c:v>
                </c:pt>
                <c:pt idx="5327">
                  <c:v>3.7474791666666667E-2</c:v>
                </c:pt>
                <c:pt idx="5328">
                  <c:v>3.3742291666666667E-2</c:v>
                </c:pt>
                <c:pt idx="5329">
                  <c:v>3.0378625000000003E-2</c:v>
                </c:pt>
                <c:pt idx="5330">
                  <c:v>2.734816666666667E-2</c:v>
                </c:pt>
                <c:pt idx="5331">
                  <c:v>2.4618625000000002E-2</c:v>
                </c:pt>
                <c:pt idx="5332">
                  <c:v>2.2160541666666669E-2</c:v>
                </c:pt>
                <c:pt idx="5333">
                  <c:v>1.9947208333333334E-2</c:v>
                </c:pt>
                <c:pt idx="5334">
                  <c:v>1.7954500000000002E-2</c:v>
                </c:pt>
                <c:pt idx="5335">
                  <c:v>1.6160583333333332E-2</c:v>
                </c:pt>
                <c:pt idx="5336">
                  <c:v>1.4545833333333334E-2</c:v>
                </c:pt>
                <c:pt idx="5337">
                  <c:v>1.3092208333333334E-2</c:v>
                </c:pt>
                <c:pt idx="5338">
                  <c:v>1.1783958333333332E-2</c:v>
                </c:pt>
                <c:pt idx="5339">
                  <c:v>1.0606291666666668E-2</c:v>
                </c:pt>
                <c:pt idx="5340">
                  <c:v>9.546375000000001E-3</c:v>
                </c:pt>
                <c:pt idx="5341">
                  <c:v>8.5924166666666666E-3</c:v>
                </c:pt>
                <c:pt idx="5342">
                  <c:v>7.7337916666666666E-3</c:v>
                </c:pt>
                <c:pt idx="5343">
                  <c:v>6.9609999999999993E-3</c:v>
                </c:pt>
                <c:pt idx="5344">
                  <c:v>6.2654583333333338E-3</c:v>
                </c:pt>
                <c:pt idx="5345">
                  <c:v>5.6394583333333331E-3</c:v>
                </c:pt>
                <c:pt idx="5346">
                  <c:v>5.0760833333333335E-3</c:v>
                </c:pt>
                <c:pt idx="5347">
                  <c:v>4.5690000000000001E-3</c:v>
                </c:pt>
                <c:pt idx="5348">
                  <c:v>4.1126541666666669E-3</c:v>
                </c:pt>
                <c:pt idx="5349">
                  <c:v>3.7019166666666663E-3</c:v>
                </c:pt>
                <c:pt idx="5350">
                  <c:v>3.3322541666666668E-3</c:v>
                </c:pt>
                <c:pt idx="5351">
                  <c:v>2.9995500000000001E-3</c:v>
                </c:pt>
                <c:pt idx="5352">
                  <c:v>2.7001041666666666E-3</c:v>
                </c:pt>
                <c:pt idx="5353">
                  <c:v>2.4306041666666664E-3</c:v>
                </c:pt>
                <c:pt idx="5354">
                  <c:v>2.1880375000000001E-3</c:v>
                </c:pt>
                <c:pt idx="5355">
                  <c:v>1.9697291666666669E-3</c:v>
                </c:pt>
                <c:pt idx="5356">
                  <c:v>1.7732499999999999E-3</c:v>
                </c:pt>
                <c:pt idx="5357">
                  <c:v>1.5964124999999999E-3</c:v>
                </c:pt>
                <c:pt idx="5358">
                  <c:v>1.4372458333333333E-3</c:v>
                </c:pt>
                <c:pt idx="5359">
                  <c:v>1.2939916666666667E-3</c:v>
                </c:pt>
                <c:pt idx="5360">
                  <c:v>1.1650583333333334E-3</c:v>
                </c:pt>
                <c:pt idx="5361">
                  <c:v>1.0490124999999999E-3</c:v>
                </c:pt>
                <c:pt idx="5362">
                  <c:v>9.4456249999999998E-4</c:v>
                </c:pt>
                <c:pt idx="5363">
                  <c:v>8.505458333333333E-4</c:v>
                </c:pt>
                <c:pt idx="5364">
                  <c:v>7.6592916666666673E-4</c:v>
                </c:pt>
                <c:pt idx="5365">
                  <c:v>6.8977083333333336E-4</c:v>
                </c:pt>
                <c:pt idx="5366">
                  <c:v>6.2121249999999995E-4</c:v>
                </c:pt>
                <c:pt idx="5367">
                  <c:v>5.5950833333333328E-4</c:v>
                </c:pt>
                <c:pt idx="5368">
                  <c:v>5.0396666666666665E-4</c:v>
                </c:pt>
                <c:pt idx="5369">
                  <c:v>4.5396666666666668E-4</c:v>
                </c:pt>
                <c:pt idx="5370">
                  <c:v>4.0895833333333339E-4</c:v>
                </c:pt>
                <c:pt idx="5371">
                  <c:v>3.6844291666666669E-4</c:v>
                </c:pt>
                <c:pt idx="5372">
                  <c:v>3.3197083333333334E-4</c:v>
                </c:pt>
                <c:pt idx="5373">
                  <c:v>2.9913541666666668E-4</c:v>
                </c:pt>
                <c:pt idx="5374">
                  <c:v>2.695754166666667E-4</c:v>
                </c:pt>
                <c:pt idx="5375">
                  <c:v>2.4296166666666665E-4</c:v>
                </c:pt>
                <c:pt idx="5376">
                  <c:v>2.1900041666666667E-4</c:v>
                </c:pt>
                <c:pt idx="5377">
                  <c:v>1.9742499999999999E-4</c:v>
                </c:pt>
                <c:pt idx="5378">
                  <c:v>1.7799708333333334E-4</c:v>
                </c:pt>
                <c:pt idx="5379">
                  <c:v>1.6050208333333335E-4</c:v>
                </c:pt>
                <c:pt idx="5380">
                  <c:v>1.4474750000000001E-4</c:v>
                </c:pt>
                <c:pt idx="5381">
                  <c:v>1.3055833333333334E-4</c:v>
                </c:pt>
                <c:pt idx="5382">
                  <c:v>1.1777791666666667E-4</c:v>
                </c:pt>
                <c:pt idx="5383">
                  <c:v>1.0626583333333334E-4</c:v>
                </c:pt>
                <c:pt idx="5384">
                  <c:v>9.5895416666666653E-5</c:v>
                </c:pt>
                <c:pt idx="5385">
                  <c:v>8.6552083333333338E-5</c:v>
                </c:pt>
                <c:pt idx="5386">
                  <c:v>7.8133750000000004E-5</c:v>
                </c:pt>
                <c:pt idx="5387">
                  <c:v>7.0548333333333337E-5</c:v>
                </c:pt>
                <c:pt idx="5388">
                  <c:v>6.3712083333333333E-5</c:v>
                </c:pt>
                <c:pt idx="5389">
                  <c:v>5.7549999999999996E-5</c:v>
                </c:pt>
                <c:pt idx="5390">
                  <c:v>5.1995833333333328E-5</c:v>
                </c:pt>
                <c:pt idx="5391">
                  <c:v>4.6988333333333332E-5</c:v>
                </c:pt>
                <c:pt idx="5392">
                  <c:v>4.2473333333333332E-5</c:v>
                </c:pt>
                <c:pt idx="5393">
                  <c:v>3.8401500000000002E-5</c:v>
                </c:pt>
                <c:pt idx="5394">
                  <c:v>3.4729041666666664E-5</c:v>
                </c:pt>
                <c:pt idx="5395">
                  <c:v>3.1416166666666666E-5</c:v>
                </c:pt>
                <c:pt idx="5396">
                  <c:v>2.8427249999999998E-5</c:v>
                </c:pt>
                <c:pt idx="5397">
                  <c:v>2.5730083333333333E-5</c:v>
                </c:pt>
                <c:pt idx="5398">
                  <c:v>2.3295791666666666E-5</c:v>
                </c:pt>
                <c:pt idx="5399">
                  <c:v>2.1098374999999999E-5</c:v>
                </c:pt>
                <c:pt idx="5400">
                  <c:v>1.9114333333333334E-5</c:v>
                </c:pt>
                <c:pt idx="5401">
                  <c:v>1.7322625000000001E-5</c:v>
                </c:pt>
                <c:pt idx="5402">
                  <c:v>1.5704166666666668E-5</c:v>
                </c:pt>
                <c:pt idx="5403">
                  <c:v>1.4242083333333334E-5</c:v>
                </c:pt>
                <c:pt idx="5404">
                  <c:v>1.2920833333333333E-5</c:v>
                </c:pt>
                <c:pt idx="5405">
                  <c:v>1.1726624999999999E-5</c:v>
                </c:pt>
                <c:pt idx="5406">
                  <c:v>1.0647E-5</c:v>
                </c:pt>
                <c:pt idx="5407">
                  <c:v>9.6707083333333338E-6</c:v>
                </c:pt>
                <c:pt idx="5408">
                  <c:v>8.7876250000000004E-6</c:v>
                </c:pt>
                <c:pt idx="5409">
                  <c:v>7.9886666666666669E-6</c:v>
                </c:pt>
                <c:pt idx="5410">
                  <c:v>7.2655833333333337E-6</c:v>
                </c:pt>
                <c:pt idx="5411">
                  <c:v>6.6110416666666667E-6</c:v>
                </c:pt>
                <c:pt idx="5412">
                  <c:v>6.0182916666666671E-6</c:v>
                </c:pt>
                <c:pt idx="5413">
                  <c:v>5.4814166666666673E-6</c:v>
                </c:pt>
                <c:pt idx="5414">
                  <c:v>4.9949583333333329E-6</c:v>
                </c:pt>
                <c:pt idx="5415">
                  <c:v>4.5540416666666667E-6</c:v>
                </c:pt>
                <c:pt idx="5416">
                  <c:v>4.1542750000000001E-6</c:v>
                </c:pt>
                <c:pt idx="5417">
                  <c:v>3.7917000000000001E-6</c:v>
                </c:pt>
                <c:pt idx="5418">
                  <c:v>3.4627458333333338E-6</c:v>
                </c:pt>
                <c:pt idx="5419">
                  <c:v>3.1641583333333329E-6</c:v>
                </c:pt>
                <c:pt idx="5420">
                  <c:v>2.8930499999999998E-6</c:v>
                </c:pt>
                <c:pt idx="5421">
                  <c:v>2.6467916666666664E-6</c:v>
                </c:pt>
                <c:pt idx="5422">
                  <c:v>2.4230125E-6</c:v>
                </c:pt>
                <c:pt idx="5423">
                  <c:v>2.2195708333333336E-6</c:v>
                </c:pt>
                <c:pt idx="5424">
                  <c:v>2.0345416666666669E-6</c:v>
                </c:pt>
                <c:pt idx="5425">
                  <c:v>1.8661875E-6</c:v>
                </c:pt>
                <c:pt idx="5426">
                  <c:v>1.7129208333333333E-6</c:v>
                </c:pt>
                <c:pt idx="5427">
                  <c:v>1.5733333333333332E-6</c:v>
                </c:pt>
                <c:pt idx="5428">
                  <c:v>1.4461499999999999E-6</c:v>
                </c:pt>
                <c:pt idx="5429">
                  <c:v>1.3301916666666668E-6</c:v>
                </c:pt>
                <c:pt idx="5430">
                  <c:v>1.2244208333333333E-6</c:v>
                </c:pt>
                <c:pt idx="5431">
                  <c:v>1.1278916666666667E-6</c:v>
                </c:pt>
                <c:pt idx="5432">
                  <c:v>1.0397458333333332E-6</c:v>
                </c:pt>
                <c:pt idx="5433">
                  <c:v>0.44859166666666667</c:v>
                </c:pt>
                <c:pt idx="5434">
                  <c:v>0.44670833333333332</c:v>
                </c:pt>
                <c:pt idx="5435">
                  <c:v>0.43295833333333333</c:v>
                </c:pt>
                <c:pt idx="5436">
                  <c:v>0.4173</c:v>
                </c:pt>
                <c:pt idx="5437">
                  <c:v>0.39966250000000003</c:v>
                </c:pt>
                <c:pt idx="5438">
                  <c:v>0.38008166666666665</c:v>
                </c:pt>
                <c:pt idx="5439">
                  <c:v>0.35895416666666669</c:v>
                </c:pt>
                <c:pt idx="5440">
                  <c:v>0.40625458333333331</c:v>
                </c:pt>
                <c:pt idx="5441">
                  <c:v>0.44675833333333337</c:v>
                </c:pt>
                <c:pt idx="5442">
                  <c:v>0.47476666666666661</c:v>
                </c:pt>
                <c:pt idx="5443">
                  <c:v>0.48776250000000004</c:v>
                </c:pt>
                <c:pt idx="5444">
                  <c:v>0.48835000000000001</c:v>
                </c:pt>
                <c:pt idx="5445">
                  <c:v>0.47996250000000001</c:v>
                </c:pt>
                <c:pt idx="5446">
                  <c:v>0.46519583333333331</c:v>
                </c:pt>
                <c:pt idx="5447">
                  <c:v>0.44585416666666666</c:v>
                </c:pt>
                <c:pt idx="5448">
                  <c:v>0.42328333333333329</c:v>
                </c:pt>
                <c:pt idx="5449">
                  <c:v>0.39858666666666664</c:v>
                </c:pt>
                <c:pt idx="5450">
                  <c:v>0.37269958333333331</c:v>
                </c:pt>
                <c:pt idx="5451">
                  <c:v>0.34638750000000001</c:v>
                </c:pt>
                <c:pt idx="5452">
                  <c:v>0.32027250000000002</c:v>
                </c:pt>
                <c:pt idx="5453">
                  <c:v>0.29482458333333333</c:v>
                </c:pt>
                <c:pt idx="5454">
                  <c:v>0.2703820833333333</c:v>
                </c:pt>
                <c:pt idx="5455">
                  <c:v>0.24717958333333334</c:v>
                </c:pt>
                <c:pt idx="5456">
                  <c:v>0.22536124999999999</c:v>
                </c:pt>
                <c:pt idx="5457">
                  <c:v>0.20500291666666667</c:v>
                </c:pt>
                <c:pt idx="5458">
                  <c:v>0.18612708333333336</c:v>
                </c:pt>
                <c:pt idx="5459">
                  <c:v>0.16871833333333333</c:v>
                </c:pt>
                <c:pt idx="5460">
                  <c:v>0.15273249999999999</c:v>
                </c:pt>
                <c:pt idx="5461">
                  <c:v>0.13810708333333332</c:v>
                </c:pt>
                <c:pt idx="5462">
                  <c:v>0.20093583333333334</c:v>
                </c:pt>
                <c:pt idx="5463">
                  <c:v>0.25747916666666665</c:v>
                </c:pt>
                <c:pt idx="5464">
                  <c:v>0.29884250000000001</c:v>
                </c:pt>
                <c:pt idx="5465">
                  <c:v>0.32387333333333335</c:v>
                </c:pt>
                <c:pt idx="5466">
                  <c:v>0.33614208333333334</c:v>
                </c:pt>
                <c:pt idx="5467">
                  <c:v>0.339115</c:v>
                </c:pt>
                <c:pt idx="5468">
                  <c:v>0.33522333333333337</c:v>
                </c:pt>
                <c:pt idx="5469">
                  <c:v>0.32618750000000002</c:v>
                </c:pt>
                <c:pt idx="5470">
                  <c:v>0.31334958333333335</c:v>
                </c:pt>
                <c:pt idx="5471">
                  <c:v>0.29782458333333334</c:v>
                </c:pt>
                <c:pt idx="5472">
                  <c:v>0.35130624999999999</c:v>
                </c:pt>
                <c:pt idx="5473">
                  <c:v>0.39752208333333333</c:v>
                </c:pt>
                <c:pt idx="5474">
                  <c:v>0.43027916666666671</c:v>
                </c:pt>
                <c:pt idx="5475">
                  <c:v>0.44726249999999995</c:v>
                </c:pt>
                <c:pt idx="5476">
                  <c:v>0.45137916666666666</c:v>
                </c:pt>
                <c:pt idx="5477">
                  <c:v>0.44621249999999996</c:v>
                </c:pt>
                <c:pt idx="5478">
                  <c:v>0.43439999999999995</c:v>
                </c:pt>
                <c:pt idx="5479">
                  <c:v>0.41776666666666668</c:v>
                </c:pt>
                <c:pt idx="5480">
                  <c:v>0.39768958333333332</c:v>
                </c:pt>
                <c:pt idx="5481">
                  <c:v>0.44450833333333334</c:v>
                </c:pt>
                <c:pt idx="5482">
                  <c:v>0.48385833333333333</c:v>
                </c:pt>
                <c:pt idx="5483">
                  <c:v>0.51034583333333339</c:v>
                </c:pt>
                <c:pt idx="5484">
                  <c:v>0.5214791666666666</c:v>
                </c:pt>
                <c:pt idx="5485">
                  <c:v>0.5199583333333333</c:v>
                </c:pt>
                <c:pt idx="5486">
                  <c:v>0.50934999999999997</c:v>
                </c:pt>
                <c:pt idx="5487">
                  <c:v>0.49236666666666667</c:v>
                </c:pt>
                <c:pt idx="5488">
                  <c:v>0.54315416666666672</c:v>
                </c:pt>
                <c:pt idx="5489">
                  <c:v>0.58440000000000003</c:v>
                </c:pt>
                <c:pt idx="5490">
                  <c:v>0.68729583333333333</c:v>
                </c:pt>
                <c:pt idx="5491">
                  <c:v>0.76521666666666677</c:v>
                </c:pt>
                <c:pt idx="5492">
                  <c:v>0.81465833333333337</c:v>
                </c:pt>
                <c:pt idx="5493">
                  <c:v>0.83719583333333336</c:v>
                </c:pt>
                <c:pt idx="5494">
                  <c:v>0.83847499999999997</c:v>
                </c:pt>
                <c:pt idx="5495">
                  <c:v>0.89904166666666674</c:v>
                </c:pt>
                <c:pt idx="5496">
                  <c:v>0.94128750000000005</c:v>
                </c:pt>
                <c:pt idx="5497">
                  <c:v>0.96257916666666665</c:v>
                </c:pt>
                <c:pt idx="5498">
                  <c:v>0.96184999999999998</c:v>
                </c:pt>
                <c:pt idx="5499">
                  <c:v>0.94312916666666669</c:v>
                </c:pt>
                <c:pt idx="5500">
                  <c:v>0.91154583333333328</c:v>
                </c:pt>
                <c:pt idx="5501">
                  <c:v>0.8712375</c:v>
                </c:pt>
                <c:pt idx="5502">
                  <c:v>0.8251708333333333</c:v>
                </c:pt>
                <c:pt idx="5503">
                  <c:v>0.77554999999999996</c:v>
                </c:pt>
                <c:pt idx="5504">
                  <c:v>0.72409999999999997</c:v>
                </c:pt>
                <c:pt idx="5505">
                  <c:v>0.6722083333333333</c:v>
                </c:pt>
                <c:pt idx="5506">
                  <c:v>0.68738333333333335</c:v>
                </c:pt>
                <c:pt idx="5507">
                  <c:v>0.69819999999999993</c:v>
                </c:pt>
                <c:pt idx="5508">
                  <c:v>0.70015833333333333</c:v>
                </c:pt>
                <c:pt idx="5509">
                  <c:v>0.76199583333333332</c:v>
                </c:pt>
                <c:pt idx="5510">
                  <c:v>0.80710833333333332</c:v>
                </c:pt>
                <c:pt idx="5511">
                  <c:v>0.8328916666666667</c:v>
                </c:pt>
                <c:pt idx="5512">
                  <c:v>0.91607500000000008</c:v>
                </c:pt>
                <c:pt idx="5513">
                  <c:v>0.975275</c:v>
                </c:pt>
                <c:pt idx="5514">
                  <c:v>1.0087416666666666</c:v>
                </c:pt>
                <c:pt idx="5515">
                  <c:v>1.016675</c:v>
                </c:pt>
                <c:pt idx="5516">
                  <c:v>1.0038333333333334</c:v>
                </c:pt>
                <c:pt idx="5517">
                  <c:v>0.97578750000000003</c:v>
                </c:pt>
                <c:pt idx="5518">
                  <c:v>1.0103333333333333</c:v>
                </c:pt>
                <c:pt idx="5519">
                  <c:v>1.0308249999999999</c:v>
                </c:pt>
                <c:pt idx="5520">
                  <c:v>1.0343666666666667</c:v>
                </c:pt>
                <c:pt idx="5521">
                  <c:v>1.0192708333333333</c:v>
                </c:pt>
                <c:pt idx="5522">
                  <c:v>0.98895833333333327</c:v>
                </c:pt>
                <c:pt idx="5523">
                  <c:v>0.94808333333333339</c:v>
                </c:pt>
                <c:pt idx="5524">
                  <c:v>0.90036666666666665</c:v>
                </c:pt>
                <c:pt idx="5525">
                  <c:v>0.84844583333333334</c:v>
                </c:pt>
                <c:pt idx="5526">
                  <c:v>0.79420416666666671</c:v>
                </c:pt>
                <c:pt idx="5527">
                  <c:v>0.73912083333333334</c:v>
                </c:pt>
                <c:pt idx="5528">
                  <c:v>0.6843625000000001</c:v>
                </c:pt>
                <c:pt idx="5529">
                  <c:v>0.63086249999999999</c:v>
                </c:pt>
                <c:pt idx="5530">
                  <c:v>0.57932916666666667</c:v>
                </c:pt>
                <c:pt idx="5531">
                  <c:v>0.53025833333333339</c:v>
                </c:pt>
                <c:pt idx="5532">
                  <c:v>0.48399166666666665</c:v>
                </c:pt>
                <c:pt idx="5533">
                  <c:v>0.44071250000000001</c:v>
                </c:pt>
                <c:pt idx="5534">
                  <c:v>0.40048958333333334</c:v>
                </c:pt>
                <c:pt idx="5535">
                  <c:v>0.36332000000000003</c:v>
                </c:pt>
                <c:pt idx="5536">
                  <c:v>0.32912875000000003</c:v>
                </c:pt>
                <c:pt idx="5537">
                  <c:v>0.29779499999999998</c:v>
                </c:pt>
                <c:pt idx="5538">
                  <c:v>0.26917249999999998</c:v>
                </c:pt>
                <c:pt idx="5539">
                  <c:v>0.24310083333333332</c:v>
                </c:pt>
                <c:pt idx="5540">
                  <c:v>0.21940124999999999</c:v>
                </c:pt>
                <c:pt idx="5541">
                  <c:v>0.19790083333333333</c:v>
                </c:pt>
                <c:pt idx="5542">
                  <c:v>0.17842583333333331</c:v>
                </c:pt>
                <c:pt idx="5543">
                  <c:v>0.16080666666666668</c:v>
                </c:pt>
                <c:pt idx="5544">
                  <c:v>0.14488500000000001</c:v>
                </c:pt>
                <c:pt idx="5545">
                  <c:v>0.13050791666666667</c:v>
                </c:pt>
                <c:pt idx="5546">
                  <c:v>0.117535</c:v>
                </c:pt>
                <c:pt idx="5547">
                  <c:v>0.10583625000000001</c:v>
                </c:pt>
                <c:pt idx="5548">
                  <c:v>9.5290833333333325E-2</c:v>
                </c:pt>
                <c:pt idx="5549">
                  <c:v>8.5787916666666672E-2</c:v>
                </c:pt>
                <c:pt idx="5550">
                  <c:v>7.7227500000000004E-2</c:v>
                </c:pt>
                <c:pt idx="5551">
                  <c:v>6.9517499999999996E-2</c:v>
                </c:pt>
                <c:pt idx="5552">
                  <c:v>6.2574583333333336E-2</c:v>
                </c:pt>
                <c:pt idx="5553">
                  <c:v>5.6323749999999999E-2</c:v>
                </c:pt>
                <c:pt idx="5554">
                  <c:v>5.0695833333333329E-2</c:v>
                </c:pt>
                <c:pt idx="5555">
                  <c:v>4.5629166666666665E-2</c:v>
                </c:pt>
                <c:pt idx="5556">
                  <c:v>0.13679666666666665</c:v>
                </c:pt>
                <c:pt idx="5557">
                  <c:v>0.21197625</c:v>
                </c:pt>
                <c:pt idx="5558">
                  <c:v>0.26163625000000001</c:v>
                </c:pt>
                <c:pt idx="5559">
                  <c:v>0.29112375000000001</c:v>
                </c:pt>
                <c:pt idx="5560">
                  <c:v>0.30653249999999999</c:v>
                </c:pt>
                <c:pt idx="5561">
                  <c:v>0.3119520833333333</c:v>
                </c:pt>
                <c:pt idx="5562">
                  <c:v>0.31004666666666664</c:v>
                </c:pt>
                <c:pt idx="5563">
                  <c:v>0.30270875000000003</c:v>
                </c:pt>
                <c:pt idx="5564">
                  <c:v>0.29140208333333334</c:v>
                </c:pt>
                <c:pt idx="5565">
                  <c:v>0.27732333333333331</c:v>
                </c:pt>
                <c:pt idx="5566">
                  <c:v>0.26144416666666664</c:v>
                </c:pt>
                <c:pt idx="5567">
                  <c:v>0.24455000000000002</c:v>
                </c:pt>
                <c:pt idx="5568">
                  <c:v>0.22726000000000002</c:v>
                </c:pt>
                <c:pt idx="5569">
                  <c:v>0.21004166666666668</c:v>
                </c:pt>
                <c:pt idx="5570">
                  <c:v>0.19324375000000002</c:v>
                </c:pt>
                <c:pt idx="5571">
                  <c:v>0.17710875000000001</c:v>
                </c:pt>
                <c:pt idx="5572">
                  <c:v>0.16180041666666667</c:v>
                </c:pt>
                <c:pt idx="5573">
                  <c:v>0.14741958333333333</c:v>
                </c:pt>
                <c:pt idx="5574">
                  <c:v>0.13401458333333333</c:v>
                </c:pt>
                <c:pt idx="5575">
                  <c:v>0.12160124999999999</c:v>
                </c:pt>
                <c:pt idx="5576">
                  <c:v>0.11016625000000001</c:v>
                </c:pt>
                <c:pt idx="5577">
                  <c:v>9.9678749999999997E-2</c:v>
                </c:pt>
                <c:pt idx="5578">
                  <c:v>9.0094166666666656E-2</c:v>
                </c:pt>
                <c:pt idx="5579">
                  <c:v>8.1360416666666671E-2</c:v>
                </c:pt>
                <c:pt idx="5580">
                  <c:v>7.3422500000000002E-2</c:v>
                </c:pt>
                <c:pt idx="5581">
                  <c:v>6.6220833333333326E-2</c:v>
                </c:pt>
                <c:pt idx="5582">
                  <c:v>5.9698750000000002E-2</c:v>
                </c:pt>
                <c:pt idx="5583">
                  <c:v>5.3798749999999999E-2</c:v>
                </c:pt>
                <c:pt idx="5584">
                  <c:v>4.8468333333333335E-2</c:v>
                </c:pt>
                <c:pt idx="5585">
                  <c:v>4.3656250000000001E-2</c:v>
                </c:pt>
                <c:pt idx="5586">
                  <c:v>3.931470833333333E-2</c:v>
                </c:pt>
                <c:pt idx="5587">
                  <c:v>3.5400208333333336E-2</c:v>
                </c:pt>
                <c:pt idx="5588">
                  <c:v>3.1872000000000004E-2</c:v>
                </c:pt>
                <c:pt idx="5589">
                  <c:v>2.8693E-2</c:v>
                </c:pt>
                <c:pt idx="5590">
                  <c:v>2.5829541666666667E-2</c:v>
                </c:pt>
                <c:pt idx="5591">
                  <c:v>2.3250708333333332E-2</c:v>
                </c:pt>
                <c:pt idx="5592">
                  <c:v>2.0928666666666665E-2</c:v>
                </c:pt>
                <c:pt idx="5593">
                  <c:v>1.8838000000000001E-2</c:v>
                </c:pt>
                <c:pt idx="5594">
                  <c:v>1.6955916666666668E-2</c:v>
                </c:pt>
                <c:pt idx="5595">
                  <c:v>1.5261666666666666E-2</c:v>
                </c:pt>
                <c:pt idx="5596">
                  <c:v>1.3736625000000001E-2</c:v>
                </c:pt>
                <c:pt idx="5597">
                  <c:v>1.2363875000000002E-2</c:v>
                </c:pt>
                <c:pt idx="5598">
                  <c:v>1.1128249999999999E-2</c:v>
                </c:pt>
                <c:pt idx="5599">
                  <c:v>1.0016166666666666E-2</c:v>
                </c:pt>
                <c:pt idx="5600">
                  <c:v>9.0152500000000007E-3</c:v>
                </c:pt>
                <c:pt idx="5601">
                  <c:v>8.1143333333333328E-3</c:v>
                </c:pt>
                <c:pt idx="5602">
                  <c:v>7.3035000000000001E-3</c:v>
                </c:pt>
                <c:pt idx="5603">
                  <c:v>6.5737499999999997E-3</c:v>
                </c:pt>
                <c:pt idx="5604">
                  <c:v>5.9169166666666667E-3</c:v>
                </c:pt>
                <c:pt idx="5605">
                  <c:v>5.3257916666666662E-3</c:v>
                </c:pt>
                <c:pt idx="5606">
                  <c:v>4.7937500000000003E-3</c:v>
                </c:pt>
                <c:pt idx="5607">
                  <c:v>4.3149166666666666E-3</c:v>
                </c:pt>
                <c:pt idx="5608">
                  <c:v>3.8839624999999997E-3</c:v>
                </c:pt>
                <c:pt idx="5609">
                  <c:v>3.4960833333333332E-3</c:v>
                </c:pt>
                <c:pt idx="5610">
                  <c:v>3.146995833333333E-3</c:v>
                </c:pt>
                <c:pt idx="5611">
                  <c:v>2.8328125000000003E-3</c:v>
                </c:pt>
                <c:pt idx="5612">
                  <c:v>2.5500458333333332E-3</c:v>
                </c:pt>
                <c:pt idx="5613">
                  <c:v>2.2955416666666667E-3</c:v>
                </c:pt>
                <c:pt idx="5614">
                  <c:v>2.0664833333333332E-3</c:v>
                </c:pt>
                <c:pt idx="5615">
                  <c:v>1.8603250000000001E-3</c:v>
                </c:pt>
                <c:pt idx="5616">
                  <c:v>1.6747791666666667E-3</c:v>
                </c:pt>
                <c:pt idx="5617">
                  <c:v>1.5077833333333333E-3</c:v>
                </c:pt>
                <c:pt idx="5618">
                  <c:v>1.3574750000000001E-3</c:v>
                </c:pt>
                <c:pt idx="5619">
                  <c:v>1.2221999999999999E-3</c:v>
                </c:pt>
                <c:pt idx="5620">
                  <c:v>1.1004416666666667E-3</c:v>
                </c:pt>
                <c:pt idx="5621">
                  <c:v>9.9085833333333322E-4</c:v>
                </c:pt>
                <c:pt idx="5622">
                  <c:v>8.9221666666666668E-4</c:v>
                </c:pt>
                <c:pt idx="5623">
                  <c:v>8.0343750000000001E-4</c:v>
                </c:pt>
                <c:pt idx="5624">
                  <c:v>7.2352916666666668E-4</c:v>
                </c:pt>
                <c:pt idx="5625">
                  <c:v>6.5160000000000001E-4</c:v>
                </c:pt>
                <c:pt idx="5626">
                  <c:v>5.8685833333333326E-4</c:v>
                </c:pt>
                <c:pt idx="5627">
                  <c:v>5.2858333333333327E-4</c:v>
                </c:pt>
                <c:pt idx="5628">
                  <c:v>4.7612499999999999E-4</c:v>
                </c:pt>
                <c:pt idx="5629">
                  <c:v>4.2890833333333335E-4</c:v>
                </c:pt>
                <c:pt idx="5630">
                  <c:v>3.8640208333333333E-4</c:v>
                </c:pt>
                <c:pt idx="5631">
                  <c:v>3.4813708333333333E-4</c:v>
                </c:pt>
                <c:pt idx="5632">
                  <c:v>3.1368999999999999E-4</c:v>
                </c:pt>
                <c:pt idx="5633">
                  <c:v>2.8267750000000001E-4</c:v>
                </c:pt>
                <c:pt idx="5634">
                  <c:v>2.5475791666666666E-4</c:v>
                </c:pt>
                <c:pt idx="5635">
                  <c:v>2.2962000000000001E-4</c:v>
                </c:pt>
                <c:pt idx="5636">
                  <c:v>2.0698750000000001E-4</c:v>
                </c:pt>
                <c:pt idx="5637">
                  <c:v>1.8660833333333335E-4</c:v>
                </c:pt>
                <c:pt idx="5638">
                  <c:v>1.6825749999999998E-4</c:v>
                </c:pt>
                <c:pt idx="5639">
                  <c:v>1.5173166666666667E-4</c:v>
                </c:pt>
                <c:pt idx="5640">
                  <c:v>1.3684791666666667E-4</c:v>
                </c:pt>
                <c:pt idx="5641">
                  <c:v>1.2344375E-4</c:v>
                </c:pt>
                <c:pt idx="5642">
                  <c:v>1.1136916666666667E-4</c:v>
                </c:pt>
                <c:pt idx="5643">
                  <c:v>1.0049291666666666E-4</c:v>
                </c:pt>
                <c:pt idx="5644">
                  <c:v>9.069416666666667E-5</c:v>
                </c:pt>
                <c:pt idx="5645">
                  <c:v>8.1866250000000009E-5</c:v>
                </c:pt>
                <c:pt idx="5646">
                  <c:v>7.3911666666666672E-5</c:v>
                </c:pt>
                <c:pt idx="5647">
                  <c:v>6.6743333333333328E-5</c:v>
                </c:pt>
                <c:pt idx="5648">
                  <c:v>6.0282083333333333E-5</c:v>
                </c:pt>
                <c:pt idx="5649">
                  <c:v>5.4458749999999998E-5</c:v>
                </c:pt>
                <c:pt idx="5650">
                  <c:v>4.9208749999999999E-5</c:v>
                </c:pt>
                <c:pt idx="5651">
                  <c:v>4.4475416666666668E-5</c:v>
                </c:pt>
                <c:pt idx="5652">
                  <c:v>0.43724999999999997</c:v>
                </c:pt>
                <c:pt idx="5653">
                  <c:v>0.74506666666666665</c:v>
                </c:pt>
                <c:pt idx="5654">
                  <c:v>0.95120000000000005</c:v>
                </c:pt>
                <c:pt idx="5655">
                  <c:v>1.0427208333333333</c:v>
                </c:pt>
                <c:pt idx="5656">
                  <c:v>1.081825</c:v>
                </c:pt>
                <c:pt idx="5657">
                  <c:v>1.0885374999999999</c:v>
                </c:pt>
                <c:pt idx="5658">
                  <c:v>1.0729083333333334</c:v>
                </c:pt>
                <c:pt idx="5659">
                  <c:v>1.0413875000000001</c:v>
                </c:pt>
                <c:pt idx="5660">
                  <c:v>0.99860416666666663</c:v>
                </c:pt>
                <c:pt idx="5661">
                  <c:v>0.9480791666666667</c:v>
                </c:pt>
                <c:pt idx="5662">
                  <c:v>0.95930833333333332</c:v>
                </c:pt>
                <c:pt idx="5663">
                  <c:v>0.9617916666666666</c:v>
                </c:pt>
                <c:pt idx="5664">
                  <c:v>0.95251666666666657</c:v>
                </c:pt>
                <c:pt idx="5665">
                  <c:v>0.92936666666666667</c:v>
                </c:pt>
                <c:pt idx="5666">
                  <c:v>0.89492083333333339</c:v>
                </c:pt>
                <c:pt idx="5667">
                  <c:v>0.85291666666666666</c:v>
                </c:pt>
                <c:pt idx="5668">
                  <c:v>0.80632083333333338</c:v>
                </c:pt>
                <c:pt idx="5669">
                  <c:v>0.75713749999999991</c:v>
                </c:pt>
                <c:pt idx="5670">
                  <c:v>0.70678750000000001</c:v>
                </c:pt>
                <c:pt idx="5671">
                  <c:v>0.65635416666666668</c:v>
                </c:pt>
                <c:pt idx="5672">
                  <c:v>0.60670416666666671</c:v>
                </c:pt>
                <c:pt idx="5673">
                  <c:v>0.55853750000000002</c:v>
                </c:pt>
                <c:pt idx="5674">
                  <c:v>0.51237500000000002</c:v>
                </c:pt>
                <c:pt idx="5675">
                  <c:v>0.46859583333333332</c:v>
                </c:pt>
                <c:pt idx="5676">
                  <c:v>0.42743749999999997</c:v>
                </c:pt>
                <c:pt idx="5677">
                  <c:v>0.38901999999999998</c:v>
                </c:pt>
                <c:pt idx="5678">
                  <c:v>0.35338166666666665</c:v>
                </c:pt>
                <c:pt idx="5679">
                  <c:v>0.32049</c:v>
                </c:pt>
                <c:pt idx="5680">
                  <c:v>0.29026291666666665</c:v>
                </c:pt>
                <c:pt idx="5681">
                  <c:v>0.26258500000000001</c:v>
                </c:pt>
                <c:pt idx="5682">
                  <c:v>0.30972708333333332</c:v>
                </c:pt>
                <c:pt idx="5683">
                  <c:v>0.35278083333333332</c:v>
                </c:pt>
                <c:pt idx="5684">
                  <c:v>0.38435374999999999</c:v>
                </c:pt>
                <c:pt idx="5685">
                  <c:v>0.40162083333333332</c:v>
                </c:pt>
                <c:pt idx="5686">
                  <c:v>0.40710458333333333</c:v>
                </c:pt>
                <c:pt idx="5687">
                  <c:v>0.40399875000000002</c:v>
                </c:pt>
                <c:pt idx="5688">
                  <c:v>0.39463708333333331</c:v>
                </c:pt>
                <c:pt idx="5689">
                  <c:v>0.38064541666666668</c:v>
                </c:pt>
                <c:pt idx="5690">
                  <c:v>0.36326750000000002</c:v>
                </c:pt>
                <c:pt idx="5691">
                  <c:v>0.34354708333333334</c:v>
                </c:pt>
                <c:pt idx="5692">
                  <c:v>0.32237375000000001</c:v>
                </c:pt>
                <c:pt idx="5693">
                  <c:v>0.30049791666666664</c:v>
                </c:pt>
                <c:pt idx="5694">
                  <c:v>0.27852166666666667</c:v>
                </c:pt>
                <c:pt idx="5695">
                  <c:v>0.25690916666666669</c:v>
                </c:pt>
                <c:pt idx="5696">
                  <c:v>0.23600666666666667</c:v>
                </c:pt>
                <c:pt idx="5697">
                  <c:v>0.21605583333333334</c:v>
                </c:pt>
                <c:pt idx="5698">
                  <c:v>0.19721083333333334</c:v>
                </c:pt>
                <c:pt idx="5699">
                  <c:v>0.17956666666666665</c:v>
                </c:pt>
                <c:pt idx="5700">
                  <c:v>0.16315958333333333</c:v>
                </c:pt>
                <c:pt idx="5701">
                  <c:v>0.14799291666666667</c:v>
                </c:pt>
                <c:pt idx="5702">
                  <c:v>0.13404041666666666</c:v>
                </c:pt>
                <c:pt idx="5703">
                  <c:v>0.12125541666666667</c:v>
                </c:pt>
                <c:pt idx="5704">
                  <c:v>0.10957958333333334</c:v>
                </c:pt>
                <c:pt idx="5705">
                  <c:v>9.8946666666666669E-2</c:v>
                </c:pt>
                <c:pt idx="5706">
                  <c:v>8.9285416666666673E-2</c:v>
                </c:pt>
                <c:pt idx="5707">
                  <c:v>8.0523749999999991E-2</c:v>
                </c:pt>
                <c:pt idx="5708">
                  <c:v>7.2589166666666663E-2</c:v>
                </c:pt>
                <c:pt idx="5709">
                  <c:v>6.5413750000000007E-2</c:v>
                </c:pt>
                <c:pt idx="5710">
                  <c:v>0.14917624999999998</c:v>
                </c:pt>
                <c:pt idx="5711">
                  <c:v>0.22099041666666666</c:v>
                </c:pt>
                <c:pt idx="5712">
                  <c:v>0.27039416666666666</c:v>
                </c:pt>
                <c:pt idx="5713">
                  <c:v>0.30024250000000002</c:v>
                </c:pt>
                <c:pt idx="5714">
                  <c:v>0.31595000000000001</c:v>
                </c:pt>
                <c:pt idx="5715">
                  <c:v>0.3215270833333333</c:v>
                </c:pt>
                <c:pt idx="5716">
                  <c:v>0.39537666666666665</c:v>
                </c:pt>
                <c:pt idx="5717">
                  <c:v>0.45639999999999997</c:v>
                </c:pt>
                <c:pt idx="5718">
                  <c:v>0.49891666666666667</c:v>
                </c:pt>
                <c:pt idx="5719">
                  <c:v>0.52150833333333335</c:v>
                </c:pt>
                <c:pt idx="5720">
                  <c:v>0.52803333333333335</c:v>
                </c:pt>
                <c:pt idx="5721">
                  <c:v>0.5947958333333333</c:v>
                </c:pt>
                <c:pt idx="5722">
                  <c:v>0.64652083333333332</c:v>
                </c:pt>
                <c:pt idx="5723">
                  <c:v>0.67950416666666669</c:v>
                </c:pt>
                <c:pt idx="5724">
                  <c:v>0.69237083333333338</c:v>
                </c:pt>
                <c:pt idx="5725">
                  <c:v>0.6887416666666667</c:v>
                </c:pt>
                <c:pt idx="5726">
                  <c:v>0.67314166666666664</c:v>
                </c:pt>
                <c:pt idx="5727">
                  <c:v>0.64915</c:v>
                </c:pt>
                <c:pt idx="5728">
                  <c:v>0.6193291666666666</c:v>
                </c:pt>
                <c:pt idx="5729">
                  <c:v>0.58559166666666662</c:v>
                </c:pt>
                <c:pt idx="5730">
                  <c:v>0.54946249999999996</c:v>
                </c:pt>
                <c:pt idx="5731">
                  <c:v>0.51218333333333332</c:v>
                </c:pt>
                <c:pt idx="5732">
                  <c:v>0.47475000000000001</c:v>
                </c:pt>
                <c:pt idx="5733">
                  <c:v>0.43794166666666667</c:v>
                </c:pt>
                <c:pt idx="5734">
                  <c:v>0.40234541666666668</c:v>
                </c:pt>
                <c:pt idx="5735">
                  <c:v>0.36836541666666661</c:v>
                </c:pt>
                <c:pt idx="5736">
                  <c:v>0.33626666666666666</c:v>
                </c:pt>
                <c:pt idx="5737">
                  <c:v>0.30620750000000002</c:v>
                </c:pt>
                <c:pt idx="5738">
                  <c:v>0.27825666666666665</c:v>
                </c:pt>
                <c:pt idx="5739">
                  <c:v>0.25241458333333333</c:v>
                </c:pt>
                <c:pt idx="5740">
                  <c:v>0.22863791666666666</c:v>
                </c:pt>
                <c:pt idx="5741">
                  <c:v>0.28350375</c:v>
                </c:pt>
                <c:pt idx="5742">
                  <c:v>0.42006666666666664</c:v>
                </c:pt>
                <c:pt idx="5743">
                  <c:v>0.53202083333333328</c:v>
                </c:pt>
                <c:pt idx="5744">
                  <c:v>0.60848333333333338</c:v>
                </c:pt>
                <c:pt idx="5745">
                  <c:v>0.65306249999999999</c:v>
                </c:pt>
                <c:pt idx="5746">
                  <c:v>0.67353750000000001</c:v>
                </c:pt>
                <c:pt idx="5747">
                  <c:v>0.67633749999999992</c:v>
                </c:pt>
                <c:pt idx="5748">
                  <c:v>0.66600416666666662</c:v>
                </c:pt>
                <c:pt idx="5749">
                  <c:v>0.717225</c:v>
                </c:pt>
                <c:pt idx="5750">
                  <c:v>0.75478333333333325</c:v>
                </c:pt>
                <c:pt idx="5751">
                  <c:v>0.77519583333333342</c:v>
                </c:pt>
                <c:pt idx="5752">
                  <c:v>0.77689583333333323</c:v>
                </c:pt>
                <c:pt idx="5753">
                  <c:v>0.76332916666666673</c:v>
                </c:pt>
                <c:pt idx="5754">
                  <c:v>0.73897083333333324</c:v>
                </c:pt>
                <c:pt idx="5755">
                  <c:v>0.7073166666666667</c:v>
                </c:pt>
                <c:pt idx="5756">
                  <c:v>0.67081249999999992</c:v>
                </c:pt>
                <c:pt idx="5757">
                  <c:v>0.63124999999999998</c:v>
                </c:pt>
                <c:pt idx="5758">
                  <c:v>0.59002083333333333</c:v>
                </c:pt>
                <c:pt idx="5759">
                  <c:v>0.54826666666666668</c:v>
                </c:pt>
                <c:pt idx="5760">
                  <c:v>0.50690000000000002</c:v>
                </c:pt>
                <c:pt idx="5761">
                  <c:v>0.46662916666666665</c:v>
                </c:pt>
                <c:pt idx="5762">
                  <c:v>0.42796666666666666</c:v>
                </c:pt>
                <c:pt idx="5763">
                  <c:v>0.39127249999999997</c:v>
                </c:pt>
                <c:pt idx="5764">
                  <c:v>0.35677249999999999</c:v>
                </c:pt>
                <c:pt idx="5765">
                  <c:v>0.32457833333333336</c:v>
                </c:pt>
                <c:pt idx="5766">
                  <c:v>0.29472708333333336</c:v>
                </c:pt>
                <c:pt idx="5767">
                  <c:v>0.26719291666666667</c:v>
                </c:pt>
                <c:pt idx="5768">
                  <c:v>0.24190541666666665</c:v>
                </c:pt>
                <c:pt idx="5769">
                  <c:v>0.21876541666666668</c:v>
                </c:pt>
                <c:pt idx="5770">
                  <c:v>0.19765541666666667</c:v>
                </c:pt>
                <c:pt idx="5771">
                  <c:v>0.25981541666666669</c:v>
                </c:pt>
                <c:pt idx="5772">
                  <c:v>0.31623625</c:v>
                </c:pt>
                <c:pt idx="5773">
                  <c:v>0.35785666666666666</c:v>
                </c:pt>
                <c:pt idx="5774">
                  <c:v>0.46167083333333331</c:v>
                </c:pt>
                <c:pt idx="5775">
                  <c:v>0.5431125</c:v>
                </c:pt>
                <c:pt idx="5776">
                  <c:v>0.59885833333333338</c:v>
                </c:pt>
                <c:pt idx="5777">
                  <c:v>0.62966250000000001</c:v>
                </c:pt>
                <c:pt idx="5778">
                  <c:v>0.64047500000000002</c:v>
                </c:pt>
                <c:pt idx="5779">
                  <c:v>0.63647500000000001</c:v>
                </c:pt>
                <c:pt idx="5780">
                  <c:v>0.62166250000000001</c:v>
                </c:pt>
                <c:pt idx="5781">
                  <c:v>0.59899999999999998</c:v>
                </c:pt>
                <c:pt idx="5782">
                  <c:v>0.57078333333333331</c:v>
                </c:pt>
                <c:pt idx="5783">
                  <c:v>0.53887499999999999</c:v>
                </c:pt>
                <c:pt idx="5784">
                  <c:v>0.50479166666666664</c:v>
                </c:pt>
                <c:pt idx="5785">
                  <c:v>0.46975833333333333</c:v>
                </c:pt>
                <c:pt idx="5786">
                  <c:v>0.43472916666666667</c:v>
                </c:pt>
                <c:pt idx="5787">
                  <c:v>0.40042916666666667</c:v>
                </c:pt>
                <c:pt idx="5788">
                  <c:v>0.36738208333333339</c:v>
                </c:pt>
                <c:pt idx="5789">
                  <c:v>0.33594374999999999</c:v>
                </c:pt>
                <c:pt idx="5790">
                  <c:v>0.30633708333333332</c:v>
                </c:pt>
                <c:pt idx="5791">
                  <c:v>0.35126416666666666</c:v>
                </c:pt>
                <c:pt idx="5792">
                  <c:v>0.39185124999999998</c:v>
                </c:pt>
                <c:pt idx="5793">
                  <c:v>0.42113333333333336</c:v>
                </c:pt>
                <c:pt idx="5794">
                  <c:v>0.43612916666666668</c:v>
                </c:pt>
                <c:pt idx="5795">
                  <c:v>0.43930416666666666</c:v>
                </c:pt>
                <c:pt idx="5796">
                  <c:v>0.43390000000000001</c:v>
                </c:pt>
                <c:pt idx="5797">
                  <c:v>0.42231250000000004</c:v>
                </c:pt>
                <c:pt idx="5798">
                  <c:v>0.4061866666666667</c:v>
                </c:pt>
                <c:pt idx="5799">
                  <c:v>0.38678041666666668</c:v>
                </c:pt>
                <c:pt idx="5800">
                  <c:v>0.36513666666666666</c:v>
                </c:pt>
                <c:pt idx="5801">
                  <c:v>0.34215124999999996</c:v>
                </c:pt>
                <c:pt idx="5802">
                  <c:v>0.38816624999999999</c:v>
                </c:pt>
                <c:pt idx="5803">
                  <c:v>0.4280916666666667</c:v>
                </c:pt>
                <c:pt idx="5804">
                  <c:v>0.45595416666666666</c:v>
                </c:pt>
                <c:pt idx="5805">
                  <c:v>0.46912083333333338</c:v>
                </c:pt>
                <c:pt idx="5806">
                  <c:v>0.47015416666666665</c:v>
                </c:pt>
                <c:pt idx="5807">
                  <c:v>0.46245416666666667</c:v>
                </c:pt>
                <c:pt idx="5808">
                  <c:v>0.44854166666666667</c:v>
                </c:pt>
                <c:pt idx="5809">
                  <c:v>0.43015833333333336</c:v>
                </c:pt>
                <c:pt idx="5810">
                  <c:v>0.40860500000000005</c:v>
                </c:pt>
                <c:pt idx="5811">
                  <c:v>0.38494791666666667</c:v>
                </c:pt>
                <c:pt idx="5812">
                  <c:v>0.3600916666666667</c:v>
                </c:pt>
                <c:pt idx="5813">
                  <c:v>0.33478708333333335</c:v>
                </c:pt>
                <c:pt idx="5814">
                  <c:v>0.30963833333333335</c:v>
                </c:pt>
                <c:pt idx="5815">
                  <c:v>0.28510708333333334</c:v>
                </c:pt>
                <c:pt idx="5816">
                  <c:v>0.26152791666666669</c:v>
                </c:pt>
                <c:pt idx="5817">
                  <c:v>0.23912999999999998</c:v>
                </c:pt>
                <c:pt idx="5818">
                  <c:v>0.21805708333333332</c:v>
                </c:pt>
                <c:pt idx="5819">
                  <c:v>0.19838541666666668</c:v>
                </c:pt>
                <c:pt idx="5820">
                  <c:v>0.18013958333333333</c:v>
                </c:pt>
                <c:pt idx="5821">
                  <c:v>0.16330666666666668</c:v>
                </c:pt>
                <c:pt idx="5822">
                  <c:v>0.14784583333333332</c:v>
                </c:pt>
                <c:pt idx="5823">
                  <c:v>0.13369708333333333</c:v>
                </c:pt>
                <c:pt idx="5824">
                  <c:v>0.12078958333333334</c:v>
                </c:pt>
                <c:pt idx="5825">
                  <c:v>0.10904458333333333</c:v>
                </c:pt>
                <c:pt idx="5826">
                  <c:v>9.8380000000000009E-2</c:v>
                </c:pt>
                <c:pt idx="5827">
                  <c:v>0.16957375</c:v>
                </c:pt>
                <c:pt idx="5828">
                  <c:v>0.23266541666666665</c:v>
                </c:pt>
                <c:pt idx="5829">
                  <c:v>0.27786416666666663</c:v>
                </c:pt>
                <c:pt idx="5830">
                  <c:v>0.30544041666666666</c:v>
                </c:pt>
                <c:pt idx="5831">
                  <c:v>0.31969541666666668</c:v>
                </c:pt>
                <c:pt idx="5832">
                  <c:v>0.32430166666666665</c:v>
                </c:pt>
                <c:pt idx="5833">
                  <c:v>0.32177916666666667</c:v>
                </c:pt>
                <c:pt idx="5834">
                  <c:v>0.3866708333333333</c:v>
                </c:pt>
                <c:pt idx="5835">
                  <c:v>0.44093749999999998</c:v>
                </c:pt>
                <c:pt idx="5836">
                  <c:v>0.55399999999999994</c:v>
                </c:pt>
                <c:pt idx="5837">
                  <c:v>0.64040833333333336</c:v>
                </c:pt>
                <c:pt idx="5838">
                  <c:v>0.69718750000000007</c:v>
                </c:pt>
                <c:pt idx="5839">
                  <c:v>0.72673750000000004</c:v>
                </c:pt>
                <c:pt idx="5840">
                  <c:v>0.73497499999999993</c:v>
                </c:pt>
                <c:pt idx="5841">
                  <c:v>0.72750000000000004</c:v>
                </c:pt>
                <c:pt idx="5842">
                  <c:v>0.70852499999999996</c:v>
                </c:pt>
                <c:pt idx="5843">
                  <c:v>0.75088333333333335</c:v>
                </c:pt>
                <c:pt idx="5844">
                  <c:v>0.78103750000000005</c:v>
                </c:pt>
                <c:pt idx="5845">
                  <c:v>0.7955416666666667</c:v>
                </c:pt>
                <c:pt idx="5846">
                  <c:v>0.79262916666666661</c:v>
                </c:pt>
                <c:pt idx="5847">
                  <c:v>0.77546250000000005</c:v>
                </c:pt>
                <c:pt idx="5848">
                  <c:v>0.74829166666666669</c:v>
                </c:pt>
                <c:pt idx="5849">
                  <c:v>0.71444583333333334</c:v>
                </c:pt>
                <c:pt idx="5850">
                  <c:v>0.67624583333333332</c:v>
                </c:pt>
                <c:pt idx="5851">
                  <c:v>0.63537500000000002</c:v>
                </c:pt>
                <c:pt idx="5852">
                  <c:v>0.66106666666666669</c:v>
                </c:pt>
                <c:pt idx="5853">
                  <c:v>0.68049166666666672</c:v>
                </c:pt>
                <c:pt idx="5854">
                  <c:v>0.68914166666666665</c:v>
                </c:pt>
                <c:pt idx="5855">
                  <c:v>0.68422916666666678</c:v>
                </c:pt>
                <c:pt idx="5856">
                  <c:v>0.66799583333333334</c:v>
                </c:pt>
                <c:pt idx="5857">
                  <c:v>0.6438666666666667</c:v>
                </c:pt>
                <c:pt idx="5858">
                  <c:v>0.61449583333333335</c:v>
                </c:pt>
                <c:pt idx="5859">
                  <c:v>0.58168333333333333</c:v>
                </c:pt>
                <c:pt idx="5860">
                  <c:v>0.54672500000000002</c:v>
                </c:pt>
                <c:pt idx="5861">
                  <c:v>0.57807083333333331</c:v>
                </c:pt>
                <c:pt idx="5862">
                  <c:v>0.60326250000000003</c:v>
                </c:pt>
                <c:pt idx="5863">
                  <c:v>0.61748749999999997</c:v>
                </c:pt>
                <c:pt idx="5864">
                  <c:v>0.61795833333333328</c:v>
                </c:pt>
                <c:pt idx="5865">
                  <c:v>0.60693333333333332</c:v>
                </c:pt>
                <c:pt idx="5866">
                  <c:v>0.58779583333333341</c:v>
                </c:pt>
                <c:pt idx="5867">
                  <c:v>0.56313749999999996</c:v>
                </c:pt>
                <c:pt idx="5868">
                  <c:v>0.53474583333333336</c:v>
                </c:pt>
                <c:pt idx="5869">
                  <c:v>0.50390416666666671</c:v>
                </c:pt>
                <c:pt idx="5870">
                  <c:v>0.47165833333333335</c:v>
                </c:pt>
                <c:pt idx="5871">
                  <c:v>0.50647083333333331</c:v>
                </c:pt>
                <c:pt idx="5872">
                  <c:v>0.53556250000000005</c:v>
                </c:pt>
                <c:pt idx="5873">
                  <c:v>0.5537791666666666</c:v>
                </c:pt>
                <c:pt idx="5874">
                  <c:v>0.55830000000000002</c:v>
                </c:pt>
                <c:pt idx="5875">
                  <c:v>0.55138333333333334</c:v>
                </c:pt>
                <c:pt idx="5876">
                  <c:v>0.53633333333333333</c:v>
                </c:pt>
                <c:pt idx="5877">
                  <c:v>0.5156708333333333</c:v>
                </c:pt>
                <c:pt idx="5878">
                  <c:v>0.49110833333333331</c:v>
                </c:pt>
                <c:pt idx="5879">
                  <c:v>0.46390833333333337</c:v>
                </c:pt>
                <c:pt idx="5880">
                  <c:v>0.43509583333333329</c:v>
                </c:pt>
                <c:pt idx="5881">
                  <c:v>0.40552250000000001</c:v>
                </c:pt>
                <c:pt idx="5882">
                  <c:v>0.37591416666666672</c:v>
                </c:pt>
                <c:pt idx="5883">
                  <c:v>0.34684083333333332</c:v>
                </c:pt>
                <c:pt idx="5884">
                  <c:v>0.31873416666666665</c:v>
                </c:pt>
                <c:pt idx="5885">
                  <c:v>0.29190375000000002</c:v>
                </c:pt>
                <c:pt idx="5886">
                  <c:v>0.33810083333333335</c:v>
                </c:pt>
                <c:pt idx="5887">
                  <c:v>0.37963458333333339</c:v>
                </c:pt>
                <c:pt idx="5888">
                  <c:v>0.40963750000000004</c:v>
                </c:pt>
                <c:pt idx="5889">
                  <c:v>0.42527916666666665</c:v>
                </c:pt>
                <c:pt idx="5890">
                  <c:v>0.42908333333333332</c:v>
                </c:pt>
                <c:pt idx="5891">
                  <c:v>0.42428749999999998</c:v>
                </c:pt>
                <c:pt idx="5892">
                  <c:v>0.41329499999999997</c:v>
                </c:pt>
                <c:pt idx="5893">
                  <c:v>0.39775125</c:v>
                </c:pt>
                <c:pt idx="5894">
                  <c:v>0.37891458333333333</c:v>
                </c:pt>
                <c:pt idx="5895">
                  <c:v>0.35782874999999997</c:v>
                </c:pt>
                <c:pt idx="5896">
                  <c:v>0.33538333333333337</c:v>
                </c:pt>
                <c:pt idx="5897">
                  <c:v>0.38574291666666666</c:v>
                </c:pt>
                <c:pt idx="5898">
                  <c:v>0.42964583333333334</c:v>
                </c:pt>
                <c:pt idx="5899">
                  <c:v>0.46062916666666665</c:v>
                </c:pt>
                <c:pt idx="5900">
                  <c:v>0.47598750000000001</c:v>
                </c:pt>
                <c:pt idx="5901">
                  <c:v>0.47849583333333334</c:v>
                </c:pt>
                <c:pt idx="5902">
                  <c:v>0.4717291666666667</c:v>
                </c:pt>
                <c:pt idx="5903">
                  <c:v>0.45834583333333329</c:v>
                </c:pt>
                <c:pt idx="5904">
                  <c:v>0.44016666666666665</c:v>
                </c:pt>
                <c:pt idx="5905">
                  <c:v>0.41857083333333334</c:v>
                </c:pt>
                <c:pt idx="5906">
                  <c:v>0.3946783333333333</c:v>
                </c:pt>
                <c:pt idx="5907">
                  <c:v>0.36944958333333333</c:v>
                </c:pt>
                <c:pt idx="5908">
                  <c:v>0.34368208333333333</c:v>
                </c:pt>
                <c:pt idx="5909">
                  <c:v>0.3180108333333333</c:v>
                </c:pt>
                <c:pt idx="5910">
                  <c:v>0.29292499999999999</c:v>
                </c:pt>
                <c:pt idx="5911">
                  <c:v>0.26877999999999996</c:v>
                </c:pt>
                <c:pt idx="5912">
                  <c:v>0.24582124999999999</c:v>
                </c:pt>
                <c:pt idx="5913">
                  <c:v>0.29536499999999999</c:v>
                </c:pt>
                <c:pt idx="5914">
                  <c:v>0.34003166666666668</c:v>
                </c:pt>
                <c:pt idx="5915">
                  <c:v>0.37266500000000002</c:v>
                </c:pt>
                <c:pt idx="5916">
                  <c:v>0.39073041666666669</c:v>
                </c:pt>
                <c:pt idx="5917">
                  <c:v>0.39689333333333332</c:v>
                </c:pt>
                <c:pt idx="5918">
                  <c:v>0.46659166666666668</c:v>
                </c:pt>
                <c:pt idx="5919">
                  <c:v>0.52328750000000002</c:v>
                </c:pt>
                <c:pt idx="5920">
                  <c:v>0.56205416666666663</c:v>
                </c:pt>
                <c:pt idx="5921">
                  <c:v>0.58125416666666674</c:v>
                </c:pt>
                <c:pt idx="5922">
                  <c:v>0.58439583333333334</c:v>
                </c:pt>
                <c:pt idx="5923">
                  <c:v>0.57580416666666667</c:v>
                </c:pt>
                <c:pt idx="5924">
                  <c:v>0.55883749999999999</c:v>
                </c:pt>
                <c:pt idx="5925">
                  <c:v>0.53591666666666671</c:v>
                </c:pt>
                <c:pt idx="5926">
                  <c:v>0.50885000000000002</c:v>
                </c:pt>
                <c:pt idx="5927">
                  <c:v>0.47909166666666669</c:v>
                </c:pt>
                <c:pt idx="5928">
                  <c:v>0.52124166666666671</c:v>
                </c:pt>
                <c:pt idx="5929">
                  <c:v>0.55642500000000006</c:v>
                </c:pt>
                <c:pt idx="5930">
                  <c:v>0.57909583333333337</c:v>
                </c:pt>
                <c:pt idx="5931">
                  <c:v>0.58637916666666667</c:v>
                </c:pt>
                <c:pt idx="5932">
                  <c:v>0.58090833333333336</c:v>
                </c:pt>
                <c:pt idx="5933">
                  <c:v>0.56634166666666663</c:v>
                </c:pt>
                <c:pt idx="5934">
                  <c:v>0.54546250000000007</c:v>
                </c:pt>
                <c:pt idx="5935">
                  <c:v>0.52017083333333336</c:v>
                </c:pt>
                <c:pt idx="5936">
                  <c:v>0.49187083333333331</c:v>
                </c:pt>
                <c:pt idx="5937">
                  <c:v>0.46169166666666667</c:v>
                </c:pt>
                <c:pt idx="5938">
                  <c:v>0.43058749999999996</c:v>
                </c:pt>
                <c:pt idx="5939">
                  <c:v>0.3993525</c:v>
                </c:pt>
                <c:pt idx="5940">
                  <c:v>0.36861625000000003</c:v>
                </c:pt>
                <c:pt idx="5941">
                  <c:v>0.33885541666666663</c:v>
                </c:pt>
                <c:pt idx="5942">
                  <c:v>0.31041250000000004</c:v>
                </c:pt>
                <c:pt idx="5943">
                  <c:v>0.28351541666666663</c:v>
                </c:pt>
                <c:pt idx="5944">
                  <c:v>0.25829666666666667</c:v>
                </c:pt>
                <c:pt idx="5945">
                  <c:v>0.23482083333333334</c:v>
                </c:pt>
                <c:pt idx="5946">
                  <c:v>0.21309583333333335</c:v>
                </c:pt>
                <c:pt idx="5947">
                  <c:v>0.19308916666666667</c:v>
                </c:pt>
                <c:pt idx="5948">
                  <c:v>0.17473916666666667</c:v>
                </c:pt>
                <c:pt idx="5949">
                  <c:v>0.15796666666666667</c:v>
                </c:pt>
                <c:pt idx="5950">
                  <c:v>0.14268</c:v>
                </c:pt>
                <c:pt idx="5951">
                  <c:v>0.12878000000000001</c:v>
                </c:pt>
                <c:pt idx="5952">
                  <c:v>0.11616625000000001</c:v>
                </c:pt>
                <c:pt idx="5953">
                  <c:v>0.10473791666666667</c:v>
                </c:pt>
                <c:pt idx="5954">
                  <c:v>9.4397916666666679E-2</c:v>
                </c:pt>
                <c:pt idx="5955">
                  <c:v>8.505208333333332E-2</c:v>
                </c:pt>
                <c:pt idx="5956">
                  <c:v>7.6613333333333325E-2</c:v>
                </c:pt>
                <c:pt idx="5957">
                  <c:v>6.8998333333333342E-2</c:v>
                </c:pt>
                <c:pt idx="5958">
                  <c:v>6.213083333333333E-2</c:v>
                </c:pt>
                <c:pt idx="5959">
                  <c:v>5.5940416666666666E-2</c:v>
                </c:pt>
                <c:pt idx="5960">
                  <c:v>5.0362083333333335E-2</c:v>
                </c:pt>
                <c:pt idx="5961">
                  <c:v>4.5336666666666664E-2</c:v>
                </c:pt>
                <c:pt idx="5962">
                  <c:v>4.0810833333333331E-2</c:v>
                </c:pt>
                <c:pt idx="5963">
                  <c:v>3.6735125E-2</c:v>
                </c:pt>
                <c:pt idx="5964">
                  <c:v>3.3065541666666663E-2</c:v>
                </c:pt>
                <c:pt idx="5965">
                  <c:v>2.9761958333333335E-2</c:v>
                </c:pt>
                <c:pt idx="5966">
                  <c:v>2.6787749999999999E-2</c:v>
                </c:pt>
                <c:pt idx="5967">
                  <c:v>2.4110625E-2</c:v>
                </c:pt>
                <c:pt idx="5968">
                  <c:v>2.1700833333333332E-2</c:v>
                </c:pt>
                <c:pt idx="5969">
                  <c:v>1.9531875000000001E-2</c:v>
                </c:pt>
                <c:pt idx="5970">
                  <c:v>1.7579624999999998E-2</c:v>
                </c:pt>
                <c:pt idx="5971">
                  <c:v>1.5822458333333334E-2</c:v>
                </c:pt>
                <c:pt idx="5972">
                  <c:v>1.4240875E-2</c:v>
                </c:pt>
                <c:pt idx="5973">
                  <c:v>1.2817500000000001E-2</c:v>
                </c:pt>
                <c:pt idx="5974">
                  <c:v>1.1536375E-2</c:v>
                </c:pt>
                <c:pt idx="5975">
                  <c:v>1.0383333333333333E-2</c:v>
                </c:pt>
                <c:pt idx="5976">
                  <c:v>9.3455833333333325E-3</c:v>
                </c:pt>
                <c:pt idx="5977">
                  <c:v>8.4116250000000007E-3</c:v>
                </c:pt>
                <c:pt idx="5978">
                  <c:v>7.5710416666666669E-3</c:v>
                </c:pt>
                <c:pt idx="5979">
                  <c:v>6.8145000000000002E-3</c:v>
                </c:pt>
                <c:pt idx="5980">
                  <c:v>6.1336250000000002E-3</c:v>
                </c:pt>
                <c:pt idx="5981">
                  <c:v>5.5207916666666669E-3</c:v>
                </c:pt>
                <c:pt idx="5982">
                  <c:v>4.9692500000000006E-3</c:v>
                </c:pt>
                <c:pt idx="5983">
                  <c:v>4.4728750000000003E-3</c:v>
                </c:pt>
                <c:pt idx="5984">
                  <c:v>4.0260958333333333E-3</c:v>
                </c:pt>
                <c:pt idx="5985">
                  <c:v>0.19668375000000002</c:v>
                </c:pt>
                <c:pt idx="5986">
                  <c:v>0.27984666666666663</c:v>
                </c:pt>
                <c:pt idx="5987">
                  <c:v>0.31557583333333333</c:v>
                </c:pt>
                <c:pt idx="5988">
                  <c:v>0.33117999999999997</c:v>
                </c:pt>
                <c:pt idx="5989">
                  <c:v>0.33533458333333338</c:v>
                </c:pt>
                <c:pt idx="5990">
                  <c:v>0.33180416666666668</c:v>
                </c:pt>
                <c:pt idx="5991">
                  <c:v>0.32280041666666665</c:v>
                </c:pt>
                <c:pt idx="5992">
                  <c:v>0.30989875</c:v>
                </c:pt>
                <c:pt idx="5993">
                  <c:v>0.29432791666666663</c:v>
                </c:pt>
                <c:pt idx="5994">
                  <c:v>0.27706249999999999</c:v>
                </c:pt>
                <c:pt idx="5995">
                  <c:v>0.25888250000000002</c:v>
                </c:pt>
                <c:pt idx="5996">
                  <c:v>0.240395</c:v>
                </c:pt>
                <c:pt idx="5997">
                  <c:v>0.30218375000000003</c:v>
                </c:pt>
                <c:pt idx="5998">
                  <c:v>0.35723333333333335</c:v>
                </c:pt>
                <c:pt idx="5999">
                  <c:v>0.39740500000000001</c:v>
                </c:pt>
                <c:pt idx="6000">
                  <c:v>0.42034166666666667</c:v>
                </c:pt>
                <c:pt idx="6001">
                  <c:v>0.42938333333333328</c:v>
                </c:pt>
                <c:pt idx="6002">
                  <c:v>0.42834166666666668</c:v>
                </c:pt>
                <c:pt idx="6003">
                  <c:v>0.41994999999999999</c:v>
                </c:pt>
                <c:pt idx="6004">
                  <c:v>0.4061225</c:v>
                </c:pt>
                <c:pt idx="6005">
                  <c:v>0.38831750000000004</c:v>
                </c:pt>
                <c:pt idx="6006">
                  <c:v>0.36774583333333338</c:v>
                </c:pt>
                <c:pt idx="6007">
                  <c:v>0.34543916666666669</c:v>
                </c:pt>
                <c:pt idx="6008">
                  <c:v>0.32224666666666668</c:v>
                </c:pt>
                <c:pt idx="6009">
                  <c:v>0.29885333333333336</c:v>
                </c:pt>
                <c:pt idx="6010">
                  <c:v>0.27578583333333334</c:v>
                </c:pt>
                <c:pt idx="6011">
                  <c:v>0.25343416666666668</c:v>
                </c:pt>
                <c:pt idx="6012">
                  <c:v>0.23206916666666666</c:v>
                </c:pt>
                <c:pt idx="6013">
                  <c:v>0.21187124999999998</c:v>
                </c:pt>
                <c:pt idx="6014">
                  <c:v>0.19294333333333333</c:v>
                </c:pt>
                <c:pt idx="6015">
                  <c:v>0.17533583333333333</c:v>
                </c:pt>
                <c:pt idx="6016">
                  <c:v>0.15905125000000001</c:v>
                </c:pt>
                <c:pt idx="6017">
                  <c:v>0.14406625000000001</c:v>
                </c:pt>
                <c:pt idx="6018">
                  <c:v>0.13033208333333332</c:v>
                </c:pt>
                <c:pt idx="6019">
                  <c:v>0.11778791666666666</c:v>
                </c:pt>
                <c:pt idx="6020">
                  <c:v>0.10636166666666667</c:v>
                </c:pt>
                <c:pt idx="6021">
                  <c:v>9.5978333333333332E-2</c:v>
                </c:pt>
                <c:pt idx="6022">
                  <c:v>8.6561666666666662E-2</c:v>
                </c:pt>
                <c:pt idx="6023">
                  <c:v>7.803291666666666E-2</c:v>
                </c:pt>
                <c:pt idx="6024">
                  <c:v>7.0320416666666663E-2</c:v>
                </c:pt>
                <c:pt idx="6025">
                  <c:v>6.3351666666666667E-2</c:v>
                </c:pt>
                <c:pt idx="6026">
                  <c:v>5.7060833333333331E-2</c:v>
                </c:pt>
                <c:pt idx="6027">
                  <c:v>5.1386250000000001E-2</c:v>
                </c:pt>
                <c:pt idx="6028">
                  <c:v>4.6269166666666667E-2</c:v>
                </c:pt>
                <c:pt idx="6029">
                  <c:v>4.165725E-2</c:v>
                </c:pt>
                <c:pt idx="6030">
                  <c:v>3.7502000000000001E-2</c:v>
                </c:pt>
                <c:pt idx="6031">
                  <c:v>3.3759125000000001E-2</c:v>
                </c:pt>
                <c:pt idx="6032">
                  <c:v>3.0388458333333337E-2</c:v>
                </c:pt>
                <c:pt idx="6033">
                  <c:v>2.7353416666666668E-2</c:v>
                </c:pt>
                <c:pt idx="6034">
                  <c:v>2.4620833333333331E-2</c:v>
                </c:pt>
                <c:pt idx="6035">
                  <c:v>2.2160833333333334E-2</c:v>
                </c:pt>
                <c:pt idx="6036">
                  <c:v>1.9946291666666668E-2</c:v>
                </c:pt>
                <c:pt idx="6037">
                  <c:v>1.7952875E-2</c:v>
                </c:pt>
                <c:pt idx="6038">
                  <c:v>1.6158624999999999E-2</c:v>
                </c:pt>
                <c:pt idx="6039">
                  <c:v>1.4543666666666668E-2</c:v>
                </c:pt>
                <c:pt idx="6040">
                  <c:v>1.3090041666666668E-2</c:v>
                </c:pt>
                <c:pt idx="6041">
                  <c:v>1.1781791666666666E-2</c:v>
                </c:pt>
                <c:pt idx="6042">
                  <c:v>1.0604250000000001E-2</c:v>
                </c:pt>
                <c:pt idx="6043">
                  <c:v>0.14906666666666665</c:v>
                </c:pt>
                <c:pt idx="6044">
                  <c:v>0.23262125</c:v>
                </c:pt>
                <c:pt idx="6045">
                  <c:v>0.38771166666666668</c:v>
                </c:pt>
                <c:pt idx="6046">
                  <c:v>0.49351250000000002</c:v>
                </c:pt>
                <c:pt idx="6047">
                  <c:v>0.55985416666666665</c:v>
                </c:pt>
                <c:pt idx="6048">
                  <c:v>0.59616666666666662</c:v>
                </c:pt>
                <c:pt idx="6049">
                  <c:v>0.61076666666666668</c:v>
                </c:pt>
                <c:pt idx="6050">
                  <c:v>0.60977916666666665</c:v>
                </c:pt>
                <c:pt idx="6051">
                  <c:v>0.59748333333333337</c:v>
                </c:pt>
                <c:pt idx="6052">
                  <c:v>0.57698333333333329</c:v>
                </c:pt>
                <c:pt idx="6053">
                  <c:v>0.55067500000000003</c:v>
                </c:pt>
                <c:pt idx="6054">
                  <c:v>0.59295416666666667</c:v>
                </c:pt>
                <c:pt idx="6055">
                  <c:v>0.62645000000000006</c:v>
                </c:pt>
                <c:pt idx="6056">
                  <c:v>0.64642083333333333</c:v>
                </c:pt>
                <c:pt idx="6057">
                  <c:v>0.65036666666666665</c:v>
                </c:pt>
                <c:pt idx="6058">
                  <c:v>0.64109166666666673</c:v>
                </c:pt>
                <c:pt idx="6059">
                  <c:v>0.62247083333333331</c:v>
                </c:pt>
                <c:pt idx="6060">
                  <c:v>0.68222083333333339</c:v>
                </c:pt>
                <c:pt idx="6061">
                  <c:v>0.73009583333333339</c:v>
                </c:pt>
                <c:pt idx="6062">
                  <c:v>0.83176249999999996</c:v>
                </c:pt>
                <c:pt idx="6063">
                  <c:v>0.90567500000000001</c:v>
                </c:pt>
                <c:pt idx="6064">
                  <c:v>0.94952083333333326</c:v>
                </c:pt>
                <c:pt idx="6065">
                  <c:v>0.96556249999999999</c:v>
                </c:pt>
                <c:pt idx="6066">
                  <c:v>0.95976250000000007</c:v>
                </c:pt>
                <c:pt idx="6067">
                  <c:v>0.93795833333333334</c:v>
                </c:pt>
                <c:pt idx="6068">
                  <c:v>0.9046291666666666</c:v>
                </c:pt>
                <c:pt idx="6069">
                  <c:v>0.86312500000000003</c:v>
                </c:pt>
                <c:pt idx="6070">
                  <c:v>0.81608333333333327</c:v>
                </c:pt>
                <c:pt idx="6071">
                  <c:v>0.76564999999999994</c:v>
                </c:pt>
                <c:pt idx="6072">
                  <c:v>0.71359583333333332</c:v>
                </c:pt>
                <c:pt idx="6073">
                  <c:v>0.66133333333333333</c:v>
                </c:pt>
                <c:pt idx="6074">
                  <c:v>0.60996666666666666</c:v>
                </c:pt>
                <c:pt idx="6075">
                  <c:v>0.56030000000000002</c:v>
                </c:pt>
                <c:pt idx="6076">
                  <c:v>0.5129083333333333</c:v>
                </c:pt>
                <c:pt idx="6077">
                  <c:v>0.46815416666666665</c:v>
                </c:pt>
                <c:pt idx="6078">
                  <c:v>0.42625000000000002</c:v>
                </c:pt>
                <c:pt idx="6079">
                  <c:v>0.38729916666666669</c:v>
                </c:pt>
                <c:pt idx="6080">
                  <c:v>0.35129375000000002</c:v>
                </c:pt>
                <c:pt idx="6081">
                  <c:v>0.31817541666666666</c:v>
                </c:pt>
                <c:pt idx="6082">
                  <c:v>0.28782875000000002</c:v>
                </c:pt>
                <c:pt idx="6083">
                  <c:v>0.26011666666666666</c:v>
                </c:pt>
                <c:pt idx="6084">
                  <c:v>0.23487875</c:v>
                </c:pt>
                <c:pt idx="6085">
                  <c:v>0.21194749999999998</c:v>
                </c:pt>
                <c:pt idx="6086">
                  <c:v>0.19115000000000001</c:v>
                </c:pt>
                <c:pt idx="6087">
                  <c:v>0.17231708333333332</c:v>
                </c:pt>
                <c:pt idx="6088">
                  <c:v>0.15528500000000001</c:v>
                </c:pt>
                <c:pt idx="6089">
                  <c:v>0.13989583333333333</c:v>
                </c:pt>
                <c:pt idx="6090">
                  <c:v>0.12600500000000001</c:v>
                </c:pt>
                <c:pt idx="6091">
                  <c:v>0.11347249999999999</c:v>
                </c:pt>
                <c:pt idx="6092">
                  <c:v>0.1021725</c:v>
                </c:pt>
                <c:pt idx="6093">
                  <c:v>9.1988333333333339E-2</c:v>
                </c:pt>
                <c:pt idx="6094">
                  <c:v>8.2812083333333328E-2</c:v>
                </c:pt>
                <c:pt idx="6095">
                  <c:v>7.4546666666666664E-2</c:v>
                </c:pt>
                <c:pt idx="6096">
                  <c:v>6.7102916666666665E-2</c:v>
                </c:pt>
                <c:pt idx="6097">
                  <c:v>6.0400416666666672E-2</c:v>
                </c:pt>
                <c:pt idx="6098">
                  <c:v>5.4365833333333335E-2</c:v>
                </c:pt>
                <c:pt idx="6099">
                  <c:v>4.8932916666666666E-2</c:v>
                </c:pt>
                <c:pt idx="6100">
                  <c:v>4.4042500000000005E-2</c:v>
                </c:pt>
                <c:pt idx="6101">
                  <c:v>3.9640333333333333E-2</c:v>
                </c:pt>
                <c:pt idx="6102">
                  <c:v>3.5677833333333332E-2</c:v>
                </c:pt>
                <c:pt idx="6103">
                  <c:v>3.2111333333333332E-2</c:v>
                </c:pt>
                <c:pt idx="6104">
                  <c:v>2.8901375000000003E-2</c:v>
                </c:pt>
                <c:pt idx="6105">
                  <c:v>2.6012083333333335E-2</c:v>
                </c:pt>
                <c:pt idx="6106">
                  <c:v>2.3411666666666667E-2</c:v>
                </c:pt>
                <c:pt idx="6107">
                  <c:v>2.107125E-2</c:v>
                </c:pt>
                <c:pt idx="6108">
                  <c:v>1.8964874999999999E-2</c:v>
                </c:pt>
                <c:pt idx="6109">
                  <c:v>1.7069000000000001E-2</c:v>
                </c:pt>
                <c:pt idx="6110">
                  <c:v>1.5362791666666667E-2</c:v>
                </c:pt>
                <c:pt idx="6111">
                  <c:v>1.3827083333333332E-2</c:v>
                </c:pt>
                <c:pt idx="6112">
                  <c:v>1.2444958333333332E-2</c:v>
                </c:pt>
                <c:pt idx="6113">
                  <c:v>1.1201041666666666E-2</c:v>
                </c:pt>
                <c:pt idx="6114">
                  <c:v>1.00815E-2</c:v>
                </c:pt>
                <c:pt idx="6115">
                  <c:v>9.0739583333333332E-3</c:v>
                </c:pt>
                <c:pt idx="6116">
                  <c:v>8.167124999999999E-3</c:v>
                </c:pt>
                <c:pt idx="6117">
                  <c:v>7.3509583333333335E-3</c:v>
                </c:pt>
                <c:pt idx="6118">
                  <c:v>6.6164166666666663E-3</c:v>
                </c:pt>
                <c:pt idx="6119">
                  <c:v>5.9553333333333333E-3</c:v>
                </c:pt>
                <c:pt idx="6120">
                  <c:v>5.3603333333333341E-3</c:v>
                </c:pt>
                <c:pt idx="6121">
                  <c:v>4.8248333333333329E-3</c:v>
                </c:pt>
                <c:pt idx="6122">
                  <c:v>4.3428750000000004E-3</c:v>
                </c:pt>
                <c:pt idx="6123">
                  <c:v>3.9091250000000003E-3</c:v>
                </c:pt>
                <c:pt idx="6124">
                  <c:v>3.5187499999999997E-3</c:v>
                </c:pt>
                <c:pt idx="6125">
                  <c:v>3.1673833333333329E-3</c:v>
                </c:pt>
                <c:pt idx="6126">
                  <c:v>2.8511749999999996E-3</c:v>
                </c:pt>
                <c:pt idx="6127">
                  <c:v>2.5665624999999998E-3</c:v>
                </c:pt>
                <c:pt idx="6128">
                  <c:v>2.3104166666666668E-3</c:v>
                </c:pt>
                <c:pt idx="6129">
                  <c:v>2.0798625000000002E-3</c:v>
                </c:pt>
                <c:pt idx="6130">
                  <c:v>1.8723749999999999E-3</c:v>
                </c:pt>
                <c:pt idx="6131">
                  <c:v>1.6856166666666666E-3</c:v>
                </c:pt>
                <c:pt idx="6132">
                  <c:v>1.5175333333333335E-3</c:v>
                </c:pt>
                <c:pt idx="6133">
                  <c:v>1.3662625E-3</c:v>
                </c:pt>
                <c:pt idx="6134">
                  <c:v>1.2301E-3</c:v>
                </c:pt>
                <c:pt idx="6135">
                  <c:v>1.1075499999999999E-3</c:v>
                </c:pt>
                <c:pt idx="6136">
                  <c:v>9.9725000000000009E-4</c:v>
                </c:pt>
                <c:pt idx="6137">
                  <c:v>8.9797083333333332E-4</c:v>
                </c:pt>
                <c:pt idx="6138">
                  <c:v>8.0862083333333335E-4</c:v>
                </c:pt>
                <c:pt idx="6139">
                  <c:v>7.2819166666666664E-4</c:v>
                </c:pt>
                <c:pt idx="6140">
                  <c:v>6.5579999999999989E-4</c:v>
                </c:pt>
                <c:pt idx="6141">
                  <c:v>1.0222875</c:v>
                </c:pt>
                <c:pt idx="6142">
                  <c:v>0.85962083333333339</c:v>
                </c:pt>
                <c:pt idx="6143">
                  <c:v>0.76969999999999994</c:v>
                </c:pt>
                <c:pt idx="6144">
                  <c:v>0.7007374999999999</c:v>
                </c:pt>
                <c:pt idx="6145">
                  <c:v>0.64066250000000002</c:v>
                </c:pt>
                <c:pt idx="6146">
                  <c:v>0.58552083333333338</c:v>
                </c:pt>
                <c:pt idx="6147">
                  <c:v>0.53394166666666665</c:v>
                </c:pt>
                <c:pt idx="6148">
                  <c:v>0.4855666666666667</c:v>
                </c:pt>
                <c:pt idx="6149">
                  <c:v>0.51174583333333334</c:v>
                </c:pt>
                <c:pt idx="6150">
                  <c:v>0.53495833333333331</c:v>
                </c:pt>
                <c:pt idx="6151">
                  <c:v>0.54931666666666668</c:v>
                </c:pt>
                <c:pt idx="6152">
                  <c:v>0.55137916666666664</c:v>
                </c:pt>
                <c:pt idx="6153">
                  <c:v>0.54305000000000003</c:v>
                </c:pt>
                <c:pt idx="6154">
                  <c:v>0.52735833333333326</c:v>
                </c:pt>
                <c:pt idx="6155">
                  <c:v>0.50659166666666666</c:v>
                </c:pt>
                <c:pt idx="6156">
                  <c:v>0.48227083333333337</c:v>
                </c:pt>
                <c:pt idx="6157">
                  <c:v>0.45551666666666663</c:v>
                </c:pt>
                <c:pt idx="6158">
                  <c:v>0.42726250000000005</c:v>
                </c:pt>
                <c:pt idx="6159">
                  <c:v>0.39830458333333335</c:v>
                </c:pt>
                <c:pt idx="6160">
                  <c:v>0.3693225</c:v>
                </c:pt>
                <c:pt idx="6161">
                  <c:v>0.4114404166666667</c:v>
                </c:pt>
                <c:pt idx="6162">
                  <c:v>0.44835000000000003</c:v>
                </c:pt>
                <c:pt idx="6163">
                  <c:v>0.47393333333333332</c:v>
                </c:pt>
                <c:pt idx="6164">
                  <c:v>0.48527083333333332</c:v>
                </c:pt>
                <c:pt idx="6165">
                  <c:v>0.48477083333333332</c:v>
                </c:pt>
                <c:pt idx="6166">
                  <c:v>0.47574166666666667</c:v>
                </c:pt>
                <c:pt idx="6167">
                  <c:v>0.46067083333333336</c:v>
                </c:pt>
                <c:pt idx="6168">
                  <c:v>0.44125833333333331</c:v>
                </c:pt>
                <c:pt idx="6169">
                  <c:v>0.41877083333333331</c:v>
                </c:pt>
                <c:pt idx="6170">
                  <c:v>0.39426</c:v>
                </c:pt>
                <c:pt idx="6171">
                  <c:v>0.36861333333333329</c:v>
                </c:pt>
                <c:pt idx="6172">
                  <c:v>0.34257874999999999</c:v>
                </c:pt>
                <c:pt idx="6173">
                  <c:v>0.31675416666666667</c:v>
                </c:pt>
                <c:pt idx="6174">
                  <c:v>0.29159208333333336</c:v>
                </c:pt>
                <c:pt idx="6175">
                  <c:v>0.26743166666666668</c:v>
                </c:pt>
                <c:pt idx="6176">
                  <c:v>0.24449625</c:v>
                </c:pt>
                <c:pt idx="6177">
                  <c:v>0.29376125000000003</c:v>
                </c:pt>
                <c:pt idx="6178">
                  <c:v>0.33819749999999998</c:v>
                </c:pt>
                <c:pt idx="6179">
                  <c:v>0.37067208333333329</c:v>
                </c:pt>
                <c:pt idx="6180">
                  <c:v>0.38865291666666663</c:v>
                </c:pt>
                <c:pt idx="6181">
                  <c:v>0.39479916666666665</c:v>
                </c:pt>
                <c:pt idx="6182">
                  <c:v>0.39233000000000001</c:v>
                </c:pt>
                <c:pt idx="6183">
                  <c:v>0.38359625000000003</c:v>
                </c:pt>
                <c:pt idx="6184">
                  <c:v>0.37023125000000001</c:v>
                </c:pt>
                <c:pt idx="6185">
                  <c:v>0.35348458333333332</c:v>
                </c:pt>
                <c:pt idx="6186">
                  <c:v>0.33439749999999996</c:v>
                </c:pt>
                <c:pt idx="6187">
                  <c:v>0.31385625</c:v>
                </c:pt>
                <c:pt idx="6188">
                  <c:v>0.29260249999999999</c:v>
                </c:pt>
                <c:pt idx="6189">
                  <c:v>0.27123166666666665</c:v>
                </c:pt>
                <c:pt idx="6190">
                  <c:v>0.25020333333333333</c:v>
                </c:pt>
                <c:pt idx="6191">
                  <c:v>0.22985875</c:v>
                </c:pt>
                <c:pt idx="6192">
                  <c:v>0.21043500000000001</c:v>
                </c:pt>
                <c:pt idx="6193">
                  <c:v>0.19208666666666666</c:v>
                </c:pt>
                <c:pt idx="6194">
                  <c:v>0.17490291666666666</c:v>
                </c:pt>
                <c:pt idx="6195">
                  <c:v>0.15892416666666667</c:v>
                </c:pt>
                <c:pt idx="6196">
                  <c:v>0.21913249999999998</c:v>
                </c:pt>
                <c:pt idx="6197">
                  <c:v>0.27340333333333333</c:v>
                </c:pt>
                <c:pt idx="6198">
                  <c:v>0.31325333333333333</c:v>
                </c:pt>
                <c:pt idx="6199">
                  <c:v>0.33711833333333335</c:v>
                </c:pt>
                <c:pt idx="6200">
                  <c:v>0.34834833333333332</c:v>
                </c:pt>
                <c:pt idx="6201">
                  <c:v>0.35036958333333335</c:v>
                </c:pt>
                <c:pt idx="6202">
                  <c:v>0.34560833333333335</c:v>
                </c:pt>
                <c:pt idx="6203">
                  <c:v>0.33577250000000003</c:v>
                </c:pt>
                <c:pt idx="6204">
                  <c:v>0.32218916666666669</c:v>
                </c:pt>
                <c:pt idx="6205">
                  <c:v>0.3059629166666667</c:v>
                </c:pt>
                <c:pt idx="6206">
                  <c:v>0.28802666666666665</c:v>
                </c:pt>
                <c:pt idx="6207">
                  <c:v>0.26915250000000002</c:v>
                </c:pt>
                <c:pt idx="6208">
                  <c:v>0.32290708333333334</c:v>
                </c:pt>
                <c:pt idx="6209">
                  <c:v>0.37033874999999999</c:v>
                </c:pt>
                <c:pt idx="6210">
                  <c:v>0.40454625000000005</c:v>
                </c:pt>
                <c:pt idx="6211">
                  <c:v>0.42309583333333328</c:v>
                </c:pt>
                <c:pt idx="6212">
                  <c:v>0.42889583333333331</c:v>
                </c:pt>
                <c:pt idx="6213">
                  <c:v>0.42545416666666669</c:v>
                </c:pt>
                <c:pt idx="6214">
                  <c:v>0.41535166666666662</c:v>
                </c:pt>
                <c:pt idx="6215">
                  <c:v>0.40036125</c:v>
                </c:pt>
                <c:pt idx="6216">
                  <c:v>0.38182958333333333</c:v>
                </c:pt>
                <c:pt idx="6217">
                  <c:v>0.36087208333333337</c:v>
                </c:pt>
                <c:pt idx="6218">
                  <c:v>0.33843666666666666</c:v>
                </c:pt>
                <c:pt idx="6219">
                  <c:v>0.31530625000000001</c:v>
                </c:pt>
                <c:pt idx="6220">
                  <c:v>0.29211166666666666</c:v>
                </c:pt>
                <c:pt idx="6221">
                  <c:v>0.26933625</c:v>
                </c:pt>
                <c:pt idx="6222">
                  <c:v>0.24733583333333334</c:v>
                </c:pt>
                <c:pt idx="6223">
                  <c:v>0.22635875000000003</c:v>
                </c:pt>
                <c:pt idx="6224">
                  <c:v>0.20656416666666666</c:v>
                </c:pt>
                <c:pt idx="6225">
                  <c:v>0.18804208333333336</c:v>
                </c:pt>
                <c:pt idx="6226">
                  <c:v>0.17083083333333335</c:v>
                </c:pt>
                <c:pt idx="6227">
                  <c:v>0.15492833333333333</c:v>
                </c:pt>
                <c:pt idx="6228">
                  <c:v>0.21805083333333333</c:v>
                </c:pt>
                <c:pt idx="6229">
                  <c:v>0.27492291666666668</c:v>
                </c:pt>
                <c:pt idx="6230">
                  <c:v>0.31663291666666665</c:v>
                </c:pt>
                <c:pt idx="6231">
                  <c:v>0.34172791666666669</c:v>
                </c:pt>
                <c:pt idx="6232">
                  <c:v>0.35375083333333329</c:v>
                </c:pt>
                <c:pt idx="6233">
                  <c:v>0.35624708333333333</c:v>
                </c:pt>
                <c:pt idx="6234">
                  <c:v>0.35171875000000002</c:v>
                </c:pt>
                <c:pt idx="6235">
                  <c:v>0.34192916666666667</c:v>
                </c:pt>
                <c:pt idx="6236">
                  <c:v>0.32825375000000001</c:v>
                </c:pt>
                <c:pt idx="6237">
                  <c:v>0.31183541666666664</c:v>
                </c:pt>
                <c:pt idx="6238">
                  <c:v>0.29363708333333333</c:v>
                </c:pt>
                <c:pt idx="6239">
                  <c:v>0.27445416666666667</c:v>
                </c:pt>
                <c:pt idx="6240">
                  <c:v>0.25492500000000001</c:v>
                </c:pt>
                <c:pt idx="6241">
                  <c:v>0.23554041666666667</c:v>
                </c:pt>
                <c:pt idx="6242">
                  <c:v>0.21666666666666667</c:v>
                </c:pt>
                <c:pt idx="6243">
                  <c:v>0.19855916666666665</c:v>
                </c:pt>
                <c:pt idx="6244">
                  <c:v>0.18139374999999999</c:v>
                </c:pt>
                <c:pt idx="6245">
                  <c:v>0.16527416666666667</c:v>
                </c:pt>
                <c:pt idx="6246">
                  <c:v>0.15025208333333334</c:v>
                </c:pt>
                <c:pt idx="6247">
                  <c:v>0.13634250000000001</c:v>
                </c:pt>
                <c:pt idx="6248">
                  <c:v>0.12352875000000001</c:v>
                </c:pt>
                <c:pt idx="6249">
                  <c:v>0.11177541666666667</c:v>
                </c:pt>
                <c:pt idx="6250">
                  <c:v>0.10103374999999999</c:v>
                </c:pt>
                <c:pt idx="6251">
                  <c:v>9.1244583333333337E-2</c:v>
                </c:pt>
                <c:pt idx="6252">
                  <c:v>8.2345416666666671E-2</c:v>
                </c:pt>
                <c:pt idx="6253">
                  <c:v>7.4271666666666666E-2</c:v>
                </c:pt>
                <c:pt idx="6254">
                  <c:v>6.6958749999999997E-2</c:v>
                </c:pt>
                <c:pt idx="6255">
                  <c:v>6.0342916666666663E-2</c:v>
                </c:pt>
                <c:pt idx="6256">
                  <c:v>0.14202375</c:v>
                </c:pt>
                <c:pt idx="6257">
                  <c:v>0.21175999999999998</c:v>
                </c:pt>
                <c:pt idx="6258">
                  <c:v>0.25951041666666669</c:v>
                </c:pt>
                <c:pt idx="6259">
                  <c:v>0.28831041666666668</c:v>
                </c:pt>
                <c:pt idx="6260">
                  <c:v>0.3034641666666667</c:v>
                </c:pt>
                <c:pt idx="6261">
                  <c:v>0.30885666666666667</c:v>
                </c:pt>
                <c:pt idx="6262">
                  <c:v>0.30706041666666667</c:v>
                </c:pt>
                <c:pt idx="6263">
                  <c:v>0.29991041666666668</c:v>
                </c:pt>
                <c:pt idx="6264">
                  <c:v>0.28883208333333332</c:v>
                </c:pt>
                <c:pt idx="6265">
                  <c:v>0.27498916666666667</c:v>
                </c:pt>
                <c:pt idx="6266">
                  <c:v>0.2593429166666667</c:v>
                </c:pt>
                <c:pt idx="6267">
                  <c:v>0.24267000000000002</c:v>
                </c:pt>
                <c:pt idx="6268">
                  <c:v>0.22558124999999998</c:v>
                </c:pt>
                <c:pt idx="6269">
                  <c:v>0.20854500000000001</c:v>
                </c:pt>
                <c:pt idx="6270">
                  <c:v>0.19191166666666667</c:v>
                </c:pt>
                <c:pt idx="6271">
                  <c:v>0.17592333333333332</c:v>
                </c:pt>
                <c:pt idx="6272">
                  <c:v>0.16074541666666667</c:v>
                </c:pt>
                <c:pt idx="6273">
                  <c:v>0.14647916666666666</c:v>
                </c:pt>
                <c:pt idx="6274">
                  <c:v>0.13317708333333333</c:v>
                </c:pt>
                <c:pt idx="6275">
                  <c:v>0.12085416666666667</c:v>
                </c:pt>
                <c:pt idx="6276">
                  <c:v>0.1095</c:v>
                </c:pt>
                <c:pt idx="6277">
                  <c:v>9.9082500000000004E-2</c:v>
                </c:pt>
                <c:pt idx="6278">
                  <c:v>8.9561249999999995E-2</c:v>
                </c:pt>
                <c:pt idx="6279">
                  <c:v>8.0883750000000004E-2</c:v>
                </c:pt>
                <c:pt idx="6280">
                  <c:v>7.2994583333333335E-2</c:v>
                </c:pt>
                <c:pt idx="6281">
                  <c:v>6.5837500000000007E-2</c:v>
                </c:pt>
                <c:pt idx="6282">
                  <c:v>5.9354583333333329E-2</c:v>
                </c:pt>
                <c:pt idx="6283">
                  <c:v>5.3490000000000003E-2</c:v>
                </c:pt>
                <c:pt idx="6284">
                  <c:v>4.8191249999999998E-2</c:v>
                </c:pt>
                <c:pt idx="6285">
                  <c:v>4.3407083333333339E-2</c:v>
                </c:pt>
                <c:pt idx="6286">
                  <c:v>3.9090666666666669E-2</c:v>
                </c:pt>
                <c:pt idx="6287">
                  <c:v>3.5198708333333335E-2</c:v>
                </c:pt>
                <c:pt idx="6288">
                  <c:v>3.1690749999999997E-2</c:v>
                </c:pt>
                <c:pt idx="6289">
                  <c:v>2.8529958333333331E-2</c:v>
                </c:pt>
                <c:pt idx="6290">
                  <c:v>2.5682916666666666E-2</c:v>
                </c:pt>
                <c:pt idx="6291">
                  <c:v>2.3118708333333335E-2</c:v>
                </c:pt>
                <c:pt idx="6292">
                  <c:v>2.0809958333333333E-2</c:v>
                </c:pt>
                <c:pt idx="6293">
                  <c:v>1.8731208333333332E-2</c:v>
                </c:pt>
                <c:pt idx="6294">
                  <c:v>0.14061833333333332</c:v>
                </c:pt>
                <c:pt idx="6295">
                  <c:v>0.22548083333333332</c:v>
                </c:pt>
                <c:pt idx="6296">
                  <c:v>0.27447375000000002</c:v>
                </c:pt>
                <c:pt idx="6297">
                  <c:v>0.30152875000000001</c:v>
                </c:pt>
                <c:pt idx="6298">
                  <c:v>0.31455916666666667</c:v>
                </c:pt>
                <c:pt idx="6299">
                  <c:v>0.31789125000000001</c:v>
                </c:pt>
                <c:pt idx="6300">
                  <c:v>0.38674249999999999</c:v>
                </c:pt>
                <c:pt idx="6301">
                  <c:v>0.44340000000000002</c:v>
                </c:pt>
                <c:pt idx="6302">
                  <c:v>0.48265000000000002</c:v>
                </c:pt>
                <c:pt idx="6303">
                  <c:v>0.50311666666666666</c:v>
                </c:pt>
                <c:pt idx="6304">
                  <c:v>0.50845416666666665</c:v>
                </c:pt>
                <c:pt idx="6305">
                  <c:v>0.5028583333333333</c:v>
                </c:pt>
                <c:pt idx="6306">
                  <c:v>0.56084999999999996</c:v>
                </c:pt>
                <c:pt idx="6307">
                  <c:v>0.60676666666666668</c:v>
                </c:pt>
                <c:pt idx="6308">
                  <c:v>0.63616666666666666</c:v>
                </c:pt>
                <c:pt idx="6309">
                  <c:v>0.64715</c:v>
                </c:pt>
                <c:pt idx="6310">
                  <c:v>0.64299166666666674</c:v>
                </c:pt>
                <c:pt idx="6311">
                  <c:v>0.62792499999999996</c:v>
                </c:pt>
                <c:pt idx="6312">
                  <c:v>0.60526250000000004</c:v>
                </c:pt>
                <c:pt idx="6313">
                  <c:v>0.57732499999999998</c:v>
                </c:pt>
                <c:pt idx="6314">
                  <c:v>0.54583333333333328</c:v>
                </c:pt>
                <c:pt idx="6315">
                  <c:v>0.51216666666666666</c:v>
                </c:pt>
                <c:pt idx="6316">
                  <c:v>0.47745833333333332</c:v>
                </c:pt>
                <c:pt idx="6317">
                  <c:v>0.44260833333333333</c:v>
                </c:pt>
                <c:pt idx="6318">
                  <c:v>0.40834416666666667</c:v>
                </c:pt>
                <c:pt idx="6319">
                  <c:v>0.37519958333333331</c:v>
                </c:pt>
                <c:pt idx="6320">
                  <c:v>0.34355083333333331</c:v>
                </c:pt>
                <c:pt idx="6321">
                  <c:v>0.3136525</c:v>
                </c:pt>
                <c:pt idx="6322">
                  <c:v>0.28564499999999998</c:v>
                </c:pt>
                <c:pt idx="6323">
                  <c:v>0.2595958333333333</c:v>
                </c:pt>
                <c:pt idx="6324">
                  <c:v>0.23550750000000001</c:v>
                </c:pt>
                <c:pt idx="6325">
                  <c:v>0.21334083333333334</c:v>
                </c:pt>
                <c:pt idx="6326">
                  <c:v>0.19302333333333332</c:v>
                </c:pt>
                <c:pt idx="6327">
                  <c:v>0.17446291666666666</c:v>
                </c:pt>
                <c:pt idx="6328">
                  <c:v>0.15755416666666666</c:v>
                </c:pt>
                <c:pt idx="6329">
                  <c:v>0.14218541666666668</c:v>
                </c:pt>
                <c:pt idx="6330">
                  <c:v>0.12824416666666666</c:v>
                </c:pt>
                <c:pt idx="6331">
                  <c:v>0.11561791666666667</c:v>
                </c:pt>
                <c:pt idx="6332">
                  <c:v>0.10419541666666667</c:v>
                </c:pt>
                <c:pt idx="6333">
                  <c:v>9.3875E-2</c:v>
                </c:pt>
                <c:pt idx="6334">
                  <c:v>8.4556249999999999E-2</c:v>
                </c:pt>
                <c:pt idx="6335">
                  <c:v>7.6149166666666671E-2</c:v>
                </c:pt>
                <c:pt idx="6336">
                  <c:v>6.8567916666666659E-2</c:v>
                </c:pt>
                <c:pt idx="6337">
                  <c:v>6.1734583333333336E-2</c:v>
                </c:pt>
                <c:pt idx="6338">
                  <c:v>5.5577500000000002E-2</c:v>
                </c:pt>
                <c:pt idx="6339">
                  <c:v>5.003083333333333E-2</c:v>
                </c:pt>
                <c:pt idx="6340">
                  <c:v>4.503583333333333E-2</c:v>
                </c:pt>
                <c:pt idx="6341">
                  <c:v>4.0537958333333332E-2</c:v>
                </c:pt>
                <c:pt idx="6342">
                  <c:v>3.6488083333333331E-2</c:v>
                </c:pt>
                <c:pt idx="6343">
                  <c:v>3.2842249999999996E-2</c:v>
                </c:pt>
                <c:pt idx="6344">
                  <c:v>2.9560125000000003E-2</c:v>
                </c:pt>
                <c:pt idx="6345">
                  <c:v>2.6605875000000001E-2</c:v>
                </c:pt>
                <c:pt idx="6346">
                  <c:v>2.3946624999999999E-2</c:v>
                </c:pt>
                <c:pt idx="6347">
                  <c:v>2.1552999999999999E-2</c:v>
                </c:pt>
                <c:pt idx="6348">
                  <c:v>1.9398666666666665E-2</c:v>
                </c:pt>
                <c:pt idx="6349">
                  <c:v>1.7459541666666665E-2</c:v>
                </c:pt>
                <c:pt idx="6350">
                  <c:v>0.1399775</c:v>
                </c:pt>
                <c:pt idx="6351">
                  <c:v>0.22409083333333335</c:v>
                </c:pt>
                <c:pt idx="6352">
                  <c:v>0.27218500000000001</c:v>
                </c:pt>
                <c:pt idx="6353">
                  <c:v>0.29858875000000001</c:v>
                </c:pt>
                <c:pt idx="6354">
                  <c:v>0.31119625000000001</c:v>
                </c:pt>
                <c:pt idx="6355">
                  <c:v>0.31428125000000001</c:v>
                </c:pt>
                <c:pt idx="6356">
                  <c:v>0.31047374999999999</c:v>
                </c:pt>
                <c:pt idx="6357">
                  <c:v>0.30162875</c:v>
                </c:pt>
                <c:pt idx="6358">
                  <c:v>0.28918083333333333</c:v>
                </c:pt>
                <c:pt idx="6359">
                  <c:v>0.27427833333333335</c:v>
                </c:pt>
                <c:pt idx="6360">
                  <c:v>0.25784791666666668</c:v>
                </c:pt>
                <c:pt idx="6361">
                  <c:v>0.24062500000000001</c:v>
                </c:pt>
                <c:pt idx="6362">
                  <c:v>0.22317666666666666</c:v>
                </c:pt>
                <c:pt idx="6363">
                  <c:v>0.20593166666666665</c:v>
                </c:pt>
                <c:pt idx="6364">
                  <c:v>0.18920416666666665</c:v>
                </c:pt>
                <c:pt idx="6365">
                  <c:v>0.17320874999999999</c:v>
                </c:pt>
                <c:pt idx="6366">
                  <c:v>0.15808791666666666</c:v>
                </c:pt>
                <c:pt idx="6367">
                  <c:v>0.14392208333333334</c:v>
                </c:pt>
                <c:pt idx="6368">
                  <c:v>0.13074958333333334</c:v>
                </c:pt>
                <c:pt idx="6369">
                  <c:v>0.11857374999999999</c:v>
                </c:pt>
                <c:pt idx="6370">
                  <c:v>0.10737625000000001</c:v>
                </c:pt>
                <c:pt idx="6371">
                  <c:v>9.711833333333332E-2</c:v>
                </c:pt>
                <c:pt idx="6372">
                  <c:v>8.7753750000000005E-2</c:v>
                </c:pt>
                <c:pt idx="6373">
                  <c:v>7.9228333333333331E-2</c:v>
                </c:pt>
                <c:pt idx="6374">
                  <c:v>7.1484166666666668E-2</c:v>
                </c:pt>
                <c:pt idx="6375">
                  <c:v>6.4462916666666661E-2</c:v>
                </c:pt>
                <c:pt idx="6376">
                  <c:v>5.8106666666666668E-2</c:v>
                </c:pt>
                <c:pt idx="6377">
                  <c:v>5.2359583333333327E-2</c:v>
                </c:pt>
                <c:pt idx="6378">
                  <c:v>4.716791666666667E-2</c:v>
                </c:pt>
                <c:pt idx="6379">
                  <c:v>4.2482499999999999E-2</c:v>
                </c:pt>
                <c:pt idx="6380">
                  <c:v>3.8255875000000002E-2</c:v>
                </c:pt>
                <c:pt idx="6381">
                  <c:v>3.4445583333333335E-2</c:v>
                </c:pt>
                <c:pt idx="6382">
                  <c:v>3.1011750000000001E-2</c:v>
                </c:pt>
                <c:pt idx="6383">
                  <c:v>2.7917958333333336E-2</c:v>
                </c:pt>
                <c:pt idx="6384">
                  <c:v>2.5131458333333332E-2</c:v>
                </c:pt>
                <c:pt idx="6385">
                  <c:v>2.2622083333333334E-2</c:v>
                </c:pt>
                <c:pt idx="6386">
                  <c:v>2.0362708333333333E-2</c:v>
                </c:pt>
                <c:pt idx="6387">
                  <c:v>1.8328500000000001E-2</c:v>
                </c:pt>
                <c:pt idx="6388">
                  <c:v>1.6497208333333332E-2</c:v>
                </c:pt>
                <c:pt idx="6389">
                  <c:v>1.4848750000000001E-2</c:v>
                </c:pt>
                <c:pt idx="6390">
                  <c:v>1.3364916666666666E-2</c:v>
                </c:pt>
                <c:pt idx="6391">
                  <c:v>1.2029291666666666E-2</c:v>
                </c:pt>
                <c:pt idx="6392">
                  <c:v>1.0827166666666667E-2</c:v>
                </c:pt>
                <c:pt idx="6393">
                  <c:v>9.7451666666666676E-3</c:v>
                </c:pt>
                <c:pt idx="6394">
                  <c:v>8.7712916666666668E-3</c:v>
                </c:pt>
                <c:pt idx="6395">
                  <c:v>7.8947916666666663E-3</c:v>
                </c:pt>
                <c:pt idx="6396">
                  <c:v>7.1059166666666666E-3</c:v>
                </c:pt>
                <c:pt idx="6397">
                  <c:v>6.3959166666666669E-3</c:v>
                </c:pt>
                <c:pt idx="6398">
                  <c:v>5.7568750000000007E-3</c:v>
                </c:pt>
                <c:pt idx="6399">
                  <c:v>5.1817499999999997E-3</c:v>
                </c:pt>
                <c:pt idx="6400">
                  <c:v>4.6641249999999999E-3</c:v>
                </c:pt>
                <c:pt idx="6401">
                  <c:v>4.1982499999999997E-3</c:v>
                </c:pt>
                <c:pt idx="6402">
                  <c:v>3.7789458333333335E-3</c:v>
                </c:pt>
                <c:pt idx="6403">
                  <c:v>3.4015833333333333E-3</c:v>
                </c:pt>
                <c:pt idx="6404">
                  <c:v>3.0619458333333333E-3</c:v>
                </c:pt>
                <c:pt idx="6405">
                  <c:v>2.7562541666666667E-3</c:v>
                </c:pt>
                <c:pt idx="6406">
                  <c:v>2.4811374999999997E-3</c:v>
                </c:pt>
                <c:pt idx="6407">
                  <c:v>2.2335208333333335E-3</c:v>
                </c:pt>
                <c:pt idx="6408">
                  <c:v>2.0106625E-3</c:v>
                </c:pt>
                <c:pt idx="6409">
                  <c:v>1.8100958333333334E-3</c:v>
                </c:pt>
                <c:pt idx="6410">
                  <c:v>1.6295666666666668E-3</c:v>
                </c:pt>
                <c:pt idx="6411">
                  <c:v>1.4670833333333333E-3</c:v>
                </c:pt>
                <c:pt idx="6412">
                  <c:v>1.3208499999999999E-3</c:v>
                </c:pt>
                <c:pt idx="6413">
                  <c:v>1.1892375000000001E-3</c:v>
                </c:pt>
                <c:pt idx="6414">
                  <c:v>1.0707708333333333E-3</c:v>
                </c:pt>
                <c:pt idx="6415">
                  <c:v>9.6414999999999999E-4</c:v>
                </c:pt>
                <c:pt idx="6416">
                  <c:v>8.6817916666666664E-4</c:v>
                </c:pt>
                <c:pt idx="6417">
                  <c:v>7.8180000000000003E-4</c:v>
                </c:pt>
                <c:pt idx="6418">
                  <c:v>7.0405000000000001E-4</c:v>
                </c:pt>
                <c:pt idx="6419">
                  <c:v>6.3406666666666661E-4</c:v>
                </c:pt>
                <c:pt idx="6420">
                  <c:v>5.7107916666666663E-4</c:v>
                </c:pt>
                <c:pt idx="6421">
                  <c:v>5.1437916666666661E-4</c:v>
                </c:pt>
                <c:pt idx="6422">
                  <c:v>4.6334166666666668E-4</c:v>
                </c:pt>
                <c:pt idx="6423">
                  <c:v>4.1740000000000001E-4</c:v>
                </c:pt>
                <c:pt idx="6424">
                  <c:v>3.7604083333333334E-4</c:v>
                </c:pt>
                <c:pt idx="6425">
                  <c:v>3.3880958333333333E-4</c:v>
                </c:pt>
                <c:pt idx="6426">
                  <c:v>3.0529249999999998E-4</c:v>
                </c:pt>
                <c:pt idx="6427">
                  <c:v>2.7511875000000002E-4</c:v>
                </c:pt>
                <c:pt idx="6428">
                  <c:v>2.4795249999999997E-4</c:v>
                </c:pt>
                <c:pt idx="6429">
                  <c:v>2.2349374999999999E-4</c:v>
                </c:pt>
                <c:pt idx="6430">
                  <c:v>2.0147041666666667E-4</c:v>
                </c:pt>
                <c:pt idx="6431">
                  <c:v>1.8164083333333336E-4</c:v>
                </c:pt>
                <c:pt idx="6432">
                  <c:v>1.6378333333333332E-4</c:v>
                </c:pt>
                <c:pt idx="6433">
                  <c:v>1.4770166666666667E-4</c:v>
                </c:pt>
                <c:pt idx="6434">
                  <c:v>1.3321916666666667E-4</c:v>
                </c:pt>
                <c:pt idx="6435">
                  <c:v>1.2017499999999999E-4</c:v>
                </c:pt>
                <c:pt idx="6436">
                  <c:v>1.0842499999999999E-4</c:v>
                </c:pt>
                <c:pt idx="6437">
                  <c:v>9.7840416666666676E-5</c:v>
                </c:pt>
                <c:pt idx="6438">
                  <c:v>8.8304583333333338E-5</c:v>
                </c:pt>
                <c:pt idx="6439">
                  <c:v>0.37554875000000004</c:v>
                </c:pt>
                <c:pt idx="6440">
                  <c:v>0.40754541666666672</c:v>
                </c:pt>
                <c:pt idx="6441">
                  <c:v>0.40672833333333336</c:v>
                </c:pt>
                <c:pt idx="6442">
                  <c:v>0.39784791666666663</c:v>
                </c:pt>
                <c:pt idx="6443">
                  <c:v>0.38447458333333334</c:v>
                </c:pt>
                <c:pt idx="6444">
                  <c:v>0.36785499999999999</c:v>
                </c:pt>
                <c:pt idx="6445">
                  <c:v>0.34890166666666667</c:v>
                </c:pt>
                <c:pt idx="6446">
                  <c:v>0.32842333333333334</c:v>
                </c:pt>
                <c:pt idx="6447">
                  <c:v>0.30712208333333335</c:v>
                </c:pt>
                <c:pt idx="6448">
                  <c:v>0.28556958333333332</c:v>
                </c:pt>
                <c:pt idx="6449">
                  <c:v>0.26422375000000003</c:v>
                </c:pt>
                <c:pt idx="6450">
                  <c:v>0.24343083333333335</c:v>
                </c:pt>
                <c:pt idx="6451">
                  <c:v>0.22344916666666667</c:v>
                </c:pt>
                <c:pt idx="6452">
                  <c:v>0.20445791666666668</c:v>
                </c:pt>
                <c:pt idx="6453">
                  <c:v>0.18657374999999998</c:v>
                </c:pt>
                <c:pt idx="6454">
                  <c:v>0.24328708333333335</c:v>
                </c:pt>
                <c:pt idx="6455">
                  <c:v>0.29445874999999999</c:v>
                </c:pt>
                <c:pt idx="6456">
                  <c:v>0.33209833333333333</c:v>
                </c:pt>
                <c:pt idx="6457">
                  <c:v>0.35422375</c:v>
                </c:pt>
                <c:pt idx="6458">
                  <c:v>0.36393041666666665</c:v>
                </c:pt>
                <c:pt idx="6459">
                  <c:v>0.36458666666666667</c:v>
                </c:pt>
                <c:pt idx="6460">
                  <c:v>0.35859583333333328</c:v>
                </c:pt>
                <c:pt idx="6461">
                  <c:v>0.34765124999999997</c:v>
                </c:pt>
                <c:pt idx="6462">
                  <c:v>0.33305625</c:v>
                </c:pt>
                <c:pt idx="6463">
                  <c:v>0.31589833333333334</c:v>
                </c:pt>
                <c:pt idx="6464">
                  <c:v>0.29710208333333332</c:v>
                </c:pt>
                <c:pt idx="6465">
                  <c:v>0.27742833333333333</c:v>
                </c:pt>
                <c:pt idx="6466">
                  <c:v>0.25749583333333331</c:v>
                </c:pt>
                <c:pt idx="6467">
                  <c:v>0.23777583333333333</c:v>
                </c:pt>
                <c:pt idx="6468">
                  <c:v>0.21861958333333334</c:v>
                </c:pt>
                <c:pt idx="6469">
                  <c:v>0.20027458333333334</c:v>
                </c:pt>
                <c:pt idx="6470">
                  <c:v>0.18290708333333336</c:v>
                </c:pt>
                <c:pt idx="6471">
                  <c:v>0.16661416666666667</c:v>
                </c:pt>
                <c:pt idx="6472">
                  <c:v>0.15144291666666668</c:v>
                </c:pt>
                <c:pt idx="6473">
                  <c:v>0.13740333333333335</c:v>
                </c:pt>
                <c:pt idx="6474">
                  <c:v>0.12447583333333334</c:v>
                </c:pt>
                <c:pt idx="6475">
                  <c:v>0.11262208333333333</c:v>
                </c:pt>
                <c:pt idx="6476">
                  <c:v>0.10179166666666667</c:v>
                </c:pt>
                <c:pt idx="6477">
                  <c:v>9.1924166666666654E-2</c:v>
                </c:pt>
                <c:pt idx="6478">
                  <c:v>8.295541666666667E-2</c:v>
                </c:pt>
                <c:pt idx="6479">
                  <c:v>7.4819166666666673E-2</c:v>
                </c:pt>
                <c:pt idx="6480">
                  <c:v>6.7450416666666665E-2</c:v>
                </c:pt>
                <c:pt idx="6481">
                  <c:v>6.0784999999999999E-2</c:v>
                </c:pt>
                <c:pt idx="6482">
                  <c:v>5.4762916666666668E-2</c:v>
                </c:pt>
                <c:pt idx="6483">
                  <c:v>4.932583333333334E-2</c:v>
                </c:pt>
                <c:pt idx="6484">
                  <c:v>0.14020208333333334</c:v>
                </c:pt>
                <c:pt idx="6485">
                  <c:v>0.21574208333333333</c:v>
                </c:pt>
                <c:pt idx="6486">
                  <c:v>0.26603749999999998</c:v>
                </c:pt>
                <c:pt idx="6487">
                  <c:v>0.29601208333333334</c:v>
                </c:pt>
                <c:pt idx="6488">
                  <c:v>0.39127416666666665</c:v>
                </c:pt>
                <c:pt idx="6489">
                  <c:v>0.46710000000000002</c:v>
                </c:pt>
                <c:pt idx="6490">
                  <c:v>0.5193416666666667</c:v>
                </c:pt>
                <c:pt idx="6491">
                  <c:v>0.54832083333333337</c:v>
                </c:pt>
                <c:pt idx="6492">
                  <c:v>0.55887083333333332</c:v>
                </c:pt>
                <c:pt idx="6493">
                  <c:v>0.55600416666666663</c:v>
                </c:pt>
                <c:pt idx="6494">
                  <c:v>0.54346666666666665</c:v>
                </c:pt>
                <c:pt idx="6495">
                  <c:v>0.5239625</c:v>
                </c:pt>
                <c:pt idx="6496">
                  <c:v>0.49952083333333336</c:v>
                </c:pt>
                <c:pt idx="6497">
                  <c:v>0.47178333333333339</c:v>
                </c:pt>
                <c:pt idx="6498">
                  <c:v>0.44209583333333335</c:v>
                </c:pt>
                <c:pt idx="6499">
                  <c:v>0.41152583333333337</c:v>
                </c:pt>
                <c:pt idx="6500">
                  <c:v>0.38092833333333331</c:v>
                </c:pt>
                <c:pt idx="6501">
                  <c:v>0.35094458333333334</c:v>
                </c:pt>
                <c:pt idx="6502">
                  <c:v>0.32203583333333335</c:v>
                </c:pt>
                <c:pt idx="6503">
                  <c:v>0.29451916666666667</c:v>
                </c:pt>
                <c:pt idx="6504">
                  <c:v>0.34417375</c:v>
                </c:pt>
                <c:pt idx="6505">
                  <c:v>0.38889333333333331</c:v>
                </c:pt>
                <c:pt idx="6506">
                  <c:v>0.42132083333333337</c:v>
                </c:pt>
                <c:pt idx="6507">
                  <c:v>0.43855</c:v>
                </c:pt>
                <c:pt idx="6508">
                  <c:v>0.44327083333333334</c:v>
                </c:pt>
                <c:pt idx="6509">
                  <c:v>0.43890833333333329</c:v>
                </c:pt>
                <c:pt idx="6510">
                  <c:v>0.42797499999999999</c:v>
                </c:pt>
                <c:pt idx="6511">
                  <c:v>0.48392083333333336</c:v>
                </c:pt>
                <c:pt idx="6512">
                  <c:v>0.52997083333333339</c:v>
                </c:pt>
                <c:pt idx="6513">
                  <c:v>0.56082083333333332</c:v>
                </c:pt>
                <c:pt idx="6514">
                  <c:v>0.57422916666666668</c:v>
                </c:pt>
                <c:pt idx="6515">
                  <c:v>0.57327499999999998</c:v>
                </c:pt>
                <c:pt idx="6516">
                  <c:v>0.56197083333333331</c:v>
                </c:pt>
                <c:pt idx="6517">
                  <c:v>0.61158750000000006</c:v>
                </c:pt>
                <c:pt idx="6518">
                  <c:v>0.64992499999999997</c:v>
                </c:pt>
                <c:pt idx="6519">
                  <c:v>0.67295000000000005</c:v>
                </c:pt>
                <c:pt idx="6520">
                  <c:v>0.67869999999999997</c:v>
                </c:pt>
                <c:pt idx="6521">
                  <c:v>0.67017499999999997</c:v>
                </c:pt>
                <c:pt idx="6522">
                  <c:v>0.65142500000000003</c:v>
                </c:pt>
                <c:pt idx="6523">
                  <c:v>0.62562499999999999</c:v>
                </c:pt>
                <c:pt idx="6524">
                  <c:v>0.59500833333333336</c:v>
                </c:pt>
                <c:pt idx="6525">
                  <c:v>0.6304791666666667</c:v>
                </c:pt>
                <c:pt idx="6526">
                  <c:v>0.65798750000000006</c:v>
                </c:pt>
                <c:pt idx="6527">
                  <c:v>0.67300000000000004</c:v>
                </c:pt>
                <c:pt idx="6528">
                  <c:v>0.67295416666666663</c:v>
                </c:pt>
                <c:pt idx="6529">
                  <c:v>0.66040416666666668</c:v>
                </c:pt>
                <c:pt idx="6530">
                  <c:v>0.63903333333333334</c:v>
                </c:pt>
                <c:pt idx="6531">
                  <c:v>0.6117041666666666</c:v>
                </c:pt>
                <c:pt idx="6532">
                  <c:v>0.58037916666666667</c:v>
                </c:pt>
                <c:pt idx="6533">
                  <c:v>0.54648333333333332</c:v>
                </c:pt>
                <c:pt idx="6534">
                  <c:v>0.51114999999999999</c:v>
                </c:pt>
                <c:pt idx="6535">
                  <c:v>0.47531666666666667</c:v>
                </c:pt>
                <c:pt idx="6536">
                  <c:v>0.4397625</c:v>
                </c:pt>
                <c:pt idx="6537">
                  <c:v>0.47349583333333328</c:v>
                </c:pt>
                <c:pt idx="6538">
                  <c:v>0.50261250000000002</c:v>
                </c:pt>
                <c:pt idx="6539">
                  <c:v>0.52154583333333326</c:v>
                </c:pt>
                <c:pt idx="6540">
                  <c:v>0.52725833333333327</c:v>
                </c:pt>
                <c:pt idx="6541">
                  <c:v>0.52189166666666664</c:v>
                </c:pt>
                <c:pt idx="6542">
                  <c:v>0.5086208333333333</c:v>
                </c:pt>
                <c:pt idx="6543">
                  <c:v>0.48984583333333331</c:v>
                </c:pt>
                <c:pt idx="6544">
                  <c:v>0.4672</c:v>
                </c:pt>
                <c:pt idx="6545">
                  <c:v>0.44188333333333335</c:v>
                </c:pt>
                <c:pt idx="6546">
                  <c:v>0.41488791666666663</c:v>
                </c:pt>
                <c:pt idx="6547">
                  <c:v>0.45865</c:v>
                </c:pt>
                <c:pt idx="6548">
                  <c:v>0.49602499999999999</c:v>
                </c:pt>
                <c:pt idx="6549">
                  <c:v>0.52120833333333338</c:v>
                </c:pt>
                <c:pt idx="6550">
                  <c:v>0.53137083333333335</c:v>
                </c:pt>
                <c:pt idx="6551">
                  <c:v>0.59907083333333333</c:v>
                </c:pt>
                <c:pt idx="6552">
                  <c:v>0.6512458333333333</c:v>
                </c:pt>
                <c:pt idx="6553">
                  <c:v>0.68468333333333342</c:v>
                </c:pt>
                <c:pt idx="6554">
                  <c:v>0.69820416666666674</c:v>
                </c:pt>
                <c:pt idx="6555">
                  <c:v>0.69526250000000001</c:v>
                </c:pt>
                <c:pt idx="6556">
                  <c:v>0.68022499999999997</c:v>
                </c:pt>
                <c:pt idx="6557">
                  <c:v>0.6565833333333333</c:v>
                </c:pt>
                <c:pt idx="6558">
                  <c:v>0.69549166666666673</c:v>
                </c:pt>
                <c:pt idx="6559">
                  <c:v>0.72415833333333335</c:v>
                </c:pt>
                <c:pt idx="6560">
                  <c:v>0.73870416666666661</c:v>
                </c:pt>
                <c:pt idx="6561">
                  <c:v>0.73700833333333327</c:v>
                </c:pt>
                <c:pt idx="6562">
                  <c:v>0.72192500000000004</c:v>
                </c:pt>
                <c:pt idx="6563">
                  <c:v>0.69739583333333333</c:v>
                </c:pt>
                <c:pt idx="6564">
                  <c:v>0.66652916666666673</c:v>
                </c:pt>
                <c:pt idx="6565">
                  <c:v>0.63148749999999998</c:v>
                </c:pt>
                <c:pt idx="6566">
                  <c:v>0.59382083333333335</c:v>
                </c:pt>
                <c:pt idx="6567">
                  <c:v>0.55477500000000002</c:v>
                </c:pt>
                <c:pt idx="6568">
                  <c:v>0.51534999999999997</c:v>
                </c:pt>
                <c:pt idx="6569">
                  <c:v>0.47636666666666666</c:v>
                </c:pt>
                <c:pt idx="6570">
                  <c:v>0.43846249999999998</c:v>
                </c:pt>
                <c:pt idx="6571">
                  <c:v>0.40210666666666667</c:v>
                </c:pt>
                <c:pt idx="6572">
                  <c:v>0.4392833333333333</c:v>
                </c:pt>
                <c:pt idx="6573">
                  <c:v>0.47230833333333333</c:v>
                </c:pt>
                <c:pt idx="6574">
                  <c:v>0.49492083333333331</c:v>
                </c:pt>
                <c:pt idx="6575">
                  <c:v>0.50388333333333335</c:v>
                </c:pt>
                <c:pt idx="6576">
                  <c:v>0.50140416666666665</c:v>
                </c:pt>
                <c:pt idx="6577">
                  <c:v>0.56238333333333335</c:v>
                </c:pt>
                <c:pt idx="6578">
                  <c:v>0.61107500000000003</c:v>
                </c:pt>
                <c:pt idx="6579">
                  <c:v>0.64292083333333327</c:v>
                </c:pt>
                <c:pt idx="6580">
                  <c:v>0.65592916666666667</c:v>
                </c:pt>
                <c:pt idx="6581">
                  <c:v>0.65330416666666669</c:v>
                </c:pt>
                <c:pt idx="6582">
                  <c:v>0.710175</c:v>
                </c:pt>
                <c:pt idx="6583">
                  <c:v>0.752475</c:v>
                </c:pt>
                <c:pt idx="6584">
                  <c:v>0.85585416666666669</c:v>
                </c:pt>
                <c:pt idx="6585">
                  <c:v>0.9318791666666667</c:v>
                </c:pt>
                <c:pt idx="6586">
                  <c:v>0.97748750000000006</c:v>
                </c:pt>
                <c:pt idx="6587">
                  <c:v>0.9942833333333333</c:v>
                </c:pt>
                <c:pt idx="6588">
                  <c:v>0.98831250000000004</c:v>
                </c:pt>
                <c:pt idx="6589">
                  <c:v>1.0371416666666666</c:v>
                </c:pt>
                <c:pt idx="6590">
                  <c:v>1.0674458333333334</c:v>
                </c:pt>
                <c:pt idx="6591">
                  <c:v>1.1550125</c:v>
                </c:pt>
                <c:pt idx="6592">
                  <c:v>1.2138625000000001</c:v>
                </c:pt>
                <c:pt idx="6593">
                  <c:v>1.3150375000000001</c:v>
                </c:pt>
                <c:pt idx="6594">
                  <c:v>1.4545874999999999</c:v>
                </c:pt>
                <c:pt idx="6595">
                  <c:v>1.5510208333333333</c:v>
                </c:pt>
                <c:pt idx="6596">
                  <c:v>1.6018416666666668</c:v>
                </c:pt>
                <c:pt idx="6597">
                  <c:v>1.6112458333333333</c:v>
                </c:pt>
                <c:pt idx="6598">
                  <c:v>1.5884375000000002</c:v>
                </c:pt>
                <c:pt idx="6599">
                  <c:v>1.5422791666666666</c:v>
                </c:pt>
                <c:pt idx="6600">
                  <c:v>1.4795791666666667</c:v>
                </c:pt>
                <c:pt idx="6601">
                  <c:v>1.4054583333333335</c:v>
                </c:pt>
                <c:pt idx="6602">
                  <c:v>1.3239375</c:v>
                </c:pt>
                <c:pt idx="6603">
                  <c:v>1.2382666666666666</c:v>
                </c:pt>
                <c:pt idx="6604">
                  <c:v>1.1510708333333333</c:v>
                </c:pt>
                <c:pt idx="6605">
                  <c:v>1.1312916666666666</c:v>
                </c:pt>
                <c:pt idx="6606">
                  <c:v>1.1076458333333334</c:v>
                </c:pt>
                <c:pt idx="6607">
                  <c:v>1.0767083333333334</c:v>
                </c:pt>
                <c:pt idx="6608">
                  <c:v>1.0356166666666666</c:v>
                </c:pt>
                <c:pt idx="6609">
                  <c:v>0.98622500000000002</c:v>
                </c:pt>
                <c:pt idx="6610">
                  <c:v>0.93174999999999997</c:v>
                </c:pt>
                <c:pt idx="6611">
                  <c:v>0.8747166666666667</c:v>
                </c:pt>
                <c:pt idx="6612">
                  <c:v>0.81677083333333333</c:v>
                </c:pt>
                <c:pt idx="6613">
                  <c:v>0.75902083333333337</c:v>
                </c:pt>
                <c:pt idx="6614">
                  <c:v>0.70230000000000004</c:v>
                </c:pt>
                <c:pt idx="6615">
                  <c:v>0.64726666666666666</c:v>
                </c:pt>
                <c:pt idx="6616">
                  <c:v>0.59447083333333339</c:v>
                </c:pt>
                <c:pt idx="6617">
                  <c:v>0.54430000000000001</c:v>
                </c:pt>
                <c:pt idx="6618">
                  <c:v>0.49702916666666663</c:v>
                </c:pt>
                <c:pt idx="6619">
                  <c:v>0.45281250000000001</c:v>
                </c:pt>
                <c:pt idx="6620">
                  <c:v>0.41170749999999995</c:v>
                </c:pt>
                <c:pt idx="6621">
                  <c:v>0.37369583333333334</c:v>
                </c:pt>
                <c:pt idx="6622">
                  <c:v>0.3387</c:v>
                </c:pt>
                <c:pt idx="6623">
                  <c:v>0.30660166666666666</c:v>
                </c:pt>
                <c:pt idx="6624">
                  <c:v>0.34798041666666668</c:v>
                </c:pt>
                <c:pt idx="6625">
                  <c:v>0.38581708333333337</c:v>
                </c:pt>
                <c:pt idx="6626">
                  <c:v>0.49027916666666665</c:v>
                </c:pt>
                <c:pt idx="6627">
                  <c:v>0.57274166666666659</c:v>
                </c:pt>
                <c:pt idx="6628">
                  <c:v>0.62852916666666669</c:v>
                </c:pt>
                <c:pt idx="6629">
                  <c:v>0.65903333333333336</c:v>
                </c:pt>
                <c:pt idx="6630">
                  <c:v>0.66950833333333337</c:v>
                </c:pt>
                <c:pt idx="6631">
                  <c:v>0.73834166666666656</c:v>
                </c:pt>
                <c:pt idx="6632">
                  <c:v>0.78924583333333331</c:v>
                </c:pt>
                <c:pt idx="6633">
                  <c:v>0.81924583333333334</c:v>
                </c:pt>
                <c:pt idx="6634">
                  <c:v>0.82735416666666672</c:v>
                </c:pt>
                <c:pt idx="6635">
                  <c:v>0.8175958333333333</c:v>
                </c:pt>
                <c:pt idx="6636">
                  <c:v>0.79495416666666674</c:v>
                </c:pt>
                <c:pt idx="6637">
                  <c:v>0.7633875</c:v>
                </c:pt>
                <c:pt idx="6638">
                  <c:v>0.72577500000000006</c:v>
                </c:pt>
                <c:pt idx="6639">
                  <c:v>0.75376666666666658</c:v>
                </c:pt>
                <c:pt idx="6640">
                  <c:v>0.77331666666666665</c:v>
                </c:pt>
                <c:pt idx="6641">
                  <c:v>0.78040833333333337</c:v>
                </c:pt>
                <c:pt idx="6642">
                  <c:v>0.77256666666666662</c:v>
                </c:pt>
                <c:pt idx="6643">
                  <c:v>0.7523833333333334</c:v>
                </c:pt>
                <c:pt idx="6644">
                  <c:v>0.72363333333333335</c:v>
                </c:pt>
                <c:pt idx="6645">
                  <c:v>0.68927083333333339</c:v>
                </c:pt>
                <c:pt idx="6646">
                  <c:v>0.65130833333333327</c:v>
                </c:pt>
                <c:pt idx="6647">
                  <c:v>0.61120416666666666</c:v>
                </c:pt>
                <c:pt idx="6648">
                  <c:v>0.57009166666666666</c:v>
                </c:pt>
                <c:pt idx="6649">
                  <c:v>0.52890416666666662</c:v>
                </c:pt>
                <c:pt idx="6650">
                  <c:v>0.48840416666666669</c:v>
                </c:pt>
                <c:pt idx="6651">
                  <c:v>0.44918333333333332</c:v>
                </c:pt>
                <c:pt idx="6652">
                  <c:v>0.41167666666666669</c:v>
                </c:pt>
                <c:pt idx="6653">
                  <c:v>0.37618000000000001</c:v>
                </c:pt>
                <c:pt idx="6654">
                  <c:v>0.34287000000000001</c:v>
                </c:pt>
                <c:pt idx="6655">
                  <c:v>0.38061125000000001</c:v>
                </c:pt>
                <c:pt idx="6656">
                  <c:v>0.41468083333333333</c:v>
                </c:pt>
                <c:pt idx="6657">
                  <c:v>0.4387375</c:v>
                </c:pt>
                <c:pt idx="6658">
                  <c:v>0.44969583333333335</c:v>
                </c:pt>
                <c:pt idx="6659">
                  <c:v>0.44970416666666663</c:v>
                </c:pt>
                <c:pt idx="6660">
                  <c:v>0.44179999999999997</c:v>
                </c:pt>
                <c:pt idx="6661">
                  <c:v>0.42824583333333338</c:v>
                </c:pt>
                <c:pt idx="6662">
                  <c:v>0.41059541666666671</c:v>
                </c:pt>
                <c:pt idx="6663">
                  <c:v>0.39001208333333337</c:v>
                </c:pt>
                <c:pt idx="6664">
                  <c:v>0.36747083333333336</c:v>
                </c:pt>
                <c:pt idx="6665">
                  <c:v>0.34380458333333336</c:v>
                </c:pt>
                <c:pt idx="6666">
                  <c:v>0.3197145833333333</c:v>
                </c:pt>
                <c:pt idx="6667">
                  <c:v>0.295765</c:v>
                </c:pt>
                <c:pt idx="6668">
                  <c:v>0.27239458333333333</c:v>
                </c:pt>
                <c:pt idx="6669">
                  <c:v>0.24991875</c:v>
                </c:pt>
                <c:pt idx="6670">
                  <c:v>0.22855916666666667</c:v>
                </c:pt>
                <c:pt idx="6671">
                  <c:v>0.20845458333333333</c:v>
                </c:pt>
                <c:pt idx="6672">
                  <c:v>0.18967875000000001</c:v>
                </c:pt>
                <c:pt idx="6673">
                  <c:v>0.17225666666666664</c:v>
                </c:pt>
                <c:pt idx="6674">
                  <c:v>0.15617791666666667</c:v>
                </c:pt>
                <c:pt idx="6675">
                  <c:v>0.14140541666666667</c:v>
                </c:pt>
                <c:pt idx="6676">
                  <c:v>0.12788374999999999</c:v>
                </c:pt>
                <c:pt idx="6677">
                  <c:v>0.11554500000000001</c:v>
                </c:pt>
                <c:pt idx="6678">
                  <c:v>0.10431583333333333</c:v>
                </c:pt>
                <c:pt idx="6679">
                  <c:v>9.4117500000000007E-2</c:v>
                </c:pt>
                <c:pt idx="6680">
                  <c:v>8.4872083333333334E-2</c:v>
                </c:pt>
                <c:pt idx="6681">
                  <c:v>7.650291666666667E-2</c:v>
                </c:pt>
                <c:pt idx="6682">
                  <c:v>6.893666666666666E-2</c:v>
                </c:pt>
                <c:pt idx="6683">
                  <c:v>6.2101249999999997E-2</c:v>
                </c:pt>
                <c:pt idx="6684">
                  <c:v>5.5932499999999996E-2</c:v>
                </c:pt>
                <c:pt idx="6685">
                  <c:v>5.0367916666666672E-2</c:v>
                </c:pt>
                <c:pt idx="6686">
                  <c:v>4.5351250000000003E-2</c:v>
                </c:pt>
                <c:pt idx="6687">
                  <c:v>4.0829916666666667E-2</c:v>
                </c:pt>
                <c:pt idx="6688">
                  <c:v>3.6756666666666667E-2</c:v>
                </c:pt>
                <c:pt idx="6689">
                  <c:v>3.3087916666666668E-2</c:v>
                </c:pt>
                <c:pt idx="6690">
                  <c:v>2.9784083333333333E-2</c:v>
                </c:pt>
                <c:pt idx="6691">
                  <c:v>2.6809083333333334E-2</c:v>
                </c:pt>
                <c:pt idx="6692">
                  <c:v>2.4130750000000003E-2</c:v>
                </c:pt>
                <c:pt idx="6693">
                  <c:v>2.1719583333333334E-2</c:v>
                </c:pt>
                <c:pt idx="6694">
                  <c:v>1.9549166666666666E-2</c:v>
                </c:pt>
                <c:pt idx="6695">
                  <c:v>1.7595458333333334E-2</c:v>
                </c:pt>
                <c:pt idx="6696">
                  <c:v>1.5836916666666666E-2</c:v>
                </c:pt>
                <c:pt idx="6697">
                  <c:v>1.4254041666666667E-2</c:v>
                </c:pt>
                <c:pt idx="6698">
                  <c:v>1.2829416666666668E-2</c:v>
                </c:pt>
                <c:pt idx="6699">
                  <c:v>1.1547166666666666E-2</c:v>
                </c:pt>
                <c:pt idx="6700">
                  <c:v>1.0393125E-2</c:v>
                </c:pt>
                <c:pt idx="6701">
                  <c:v>9.3544166666666671E-3</c:v>
                </c:pt>
                <c:pt idx="6702">
                  <c:v>8.4195833333333327E-3</c:v>
                </c:pt>
                <c:pt idx="6703">
                  <c:v>7.5782083333333335E-3</c:v>
                </c:pt>
                <c:pt idx="6704">
                  <c:v>6.8209583333333325E-3</c:v>
                </c:pt>
                <c:pt idx="6705">
                  <c:v>6.1394166666666672E-3</c:v>
                </c:pt>
                <c:pt idx="6706">
                  <c:v>5.5260416666666661E-3</c:v>
                </c:pt>
                <c:pt idx="6707">
                  <c:v>4.9739583333333328E-3</c:v>
                </c:pt>
                <c:pt idx="6708">
                  <c:v>4.4771250000000002E-3</c:v>
                </c:pt>
                <c:pt idx="6709">
                  <c:v>4.0299250000000002E-3</c:v>
                </c:pt>
                <c:pt idx="6710">
                  <c:v>3.6274708333333336E-3</c:v>
                </c:pt>
                <c:pt idx="6711">
                  <c:v>3.2652291666666667E-3</c:v>
                </c:pt>
                <c:pt idx="6712">
                  <c:v>2.9392250000000002E-3</c:v>
                </c:pt>
                <c:pt idx="6713">
                  <c:v>2.6458208333333334E-3</c:v>
                </c:pt>
                <c:pt idx="6714">
                  <c:v>2.3817458333333335E-3</c:v>
                </c:pt>
                <c:pt idx="6715">
                  <c:v>2.1440750000000001E-3</c:v>
                </c:pt>
                <c:pt idx="6716">
                  <c:v>1.9301625E-3</c:v>
                </c:pt>
                <c:pt idx="6717">
                  <c:v>1.7376291666666667E-3</c:v>
                </c:pt>
                <c:pt idx="6718">
                  <c:v>1.5643458333333335E-3</c:v>
                </c:pt>
                <c:pt idx="6719">
                  <c:v>1.4083875E-3</c:v>
                </c:pt>
                <c:pt idx="6720">
                  <c:v>1.2680166666666666E-3</c:v>
                </c:pt>
                <c:pt idx="6721">
                  <c:v>1.1416833333333333E-3</c:v>
                </c:pt>
                <c:pt idx="6722">
                  <c:v>0.30999416666666668</c:v>
                </c:pt>
                <c:pt idx="6723">
                  <c:v>0.38700625</c:v>
                </c:pt>
                <c:pt idx="6724">
                  <c:v>0.4097108333333333</c:v>
                </c:pt>
                <c:pt idx="6725">
                  <c:v>0.4144491666666667</c:v>
                </c:pt>
                <c:pt idx="6726">
                  <c:v>0.40956833333333331</c:v>
                </c:pt>
                <c:pt idx="6727">
                  <c:v>0.39825041666666666</c:v>
                </c:pt>
                <c:pt idx="6728">
                  <c:v>0.38238583333333337</c:v>
                </c:pt>
                <c:pt idx="6729">
                  <c:v>0.36338124999999999</c:v>
                </c:pt>
                <c:pt idx="6730">
                  <c:v>0.34236083333333328</c:v>
                </c:pt>
                <c:pt idx="6731">
                  <c:v>0.32022333333333336</c:v>
                </c:pt>
                <c:pt idx="6732">
                  <c:v>0.29768125000000001</c:v>
                </c:pt>
                <c:pt idx="6733">
                  <c:v>0.27528374999999999</c:v>
                </c:pt>
                <c:pt idx="6734">
                  <c:v>0.25344291666666668</c:v>
                </c:pt>
                <c:pt idx="6735">
                  <c:v>0.23245541666666666</c:v>
                </c:pt>
                <c:pt idx="6736">
                  <c:v>0.21252416666666665</c:v>
                </c:pt>
                <c:pt idx="6737">
                  <c:v>0.19377791666666666</c:v>
                </c:pt>
                <c:pt idx="6738">
                  <c:v>0.17628208333333331</c:v>
                </c:pt>
                <c:pt idx="6739">
                  <c:v>0.16005833333333333</c:v>
                </c:pt>
                <c:pt idx="6740">
                  <c:v>0.22421208333333334</c:v>
                </c:pt>
                <c:pt idx="6741">
                  <c:v>0.28200416666666667</c:v>
                </c:pt>
                <c:pt idx="6742">
                  <c:v>0.32439541666666666</c:v>
                </c:pt>
                <c:pt idx="6743">
                  <c:v>0.3498729166666667</c:v>
                </c:pt>
                <c:pt idx="6744">
                  <c:v>0.36202583333333332</c:v>
                </c:pt>
                <c:pt idx="6745">
                  <c:v>0.36447166666666669</c:v>
                </c:pt>
                <c:pt idx="6746">
                  <c:v>0.35976041666666664</c:v>
                </c:pt>
                <c:pt idx="6747">
                  <c:v>0.34969250000000002</c:v>
                </c:pt>
                <c:pt idx="6748">
                  <c:v>0.33566666666666661</c:v>
                </c:pt>
                <c:pt idx="6749">
                  <c:v>0.39006374999999999</c:v>
                </c:pt>
                <c:pt idx="6750">
                  <c:v>0.51462916666666669</c:v>
                </c:pt>
                <c:pt idx="6751">
                  <c:v>0.61617083333333333</c:v>
                </c:pt>
                <c:pt idx="6752">
                  <c:v>0.68482083333333332</c:v>
                </c:pt>
                <c:pt idx="6753">
                  <c:v>0.72270833333333329</c:v>
                </c:pt>
                <c:pt idx="6754">
                  <c:v>0.73706666666666665</c:v>
                </c:pt>
                <c:pt idx="6755">
                  <c:v>0.81142083333333337</c:v>
                </c:pt>
                <c:pt idx="6756">
                  <c:v>0.86580000000000001</c:v>
                </c:pt>
                <c:pt idx="6757">
                  <c:v>0.97179166666666672</c:v>
                </c:pt>
                <c:pt idx="6758">
                  <c:v>1.0465166666666665</c:v>
                </c:pt>
                <c:pt idx="6759">
                  <c:v>1.0884583333333333</c:v>
                </c:pt>
                <c:pt idx="6760">
                  <c:v>1.1002541666666665</c:v>
                </c:pt>
                <c:pt idx="6761">
                  <c:v>1.0884583333333333</c:v>
                </c:pt>
                <c:pt idx="6762">
                  <c:v>1.0595666666666668</c:v>
                </c:pt>
                <c:pt idx="6763">
                  <c:v>1.0185625</c:v>
                </c:pt>
                <c:pt idx="6764">
                  <c:v>1.0372916666666667</c:v>
                </c:pt>
                <c:pt idx="6765">
                  <c:v>1.0443083333333334</c:v>
                </c:pt>
                <c:pt idx="6766">
                  <c:v>1.0369833333333334</c:v>
                </c:pt>
                <c:pt idx="6767">
                  <c:v>1.0136416666666668</c:v>
                </c:pt>
                <c:pt idx="6768">
                  <c:v>0.97732916666666669</c:v>
                </c:pt>
                <c:pt idx="6769">
                  <c:v>0.9322583333333333</c:v>
                </c:pt>
                <c:pt idx="6770">
                  <c:v>0.88177916666666667</c:v>
                </c:pt>
                <c:pt idx="6771">
                  <c:v>0.82821249999999991</c:v>
                </c:pt>
                <c:pt idx="6772">
                  <c:v>0.77321249999999997</c:v>
                </c:pt>
                <c:pt idx="6773">
                  <c:v>0.71802083333333344</c:v>
                </c:pt>
                <c:pt idx="6774">
                  <c:v>0.66364583333333338</c:v>
                </c:pt>
                <c:pt idx="6775">
                  <c:v>0.61087916666666664</c:v>
                </c:pt>
                <c:pt idx="6776">
                  <c:v>0.56031249999999999</c:v>
                </c:pt>
                <c:pt idx="6777">
                  <c:v>0.58747916666666666</c:v>
                </c:pt>
                <c:pt idx="6778">
                  <c:v>0.61099583333333329</c:v>
                </c:pt>
                <c:pt idx="6779">
                  <c:v>0.6248083333333333</c:v>
                </c:pt>
                <c:pt idx="6780">
                  <c:v>0.69949583333333332</c:v>
                </c:pt>
                <c:pt idx="6781">
                  <c:v>0.75574583333333323</c:v>
                </c:pt>
                <c:pt idx="6782">
                  <c:v>0.86258333333333337</c:v>
                </c:pt>
                <c:pt idx="6783">
                  <c:v>0.94029583333333333</c:v>
                </c:pt>
                <c:pt idx="6784">
                  <c:v>0.98690833333333339</c:v>
                </c:pt>
                <c:pt idx="6785">
                  <c:v>1.0045166666666667</c:v>
                </c:pt>
                <c:pt idx="6786">
                  <c:v>0.99909166666666671</c:v>
                </c:pt>
                <c:pt idx="6787">
                  <c:v>0.97668333333333335</c:v>
                </c:pt>
                <c:pt idx="6788">
                  <c:v>0.94205833333333333</c:v>
                </c:pt>
                <c:pt idx="6789">
                  <c:v>0.89879166666666677</c:v>
                </c:pt>
                <c:pt idx="6790">
                  <c:v>0.8497041666666667</c:v>
                </c:pt>
                <c:pt idx="6791">
                  <c:v>0.79707499999999998</c:v>
                </c:pt>
                <c:pt idx="6792">
                  <c:v>0.74277083333333327</c:v>
                </c:pt>
                <c:pt idx="6793">
                  <c:v>0.68827083333333328</c:v>
                </c:pt>
                <c:pt idx="6794">
                  <c:v>0.63471250000000001</c:v>
                </c:pt>
                <c:pt idx="6795">
                  <c:v>0.58294583333333339</c:v>
                </c:pt>
                <c:pt idx="6796">
                  <c:v>0.53356250000000005</c:v>
                </c:pt>
                <c:pt idx="6797">
                  <c:v>0.48694583333333336</c:v>
                </c:pt>
                <c:pt idx="6798">
                  <c:v>0.44331666666666664</c:v>
                </c:pt>
                <c:pt idx="6799">
                  <c:v>0.40276041666666668</c:v>
                </c:pt>
                <c:pt idx="6800">
                  <c:v>0.36528541666666664</c:v>
                </c:pt>
                <c:pt idx="6801">
                  <c:v>0.33082125000000001</c:v>
                </c:pt>
                <c:pt idx="6802">
                  <c:v>0.29924916666666668</c:v>
                </c:pt>
                <c:pt idx="6803">
                  <c:v>0.27042166666666667</c:v>
                </c:pt>
                <c:pt idx="6804">
                  <c:v>0.24417208333333332</c:v>
                </c:pt>
                <c:pt idx="6805">
                  <c:v>0.22032333333333332</c:v>
                </c:pt>
                <c:pt idx="6806">
                  <c:v>0.19869708333333333</c:v>
                </c:pt>
                <c:pt idx="6807">
                  <c:v>0.26301041666666664</c:v>
                </c:pt>
                <c:pt idx="6808">
                  <c:v>0.32143291666666668</c:v>
                </c:pt>
                <c:pt idx="6809">
                  <c:v>0.36454583333333335</c:v>
                </c:pt>
                <c:pt idx="6810">
                  <c:v>0.3901620833333333</c:v>
                </c:pt>
                <c:pt idx="6811">
                  <c:v>0.40180125000000005</c:v>
                </c:pt>
                <c:pt idx="6812">
                  <c:v>0.40322750000000002</c:v>
                </c:pt>
                <c:pt idx="6813">
                  <c:v>0.3971291666666667</c:v>
                </c:pt>
                <c:pt idx="6814">
                  <c:v>0.38540124999999997</c:v>
                </c:pt>
                <c:pt idx="6815">
                  <c:v>0.36951583333333332</c:v>
                </c:pt>
                <c:pt idx="6816">
                  <c:v>0.35070208333333336</c:v>
                </c:pt>
                <c:pt idx="6817">
                  <c:v>0.32999875000000001</c:v>
                </c:pt>
                <c:pt idx="6818">
                  <c:v>0.37832125</c:v>
                </c:pt>
                <c:pt idx="6819">
                  <c:v>0.42014166666666664</c:v>
                </c:pt>
                <c:pt idx="6820">
                  <c:v>0.44945416666666665</c:v>
                </c:pt>
                <c:pt idx="6821">
                  <c:v>0.46372083333333336</c:v>
                </c:pt>
                <c:pt idx="6822">
                  <c:v>0.46561666666666662</c:v>
                </c:pt>
                <c:pt idx="6823">
                  <c:v>0.45860833333333334</c:v>
                </c:pt>
                <c:pt idx="6824">
                  <c:v>0.44525833333333331</c:v>
                </c:pt>
                <c:pt idx="6825">
                  <c:v>0.42733333333333334</c:v>
                </c:pt>
                <c:pt idx="6826">
                  <c:v>0.40615499999999999</c:v>
                </c:pt>
                <c:pt idx="6827">
                  <c:v>0.38280749999999997</c:v>
                </c:pt>
                <c:pt idx="6828">
                  <c:v>0.35821083333333337</c:v>
                </c:pt>
                <c:pt idx="6829">
                  <c:v>0.33312958333333337</c:v>
                </c:pt>
                <c:pt idx="6830">
                  <c:v>0.30817083333333334</c:v>
                </c:pt>
                <c:pt idx="6831">
                  <c:v>0.28380333333333335</c:v>
                </c:pt>
                <c:pt idx="6832">
                  <c:v>0.26036791666666664</c:v>
                </c:pt>
                <c:pt idx="6833">
                  <c:v>0.23809541666666667</c:v>
                </c:pt>
                <c:pt idx="6834">
                  <c:v>0.21713208333333334</c:v>
                </c:pt>
                <c:pt idx="6835">
                  <c:v>0.19755708333333333</c:v>
                </c:pt>
                <c:pt idx="6836">
                  <c:v>0.27135124999999999</c:v>
                </c:pt>
                <c:pt idx="6837">
                  <c:v>0.33783708333333334</c:v>
                </c:pt>
                <c:pt idx="6838">
                  <c:v>0.38665375000000002</c:v>
                </c:pt>
                <c:pt idx="6839">
                  <c:v>0.41584916666666666</c:v>
                </c:pt>
                <c:pt idx="6840">
                  <c:v>0.42952083333333335</c:v>
                </c:pt>
                <c:pt idx="6841">
                  <c:v>0.43189166666666662</c:v>
                </c:pt>
                <c:pt idx="6842">
                  <c:v>0.42592916666666669</c:v>
                </c:pt>
                <c:pt idx="6843">
                  <c:v>0.41374166666666667</c:v>
                </c:pt>
                <c:pt idx="6844">
                  <c:v>0.46914166666666662</c:v>
                </c:pt>
                <c:pt idx="6845">
                  <c:v>0.51484166666666664</c:v>
                </c:pt>
                <c:pt idx="6846">
                  <c:v>0.54552916666666673</c:v>
                </c:pt>
                <c:pt idx="6847">
                  <c:v>0.55898749999999997</c:v>
                </c:pt>
                <c:pt idx="6848">
                  <c:v>0.55832916666666665</c:v>
                </c:pt>
                <c:pt idx="6849">
                  <c:v>0.54752499999999993</c:v>
                </c:pt>
                <c:pt idx="6850">
                  <c:v>0.52959999999999996</c:v>
                </c:pt>
                <c:pt idx="6851">
                  <c:v>0.50664583333333335</c:v>
                </c:pt>
                <c:pt idx="6852">
                  <c:v>0.48020833333333335</c:v>
                </c:pt>
                <c:pt idx="6853">
                  <c:v>0.45154583333333331</c:v>
                </c:pt>
                <c:pt idx="6854">
                  <c:v>0.42169166666666663</c:v>
                </c:pt>
                <c:pt idx="6855">
                  <c:v>0.39150041666666668</c:v>
                </c:pt>
                <c:pt idx="6856">
                  <c:v>0.36164791666666668</c:v>
                </c:pt>
                <c:pt idx="6857">
                  <c:v>0.33264624999999998</c:v>
                </c:pt>
                <c:pt idx="6858">
                  <c:v>0.30485916666666668</c:v>
                </c:pt>
                <c:pt idx="6859">
                  <c:v>0.27853749999999999</c:v>
                </c:pt>
                <c:pt idx="6860">
                  <c:v>0.25382708333333331</c:v>
                </c:pt>
                <c:pt idx="6861">
                  <c:v>0.23080124999999999</c:v>
                </c:pt>
                <c:pt idx="6862">
                  <c:v>0.20947666666666667</c:v>
                </c:pt>
                <c:pt idx="6863">
                  <c:v>0.18982916666666669</c:v>
                </c:pt>
                <c:pt idx="6864">
                  <c:v>0.17180291666666667</c:v>
                </c:pt>
                <c:pt idx="6865">
                  <c:v>0.15532083333333332</c:v>
                </c:pt>
                <c:pt idx="6866">
                  <c:v>0.14029624999999998</c:v>
                </c:pt>
                <c:pt idx="6867">
                  <c:v>0.12663208333333334</c:v>
                </c:pt>
                <c:pt idx="6868">
                  <c:v>0.11423083333333334</c:v>
                </c:pt>
                <c:pt idx="6869">
                  <c:v>0.10299458333333333</c:v>
                </c:pt>
                <c:pt idx="6870">
                  <c:v>9.2827916666666663E-2</c:v>
                </c:pt>
                <c:pt idx="6871">
                  <c:v>8.3638749999999998E-2</c:v>
                </c:pt>
                <c:pt idx="6872">
                  <c:v>7.5340416666666674E-2</c:v>
                </c:pt>
                <c:pt idx="6873">
                  <c:v>6.7852083333333327E-2</c:v>
                </c:pt>
                <c:pt idx="6874">
                  <c:v>6.109916666666667E-2</c:v>
                </c:pt>
                <c:pt idx="6875">
                  <c:v>5.501166666666666E-2</c:v>
                </c:pt>
                <c:pt idx="6876">
                  <c:v>4.9526250000000001E-2</c:v>
                </c:pt>
                <c:pt idx="6877">
                  <c:v>4.4584166666666668E-2</c:v>
                </c:pt>
                <c:pt idx="6878">
                  <c:v>4.0133374999999999E-2</c:v>
                </c:pt>
                <c:pt idx="6879">
                  <c:v>3.6125458333333332E-2</c:v>
                </c:pt>
                <c:pt idx="6880">
                  <c:v>3.2516750000000004E-2</c:v>
                </c:pt>
                <c:pt idx="6881">
                  <c:v>2.9267874999999999E-2</c:v>
                </c:pt>
                <c:pt idx="6882">
                  <c:v>2.6343208333333337E-2</c:v>
                </c:pt>
                <c:pt idx="6883">
                  <c:v>0.13027333333333332</c:v>
                </c:pt>
                <c:pt idx="6884">
                  <c:v>0.20894416666666668</c:v>
                </c:pt>
                <c:pt idx="6885">
                  <c:v>0.25722208333333335</c:v>
                </c:pt>
                <c:pt idx="6886">
                  <c:v>0.28483249999999999</c:v>
                </c:pt>
                <c:pt idx="6887">
                  <c:v>0.2987475</c:v>
                </c:pt>
                <c:pt idx="6888">
                  <c:v>0.30309625000000001</c:v>
                </c:pt>
                <c:pt idx="6889">
                  <c:v>0.30047875000000002</c:v>
                </c:pt>
                <c:pt idx="6890">
                  <c:v>0.2927366666666667</c:v>
                </c:pt>
                <c:pt idx="6891">
                  <c:v>0.28128999999999998</c:v>
                </c:pt>
                <c:pt idx="6892">
                  <c:v>0.26728666666666667</c:v>
                </c:pt>
                <c:pt idx="6893">
                  <c:v>0.25165624999999997</c:v>
                </c:pt>
                <c:pt idx="6894">
                  <c:v>0.23513791666666664</c:v>
                </c:pt>
                <c:pt idx="6895">
                  <c:v>0.21831166666666668</c:v>
                </c:pt>
                <c:pt idx="6896">
                  <c:v>0.20161666666666667</c:v>
                </c:pt>
                <c:pt idx="6897">
                  <c:v>0.18537083333333335</c:v>
                </c:pt>
                <c:pt idx="6898">
                  <c:v>0.16979958333333334</c:v>
                </c:pt>
                <c:pt idx="6899">
                  <c:v>0.15505166666666667</c:v>
                </c:pt>
                <c:pt idx="6900">
                  <c:v>0.14121583333333335</c:v>
                </c:pt>
                <c:pt idx="6901">
                  <c:v>0.12833416666666667</c:v>
                </c:pt>
                <c:pt idx="6902">
                  <c:v>0.19299374999999999</c:v>
                </c:pt>
                <c:pt idx="6903">
                  <c:v>0.25089541666666665</c:v>
                </c:pt>
                <c:pt idx="6904">
                  <c:v>0.29305999999999999</c:v>
                </c:pt>
                <c:pt idx="6905">
                  <c:v>0.31863208333333332</c:v>
                </c:pt>
                <c:pt idx="6906">
                  <c:v>0.33133416666666665</c:v>
                </c:pt>
                <c:pt idx="6907">
                  <c:v>0.33467833333333336</c:v>
                </c:pt>
                <c:pt idx="6908">
                  <c:v>0.33111541666666666</c:v>
                </c:pt>
                <c:pt idx="6909">
                  <c:v>0.40778583333333335</c:v>
                </c:pt>
                <c:pt idx="6910">
                  <c:v>0.47280833333333333</c:v>
                </c:pt>
                <c:pt idx="6911">
                  <c:v>0.51887916666666667</c:v>
                </c:pt>
                <c:pt idx="6912">
                  <c:v>0.6200916666666666</c:v>
                </c:pt>
                <c:pt idx="6913">
                  <c:v>0.77209583333333331</c:v>
                </c:pt>
                <c:pt idx="6914">
                  <c:v>0.88879166666666665</c:v>
                </c:pt>
                <c:pt idx="6915">
                  <c:v>0.96453750000000005</c:v>
                </c:pt>
                <c:pt idx="6916">
                  <c:v>1.0028708333333334</c:v>
                </c:pt>
                <c:pt idx="6917">
                  <c:v>1.0121875</c:v>
                </c:pt>
                <c:pt idx="6918">
                  <c:v>1.0002500000000001</c:v>
                </c:pt>
                <c:pt idx="6919">
                  <c:v>0.97283333333333333</c:v>
                </c:pt>
                <c:pt idx="6920">
                  <c:v>0.93423750000000005</c:v>
                </c:pt>
                <c:pt idx="6921">
                  <c:v>0.88782083333333339</c:v>
                </c:pt>
                <c:pt idx="6922">
                  <c:v>0.83632083333333329</c:v>
                </c:pt>
                <c:pt idx="6923">
                  <c:v>0.78197083333333328</c:v>
                </c:pt>
                <c:pt idx="6924">
                  <c:v>0.72657916666666666</c:v>
                </c:pt>
                <c:pt idx="6925">
                  <c:v>0.6715416666666667</c:v>
                </c:pt>
                <c:pt idx="6926">
                  <c:v>0.6179041666666667</c:v>
                </c:pt>
                <c:pt idx="6927">
                  <c:v>0.56640833333333329</c:v>
                </c:pt>
                <c:pt idx="6928">
                  <c:v>0.51755833333333334</c:v>
                </c:pt>
                <c:pt idx="6929">
                  <c:v>0.47166250000000004</c:v>
                </c:pt>
                <c:pt idx="6930">
                  <c:v>0.42886666666666667</c:v>
                </c:pt>
                <c:pt idx="6931">
                  <c:v>0.38922499999999999</c:v>
                </c:pt>
                <c:pt idx="6932">
                  <c:v>0.35269375000000003</c:v>
                </c:pt>
                <c:pt idx="6933">
                  <c:v>0.31917708333333333</c:v>
                </c:pt>
                <c:pt idx="6934">
                  <c:v>0.28853333333333336</c:v>
                </c:pt>
                <c:pt idx="6935">
                  <c:v>0.26060125000000001</c:v>
                </c:pt>
                <c:pt idx="6936">
                  <c:v>0.23520250000000001</c:v>
                </c:pt>
                <c:pt idx="6937">
                  <c:v>0.21215458333333334</c:v>
                </c:pt>
                <c:pt idx="6938">
                  <c:v>0.19127458333333333</c:v>
                </c:pt>
                <c:pt idx="6939">
                  <c:v>0.17238416666666667</c:v>
                </c:pt>
                <c:pt idx="6940">
                  <c:v>0.15531249999999999</c:v>
                </c:pt>
                <c:pt idx="6941">
                  <c:v>0.13989708333333334</c:v>
                </c:pt>
                <c:pt idx="6942">
                  <c:v>0.12598916666666668</c:v>
                </c:pt>
                <c:pt idx="6943">
                  <c:v>0.19635041666666667</c:v>
                </c:pt>
                <c:pt idx="6944">
                  <c:v>0.25939166666666663</c:v>
                </c:pt>
                <c:pt idx="6945">
                  <c:v>0.30517416666666669</c:v>
                </c:pt>
                <c:pt idx="6946">
                  <c:v>0.33306208333333337</c:v>
                </c:pt>
                <c:pt idx="6947">
                  <c:v>0.34715791666666668</c:v>
                </c:pt>
                <c:pt idx="6948">
                  <c:v>0.42645</c:v>
                </c:pt>
                <c:pt idx="6949">
                  <c:v>0.49094166666666667</c:v>
                </c:pt>
                <c:pt idx="6950">
                  <c:v>0.53554166666666669</c:v>
                </c:pt>
                <c:pt idx="6951">
                  <c:v>0.55912499999999998</c:v>
                </c:pt>
                <c:pt idx="6952">
                  <c:v>0.56569166666666659</c:v>
                </c:pt>
                <c:pt idx="6953">
                  <c:v>0.55986666666666662</c:v>
                </c:pt>
                <c:pt idx="6954">
                  <c:v>0.54517083333333327</c:v>
                </c:pt>
                <c:pt idx="6955">
                  <c:v>0.59435416666666663</c:v>
                </c:pt>
                <c:pt idx="6956">
                  <c:v>0.63275416666666662</c:v>
                </c:pt>
                <c:pt idx="6957">
                  <c:v>0.65605000000000002</c:v>
                </c:pt>
                <c:pt idx="6958">
                  <c:v>0.66217916666666665</c:v>
                </c:pt>
                <c:pt idx="6959">
                  <c:v>0.65418333333333334</c:v>
                </c:pt>
                <c:pt idx="6960">
                  <c:v>0.63612083333333336</c:v>
                </c:pt>
                <c:pt idx="6961">
                  <c:v>0.61114166666666669</c:v>
                </c:pt>
                <c:pt idx="6962">
                  <c:v>0.58144583333333333</c:v>
                </c:pt>
                <c:pt idx="6963">
                  <c:v>0.54863333333333331</c:v>
                </c:pt>
                <c:pt idx="6964">
                  <c:v>0.5835041666666666</c:v>
                </c:pt>
                <c:pt idx="6965">
                  <c:v>0.6114708333333333</c:v>
                </c:pt>
                <c:pt idx="6966">
                  <c:v>0.62767083333333329</c:v>
                </c:pt>
                <c:pt idx="6967">
                  <c:v>0.62935833333333335</c:v>
                </c:pt>
                <c:pt idx="6968">
                  <c:v>0.61895833333333339</c:v>
                </c:pt>
                <c:pt idx="6969">
                  <c:v>0.60002083333333334</c:v>
                </c:pt>
                <c:pt idx="6970">
                  <c:v>0.64992083333333339</c:v>
                </c:pt>
                <c:pt idx="6971">
                  <c:v>0.68924583333333322</c:v>
                </c:pt>
                <c:pt idx="6972">
                  <c:v>0.7131249999999999</c:v>
                </c:pt>
                <c:pt idx="6973">
                  <c:v>0.71904166666666669</c:v>
                </c:pt>
                <c:pt idx="6974">
                  <c:v>0.77961249999999993</c:v>
                </c:pt>
                <c:pt idx="6975">
                  <c:v>0.82294166666666657</c:v>
                </c:pt>
                <c:pt idx="6976">
                  <c:v>0.84687083333333335</c:v>
                </c:pt>
                <c:pt idx="6977">
                  <c:v>0.8505166666666667</c:v>
                </c:pt>
                <c:pt idx="6978">
                  <c:v>0.83748333333333325</c:v>
                </c:pt>
                <c:pt idx="6979">
                  <c:v>0.81231666666666669</c:v>
                </c:pt>
                <c:pt idx="6980">
                  <c:v>0.778725</c:v>
                </c:pt>
                <c:pt idx="6981">
                  <c:v>0.73939999999999995</c:v>
                </c:pt>
                <c:pt idx="6982">
                  <c:v>0.69640000000000002</c:v>
                </c:pt>
                <c:pt idx="6983">
                  <c:v>0.6513458333333334</c:v>
                </c:pt>
                <c:pt idx="6984">
                  <c:v>0.60555833333333331</c:v>
                </c:pt>
                <c:pt idx="6985">
                  <c:v>0.56008749999999996</c:v>
                </c:pt>
                <c:pt idx="6986">
                  <c:v>0.51574166666666665</c:v>
                </c:pt>
                <c:pt idx="6987">
                  <c:v>0.47312083333333338</c:v>
                </c:pt>
                <c:pt idx="6988">
                  <c:v>0.43263333333333337</c:v>
                </c:pt>
                <c:pt idx="6989">
                  <c:v>0.39453625000000003</c:v>
                </c:pt>
                <c:pt idx="6990">
                  <c:v>0.35896958333333334</c:v>
                </c:pt>
                <c:pt idx="6991">
                  <c:v>0.32597874999999998</c:v>
                </c:pt>
                <c:pt idx="6992">
                  <c:v>0.29553750000000001</c:v>
                </c:pt>
                <c:pt idx="6993">
                  <c:v>0.26757541666666668</c:v>
                </c:pt>
                <c:pt idx="6994">
                  <c:v>0.24198375000000003</c:v>
                </c:pt>
                <c:pt idx="6995">
                  <c:v>0.21863374999999999</c:v>
                </c:pt>
                <c:pt idx="6996">
                  <c:v>0.19738458333333334</c:v>
                </c:pt>
                <c:pt idx="6997">
                  <c:v>0.17808791666666668</c:v>
                </c:pt>
                <c:pt idx="6998">
                  <c:v>0.24340625000000002</c:v>
                </c:pt>
                <c:pt idx="6999">
                  <c:v>0.30256749999999999</c:v>
                </c:pt>
                <c:pt idx="7000">
                  <c:v>0.34612375000000001</c:v>
                </c:pt>
                <c:pt idx="7001">
                  <c:v>0.37222583333333331</c:v>
                </c:pt>
                <c:pt idx="7002">
                  <c:v>0.38448833333333332</c:v>
                </c:pt>
                <c:pt idx="7003">
                  <c:v>0.38665166666666667</c:v>
                </c:pt>
                <c:pt idx="7004">
                  <c:v>0.45270000000000005</c:v>
                </c:pt>
                <c:pt idx="7005">
                  <c:v>0.5065708333333333</c:v>
                </c:pt>
                <c:pt idx="7006">
                  <c:v>0.54324166666666673</c:v>
                </c:pt>
                <c:pt idx="7007">
                  <c:v>0.56102916666666669</c:v>
                </c:pt>
                <c:pt idx="7008">
                  <c:v>0.56340416666666659</c:v>
                </c:pt>
                <c:pt idx="7009">
                  <c:v>0.55460416666666668</c:v>
                </c:pt>
                <c:pt idx="7010">
                  <c:v>0.60948750000000007</c:v>
                </c:pt>
                <c:pt idx="7011">
                  <c:v>0.65226249999999997</c:v>
                </c:pt>
                <c:pt idx="7012">
                  <c:v>0.67867083333333333</c:v>
                </c:pt>
                <c:pt idx="7013">
                  <c:v>0.68675833333333325</c:v>
                </c:pt>
                <c:pt idx="7014">
                  <c:v>0.67975833333333335</c:v>
                </c:pt>
                <c:pt idx="7015">
                  <c:v>0.6619166666666666</c:v>
                </c:pt>
                <c:pt idx="7016">
                  <c:v>0.63658333333333339</c:v>
                </c:pt>
                <c:pt idx="7017">
                  <c:v>0.60609999999999997</c:v>
                </c:pt>
                <c:pt idx="7018">
                  <c:v>0.57220833333333332</c:v>
                </c:pt>
                <c:pt idx="7019">
                  <c:v>0.53628333333333333</c:v>
                </c:pt>
                <c:pt idx="7020">
                  <c:v>0.4994541666666667</c:v>
                </c:pt>
                <c:pt idx="7021">
                  <c:v>0.53170416666666664</c:v>
                </c:pt>
                <c:pt idx="7022">
                  <c:v>0.5586416666666667</c:v>
                </c:pt>
                <c:pt idx="7023">
                  <c:v>0.5750291666666667</c:v>
                </c:pt>
                <c:pt idx="7024">
                  <c:v>0.5778833333333333</c:v>
                </c:pt>
                <c:pt idx="7025">
                  <c:v>0.56942083333333338</c:v>
                </c:pt>
                <c:pt idx="7026">
                  <c:v>0.55294166666666666</c:v>
                </c:pt>
                <c:pt idx="7027">
                  <c:v>0.53095000000000003</c:v>
                </c:pt>
                <c:pt idx="7028">
                  <c:v>0.50516666666666665</c:v>
                </c:pt>
                <c:pt idx="7029">
                  <c:v>0.476825</c:v>
                </c:pt>
                <c:pt idx="7030">
                  <c:v>0.44694583333333332</c:v>
                </c:pt>
                <c:pt idx="7031">
                  <c:v>0.41637750000000001</c:v>
                </c:pt>
                <c:pt idx="7032">
                  <c:v>0.38583916666666668</c:v>
                </c:pt>
                <c:pt idx="7033">
                  <c:v>0.35589958333333332</c:v>
                </c:pt>
                <c:pt idx="7034">
                  <c:v>0.32698916666666666</c:v>
                </c:pt>
                <c:pt idx="7035">
                  <c:v>0.2994141666666667</c:v>
                </c:pt>
                <c:pt idx="7036">
                  <c:v>0.27337541666666665</c:v>
                </c:pt>
                <c:pt idx="7037">
                  <c:v>0.24899166666666664</c:v>
                </c:pt>
                <c:pt idx="7038">
                  <c:v>0.22631291666666667</c:v>
                </c:pt>
                <c:pt idx="7039">
                  <c:v>0.20533999999999999</c:v>
                </c:pt>
                <c:pt idx="7040">
                  <c:v>0.18603583333333332</c:v>
                </c:pt>
                <c:pt idx="7041">
                  <c:v>0.16833833333333334</c:v>
                </c:pt>
                <c:pt idx="7042">
                  <c:v>0.15216791666666665</c:v>
                </c:pt>
                <c:pt idx="7043">
                  <c:v>0.13743291666666665</c:v>
                </c:pt>
                <c:pt idx="7044">
                  <c:v>0.12403791666666668</c:v>
                </c:pt>
                <c:pt idx="7045">
                  <c:v>0.11188416666666667</c:v>
                </c:pt>
                <c:pt idx="7046">
                  <c:v>0.10087458333333334</c:v>
                </c:pt>
                <c:pt idx="7047">
                  <c:v>9.0913333333333332E-2</c:v>
                </c:pt>
                <c:pt idx="7048">
                  <c:v>8.1911250000000005E-2</c:v>
                </c:pt>
                <c:pt idx="7049">
                  <c:v>7.3783333333333326E-2</c:v>
                </c:pt>
                <c:pt idx="7050">
                  <c:v>6.6448750000000001E-2</c:v>
                </c:pt>
                <c:pt idx="7051">
                  <c:v>5.9834999999999999E-2</c:v>
                </c:pt>
                <c:pt idx="7052">
                  <c:v>5.3872499999999997E-2</c:v>
                </c:pt>
                <c:pt idx="7053">
                  <c:v>4.8499999999999995E-2</c:v>
                </c:pt>
                <c:pt idx="7054">
                  <c:v>4.3660833333333336E-2</c:v>
                </c:pt>
                <c:pt idx="7055">
                  <c:v>3.9301916666666666E-2</c:v>
                </c:pt>
                <c:pt idx="7056">
                  <c:v>3.5376958333333333E-2</c:v>
                </c:pt>
                <c:pt idx="7057">
                  <c:v>3.1843041666666669E-2</c:v>
                </c:pt>
                <c:pt idx="7058">
                  <c:v>2.8661374999999999E-2</c:v>
                </c:pt>
                <c:pt idx="7059">
                  <c:v>2.5797208333333335E-2</c:v>
                </c:pt>
                <c:pt idx="7060">
                  <c:v>2.3219083333333335E-2</c:v>
                </c:pt>
                <c:pt idx="7061">
                  <c:v>2.0898416666666666E-2</c:v>
                </c:pt>
                <c:pt idx="7062">
                  <c:v>1.8809625E-2</c:v>
                </c:pt>
                <c:pt idx="7063">
                  <c:v>1.6929541666666666E-2</c:v>
                </c:pt>
                <c:pt idx="7064">
                  <c:v>1.5237333333333334E-2</c:v>
                </c:pt>
                <c:pt idx="7065">
                  <c:v>1.3714375000000001E-2</c:v>
                </c:pt>
                <c:pt idx="7066">
                  <c:v>1.2343583333333333E-2</c:v>
                </c:pt>
                <c:pt idx="7067">
                  <c:v>1.1109833333333333E-2</c:v>
                </c:pt>
                <c:pt idx="7068">
                  <c:v>9.9994999999999997E-3</c:v>
                </c:pt>
                <c:pt idx="7069">
                  <c:v>9.0000833333333339E-3</c:v>
                </c:pt>
                <c:pt idx="7070">
                  <c:v>8.1006666666666675E-3</c:v>
                </c:pt>
                <c:pt idx="7071">
                  <c:v>7.2912083333333336E-3</c:v>
                </c:pt>
                <c:pt idx="7072">
                  <c:v>6.5626666666666672E-3</c:v>
                </c:pt>
                <c:pt idx="7073">
                  <c:v>5.9069583333333335E-3</c:v>
                </c:pt>
                <c:pt idx="7074">
                  <c:v>5.3167916666666667E-3</c:v>
                </c:pt>
                <c:pt idx="7075">
                  <c:v>4.7856249999999999E-3</c:v>
                </c:pt>
                <c:pt idx="7076">
                  <c:v>4.3076249999999998E-3</c:v>
                </c:pt>
                <c:pt idx="7077">
                  <c:v>3.8773791666666668E-3</c:v>
                </c:pt>
                <c:pt idx="7078">
                  <c:v>3.4901583333333333E-3</c:v>
                </c:pt>
                <c:pt idx="7079">
                  <c:v>3.1416625000000001E-3</c:v>
                </c:pt>
                <c:pt idx="7080">
                  <c:v>2.8280124999999997E-3</c:v>
                </c:pt>
                <c:pt idx="7081">
                  <c:v>2.5457291666666666E-3</c:v>
                </c:pt>
                <c:pt idx="7082">
                  <c:v>2.2916583333333334E-3</c:v>
                </c:pt>
                <c:pt idx="7083">
                  <c:v>2.0629833333333336E-3</c:v>
                </c:pt>
                <c:pt idx="7084">
                  <c:v>1.857175E-3</c:v>
                </c:pt>
                <c:pt idx="7085">
                  <c:v>1.6719458333333333E-3</c:v>
                </c:pt>
                <c:pt idx="7086">
                  <c:v>1.5052291666666667E-3</c:v>
                </c:pt>
                <c:pt idx="7087">
                  <c:v>1.3551791666666666E-3</c:v>
                </c:pt>
                <c:pt idx="7088">
                  <c:v>1.2201333333333334E-3</c:v>
                </c:pt>
                <c:pt idx="7089">
                  <c:v>1.0985791666666667E-3</c:v>
                </c:pt>
                <c:pt idx="7090">
                  <c:v>9.8917499999999991E-4</c:v>
                </c:pt>
                <c:pt idx="7091">
                  <c:v>8.907083333333333E-4</c:v>
                </c:pt>
                <c:pt idx="7092">
                  <c:v>8.0207916666666672E-4</c:v>
                </c:pt>
                <c:pt idx="7093">
                  <c:v>7.2230416666666669E-4</c:v>
                </c:pt>
                <c:pt idx="7094">
                  <c:v>6.5049999999999993E-4</c:v>
                </c:pt>
                <c:pt idx="7095">
                  <c:v>5.8586666666666663E-4</c:v>
                </c:pt>
                <c:pt idx="7096">
                  <c:v>5.276916666666667E-4</c:v>
                </c:pt>
                <c:pt idx="7097">
                  <c:v>4.7532083333333332E-4</c:v>
                </c:pt>
                <c:pt idx="7098">
                  <c:v>4.2818333333333332E-4</c:v>
                </c:pt>
                <c:pt idx="7099">
                  <c:v>3.857491666666667E-4</c:v>
                </c:pt>
                <c:pt idx="7100">
                  <c:v>3.4755125000000001E-4</c:v>
                </c:pt>
                <c:pt idx="7101">
                  <c:v>3.1316166666666665E-4</c:v>
                </c:pt>
                <c:pt idx="7102">
                  <c:v>2.8220333333333334E-4</c:v>
                </c:pt>
                <c:pt idx="7103">
                  <c:v>2.5433125000000003E-4</c:v>
                </c:pt>
                <c:pt idx="7104">
                  <c:v>2.2923625000000002E-4</c:v>
                </c:pt>
                <c:pt idx="7105">
                  <c:v>2.0664208333333333E-4</c:v>
                </c:pt>
                <c:pt idx="7106">
                  <c:v>1.8629666666666669E-4</c:v>
                </c:pt>
                <c:pt idx="7107">
                  <c:v>1.6797708333333332E-4</c:v>
                </c:pt>
                <c:pt idx="7108">
                  <c:v>1.5147874999999999E-4</c:v>
                </c:pt>
                <c:pt idx="7109">
                  <c:v>1.3662041666666667E-4</c:v>
                </c:pt>
                <c:pt idx="7110">
                  <c:v>1.2323791666666667E-4</c:v>
                </c:pt>
                <c:pt idx="7111">
                  <c:v>1.1118416666666666E-4</c:v>
                </c:pt>
                <c:pt idx="7112">
                  <c:v>1.0032625000000001E-4</c:v>
                </c:pt>
                <c:pt idx="7113">
                  <c:v>9.0544166666666666E-5</c:v>
                </c:pt>
                <c:pt idx="7114">
                  <c:v>8.1730833333333334E-5</c:v>
                </c:pt>
                <c:pt idx="7115">
                  <c:v>7.3789583333333332E-5</c:v>
                </c:pt>
                <c:pt idx="7116">
                  <c:v>6.6633333333333331E-5</c:v>
                </c:pt>
                <c:pt idx="7117">
                  <c:v>6.018333333333333E-5</c:v>
                </c:pt>
                <c:pt idx="7118">
                  <c:v>5.4369583333333339E-5</c:v>
                </c:pt>
                <c:pt idx="7119">
                  <c:v>4.9128333333333335E-5</c:v>
                </c:pt>
                <c:pt idx="7120">
                  <c:v>4.4402916666666665E-5</c:v>
                </c:pt>
                <c:pt idx="7121">
                  <c:v>4.0141791666666671E-5</c:v>
                </c:pt>
                <c:pt idx="7122">
                  <c:v>3.6298875000000004E-5</c:v>
                </c:pt>
                <c:pt idx="7123">
                  <c:v>3.2832333333333334E-5</c:v>
                </c:pt>
                <c:pt idx="7124">
                  <c:v>2.9705083333333331E-5</c:v>
                </c:pt>
                <c:pt idx="7125">
                  <c:v>2.6883124999999999E-5</c:v>
                </c:pt>
                <c:pt idx="7126">
                  <c:v>2.4336583333333333E-5</c:v>
                </c:pt>
                <c:pt idx="7127">
                  <c:v>2.2037875000000003E-5</c:v>
                </c:pt>
                <c:pt idx="7128">
                  <c:v>1.9962583333333334E-5</c:v>
                </c:pt>
                <c:pt idx="7129">
                  <c:v>1.8088666666666665E-5</c:v>
                </c:pt>
                <c:pt idx="7130">
                  <c:v>1.6396250000000001E-5</c:v>
                </c:pt>
                <c:pt idx="7131">
                  <c:v>1.4867333333333332E-5</c:v>
                </c:pt>
                <c:pt idx="7132">
                  <c:v>1.3485874999999999E-5</c:v>
                </c:pt>
                <c:pt idx="7133">
                  <c:v>1.2237374999999999E-5</c:v>
                </c:pt>
                <c:pt idx="7134">
                  <c:v>1.1108791666666666E-5</c:v>
                </c:pt>
                <c:pt idx="7135">
                  <c:v>1.0088333333333333E-5</c:v>
                </c:pt>
                <c:pt idx="7136">
                  <c:v>9.1654166666666671E-6</c:v>
                </c:pt>
                <c:pt idx="7137">
                  <c:v>8.3304583333333342E-6</c:v>
                </c:pt>
                <c:pt idx="7138">
                  <c:v>7.5749583333333336E-6</c:v>
                </c:pt>
                <c:pt idx="7139">
                  <c:v>6.8910833333333333E-6</c:v>
                </c:pt>
                <c:pt idx="7140">
                  <c:v>6.2719166666666667E-6</c:v>
                </c:pt>
                <c:pt idx="7141">
                  <c:v>5.7111666666666671E-6</c:v>
                </c:pt>
                <c:pt idx="7142">
                  <c:v>5.203166666666667E-6</c:v>
                </c:pt>
                <c:pt idx="7143">
                  <c:v>4.7427916666666672E-6</c:v>
                </c:pt>
                <c:pt idx="7144">
                  <c:v>4.3254166666666668E-6</c:v>
                </c:pt>
                <c:pt idx="7145">
                  <c:v>3.9469458333333329E-6</c:v>
                </c:pt>
                <c:pt idx="7146">
                  <c:v>3.6036041666666668E-6</c:v>
                </c:pt>
                <c:pt idx="7147">
                  <c:v>3.2920166666666667E-6</c:v>
                </c:pt>
                <c:pt idx="7148">
                  <c:v>3.0091583333333332E-6</c:v>
                </c:pt>
                <c:pt idx="7149">
                  <c:v>2.7522666666666669E-6</c:v>
                </c:pt>
                <c:pt idx="7150">
                  <c:v>2.5188708333333334E-6</c:v>
                </c:pt>
                <c:pt idx="7151">
                  <c:v>2.3067249999999999E-6</c:v>
                </c:pt>
                <c:pt idx="7152">
                  <c:v>2.1138166666666667E-6</c:v>
                </c:pt>
                <c:pt idx="7153">
                  <c:v>1.9383291666666669E-6</c:v>
                </c:pt>
                <c:pt idx="7154">
                  <c:v>1.7786083333333334E-6</c:v>
                </c:pt>
                <c:pt idx="7155">
                  <c:v>0.45424999999999999</c:v>
                </c:pt>
                <c:pt idx="7156">
                  <c:v>0.45404583333333332</c:v>
                </c:pt>
                <c:pt idx="7157">
                  <c:v>0.44057083333333336</c:v>
                </c:pt>
                <c:pt idx="7158">
                  <c:v>0.51878333333333326</c:v>
                </c:pt>
                <c:pt idx="7159">
                  <c:v>0.57067916666666674</c:v>
                </c:pt>
                <c:pt idx="7160">
                  <c:v>0.60052499999999998</c:v>
                </c:pt>
                <c:pt idx="7161">
                  <c:v>0.61155833333333331</c:v>
                </c:pt>
                <c:pt idx="7162">
                  <c:v>0.60832083333333331</c:v>
                </c:pt>
                <c:pt idx="7163">
                  <c:v>0.59482500000000005</c:v>
                </c:pt>
                <c:pt idx="7164">
                  <c:v>0.57400833333333334</c:v>
                </c:pt>
                <c:pt idx="7165">
                  <c:v>0.54800416666666674</c:v>
                </c:pt>
                <c:pt idx="7166">
                  <c:v>0.51846666666666663</c:v>
                </c:pt>
                <c:pt idx="7167">
                  <c:v>0.48673749999999999</c:v>
                </c:pt>
                <c:pt idx="7168">
                  <c:v>0.4539333333333333</c:v>
                </c:pt>
                <c:pt idx="7169">
                  <c:v>0.42093333333333333</c:v>
                </c:pt>
                <c:pt idx="7170">
                  <c:v>0.38845083333333336</c:v>
                </c:pt>
                <c:pt idx="7171">
                  <c:v>0.42712083333333334</c:v>
                </c:pt>
                <c:pt idx="7172">
                  <c:v>0.46108750000000004</c:v>
                </c:pt>
                <c:pt idx="7173">
                  <c:v>0.56015833333333331</c:v>
                </c:pt>
                <c:pt idx="7174">
                  <c:v>0.63749583333333326</c:v>
                </c:pt>
                <c:pt idx="7175">
                  <c:v>0.68872916666666661</c:v>
                </c:pt>
                <c:pt idx="7176">
                  <c:v>0.71499166666666669</c:v>
                </c:pt>
                <c:pt idx="7177">
                  <c:v>0.72142083333333329</c:v>
                </c:pt>
                <c:pt idx="7178">
                  <c:v>0.7131249999999999</c:v>
                </c:pt>
                <c:pt idx="7179">
                  <c:v>0.69401250000000003</c:v>
                </c:pt>
                <c:pt idx="7180">
                  <c:v>0.66700416666666662</c:v>
                </c:pt>
                <c:pt idx="7181">
                  <c:v>0.63439166666666669</c:v>
                </c:pt>
                <c:pt idx="7182">
                  <c:v>0.59808749999999999</c:v>
                </c:pt>
                <c:pt idx="7183">
                  <c:v>0.55966666666666665</c:v>
                </c:pt>
                <c:pt idx="7184">
                  <c:v>0.58923749999999997</c:v>
                </c:pt>
                <c:pt idx="7185">
                  <c:v>0.61290833333333328</c:v>
                </c:pt>
                <c:pt idx="7186">
                  <c:v>0.62586666666666668</c:v>
                </c:pt>
                <c:pt idx="7187">
                  <c:v>0.62523333333333331</c:v>
                </c:pt>
                <c:pt idx="7188">
                  <c:v>0.61326666666666674</c:v>
                </c:pt>
                <c:pt idx="7189">
                  <c:v>0.59332916666666669</c:v>
                </c:pt>
                <c:pt idx="7190">
                  <c:v>0.56801666666666673</c:v>
                </c:pt>
                <c:pt idx="7191">
                  <c:v>0.53907083333333328</c:v>
                </c:pt>
                <c:pt idx="7192">
                  <c:v>0.5077666666666667</c:v>
                </c:pt>
                <c:pt idx="7193">
                  <c:v>0.47512083333333338</c:v>
                </c:pt>
                <c:pt idx="7194">
                  <c:v>0.44199166666666662</c:v>
                </c:pt>
                <c:pt idx="7195">
                  <c:v>0.40908416666666669</c:v>
                </c:pt>
                <c:pt idx="7196">
                  <c:v>0.37696458333333333</c:v>
                </c:pt>
                <c:pt idx="7197">
                  <c:v>0.34605541666666667</c:v>
                </c:pt>
                <c:pt idx="7198">
                  <c:v>0.31665375000000001</c:v>
                </c:pt>
                <c:pt idx="7199">
                  <c:v>0.28895166666666666</c:v>
                </c:pt>
                <c:pt idx="7200">
                  <c:v>0.26305541666666665</c:v>
                </c:pt>
                <c:pt idx="7201">
                  <c:v>0.23900374999999999</c:v>
                </c:pt>
                <c:pt idx="7202">
                  <c:v>0.21678541666666665</c:v>
                </c:pt>
                <c:pt idx="7203">
                  <c:v>0.19635499999999997</c:v>
                </c:pt>
                <c:pt idx="7204">
                  <c:v>0.17763874999999998</c:v>
                </c:pt>
                <c:pt idx="7205">
                  <c:v>0.16054833333333332</c:v>
                </c:pt>
                <c:pt idx="7206">
                  <c:v>0.14498208333333332</c:v>
                </c:pt>
                <c:pt idx="7207">
                  <c:v>0.13083708333333333</c:v>
                </c:pt>
                <c:pt idx="7208">
                  <c:v>0.11800666666666666</c:v>
                </c:pt>
                <c:pt idx="7209">
                  <c:v>0.10638708333333334</c:v>
                </c:pt>
                <c:pt idx="7210">
                  <c:v>9.5876666666666666E-2</c:v>
                </c:pt>
                <c:pt idx="7211">
                  <c:v>8.6379583333333329E-2</c:v>
                </c:pt>
                <c:pt idx="7212">
                  <c:v>0.17462624999999998</c:v>
                </c:pt>
                <c:pt idx="7213">
                  <c:v>0.36219291666666664</c:v>
                </c:pt>
                <c:pt idx="7214">
                  <c:v>0.503</c:v>
                </c:pt>
                <c:pt idx="7215">
                  <c:v>0.59386250000000007</c:v>
                </c:pt>
                <c:pt idx="7216">
                  <c:v>0.72724166666666668</c:v>
                </c:pt>
                <c:pt idx="7217">
                  <c:v>0.82307499999999989</c:v>
                </c:pt>
                <c:pt idx="7218">
                  <c:v>0.88351666666666662</c:v>
                </c:pt>
                <c:pt idx="7219">
                  <c:v>0.91205416666666661</c:v>
                </c:pt>
                <c:pt idx="7220">
                  <c:v>0.91546249999999996</c:v>
                </c:pt>
                <c:pt idx="7221">
                  <c:v>0.90042916666666661</c:v>
                </c:pt>
                <c:pt idx="7222">
                  <c:v>0.87217500000000003</c:v>
                </c:pt>
                <c:pt idx="7223">
                  <c:v>0.83461249999999998</c:v>
                </c:pt>
                <c:pt idx="7224">
                  <c:v>0.79074166666666656</c:v>
                </c:pt>
                <c:pt idx="7225">
                  <c:v>0.74294583333333331</c:v>
                </c:pt>
                <c:pt idx="7226">
                  <c:v>0.69314583333333335</c:v>
                </c:pt>
                <c:pt idx="7227">
                  <c:v>0.7157916666666666</c:v>
                </c:pt>
                <c:pt idx="7228">
                  <c:v>0.73265416666666672</c:v>
                </c:pt>
                <c:pt idx="7229">
                  <c:v>0.73891249999999997</c:v>
                </c:pt>
                <c:pt idx="7230">
                  <c:v>0.80424583333333333</c:v>
                </c:pt>
                <c:pt idx="7231">
                  <c:v>0.85121666666666673</c:v>
                </c:pt>
                <c:pt idx="7232">
                  <c:v>0.87760416666666663</c:v>
                </c:pt>
                <c:pt idx="7233">
                  <c:v>0.88292083333333338</c:v>
                </c:pt>
                <c:pt idx="7234">
                  <c:v>0.87096666666666656</c:v>
                </c:pt>
                <c:pt idx="7235">
                  <c:v>0.84633750000000008</c:v>
                </c:pt>
                <c:pt idx="7236">
                  <c:v>0.81273333333333342</c:v>
                </c:pt>
                <c:pt idx="7237">
                  <c:v>0.77288749999999995</c:v>
                </c:pt>
                <c:pt idx="7238">
                  <c:v>0.80083749999999998</c:v>
                </c:pt>
                <c:pt idx="7239">
                  <c:v>0.81999166666666667</c:v>
                </c:pt>
                <c:pt idx="7240">
                  <c:v>0.82622499999999999</c:v>
                </c:pt>
                <c:pt idx="7241">
                  <c:v>0.81698750000000009</c:v>
                </c:pt>
                <c:pt idx="7242">
                  <c:v>0.79496666666666671</c:v>
                </c:pt>
                <c:pt idx="7243">
                  <c:v>0.76406666666666656</c:v>
                </c:pt>
                <c:pt idx="7244">
                  <c:v>0.72737916666666669</c:v>
                </c:pt>
                <c:pt idx="7245">
                  <c:v>0.68699999999999994</c:v>
                </c:pt>
                <c:pt idx="7246">
                  <c:v>0.64444166666666669</c:v>
                </c:pt>
                <c:pt idx="7247">
                  <c:v>0.60089166666666671</c:v>
                </c:pt>
                <c:pt idx="7248">
                  <c:v>0.55732499999999996</c:v>
                </c:pt>
                <c:pt idx="7249">
                  <c:v>0.51452916666666659</c:v>
                </c:pt>
                <c:pt idx="7250">
                  <c:v>0.47311666666666663</c:v>
                </c:pt>
                <c:pt idx="7251">
                  <c:v>0.43353333333333333</c:v>
                </c:pt>
                <c:pt idx="7252">
                  <c:v>0.39609583333333331</c:v>
                </c:pt>
                <c:pt idx="7253">
                  <c:v>0.44182916666666666</c:v>
                </c:pt>
                <c:pt idx="7254">
                  <c:v>0.5606458333333334</c:v>
                </c:pt>
                <c:pt idx="7255">
                  <c:v>0.65869999999999995</c:v>
                </c:pt>
                <c:pt idx="7256">
                  <c:v>0.72497083333333334</c:v>
                </c:pt>
                <c:pt idx="7257">
                  <c:v>0.76098750000000004</c:v>
                </c:pt>
                <c:pt idx="7258">
                  <c:v>0.77367083333333342</c:v>
                </c:pt>
                <c:pt idx="7259">
                  <c:v>0.76922500000000005</c:v>
                </c:pt>
                <c:pt idx="7260">
                  <c:v>0.75210416666666668</c:v>
                </c:pt>
                <c:pt idx="7261">
                  <c:v>0.72557083333333328</c:v>
                </c:pt>
                <c:pt idx="7262">
                  <c:v>0.69222916666666656</c:v>
                </c:pt>
                <c:pt idx="7263">
                  <c:v>0.65426666666666666</c:v>
                </c:pt>
                <c:pt idx="7264">
                  <c:v>0.61350416666666663</c:v>
                </c:pt>
                <c:pt idx="7265">
                  <c:v>0.57144166666666674</c:v>
                </c:pt>
                <c:pt idx="7266">
                  <c:v>0.52925833333333328</c:v>
                </c:pt>
                <c:pt idx="7267">
                  <c:v>0.48784583333333331</c:v>
                </c:pt>
                <c:pt idx="7268">
                  <c:v>0.4478625</c:v>
                </c:pt>
                <c:pt idx="7269">
                  <c:v>0.40975833333333328</c:v>
                </c:pt>
                <c:pt idx="7270">
                  <c:v>0.37381958333333332</c:v>
                </c:pt>
                <c:pt idx="7271">
                  <c:v>0.34020999999999996</c:v>
                </c:pt>
                <c:pt idx="7272">
                  <c:v>0.37787375000000001</c:v>
                </c:pt>
                <c:pt idx="7273">
                  <c:v>0.41195374999999995</c:v>
                </c:pt>
                <c:pt idx="7274">
                  <c:v>0.43606250000000002</c:v>
                </c:pt>
                <c:pt idx="7275">
                  <c:v>0.44711666666666666</c:v>
                </c:pt>
                <c:pt idx="7276">
                  <c:v>0.44724999999999998</c:v>
                </c:pt>
                <c:pt idx="7277">
                  <c:v>0.43948750000000003</c:v>
                </c:pt>
                <c:pt idx="7278">
                  <c:v>0.42608750000000001</c:v>
                </c:pt>
                <c:pt idx="7279">
                  <c:v>0.4085975</c:v>
                </c:pt>
                <c:pt idx="7280">
                  <c:v>0.38817125000000002</c:v>
                </c:pt>
                <c:pt idx="7281">
                  <c:v>0.36577999999999999</c:v>
                </c:pt>
                <c:pt idx="7282">
                  <c:v>0.34225791666666666</c:v>
                </c:pt>
                <c:pt idx="7283">
                  <c:v>0.31830416666666667</c:v>
                </c:pt>
                <c:pt idx="7284">
                  <c:v>0.36627291666666667</c:v>
                </c:pt>
                <c:pt idx="7285">
                  <c:v>0.40852041666666666</c:v>
                </c:pt>
                <c:pt idx="7286">
                  <c:v>0.43854583333333336</c:v>
                </c:pt>
                <c:pt idx="7287">
                  <c:v>0.45362916666666669</c:v>
                </c:pt>
                <c:pt idx="7288">
                  <c:v>0.45639999999999997</c:v>
                </c:pt>
                <c:pt idx="7289">
                  <c:v>0.45027083333333334</c:v>
                </c:pt>
                <c:pt idx="7290">
                  <c:v>0.43777083333333339</c:v>
                </c:pt>
                <c:pt idx="7291">
                  <c:v>0.42064166666666664</c:v>
                </c:pt>
                <c:pt idx="7292">
                  <c:v>0.40018875000000004</c:v>
                </c:pt>
                <c:pt idx="7293">
                  <c:v>0.37750041666666667</c:v>
                </c:pt>
                <c:pt idx="7294">
                  <c:v>0.35349458333333333</c:v>
                </c:pt>
                <c:pt idx="7295">
                  <c:v>0.32893749999999999</c:v>
                </c:pt>
                <c:pt idx="7296">
                  <c:v>0.30444583333333336</c:v>
                </c:pt>
                <c:pt idx="7297">
                  <c:v>0.2804908333333333</c:v>
                </c:pt>
                <c:pt idx="7298">
                  <c:v>0.25741750000000002</c:v>
                </c:pt>
                <c:pt idx="7299">
                  <c:v>0.23546708333333333</c:v>
                </c:pt>
                <c:pt idx="7300">
                  <c:v>0.21478749999999999</c:v>
                </c:pt>
                <c:pt idx="7301">
                  <c:v>0.19546416666666666</c:v>
                </c:pt>
                <c:pt idx="7302">
                  <c:v>0.17752625</c:v>
                </c:pt>
                <c:pt idx="7303">
                  <c:v>0.16096625000000001</c:v>
                </c:pt>
                <c:pt idx="7304">
                  <c:v>0.14574791666666667</c:v>
                </c:pt>
                <c:pt idx="7305">
                  <c:v>0.13181583333333333</c:v>
                </c:pt>
                <c:pt idx="7306">
                  <c:v>0.11910124999999999</c:v>
                </c:pt>
                <c:pt idx="7307">
                  <c:v>0.10752875000000001</c:v>
                </c:pt>
                <c:pt idx="7308">
                  <c:v>9.7017916666666662E-2</c:v>
                </c:pt>
                <c:pt idx="7309">
                  <c:v>8.7488750000000004E-2</c:v>
                </c:pt>
                <c:pt idx="7310">
                  <c:v>7.8862083333333333E-2</c:v>
                </c:pt>
                <c:pt idx="7311">
                  <c:v>7.1062500000000001E-2</c:v>
                </c:pt>
                <c:pt idx="7312">
                  <c:v>6.4017083333333336E-2</c:v>
                </c:pt>
                <c:pt idx="7313">
                  <c:v>5.765791666666667E-2</c:v>
                </c:pt>
                <c:pt idx="7314">
                  <c:v>5.1921666666666665E-2</c:v>
                </c:pt>
                <c:pt idx="7315">
                  <c:v>4.6750416666666662E-2</c:v>
                </c:pt>
                <c:pt idx="7316">
                  <c:v>4.2089999999999995E-2</c:v>
                </c:pt>
                <c:pt idx="7317">
                  <c:v>3.7891041666666667E-2</c:v>
                </c:pt>
                <c:pt idx="7318">
                  <c:v>3.4108958333333335E-2</c:v>
                </c:pt>
                <c:pt idx="7319">
                  <c:v>3.0703208333333332E-2</c:v>
                </c:pt>
                <c:pt idx="7320">
                  <c:v>2.7636416666666667E-2</c:v>
                </c:pt>
                <c:pt idx="7321">
                  <c:v>2.4875375000000002E-2</c:v>
                </c:pt>
                <c:pt idx="7322">
                  <c:v>0.14089083333333333</c:v>
                </c:pt>
                <c:pt idx="7323">
                  <c:v>0.22644500000000001</c:v>
                </c:pt>
                <c:pt idx="7324">
                  <c:v>0.27791583333333331</c:v>
                </c:pt>
                <c:pt idx="7325">
                  <c:v>0.30702833333333335</c:v>
                </c:pt>
                <c:pt idx="7326">
                  <c:v>0.32150791666666667</c:v>
                </c:pt>
                <c:pt idx="7327">
                  <c:v>0.32580041666666665</c:v>
                </c:pt>
                <c:pt idx="7328">
                  <c:v>0.3226883333333333</c:v>
                </c:pt>
                <c:pt idx="7329">
                  <c:v>0.31414083333333337</c:v>
                </c:pt>
                <c:pt idx="7330">
                  <c:v>0.3016754166666667</c:v>
                </c:pt>
                <c:pt idx="7331">
                  <c:v>0.28651500000000002</c:v>
                </c:pt>
                <c:pt idx="7332">
                  <c:v>0.26964916666666666</c:v>
                </c:pt>
                <c:pt idx="7333">
                  <c:v>0.25186541666666667</c:v>
                </c:pt>
                <c:pt idx="7334">
                  <c:v>0.23377708333333333</c:v>
                </c:pt>
                <c:pt idx="7335">
                  <c:v>0.2158475</c:v>
                </c:pt>
                <c:pt idx="7336">
                  <c:v>0.19841624999999999</c:v>
                </c:pt>
                <c:pt idx="7337">
                  <c:v>0.18171999999999999</c:v>
                </c:pt>
                <c:pt idx="7338">
                  <c:v>0.16591416666666667</c:v>
                </c:pt>
                <c:pt idx="7339">
                  <c:v>0.15109166666666665</c:v>
                </c:pt>
                <c:pt idx="7340">
                  <c:v>0.13729583333333334</c:v>
                </c:pt>
                <c:pt idx="7341">
                  <c:v>0.20006833333333332</c:v>
                </c:pt>
                <c:pt idx="7342">
                  <c:v>0.25642124999999999</c:v>
                </c:pt>
                <c:pt idx="7343">
                  <c:v>0.29759541666666667</c:v>
                </c:pt>
                <c:pt idx="7344">
                  <c:v>0.32248458333333335</c:v>
                </c:pt>
                <c:pt idx="7345">
                  <c:v>0.33465875</c:v>
                </c:pt>
                <c:pt idx="7346">
                  <c:v>0.33757750000000003</c:v>
                </c:pt>
                <c:pt idx="7347">
                  <c:v>0.33366916666666668</c:v>
                </c:pt>
                <c:pt idx="7348">
                  <c:v>0.32464916666666666</c:v>
                </c:pt>
                <c:pt idx="7349">
                  <c:v>0.31184958333333335</c:v>
                </c:pt>
                <c:pt idx="7350">
                  <c:v>0.29638124999999998</c:v>
                </c:pt>
                <c:pt idx="7351">
                  <c:v>0.2791770833333333</c:v>
                </c:pt>
                <c:pt idx="7352">
                  <c:v>0.26100499999999999</c:v>
                </c:pt>
                <c:pt idx="7353">
                  <c:v>0.24247874999999999</c:v>
                </c:pt>
                <c:pt idx="7354">
                  <c:v>0.22407416666666666</c:v>
                </c:pt>
                <c:pt idx="7355">
                  <c:v>0.20614291666666665</c:v>
                </c:pt>
                <c:pt idx="7356">
                  <c:v>0.26445999999999997</c:v>
                </c:pt>
                <c:pt idx="7357">
                  <c:v>0.31677875</c:v>
                </c:pt>
                <c:pt idx="7358">
                  <c:v>0.35513666666666666</c:v>
                </c:pt>
                <c:pt idx="7359">
                  <c:v>0.37741833333333336</c:v>
                </c:pt>
                <c:pt idx="7360">
                  <c:v>0.38679333333333332</c:v>
                </c:pt>
                <c:pt idx="7361">
                  <c:v>0.38678125000000002</c:v>
                </c:pt>
                <c:pt idx="7362">
                  <c:v>0.37989791666666667</c:v>
                </c:pt>
                <c:pt idx="7363">
                  <c:v>0.36790958333333329</c:v>
                </c:pt>
                <c:pt idx="7364">
                  <c:v>0.35217208333333333</c:v>
                </c:pt>
                <c:pt idx="7365">
                  <c:v>0.33380916666666666</c:v>
                </c:pt>
                <c:pt idx="7366">
                  <c:v>0.31378208333333335</c:v>
                </c:pt>
                <c:pt idx="7367">
                  <c:v>0.29288291666666666</c:v>
                </c:pt>
                <c:pt idx="7368">
                  <c:v>0.27174833333333331</c:v>
                </c:pt>
                <c:pt idx="7369">
                  <c:v>0.2508683333333333</c:v>
                </c:pt>
                <c:pt idx="7370">
                  <c:v>0.23060625000000001</c:v>
                </c:pt>
                <c:pt idx="7371">
                  <c:v>0.21121749999999997</c:v>
                </c:pt>
                <c:pt idx="7372">
                  <c:v>0.26487708333333332</c:v>
                </c:pt>
                <c:pt idx="7373">
                  <c:v>0.31318791666666668</c:v>
                </c:pt>
                <c:pt idx="7374">
                  <c:v>0.34863125</c:v>
                </c:pt>
                <c:pt idx="7375">
                  <c:v>0.36899083333333332</c:v>
                </c:pt>
                <c:pt idx="7376">
                  <c:v>0.37716583333333337</c:v>
                </c:pt>
                <c:pt idx="7377">
                  <c:v>0.37647083333333331</c:v>
                </c:pt>
                <c:pt idx="7378">
                  <c:v>0.36929458333333337</c:v>
                </c:pt>
                <c:pt idx="7379">
                  <c:v>0.35730208333333335</c:v>
                </c:pt>
                <c:pt idx="7380">
                  <c:v>0.34177833333333335</c:v>
                </c:pt>
                <c:pt idx="7381">
                  <c:v>0.32378750000000001</c:v>
                </c:pt>
                <c:pt idx="7382">
                  <c:v>0.30424000000000001</c:v>
                </c:pt>
                <c:pt idx="7383">
                  <c:v>0.28388666666666668</c:v>
                </c:pt>
                <c:pt idx="7384">
                  <c:v>0.2633375</c:v>
                </c:pt>
                <c:pt idx="7385">
                  <c:v>0.24305666666666667</c:v>
                </c:pt>
                <c:pt idx="7386">
                  <c:v>0.22339208333333335</c:v>
                </c:pt>
                <c:pt idx="7387">
                  <c:v>0.20458750000000001</c:v>
                </c:pt>
                <c:pt idx="7388">
                  <c:v>0.18680249999999998</c:v>
                </c:pt>
                <c:pt idx="7389">
                  <c:v>0.17013</c:v>
                </c:pt>
                <c:pt idx="7390">
                  <c:v>0.15461541666666667</c:v>
                </c:pt>
                <c:pt idx="7391">
                  <c:v>0.140265</c:v>
                </c:pt>
                <c:pt idx="7392">
                  <c:v>0.12705625000000001</c:v>
                </c:pt>
                <c:pt idx="7393">
                  <c:v>0.11494875</c:v>
                </c:pt>
                <c:pt idx="7394">
                  <c:v>0.10388833333333335</c:v>
                </c:pt>
                <c:pt idx="7395">
                  <c:v>9.3813333333333346E-2</c:v>
                </c:pt>
                <c:pt idx="7396">
                  <c:v>8.4656666666666658E-2</c:v>
                </c:pt>
                <c:pt idx="7397">
                  <c:v>7.6351666666666665E-2</c:v>
                </c:pt>
                <c:pt idx="7398">
                  <c:v>6.8830833333333327E-2</c:v>
                </c:pt>
                <c:pt idx="7399">
                  <c:v>6.2027916666666662E-2</c:v>
                </c:pt>
                <c:pt idx="7400">
                  <c:v>5.5881666666666663E-2</c:v>
                </c:pt>
                <c:pt idx="7401">
                  <c:v>5.0332916666666665E-2</c:v>
                </c:pt>
                <c:pt idx="7402">
                  <c:v>4.53275E-2</c:v>
                </c:pt>
                <c:pt idx="7403">
                  <c:v>4.0813958333333338E-2</c:v>
                </c:pt>
                <c:pt idx="7404">
                  <c:v>3.6746000000000001E-2</c:v>
                </c:pt>
                <c:pt idx="7405">
                  <c:v>3.308083333333333E-2</c:v>
                </c:pt>
                <c:pt idx="7406">
                  <c:v>2.9779541666666669E-2</c:v>
                </c:pt>
                <c:pt idx="7407">
                  <c:v>2.6806208333333331E-2</c:v>
                </c:pt>
                <c:pt idx="7408">
                  <c:v>2.4128958333333336E-2</c:v>
                </c:pt>
                <c:pt idx="7409">
                  <c:v>2.1718541666666664E-2</c:v>
                </c:pt>
                <c:pt idx="7410">
                  <c:v>1.9548583333333334E-2</c:v>
                </c:pt>
                <c:pt idx="7411">
                  <c:v>1.7595208333333334E-2</c:v>
                </c:pt>
                <c:pt idx="7412">
                  <c:v>1.5836875E-2</c:v>
                </c:pt>
                <c:pt idx="7413">
                  <c:v>1.4254124999999999E-2</c:v>
                </c:pt>
                <c:pt idx="7414">
                  <c:v>1.2829541666666666E-2</c:v>
                </c:pt>
                <c:pt idx="7415">
                  <c:v>1.1547375E-2</c:v>
                </c:pt>
                <c:pt idx="7416">
                  <c:v>1.0393333333333333E-2</c:v>
                </c:pt>
                <c:pt idx="7417">
                  <c:v>9.3546250000000001E-3</c:v>
                </c:pt>
                <c:pt idx="7418">
                  <c:v>8.4197916666666674E-3</c:v>
                </c:pt>
                <c:pt idx="7419">
                  <c:v>7.5784166666666665E-3</c:v>
                </c:pt>
                <c:pt idx="7420">
                  <c:v>6.8211666666666664E-3</c:v>
                </c:pt>
                <c:pt idx="7421">
                  <c:v>6.1395833333333337E-3</c:v>
                </c:pt>
                <c:pt idx="7422">
                  <c:v>5.5262083333333335E-3</c:v>
                </c:pt>
                <c:pt idx="7423">
                  <c:v>4.9741250000000002E-3</c:v>
                </c:pt>
                <c:pt idx="7424">
                  <c:v>4.4772499999999995E-3</c:v>
                </c:pt>
                <c:pt idx="7425">
                  <c:v>4.030041666666667E-3</c:v>
                </c:pt>
                <c:pt idx="7426">
                  <c:v>3.6275749999999996E-3</c:v>
                </c:pt>
                <c:pt idx="7427">
                  <c:v>3.2653249999999999E-3</c:v>
                </c:pt>
                <c:pt idx="7428">
                  <c:v>2.9393083333333334E-3</c:v>
                </c:pt>
                <c:pt idx="7429">
                  <c:v>2.6458958333333334E-3</c:v>
                </c:pt>
                <c:pt idx="7430">
                  <c:v>2.3818124999999998E-3</c:v>
                </c:pt>
                <c:pt idx="7431">
                  <c:v>2.1441375000000001E-3</c:v>
                </c:pt>
                <c:pt idx="7432">
                  <c:v>1.9302166666666665E-3</c:v>
                </c:pt>
                <c:pt idx="7433">
                  <c:v>1.7376791666666666E-3</c:v>
                </c:pt>
                <c:pt idx="7434">
                  <c:v>1.5643916666666666E-3</c:v>
                </c:pt>
                <c:pt idx="7435">
                  <c:v>1.4084291666666667E-3</c:v>
                </c:pt>
                <c:pt idx="7436">
                  <c:v>1.2680541666666666E-3</c:v>
                </c:pt>
                <c:pt idx="7437">
                  <c:v>1.1417166666666666E-3</c:v>
                </c:pt>
                <c:pt idx="7438">
                  <c:v>1.0280041666666667E-3</c:v>
                </c:pt>
                <c:pt idx="7439">
                  <c:v>9.2565416666666673E-4</c:v>
                </c:pt>
                <c:pt idx="7440">
                  <c:v>8.3353333333333328E-4</c:v>
                </c:pt>
                <c:pt idx="7441">
                  <c:v>7.5061666666666671E-4</c:v>
                </c:pt>
                <c:pt idx="7442">
                  <c:v>6.7597916666666663E-4</c:v>
                </c:pt>
                <c:pt idx="7443">
                  <c:v>6.0880416666666669E-4</c:v>
                </c:pt>
                <c:pt idx="7444">
                  <c:v>5.4833749999999993E-4</c:v>
                </c:pt>
                <c:pt idx="7445">
                  <c:v>4.9390833333333331E-4</c:v>
                </c:pt>
                <c:pt idx="7446">
                  <c:v>4.4491250000000001E-4</c:v>
                </c:pt>
                <c:pt idx="7447">
                  <c:v>4.0081041666666664E-4</c:v>
                </c:pt>
                <c:pt idx="7448">
                  <c:v>3.6110833333333333E-4</c:v>
                </c:pt>
                <c:pt idx="7449">
                  <c:v>3.2536708333333336E-4</c:v>
                </c:pt>
                <c:pt idx="7450">
                  <c:v>2.9319250000000002E-4</c:v>
                </c:pt>
                <c:pt idx="7451">
                  <c:v>2.6422374999999999E-4</c:v>
                </c:pt>
                <c:pt idx="7452">
                  <c:v>2.3814416666666669E-4</c:v>
                </c:pt>
                <c:pt idx="7453">
                  <c:v>2.1466125E-4</c:v>
                </c:pt>
                <c:pt idx="7454">
                  <c:v>1.9351749999999999E-4</c:v>
                </c:pt>
                <c:pt idx="7455">
                  <c:v>1.7447916666666667E-4</c:v>
                </c:pt>
                <c:pt idx="7456">
                  <c:v>1.5733374999999999E-4</c:v>
                </c:pt>
                <c:pt idx="7457">
                  <c:v>1.4189416666666665E-4</c:v>
                </c:pt>
                <c:pt idx="7458">
                  <c:v>1.2798833333333334E-4</c:v>
                </c:pt>
                <c:pt idx="7459">
                  <c:v>1.1546291666666666E-4</c:v>
                </c:pt>
                <c:pt idx="7460">
                  <c:v>1.0418041666666666E-4</c:v>
                </c:pt>
                <c:pt idx="7461">
                  <c:v>9.4016666666666671E-5</c:v>
                </c:pt>
                <c:pt idx="7462">
                  <c:v>8.4860000000000011E-5</c:v>
                </c:pt>
                <c:pt idx="7463">
                  <c:v>7.6608750000000007E-5</c:v>
                </c:pt>
                <c:pt idx="7464">
                  <c:v>6.9173750000000008E-5</c:v>
                </c:pt>
                <c:pt idx="7465">
                  <c:v>6.247333333333333E-5</c:v>
                </c:pt>
                <c:pt idx="7466">
                  <c:v>0.39163750000000003</c:v>
                </c:pt>
                <c:pt idx="7467">
                  <c:v>0.41946666666666665</c:v>
                </c:pt>
                <c:pt idx="7468">
                  <c:v>0.41658291666666664</c:v>
                </c:pt>
                <c:pt idx="7469">
                  <c:v>0.40641041666666666</c:v>
                </c:pt>
                <c:pt idx="7470">
                  <c:v>0.39207708333333335</c:v>
                </c:pt>
                <c:pt idx="7471">
                  <c:v>0.37467208333333329</c:v>
                </c:pt>
                <c:pt idx="7472">
                  <c:v>0.35504333333333332</c:v>
                </c:pt>
                <c:pt idx="7473">
                  <c:v>0.33397125</c:v>
                </c:pt>
                <c:pt idx="7474">
                  <c:v>0.31214000000000003</c:v>
                </c:pt>
                <c:pt idx="7475">
                  <c:v>0.29011500000000001</c:v>
                </c:pt>
                <c:pt idx="7476">
                  <c:v>0.26834041666666669</c:v>
                </c:pt>
                <c:pt idx="7477">
                  <c:v>0.24716125</c:v>
                </c:pt>
                <c:pt idx="7478">
                  <c:v>0.22682875</c:v>
                </c:pt>
                <c:pt idx="7479">
                  <c:v>0.20751749999999999</c:v>
                </c:pt>
                <c:pt idx="7480">
                  <c:v>0.18934208333333333</c:v>
                </c:pt>
                <c:pt idx="7481">
                  <c:v>0.17236208333333333</c:v>
                </c:pt>
                <c:pt idx="7482">
                  <c:v>0.15659958333333332</c:v>
                </c:pt>
                <c:pt idx="7483">
                  <c:v>0.14204249999999999</c:v>
                </c:pt>
                <c:pt idx="7484">
                  <c:v>0.12865916666666666</c:v>
                </c:pt>
                <c:pt idx="7485">
                  <c:v>0.11640041666666667</c:v>
                </c:pt>
                <c:pt idx="7486">
                  <c:v>0.10520708333333334</c:v>
                </c:pt>
                <c:pt idx="7487">
                  <c:v>9.50125E-2</c:v>
                </c:pt>
                <c:pt idx="7488">
                  <c:v>8.5748749999999999E-2</c:v>
                </c:pt>
                <c:pt idx="7489">
                  <c:v>7.7344999999999997E-2</c:v>
                </c:pt>
                <c:pt idx="7490">
                  <c:v>6.9733333333333328E-2</c:v>
                </c:pt>
                <c:pt idx="7491">
                  <c:v>6.2848333333333326E-2</c:v>
                </c:pt>
                <c:pt idx="7492">
                  <c:v>5.6625833333333327E-2</c:v>
                </c:pt>
                <c:pt idx="7493">
                  <c:v>5.1007500000000004E-2</c:v>
                </c:pt>
                <c:pt idx="7494">
                  <c:v>4.5937916666666669E-2</c:v>
                </c:pt>
                <c:pt idx="7495">
                  <c:v>4.1366166666666669E-2</c:v>
                </c:pt>
                <c:pt idx="7496">
                  <c:v>3.7245041666666666E-2</c:v>
                </c:pt>
                <c:pt idx="7497">
                  <c:v>3.3531458333333333E-2</c:v>
                </c:pt>
                <c:pt idx="7498">
                  <c:v>3.0186000000000001E-2</c:v>
                </c:pt>
                <c:pt idx="7499">
                  <c:v>2.7172916666666668E-2</c:v>
                </c:pt>
                <c:pt idx="7500">
                  <c:v>2.4459583333333337E-2</c:v>
                </c:pt>
                <c:pt idx="7501">
                  <c:v>2.2016458333333332E-2</c:v>
                </c:pt>
                <c:pt idx="7502">
                  <c:v>1.9816958333333332E-2</c:v>
                </c:pt>
                <c:pt idx="7503">
                  <c:v>1.7836874999999999E-2</c:v>
                </c:pt>
                <c:pt idx="7504">
                  <c:v>1.6054458333333334E-2</c:v>
                </c:pt>
                <c:pt idx="7505">
                  <c:v>1.4450166666666667E-2</c:v>
                </c:pt>
                <c:pt idx="7506">
                  <c:v>1.3005999999999998E-2</c:v>
                </c:pt>
                <c:pt idx="7507">
                  <c:v>1.0728500000000001</c:v>
                </c:pt>
                <c:pt idx="7508">
                  <c:v>0.99021250000000005</c:v>
                </c:pt>
                <c:pt idx="7509">
                  <c:v>0.90026666666666666</c:v>
                </c:pt>
                <c:pt idx="7510">
                  <c:v>0.81514166666666676</c:v>
                </c:pt>
                <c:pt idx="7511">
                  <c:v>0.73716666666666664</c:v>
                </c:pt>
                <c:pt idx="7512">
                  <c:v>0.66559583333333328</c:v>
                </c:pt>
                <c:pt idx="7513">
                  <c:v>0.59925416666666664</c:v>
                </c:pt>
                <c:pt idx="7514">
                  <c:v>0.53752916666666672</c:v>
                </c:pt>
                <c:pt idx="7515">
                  <c:v>0.48042916666666668</c:v>
                </c:pt>
                <c:pt idx="7516">
                  <c:v>0.42815000000000003</c:v>
                </c:pt>
                <c:pt idx="7517">
                  <c:v>0.38081124999999999</c:v>
                </c:pt>
                <c:pt idx="7518">
                  <c:v>0.33835083333333332</c:v>
                </c:pt>
                <c:pt idx="7519">
                  <c:v>0.30052458333333332</c:v>
                </c:pt>
                <c:pt idx="7520">
                  <c:v>0.26697958333333333</c:v>
                </c:pt>
                <c:pt idx="7521">
                  <c:v>0.23731083333333333</c:v>
                </c:pt>
                <c:pt idx="7522">
                  <c:v>0.21110458333333335</c:v>
                </c:pt>
                <c:pt idx="7523">
                  <c:v>0.18796416666666668</c:v>
                </c:pt>
                <c:pt idx="7524">
                  <c:v>0.16752583333333335</c:v>
                </c:pt>
                <c:pt idx="7525">
                  <c:v>0.14946208333333333</c:v>
                </c:pt>
                <c:pt idx="7526">
                  <c:v>0.13348125</c:v>
                </c:pt>
                <c:pt idx="7527">
                  <c:v>0.19571083333333331</c:v>
                </c:pt>
                <c:pt idx="7528">
                  <c:v>0.25196999999999997</c:v>
                </c:pt>
                <c:pt idx="7529">
                  <c:v>0.29317708333333331</c:v>
                </c:pt>
                <c:pt idx="7530">
                  <c:v>0.31821291666666668</c:v>
                </c:pt>
                <c:pt idx="7531">
                  <c:v>0.33061666666666667</c:v>
                </c:pt>
                <c:pt idx="7532">
                  <c:v>0.3338025</c:v>
                </c:pt>
                <c:pt idx="7533">
                  <c:v>0.33016624999999999</c:v>
                </c:pt>
                <c:pt idx="7534">
                  <c:v>0.32141083333333337</c:v>
                </c:pt>
                <c:pt idx="7535">
                  <c:v>0.30886791666666663</c:v>
                </c:pt>
                <c:pt idx="7536">
                  <c:v>0.29364458333333332</c:v>
                </c:pt>
                <c:pt idx="7537">
                  <c:v>0.27667041666666664</c:v>
                </c:pt>
                <c:pt idx="7538">
                  <c:v>0.2587154166666667</c:v>
                </c:pt>
                <c:pt idx="7539">
                  <c:v>0.24039291666666665</c:v>
                </c:pt>
                <c:pt idx="7540">
                  <c:v>0.22217624999999999</c:v>
                </c:pt>
                <c:pt idx="7541">
                  <c:v>0.20441833333333334</c:v>
                </c:pt>
                <c:pt idx="7542">
                  <c:v>0.18736875</c:v>
                </c:pt>
                <c:pt idx="7543">
                  <c:v>0.17119333333333334</c:v>
                </c:pt>
                <c:pt idx="7544">
                  <c:v>0.15599625</c:v>
                </c:pt>
                <c:pt idx="7545">
                  <c:v>0.14183041666666665</c:v>
                </c:pt>
                <c:pt idx="7546">
                  <c:v>0.12870791666666667</c:v>
                </c:pt>
                <c:pt idx="7547">
                  <c:v>0.11661791666666667</c:v>
                </c:pt>
                <c:pt idx="7548">
                  <c:v>0.10552625</c:v>
                </c:pt>
                <c:pt idx="7549">
                  <c:v>9.53875E-2</c:v>
                </c:pt>
                <c:pt idx="7550">
                  <c:v>0.17358708333333331</c:v>
                </c:pt>
                <c:pt idx="7551">
                  <c:v>0.33673749999999997</c:v>
                </c:pt>
                <c:pt idx="7552">
                  <c:v>0.46140833333333336</c:v>
                </c:pt>
                <c:pt idx="7553">
                  <c:v>0.54283749999999997</c:v>
                </c:pt>
                <c:pt idx="7554">
                  <c:v>0.59031666666666671</c:v>
                </c:pt>
                <c:pt idx="7555">
                  <c:v>0.6133333333333334</c:v>
                </c:pt>
                <c:pt idx="7556">
                  <c:v>0.61864166666666665</c:v>
                </c:pt>
                <c:pt idx="7557">
                  <c:v>0.61088750000000003</c:v>
                </c:pt>
                <c:pt idx="7558">
                  <c:v>0.59347083333333328</c:v>
                </c:pt>
                <c:pt idx="7559">
                  <c:v>0.569075</c:v>
                </c:pt>
                <c:pt idx="7560">
                  <c:v>0.53987916666666669</c:v>
                </c:pt>
                <c:pt idx="7561">
                  <c:v>0.5076666666666666</c:v>
                </c:pt>
                <c:pt idx="7562">
                  <c:v>0.47386666666666666</c:v>
                </c:pt>
                <c:pt idx="7563">
                  <c:v>0.43959999999999999</c:v>
                </c:pt>
                <c:pt idx="7564">
                  <c:v>0.40571541666666672</c:v>
                </c:pt>
                <c:pt idx="7565">
                  <c:v>0.37282291666666662</c:v>
                </c:pt>
                <c:pt idx="7566">
                  <c:v>0.34135500000000002</c:v>
                </c:pt>
                <c:pt idx="7567">
                  <c:v>0.31159291666666666</c:v>
                </c:pt>
                <c:pt idx="7568">
                  <c:v>0.28370333333333336</c:v>
                </c:pt>
                <c:pt idx="7569">
                  <c:v>0.25776083333333333</c:v>
                </c:pt>
                <c:pt idx="7570">
                  <c:v>0.23377499999999998</c:v>
                </c:pt>
                <c:pt idx="7571">
                  <c:v>0.21170875</c:v>
                </c:pt>
                <c:pt idx="7572">
                  <c:v>0.19149333333333332</c:v>
                </c:pt>
                <c:pt idx="7573">
                  <c:v>0.17303541666666666</c:v>
                </c:pt>
                <c:pt idx="7574">
                  <c:v>0.15622833333333333</c:v>
                </c:pt>
                <c:pt idx="7575">
                  <c:v>0.14096083333333334</c:v>
                </c:pt>
                <c:pt idx="7576">
                  <c:v>0.12711708333333332</c:v>
                </c:pt>
                <c:pt idx="7577">
                  <c:v>0.11458333333333333</c:v>
                </c:pt>
                <c:pt idx="7578">
                  <c:v>0.10325083333333333</c:v>
                </c:pt>
                <c:pt idx="7579">
                  <c:v>9.3013750000000006E-2</c:v>
                </c:pt>
                <c:pt idx="7580">
                  <c:v>0.17884666666666668</c:v>
                </c:pt>
                <c:pt idx="7581">
                  <c:v>0.25401458333333332</c:v>
                </c:pt>
                <c:pt idx="7582">
                  <c:v>0.30703833333333336</c:v>
                </c:pt>
                <c:pt idx="7583">
                  <c:v>0.41953333333333331</c:v>
                </c:pt>
                <c:pt idx="7584">
                  <c:v>0.50625416666666667</c:v>
                </c:pt>
                <c:pt idx="7585">
                  <c:v>0.56510416666666663</c:v>
                </c:pt>
                <c:pt idx="7586">
                  <c:v>0.59806250000000005</c:v>
                </c:pt>
                <c:pt idx="7587">
                  <c:v>0.61070000000000002</c:v>
                </c:pt>
                <c:pt idx="7588">
                  <c:v>0.60839999999999994</c:v>
                </c:pt>
                <c:pt idx="7589">
                  <c:v>0.59523333333333339</c:v>
                </c:pt>
                <c:pt idx="7590">
                  <c:v>0.57419583333333335</c:v>
                </c:pt>
                <c:pt idx="7591">
                  <c:v>0.54759999999999998</c:v>
                </c:pt>
                <c:pt idx="7592">
                  <c:v>0.51729166666666659</c:v>
                </c:pt>
                <c:pt idx="7593">
                  <c:v>0.48477500000000001</c:v>
                </c:pt>
                <c:pt idx="7594">
                  <c:v>0.45127083333333334</c:v>
                </c:pt>
                <c:pt idx="7595">
                  <c:v>0.41771666666666668</c:v>
                </c:pt>
                <c:pt idx="7596">
                  <c:v>0.38482750000000004</c:v>
                </c:pt>
                <c:pt idx="7597">
                  <c:v>0.35311166666666666</c:v>
                </c:pt>
                <c:pt idx="7598">
                  <c:v>0.32292416666666668</c:v>
                </c:pt>
                <c:pt idx="7599">
                  <c:v>0.294485</c:v>
                </c:pt>
                <c:pt idx="7600">
                  <c:v>0.26791458333333334</c:v>
                </c:pt>
                <c:pt idx="7601">
                  <c:v>0.24325958333333333</c:v>
                </c:pt>
                <c:pt idx="7602">
                  <c:v>0.29233041666666665</c:v>
                </c:pt>
                <c:pt idx="7603">
                  <c:v>0.33690166666666665</c:v>
                </c:pt>
                <c:pt idx="7604">
                  <c:v>0.36960666666666664</c:v>
                </c:pt>
                <c:pt idx="7605">
                  <c:v>0.38783125000000002</c:v>
                </c:pt>
                <c:pt idx="7606">
                  <c:v>0.46723333333333333</c:v>
                </c:pt>
                <c:pt idx="7607">
                  <c:v>0.53088333333333326</c:v>
                </c:pt>
                <c:pt idx="7608">
                  <c:v>0.57452916666666665</c:v>
                </c:pt>
                <c:pt idx="7609">
                  <c:v>0.66889166666666666</c:v>
                </c:pt>
                <c:pt idx="7610">
                  <c:v>0.73867083333333339</c:v>
                </c:pt>
                <c:pt idx="7611">
                  <c:v>0.78256666666666674</c:v>
                </c:pt>
                <c:pt idx="7612">
                  <c:v>0.80155833333333337</c:v>
                </c:pt>
                <c:pt idx="7613">
                  <c:v>0.86951666666666672</c:v>
                </c:pt>
                <c:pt idx="7614">
                  <c:v>0.91612499999999997</c:v>
                </c:pt>
                <c:pt idx="7615">
                  <c:v>0.94027500000000008</c:v>
                </c:pt>
                <c:pt idx="7616">
                  <c:v>0.94196249999999992</c:v>
                </c:pt>
                <c:pt idx="7617">
                  <c:v>0.9254458333333333</c:v>
                </c:pt>
                <c:pt idx="7618">
                  <c:v>0.89580416666666673</c:v>
                </c:pt>
                <c:pt idx="7619">
                  <c:v>0.8571375</c:v>
                </c:pt>
                <c:pt idx="7620">
                  <c:v>0.81245416666666659</c:v>
                </c:pt>
                <c:pt idx="7621">
                  <c:v>0.83764583333333331</c:v>
                </c:pt>
                <c:pt idx="7622">
                  <c:v>0.85428749999999998</c:v>
                </c:pt>
                <c:pt idx="7623">
                  <c:v>0.85820833333333335</c:v>
                </c:pt>
                <c:pt idx="7624">
                  <c:v>0.84672500000000006</c:v>
                </c:pt>
                <c:pt idx="7625">
                  <c:v>0.8225041666666667</c:v>
                </c:pt>
                <c:pt idx="7626">
                  <c:v>0.86266666666666669</c:v>
                </c:pt>
                <c:pt idx="7627">
                  <c:v>0.89056666666666662</c:v>
                </c:pt>
                <c:pt idx="7628">
                  <c:v>0.90266250000000003</c:v>
                </c:pt>
                <c:pt idx="7629">
                  <c:v>0.89677499999999999</c:v>
                </c:pt>
                <c:pt idx="7630">
                  <c:v>0.87590833333333329</c:v>
                </c:pt>
                <c:pt idx="7631">
                  <c:v>0.92146666666666677</c:v>
                </c:pt>
                <c:pt idx="7632">
                  <c:v>0.95285000000000009</c:v>
                </c:pt>
                <c:pt idx="7633">
                  <c:v>0.96659166666666663</c:v>
                </c:pt>
                <c:pt idx="7634">
                  <c:v>1.0365666666666666</c:v>
                </c:pt>
                <c:pt idx="7635">
                  <c:v>1.0830333333333333</c:v>
                </c:pt>
                <c:pt idx="7636">
                  <c:v>1.1832291666666668</c:v>
                </c:pt>
                <c:pt idx="7637">
                  <c:v>1.2514458333333334</c:v>
                </c:pt>
                <c:pt idx="7638">
                  <c:v>1.2862666666666667</c:v>
                </c:pt>
                <c:pt idx="7639">
                  <c:v>1.2899041666666666</c:v>
                </c:pt>
                <c:pt idx="7640">
                  <c:v>1.2689000000000001</c:v>
                </c:pt>
                <c:pt idx="7641">
                  <c:v>1.2299916666666666</c:v>
                </c:pt>
                <c:pt idx="7642">
                  <c:v>1.2464</c:v>
                </c:pt>
                <c:pt idx="7643">
                  <c:v>1.2479750000000001</c:v>
                </c:pt>
                <c:pt idx="7644">
                  <c:v>1.2330166666666666</c:v>
                </c:pt>
                <c:pt idx="7645">
                  <c:v>1.2004583333333334</c:v>
                </c:pt>
                <c:pt idx="7646">
                  <c:v>1.1537916666666665</c:v>
                </c:pt>
                <c:pt idx="7647">
                  <c:v>1.09765</c:v>
                </c:pt>
                <c:pt idx="7648">
                  <c:v>1.1103291666666666</c:v>
                </c:pt>
                <c:pt idx="7649">
                  <c:v>1.1132333333333333</c:v>
                </c:pt>
                <c:pt idx="7650">
                  <c:v>1.1028374999999999</c:v>
                </c:pt>
                <c:pt idx="7651">
                  <c:v>1.0766083333333334</c:v>
                </c:pt>
                <c:pt idx="7652">
                  <c:v>1.0373333333333334</c:v>
                </c:pt>
                <c:pt idx="7653">
                  <c:v>0.98920833333333336</c:v>
                </c:pt>
                <c:pt idx="7654">
                  <c:v>0.93560833333333326</c:v>
                </c:pt>
                <c:pt idx="7655">
                  <c:v>0.94614583333333335</c:v>
                </c:pt>
                <c:pt idx="7656">
                  <c:v>0.94922916666666668</c:v>
                </c:pt>
                <c:pt idx="7657">
                  <c:v>0.9412124999999999</c:v>
                </c:pt>
                <c:pt idx="7658">
                  <c:v>0.91955833333333337</c:v>
                </c:pt>
                <c:pt idx="7659">
                  <c:v>0.88660000000000005</c:v>
                </c:pt>
                <c:pt idx="7660">
                  <c:v>0.84597916666666662</c:v>
                </c:pt>
                <c:pt idx="7661">
                  <c:v>0.80060833333333337</c:v>
                </c:pt>
                <c:pt idx="7662">
                  <c:v>0.75249166666666667</c:v>
                </c:pt>
                <c:pt idx="7663">
                  <c:v>0.70303750000000009</c:v>
                </c:pt>
                <c:pt idx="7664">
                  <c:v>0.72044583333333334</c:v>
                </c:pt>
                <c:pt idx="7665">
                  <c:v>0.73260416666666661</c:v>
                </c:pt>
                <c:pt idx="7666">
                  <c:v>0.73506666666666665</c:v>
                </c:pt>
                <c:pt idx="7667">
                  <c:v>0.72488333333333344</c:v>
                </c:pt>
                <c:pt idx="7668">
                  <c:v>0.70410416666666664</c:v>
                </c:pt>
                <c:pt idx="7669">
                  <c:v>0.67600416666666663</c:v>
                </c:pt>
                <c:pt idx="7670">
                  <c:v>0.64315416666666669</c:v>
                </c:pt>
                <c:pt idx="7671">
                  <c:v>0.60728749999999998</c:v>
                </c:pt>
                <c:pt idx="7672">
                  <c:v>0.56963750000000002</c:v>
                </c:pt>
                <c:pt idx="7673">
                  <c:v>0.53118333333333334</c:v>
                </c:pt>
                <c:pt idx="7674">
                  <c:v>0.49274583333333338</c:v>
                </c:pt>
                <c:pt idx="7675">
                  <c:v>0.45499583333333332</c:v>
                </c:pt>
                <c:pt idx="7676">
                  <c:v>0.41846666666666671</c:v>
                </c:pt>
                <c:pt idx="7677">
                  <c:v>0.38354208333333334</c:v>
                </c:pt>
                <c:pt idx="7678">
                  <c:v>0.35049416666666672</c:v>
                </c:pt>
                <c:pt idx="7679">
                  <c:v>0.31948541666666669</c:v>
                </c:pt>
                <c:pt idx="7680">
                  <c:v>0.29059166666666664</c:v>
                </c:pt>
                <c:pt idx="7681">
                  <c:v>0.26382624999999998</c:v>
                </c:pt>
                <c:pt idx="7682">
                  <c:v>0.2391575</c:v>
                </c:pt>
                <c:pt idx="7683">
                  <c:v>0.21651083333333332</c:v>
                </c:pt>
                <c:pt idx="7684">
                  <c:v>0.19579416666666669</c:v>
                </c:pt>
                <c:pt idx="7685">
                  <c:v>0.17689916666666669</c:v>
                </c:pt>
                <c:pt idx="7686">
                  <c:v>0.15970583333333332</c:v>
                </c:pt>
                <c:pt idx="7687">
                  <c:v>0.22001833333333332</c:v>
                </c:pt>
                <c:pt idx="7688">
                  <c:v>0.27459083333333334</c:v>
                </c:pt>
                <c:pt idx="7689">
                  <c:v>0.31473625</c:v>
                </c:pt>
                <c:pt idx="7690">
                  <c:v>0.3388295833333333</c:v>
                </c:pt>
                <c:pt idx="7691">
                  <c:v>0.35022291666666666</c:v>
                </c:pt>
                <c:pt idx="7692">
                  <c:v>0.35234874999999999</c:v>
                </c:pt>
                <c:pt idx="7693">
                  <c:v>0.34763541666666664</c:v>
                </c:pt>
                <c:pt idx="7694">
                  <c:v>0.33780250000000001</c:v>
                </c:pt>
                <c:pt idx="7695">
                  <c:v>0.32418374999999999</c:v>
                </c:pt>
                <c:pt idx="7696">
                  <c:v>0.30789375000000002</c:v>
                </c:pt>
                <c:pt idx="7697">
                  <c:v>0.28987333333333332</c:v>
                </c:pt>
                <c:pt idx="7698">
                  <c:v>0.34446958333333333</c:v>
                </c:pt>
                <c:pt idx="7699">
                  <c:v>0.39220916666666666</c:v>
                </c:pt>
                <c:pt idx="7700">
                  <c:v>0.42637083333333337</c:v>
                </c:pt>
                <c:pt idx="7701">
                  <c:v>0.4445041666666667</c:v>
                </c:pt>
                <c:pt idx="7702">
                  <c:v>0.44956666666666667</c:v>
                </c:pt>
                <c:pt idx="7703">
                  <c:v>0.51942916666666672</c:v>
                </c:pt>
                <c:pt idx="7704">
                  <c:v>0.57562083333333336</c:v>
                </c:pt>
                <c:pt idx="7705">
                  <c:v>0.61339166666666667</c:v>
                </c:pt>
                <c:pt idx="7706">
                  <c:v>0.63102916666666664</c:v>
                </c:pt>
                <c:pt idx="7707">
                  <c:v>0.63211249999999997</c:v>
                </c:pt>
                <c:pt idx="7708">
                  <c:v>0.62111250000000007</c:v>
                </c:pt>
                <c:pt idx="7709">
                  <c:v>0.60153749999999995</c:v>
                </c:pt>
                <c:pt idx="7710">
                  <c:v>0.57589583333333338</c:v>
                </c:pt>
                <c:pt idx="7711">
                  <c:v>0.54607499999999998</c:v>
                </c:pt>
                <c:pt idx="7712">
                  <c:v>0.51358749999999997</c:v>
                </c:pt>
                <c:pt idx="7713">
                  <c:v>0.47966666666666669</c:v>
                </c:pt>
                <c:pt idx="7714">
                  <c:v>0.44532083333333333</c:v>
                </c:pt>
                <c:pt idx="7715">
                  <c:v>0.41134374999999995</c:v>
                </c:pt>
                <c:pt idx="7716">
                  <c:v>0.37832208333333334</c:v>
                </c:pt>
                <c:pt idx="7717">
                  <c:v>0.34668458333333335</c:v>
                </c:pt>
                <c:pt idx="7718">
                  <c:v>0.31671583333333336</c:v>
                </c:pt>
                <c:pt idx="7719">
                  <c:v>0.28858333333333336</c:v>
                </c:pt>
                <c:pt idx="7720">
                  <c:v>0.26237333333333335</c:v>
                </c:pt>
                <c:pt idx="7721">
                  <c:v>0.2381075</c:v>
                </c:pt>
                <c:pt idx="7722">
                  <c:v>0.21575124999999998</c:v>
                </c:pt>
                <c:pt idx="7723">
                  <c:v>0.19524416666666666</c:v>
                </c:pt>
                <c:pt idx="7724">
                  <c:v>0.17649916666666665</c:v>
                </c:pt>
                <c:pt idx="7725">
                  <c:v>0.15941374999999999</c:v>
                </c:pt>
                <c:pt idx="7726">
                  <c:v>0.14387958333333334</c:v>
                </c:pt>
                <c:pt idx="7727">
                  <c:v>0.1297825</c:v>
                </c:pt>
                <c:pt idx="7728">
                  <c:v>0.20607333333333333</c:v>
                </c:pt>
                <c:pt idx="7729">
                  <c:v>0.27425125</c:v>
                </c:pt>
                <c:pt idx="7730">
                  <c:v>0.32363291666666666</c:v>
                </c:pt>
                <c:pt idx="7731">
                  <c:v>0.35372625000000002</c:v>
                </c:pt>
                <c:pt idx="7732">
                  <c:v>0.36901166666666668</c:v>
                </c:pt>
                <c:pt idx="7733">
                  <c:v>0.37353666666666668</c:v>
                </c:pt>
                <c:pt idx="7734">
                  <c:v>0.37010958333333338</c:v>
                </c:pt>
                <c:pt idx="7735">
                  <c:v>0.36072416666666668</c:v>
                </c:pt>
                <c:pt idx="7736">
                  <c:v>0.34693416666666671</c:v>
                </c:pt>
                <c:pt idx="7737">
                  <c:v>0.33002666666666663</c:v>
                </c:pt>
                <c:pt idx="7738">
                  <c:v>0.31108125000000003</c:v>
                </c:pt>
                <c:pt idx="7739">
                  <c:v>0.29098458333333332</c:v>
                </c:pt>
                <c:pt idx="7740">
                  <c:v>0.2704375</c:v>
                </c:pt>
                <c:pt idx="7741">
                  <c:v>0.2499875</c:v>
                </c:pt>
                <c:pt idx="7742">
                  <c:v>0.23003541666666669</c:v>
                </c:pt>
                <c:pt idx="7743">
                  <c:v>0.21086791666666668</c:v>
                </c:pt>
                <c:pt idx="7744">
                  <c:v>0.19267875000000001</c:v>
                </c:pt>
                <c:pt idx="7745">
                  <c:v>0.17558416666666665</c:v>
                </c:pt>
                <c:pt idx="7746">
                  <c:v>0.15964541666666668</c:v>
                </c:pt>
                <c:pt idx="7747">
                  <c:v>0.14487916666666667</c:v>
                </c:pt>
                <c:pt idx="7748">
                  <c:v>0.13127291666666666</c:v>
                </c:pt>
                <c:pt idx="7749">
                  <c:v>0.11878916666666667</c:v>
                </c:pt>
                <c:pt idx="7750">
                  <c:v>0.10737791666666667</c:v>
                </c:pt>
                <c:pt idx="7751">
                  <c:v>9.6977083333333325E-2</c:v>
                </c:pt>
                <c:pt idx="7752">
                  <c:v>8.7520833333333325E-2</c:v>
                </c:pt>
                <c:pt idx="7753">
                  <c:v>7.8941250000000004E-2</c:v>
                </c:pt>
                <c:pt idx="7754">
                  <c:v>0.16238833333333333</c:v>
                </c:pt>
                <c:pt idx="7755">
                  <c:v>0.23486083333333332</c:v>
                </c:pt>
                <c:pt idx="7756">
                  <c:v>0.28547916666666667</c:v>
                </c:pt>
                <c:pt idx="7757">
                  <c:v>0.31621874999999999</c:v>
                </c:pt>
                <c:pt idx="7758">
                  <c:v>0.33236125</c:v>
                </c:pt>
                <c:pt idx="7759">
                  <c:v>0.33800666666666662</c:v>
                </c:pt>
                <c:pt idx="7760">
                  <c:v>0.41414916666666662</c:v>
                </c:pt>
                <c:pt idx="7761">
                  <c:v>0.4770375</c:v>
                </c:pt>
                <c:pt idx="7762">
                  <c:v>0.52081250000000001</c:v>
                </c:pt>
                <c:pt idx="7763">
                  <c:v>0.5439708333333334</c:v>
                </c:pt>
                <c:pt idx="7764">
                  <c:v>0.55048750000000002</c:v>
                </c:pt>
                <c:pt idx="7765">
                  <c:v>0.54495833333333332</c:v>
                </c:pt>
                <c:pt idx="7766">
                  <c:v>0.53082499999999999</c:v>
                </c:pt>
                <c:pt idx="7767">
                  <c:v>0.51052500000000001</c:v>
                </c:pt>
                <c:pt idx="7768">
                  <c:v>0.48586666666666667</c:v>
                </c:pt>
                <c:pt idx="7769">
                  <c:v>0.45831249999999996</c:v>
                </c:pt>
                <c:pt idx="7770">
                  <c:v>0.42907500000000004</c:v>
                </c:pt>
                <c:pt idx="7771">
                  <c:v>0.39913708333333336</c:v>
                </c:pt>
                <c:pt idx="7772">
                  <c:v>0.36927541666666669</c:v>
                </c:pt>
                <c:pt idx="7773">
                  <c:v>0.34008291666666662</c:v>
                </c:pt>
                <c:pt idx="7774">
                  <c:v>0.31198416666666667</c:v>
                </c:pt>
                <c:pt idx="7775">
                  <c:v>0.28527041666666669</c:v>
                </c:pt>
                <c:pt idx="7776">
                  <c:v>0.260125</c:v>
                </c:pt>
                <c:pt idx="7777">
                  <c:v>0.23664583333333333</c:v>
                </c:pt>
                <c:pt idx="7778">
                  <c:v>0.21486625000000001</c:v>
                </c:pt>
                <c:pt idx="7779">
                  <c:v>0.19477375</c:v>
                </c:pt>
                <c:pt idx="7780">
                  <c:v>0.17632041666666667</c:v>
                </c:pt>
                <c:pt idx="7781">
                  <c:v>0.15943666666666667</c:v>
                </c:pt>
                <c:pt idx="7782">
                  <c:v>0.14403458333333333</c:v>
                </c:pt>
                <c:pt idx="7783">
                  <c:v>0.13002208333333334</c:v>
                </c:pt>
                <c:pt idx="7784">
                  <c:v>0.11729958333333333</c:v>
                </c:pt>
                <c:pt idx="7785">
                  <c:v>0.10576958333333332</c:v>
                </c:pt>
                <c:pt idx="7786">
                  <c:v>9.5333749999999995E-2</c:v>
                </c:pt>
                <c:pt idx="7787">
                  <c:v>8.589999999999999E-2</c:v>
                </c:pt>
                <c:pt idx="7788">
                  <c:v>7.7379583333333335E-2</c:v>
                </c:pt>
                <c:pt idx="7789">
                  <c:v>6.9690416666666657E-2</c:v>
                </c:pt>
                <c:pt idx="7790">
                  <c:v>6.2755416666666661E-2</c:v>
                </c:pt>
                <c:pt idx="7791">
                  <c:v>5.6503749999999998E-2</c:v>
                </c:pt>
                <c:pt idx="7792">
                  <c:v>5.0869999999999999E-2</c:v>
                </c:pt>
                <c:pt idx="7793">
                  <c:v>4.5794583333333333E-2</c:v>
                </c:pt>
                <c:pt idx="7794">
                  <c:v>4.1222916666666665E-2</c:v>
                </c:pt>
                <c:pt idx="7795">
                  <c:v>3.7106375000000004E-2</c:v>
                </c:pt>
                <c:pt idx="7796">
                  <c:v>3.339983333333333E-2</c:v>
                </c:pt>
                <c:pt idx="7797">
                  <c:v>3.0062749999999999E-2</c:v>
                </c:pt>
                <c:pt idx="7798">
                  <c:v>2.7058583333333334E-2</c:v>
                </c:pt>
                <c:pt idx="7799">
                  <c:v>2.4354416666666667E-2</c:v>
                </c:pt>
                <c:pt idx="7800">
                  <c:v>2.1920333333333333E-2</c:v>
                </c:pt>
                <c:pt idx="7801">
                  <c:v>1.9729333333333331E-2</c:v>
                </c:pt>
                <c:pt idx="7802">
                  <c:v>1.7757374999999999E-2</c:v>
                </c:pt>
                <c:pt idx="7803">
                  <c:v>1.5982458333333335E-2</c:v>
                </c:pt>
                <c:pt idx="7804">
                  <c:v>1.4384916666666666E-2</c:v>
                </c:pt>
                <c:pt idx="7805">
                  <c:v>1.2947083333333333E-2</c:v>
                </c:pt>
                <c:pt idx="7806">
                  <c:v>1.1653041666666667E-2</c:v>
                </c:pt>
                <c:pt idx="7807">
                  <c:v>1.0488333333333334E-2</c:v>
                </c:pt>
                <c:pt idx="7808">
                  <c:v>9.4400833333333333E-3</c:v>
                </c:pt>
                <c:pt idx="7809">
                  <c:v>8.4966666666666663E-3</c:v>
                </c:pt>
                <c:pt idx="7810">
                  <c:v>7.6475833333333335E-3</c:v>
                </c:pt>
                <c:pt idx="7811">
                  <c:v>6.8834166666666662E-3</c:v>
                </c:pt>
                <c:pt idx="7812">
                  <c:v>6.1956249999999997E-3</c:v>
                </c:pt>
                <c:pt idx="7813">
                  <c:v>5.5765833333333336E-3</c:v>
                </c:pt>
                <c:pt idx="7814">
                  <c:v>5.0194583333333332E-3</c:v>
                </c:pt>
                <c:pt idx="7815">
                  <c:v>4.5180833333333332E-3</c:v>
                </c:pt>
                <c:pt idx="7816">
                  <c:v>4.0667999999999998E-3</c:v>
                </c:pt>
                <c:pt idx="7817">
                  <c:v>3.6606416666666668E-3</c:v>
                </c:pt>
                <c:pt idx="7818">
                  <c:v>3.2951E-3</c:v>
                </c:pt>
                <c:pt idx="7819">
                  <c:v>0.20798833333333333</c:v>
                </c:pt>
                <c:pt idx="7820">
                  <c:v>0.28988333333333333</c:v>
                </c:pt>
                <c:pt idx="7821">
                  <c:v>0.3234725</c:v>
                </c:pt>
                <c:pt idx="7822">
                  <c:v>0.33739083333333331</c:v>
                </c:pt>
                <c:pt idx="7823">
                  <c:v>0.34025166666666667</c:v>
                </c:pt>
                <c:pt idx="7824">
                  <c:v>0.33570625000000004</c:v>
                </c:pt>
                <c:pt idx="7825">
                  <c:v>0.32589499999999999</c:v>
                </c:pt>
                <c:pt idx="7826">
                  <c:v>0.31235041666666669</c:v>
                </c:pt>
                <c:pt idx="7827">
                  <c:v>0.29626583333333334</c:v>
                </c:pt>
                <c:pt idx="7828">
                  <c:v>0.27859541666666665</c:v>
                </c:pt>
                <c:pt idx="7829">
                  <c:v>0.2600966666666667</c:v>
                </c:pt>
                <c:pt idx="7830">
                  <c:v>0.24135833333333334</c:v>
                </c:pt>
                <c:pt idx="7831">
                  <c:v>0.29459291666666665</c:v>
                </c:pt>
                <c:pt idx="7832">
                  <c:v>0.34195999999999999</c:v>
                </c:pt>
                <c:pt idx="7833">
                  <c:v>0.3763954166666667</c:v>
                </c:pt>
                <c:pt idx="7834">
                  <c:v>0.39556666666666668</c:v>
                </c:pt>
                <c:pt idx="7835">
                  <c:v>0.40234875000000003</c:v>
                </c:pt>
                <c:pt idx="7836">
                  <c:v>0.40014</c:v>
                </c:pt>
                <c:pt idx="7837">
                  <c:v>0.39140833333333336</c:v>
                </c:pt>
                <c:pt idx="7838">
                  <c:v>0.37786750000000002</c:v>
                </c:pt>
                <c:pt idx="7839">
                  <c:v>0.36082166666666665</c:v>
                </c:pt>
                <c:pt idx="7840">
                  <c:v>0.3413566666666667</c:v>
                </c:pt>
                <c:pt idx="7841">
                  <c:v>0.32039041666666668</c:v>
                </c:pt>
                <c:pt idx="7842">
                  <c:v>0.29868958333333334</c:v>
                </c:pt>
                <c:pt idx="7843">
                  <c:v>0.2768654166666667</c:v>
                </c:pt>
                <c:pt idx="7844">
                  <c:v>0.25539041666666668</c:v>
                </c:pt>
                <c:pt idx="7845">
                  <c:v>0.23461458333333332</c:v>
                </c:pt>
                <c:pt idx="7846">
                  <c:v>0.21478041666666667</c:v>
                </c:pt>
                <c:pt idx="7847">
                  <c:v>0.19604458333333333</c:v>
                </c:pt>
                <c:pt idx="7848">
                  <c:v>0.17850041666666669</c:v>
                </c:pt>
                <c:pt idx="7849">
                  <c:v>0.16218833333333335</c:v>
                </c:pt>
                <c:pt idx="7850">
                  <c:v>0.14710999999999999</c:v>
                </c:pt>
                <c:pt idx="7851">
                  <c:v>0.13323791666666665</c:v>
                </c:pt>
                <c:pt idx="7852">
                  <c:v>0.12052875</c:v>
                </c:pt>
                <c:pt idx="7853">
                  <c:v>0.10892125000000001</c:v>
                </c:pt>
                <c:pt idx="7854">
                  <c:v>9.8351250000000001E-2</c:v>
                </c:pt>
                <c:pt idx="7855">
                  <c:v>8.8747083333333324E-2</c:v>
                </c:pt>
                <c:pt idx="7856">
                  <c:v>8.0037499999999998E-2</c:v>
                </c:pt>
                <c:pt idx="7857">
                  <c:v>7.2150833333333331E-2</c:v>
                </c:pt>
                <c:pt idx="7858">
                  <c:v>6.5018333333333331E-2</c:v>
                </c:pt>
                <c:pt idx="7859">
                  <c:v>5.857458333333334E-2</c:v>
                </c:pt>
                <c:pt idx="7860">
                  <c:v>5.2757916666666661E-2</c:v>
                </c:pt>
                <c:pt idx="7861">
                  <c:v>4.7510416666666666E-2</c:v>
                </c:pt>
                <c:pt idx="7862">
                  <c:v>4.2779166666666667E-2</c:v>
                </c:pt>
                <c:pt idx="7863">
                  <c:v>3.8514958333333335E-2</c:v>
                </c:pt>
                <c:pt idx="7864">
                  <c:v>3.4673083333333334E-2</c:v>
                </c:pt>
                <c:pt idx="7865">
                  <c:v>3.1212583333333335E-2</c:v>
                </c:pt>
                <c:pt idx="7866">
                  <c:v>2.8096291666666665E-2</c:v>
                </c:pt>
                <c:pt idx="7867">
                  <c:v>2.5290041666666666E-2</c:v>
                </c:pt>
                <c:pt idx="7868">
                  <c:v>2.2763624999999999E-2</c:v>
                </c:pt>
                <c:pt idx="7869">
                  <c:v>2.0489125E-2</c:v>
                </c:pt>
                <c:pt idx="7870">
                  <c:v>1.844175E-2</c:v>
                </c:pt>
                <c:pt idx="7871">
                  <c:v>1.6598708333333333E-2</c:v>
                </c:pt>
                <c:pt idx="7872">
                  <c:v>1.4939833333333333E-2</c:v>
                </c:pt>
                <c:pt idx="7873">
                  <c:v>1.3446666666666668E-2</c:v>
                </c:pt>
                <c:pt idx="7874">
                  <c:v>1.2102791666666666E-2</c:v>
                </c:pt>
                <c:pt idx="7875">
                  <c:v>1.089325E-2</c:v>
                </c:pt>
                <c:pt idx="7876">
                  <c:v>9.8045416666666663E-3</c:v>
                </c:pt>
                <c:pt idx="7877">
                  <c:v>8.8247083333333337E-3</c:v>
                </c:pt>
                <c:pt idx="7878">
                  <c:v>7.942833333333333E-3</c:v>
                </c:pt>
                <c:pt idx="7879">
                  <c:v>7.1491250000000001E-3</c:v>
                </c:pt>
                <c:pt idx="7880">
                  <c:v>6.4347916666666659E-3</c:v>
                </c:pt>
                <c:pt idx="7881">
                  <c:v>5.7918749999999993E-3</c:v>
                </c:pt>
                <c:pt idx="7882">
                  <c:v>5.21325E-3</c:v>
                </c:pt>
                <c:pt idx="7883">
                  <c:v>4.6924583333333332E-3</c:v>
                </c:pt>
                <c:pt idx="7884">
                  <c:v>4.2237500000000001E-3</c:v>
                </c:pt>
                <c:pt idx="7885">
                  <c:v>3.8018958333333329E-3</c:v>
                </c:pt>
                <c:pt idx="7886">
                  <c:v>3.4222333333333334E-3</c:v>
                </c:pt>
                <c:pt idx="7887">
                  <c:v>3.0805333333333335E-3</c:v>
                </c:pt>
                <c:pt idx="7888">
                  <c:v>2.7729916666666666E-3</c:v>
                </c:pt>
                <c:pt idx="7889">
                  <c:v>2.4961958333333334E-3</c:v>
                </c:pt>
                <c:pt idx="7890">
                  <c:v>2.2470749999999999E-3</c:v>
                </c:pt>
                <c:pt idx="7891">
                  <c:v>2.0228625E-3</c:v>
                </c:pt>
                <c:pt idx="7892">
                  <c:v>1.8210708333333333E-3</c:v>
                </c:pt>
                <c:pt idx="7893">
                  <c:v>1.6394458333333333E-3</c:v>
                </c:pt>
                <c:pt idx="7894">
                  <c:v>1.4759791666666665E-3</c:v>
                </c:pt>
                <c:pt idx="7895">
                  <c:v>1.3288583333333334E-3</c:v>
                </c:pt>
                <c:pt idx="7896">
                  <c:v>1.1964375E-3</c:v>
                </c:pt>
                <c:pt idx="7897">
                  <c:v>1.0772583333333334E-3</c:v>
                </c:pt>
                <c:pt idx="7898">
                  <c:v>9.6998333333333337E-4</c:v>
                </c:pt>
                <c:pt idx="7899">
                  <c:v>0.30316625000000003</c:v>
                </c:pt>
                <c:pt idx="7900">
                  <c:v>0.3749716666666667</c:v>
                </c:pt>
                <c:pt idx="7901">
                  <c:v>0.39529541666666668</c:v>
                </c:pt>
                <c:pt idx="7902">
                  <c:v>0.39888916666666668</c:v>
                </c:pt>
                <c:pt idx="7903">
                  <c:v>0.39354333333333336</c:v>
                </c:pt>
                <c:pt idx="7904">
                  <c:v>0.45717916666666669</c:v>
                </c:pt>
                <c:pt idx="7905">
                  <c:v>0.508525</c:v>
                </c:pt>
                <c:pt idx="7906">
                  <c:v>0.54300000000000004</c:v>
                </c:pt>
                <c:pt idx="7907">
                  <c:v>0.5591666666666667</c:v>
                </c:pt>
                <c:pt idx="7908">
                  <c:v>0.56050416666666669</c:v>
                </c:pt>
                <c:pt idx="7909">
                  <c:v>0.55112083333333339</c:v>
                </c:pt>
                <c:pt idx="7910">
                  <c:v>0.61082916666666665</c:v>
                </c:pt>
                <c:pt idx="7911">
                  <c:v>0.6582041666666667</c:v>
                </c:pt>
                <c:pt idx="7912">
                  <c:v>0.68837083333333338</c:v>
                </c:pt>
                <c:pt idx="7913">
                  <c:v>0.699125</c:v>
                </c:pt>
                <c:pt idx="7914">
                  <c:v>0.69387083333333333</c:v>
                </c:pt>
                <c:pt idx="7915">
                  <c:v>0.67709166666666665</c:v>
                </c:pt>
                <c:pt idx="7916">
                  <c:v>0.6522916666666666</c:v>
                </c:pt>
                <c:pt idx="7917">
                  <c:v>0.62193333333333334</c:v>
                </c:pt>
                <c:pt idx="7918">
                  <c:v>0.58783750000000001</c:v>
                </c:pt>
                <c:pt idx="7919">
                  <c:v>0.55146249999999997</c:v>
                </c:pt>
                <c:pt idx="7920">
                  <c:v>0.51400416666666671</c:v>
                </c:pt>
                <c:pt idx="7921">
                  <c:v>0.47642500000000004</c:v>
                </c:pt>
                <c:pt idx="7922">
                  <c:v>0.43950416666666664</c:v>
                </c:pt>
                <c:pt idx="7923">
                  <c:v>0.40379874999999998</c:v>
                </c:pt>
                <c:pt idx="7924">
                  <c:v>0.36971749999999998</c:v>
                </c:pt>
                <c:pt idx="7925">
                  <c:v>0.40655791666666663</c:v>
                </c:pt>
                <c:pt idx="7926">
                  <c:v>0.43944583333333331</c:v>
                </c:pt>
                <c:pt idx="7927">
                  <c:v>0.54507499999999998</c:v>
                </c:pt>
                <c:pt idx="7928">
                  <c:v>0.62875833333333331</c:v>
                </c:pt>
                <c:pt idx="7929">
                  <c:v>0.68520000000000003</c:v>
                </c:pt>
                <c:pt idx="7930">
                  <c:v>0.71534166666666665</c:v>
                </c:pt>
                <c:pt idx="7931">
                  <c:v>0.80394583333333325</c:v>
                </c:pt>
                <c:pt idx="7932">
                  <c:v>0.94730833333333331</c:v>
                </c:pt>
                <c:pt idx="7933">
                  <c:v>1.0568833333333334</c:v>
                </c:pt>
                <c:pt idx="7934">
                  <c:v>1.1255458333333335</c:v>
                </c:pt>
                <c:pt idx="7935">
                  <c:v>1.15585</c:v>
                </c:pt>
                <c:pt idx="7936">
                  <c:v>1.1563583333333334</c:v>
                </c:pt>
                <c:pt idx="7937">
                  <c:v>1.1352458333333333</c:v>
                </c:pt>
                <c:pt idx="7938">
                  <c:v>1.1654666666666667</c:v>
                </c:pt>
                <c:pt idx="7939">
                  <c:v>1.1784375</c:v>
                </c:pt>
                <c:pt idx="7940">
                  <c:v>1.1728458333333334</c:v>
                </c:pt>
                <c:pt idx="7941">
                  <c:v>1.1480833333333333</c:v>
                </c:pt>
                <c:pt idx="7942">
                  <c:v>1.1079749999999999</c:v>
                </c:pt>
                <c:pt idx="7943">
                  <c:v>1.0573958333333333</c:v>
                </c:pt>
                <c:pt idx="7944">
                  <c:v>1.0002500000000001</c:v>
                </c:pt>
                <c:pt idx="7945">
                  <c:v>0.93932500000000008</c:v>
                </c:pt>
                <c:pt idx="7946">
                  <c:v>0.87663333333333338</c:v>
                </c:pt>
                <c:pt idx="7947">
                  <c:v>0.8136958333333334</c:v>
                </c:pt>
                <c:pt idx="7948">
                  <c:v>0.75172083333333328</c:v>
                </c:pt>
                <c:pt idx="7949">
                  <c:v>0.69161666666666666</c:v>
                </c:pt>
                <c:pt idx="7950">
                  <c:v>0.63406666666666667</c:v>
                </c:pt>
                <c:pt idx="7951">
                  <c:v>0.57954583333333332</c:v>
                </c:pt>
                <c:pt idx="7952">
                  <c:v>0.5283416666666666</c:v>
                </c:pt>
                <c:pt idx="7953">
                  <c:v>0.4806083333333333</c:v>
                </c:pt>
                <c:pt idx="7954">
                  <c:v>0.43637500000000001</c:v>
                </c:pt>
                <c:pt idx="7955">
                  <c:v>0.3955933333333333</c:v>
                </c:pt>
                <c:pt idx="7956">
                  <c:v>0.35814916666666669</c:v>
                </c:pt>
                <c:pt idx="7957">
                  <c:v>0.32389083333333335</c:v>
                </c:pt>
                <c:pt idx="7958">
                  <c:v>0.2926429166666667</c:v>
                </c:pt>
                <c:pt idx="7959">
                  <c:v>0.26420833333333332</c:v>
                </c:pt>
                <c:pt idx="7960">
                  <c:v>0.31124166666666669</c:v>
                </c:pt>
                <c:pt idx="7961">
                  <c:v>0.35430833333333328</c:v>
                </c:pt>
                <c:pt idx="7962">
                  <c:v>0.38593625000000004</c:v>
                </c:pt>
                <c:pt idx="7963">
                  <c:v>0.48897499999999999</c:v>
                </c:pt>
                <c:pt idx="7964">
                  <c:v>0.64926249999999996</c:v>
                </c:pt>
                <c:pt idx="7965">
                  <c:v>0.77462500000000001</c:v>
                </c:pt>
                <c:pt idx="7966">
                  <c:v>0.85792499999999994</c:v>
                </c:pt>
                <c:pt idx="7967">
                  <c:v>0.90333333333333332</c:v>
                </c:pt>
                <c:pt idx="7968">
                  <c:v>0.91964166666666669</c:v>
                </c:pt>
                <c:pt idx="7969">
                  <c:v>0.91457916666666661</c:v>
                </c:pt>
                <c:pt idx="7970">
                  <c:v>0.96277916666666663</c:v>
                </c:pt>
                <c:pt idx="7971">
                  <c:v>0.99306666666666665</c:v>
                </c:pt>
                <c:pt idx="7972">
                  <c:v>1.003625</c:v>
                </c:pt>
                <c:pt idx="7973">
                  <c:v>0.99379583333333332</c:v>
                </c:pt>
                <c:pt idx="7974">
                  <c:v>0.96753333333333336</c:v>
                </c:pt>
                <c:pt idx="7975">
                  <c:v>0.92977083333333332</c:v>
                </c:pt>
                <c:pt idx="7976">
                  <c:v>0.88446666666666662</c:v>
                </c:pt>
                <c:pt idx="7977">
                  <c:v>0.90892499999999998</c:v>
                </c:pt>
                <c:pt idx="7978">
                  <c:v>0.92403749999999996</c:v>
                </c:pt>
                <c:pt idx="7979">
                  <c:v>0.9257833333333334</c:v>
                </c:pt>
                <c:pt idx="7980">
                  <c:v>0.9115375</c:v>
                </c:pt>
                <c:pt idx="7981">
                  <c:v>0.88407083333333336</c:v>
                </c:pt>
                <c:pt idx="7982">
                  <c:v>0.84749583333333334</c:v>
                </c:pt>
                <c:pt idx="7983">
                  <c:v>0.80506250000000001</c:v>
                </c:pt>
                <c:pt idx="7984">
                  <c:v>0.83151249999999999</c:v>
                </c:pt>
                <c:pt idx="7985">
                  <c:v>0.92648750000000002</c:v>
                </c:pt>
                <c:pt idx="7986">
                  <c:v>1.0012291666666666</c:v>
                </c:pt>
                <c:pt idx="7987">
                  <c:v>1.0461916666666666</c:v>
                </c:pt>
                <c:pt idx="7988">
                  <c:v>1.0612791666666668</c:v>
                </c:pt>
                <c:pt idx="7989">
                  <c:v>1.0529916666666665</c:v>
                </c:pt>
                <c:pt idx="7990">
                  <c:v>1.0279208333333334</c:v>
                </c:pt>
                <c:pt idx="7991">
                  <c:v>1.062675</c:v>
                </c:pt>
                <c:pt idx="7992">
                  <c:v>1.0823833333333333</c:v>
                </c:pt>
                <c:pt idx="7993">
                  <c:v>1.0844166666666666</c:v>
                </c:pt>
                <c:pt idx="7994">
                  <c:v>1.0673000000000001</c:v>
                </c:pt>
                <c:pt idx="7995">
                  <c:v>1.0345875</c:v>
                </c:pt>
                <c:pt idx="7996">
                  <c:v>0.99103333333333332</c:v>
                </c:pt>
                <c:pt idx="7997">
                  <c:v>0.94048333333333334</c:v>
                </c:pt>
                <c:pt idx="7998">
                  <c:v>0.88565416666666674</c:v>
                </c:pt>
                <c:pt idx="7999">
                  <c:v>0.89537500000000003</c:v>
                </c:pt>
                <c:pt idx="8000">
                  <c:v>0.89837916666666662</c:v>
                </c:pt>
                <c:pt idx="8001">
                  <c:v>0.89097500000000007</c:v>
                </c:pt>
                <c:pt idx="8002">
                  <c:v>0.8705666666666666</c:v>
                </c:pt>
                <c:pt idx="8003">
                  <c:v>0.83941250000000001</c:v>
                </c:pt>
                <c:pt idx="8004">
                  <c:v>0.8010166666666666</c:v>
                </c:pt>
                <c:pt idx="8005">
                  <c:v>0.75815416666666657</c:v>
                </c:pt>
                <c:pt idx="8006">
                  <c:v>0.71270416666666669</c:v>
                </c:pt>
                <c:pt idx="8007">
                  <c:v>0.66599166666666665</c:v>
                </c:pt>
                <c:pt idx="8008">
                  <c:v>0.61903333333333332</c:v>
                </c:pt>
                <c:pt idx="8009">
                  <c:v>0.57267499999999993</c:v>
                </c:pt>
                <c:pt idx="8010">
                  <c:v>0.52758749999999999</c:v>
                </c:pt>
                <c:pt idx="8011">
                  <c:v>0.48428749999999998</c:v>
                </c:pt>
                <c:pt idx="8012">
                  <c:v>0.44314999999999999</c:v>
                </c:pt>
                <c:pt idx="8013">
                  <c:v>0.47240833333333332</c:v>
                </c:pt>
                <c:pt idx="8014">
                  <c:v>0.49831666666666669</c:v>
                </c:pt>
                <c:pt idx="8015">
                  <c:v>0.5151041666666667</c:v>
                </c:pt>
                <c:pt idx="8016">
                  <c:v>0.51950833333333335</c:v>
                </c:pt>
                <c:pt idx="8017">
                  <c:v>0.51344166666666669</c:v>
                </c:pt>
                <c:pt idx="8018">
                  <c:v>0.49990000000000001</c:v>
                </c:pt>
                <c:pt idx="8019">
                  <c:v>0.48115416666666672</c:v>
                </c:pt>
                <c:pt idx="8020">
                  <c:v>0.45873750000000002</c:v>
                </c:pt>
                <c:pt idx="8021">
                  <c:v>0.43378749999999999</c:v>
                </c:pt>
                <c:pt idx="8022">
                  <c:v>0.40724333333333335</c:v>
                </c:pt>
                <c:pt idx="8023">
                  <c:v>0.44823750000000001</c:v>
                </c:pt>
                <c:pt idx="8024">
                  <c:v>0.48314999999999997</c:v>
                </c:pt>
                <c:pt idx="8025">
                  <c:v>0.50649166666666667</c:v>
                </c:pt>
                <c:pt idx="8026">
                  <c:v>0.51554166666666668</c:v>
                </c:pt>
                <c:pt idx="8027">
                  <c:v>0.51271250000000002</c:v>
                </c:pt>
                <c:pt idx="8028">
                  <c:v>0.50137083333333332</c:v>
                </c:pt>
                <c:pt idx="8029">
                  <c:v>0.48406250000000001</c:v>
                </c:pt>
                <c:pt idx="8030">
                  <c:v>0.4625333333333333</c:v>
                </c:pt>
                <c:pt idx="8031">
                  <c:v>0.43807499999999999</c:v>
                </c:pt>
                <c:pt idx="8032">
                  <c:v>0.41173750000000003</c:v>
                </c:pt>
                <c:pt idx="8033">
                  <c:v>0.38441333333333333</c:v>
                </c:pt>
                <c:pt idx="8034">
                  <c:v>0.35684250000000001</c:v>
                </c:pt>
                <c:pt idx="8035">
                  <c:v>0.32961750000000001</c:v>
                </c:pt>
                <c:pt idx="8036">
                  <c:v>0.30318583333333332</c:v>
                </c:pt>
                <c:pt idx="8037">
                  <c:v>0.27787250000000002</c:v>
                </c:pt>
                <c:pt idx="8038">
                  <c:v>0.25389624999999999</c:v>
                </c:pt>
                <c:pt idx="8039">
                  <c:v>0.23138875</c:v>
                </c:pt>
                <c:pt idx="8040">
                  <c:v>0.21041583333333333</c:v>
                </c:pt>
                <c:pt idx="8041">
                  <c:v>0.19098999999999999</c:v>
                </c:pt>
                <c:pt idx="8042">
                  <c:v>0.24617583333333334</c:v>
                </c:pt>
                <c:pt idx="8043">
                  <c:v>0.29616583333333335</c:v>
                </c:pt>
                <c:pt idx="8044">
                  <c:v>0.33299958333333335</c:v>
                </c:pt>
                <c:pt idx="8045">
                  <c:v>0.35459250000000003</c:v>
                </c:pt>
                <c:pt idx="8046">
                  <c:v>0.36394166666666666</c:v>
                </c:pt>
                <c:pt idx="8047">
                  <c:v>0.36436041666666669</c:v>
                </c:pt>
                <c:pt idx="8048">
                  <c:v>0.35821666666666668</c:v>
                </c:pt>
                <c:pt idx="8049">
                  <c:v>0.34717999999999999</c:v>
                </c:pt>
                <c:pt idx="8050">
                  <c:v>0.33253499999999997</c:v>
                </c:pt>
                <c:pt idx="8051">
                  <c:v>0.3890291666666667</c:v>
                </c:pt>
                <c:pt idx="8052">
                  <c:v>0.43736250000000004</c:v>
                </c:pt>
                <c:pt idx="8053">
                  <c:v>0.4713</c:v>
                </c:pt>
                <c:pt idx="8054">
                  <c:v>0.48845833333333338</c:v>
                </c:pt>
                <c:pt idx="8055">
                  <c:v>0.4919</c:v>
                </c:pt>
                <c:pt idx="8056">
                  <c:v>0.48545416666666669</c:v>
                </c:pt>
                <c:pt idx="8057">
                  <c:v>0.47195833333333331</c:v>
                </c:pt>
                <c:pt idx="8058">
                  <c:v>0.4533833333333333</c:v>
                </c:pt>
                <c:pt idx="8059">
                  <c:v>0.43119583333333328</c:v>
                </c:pt>
                <c:pt idx="8060">
                  <c:v>0.40659499999999998</c:v>
                </c:pt>
                <c:pt idx="8061">
                  <c:v>0.38059083333333338</c:v>
                </c:pt>
                <c:pt idx="8062">
                  <c:v>0.35401916666666672</c:v>
                </c:pt>
                <c:pt idx="8063">
                  <c:v>0.32754458333333331</c:v>
                </c:pt>
                <c:pt idx="8064">
                  <c:v>0.3016754166666667</c:v>
                </c:pt>
                <c:pt idx="8065">
                  <c:v>0.27677999999999997</c:v>
                </c:pt>
                <c:pt idx="8066">
                  <c:v>0.25311208333333335</c:v>
                </c:pt>
                <c:pt idx="8067">
                  <c:v>0.23083125000000002</c:v>
                </c:pt>
                <c:pt idx="8068">
                  <c:v>0.21002374999999998</c:v>
                </c:pt>
                <c:pt idx="8069">
                  <c:v>0.27010833333333334</c:v>
                </c:pt>
                <c:pt idx="8070">
                  <c:v>0.32444041666666668</c:v>
                </c:pt>
                <c:pt idx="8071">
                  <c:v>0.36443666666666669</c:v>
                </c:pt>
                <c:pt idx="8072">
                  <c:v>0.38782999999999995</c:v>
                </c:pt>
                <c:pt idx="8073">
                  <c:v>0.39788249999999997</c:v>
                </c:pt>
                <c:pt idx="8074">
                  <c:v>0.39820875</c:v>
                </c:pt>
                <c:pt idx="8075">
                  <c:v>0.39139499999999999</c:v>
                </c:pt>
                <c:pt idx="8076">
                  <c:v>0.37925750000000003</c:v>
                </c:pt>
                <c:pt idx="8077">
                  <c:v>0.36320416666666672</c:v>
                </c:pt>
                <c:pt idx="8078">
                  <c:v>0.34439916666666665</c:v>
                </c:pt>
                <c:pt idx="8079">
                  <c:v>0.32384000000000002</c:v>
                </c:pt>
                <c:pt idx="8080">
                  <c:v>0.37355125</c:v>
                </c:pt>
                <c:pt idx="8081">
                  <c:v>0.41672500000000001</c:v>
                </c:pt>
                <c:pt idx="8082">
                  <c:v>0.44714583333333335</c:v>
                </c:pt>
                <c:pt idx="8083">
                  <c:v>0.46227083333333335</c:v>
                </c:pt>
                <c:pt idx="8084">
                  <c:v>0.46482916666666668</c:v>
                </c:pt>
                <c:pt idx="8085">
                  <c:v>0.45832500000000004</c:v>
                </c:pt>
                <c:pt idx="8086">
                  <c:v>0.44535416666666666</c:v>
                </c:pt>
                <c:pt idx="8087">
                  <c:v>0.42770833333333336</c:v>
                </c:pt>
                <c:pt idx="8088">
                  <c:v>0.40672625000000001</c:v>
                </c:pt>
                <c:pt idx="8089">
                  <c:v>0.38350958333333335</c:v>
                </c:pt>
                <c:pt idx="8090">
                  <c:v>0.35899291666666672</c:v>
                </c:pt>
                <c:pt idx="8091">
                  <c:v>0.33394833333333335</c:v>
                </c:pt>
                <c:pt idx="8092">
                  <c:v>0.30899874999999999</c:v>
                </c:pt>
                <c:pt idx="8093">
                  <c:v>0.28461874999999998</c:v>
                </c:pt>
                <c:pt idx="8094">
                  <c:v>0.26115458333333336</c:v>
                </c:pt>
                <c:pt idx="8095">
                  <c:v>0.23884374999999999</c:v>
                </c:pt>
                <c:pt idx="8096">
                  <c:v>0.21783666666666668</c:v>
                </c:pt>
                <c:pt idx="8097">
                  <c:v>0.198215</c:v>
                </c:pt>
                <c:pt idx="8098">
                  <c:v>0.18000666666666665</c:v>
                </c:pt>
                <c:pt idx="8099">
                  <c:v>0.16320208333333333</c:v>
                </c:pt>
                <c:pt idx="8100">
                  <c:v>0.14776291666666666</c:v>
                </c:pt>
                <c:pt idx="8101">
                  <c:v>0.13363</c:v>
                </c:pt>
                <c:pt idx="8102">
                  <c:v>0.120735</c:v>
                </c:pt>
                <c:pt idx="8103">
                  <c:v>0.10899958333333333</c:v>
                </c:pt>
                <c:pt idx="8104">
                  <c:v>9.8342499999999999E-2</c:v>
                </c:pt>
                <c:pt idx="8105">
                  <c:v>8.8680833333333334E-2</c:v>
                </c:pt>
                <c:pt idx="8106">
                  <c:v>7.9935416666666662E-2</c:v>
                </c:pt>
                <c:pt idx="8107">
                  <c:v>7.2028750000000002E-2</c:v>
                </c:pt>
                <c:pt idx="8108">
                  <c:v>6.4887083333333331E-2</c:v>
                </c:pt>
                <c:pt idx="8109">
                  <c:v>5.8440833333333331E-2</c:v>
                </c:pt>
                <c:pt idx="8110">
                  <c:v>5.2626666666666662E-2</c:v>
                </c:pt>
                <c:pt idx="8111">
                  <c:v>4.7384583333333334E-2</c:v>
                </c:pt>
                <c:pt idx="8112">
                  <c:v>4.2660416666666666E-2</c:v>
                </c:pt>
                <c:pt idx="8113">
                  <c:v>3.8404624999999998E-2</c:v>
                </c:pt>
                <c:pt idx="8114">
                  <c:v>3.4571333333333336E-2</c:v>
                </c:pt>
                <c:pt idx="8115">
                  <c:v>3.1119166666666667E-2</c:v>
                </c:pt>
                <c:pt idx="8116">
                  <c:v>2.8010958333333336E-2</c:v>
                </c:pt>
                <c:pt idx="8117">
                  <c:v>2.5212374999999999E-2</c:v>
                </c:pt>
                <c:pt idx="8118">
                  <c:v>2.2693208333333336E-2</c:v>
                </c:pt>
                <c:pt idx="8119">
                  <c:v>2.0425416666666665E-2</c:v>
                </c:pt>
                <c:pt idx="8120">
                  <c:v>1.8384083333333332E-2</c:v>
                </c:pt>
                <c:pt idx="8121">
                  <c:v>1.6546666666666664E-2</c:v>
                </c:pt>
                <c:pt idx="8122">
                  <c:v>1.4892958333333333E-2</c:v>
                </c:pt>
                <c:pt idx="8123">
                  <c:v>1.3404375000000001E-2</c:v>
                </c:pt>
                <c:pt idx="8124">
                  <c:v>1.2064625000000001E-2</c:v>
                </c:pt>
                <c:pt idx="8125">
                  <c:v>1.0858833333333333E-2</c:v>
                </c:pt>
                <c:pt idx="8126">
                  <c:v>9.7735833333333338E-3</c:v>
                </c:pt>
                <c:pt idx="8127">
                  <c:v>8.7968333333333336E-3</c:v>
                </c:pt>
                <c:pt idx="8128">
                  <c:v>7.9177499999999994E-3</c:v>
                </c:pt>
                <c:pt idx="8129">
                  <c:v>7.1265E-3</c:v>
                </c:pt>
                <c:pt idx="8130">
                  <c:v>6.4144166666666664E-3</c:v>
                </c:pt>
                <c:pt idx="8131">
                  <c:v>5.7735416666666664E-3</c:v>
                </c:pt>
                <c:pt idx="8132">
                  <c:v>5.19675E-3</c:v>
                </c:pt>
                <c:pt idx="8133">
                  <c:v>4.6775833333333331E-3</c:v>
                </c:pt>
                <c:pt idx="8134">
                  <c:v>4.2103749999999997E-3</c:v>
                </c:pt>
                <c:pt idx="8135">
                  <c:v>3.7898624999999999E-3</c:v>
                </c:pt>
                <c:pt idx="8136">
                  <c:v>3.411408333333333E-3</c:v>
                </c:pt>
                <c:pt idx="8137">
                  <c:v>3.0707874999999999E-3</c:v>
                </c:pt>
                <c:pt idx="8138">
                  <c:v>2.7642166666666666E-3</c:v>
                </c:pt>
                <c:pt idx="8139">
                  <c:v>2.4883000000000001E-3</c:v>
                </c:pt>
                <c:pt idx="8140">
                  <c:v>2.2399666666666667E-3</c:v>
                </c:pt>
                <c:pt idx="8141">
                  <c:v>2.0164666666666665E-3</c:v>
                </c:pt>
                <c:pt idx="8142">
                  <c:v>1.8153166666666665E-3</c:v>
                </c:pt>
                <c:pt idx="8143">
                  <c:v>1.6342625E-3</c:v>
                </c:pt>
                <c:pt idx="8144">
                  <c:v>1.4713166666666666E-3</c:v>
                </c:pt>
                <c:pt idx="8145">
                  <c:v>1.3246624999999998E-3</c:v>
                </c:pt>
                <c:pt idx="8146">
                  <c:v>1.1926625000000001E-3</c:v>
                </c:pt>
                <c:pt idx="8147">
                  <c:v>1.0738541666666668E-3</c:v>
                </c:pt>
                <c:pt idx="8148">
                  <c:v>9.6692499999999999E-4</c:v>
                </c:pt>
                <c:pt idx="8149">
                  <c:v>8.7067916666666665E-4</c:v>
                </c:pt>
                <c:pt idx="8150">
                  <c:v>7.8405E-4</c:v>
                </c:pt>
                <c:pt idx="8151">
                  <c:v>7.0607500000000002E-4</c:v>
                </c:pt>
                <c:pt idx="8152">
                  <c:v>6.3589166666666661E-4</c:v>
                </c:pt>
                <c:pt idx="8153">
                  <c:v>5.7272083333333331E-4</c:v>
                </c:pt>
                <c:pt idx="8154">
                  <c:v>5.1585833333333338E-4</c:v>
                </c:pt>
                <c:pt idx="8155">
                  <c:v>4.6467083333333331E-4</c:v>
                </c:pt>
                <c:pt idx="8156">
                  <c:v>4.1859583333333329E-4</c:v>
                </c:pt>
                <c:pt idx="8157">
                  <c:v>3.7711916666666672E-4</c:v>
                </c:pt>
                <c:pt idx="8158">
                  <c:v>3.3978000000000003E-4</c:v>
                </c:pt>
                <c:pt idx="8159">
                  <c:v>3.0616583333333334E-4</c:v>
                </c:pt>
                <c:pt idx="8160">
                  <c:v>2.7590541666666667E-4</c:v>
                </c:pt>
                <c:pt idx="8161">
                  <c:v>2.4866083333333332E-4</c:v>
                </c:pt>
                <c:pt idx="8162">
                  <c:v>2.2413166666666667E-4</c:v>
                </c:pt>
                <c:pt idx="8163">
                  <c:v>2.0204541666666667E-4</c:v>
                </c:pt>
                <c:pt idx="8164">
                  <c:v>1.8215749999999999E-4</c:v>
                </c:pt>
                <c:pt idx="8165">
                  <c:v>1.6424875000000002E-4</c:v>
                </c:pt>
                <c:pt idx="8166">
                  <c:v>1.4812125E-4</c:v>
                </c:pt>
                <c:pt idx="8167">
                  <c:v>1.3359624999999999E-4</c:v>
                </c:pt>
                <c:pt idx="8168">
                  <c:v>1.2051500000000001E-4</c:v>
                </c:pt>
                <c:pt idx="8169">
                  <c:v>1.0873125E-4</c:v>
                </c:pt>
                <c:pt idx="8170">
                  <c:v>9.8116249999999998E-5</c:v>
                </c:pt>
                <c:pt idx="8171">
                  <c:v>8.8553750000000002E-5</c:v>
                </c:pt>
                <c:pt idx="8172">
                  <c:v>7.9937083333333334E-5</c:v>
                </c:pt>
                <c:pt idx="8173">
                  <c:v>7.2173333333333336E-5</c:v>
                </c:pt>
                <c:pt idx="8174">
                  <c:v>6.5176666666666669E-5</c:v>
                </c:pt>
                <c:pt idx="8175">
                  <c:v>5.8870416666666668E-5</c:v>
                </c:pt>
                <c:pt idx="8176">
                  <c:v>5.3185833333333335E-5</c:v>
                </c:pt>
                <c:pt idx="8177">
                  <c:v>4.8061249999999997E-5</c:v>
                </c:pt>
                <c:pt idx="8178">
                  <c:v>4.3440833333333333E-5</c:v>
                </c:pt>
                <c:pt idx="8179">
                  <c:v>3.9273958333333332E-5</c:v>
                </c:pt>
                <c:pt idx="8180">
                  <c:v>3.5515999999999997E-5</c:v>
                </c:pt>
                <c:pt idx="8181">
                  <c:v>3.2126166666666664E-5</c:v>
                </c:pt>
                <c:pt idx="8182">
                  <c:v>2.9067958333333332E-5</c:v>
                </c:pt>
                <c:pt idx="8183">
                  <c:v>2.6308291666666669E-5</c:v>
                </c:pt>
                <c:pt idx="8184">
                  <c:v>2.3817666666666664E-5</c:v>
                </c:pt>
                <c:pt idx="8185">
                  <c:v>2.1569416666666664E-5</c:v>
                </c:pt>
                <c:pt idx="8186">
                  <c:v>1.9539666666666669E-5</c:v>
                </c:pt>
                <c:pt idx="8187">
                  <c:v>1.7706708333333333E-5</c:v>
                </c:pt>
                <c:pt idx="8188">
                  <c:v>1.605125E-5</c:v>
                </c:pt>
                <c:pt idx="8189">
                  <c:v>1.4555583333333335E-5</c:v>
                </c:pt>
                <c:pt idx="8190">
                  <c:v>1.3204208333333335E-5</c:v>
                </c:pt>
                <c:pt idx="8191">
                  <c:v>1.1982791666666667E-5</c:v>
                </c:pt>
                <c:pt idx="8192">
                  <c:v>1.0878625000000001E-5</c:v>
                </c:pt>
                <c:pt idx="8193">
                  <c:v>9.8801666666666656E-6</c:v>
                </c:pt>
                <c:pt idx="8194">
                  <c:v>8.9770833333333341E-6</c:v>
                </c:pt>
                <c:pt idx="8195">
                  <c:v>8.1600833333333333E-6</c:v>
                </c:pt>
                <c:pt idx="8196">
                  <c:v>7.4207083333333333E-6</c:v>
                </c:pt>
                <c:pt idx="8197">
                  <c:v>6.7514583333333329E-6</c:v>
                </c:pt>
                <c:pt idx="8198">
                  <c:v>6.1454999999999999E-6</c:v>
                </c:pt>
                <c:pt idx="8199">
                  <c:v>5.5966666666666667E-6</c:v>
                </c:pt>
                <c:pt idx="8200">
                  <c:v>5.0993749999999998E-6</c:v>
                </c:pt>
                <c:pt idx="8201">
                  <c:v>4.6487083333333334E-6</c:v>
                </c:pt>
                <c:pt idx="8202">
                  <c:v>4.2401249999999995E-6</c:v>
                </c:pt>
                <c:pt idx="8203">
                  <c:v>3.8695875000000002E-6</c:v>
                </c:pt>
                <c:pt idx="8204">
                  <c:v>3.5334124999999999E-6</c:v>
                </c:pt>
                <c:pt idx="8205">
                  <c:v>3.2283166666666664E-6</c:v>
                </c:pt>
                <c:pt idx="8206">
                  <c:v>2.9513166666666667E-6</c:v>
                </c:pt>
                <c:pt idx="8207">
                  <c:v>2.6997208333333331E-6</c:v>
                </c:pt>
                <c:pt idx="8208">
                  <c:v>2.4711166666666666E-6</c:v>
                </c:pt>
                <c:pt idx="8209">
                  <c:v>2.2633125E-6</c:v>
                </c:pt>
                <c:pt idx="8210">
                  <c:v>2.0743333333333336E-6</c:v>
                </c:pt>
                <c:pt idx="8211">
                  <c:v>1.9023916666666666E-6</c:v>
                </c:pt>
                <c:pt idx="8212">
                  <c:v>1.7458916666666665E-6</c:v>
                </c:pt>
                <c:pt idx="8213">
                  <c:v>1.6033708333333332E-6</c:v>
                </c:pt>
                <c:pt idx="8214">
                  <c:v>1.4735208333333335E-6</c:v>
                </c:pt>
                <c:pt idx="8215">
                  <c:v>1.3551458333333334E-6</c:v>
                </c:pt>
                <c:pt idx="8216">
                  <c:v>1.2471874999999999E-6</c:v>
                </c:pt>
                <c:pt idx="8217">
                  <c:v>1.1486750000000001E-6</c:v>
                </c:pt>
                <c:pt idx="8218">
                  <c:v>1.0587291666666666E-6</c:v>
                </c:pt>
                <c:pt idx="8219">
                  <c:v>9.7656250000000002E-7</c:v>
                </c:pt>
                <c:pt idx="8220">
                  <c:v>9.0145416666666664E-7</c:v>
                </c:pt>
                <c:pt idx="8221">
                  <c:v>8.3276249999999991E-7</c:v>
                </c:pt>
                <c:pt idx="8222">
                  <c:v>7.6990416666666671E-7</c:v>
                </c:pt>
                <c:pt idx="8223">
                  <c:v>7.123416666666667E-7</c:v>
                </c:pt>
                <c:pt idx="8224">
                  <c:v>6.596E-7</c:v>
                </c:pt>
                <c:pt idx="8225">
                  <c:v>6.112458333333333E-7</c:v>
                </c:pt>
                <c:pt idx="8226">
                  <c:v>5.668875E-7</c:v>
                </c:pt>
                <c:pt idx="8227">
                  <c:v>5.2616249999999996E-7</c:v>
                </c:pt>
                <c:pt idx="8228">
                  <c:v>0.47436250000000002</c:v>
                </c:pt>
                <c:pt idx="8229">
                  <c:v>0.7676291666666667</c:v>
                </c:pt>
                <c:pt idx="8230">
                  <c:v>0.80982916666666671</c:v>
                </c:pt>
                <c:pt idx="8231">
                  <c:v>0.81</c:v>
                </c:pt>
                <c:pt idx="8232">
                  <c:v>0.79397083333333329</c:v>
                </c:pt>
                <c:pt idx="8233">
                  <c:v>0.76794583333333344</c:v>
                </c:pt>
                <c:pt idx="8234">
                  <c:v>0.73487083333333336</c:v>
                </c:pt>
                <c:pt idx="8235">
                  <c:v>0.69690416666666666</c:v>
                </c:pt>
                <c:pt idx="8236">
                  <c:v>0.65582916666666669</c:v>
                </c:pt>
                <c:pt idx="8237">
                  <c:v>0.61309999999999998</c:v>
                </c:pt>
                <c:pt idx="8238">
                  <c:v>0.56989166666666669</c:v>
                </c:pt>
                <c:pt idx="8239">
                  <c:v>0.52711666666666668</c:v>
                </c:pt>
                <c:pt idx="8240">
                  <c:v>0.48547916666666668</c:v>
                </c:pt>
                <c:pt idx="8241">
                  <c:v>0.44549166666666667</c:v>
                </c:pt>
                <c:pt idx="8242">
                  <c:v>0.40751333333333334</c:v>
                </c:pt>
                <c:pt idx="8243">
                  <c:v>0.37176750000000003</c:v>
                </c:pt>
                <c:pt idx="8244">
                  <c:v>0.33837833333333328</c:v>
                </c:pt>
                <c:pt idx="8245">
                  <c:v>0.30738958333333333</c:v>
                </c:pt>
                <c:pt idx="8246">
                  <c:v>0.27877833333333335</c:v>
                </c:pt>
                <c:pt idx="8247">
                  <c:v>0.25248041666666665</c:v>
                </c:pt>
                <c:pt idx="8248">
                  <c:v>0.22839874999999998</c:v>
                </c:pt>
                <c:pt idx="8249">
                  <c:v>0.20641416666666668</c:v>
                </c:pt>
                <c:pt idx="8250">
                  <c:v>0.18639458333333334</c:v>
                </c:pt>
                <c:pt idx="8251">
                  <c:v>0.16820583333333336</c:v>
                </c:pt>
                <c:pt idx="8252">
                  <c:v>0.15170916666666667</c:v>
                </c:pt>
                <c:pt idx="8253">
                  <c:v>0.13677083333333334</c:v>
                </c:pt>
                <c:pt idx="8254">
                  <c:v>0.21570249999999999</c:v>
                </c:pt>
                <c:pt idx="8255">
                  <c:v>0.28630291666666668</c:v>
                </c:pt>
                <c:pt idx="8256">
                  <c:v>0.43450416666666669</c:v>
                </c:pt>
                <c:pt idx="8257">
                  <c:v>1.0877749999999999</c:v>
                </c:pt>
                <c:pt idx="8258">
                  <c:v>1.3365333333333334</c:v>
                </c:pt>
                <c:pt idx="8259">
                  <c:v>1.4657958333333332</c:v>
                </c:pt>
                <c:pt idx="8260">
                  <c:v>1.5155583333333331</c:v>
                </c:pt>
                <c:pt idx="8261">
                  <c:v>1.5190291666666667</c:v>
                </c:pt>
                <c:pt idx="8262">
                  <c:v>1.4929916666666667</c:v>
                </c:pt>
                <c:pt idx="8263">
                  <c:v>1.4457416666666667</c:v>
                </c:pt>
                <c:pt idx="8264">
                  <c:v>1.3827708333333335</c:v>
                </c:pt>
                <c:pt idx="8265">
                  <c:v>1.3087916666666668</c:v>
                </c:pt>
                <c:pt idx="8266">
                  <c:v>1.2279458333333333</c:v>
                </c:pt>
                <c:pt idx="8267">
                  <c:v>1.2100333333333333</c:v>
                </c:pt>
                <c:pt idx="8268">
                  <c:v>1.1854375000000001</c:v>
                </c:pt>
                <c:pt idx="8269">
                  <c:v>1.1517250000000001</c:v>
                </c:pt>
                <c:pt idx="8270">
                  <c:v>1.1067583333333333</c:v>
                </c:pt>
                <c:pt idx="8271">
                  <c:v>1.0528666666666666</c:v>
                </c:pt>
                <c:pt idx="8272">
                  <c:v>0.99358749999999996</c:v>
                </c:pt>
                <c:pt idx="8273">
                  <c:v>1.0074624999999999</c:v>
                </c:pt>
                <c:pt idx="8274">
                  <c:v>1.4690583333333331</c:v>
                </c:pt>
                <c:pt idx="8275">
                  <c:v>1.6275833333333332</c:v>
                </c:pt>
                <c:pt idx="8276">
                  <c:v>1.7070000000000001</c:v>
                </c:pt>
                <c:pt idx="8277">
                  <c:v>1.7194708333333333</c:v>
                </c:pt>
                <c:pt idx="8278">
                  <c:v>1.6927375</c:v>
                </c:pt>
                <c:pt idx="8279">
                  <c:v>1.6425875000000001</c:v>
                </c:pt>
                <c:pt idx="8280">
                  <c:v>1.5761499999999999</c:v>
                </c:pt>
                <c:pt idx="8281">
                  <c:v>1.5665500000000001</c:v>
                </c:pt>
                <c:pt idx="8282">
                  <c:v>1.5421624999999999</c:v>
                </c:pt>
                <c:pt idx="8283">
                  <c:v>1.5798416666666668</c:v>
                </c:pt>
                <c:pt idx="8284">
                  <c:v>1.6700208333333333</c:v>
                </c:pt>
                <c:pt idx="8285">
                  <c:v>1.7270458333333334</c:v>
                </c:pt>
                <c:pt idx="8286">
                  <c:v>1.7462041666666668</c:v>
                </c:pt>
                <c:pt idx="8287">
                  <c:v>1.7299833333333332</c:v>
                </c:pt>
                <c:pt idx="8288">
                  <c:v>1.6865249999999998</c:v>
                </c:pt>
                <c:pt idx="8289">
                  <c:v>1.6238333333333335</c:v>
                </c:pt>
                <c:pt idx="8290">
                  <c:v>1.6144125</c:v>
                </c:pt>
                <c:pt idx="8291">
                  <c:v>1.5901208333333334</c:v>
                </c:pt>
                <c:pt idx="8292">
                  <c:v>1.5498583333333331</c:v>
                </c:pt>
                <c:pt idx="8293">
                  <c:v>1.4928708333333331</c:v>
                </c:pt>
                <c:pt idx="8294">
                  <c:v>1.42275</c:v>
                </c:pt>
                <c:pt idx="8295">
                  <c:v>1.3442666666666667</c:v>
                </c:pt>
                <c:pt idx="8296">
                  <c:v>1.2612708333333333</c:v>
                </c:pt>
                <c:pt idx="8297">
                  <c:v>1.1765000000000001</c:v>
                </c:pt>
                <c:pt idx="8298">
                  <c:v>1.0918708333333333</c:v>
                </c:pt>
                <c:pt idx="8299">
                  <c:v>1.0088000000000001</c:v>
                </c:pt>
                <c:pt idx="8300">
                  <c:v>0.92838750000000003</c:v>
                </c:pt>
                <c:pt idx="8301">
                  <c:v>0.85144999999999993</c:v>
                </c:pt>
                <c:pt idx="8302">
                  <c:v>0.77854999999999996</c:v>
                </c:pt>
                <c:pt idx="8303">
                  <c:v>0.71006249999999993</c:v>
                </c:pt>
                <c:pt idx="8304">
                  <c:v>0.64616666666666667</c:v>
                </c:pt>
                <c:pt idx="8305">
                  <c:v>0.58691666666666664</c:v>
                </c:pt>
                <c:pt idx="8306">
                  <c:v>0.53225416666666669</c:v>
                </c:pt>
                <c:pt idx="8307">
                  <c:v>0.48202499999999998</c:v>
                </c:pt>
                <c:pt idx="8308">
                  <c:v>0.4360458333333333</c:v>
                </c:pt>
                <c:pt idx="8309">
                  <c:v>0.39407458333333328</c:v>
                </c:pt>
                <c:pt idx="8310">
                  <c:v>0.35586249999999997</c:v>
                </c:pt>
                <c:pt idx="8311">
                  <c:v>0.32114666666666664</c:v>
                </c:pt>
                <c:pt idx="8312">
                  <c:v>0.28965875000000002</c:v>
                </c:pt>
                <c:pt idx="8313">
                  <c:v>0.33951291666666666</c:v>
                </c:pt>
                <c:pt idx="8314">
                  <c:v>0.38524291666666666</c:v>
                </c:pt>
                <c:pt idx="8315">
                  <c:v>0.41881666666666667</c:v>
                </c:pt>
                <c:pt idx="8316">
                  <c:v>0.43707916666666669</c:v>
                </c:pt>
                <c:pt idx="8317">
                  <c:v>0.514625</c:v>
                </c:pt>
                <c:pt idx="8318">
                  <c:v>0.57599999999999996</c:v>
                </c:pt>
                <c:pt idx="8319">
                  <c:v>0.6173791666666667</c:v>
                </c:pt>
                <c:pt idx="8320">
                  <c:v>0.63774583333333335</c:v>
                </c:pt>
                <c:pt idx="8321">
                  <c:v>0.64085416666666661</c:v>
                </c:pt>
                <c:pt idx="8322">
                  <c:v>0.63121666666666665</c:v>
                </c:pt>
                <c:pt idx="8323">
                  <c:v>0.61241250000000003</c:v>
                </c:pt>
                <c:pt idx="8324">
                  <c:v>0.58707500000000001</c:v>
                </c:pt>
                <c:pt idx="8325">
                  <c:v>0.62785000000000002</c:v>
                </c:pt>
                <c:pt idx="8326">
                  <c:v>0.65941666666666665</c:v>
                </c:pt>
                <c:pt idx="8327">
                  <c:v>0.67733333333333334</c:v>
                </c:pt>
                <c:pt idx="8328">
                  <c:v>0.67922083333333338</c:v>
                </c:pt>
                <c:pt idx="8329">
                  <c:v>0.66788333333333327</c:v>
                </c:pt>
                <c:pt idx="8330">
                  <c:v>0.6471958333333333</c:v>
                </c:pt>
                <c:pt idx="8331">
                  <c:v>0.62016666666666664</c:v>
                </c:pt>
                <c:pt idx="8332">
                  <c:v>0.58886249999999996</c:v>
                </c:pt>
                <c:pt idx="8333">
                  <c:v>0.5547833333333333</c:v>
                </c:pt>
                <c:pt idx="8334">
                  <c:v>0.51913333333333334</c:v>
                </c:pt>
                <c:pt idx="8335">
                  <c:v>0.4828958333333333</c:v>
                </c:pt>
                <c:pt idx="8336">
                  <c:v>0.4468833333333333</c:v>
                </c:pt>
                <c:pt idx="8337">
                  <c:v>0.41172124999999998</c:v>
                </c:pt>
                <c:pt idx="8338">
                  <c:v>0.37788875000000005</c:v>
                </c:pt>
                <c:pt idx="8339">
                  <c:v>0.34571499999999999</c:v>
                </c:pt>
                <c:pt idx="8340">
                  <c:v>0.31541041666666664</c:v>
                </c:pt>
                <c:pt idx="8341">
                  <c:v>0.28709041666666668</c:v>
                </c:pt>
                <c:pt idx="8342">
                  <c:v>0.26079791666666668</c:v>
                </c:pt>
                <c:pt idx="8343">
                  <c:v>0.23651875</c:v>
                </c:pt>
                <c:pt idx="8344">
                  <c:v>0.21420083333333331</c:v>
                </c:pt>
                <c:pt idx="8345">
                  <c:v>0.19376125</c:v>
                </c:pt>
                <c:pt idx="8346">
                  <c:v>0.17510083333333334</c:v>
                </c:pt>
                <c:pt idx="8347">
                  <c:v>0.15811041666666667</c:v>
                </c:pt>
                <c:pt idx="8348">
                  <c:v>0.142675</c:v>
                </c:pt>
                <c:pt idx="8349">
                  <c:v>0.12867583333333335</c:v>
                </c:pt>
                <c:pt idx="8350">
                  <c:v>0.11600041666666666</c:v>
                </c:pt>
                <c:pt idx="8351">
                  <c:v>0.10453666666666667</c:v>
                </c:pt>
                <c:pt idx="8352">
                  <c:v>9.4178749999999992E-2</c:v>
                </c:pt>
                <c:pt idx="8353">
                  <c:v>8.482791666666667E-2</c:v>
                </c:pt>
                <c:pt idx="8354">
                  <c:v>7.6392083333333333E-2</c:v>
                </c:pt>
                <c:pt idx="8355">
                  <c:v>6.8785833333333338E-2</c:v>
                </c:pt>
                <c:pt idx="8356">
                  <c:v>6.1930416666666661E-2</c:v>
                </c:pt>
                <c:pt idx="8357">
                  <c:v>5.5752916666666673E-2</c:v>
                </c:pt>
                <c:pt idx="8358">
                  <c:v>5.0188750000000004E-2</c:v>
                </c:pt>
                <c:pt idx="8359">
                  <c:v>4.5177916666666672E-2</c:v>
                </c:pt>
                <c:pt idx="8360">
                  <c:v>4.0665583333333331E-2</c:v>
                </c:pt>
                <c:pt idx="8361">
                  <c:v>3.6602916666666666E-2</c:v>
                </c:pt>
                <c:pt idx="8362">
                  <c:v>3.2945499999999996E-2</c:v>
                </c:pt>
                <c:pt idx="8363">
                  <c:v>2.9653041666666668E-2</c:v>
                </c:pt>
                <c:pt idx="8364">
                  <c:v>2.6689375000000001E-2</c:v>
                </c:pt>
                <c:pt idx="8365">
                  <c:v>0.13281333333333334</c:v>
                </c:pt>
                <c:pt idx="8366">
                  <c:v>0.21304749999999997</c:v>
                </c:pt>
                <c:pt idx="8367">
                  <c:v>0.26223958333333336</c:v>
                </c:pt>
                <c:pt idx="8368">
                  <c:v>0.29035833333333333</c:v>
                </c:pt>
                <c:pt idx="8369">
                  <c:v>0.30452208333333336</c:v>
                </c:pt>
                <c:pt idx="8370">
                  <c:v>0.30893750000000003</c:v>
                </c:pt>
                <c:pt idx="8371">
                  <c:v>0.3808070833333333</c:v>
                </c:pt>
                <c:pt idx="8372">
                  <c:v>0.44020416666666667</c:v>
                </c:pt>
                <c:pt idx="8373">
                  <c:v>0.48159583333333328</c:v>
                </c:pt>
                <c:pt idx="8374">
                  <c:v>0.5036208333333333</c:v>
                </c:pt>
                <c:pt idx="8375">
                  <c:v>0.58069999999999999</c:v>
                </c:pt>
                <c:pt idx="8376">
                  <c:v>0.71462499999999995</c:v>
                </c:pt>
                <c:pt idx="8377">
                  <c:v>0.81950416666666659</c:v>
                </c:pt>
                <c:pt idx="8378">
                  <c:v>0.88797916666666665</c:v>
                </c:pt>
                <c:pt idx="8379">
                  <c:v>0.92231666666666667</c:v>
                </c:pt>
                <c:pt idx="8380">
                  <c:v>0.93017500000000009</c:v>
                </c:pt>
                <c:pt idx="8381">
                  <c:v>0.9187333333333334</c:v>
                </c:pt>
                <c:pt idx="8382">
                  <c:v>0.96452083333333327</c:v>
                </c:pt>
                <c:pt idx="8383">
                  <c:v>0.9936124999999999</c:v>
                </c:pt>
                <c:pt idx="8384">
                  <c:v>1.0036833333333333</c:v>
                </c:pt>
                <c:pt idx="8385">
                  <c:v>0.99367499999999997</c:v>
                </c:pt>
                <c:pt idx="8386">
                  <c:v>0.96738333333333326</c:v>
                </c:pt>
                <c:pt idx="8387">
                  <c:v>0.92970416666666666</c:v>
                </c:pt>
                <c:pt idx="8388">
                  <c:v>0.88454166666666667</c:v>
                </c:pt>
                <c:pt idx="8389">
                  <c:v>0.83466666666666667</c:v>
                </c:pt>
                <c:pt idx="8390">
                  <c:v>0.7821041666666666</c:v>
                </c:pt>
                <c:pt idx="8391">
                  <c:v>0.72841250000000002</c:v>
                </c:pt>
                <c:pt idx="8392">
                  <c:v>0.74162499999999998</c:v>
                </c:pt>
                <c:pt idx="8393">
                  <c:v>0.75002916666666664</c:v>
                </c:pt>
                <c:pt idx="8394">
                  <c:v>0.74931249999999994</c:v>
                </c:pt>
                <c:pt idx="8395">
                  <c:v>0.73650416666666674</c:v>
                </c:pt>
                <c:pt idx="8396">
                  <c:v>0.71357916666666676</c:v>
                </c:pt>
                <c:pt idx="8397">
                  <c:v>0.68372916666666672</c:v>
                </c:pt>
                <c:pt idx="8398">
                  <c:v>0.64947083333333333</c:v>
                </c:pt>
                <c:pt idx="8399">
                  <c:v>0.6124666666666666</c:v>
                </c:pt>
                <c:pt idx="8400">
                  <c:v>0.64474583333333335</c:v>
                </c:pt>
                <c:pt idx="8401">
                  <c:v>0.67020000000000002</c:v>
                </c:pt>
                <c:pt idx="8402">
                  <c:v>0.75792916666666665</c:v>
                </c:pt>
                <c:pt idx="8403">
                  <c:v>0.89855833333333335</c:v>
                </c:pt>
                <c:pt idx="8404">
                  <c:v>1.0053666666666665</c:v>
                </c:pt>
                <c:pt idx="8405">
                  <c:v>1.072775</c:v>
                </c:pt>
                <c:pt idx="8406">
                  <c:v>1.1038791666666665</c:v>
                </c:pt>
                <c:pt idx="8407">
                  <c:v>1.1066499999999999</c:v>
                </c:pt>
                <c:pt idx="8408">
                  <c:v>1.0885666666666667</c:v>
                </c:pt>
                <c:pt idx="8409">
                  <c:v>1.0552416666666666</c:v>
                </c:pt>
                <c:pt idx="8410">
                  <c:v>1.0109041666666667</c:v>
                </c:pt>
                <c:pt idx="8411">
                  <c:v>1.0250208333333333</c:v>
                </c:pt>
                <c:pt idx="8412">
                  <c:v>1.0282249999999999</c:v>
                </c:pt>
                <c:pt idx="8413">
                  <c:v>1.0180416666666667</c:v>
                </c:pt>
                <c:pt idx="8414">
                  <c:v>0.99283749999999993</c:v>
                </c:pt>
                <c:pt idx="8415">
                  <c:v>0.95551666666666668</c:v>
                </c:pt>
                <c:pt idx="8416">
                  <c:v>0.91011666666666668</c:v>
                </c:pt>
                <c:pt idx="8417">
                  <c:v>0.85981666666666667</c:v>
                </c:pt>
                <c:pt idx="8418">
                  <c:v>0.80680833333333324</c:v>
                </c:pt>
                <c:pt idx="8419">
                  <c:v>0.75264166666666676</c:v>
                </c:pt>
                <c:pt idx="8420">
                  <c:v>0.76894999999999991</c:v>
                </c:pt>
                <c:pt idx="8421">
                  <c:v>0.77999583333333333</c:v>
                </c:pt>
                <c:pt idx="8422">
                  <c:v>0.78112083333333338</c:v>
                </c:pt>
                <c:pt idx="8423">
                  <c:v>0.76919999999999999</c:v>
                </c:pt>
                <c:pt idx="8424">
                  <c:v>0.74634166666666657</c:v>
                </c:pt>
                <c:pt idx="8425">
                  <c:v>0.71594999999999998</c:v>
                </c:pt>
                <c:pt idx="8426">
                  <c:v>0.68070416666666667</c:v>
                </c:pt>
                <c:pt idx="8427">
                  <c:v>0.64239999999999997</c:v>
                </c:pt>
                <c:pt idx="8428">
                  <c:v>0.60231666666666672</c:v>
                </c:pt>
                <c:pt idx="8429">
                  <c:v>0.56146666666666667</c:v>
                </c:pt>
                <c:pt idx="8430">
                  <c:v>0.52070000000000005</c:v>
                </c:pt>
                <c:pt idx="8431">
                  <c:v>0.48070416666666665</c:v>
                </c:pt>
                <c:pt idx="8432">
                  <c:v>0.44203333333333333</c:v>
                </c:pt>
                <c:pt idx="8433">
                  <c:v>0.40508875</c:v>
                </c:pt>
                <c:pt idx="8434">
                  <c:v>0.37014333333333332</c:v>
                </c:pt>
                <c:pt idx="8435">
                  <c:v>0.33736458333333336</c:v>
                </c:pt>
                <c:pt idx="8436">
                  <c:v>0.30683208333333334</c:v>
                </c:pt>
                <c:pt idx="8437">
                  <c:v>0.27855750000000001</c:v>
                </c:pt>
                <c:pt idx="8438">
                  <c:v>0.25249916666666666</c:v>
                </c:pt>
                <c:pt idx="8439">
                  <c:v>0.22858208333333332</c:v>
                </c:pt>
                <c:pt idx="8440">
                  <c:v>0.206705</c:v>
                </c:pt>
                <c:pt idx="8441">
                  <c:v>0.18675249999999999</c:v>
                </c:pt>
                <c:pt idx="8442">
                  <c:v>0.16859874999999999</c:v>
                </c:pt>
                <c:pt idx="8443">
                  <c:v>0.15211541666666667</c:v>
                </c:pt>
                <c:pt idx="8444">
                  <c:v>0.13717458333333335</c:v>
                </c:pt>
                <c:pt idx="8445">
                  <c:v>0.12365</c:v>
                </c:pt>
                <c:pt idx="8446">
                  <c:v>0.11142125000000001</c:v>
                </c:pt>
                <c:pt idx="8447">
                  <c:v>0.10037583333333333</c:v>
                </c:pt>
                <c:pt idx="8448">
                  <c:v>9.0406666666666677E-2</c:v>
                </c:pt>
                <c:pt idx="8449">
                  <c:v>8.1413333333333338E-2</c:v>
                </c:pt>
                <c:pt idx="8450">
                  <c:v>7.3304999999999995E-2</c:v>
                </c:pt>
                <c:pt idx="8451">
                  <c:v>6.5997500000000001E-2</c:v>
                </c:pt>
                <c:pt idx="8452">
                  <c:v>0.14971541666666668</c:v>
                </c:pt>
                <c:pt idx="8453">
                  <c:v>0.22155250000000001</c:v>
                </c:pt>
                <c:pt idx="8454">
                  <c:v>0.27101124999999998</c:v>
                </c:pt>
                <c:pt idx="8455">
                  <c:v>0.30090291666666663</c:v>
                </c:pt>
                <c:pt idx="8456">
                  <c:v>0.31663333333333332</c:v>
                </c:pt>
                <c:pt idx="8457">
                  <c:v>0.32221624999999998</c:v>
                </c:pt>
                <c:pt idx="8458">
                  <c:v>0.32032500000000003</c:v>
                </c:pt>
                <c:pt idx="8459">
                  <c:v>0.31286291666666666</c:v>
                </c:pt>
                <c:pt idx="8460">
                  <c:v>0.30130916666666668</c:v>
                </c:pt>
                <c:pt idx="8461">
                  <c:v>0.28687625</c:v>
                </c:pt>
                <c:pt idx="8462">
                  <c:v>0.27056041666666669</c:v>
                </c:pt>
                <c:pt idx="8463">
                  <c:v>0.25317333333333331</c:v>
                </c:pt>
                <c:pt idx="8464">
                  <c:v>0.23535041666666667</c:v>
                </c:pt>
                <c:pt idx="8465">
                  <c:v>0.21758250000000001</c:v>
                </c:pt>
                <c:pt idx="8466">
                  <c:v>0.20023208333333334</c:v>
                </c:pt>
                <c:pt idx="8467">
                  <c:v>0.18355541666666667</c:v>
                </c:pt>
                <c:pt idx="8468">
                  <c:v>0.16772208333333335</c:v>
                </c:pt>
                <c:pt idx="8469">
                  <c:v>0.15283958333333333</c:v>
                </c:pt>
                <c:pt idx="8470">
                  <c:v>0.13896208333333335</c:v>
                </c:pt>
                <c:pt idx="8471">
                  <c:v>0.12610583333333333</c:v>
                </c:pt>
                <c:pt idx="8472">
                  <c:v>0.11425875000000001</c:v>
                </c:pt>
                <c:pt idx="8473">
                  <c:v>0.10339</c:v>
                </c:pt>
                <c:pt idx="8474">
                  <c:v>9.3454999999999996E-2</c:v>
                </c:pt>
                <c:pt idx="8475">
                  <c:v>8.4400416666666658E-2</c:v>
                </c:pt>
                <c:pt idx="8476">
                  <c:v>7.6169166666666663E-2</c:v>
                </c:pt>
                <c:pt idx="8477">
                  <c:v>6.8700833333333336E-2</c:v>
                </c:pt>
                <c:pt idx="8478">
                  <c:v>6.1935833333333329E-2</c:v>
                </c:pt>
                <c:pt idx="8479">
                  <c:v>5.581666666666666E-2</c:v>
                </c:pt>
                <c:pt idx="8480">
                  <c:v>5.0287083333333336E-2</c:v>
                </c:pt>
                <c:pt idx="8481">
                  <c:v>4.5295000000000002E-2</c:v>
                </c:pt>
                <c:pt idx="8482">
                  <c:v>4.079091666666667E-2</c:v>
                </c:pt>
                <c:pt idx="8483">
                  <c:v>3.6729625000000002E-2</c:v>
                </c:pt>
                <c:pt idx="8484">
                  <c:v>3.3069083333333332E-2</c:v>
                </c:pt>
                <c:pt idx="8485">
                  <c:v>2.9771000000000002E-2</c:v>
                </c:pt>
                <c:pt idx="8486">
                  <c:v>2.6799958333333332E-2</c:v>
                </c:pt>
                <c:pt idx="8487">
                  <c:v>2.4124291666666669E-2</c:v>
                </c:pt>
                <c:pt idx="8488">
                  <c:v>2.1714999999999998E-2</c:v>
                </c:pt>
                <c:pt idx="8489">
                  <c:v>1.9545916666666666E-2</c:v>
                </c:pt>
                <c:pt idx="8490">
                  <c:v>1.7593125000000001E-2</c:v>
                </c:pt>
                <c:pt idx="8491">
                  <c:v>1.5835166666666668E-2</c:v>
                </c:pt>
                <c:pt idx="8492">
                  <c:v>1.425275E-2</c:v>
                </c:pt>
                <c:pt idx="8493">
                  <c:v>1.2828416666666667E-2</c:v>
                </c:pt>
                <c:pt idx="8494">
                  <c:v>1.1546374999999999E-2</c:v>
                </c:pt>
                <c:pt idx="8495">
                  <c:v>1.0392500000000001E-2</c:v>
                </c:pt>
                <c:pt idx="8496">
                  <c:v>9.3539166666666666E-3</c:v>
                </c:pt>
                <c:pt idx="8497">
                  <c:v>8.4191666666666668E-3</c:v>
                </c:pt>
                <c:pt idx="8498">
                  <c:v>7.5778750000000004E-3</c:v>
                </c:pt>
                <c:pt idx="8499">
                  <c:v>6.8206666666666667E-3</c:v>
                </c:pt>
                <c:pt idx="8500">
                  <c:v>6.1391666666666669E-3</c:v>
                </c:pt>
                <c:pt idx="8501">
                  <c:v>5.5257916666666658E-3</c:v>
                </c:pt>
                <c:pt idx="8502">
                  <c:v>4.9737499999999999E-3</c:v>
                </c:pt>
                <c:pt idx="8503">
                  <c:v>4.4769166666666664E-3</c:v>
                </c:pt>
                <c:pt idx="8504">
                  <c:v>4.0297666666666669E-3</c:v>
                </c:pt>
                <c:pt idx="8505">
                  <c:v>3.6273291666666669E-3</c:v>
                </c:pt>
                <c:pt idx="8506">
                  <c:v>3.2651041666666666E-3</c:v>
                </c:pt>
                <c:pt idx="8507">
                  <c:v>2.9391125E-3</c:v>
                </c:pt>
                <c:pt idx="8508">
                  <c:v>2.6457208333333336E-3</c:v>
                </c:pt>
                <c:pt idx="8509">
                  <c:v>2.3816541666666666E-3</c:v>
                </c:pt>
                <c:pt idx="8510">
                  <c:v>2.1439916666666668E-3</c:v>
                </c:pt>
                <c:pt idx="8511">
                  <c:v>1.9300875E-3</c:v>
                </c:pt>
                <c:pt idx="8512">
                  <c:v>1.7375625000000002E-3</c:v>
                </c:pt>
                <c:pt idx="8513">
                  <c:v>1.5642874999999999E-3</c:v>
                </c:pt>
                <c:pt idx="8514">
                  <c:v>1.4083374999999999E-3</c:v>
                </c:pt>
                <c:pt idx="8515">
                  <c:v>1.2679708333333333E-3</c:v>
                </c:pt>
                <c:pt idx="8516">
                  <c:v>1.1416416666666666E-3</c:v>
                </c:pt>
                <c:pt idx="8517">
                  <c:v>1.0279375E-3</c:v>
                </c:pt>
                <c:pt idx="8518">
                  <c:v>9.2559166666666666E-4</c:v>
                </c:pt>
                <c:pt idx="8519">
                  <c:v>8.3347500000000008E-4</c:v>
                </c:pt>
                <c:pt idx="8520">
                  <c:v>7.5056666666666668E-4</c:v>
                </c:pt>
                <c:pt idx="8521">
                  <c:v>6.759375E-4</c:v>
                </c:pt>
                <c:pt idx="8522">
                  <c:v>6.087666666666667E-4</c:v>
                </c:pt>
                <c:pt idx="8523">
                  <c:v>5.4829999999999994E-4</c:v>
                </c:pt>
                <c:pt idx="8524">
                  <c:v>4.9387500000000006E-4</c:v>
                </c:pt>
                <c:pt idx="8525">
                  <c:v>4.448833333333333E-4</c:v>
                </c:pt>
                <c:pt idx="8526">
                  <c:v>4.0078458333333336E-4</c:v>
                </c:pt>
                <c:pt idx="8527">
                  <c:v>3.6108499999999998E-4</c:v>
                </c:pt>
                <c:pt idx="8528">
                  <c:v>3.2534541666666666E-4</c:v>
                </c:pt>
                <c:pt idx="8529">
                  <c:v>2.9317208333333331E-4</c:v>
                </c:pt>
                <c:pt idx="8530">
                  <c:v>2.6420541666666666E-4</c:v>
                </c:pt>
                <c:pt idx="8531">
                  <c:v>2.3812750000000001E-4</c:v>
                </c:pt>
                <c:pt idx="8532">
                  <c:v>2.1464666666666665E-4</c:v>
                </c:pt>
                <c:pt idx="8533">
                  <c:v>1.9350458333333332E-4</c:v>
                </c:pt>
                <c:pt idx="8534">
                  <c:v>1.7446750000000002E-4</c:v>
                </c:pt>
                <c:pt idx="8535">
                  <c:v>1.5732375E-4</c:v>
                </c:pt>
                <c:pt idx="8536">
                  <c:v>1.4188499999999999E-4</c:v>
                </c:pt>
                <c:pt idx="8537">
                  <c:v>1.2798E-4</c:v>
                </c:pt>
                <c:pt idx="8538">
                  <c:v>1.1545541666666666E-4</c:v>
                </c:pt>
                <c:pt idx="8539">
                  <c:v>1.0417374999999999E-4</c:v>
                </c:pt>
                <c:pt idx="8540">
                  <c:v>9.4010416666666667E-5</c:v>
                </c:pt>
                <c:pt idx="8541">
                  <c:v>8.4854166666666671E-5</c:v>
                </c:pt>
                <c:pt idx="8542">
                  <c:v>7.6603749999999996E-5</c:v>
                </c:pt>
                <c:pt idx="8543">
                  <c:v>6.9169166666666675E-5</c:v>
                </c:pt>
                <c:pt idx="8544">
                  <c:v>6.2469166666666675E-5</c:v>
                </c:pt>
                <c:pt idx="8545">
                  <c:v>5.643E-5</c:v>
                </c:pt>
                <c:pt idx="8546">
                  <c:v>5.098625E-5</c:v>
                </c:pt>
                <c:pt idx="8547">
                  <c:v>4.6077916666666665E-5</c:v>
                </c:pt>
                <c:pt idx="8548">
                  <c:v>4.1652249999999997E-5</c:v>
                </c:pt>
                <c:pt idx="8549">
                  <c:v>3.7660999999999997E-5</c:v>
                </c:pt>
                <c:pt idx="8550">
                  <c:v>3.4061125E-5</c:v>
                </c:pt>
                <c:pt idx="8551">
                  <c:v>3.0813749999999996E-5</c:v>
                </c:pt>
                <c:pt idx="8552">
                  <c:v>2.7883708333333334E-5</c:v>
                </c:pt>
                <c:pt idx="8553">
                  <c:v>2.523954166666667E-5</c:v>
                </c:pt>
                <c:pt idx="8554">
                  <c:v>2.2852958333333334E-5</c:v>
                </c:pt>
                <c:pt idx="8555">
                  <c:v>2.0698500000000002E-5</c:v>
                </c:pt>
                <c:pt idx="8556">
                  <c:v>1.8753250000000002E-5</c:v>
                </c:pt>
                <c:pt idx="8557">
                  <c:v>1.6996458333333334E-5</c:v>
                </c:pt>
                <c:pt idx="8558">
                  <c:v>1.5409541666666667E-5</c:v>
                </c:pt>
                <c:pt idx="8559">
                  <c:v>1.3975833333333334E-5</c:v>
                </c:pt>
                <c:pt idx="8560">
                  <c:v>1.2680249999999999E-5</c:v>
                </c:pt>
                <c:pt idx="8561">
                  <c:v>1.1509166666666666E-5</c:v>
                </c:pt>
                <c:pt idx="8562">
                  <c:v>1.0450375000000001E-5</c:v>
                </c:pt>
                <c:pt idx="8563">
                  <c:v>9.4928333333333334E-6</c:v>
                </c:pt>
                <c:pt idx="8564">
                  <c:v>8.6267083333333333E-6</c:v>
                </c:pt>
                <c:pt idx="8565">
                  <c:v>7.843041666666666E-6</c:v>
                </c:pt>
                <c:pt idx="8566">
                  <c:v>7.1337916666666669E-6</c:v>
                </c:pt>
                <c:pt idx="8567">
                  <c:v>6.4916666666666666E-6</c:v>
                </c:pt>
                <c:pt idx="8568">
                  <c:v>5.9102499999999999E-6</c:v>
                </c:pt>
                <c:pt idx="8569">
                  <c:v>0.47338333333333332</c:v>
                </c:pt>
                <c:pt idx="8570">
                  <c:v>0.47899166666666665</c:v>
                </c:pt>
                <c:pt idx="8571">
                  <c:v>0.46655000000000002</c:v>
                </c:pt>
                <c:pt idx="8572">
                  <c:v>0.45068333333333332</c:v>
                </c:pt>
                <c:pt idx="8573">
                  <c:v>0.43214166666666665</c:v>
                </c:pt>
                <c:pt idx="8574">
                  <c:v>0.41124500000000003</c:v>
                </c:pt>
                <c:pt idx="8575">
                  <c:v>0.46840416666666668</c:v>
                </c:pt>
                <c:pt idx="8576">
                  <c:v>0.51657500000000001</c:v>
                </c:pt>
                <c:pt idx="8577">
                  <c:v>0.5496416666666667</c:v>
                </c:pt>
                <c:pt idx="8578">
                  <c:v>0.5650708333333333</c:v>
                </c:pt>
                <c:pt idx="8579">
                  <c:v>0.56599583333333336</c:v>
                </c:pt>
                <c:pt idx="8580">
                  <c:v>0.55642083333333336</c:v>
                </c:pt>
                <c:pt idx="8581">
                  <c:v>0.53937083333333335</c:v>
                </c:pt>
                <c:pt idx="8582">
                  <c:v>0.51696249999999999</c:v>
                </c:pt>
                <c:pt idx="8583">
                  <c:v>0.49077916666666671</c:v>
                </c:pt>
                <c:pt idx="8584">
                  <c:v>0.46212083333333331</c:v>
                </c:pt>
                <c:pt idx="8585">
                  <c:v>0.43207916666666663</c:v>
                </c:pt>
                <c:pt idx="8586">
                  <c:v>0.40154666666666666</c:v>
                </c:pt>
                <c:pt idx="8587">
                  <c:v>0.37124666666666667</c:v>
                </c:pt>
                <c:pt idx="8588">
                  <c:v>0.34172291666666665</c:v>
                </c:pt>
                <c:pt idx="8589">
                  <c:v>0.3133725</c:v>
                </c:pt>
                <c:pt idx="8590">
                  <c:v>0.28646333333333335</c:v>
                </c:pt>
                <c:pt idx="8591">
                  <c:v>0.26116374999999997</c:v>
                </c:pt>
                <c:pt idx="8592">
                  <c:v>0.23755916666666665</c:v>
                </c:pt>
                <c:pt idx="8593">
                  <c:v>0.21567541666666667</c:v>
                </c:pt>
                <c:pt idx="8594">
                  <c:v>0.19549541666666667</c:v>
                </c:pt>
                <c:pt idx="8595">
                  <c:v>0.17696624999999999</c:v>
                </c:pt>
                <c:pt idx="8596">
                  <c:v>0.16001625</c:v>
                </c:pt>
                <c:pt idx="8597">
                  <c:v>0.21867416666666664</c:v>
                </c:pt>
                <c:pt idx="8598">
                  <c:v>0.27173208333333332</c:v>
                </c:pt>
                <c:pt idx="8599">
                  <c:v>0.39041083333333332</c:v>
                </c:pt>
                <c:pt idx="8600">
                  <c:v>0.48298749999999996</c:v>
                </c:pt>
                <c:pt idx="8601">
                  <c:v>0.54589166666666666</c:v>
                </c:pt>
                <c:pt idx="8602">
                  <c:v>0.58214583333333336</c:v>
                </c:pt>
                <c:pt idx="8603">
                  <c:v>0.59778750000000003</c:v>
                </c:pt>
                <c:pt idx="8604">
                  <c:v>0.59817500000000001</c:v>
                </c:pt>
                <c:pt idx="8605">
                  <c:v>0.5873166666666666</c:v>
                </c:pt>
                <c:pt idx="8606">
                  <c:v>0.56818333333333337</c:v>
                </c:pt>
                <c:pt idx="8607">
                  <c:v>0.5431125</c:v>
                </c:pt>
                <c:pt idx="8608">
                  <c:v>0.51400833333333329</c:v>
                </c:pt>
                <c:pt idx="8609">
                  <c:v>0.48244166666666666</c:v>
                </c:pt>
                <c:pt idx="8610">
                  <c:v>0.44966250000000002</c:v>
                </c:pt>
                <c:pt idx="8611">
                  <c:v>0.41665958333333331</c:v>
                </c:pt>
                <c:pt idx="8612">
                  <c:v>0.38418333333333332</c:v>
                </c:pt>
                <c:pt idx="8613">
                  <c:v>0.35277291666666666</c:v>
                </c:pt>
                <c:pt idx="8614">
                  <c:v>0.32280541666666668</c:v>
                </c:pt>
                <c:pt idx="8615">
                  <c:v>0.29452</c:v>
                </c:pt>
                <c:pt idx="8616">
                  <c:v>0.33797291666666668</c:v>
                </c:pt>
                <c:pt idx="8617">
                  <c:v>0.37719624999999996</c:v>
                </c:pt>
                <c:pt idx="8618">
                  <c:v>0.40548333333333336</c:v>
                </c:pt>
                <c:pt idx="8619">
                  <c:v>0.41998750000000001</c:v>
                </c:pt>
                <c:pt idx="8620">
                  <c:v>0.42308333333333331</c:v>
                </c:pt>
                <c:pt idx="8621">
                  <c:v>0.41789999999999999</c:v>
                </c:pt>
                <c:pt idx="8622">
                  <c:v>0.40675416666666669</c:v>
                </c:pt>
                <c:pt idx="8623">
                  <c:v>0.39123458333333333</c:v>
                </c:pt>
                <c:pt idx="8624">
                  <c:v>0.37254833333333331</c:v>
                </c:pt>
                <c:pt idx="8625">
                  <c:v>0.35170416666666665</c:v>
                </c:pt>
                <c:pt idx="8626">
                  <c:v>0.32956583333333334</c:v>
                </c:pt>
                <c:pt idx="8627">
                  <c:v>0.30685541666666666</c:v>
                </c:pt>
                <c:pt idx="8628">
                  <c:v>0.28415416666666665</c:v>
                </c:pt>
                <c:pt idx="8629">
                  <c:v>0.26191041666666665</c:v>
                </c:pt>
                <c:pt idx="8630">
                  <c:v>0.24045791666666669</c:v>
                </c:pt>
                <c:pt idx="8631">
                  <c:v>0.22002250000000001</c:v>
                </c:pt>
                <c:pt idx="8632">
                  <c:v>0.20075458333333332</c:v>
                </c:pt>
                <c:pt idx="8633">
                  <c:v>0.18273458333333334</c:v>
                </c:pt>
                <c:pt idx="8634">
                  <c:v>0.16599541666666667</c:v>
                </c:pt>
                <c:pt idx="8635">
                  <c:v>0.15053458333333333</c:v>
                </c:pt>
                <c:pt idx="8636">
                  <c:v>0.13631958333333333</c:v>
                </c:pt>
                <c:pt idx="8637">
                  <c:v>0.12330124999999999</c:v>
                </c:pt>
                <c:pt idx="8638">
                  <c:v>0.19828541666666666</c:v>
                </c:pt>
                <c:pt idx="8639">
                  <c:v>0.2651466666666667</c:v>
                </c:pt>
                <c:pt idx="8640">
                  <c:v>0.31347750000000002</c:v>
                </c:pt>
                <c:pt idx="8641">
                  <c:v>0.34292708333333333</c:v>
                </c:pt>
                <c:pt idx="8642">
                  <c:v>0.35792291666666665</c:v>
                </c:pt>
                <c:pt idx="8643">
                  <c:v>0.36242333333333332</c:v>
                </c:pt>
                <c:pt idx="8644">
                  <c:v>0.35916916666666671</c:v>
                </c:pt>
                <c:pt idx="8645">
                  <c:v>0.35010791666666669</c:v>
                </c:pt>
                <c:pt idx="8646">
                  <c:v>0.33675416666666669</c:v>
                </c:pt>
                <c:pt idx="8647">
                  <c:v>0.32036416666666667</c:v>
                </c:pt>
                <c:pt idx="8648">
                  <c:v>0.30198750000000002</c:v>
                </c:pt>
                <c:pt idx="8649">
                  <c:v>0.28248458333333332</c:v>
                </c:pt>
                <c:pt idx="8650">
                  <c:v>0.26254583333333331</c:v>
                </c:pt>
                <c:pt idx="8651">
                  <c:v>0.24269499999999999</c:v>
                </c:pt>
                <c:pt idx="8652">
                  <c:v>0.22332833333333335</c:v>
                </c:pt>
                <c:pt idx="8653">
                  <c:v>0.20472124999999999</c:v>
                </c:pt>
                <c:pt idx="8654">
                  <c:v>0.18706291666666666</c:v>
                </c:pt>
                <c:pt idx="8655">
                  <c:v>0.17046749999999999</c:v>
                </c:pt>
                <c:pt idx="8656">
                  <c:v>0.15499375000000001</c:v>
                </c:pt>
                <c:pt idx="8657">
                  <c:v>0.14065875</c:v>
                </c:pt>
                <c:pt idx="8658">
                  <c:v>0.12744916666666667</c:v>
                </c:pt>
                <c:pt idx="8659">
                  <c:v>0.11532916666666666</c:v>
                </c:pt>
                <c:pt idx="8660">
                  <c:v>0.10425</c:v>
                </c:pt>
                <c:pt idx="8661">
                  <c:v>0.17867708333333332</c:v>
                </c:pt>
                <c:pt idx="8662">
                  <c:v>0.24463374999999998</c:v>
                </c:pt>
                <c:pt idx="8663">
                  <c:v>0.37557166666666664</c:v>
                </c:pt>
                <c:pt idx="8664">
                  <c:v>0.47533749999999997</c:v>
                </c:pt>
                <c:pt idx="8665">
                  <c:v>0.54222916666666665</c:v>
                </c:pt>
                <c:pt idx="8666">
                  <c:v>0.58084999999999998</c:v>
                </c:pt>
                <c:pt idx="8667">
                  <c:v>0.66956250000000006</c:v>
                </c:pt>
                <c:pt idx="8668">
                  <c:v>0.73501249999999996</c:v>
                </c:pt>
                <c:pt idx="8669">
                  <c:v>0.77573333333333327</c:v>
                </c:pt>
                <c:pt idx="8670">
                  <c:v>0.7921999999999999</c:v>
                </c:pt>
                <c:pt idx="8671">
                  <c:v>0.78912083333333338</c:v>
                </c:pt>
                <c:pt idx="8672">
                  <c:v>0.77180416666666662</c:v>
                </c:pt>
                <c:pt idx="8673">
                  <c:v>0.74446250000000003</c:v>
                </c:pt>
                <c:pt idx="8674">
                  <c:v>0.71016666666666672</c:v>
                </c:pt>
                <c:pt idx="8675">
                  <c:v>0.67125000000000001</c:v>
                </c:pt>
                <c:pt idx="8676">
                  <c:v>0.70422499999999999</c:v>
                </c:pt>
                <c:pt idx="8677">
                  <c:v>0.72926666666666673</c:v>
                </c:pt>
                <c:pt idx="8678">
                  <c:v>0.81451250000000008</c:v>
                </c:pt>
                <c:pt idx="8679">
                  <c:v>0.87698749999999992</c:v>
                </c:pt>
                <c:pt idx="8680">
                  <c:v>0.91342083333333335</c:v>
                </c:pt>
                <c:pt idx="8681">
                  <c:v>0.92497499999999999</c:v>
                </c:pt>
                <c:pt idx="8682">
                  <c:v>0.91682499999999989</c:v>
                </c:pt>
                <c:pt idx="8683">
                  <c:v>0.89426666666666665</c:v>
                </c:pt>
                <c:pt idx="8684">
                  <c:v>0.86136666666666661</c:v>
                </c:pt>
                <c:pt idx="8685">
                  <c:v>0.88875833333333343</c:v>
                </c:pt>
                <c:pt idx="8686">
                  <c:v>0.90509166666666674</c:v>
                </c:pt>
                <c:pt idx="8687">
                  <c:v>0.90724583333333342</c:v>
                </c:pt>
                <c:pt idx="8688">
                  <c:v>0.89334583333333339</c:v>
                </c:pt>
                <c:pt idx="8689">
                  <c:v>0.86630833333333335</c:v>
                </c:pt>
                <c:pt idx="8690">
                  <c:v>0.83020833333333333</c:v>
                </c:pt>
                <c:pt idx="8691">
                  <c:v>0.78829166666666672</c:v>
                </c:pt>
                <c:pt idx="8692">
                  <c:v>0.74280000000000002</c:v>
                </c:pt>
                <c:pt idx="8693">
                  <c:v>0.69535000000000002</c:v>
                </c:pt>
                <c:pt idx="8694">
                  <c:v>0.64718333333333333</c:v>
                </c:pt>
                <c:pt idx="8695">
                  <c:v>0.59930833333333333</c:v>
                </c:pt>
                <c:pt idx="8696">
                  <c:v>0.55253333333333332</c:v>
                </c:pt>
                <c:pt idx="8697">
                  <c:v>0.50746250000000004</c:v>
                </c:pt>
                <c:pt idx="8698">
                  <c:v>0.46454166666666663</c:v>
                </c:pt>
                <c:pt idx="8699">
                  <c:v>0.42405833333333337</c:v>
                </c:pt>
                <c:pt idx="8700">
                  <c:v>0.38618041666666669</c:v>
                </c:pt>
                <c:pt idx="8701">
                  <c:v>0.35097166666666668</c:v>
                </c:pt>
                <c:pt idx="8702">
                  <c:v>0.3908841666666667</c:v>
                </c:pt>
                <c:pt idx="8703">
                  <c:v>0.42712499999999998</c:v>
                </c:pt>
                <c:pt idx="8704">
                  <c:v>0.45288750000000005</c:v>
                </c:pt>
                <c:pt idx="8705">
                  <c:v>0.46492083333333328</c:v>
                </c:pt>
                <c:pt idx="8706">
                  <c:v>0.46547083333333333</c:v>
                </c:pt>
                <c:pt idx="8707">
                  <c:v>0.53024583333333331</c:v>
                </c:pt>
                <c:pt idx="8708">
                  <c:v>0.58247083333333338</c:v>
                </c:pt>
                <c:pt idx="8709">
                  <c:v>0.61736250000000004</c:v>
                </c:pt>
                <c:pt idx="8710">
                  <c:v>0.63298750000000004</c:v>
                </c:pt>
                <c:pt idx="8711">
                  <c:v>0.63266250000000002</c:v>
                </c:pt>
                <c:pt idx="8712">
                  <c:v>0.69247083333333326</c:v>
                </c:pt>
                <c:pt idx="8713">
                  <c:v>0.73738749999999997</c:v>
                </c:pt>
                <c:pt idx="8714">
                  <c:v>0.76401250000000009</c:v>
                </c:pt>
                <c:pt idx="8715">
                  <c:v>0.77084583333333334</c:v>
                </c:pt>
                <c:pt idx="8716">
                  <c:v>0.7613833333333333</c:v>
                </c:pt>
                <c:pt idx="8717">
                  <c:v>0.74017083333333333</c:v>
                </c:pt>
                <c:pt idx="8718">
                  <c:v>0.71080833333333338</c:v>
                </c:pt>
                <c:pt idx="8719">
                  <c:v>0.67589999999999995</c:v>
                </c:pt>
                <c:pt idx="8720">
                  <c:v>0.63737083333333333</c:v>
                </c:pt>
                <c:pt idx="8721">
                  <c:v>0.59675</c:v>
                </c:pt>
                <c:pt idx="8722">
                  <c:v>0.55527916666666666</c:v>
                </c:pt>
                <c:pt idx="8723">
                  <c:v>0.5139541666666666</c:v>
                </c:pt>
                <c:pt idx="8724">
                  <c:v>0.47354583333333333</c:v>
                </c:pt>
                <c:pt idx="8725">
                  <c:v>0.43463333333333337</c:v>
                </c:pt>
                <c:pt idx="8726">
                  <c:v>0.39760583333333338</c:v>
                </c:pt>
                <c:pt idx="8727">
                  <c:v>0.36272208333333333</c:v>
                </c:pt>
                <c:pt idx="8728">
                  <c:v>0.33012249999999999</c:v>
                </c:pt>
                <c:pt idx="8729">
                  <c:v>0.36910958333333332</c:v>
                </c:pt>
                <c:pt idx="8730">
                  <c:v>0.40441291666666662</c:v>
                </c:pt>
                <c:pt idx="8731">
                  <c:v>0.42953749999999996</c:v>
                </c:pt>
                <c:pt idx="8732">
                  <c:v>0.44142916666666671</c:v>
                </c:pt>
                <c:pt idx="8733">
                  <c:v>0.44227916666666661</c:v>
                </c:pt>
                <c:pt idx="8734">
                  <c:v>0.43513333333333332</c:v>
                </c:pt>
                <c:pt idx="8735">
                  <c:v>0.42225833333333335</c:v>
                </c:pt>
                <c:pt idx="8736">
                  <c:v>0.40521333333333337</c:v>
                </c:pt>
                <c:pt idx="8737">
                  <c:v>0.38517375000000004</c:v>
                </c:pt>
                <c:pt idx="8738">
                  <c:v>0.36311708333333331</c:v>
                </c:pt>
                <c:pt idx="8739">
                  <c:v>0.33988708333333334</c:v>
                </c:pt>
                <c:pt idx="8740">
                  <c:v>0.31618750000000001</c:v>
                </c:pt>
                <c:pt idx="8741">
                  <c:v>0.29259208333333336</c:v>
                </c:pt>
                <c:pt idx="8742">
                  <c:v>0.26953749999999999</c:v>
                </c:pt>
                <c:pt idx="8743">
                  <c:v>0.31866041666666667</c:v>
                </c:pt>
                <c:pt idx="8744">
                  <c:v>0.36258708333333334</c:v>
                </c:pt>
                <c:pt idx="8745">
                  <c:v>0.3944125</c:v>
                </c:pt>
                <c:pt idx="8746">
                  <c:v>0.41153041666666668</c:v>
                </c:pt>
                <c:pt idx="8747">
                  <c:v>0.41659791666666668</c:v>
                </c:pt>
                <c:pt idx="8748">
                  <c:v>0.41291749999999999</c:v>
                </c:pt>
                <c:pt idx="8749">
                  <c:v>0.40291250000000001</c:v>
                </c:pt>
                <c:pt idx="8750">
                  <c:v>0.38825916666666666</c:v>
                </c:pt>
                <c:pt idx="8751">
                  <c:v>0.37022875000000005</c:v>
                </c:pt>
                <c:pt idx="8752">
                  <c:v>0.34988124999999998</c:v>
                </c:pt>
                <c:pt idx="8753">
                  <c:v>0.32812041666666664</c:v>
                </c:pt>
                <c:pt idx="8754">
                  <c:v>0.30569791666666668</c:v>
                </c:pt>
                <c:pt idx="8755">
                  <c:v>0.28321750000000001</c:v>
                </c:pt>
                <c:pt idx="8756">
                  <c:v>0.26114458333333335</c:v>
                </c:pt>
                <c:pt idx="8757">
                  <c:v>0.31479916666666669</c:v>
                </c:pt>
                <c:pt idx="8758">
                  <c:v>0.36279083333333334</c:v>
                </c:pt>
                <c:pt idx="8759">
                  <c:v>0.47561249999999999</c:v>
                </c:pt>
                <c:pt idx="8760">
                  <c:v>0.56374999999999997</c:v>
                </c:pt>
                <c:pt idx="8761">
                  <c:v>0.6232375</c:v>
                </c:pt>
                <c:pt idx="8762">
                  <c:v>0.65621666666666667</c:v>
                </c:pt>
                <c:pt idx="8763">
                  <c:v>0.66839166666666661</c:v>
                </c:pt>
                <c:pt idx="8764">
                  <c:v>0.73690833333333339</c:v>
                </c:pt>
                <c:pt idx="8765">
                  <c:v>0.7872041666666667</c:v>
                </c:pt>
                <c:pt idx="8766">
                  <c:v>0.81656249999999997</c:v>
                </c:pt>
                <c:pt idx="8767">
                  <c:v>0.89447500000000002</c:v>
                </c:pt>
                <c:pt idx="8768">
                  <c:v>0.94776666666666676</c:v>
                </c:pt>
                <c:pt idx="8769">
                  <c:v>0.97600833333333326</c:v>
                </c:pt>
                <c:pt idx="8770">
                  <c:v>0.98015833333333335</c:v>
                </c:pt>
                <c:pt idx="8771">
                  <c:v>0.9649875</c:v>
                </c:pt>
                <c:pt idx="8772">
                  <c:v>0.93580416666666666</c:v>
                </c:pt>
                <c:pt idx="8773">
                  <c:v>0.89684166666666665</c:v>
                </c:pt>
                <c:pt idx="8774">
                  <c:v>0.85123749999999998</c:v>
                </c:pt>
                <c:pt idx="8775">
                  <c:v>0.80139166666666661</c:v>
                </c:pt>
                <c:pt idx="8776">
                  <c:v>0.74920833333333337</c:v>
                </c:pt>
                <c:pt idx="8777">
                  <c:v>0.69623333333333326</c:v>
                </c:pt>
                <c:pt idx="8778">
                  <c:v>0.71591249999999995</c:v>
                </c:pt>
                <c:pt idx="8779">
                  <c:v>0.73059166666666664</c:v>
                </c:pt>
                <c:pt idx="8780">
                  <c:v>0.73533333333333328</c:v>
                </c:pt>
                <c:pt idx="8781">
                  <c:v>0.72689999999999999</c:v>
                </c:pt>
                <c:pt idx="8782">
                  <c:v>0.70740416666666661</c:v>
                </c:pt>
                <c:pt idx="8783">
                  <c:v>0.6802583333333333</c:v>
                </c:pt>
                <c:pt idx="8784">
                  <c:v>0.64810000000000001</c:v>
                </c:pt>
                <c:pt idx="8785">
                  <c:v>0.61270416666666672</c:v>
                </c:pt>
                <c:pt idx="8786">
                  <c:v>0.57532916666666667</c:v>
                </c:pt>
                <c:pt idx="8787">
                  <c:v>0.53698750000000006</c:v>
                </c:pt>
                <c:pt idx="8788">
                  <c:v>0.49852916666666669</c:v>
                </c:pt>
                <c:pt idx="8789">
                  <c:v>0.46065</c:v>
                </c:pt>
                <c:pt idx="8790">
                  <c:v>0.42390833333333333</c:v>
                </c:pt>
                <c:pt idx="8791">
                  <c:v>0.38872708333333333</c:v>
                </c:pt>
                <c:pt idx="8792">
                  <c:v>0.35538375000000005</c:v>
                </c:pt>
                <c:pt idx="8793">
                  <c:v>0.39283499999999999</c:v>
                </c:pt>
                <c:pt idx="8794">
                  <c:v>0.42643333333333339</c:v>
                </c:pt>
                <c:pt idx="8795">
                  <c:v>0.52856666666666674</c:v>
                </c:pt>
                <c:pt idx="8796">
                  <c:v>0.60917500000000002</c:v>
                </c:pt>
                <c:pt idx="8797">
                  <c:v>0.73771666666666669</c:v>
                </c:pt>
                <c:pt idx="8798">
                  <c:v>0.8325583333333334</c:v>
                </c:pt>
                <c:pt idx="8799">
                  <c:v>0.89290416666666672</c:v>
                </c:pt>
                <c:pt idx="8800">
                  <c:v>0.92195416666666663</c:v>
                </c:pt>
                <c:pt idx="8801">
                  <c:v>0.92629583333333343</c:v>
                </c:pt>
                <c:pt idx="8802">
                  <c:v>0.91228333333333333</c:v>
                </c:pt>
                <c:pt idx="8803">
                  <c:v>0.8849083333333333</c:v>
                </c:pt>
                <c:pt idx="8804">
                  <c:v>0.84793333333333332</c:v>
                </c:pt>
                <c:pt idx="8805">
                  <c:v>0.80434583333333343</c:v>
                </c:pt>
                <c:pt idx="8806">
                  <c:v>0.75654999999999994</c:v>
                </c:pt>
                <c:pt idx="8807">
                  <c:v>0.70650833333333329</c:v>
                </c:pt>
                <c:pt idx="8808">
                  <c:v>0.65578333333333327</c:v>
                </c:pt>
                <c:pt idx="8809">
                  <c:v>0.60558750000000006</c:v>
                </c:pt>
                <c:pt idx="8810">
                  <c:v>0.55681666666666663</c:v>
                </c:pt>
                <c:pt idx="8811">
                  <c:v>0.51010416666666669</c:v>
                </c:pt>
                <c:pt idx="8812">
                  <c:v>0.46587499999999998</c:v>
                </c:pt>
                <c:pt idx="8813">
                  <c:v>0.4243791666666667</c:v>
                </c:pt>
                <c:pt idx="8814">
                  <c:v>0.3857395833333333</c:v>
                </c:pt>
                <c:pt idx="8815">
                  <c:v>0.34998124999999997</c:v>
                </c:pt>
                <c:pt idx="8816">
                  <c:v>0.31705708333333332</c:v>
                </c:pt>
                <c:pt idx="8817">
                  <c:v>0.28686708333333333</c:v>
                </c:pt>
                <c:pt idx="8818">
                  <c:v>0.2592820833333333</c:v>
                </c:pt>
                <c:pt idx="8819">
                  <c:v>0.23414916666666666</c:v>
                </c:pt>
                <c:pt idx="8820">
                  <c:v>0.21130583333333333</c:v>
                </c:pt>
                <c:pt idx="8821">
                  <c:v>0.19058291666666669</c:v>
                </c:pt>
                <c:pt idx="8822">
                  <c:v>0.17181374999999999</c:v>
                </c:pt>
                <c:pt idx="8823">
                  <c:v>0.15483666666666665</c:v>
                </c:pt>
                <c:pt idx="8824">
                  <c:v>0.13949625000000002</c:v>
                </c:pt>
                <c:pt idx="8825">
                  <c:v>0.12564666666666666</c:v>
                </c:pt>
                <c:pt idx="8826">
                  <c:v>0.1131525</c:v>
                </c:pt>
                <c:pt idx="8827">
                  <c:v>0.10188583333333334</c:v>
                </c:pt>
                <c:pt idx="8828">
                  <c:v>9.1730833333333331E-2</c:v>
                </c:pt>
                <c:pt idx="8829">
                  <c:v>8.2580833333333339E-2</c:v>
                </c:pt>
                <c:pt idx="8830">
                  <c:v>7.4338749999999995E-2</c:v>
                </c:pt>
                <c:pt idx="8831">
                  <c:v>6.6915833333333327E-2</c:v>
                </c:pt>
                <c:pt idx="8832">
                  <c:v>6.0232083333333332E-2</c:v>
                </c:pt>
                <c:pt idx="8833">
                  <c:v>5.4214583333333337E-2</c:v>
                </c:pt>
                <c:pt idx="8834">
                  <c:v>4.8796666666666662E-2</c:v>
                </c:pt>
                <c:pt idx="8835">
                  <c:v>4.3919999999999994E-2</c:v>
                </c:pt>
                <c:pt idx="8836">
                  <c:v>3.9530166666666665E-2</c:v>
                </c:pt>
                <c:pt idx="8837">
                  <c:v>3.5578791666666665E-2</c:v>
                </c:pt>
                <c:pt idx="8838">
                  <c:v>3.2022166666666664E-2</c:v>
                </c:pt>
                <c:pt idx="8839">
                  <c:v>2.8820999999999999E-2</c:v>
                </c:pt>
                <c:pt idx="8840">
                  <c:v>2.5939875000000001E-2</c:v>
                </c:pt>
                <c:pt idx="8841">
                  <c:v>2.334670833333333E-2</c:v>
                </c:pt>
                <c:pt idx="8842">
                  <c:v>2.1012791666666666E-2</c:v>
                </c:pt>
                <c:pt idx="8843">
                  <c:v>0.13300458333333334</c:v>
                </c:pt>
                <c:pt idx="8844">
                  <c:v>0.21379041666666665</c:v>
                </c:pt>
                <c:pt idx="8845">
                  <c:v>0.26160958333333334</c:v>
                </c:pt>
                <c:pt idx="8846">
                  <c:v>0.28840833333333332</c:v>
                </c:pt>
                <c:pt idx="8847">
                  <c:v>0.3015775</c:v>
                </c:pt>
                <c:pt idx="8848">
                  <c:v>0.30528791666666666</c:v>
                </c:pt>
                <c:pt idx="8849">
                  <c:v>0.30213083333333335</c:v>
                </c:pt>
                <c:pt idx="8850">
                  <c:v>0.29394083333333332</c:v>
                </c:pt>
                <c:pt idx="8851">
                  <c:v>0.28213166666666667</c:v>
                </c:pt>
                <c:pt idx="8852">
                  <c:v>0.26784000000000002</c:v>
                </c:pt>
                <c:pt idx="8853">
                  <c:v>0.25198625000000002</c:v>
                </c:pt>
                <c:pt idx="8854">
                  <c:v>0.23530041666666668</c:v>
                </c:pt>
                <c:pt idx="8855">
                  <c:v>0.21835000000000002</c:v>
                </c:pt>
                <c:pt idx="8856">
                  <c:v>0.20156541666666669</c:v>
                </c:pt>
                <c:pt idx="8857">
                  <c:v>0.18525749999999999</c:v>
                </c:pt>
                <c:pt idx="8858">
                  <c:v>0.16964500000000002</c:v>
                </c:pt>
                <c:pt idx="8859">
                  <c:v>0.1548725</c:v>
                </c:pt>
                <c:pt idx="8860">
                  <c:v>0.14102333333333333</c:v>
                </c:pt>
                <c:pt idx="8861">
                  <c:v>0.12813708333333332</c:v>
                </c:pt>
                <c:pt idx="8862">
                  <c:v>0.11622083333333333</c:v>
                </c:pt>
                <c:pt idx="8863">
                  <c:v>0.10525625</c:v>
                </c:pt>
                <c:pt idx="8864">
                  <c:v>9.5210000000000003E-2</c:v>
                </c:pt>
                <c:pt idx="8865">
                  <c:v>8.6035833333333325E-2</c:v>
                </c:pt>
                <c:pt idx="8866">
                  <c:v>7.7681666666666663E-2</c:v>
                </c:pt>
                <c:pt idx="8867">
                  <c:v>7.0092083333333333E-2</c:v>
                </c:pt>
                <c:pt idx="8868">
                  <c:v>6.3210000000000002E-2</c:v>
                </c:pt>
                <c:pt idx="8869">
                  <c:v>5.6978750000000002E-2</c:v>
                </c:pt>
                <c:pt idx="8870">
                  <c:v>5.1344166666666663E-2</c:v>
                </c:pt>
                <c:pt idx="8871">
                  <c:v>4.6254583333333328E-2</c:v>
                </c:pt>
                <c:pt idx="8872">
                  <c:v>4.1660166666666665E-2</c:v>
                </c:pt>
                <c:pt idx="8873">
                  <c:v>3.751591666666667E-2</c:v>
                </c:pt>
                <c:pt idx="8874">
                  <c:v>3.377954166666667E-2</c:v>
                </c:pt>
                <c:pt idx="8875">
                  <c:v>3.0412250000000002E-2</c:v>
                </c:pt>
                <c:pt idx="8876">
                  <c:v>2.7378583333333331E-2</c:v>
                </c:pt>
                <c:pt idx="8877">
                  <c:v>2.4646041666666663E-2</c:v>
                </c:pt>
                <c:pt idx="8878">
                  <c:v>2.2185208333333331E-2</c:v>
                </c:pt>
                <c:pt idx="8879">
                  <c:v>1.9969458333333332E-2</c:v>
                </c:pt>
                <c:pt idx="8880">
                  <c:v>1.7974541666666666E-2</c:v>
                </c:pt>
                <c:pt idx="8881">
                  <c:v>1.6178666666666668E-2</c:v>
                </c:pt>
                <c:pt idx="8882">
                  <c:v>1.4562083333333335E-2</c:v>
                </c:pt>
                <c:pt idx="8883">
                  <c:v>1.3106874999999999E-2</c:v>
                </c:pt>
                <c:pt idx="8884">
                  <c:v>1.1797125E-2</c:v>
                </c:pt>
                <c:pt idx="8885">
                  <c:v>1.0618166666666666E-2</c:v>
                </c:pt>
                <c:pt idx="8886">
                  <c:v>9.5570416666666668E-3</c:v>
                </c:pt>
                <c:pt idx="8887">
                  <c:v>8.6020000000000003E-3</c:v>
                </c:pt>
                <c:pt idx="8888">
                  <c:v>7.7424583333333338E-3</c:v>
                </c:pt>
                <c:pt idx="8889">
                  <c:v>6.9687500000000001E-3</c:v>
                </c:pt>
                <c:pt idx="8890">
                  <c:v>6.2724583333333339E-3</c:v>
                </c:pt>
                <c:pt idx="8891">
                  <c:v>5.645791666666667E-3</c:v>
                </c:pt>
                <c:pt idx="8892">
                  <c:v>5.0817916666666667E-3</c:v>
                </c:pt>
                <c:pt idx="8893">
                  <c:v>4.5741250000000001E-3</c:v>
                </c:pt>
                <c:pt idx="8894">
                  <c:v>4.1172500000000002E-3</c:v>
                </c:pt>
                <c:pt idx="8895">
                  <c:v>3.7060541666666669E-3</c:v>
                </c:pt>
                <c:pt idx="8896">
                  <c:v>3.3359791666666663E-3</c:v>
                </c:pt>
                <c:pt idx="8897">
                  <c:v>3.0028999999999998E-3</c:v>
                </c:pt>
                <c:pt idx="8898">
                  <c:v>2.7031208333333332E-3</c:v>
                </c:pt>
                <c:pt idx="8899">
                  <c:v>2.4333208333333334E-3</c:v>
                </c:pt>
                <c:pt idx="8900">
                  <c:v>2.1904833333333336E-3</c:v>
                </c:pt>
                <c:pt idx="8901">
                  <c:v>1.9719291666666669E-3</c:v>
                </c:pt>
                <c:pt idx="8902">
                  <c:v>1.7752291666666665E-3</c:v>
                </c:pt>
                <c:pt idx="8903">
                  <c:v>1.5981958333333333E-3</c:v>
                </c:pt>
                <c:pt idx="8904">
                  <c:v>1.4388541666666666E-3</c:v>
                </c:pt>
                <c:pt idx="8905">
                  <c:v>1.2954374999999999E-3</c:v>
                </c:pt>
                <c:pt idx="8906">
                  <c:v>0.25462999999999997</c:v>
                </c:pt>
                <c:pt idx="8907">
                  <c:v>0.32527458333333331</c:v>
                </c:pt>
                <c:pt idx="8908">
                  <c:v>0.34800208333333332</c:v>
                </c:pt>
                <c:pt idx="8909">
                  <c:v>0.35418499999999997</c:v>
                </c:pt>
                <c:pt idx="8910">
                  <c:v>0.35143999999999997</c:v>
                </c:pt>
                <c:pt idx="8911">
                  <c:v>0.34273208333333333</c:v>
                </c:pt>
                <c:pt idx="8912">
                  <c:v>0.32980916666666665</c:v>
                </c:pt>
                <c:pt idx="8913">
                  <c:v>0.31395666666666666</c:v>
                </c:pt>
                <c:pt idx="8914">
                  <c:v>0.29619583333333332</c:v>
                </c:pt>
                <c:pt idx="8915">
                  <c:v>0.27734291666666666</c:v>
                </c:pt>
                <c:pt idx="8916">
                  <c:v>0.25804208333333334</c:v>
                </c:pt>
                <c:pt idx="8917">
                  <c:v>0.23879249999999999</c:v>
                </c:pt>
                <c:pt idx="8918">
                  <c:v>0.21996958333333336</c:v>
                </c:pt>
                <c:pt idx="8919">
                  <c:v>0.20184625</c:v>
                </c:pt>
                <c:pt idx="8920">
                  <c:v>0.18460750000000001</c:v>
                </c:pt>
                <c:pt idx="8921">
                  <c:v>0.16837250000000001</c:v>
                </c:pt>
                <c:pt idx="8922">
                  <c:v>0.15320666666666666</c:v>
                </c:pt>
                <c:pt idx="8923">
                  <c:v>0.13913375</c:v>
                </c:pt>
                <c:pt idx="8924">
                  <c:v>0.12614500000000001</c:v>
                </c:pt>
                <c:pt idx="8925">
                  <c:v>0.11421166666666667</c:v>
                </c:pt>
                <c:pt idx="8926">
                  <c:v>0.10328958333333334</c:v>
                </c:pt>
                <c:pt idx="8927">
                  <c:v>9.3324166666666666E-2</c:v>
                </c:pt>
                <c:pt idx="8928">
                  <c:v>8.4254583333333341E-2</c:v>
                </c:pt>
                <c:pt idx="8929">
                  <c:v>7.6018333333333341E-2</c:v>
                </c:pt>
                <c:pt idx="8930">
                  <c:v>6.8552083333333333E-2</c:v>
                </c:pt>
                <c:pt idx="8931">
                  <c:v>6.1793333333333332E-2</c:v>
                </c:pt>
                <c:pt idx="8932">
                  <c:v>5.5682083333333333E-2</c:v>
                </c:pt>
                <c:pt idx="8933">
                  <c:v>5.0162083333333329E-2</c:v>
                </c:pt>
                <c:pt idx="8934">
                  <c:v>4.5179583333333335E-2</c:v>
                </c:pt>
                <c:pt idx="8935">
                  <c:v>4.0685624999999996E-2</c:v>
                </c:pt>
                <c:pt idx="8936">
                  <c:v>3.6633666666666669E-2</c:v>
                </c:pt>
                <c:pt idx="8937">
                  <c:v>0.14937375</c:v>
                </c:pt>
                <c:pt idx="8938">
                  <c:v>0.23773875</c:v>
                </c:pt>
                <c:pt idx="8939">
                  <c:v>0.29352041666666667</c:v>
                </c:pt>
                <c:pt idx="8940">
                  <c:v>0.32590666666666668</c:v>
                </c:pt>
                <c:pt idx="8941">
                  <c:v>0.34250124999999998</c:v>
                </c:pt>
                <c:pt idx="8942">
                  <c:v>0.34800249999999999</c:v>
                </c:pt>
                <c:pt idx="8943">
                  <c:v>0.34540375000000001</c:v>
                </c:pt>
                <c:pt idx="8944">
                  <c:v>0.40807833333333332</c:v>
                </c:pt>
                <c:pt idx="8945">
                  <c:v>0.45979583333333335</c:v>
                </c:pt>
                <c:pt idx="8946">
                  <c:v>0.49533333333333335</c:v>
                </c:pt>
                <c:pt idx="8947">
                  <c:v>0.51298333333333335</c:v>
                </c:pt>
                <c:pt idx="8948">
                  <c:v>0.51612916666666664</c:v>
                </c:pt>
                <c:pt idx="8949">
                  <c:v>0.50882916666666667</c:v>
                </c:pt>
                <c:pt idx="8950">
                  <c:v>0.49412083333333334</c:v>
                </c:pt>
                <c:pt idx="8951">
                  <c:v>0.47413750000000005</c:v>
                </c:pt>
                <c:pt idx="8952">
                  <c:v>0.45045000000000002</c:v>
                </c:pt>
                <c:pt idx="8953">
                  <c:v>0.42433750000000003</c:v>
                </c:pt>
                <c:pt idx="8954">
                  <c:v>0.39685375000000001</c:v>
                </c:pt>
                <c:pt idx="8955">
                  <c:v>0.36885999999999997</c:v>
                </c:pt>
                <c:pt idx="8956">
                  <c:v>0.34104541666666671</c:v>
                </c:pt>
                <c:pt idx="8957">
                  <c:v>0.31392500000000001</c:v>
                </c:pt>
                <c:pt idx="8958">
                  <c:v>0.28787208333333331</c:v>
                </c:pt>
                <c:pt idx="8959">
                  <c:v>0.26314041666666665</c:v>
                </c:pt>
                <c:pt idx="8960">
                  <c:v>0.23988583333333333</c:v>
                </c:pt>
                <c:pt idx="8961">
                  <c:v>0.21819</c:v>
                </c:pt>
                <c:pt idx="8962">
                  <c:v>0.19808000000000001</c:v>
                </c:pt>
                <c:pt idx="8963">
                  <c:v>0.17953666666666668</c:v>
                </c:pt>
                <c:pt idx="8964">
                  <c:v>0.1625125</c:v>
                </c:pt>
                <c:pt idx="8965">
                  <c:v>0.14693958333333332</c:v>
                </c:pt>
                <c:pt idx="8966">
                  <c:v>0.13273833333333332</c:v>
                </c:pt>
                <c:pt idx="8967">
                  <c:v>0.11981958333333333</c:v>
                </c:pt>
                <c:pt idx="8968">
                  <c:v>0.10809249999999999</c:v>
                </c:pt>
                <c:pt idx="8969">
                  <c:v>9.7464583333333341E-2</c:v>
                </c:pt>
                <c:pt idx="8970">
                  <c:v>8.784666666666667E-2</c:v>
                </c:pt>
                <c:pt idx="8971">
                  <c:v>7.915291666666667E-2</c:v>
                </c:pt>
                <c:pt idx="8972">
                  <c:v>7.1300833333333327E-2</c:v>
                </c:pt>
                <c:pt idx="8973">
                  <c:v>6.4215416666666664E-2</c:v>
                </c:pt>
                <c:pt idx="8974">
                  <c:v>5.7824999999999994E-2</c:v>
                </c:pt>
                <c:pt idx="8975">
                  <c:v>5.2064166666666668E-2</c:v>
                </c:pt>
                <c:pt idx="8976">
                  <c:v>4.687291666666666E-2</c:v>
                </c:pt>
                <c:pt idx="8977">
                  <c:v>4.2196249999999998E-2</c:v>
                </c:pt>
                <c:pt idx="8978">
                  <c:v>3.7983999999999997E-2</c:v>
                </c:pt>
                <c:pt idx="8979">
                  <c:v>3.4190749999999999E-2</c:v>
                </c:pt>
                <c:pt idx="8980">
                  <c:v>3.0775541666666666E-2</c:v>
                </c:pt>
                <c:pt idx="8981">
                  <c:v>2.7700625000000003E-2</c:v>
                </c:pt>
                <c:pt idx="8982">
                  <c:v>2.4932625E-2</c:v>
                </c:pt>
                <c:pt idx="8983">
                  <c:v>2.2440958333333334E-2</c:v>
                </c:pt>
                <c:pt idx="8984">
                  <c:v>2.0198083333333335E-2</c:v>
                </c:pt>
                <c:pt idx="8985">
                  <c:v>1.8179375000000001E-2</c:v>
                </c:pt>
                <c:pt idx="8986">
                  <c:v>1.6362333333333333E-2</c:v>
                </c:pt>
                <c:pt idx="8987">
                  <c:v>1.4726833333333333E-2</c:v>
                </c:pt>
                <c:pt idx="8988">
                  <c:v>1.3254874999999999E-2</c:v>
                </c:pt>
                <c:pt idx="8989">
                  <c:v>1.1930083333333334E-2</c:v>
                </c:pt>
                <c:pt idx="8990">
                  <c:v>1.0737708333333333E-2</c:v>
                </c:pt>
                <c:pt idx="8991">
                  <c:v>9.6644999999999995E-3</c:v>
                </c:pt>
                <c:pt idx="8992">
                  <c:v>8.698666666666667E-3</c:v>
                </c:pt>
                <c:pt idx="8993">
                  <c:v>7.8293749999999995E-3</c:v>
                </c:pt>
                <c:pt idx="8994">
                  <c:v>7.0470416666666667E-3</c:v>
                </c:pt>
                <c:pt idx="8995">
                  <c:v>6.3428750000000004E-3</c:v>
                </c:pt>
                <c:pt idx="8996">
                  <c:v>5.7091249999999998E-3</c:v>
                </c:pt>
                <c:pt idx="8997">
                  <c:v>5.1387500000000001E-3</c:v>
                </c:pt>
                <c:pt idx="8998">
                  <c:v>4.6254166666666666E-3</c:v>
                </c:pt>
                <c:pt idx="8999">
                  <c:v>4.1634083333333335E-3</c:v>
                </c:pt>
                <c:pt idx="9000">
                  <c:v>3.7476083333333331E-3</c:v>
                </c:pt>
                <c:pt idx="9001">
                  <c:v>3.3733583333333331E-3</c:v>
                </c:pt>
                <c:pt idx="9002">
                  <c:v>3.0365416666666666E-3</c:v>
                </c:pt>
                <c:pt idx="9003">
                  <c:v>2.7334083333333333E-3</c:v>
                </c:pt>
                <c:pt idx="9004">
                  <c:v>2.4605666666666667E-3</c:v>
                </c:pt>
                <c:pt idx="9005">
                  <c:v>2.2150124999999999E-3</c:v>
                </c:pt>
                <c:pt idx="9006">
                  <c:v>1.9940083333333334E-3</c:v>
                </c:pt>
                <c:pt idx="9007">
                  <c:v>1.7950916666666667E-3</c:v>
                </c:pt>
                <c:pt idx="9008">
                  <c:v>1.6160666666666667E-3</c:v>
                </c:pt>
                <c:pt idx="9009">
                  <c:v>1.4549374999999999E-3</c:v>
                </c:pt>
                <c:pt idx="9010">
                  <c:v>1.3099166666666667E-3</c:v>
                </c:pt>
                <c:pt idx="9011">
                  <c:v>1.1793916666666667E-3</c:v>
                </c:pt>
                <c:pt idx="9012">
                  <c:v>1.0619124999999999E-3</c:v>
                </c:pt>
                <c:pt idx="9013">
                  <c:v>9.5617499999999997E-4</c:v>
                </c:pt>
                <c:pt idx="9014">
                  <c:v>8.6100416666666675E-4</c:v>
                </c:pt>
                <c:pt idx="9015">
                  <c:v>7.7534166666666656E-4</c:v>
                </c:pt>
                <c:pt idx="9016">
                  <c:v>6.9823750000000005E-4</c:v>
                </c:pt>
                <c:pt idx="9017">
                  <c:v>6.2883749999999999E-4</c:v>
                </c:pt>
                <c:pt idx="9018">
                  <c:v>0.30911041666666667</c:v>
                </c:pt>
                <c:pt idx="9019">
                  <c:v>0.37155791666666665</c:v>
                </c:pt>
                <c:pt idx="9020">
                  <c:v>0.38674541666666667</c:v>
                </c:pt>
                <c:pt idx="9021">
                  <c:v>0.3873995833333333</c:v>
                </c:pt>
                <c:pt idx="9022">
                  <c:v>0.38033374999999997</c:v>
                </c:pt>
                <c:pt idx="9023">
                  <c:v>0.36806916666666667</c:v>
                </c:pt>
                <c:pt idx="9024">
                  <c:v>0.35213374999999997</c:v>
                </c:pt>
                <c:pt idx="9025">
                  <c:v>0.41948333333333337</c:v>
                </c:pt>
                <c:pt idx="9026">
                  <c:v>0.47741250000000002</c:v>
                </c:pt>
                <c:pt idx="9027">
                  <c:v>0.59339583333333334</c:v>
                </c:pt>
                <c:pt idx="9028">
                  <c:v>0.68147083333333336</c:v>
                </c:pt>
                <c:pt idx="9029">
                  <c:v>0.73895416666666669</c:v>
                </c:pt>
                <c:pt idx="9030">
                  <c:v>0.76850416666666665</c:v>
                </c:pt>
                <c:pt idx="9031">
                  <c:v>0.77615833333333339</c:v>
                </c:pt>
                <c:pt idx="9032">
                  <c:v>0.7675791666666667</c:v>
                </c:pt>
                <c:pt idx="9033">
                  <c:v>0.74709583333333329</c:v>
                </c:pt>
                <c:pt idx="9034">
                  <c:v>0.71794166666666659</c:v>
                </c:pt>
                <c:pt idx="9035">
                  <c:v>0.68269166666666659</c:v>
                </c:pt>
                <c:pt idx="9036">
                  <c:v>0.6434375</c:v>
                </c:pt>
                <c:pt idx="9037">
                  <c:v>0.60192083333333335</c:v>
                </c:pt>
                <c:pt idx="9038">
                  <c:v>0.55952499999999994</c:v>
                </c:pt>
                <c:pt idx="9039">
                  <c:v>0.51733750000000001</c:v>
                </c:pt>
                <c:pt idx="9040">
                  <c:v>0.47617083333333338</c:v>
                </c:pt>
                <c:pt idx="9041">
                  <c:v>0.43661250000000001</c:v>
                </c:pt>
                <c:pt idx="9042">
                  <c:v>0.39905583333333333</c:v>
                </c:pt>
                <c:pt idx="9043">
                  <c:v>0.36374333333333331</c:v>
                </c:pt>
                <c:pt idx="9044">
                  <c:v>0.33080166666666666</c:v>
                </c:pt>
                <c:pt idx="9045">
                  <c:v>0.30026999999999998</c:v>
                </c:pt>
                <c:pt idx="9046">
                  <c:v>0.27212208333333332</c:v>
                </c:pt>
                <c:pt idx="9047">
                  <c:v>0.24628708333333335</c:v>
                </c:pt>
                <c:pt idx="9048">
                  <c:v>0.22266166666666667</c:v>
                </c:pt>
                <c:pt idx="9049">
                  <c:v>0.20112125</c:v>
                </c:pt>
                <c:pt idx="9050">
                  <c:v>0.25366458333333336</c:v>
                </c:pt>
                <c:pt idx="9051">
                  <c:v>0.30151333333333336</c:v>
                </c:pt>
                <c:pt idx="9052">
                  <c:v>0.33684500000000001</c:v>
                </c:pt>
                <c:pt idx="9053">
                  <c:v>0.35739083333333332</c:v>
                </c:pt>
                <c:pt idx="9054">
                  <c:v>0.36598250000000004</c:v>
                </c:pt>
                <c:pt idx="9055">
                  <c:v>0.36584208333333335</c:v>
                </c:pt>
                <c:pt idx="9056">
                  <c:v>0.3592866666666667</c:v>
                </c:pt>
                <c:pt idx="9057">
                  <c:v>0.42004166666666665</c:v>
                </c:pt>
                <c:pt idx="9058">
                  <c:v>0.47078749999999997</c:v>
                </c:pt>
                <c:pt idx="9059">
                  <c:v>0.50586249999999999</c:v>
                </c:pt>
                <c:pt idx="9060">
                  <c:v>0.52319166666666661</c:v>
                </c:pt>
                <c:pt idx="9061">
                  <c:v>0.52601249999999999</c:v>
                </c:pt>
                <c:pt idx="9062">
                  <c:v>0.51834583333333339</c:v>
                </c:pt>
                <c:pt idx="9063">
                  <c:v>0.50323333333333331</c:v>
                </c:pt>
                <c:pt idx="9064">
                  <c:v>0.48281250000000003</c:v>
                </c:pt>
                <c:pt idx="9065">
                  <c:v>0.52709166666666663</c:v>
                </c:pt>
                <c:pt idx="9066">
                  <c:v>0.56285833333333335</c:v>
                </c:pt>
                <c:pt idx="9067">
                  <c:v>0.67394166666666677</c:v>
                </c:pt>
                <c:pt idx="9068">
                  <c:v>0.83700833333333335</c:v>
                </c:pt>
                <c:pt idx="9069">
                  <c:v>0.96151666666666669</c:v>
                </c:pt>
                <c:pt idx="9070">
                  <c:v>1.0417791666666667</c:v>
                </c:pt>
                <c:pt idx="9071">
                  <c:v>1.0823</c:v>
                </c:pt>
                <c:pt idx="9072">
                  <c:v>1.1667541666666665</c:v>
                </c:pt>
                <c:pt idx="9073">
                  <c:v>1.2212541666666665</c:v>
                </c:pt>
                <c:pt idx="9074">
                  <c:v>1.2463166666666667</c:v>
                </c:pt>
                <c:pt idx="9075">
                  <c:v>1.2431208333333335</c:v>
                </c:pt>
                <c:pt idx="9076">
                  <c:v>1.2172083333333334</c:v>
                </c:pt>
                <c:pt idx="9077">
                  <c:v>1.2431208333333335</c:v>
                </c:pt>
                <c:pt idx="9078">
                  <c:v>1.2515375</c:v>
                </c:pt>
                <c:pt idx="9079">
                  <c:v>1.2415125</c:v>
                </c:pt>
                <c:pt idx="9080">
                  <c:v>1.2124541666666666</c:v>
                </c:pt>
                <c:pt idx="9081">
                  <c:v>1.16815</c:v>
                </c:pt>
                <c:pt idx="9082">
                  <c:v>1.1134583333333332</c:v>
                </c:pt>
                <c:pt idx="9083">
                  <c:v>1.0523083333333334</c:v>
                </c:pt>
                <c:pt idx="9084">
                  <c:v>0.98749583333333335</c:v>
                </c:pt>
                <c:pt idx="9085">
                  <c:v>0.98692916666666664</c:v>
                </c:pt>
                <c:pt idx="9086">
                  <c:v>0.98039999999999994</c:v>
                </c:pt>
                <c:pt idx="9087">
                  <c:v>0.96442083333333339</c:v>
                </c:pt>
                <c:pt idx="9088">
                  <c:v>0.93637499999999996</c:v>
                </c:pt>
                <c:pt idx="9089">
                  <c:v>0.89839583333333328</c:v>
                </c:pt>
                <c:pt idx="9090">
                  <c:v>0.85389166666666672</c:v>
                </c:pt>
                <c:pt idx="9091">
                  <c:v>0.80556250000000007</c:v>
                </c:pt>
                <c:pt idx="9092">
                  <c:v>0.75522083333333334</c:v>
                </c:pt>
                <c:pt idx="9093">
                  <c:v>0.70413749999999997</c:v>
                </c:pt>
                <c:pt idx="9094">
                  <c:v>0.65327499999999994</c:v>
                </c:pt>
                <c:pt idx="9095">
                  <c:v>0.60342083333333341</c:v>
                </c:pt>
                <c:pt idx="9096">
                  <c:v>0.55520416666666661</c:v>
                </c:pt>
                <c:pt idx="9097">
                  <c:v>0.50910416666666669</c:v>
                </c:pt>
                <c:pt idx="9098">
                  <c:v>0.46544999999999997</c:v>
                </c:pt>
                <c:pt idx="9099">
                  <c:v>0.42446249999999996</c:v>
                </c:pt>
                <c:pt idx="9100">
                  <c:v>0.38623999999999997</c:v>
                </c:pt>
                <c:pt idx="9101">
                  <c:v>0.35080458333333331</c:v>
                </c:pt>
                <c:pt idx="9102">
                  <c:v>0.31811624999999999</c:v>
                </c:pt>
                <c:pt idx="9103">
                  <c:v>0.28808958333333334</c:v>
                </c:pt>
                <c:pt idx="9104">
                  <c:v>0.3431529166666667</c:v>
                </c:pt>
                <c:pt idx="9105">
                  <c:v>0.39335000000000003</c:v>
                </c:pt>
                <c:pt idx="9106">
                  <c:v>0.43020416666666667</c:v>
                </c:pt>
                <c:pt idx="9107">
                  <c:v>0.5334875</c:v>
                </c:pt>
                <c:pt idx="9108">
                  <c:v>0.61459166666666665</c:v>
                </c:pt>
                <c:pt idx="9109">
                  <c:v>0.66982083333333342</c:v>
                </c:pt>
                <c:pt idx="9110">
                  <c:v>0.6994083333333333</c:v>
                </c:pt>
                <c:pt idx="9111">
                  <c:v>0.70824166666666677</c:v>
                </c:pt>
                <c:pt idx="9112">
                  <c:v>0.70164583333333341</c:v>
                </c:pt>
                <c:pt idx="9113">
                  <c:v>0.68379166666666669</c:v>
                </c:pt>
                <c:pt idx="9114">
                  <c:v>0.657775</c:v>
                </c:pt>
                <c:pt idx="9115">
                  <c:v>0.62600833333333339</c:v>
                </c:pt>
                <c:pt idx="9116">
                  <c:v>0.59045000000000003</c:v>
                </c:pt>
                <c:pt idx="9117">
                  <c:v>0.61981666666666668</c:v>
                </c:pt>
                <c:pt idx="9118">
                  <c:v>0.64233333333333331</c:v>
                </c:pt>
                <c:pt idx="9119">
                  <c:v>0.65366250000000004</c:v>
                </c:pt>
                <c:pt idx="9120">
                  <c:v>0.65121249999999997</c:v>
                </c:pt>
                <c:pt idx="9121">
                  <c:v>0.63732500000000003</c:v>
                </c:pt>
                <c:pt idx="9122">
                  <c:v>0.68995833333333334</c:v>
                </c:pt>
                <c:pt idx="9123">
                  <c:v>0.80514583333333334</c:v>
                </c:pt>
                <c:pt idx="9124">
                  <c:v>0.89645416666666666</c:v>
                </c:pt>
                <c:pt idx="9125">
                  <c:v>0.95477083333333335</c:v>
                </c:pt>
                <c:pt idx="9126">
                  <c:v>0.98099999999999998</c:v>
                </c:pt>
                <c:pt idx="9127">
                  <c:v>0.9821791666666666</c:v>
                </c:pt>
                <c:pt idx="9128">
                  <c:v>0.96517500000000001</c:v>
                </c:pt>
                <c:pt idx="9129">
                  <c:v>0.93504166666666666</c:v>
                </c:pt>
                <c:pt idx="9130">
                  <c:v>0.89545416666666666</c:v>
                </c:pt>
                <c:pt idx="9131">
                  <c:v>0.84927083333333331</c:v>
                </c:pt>
                <c:pt idx="9132">
                  <c:v>0.79885416666666664</c:v>
                </c:pt>
                <c:pt idx="9133">
                  <c:v>0.81325833333333331</c:v>
                </c:pt>
                <c:pt idx="9134">
                  <c:v>0.82098750000000009</c:v>
                </c:pt>
                <c:pt idx="9135">
                  <c:v>0.81827499999999997</c:v>
                </c:pt>
                <c:pt idx="9136">
                  <c:v>0.87080416666666671</c:v>
                </c:pt>
                <c:pt idx="9137">
                  <c:v>0.90616250000000009</c:v>
                </c:pt>
                <c:pt idx="9138">
                  <c:v>0.92261250000000006</c:v>
                </c:pt>
                <c:pt idx="9139">
                  <c:v>0.91970833333333335</c:v>
                </c:pt>
                <c:pt idx="9140">
                  <c:v>0.90100416666666661</c:v>
                </c:pt>
                <c:pt idx="9141">
                  <c:v>0.93932500000000008</c:v>
                </c:pt>
                <c:pt idx="9142">
                  <c:v>0.96342916666666667</c:v>
                </c:pt>
                <c:pt idx="9143">
                  <c:v>0.97074583333333331</c:v>
                </c:pt>
                <c:pt idx="9144">
                  <c:v>0.95979583333333329</c:v>
                </c:pt>
                <c:pt idx="9145">
                  <c:v>0.9338291666666666</c:v>
                </c:pt>
                <c:pt idx="9146">
                  <c:v>0.89726250000000007</c:v>
                </c:pt>
                <c:pt idx="9147">
                  <c:v>0.92153750000000001</c:v>
                </c:pt>
                <c:pt idx="9148">
                  <c:v>0.93525833333333341</c:v>
                </c:pt>
                <c:pt idx="9149">
                  <c:v>0.93527916666666666</c:v>
                </c:pt>
                <c:pt idx="9150">
                  <c:v>0.91953333333333331</c:v>
                </c:pt>
                <c:pt idx="9151">
                  <c:v>0.89080000000000004</c:v>
                </c:pt>
                <c:pt idx="9152">
                  <c:v>0.85307083333333333</c:v>
                </c:pt>
                <c:pt idx="9153">
                  <c:v>0.80957500000000004</c:v>
                </c:pt>
                <c:pt idx="9154">
                  <c:v>0.76254166666666656</c:v>
                </c:pt>
                <c:pt idx="9155">
                  <c:v>0.71360416666666671</c:v>
                </c:pt>
                <c:pt idx="9156">
                  <c:v>0.66400833333333331</c:v>
                </c:pt>
                <c:pt idx="9157">
                  <c:v>0.61477499999999996</c:v>
                </c:pt>
                <c:pt idx="9158">
                  <c:v>0.56670833333333337</c:v>
                </c:pt>
                <c:pt idx="9159">
                  <c:v>0.52042500000000003</c:v>
                </c:pt>
                <c:pt idx="9160">
                  <c:v>0.47636666666666666</c:v>
                </c:pt>
                <c:pt idx="9161">
                  <c:v>0.43482500000000002</c:v>
                </c:pt>
                <c:pt idx="9162">
                  <c:v>0.39596458333333334</c:v>
                </c:pt>
                <c:pt idx="9163">
                  <c:v>0.35985</c:v>
                </c:pt>
                <c:pt idx="9164">
                  <c:v>0.32647208333333333</c:v>
                </c:pt>
                <c:pt idx="9165">
                  <c:v>0.295765</c:v>
                </c:pt>
                <c:pt idx="9166">
                  <c:v>0.26762041666666664</c:v>
                </c:pt>
                <c:pt idx="9167">
                  <c:v>0.24191124999999999</c:v>
                </c:pt>
                <c:pt idx="9168">
                  <c:v>0.21848708333333333</c:v>
                </c:pt>
                <c:pt idx="9169">
                  <c:v>0.19719416666666667</c:v>
                </c:pt>
                <c:pt idx="9170">
                  <c:v>0.17787541666666665</c:v>
                </c:pt>
                <c:pt idx="9171">
                  <c:v>0.16037458333333335</c:v>
                </c:pt>
                <c:pt idx="9172">
                  <c:v>0.14454166666666665</c:v>
                </c:pt>
                <c:pt idx="9173">
                  <c:v>0.13023208333333333</c:v>
                </c:pt>
                <c:pt idx="9174">
                  <c:v>0.11731041666666665</c:v>
                </c:pt>
                <c:pt idx="9175">
                  <c:v>0.10565083333333335</c:v>
                </c:pt>
                <c:pt idx="9176">
                  <c:v>9.5135833333333322E-2</c:v>
                </c:pt>
                <c:pt idx="9177">
                  <c:v>8.5657083333333328E-2</c:v>
                </c:pt>
                <c:pt idx="9178">
                  <c:v>7.7115416666666672E-2</c:v>
                </c:pt>
                <c:pt idx="9179">
                  <c:v>0.15250916666666667</c:v>
                </c:pt>
                <c:pt idx="9180">
                  <c:v>0.21833250000000001</c:v>
                </c:pt>
                <c:pt idx="9181">
                  <c:v>0.26457875000000003</c:v>
                </c:pt>
                <c:pt idx="9182">
                  <c:v>0.29271166666666665</c:v>
                </c:pt>
                <c:pt idx="9183">
                  <c:v>0.3074620833333333</c:v>
                </c:pt>
                <c:pt idx="9184">
                  <c:v>0.31257333333333331</c:v>
                </c:pt>
                <c:pt idx="9185">
                  <c:v>0.31056916666666667</c:v>
                </c:pt>
                <c:pt idx="9186">
                  <c:v>0.30324833333333334</c:v>
                </c:pt>
                <c:pt idx="9187">
                  <c:v>0.29201208333333334</c:v>
                </c:pt>
                <c:pt idx="9188">
                  <c:v>0.27801333333333333</c:v>
                </c:pt>
                <c:pt idx="9189">
                  <c:v>0.26220416666666668</c:v>
                </c:pt>
                <c:pt idx="9190">
                  <c:v>0.24536166666666667</c:v>
                </c:pt>
                <c:pt idx="9191">
                  <c:v>0.22810041666666667</c:v>
                </c:pt>
                <c:pt idx="9192">
                  <c:v>0.21089166666666667</c:v>
                </c:pt>
                <c:pt idx="9193">
                  <c:v>0.19408583333333332</c:v>
                </c:pt>
                <c:pt idx="9194">
                  <c:v>0.17793</c:v>
                </c:pt>
                <c:pt idx="9195">
                  <c:v>0.16259124999999999</c:v>
                </c:pt>
                <c:pt idx="9196">
                  <c:v>0.14817083333333333</c:v>
                </c:pt>
                <c:pt idx="9197">
                  <c:v>0.1347225</c:v>
                </c:pt>
                <c:pt idx="9198">
                  <c:v>0.12226333333333333</c:v>
                </c:pt>
                <c:pt idx="9199">
                  <c:v>0.11078083333333333</c:v>
                </c:pt>
                <c:pt idx="9200">
                  <c:v>0.10024625</c:v>
                </c:pt>
                <c:pt idx="9201">
                  <c:v>9.061541666666667E-2</c:v>
                </c:pt>
                <c:pt idx="9202">
                  <c:v>8.1837916666666663E-2</c:v>
                </c:pt>
                <c:pt idx="9203">
                  <c:v>7.3857500000000006E-2</c:v>
                </c:pt>
                <c:pt idx="9204">
                  <c:v>6.6617083333333341E-2</c:v>
                </c:pt>
                <c:pt idx="9205">
                  <c:v>6.0057916666666662E-2</c:v>
                </c:pt>
                <c:pt idx="9206">
                  <c:v>5.4125E-2</c:v>
                </c:pt>
                <c:pt idx="9207">
                  <c:v>4.8763333333333332E-2</c:v>
                </c:pt>
                <c:pt idx="9208">
                  <c:v>4.3922500000000003E-2</c:v>
                </c:pt>
                <c:pt idx="9209">
                  <c:v>3.9555208333333335E-2</c:v>
                </c:pt>
                <c:pt idx="9210">
                  <c:v>3.561695833333333E-2</c:v>
                </c:pt>
                <c:pt idx="9211">
                  <c:v>3.2067416666666668E-2</c:v>
                </c:pt>
                <c:pt idx="9212">
                  <c:v>2.8869333333333334E-2</c:v>
                </c:pt>
                <c:pt idx="9213">
                  <c:v>2.5988333333333336E-2</c:v>
                </c:pt>
                <c:pt idx="9214">
                  <c:v>2.3393750000000001E-2</c:v>
                </c:pt>
                <c:pt idx="9215">
                  <c:v>2.1057500000000003E-2</c:v>
                </c:pt>
                <c:pt idx="9216">
                  <c:v>1.8954083333333333E-2</c:v>
                </c:pt>
                <c:pt idx="9217">
                  <c:v>1.7060374999999999E-2</c:v>
                </c:pt>
                <c:pt idx="9218">
                  <c:v>1.5355708333333334E-2</c:v>
                </c:pt>
                <c:pt idx="9219">
                  <c:v>1.382125E-2</c:v>
                </c:pt>
                <c:pt idx="9220">
                  <c:v>1.2440041666666667E-2</c:v>
                </c:pt>
                <c:pt idx="9221">
                  <c:v>1.1196833333333335E-2</c:v>
                </c:pt>
                <c:pt idx="9222">
                  <c:v>1.0077875E-2</c:v>
                </c:pt>
                <c:pt idx="9223">
                  <c:v>9.0707916666666662E-3</c:v>
                </c:pt>
                <c:pt idx="9224">
                  <c:v>8.1643749999999998E-3</c:v>
                </c:pt>
                <c:pt idx="9225">
                  <c:v>7.3485E-3</c:v>
                </c:pt>
                <c:pt idx="9226">
                  <c:v>6.6142499999999995E-3</c:v>
                </c:pt>
                <c:pt idx="9227">
                  <c:v>5.9533750000000003E-3</c:v>
                </c:pt>
                <c:pt idx="9228">
                  <c:v>0.18368583333333333</c:v>
                </c:pt>
                <c:pt idx="9229">
                  <c:v>0.27108958333333333</c:v>
                </c:pt>
                <c:pt idx="9230">
                  <c:v>0.31170291666666666</c:v>
                </c:pt>
                <c:pt idx="9231">
                  <c:v>0.33084874999999997</c:v>
                </c:pt>
                <c:pt idx="9232">
                  <c:v>0.33749249999999997</c:v>
                </c:pt>
                <c:pt idx="9233">
                  <c:v>0.33570166666666662</c:v>
                </c:pt>
                <c:pt idx="9234">
                  <c:v>0.32788</c:v>
                </c:pt>
                <c:pt idx="9235">
                  <c:v>0.31573499999999999</c:v>
                </c:pt>
                <c:pt idx="9236">
                  <c:v>0.30059083333333331</c:v>
                </c:pt>
                <c:pt idx="9237">
                  <c:v>0.28350249999999999</c:v>
                </c:pt>
                <c:pt idx="9238">
                  <c:v>0.26530958333333332</c:v>
                </c:pt>
                <c:pt idx="9239">
                  <c:v>0.24666999999999997</c:v>
                </c:pt>
                <c:pt idx="9240">
                  <c:v>0.22809041666666666</c:v>
                </c:pt>
                <c:pt idx="9241">
                  <c:v>0.20994416666666668</c:v>
                </c:pt>
                <c:pt idx="9242">
                  <c:v>0.19249541666666667</c:v>
                </c:pt>
                <c:pt idx="9243">
                  <c:v>0.17592583333333334</c:v>
                </c:pt>
                <c:pt idx="9244">
                  <c:v>0.16034583333333333</c:v>
                </c:pt>
                <c:pt idx="9245">
                  <c:v>0.14581208333333334</c:v>
                </c:pt>
                <c:pt idx="9246">
                  <c:v>0.13234375000000001</c:v>
                </c:pt>
                <c:pt idx="9247">
                  <c:v>0.11992874999999999</c:v>
                </c:pt>
                <c:pt idx="9248">
                  <c:v>0.10853541666666666</c:v>
                </c:pt>
                <c:pt idx="9249">
                  <c:v>9.811791666666668E-2</c:v>
                </c:pt>
                <c:pt idx="9250">
                  <c:v>8.8622083333333337E-2</c:v>
                </c:pt>
                <c:pt idx="9251">
                  <c:v>7.9986666666666664E-2</c:v>
                </c:pt>
                <c:pt idx="9252">
                  <c:v>7.2150416666666675E-2</c:v>
                </c:pt>
                <c:pt idx="9253">
                  <c:v>6.5050416666666666E-2</c:v>
                </c:pt>
                <c:pt idx="9254">
                  <c:v>5.862708333333333E-2</c:v>
                </c:pt>
                <c:pt idx="9255">
                  <c:v>5.2822083333333332E-2</c:v>
                </c:pt>
                <c:pt idx="9256">
                  <c:v>4.7580000000000004E-2</c:v>
                </c:pt>
                <c:pt idx="9257">
                  <c:v>4.2850416666666669E-2</c:v>
                </c:pt>
                <c:pt idx="9258">
                  <c:v>3.8585000000000001E-2</c:v>
                </c:pt>
                <c:pt idx="9259">
                  <c:v>3.4740374999999997E-2</c:v>
                </c:pt>
                <c:pt idx="9260">
                  <c:v>3.1276041666666664E-2</c:v>
                </c:pt>
                <c:pt idx="9261">
                  <c:v>2.8155375E-2</c:v>
                </c:pt>
                <c:pt idx="9262">
                  <c:v>2.534470833333333E-2</c:v>
                </c:pt>
                <c:pt idx="9263">
                  <c:v>2.2813708333333335E-2</c:v>
                </c:pt>
                <c:pt idx="9264">
                  <c:v>2.0534833333333332E-2</c:v>
                </c:pt>
                <c:pt idx="9265">
                  <c:v>1.8483333333333334E-2</c:v>
                </c:pt>
                <c:pt idx="9266">
                  <c:v>1.6636416666666667E-2</c:v>
                </c:pt>
                <c:pt idx="9267">
                  <c:v>1.4974041666666667E-2</c:v>
                </c:pt>
                <c:pt idx="9268">
                  <c:v>1.3477583333333334E-2</c:v>
                </c:pt>
                <c:pt idx="9269">
                  <c:v>1.2130666666666666E-2</c:v>
                </c:pt>
                <c:pt idx="9270">
                  <c:v>1.0918416666666667E-2</c:v>
                </c:pt>
                <c:pt idx="9271">
                  <c:v>9.8272500000000009E-3</c:v>
                </c:pt>
                <c:pt idx="9272">
                  <c:v>8.8451666666666661E-3</c:v>
                </c:pt>
                <c:pt idx="9273">
                  <c:v>0.15667166666666668</c:v>
                </c:pt>
                <c:pt idx="9274">
                  <c:v>0.24089708333333335</c:v>
                </c:pt>
                <c:pt idx="9275">
                  <c:v>0.28365333333333337</c:v>
                </c:pt>
                <c:pt idx="9276">
                  <c:v>0.30532041666666665</c:v>
                </c:pt>
                <c:pt idx="9277">
                  <c:v>0.31429541666666666</c:v>
                </c:pt>
                <c:pt idx="9278">
                  <c:v>0.31464124999999998</c:v>
                </c:pt>
                <c:pt idx="9279">
                  <c:v>0.30878833333333333</c:v>
                </c:pt>
                <c:pt idx="9280">
                  <c:v>0.29845874999999999</c:v>
                </c:pt>
                <c:pt idx="9281">
                  <c:v>0.28497749999999999</c:v>
                </c:pt>
                <c:pt idx="9282">
                  <c:v>0.26940791666666669</c:v>
                </c:pt>
                <c:pt idx="9283">
                  <c:v>0.25259666666666664</c:v>
                </c:pt>
                <c:pt idx="9284">
                  <c:v>0.23521250000000002</c:v>
                </c:pt>
                <c:pt idx="9285">
                  <c:v>0.21776874999999998</c:v>
                </c:pt>
                <c:pt idx="9286">
                  <c:v>0.20064791666666668</c:v>
                </c:pt>
                <c:pt idx="9287">
                  <c:v>0.18412708333333336</c:v>
                </c:pt>
                <c:pt idx="9288">
                  <c:v>0.16839375000000001</c:v>
                </c:pt>
                <c:pt idx="9289">
                  <c:v>0.1535675</c:v>
                </c:pt>
                <c:pt idx="9290">
                  <c:v>0.13971208333333332</c:v>
                </c:pt>
                <c:pt idx="9291">
                  <c:v>0.126855</c:v>
                </c:pt>
                <c:pt idx="9292">
                  <c:v>0.11498999999999999</c:v>
                </c:pt>
                <c:pt idx="9293">
                  <c:v>0.10409208333333332</c:v>
                </c:pt>
                <c:pt idx="9294">
                  <c:v>9.4120416666666665E-2</c:v>
                </c:pt>
                <c:pt idx="9295">
                  <c:v>8.5024166666666665E-2</c:v>
                </c:pt>
                <c:pt idx="9296">
                  <c:v>7.6749583333333329E-2</c:v>
                </c:pt>
                <c:pt idx="9297">
                  <c:v>6.9237083333333324E-2</c:v>
                </c:pt>
                <c:pt idx="9298">
                  <c:v>6.2428749999999998E-2</c:v>
                </c:pt>
                <c:pt idx="9299">
                  <c:v>5.6267916666666667E-2</c:v>
                </c:pt>
                <c:pt idx="9300">
                  <c:v>5.0698749999999994E-2</c:v>
                </c:pt>
                <c:pt idx="9301">
                  <c:v>4.566958333333334E-2</c:v>
                </c:pt>
                <c:pt idx="9302">
                  <c:v>4.1130750000000001E-2</c:v>
                </c:pt>
                <c:pt idx="9303">
                  <c:v>3.7037624999999998E-2</c:v>
                </c:pt>
                <c:pt idx="9304">
                  <c:v>3.3347750000000002E-2</c:v>
                </c:pt>
                <c:pt idx="9305">
                  <c:v>3.0022666666666666E-2</c:v>
                </c:pt>
                <c:pt idx="9306">
                  <c:v>2.7027124999999999E-2</c:v>
                </c:pt>
                <c:pt idx="9307">
                  <c:v>2.4329291666666666E-2</c:v>
                </c:pt>
                <c:pt idx="9308">
                  <c:v>2.1899916666666668E-2</c:v>
                </c:pt>
                <c:pt idx="9309">
                  <c:v>1.9712458333333332E-2</c:v>
                </c:pt>
                <c:pt idx="9310">
                  <c:v>1.7743208333333333E-2</c:v>
                </c:pt>
                <c:pt idx="9311">
                  <c:v>1.5970374999999998E-2</c:v>
                </c:pt>
                <c:pt idx="9312">
                  <c:v>1.43745E-2</c:v>
                </c:pt>
                <c:pt idx="9313">
                  <c:v>1.2938041666666665E-2</c:v>
                </c:pt>
                <c:pt idx="9314">
                  <c:v>1.1645083333333334E-2</c:v>
                </c:pt>
                <c:pt idx="9315">
                  <c:v>1.0481333333333334E-2</c:v>
                </c:pt>
                <c:pt idx="9316">
                  <c:v>9.4338749999999996E-3</c:v>
                </c:pt>
                <c:pt idx="9317">
                  <c:v>8.4911250000000004E-3</c:v>
                </c:pt>
                <c:pt idx="9318">
                  <c:v>7.6426250000000001E-3</c:v>
                </c:pt>
                <c:pt idx="9319">
                  <c:v>6.8789999999999997E-3</c:v>
                </c:pt>
                <c:pt idx="9320">
                  <c:v>6.1916666666666674E-3</c:v>
                </c:pt>
                <c:pt idx="9321">
                  <c:v>5.5730416666666671E-3</c:v>
                </c:pt>
                <c:pt idx="9322">
                  <c:v>5.0162916666666663E-3</c:v>
                </c:pt>
                <c:pt idx="9323">
                  <c:v>4.5152083333333337E-3</c:v>
                </c:pt>
                <c:pt idx="9324">
                  <c:v>4.0642250000000003E-3</c:v>
                </c:pt>
                <c:pt idx="9325">
                  <c:v>3.6583291666666667E-3</c:v>
                </c:pt>
                <c:pt idx="9326">
                  <c:v>3.2930208333333336E-3</c:v>
                </c:pt>
                <c:pt idx="9327">
                  <c:v>2.964241666666667E-3</c:v>
                </c:pt>
                <c:pt idx="9328">
                  <c:v>2.6683208333333334E-3</c:v>
                </c:pt>
                <c:pt idx="9329">
                  <c:v>2.4019958333333334E-3</c:v>
                </c:pt>
                <c:pt idx="9330">
                  <c:v>2.1623000000000002E-3</c:v>
                </c:pt>
                <c:pt idx="9331">
                  <c:v>1.9465625000000002E-3</c:v>
                </c:pt>
                <c:pt idx="9332">
                  <c:v>1.7523916666666668E-3</c:v>
                </c:pt>
                <c:pt idx="9333">
                  <c:v>1.5776375000000002E-3</c:v>
                </c:pt>
                <c:pt idx="9334">
                  <c:v>1.4203499999999999E-3</c:v>
                </c:pt>
                <c:pt idx="9335">
                  <c:v>1.2787916666666666E-3</c:v>
                </c:pt>
                <c:pt idx="9336">
                  <c:v>1.1513750000000001E-3</c:v>
                </c:pt>
                <c:pt idx="9337">
                  <c:v>1.0366958333333333E-3</c:v>
                </c:pt>
                <c:pt idx="9338">
                  <c:v>9.3347500000000002E-4</c:v>
                </c:pt>
                <c:pt idx="9339">
                  <c:v>8.4057083333333334E-4</c:v>
                </c:pt>
                <c:pt idx="9340">
                  <c:v>7.5695000000000005E-4</c:v>
                </c:pt>
                <c:pt idx="9341">
                  <c:v>6.8168333333333336E-4</c:v>
                </c:pt>
                <c:pt idx="9342">
                  <c:v>6.1393750000000001E-4</c:v>
                </c:pt>
                <c:pt idx="9343">
                  <c:v>5.5295833333333336E-4</c:v>
                </c:pt>
                <c:pt idx="9344">
                  <c:v>4.9807083333333331E-4</c:v>
                </c:pt>
                <c:pt idx="9345">
                  <c:v>4.4865833333333332E-4</c:v>
                </c:pt>
                <c:pt idx="9346">
                  <c:v>4.0418166666666668E-4</c:v>
                </c:pt>
                <c:pt idx="9347">
                  <c:v>3.6414333333333331E-4</c:v>
                </c:pt>
                <c:pt idx="9348">
                  <c:v>3.2809958333333334E-4</c:v>
                </c:pt>
                <c:pt idx="9349">
                  <c:v>2.9565125E-4</c:v>
                </c:pt>
                <c:pt idx="9350">
                  <c:v>2.6643875000000001E-4</c:v>
                </c:pt>
                <c:pt idx="9351">
                  <c:v>2.4013708333333334E-4</c:v>
                </c:pt>
                <c:pt idx="9352">
                  <c:v>2.1645666666666668E-4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0123008"/>
        <c:axId val="198058752"/>
      </c:lineChart>
      <c:dateAx>
        <c:axId val="190123008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198058752"/>
        <c:crosses val="autoZero"/>
        <c:auto val="1"/>
        <c:lblOffset val="100"/>
        <c:baseTimeUnit val="days"/>
      </c:dateAx>
      <c:valAx>
        <c:axId val="19805875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9012300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 orientation="landscape" horizontalDpi="-3" verticalDpi="-3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2.9794625030845505E-2"/>
          <c:y val="3.631601191934905E-2"/>
          <c:w val="0.77239865850102074"/>
          <c:h val="0.84312311096430947"/>
        </c:manualLayout>
      </c:layout>
      <c:lineChart>
        <c:grouping val="standard"/>
        <c:varyColors val="0"/>
        <c:ser>
          <c:idx val="0"/>
          <c:order val="0"/>
          <c:tx>
            <c:strRef>
              <c:f>Error!$B$1</c:f>
              <c:strCache>
                <c:ptCount val="1"/>
                <c:pt idx="0">
                  <c:v>Observed data (m³/s)</c:v>
                </c:pt>
              </c:strCache>
            </c:strRef>
          </c:tx>
          <c:marker>
            <c:symbol val="none"/>
          </c:marker>
          <c:cat>
            <c:numRef>
              <c:f>Error!$A$8037:$A$9132</c:f>
              <c:numCache>
                <c:formatCode>m/d/yyyy</c:formatCode>
                <c:ptCount val="1096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  <c:pt idx="1095">
                  <c:v>41639</c:v>
                </c:pt>
              </c:numCache>
            </c:numRef>
          </c:cat>
          <c:val>
            <c:numRef>
              <c:f>Error!$B$2:$B$9862</c:f>
              <c:numCache>
                <c:formatCode>General</c:formatCode>
                <c:ptCount val="9861"/>
                <c:pt idx="0">
                  <c:v>0.62890000000000001</c:v>
                </c:pt>
                <c:pt idx="1">
                  <c:v>0.60329999999999995</c:v>
                </c:pt>
                <c:pt idx="2">
                  <c:v>0.57820000000000005</c:v>
                </c:pt>
                <c:pt idx="3">
                  <c:v>0.57130000000000003</c:v>
                </c:pt>
                <c:pt idx="4">
                  <c:v>0.60519999999999996</c:v>
                </c:pt>
                <c:pt idx="5">
                  <c:v>0.63460000000000005</c:v>
                </c:pt>
                <c:pt idx="6">
                  <c:v>0.6179</c:v>
                </c:pt>
                <c:pt idx="7">
                  <c:v>0.64680000000000004</c:v>
                </c:pt>
                <c:pt idx="8">
                  <c:v>0.65459999999999996</c:v>
                </c:pt>
                <c:pt idx="9">
                  <c:v>0.64659999999999995</c:v>
                </c:pt>
                <c:pt idx="10">
                  <c:v>0.5887</c:v>
                </c:pt>
                <c:pt idx="11">
                  <c:v>0.51370000000000005</c:v>
                </c:pt>
                <c:pt idx="12">
                  <c:v>0.50829999999999997</c:v>
                </c:pt>
                <c:pt idx="13">
                  <c:v>0.5181</c:v>
                </c:pt>
                <c:pt idx="14">
                  <c:v>0.51519999999999999</c:v>
                </c:pt>
                <c:pt idx="15">
                  <c:v>0.49559999999999998</c:v>
                </c:pt>
                <c:pt idx="16">
                  <c:v>0.49590000000000001</c:v>
                </c:pt>
                <c:pt idx="17">
                  <c:v>0.46820000000000001</c:v>
                </c:pt>
                <c:pt idx="18">
                  <c:v>0.44819999999999999</c:v>
                </c:pt>
                <c:pt idx="19">
                  <c:v>0.42620000000000002</c:v>
                </c:pt>
                <c:pt idx="20">
                  <c:v>0.37469999999999998</c:v>
                </c:pt>
                <c:pt idx="21">
                  <c:v>0.2455</c:v>
                </c:pt>
                <c:pt idx="22">
                  <c:v>0.21940000000000001</c:v>
                </c:pt>
                <c:pt idx="23">
                  <c:v>0.22070000000000001</c:v>
                </c:pt>
                <c:pt idx="24">
                  <c:v>0.21199999999999999</c:v>
                </c:pt>
                <c:pt idx="25">
                  <c:v>0.20449999999999999</c:v>
                </c:pt>
                <c:pt idx="26">
                  <c:v>0.20349999999999999</c:v>
                </c:pt>
                <c:pt idx="27">
                  <c:v>0.2034</c:v>
                </c:pt>
                <c:pt idx="28">
                  <c:v>0.20669999999999999</c:v>
                </c:pt>
                <c:pt idx="29">
                  <c:v>0.20050000000000001</c:v>
                </c:pt>
                <c:pt idx="30">
                  <c:v>0.18729999999999999</c:v>
                </c:pt>
                <c:pt idx="31">
                  <c:v>0.18640000000000001</c:v>
                </c:pt>
                <c:pt idx="32">
                  <c:v>0.2132</c:v>
                </c:pt>
                <c:pt idx="33">
                  <c:v>0.2263</c:v>
                </c:pt>
                <c:pt idx="34">
                  <c:v>0.2263</c:v>
                </c:pt>
                <c:pt idx="35">
                  <c:v>0.26679999999999998</c:v>
                </c:pt>
                <c:pt idx="36">
                  <c:v>0.25879999999999997</c:v>
                </c:pt>
                <c:pt idx="37">
                  <c:v>0.25750000000000001</c:v>
                </c:pt>
                <c:pt idx="38">
                  <c:v>0.2472</c:v>
                </c:pt>
                <c:pt idx="39">
                  <c:v>0.24340000000000001</c:v>
                </c:pt>
                <c:pt idx="40">
                  <c:v>0.24340000000000001</c:v>
                </c:pt>
                <c:pt idx="41">
                  <c:v>0.24340000000000001</c:v>
                </c:pt>
                <c:pt idx="42">
                  <c:v>0.27029999999999998</c:v>
                </c:pt>
                <c:pt idx="43">
                  <c:v>0.29859999999999998</c:v>
                </c:pt>
                <c:pt idx="44">
                  <c:v>0.3634</c:v>
                </c:pt>
                <c:pt idx="45">
                  <c:v>0.38769999999999999</c:v>
                </c:pt>
                <c:pt idx="46">
                  <c:v>0.44979999999999998</c:v>
                </c:pt>
                <c:pt idx="47">
                  <c:v>0.44919999999999999</c:v>
                </c:pt>
                <c:pt idx="48">
                  <c:v>0.52300000000000002</c:v>
                </c:pt>
                <c:pt idx="49">
                  <c:v>0.63719999999999999</c:v>
                </c:pt>
                <c:pt idx="50">
                  <c:v>0.66859999999999997</c:v>
                </c:pt>
                <c:pt idx="51">
                  <c:v>0.64590000000000003</c:v>
                </c:pt>
                <c:pt idx="52">
                  <c:v>0.62570000000000003</c:v>
                </c:pt>
                <c:pt idx="53">
                  <c:v>0.64590000000000003</c:v>
                </c:pt>
                <c:pt idx="54">
                  <c:v>0.63680000000000003</c:v>
                </c:pt>
                <c:pt idx="55">
                  <c:v>0.61860000000000004</c:v>
                </c:pt>
                <c:pt idx="56">
                  <c:v>0.55900000000000005</c:v>
                </c:pt>
                <c:pt idx="57">
                  <c:v>0.5444</c:v>
                </c:pt>
                <c:pt idx="58">
                  <c:v>0.56910000000000005</c:v>
                </c:pt>
                <c:pt idx="59">
                  <c:v>0.82</c:v>
                </c:pt>
                <c:pt idx="60">
                  <c:v>1.1278999999999999</c:v>
                </c:pt>
                <c:pt idx="61">
                  <c:v>0.88939999999999997</c:v>
                </c:pt>
                <c:pt idx="62">
                  <c:v>0.72650000000000003</c:v>
                </c:pt>
                <c:pt idx="63">
                  <c:v>0.65939999999999999</c:v>
                </c:pt>
                <c:pt idx="64">
                  <c:v>0.61519999999999997</c:v>
                </c:pt>
                <c:pt idx="65">
                  <c:v>0.58799999999999997</c:v>
                </c:pt>
                <c:pt idx="66">
                  <c:v>0.59050000000000002</c:v>
                </c:pt>
                <c:pt idx="67">
                  <c:v>0.56969999999999998</c:v>
                </c:pt>
                <c:pt idx="68">
                  <c:v>0.55659999999999998</c:v>
                </c:pt>
                <c:pt idx="69">
                  <c:v>0.59230000000000005</c:v>
                </c:pt>
                <c:pt idx="70">
                  <c:v>0.56530000000000002</c:v>
                </c:pt>
                <c:pt idx="71">
                  <c:v>0.62829999999999997</c:v>
                </c:pt>
                <c:pt idx="72">
                  <c:v>0.67900000000000005</c:v>
                </c:pt>
                <c:pt idx="73">
                  <c:v>1.0322</c:v>
                </c:pt>
                <c:pt idx="74">
                  <c:v>1.1982999999999999</c:v>
                </c:pt>
                <c:pt idx="75">
                  <c:v>0.99199999999999999</c:v>
                </c:pt>
                <c:pt idx="76">
                  <c:v>0.77980000000000005</c:v>
                </c:pt>
                <c:pt idx="77">
                  <c:v>0.72250000000000003</c:v>
                </c:pt>
                <c:pt idx="78">
                  <c:v>0.73260000000000003</c:v>
                </c:pt>
                <c:pt idx="79">
                  <c:v>0.73919999999999997</c:v>
                </c:pt>
                <c:pt idx="80">
                  <c:v>0.69750000000000001</c:v>
                </c:pt>
                <c:pt idx="81">
                  <c:v>0.70730000000000004</c:v>
                </c:pt>
                <c:pt idx="82">
                  <c:v>1.1533</c:v>
                </c:pt>
                <c:pt idx="83">
                  <c:v>1.1819</c:v>
                </c:pt>
                <c:pt idx="84">
                  <c:v>0.84099999999999997</c:v>
                </c:pt>
                <c:pt idx="85">
                  <c:v>0.72899999999999998</c:v>
                </c:pt>
                <c:pt idx="86">
                  <c:v>0.65249999999999997</c:v>
                </c:pt>
                <c:pt idx="87">
                  <c:v>0.59109999999999996</c:v>
                </c:pt>
                <c:pt idx="88">
                  <c:v>0.52480000000000004</c:v>
                </c:pt>
                <c:pt idx="89">
                  <c:v>0.46970000000000001</c:v>
                </c:pt>
                <c:pt idx="90">
                  <c:v>0.43230000000000002</c:v>
                </c:pt>
                <c:pt idx="91">
                  <c:v>0.39650000000000002</c:v>
                </c:pt>
                <c:pt idx="92">
                  <c:v>0.36770000000000003</c:v>
                </c:pt>
                <c:pt idx="93">
                  <c:v>0.34649999999999997</c:v>
                </c:pt>
                <c:pt idx="94">
                  <c:v>0.34410000000000002</c:v>
                </c:pt>
                <c:pt idx="95">
                  <c:v>0.4128</c:v>
                </c:pt>
                <c:pt idx="96">
                  <c:v>0.40639999999999998</c:v>
                </c:pt>
                <c:pt idx="97">
                  <c:v>0.4108</c:v>
                </c:pt>
                <c:pt idx="98">
                  <c:v>0.39350000000000002</c:v>
                </c:pt>
                <c:pt idx="99">
                  <c:v>0.375</c:v>
                </c:pt>
                <c:pt idx="100">
                  <c:v>0.38379999999999997</c:v>
                </c:pt>
                <c:pt idx="101">
                  <c:v>0.44090000000000001</c:v>
                </c:pt>
                <c:pt idx="102">
                  <c:v>0.84030000000000005</c:v>
                </c:pt>
                <c:pt idx="103">
                  <c:v>0.60250000000000004</c:v>
                </c:pt>
                <c:pt idx="104">
                  <c:v>0.48209999999999997</c:v>
                </c:pt>
                <c:pt idx="105">
                  <c:v>0.43009999999999998</c:v>
                </c:pt>
                <c:pt idx="106">
                  <c:v>0.39850000000000002</c:v>
                </c:pt>
                <c:pt idx="107">
                  <c:v>0.37540000000000001</c:v>
                </c:pt>
                <c:pt idx="108">
                  <c:v>0.3614</c:v>
                </c:pt>
                <c:pt idx="109">
                  <c:v>0.4425</c:v>
                </c:pt>
                <c:pt idx="110">
                  <c:v>0.46810000000000002</c:v>
                </c:pt>
                <c:pt idx="111">
                  <c:v>0.41039999999999999</c:v>
                </c:pt>
                <c:pt idx="112">
                  <c:v>0.36049999999999999</c:v>
                </c:pt>
                <c:pt idx="113">
                  <c:v>0.34699999999999998</c:v>
                </c:pt>
                <c:pt idx="114">
                  <c:v>0.34200000000000003</c:v>
                </c:pt>
                <c:pt idx="115">
                  <c:v>0.47349999999999998</c:v>
                </c:pt>
                <c:pt idx="116">
                  <c:v>0.76980000000000004</c:v>
                </c:pt>
                <c:pt idx="117">
                  <c:v>0.59399999999999997</c:v>
                </c:pt>
                <c:pt idx="118">
                  <c:v>0.47910000000000003</c:v>
                </c:pt>
                <c:pt idx="119">
                  <c:v>0.41460000000000002</c:v>
                </c:pt>
                <c:pt idx="120">
                  <c:v>0.37030000000000002</c:v>
                </c:pt>
                <c:pt idx="121">
                  <c:v>0.3503</c:v>
                </c:pt>
                <c:pt idx="122">
                  <c:v>0.31950000000000001</c:v>
                </c:pt>
                <c:pt idx="123">
                  <c:v>0.2858</c:v>
                </c:pt>
                <c:pt idx="124">
                  <c:v>0.25600000000000001</c:v>
                </c:pt>
                <c:pt idx="125">
                  <c:v>0.24210000000000001</c:v>
                </c:pt>
                <c:pt idx="126">
                  <c:v>0.21920000000000001</c:v>
                </c:pt>
                <c:pt idx="127">
                  <c:v>0.2014</c:v>
                </c:pt>
                <c:pt idx="128">
                  <c:v>0.20669999999999999</c:v>
                </c:pt>
                <c:pt idx="129">
                  <c:v>0.1908</c:v>
                </c:pt>
                <c:pt idx="130">
                  <c:v>0.1807</c:v>
                </c:pt>
                <c:pt idx="131">
                  <c:v>0.18440000000000001</c:v>
                </c:pt>
                <c:pt idx="132">
                  <c:v>0.2238</c:v>
                </c:pt>
                <c:pt idx="133">
                  <c:v>0.1983</c:v>
                </c:pt>
                <c:pt idx="134">
                  <c:v>0.16950000000000001</c:v>
                </c:pt>
                <c:pt idx="135">
                  <c:v>0.15840000000000001</c:v>
                </c:pt>
                <c:pt idx="136">
                  <c:v>0.15970000000000001</c:v>
                </c:pt>
                <c:pt idx="137">
                  <c:v>0.1487</c:v>
                </c:pt>
                <c:pt idx="138">
                  <c:v>0.14249999999999999</c:v>
                </c:pt>
                <c:pt idx="139">
                  <c:v>0.1336</c:v>
                </c:pt>
                <c:pt idx="140">
                  <c:v>0.12839999999999999</c:v>
                </c:pt>
                <c:pt idx="141">
                  <c:v>0.11799999999999999</c:v>
                </c:pt>
                <c:pt idx="142">
                  <c:v>0.1208</c:v>
                </c:pt>
                <c:pt idx="143">
                  <c:v>0.1167</c:v>
                </c:pt>
                <c:pt idx="144">
                  <c:v>0.1142</c:v>
                </c:pt>
                <c:pt idx="145">
                  <c:v>0.1135</c:v>
                </c:pt>
                <c:pt idx="146">
                  <c:v>0.1099</c:v>
                </c:pt>
                <c:pt idx="147">
                  <c:v>0.10340000000000001</c:v>
                </c:pt>
                <c:pt idx="148">
                  <c:v>0.1028</c:v>
                </c:pt>
                <c:pt idx="149">
                  <c:v>0.1016</c:v>
                </c:pt>
                <c:pt idx="150">
                  <c:v>0.1004</c:v>
                </c:pt>
                <c:pt idx="151">
                  <c:v>0.10050000000000001</c:v>
                </c:pt>
                <c:pt idx="152">
                  <c:v>9.7900000000000001E-2</c:v>
                </c:pt>
                <c:pt idx="153">
                  <c:v>9.06E-2</c:v>
                </c:pt>
                <c:pt idx="154">
                  <c:v>9.01E-2</c:v>
                </c:pt>
                <c:pt idx="155">
                  <c:v>0.1143</c:v>
                </c:pt>
                <c:pt idx="156">
                  <c:v>0.1227</c:v>
                </c:pt>
                <c:pt idx="157">
                  <c:v>0.1067</c:v>
                </c:pt>
                <c:pt idx="158">
                  <c:v>9.4700000000000006E-2</c:v>
                </c:pt>
                <c:pt idx="159">
                  <c:v>8.8999999999999996E-2</c:v>
                </c:pt>
                <c:pt idx="160">
                  <c:v>9.6799999999999997E-2</c:v>
                </c:pt>
                <c:pt idx="161">
                  <c:v>9.4500000000000001E-2</c:v>
                </c:pt>
                <c:pt idx="162">
                  <c:v>9.3899999999999997E-2</c:v>
                </c:pt>
                <c:pt idx="163">
                  <c:v>9.3299999999999994E-2</c:v>
                </c:pt>
                <c:pt idx="164">
                  <c:v>9.2700000000000005E-2</c:v>
                </c:pt>
                <c:pt idx="165">
                  <c:v>9.4700000000000006E-2</c:v>
                </c:pt>
                <c:pt idx="166">
                  <c:v>9.5200000000000007E-2</c:v>
                </c:pt>
                <c:pt idx="167">
                  <c:v>7.8200000000000006E-2</c:v>
                </c:pt>
                <c:pt idx="168">
                  <c:v>7.8E-2</c:v>
                </c:pt>
                <c:pt idx="169">
                  <c:v>7.7499999999999999E-2</c:v>
                </c:pt>
                <c:pt idx="170">
                  <c:v>7.4999999999999997E-2</c:v>
                </c:pt>
                <c:pt idx="171">
                  <c:v>7.3099999999999998E-2</c:v>
                </c:pt>
                <c:pt idx="172">
                  <c:v>6.7500000000000004E-2</c:v>
                </c:pt>
                <c:pt idx="173">
                  <c:v>6.7500000000000004E-2</c:v>
                </c:pt>
                <c:pt idx="174">
                  <c:v>6.7100000000000007E-2</c:v>
                </c:pt>
                <c:pt idx="175">
                  <c:v>6.6600000000000006E-2</c:v>
                </c:pt>
                <c:pt idx="176">
                  <c:v>6.6600000000000006E-2</c:v>
                </c:pt>
                <c:pt idx="177">
                  <c:v>7.7399999999999997E-2</c:v>
                </c:pt>
                <c:pt idx="178">
                  <c:v>7.8100000000000003E-2</c:v>
                </c:pt>
                <c:pt idx="179">
                  <c:v>7.6899999999999996E-2</c:v>
                </c:pt>
                <c:pt idx="180">
                  <c:v>7.8600000000000003E-2</c:v>
                </c:pt>
                <c:pt idx="181">
                  <c:v>7.8E-2</c:v>
                </c:pt>
                <c:pt idx="182">
                  <c:v>9.4299999999999995E-2</c:v>
                </c:pt>
                <c:pt idx="183">
                  <c:v>9.11E-2</c:v>
                </c:pt>
                <c:pt idx="184">
                  <c:v>8.3799999999999999E-2</c:v>
                </c:pt>
                <c:pt idx="185">
                  <c:v>7.6399999999999996E-2</c:v>
                </c:pt>
                <c:pt idx="186">
                  <c:v>7.1499999999999994E-2</c:v>
                </c:pt>
                <c:pt idx="187">
                  <c:v>7.0999999999999994E-2</c:v>
                </c:pt>
                <c:pt idx="188">
                  <c:v>7.0999999999999994E-2</c:v>
                </c:pt>
                <c:pt idx="189">
                  <c:v>7.0999999999999994E-2</c:v>
                </c:pt>
                <c:pt idx="190">
                  <c:v>6.8400000000000002E-2</c:v>
                </c:pt>
                <c:pt idx="191">
                  <c:v>6.5199999999999994E-2</c:v>
                </c:pt>
                <c:pt idx="192">
                  <c:v>6.5699999999999995E-2</c:v>
                </c:pt>
                <c:pt idx="193">
                  <c:v>6.5699999999999995E-2</c:v>
                </c:pt>
                <c:pt idx="194">
                  <c:v>7.0099999999999996E-2</c:v>
                </c:pt>
                <c:pt idx="195">
                  <c:v>7.1999999999999995E-2</c:v>
                </c:pt>
                <c:pt idx="196">
                  <c:v>7.1999999999999995E-2</c:v>
                </c:pt>
                <c:pt idx="197">
                  <c:v>7.1400000000000005E-2</c:v>
                </c:pt>
                <c:pt idx="198">
                  <c:v>7.2999999999999995E-2</c:v>
                </c:pt>
                <c:pt idx="199">
                  <c:v>7.2999999999999995E-2</c:v>
                </c:pt>
                <c:pt idx="200">
                  <c:v>7.2999999999999995E-2</c:v>
                </c:pt>
                <c:pt idx="201">
                  <c:v>6.7699999999999996E-2</c:v>
                </c:pt>
                <c:pt idx="202">
                  <c:v>6.6600000000000006E-2</c:v>
                </c:pt>
                <c:pt idx="203">
                  <c:v>6.6600000000000006E-2</c:v>
                </c:pt>
                <c:pt idx="204">
                  <c:v>7.22E-2</c:v>
                </c:pt>
                <c:pt idx="205">
                  <c:v>7.3999999999999996E-2</c:v>
                </c:pt>
                <c:pt idx="206">
                  <c:v>7.4300000000000005E-2</c:v>
                </c:pt>
                <c:pt idx="207">
                  <c:v>7.3999999999999996E-2</c:v>
                </c:pt>
                <c:pt idx="208">
                  <c:v>6.8000000000000005E-2</c:v>
                </c:pt>
                <c:pt idx="209">
                  <c:v>6.8400000000000002E-2</c:v>
                </c:pt>
                <c:pt idx="210">
                  <c:v>7.7200000000000005E-2</c:v>
                </c:pt>
                <c:pt idx="211">
                  <c:v>0.1263</c:v>
                </c:pt>
                <c:pt idx="212">
                  <c:v>0.1128</c:v>
                </c:pt>
                <c:pt idx="213">
                  <c:v>0.1024</c:v>
                </c:pt>
                <c:pt idx="214">
                  <c:v>9.1399999999999995E-2</c:v>
                </c:pt>
                <c:pt idx="215">
                  <c:v>7.9100000000000004E-2</c:v>
                </c:pt>
                <c:pt idx="216">
                  <c:v>7.2499999999999995E-2</c:v>
                </c:pt>
                <c:pt idx="217">
                  <c:v>7.0199999999999999E-2</c:v>
                </c:pt>
                <c:pt idx="218">
                  <c:v>6.3399999999999998E-2</c:v>
                </c:pt>
                <c:pt idx="219">
                  <c:v>6.2E-2</c:v>
                </c:pt>
                <c:pt idx="220">
                  <c:v>5.9799999999999999E-2</c:v>
                </c:pt>
                <c:pt idx="221">
                  <c:v>5.7700000000000001E-2</c:v>
                </c:pt>
                <c:pt idx="222">
                  <c:v>6.0999999999999999E-2</c:v>
                </c:pt>
                <c:pt idx="223">
                  <c:v>5.8799999999999998E-2</c:v>
                </c:pt>
                <c:pt idx="224">
                  <c:v>5.1999999999999998E-2</c:v>
                </c:pt>
                <c:pt idx="225">
                  <c:v>5.0900000000000001E-2</c:v>
                </c:pt>
                <c:pt idx="226">
                  <c:v>4.9299999999999997E-2</c:v>
                </c:pt>
                <c:pt idx="227">
                  <c:v>4.7600000000000003E-2</c:v>
                </c:pt>
                <c:pt idx="228">
                  <c:v>9.06E-2</c:v>
                </c:pt>
                <c:pt idx="229">
                  <c:v>9.7100000000000006E-2</c:v>
                </c:pt>
                <c:pt idx="230">
                  <c:v>4.65E-2</c:v>
                </c:pt>
                <c:pt idx="231">
                  <c:v>4.2500000000000003E-2</c:v>
                </c:pt>
                <c:pt idx="232">
                  <c:v>5.0500000000000003E-2</c:v>
                </c:pt>
                <c:pt idx="233">
                  <c:v>6.7199999999999996E-2</c:v>
                </c:pt>
                <c:pt idx="234">
                  <c:v>6.9000000000000006E-2</c:v>
                </c:pt>
                <c:pt idx="235">
                  <c:v>7.0099999999999996E-2</c:v>
                </c:pt>
                <c:pt idx="236">
                  <c:v>0.1106</c:v>
                </c:pt>
                <c:pt idx="237">
                  <c:v>0.10580000000000001</c:v>
                </c:pt>
                <c:pt idx="238">
                  <c:v>0.1047</c:v>
                </c:pt>
                <c:pt idx="239">
                  <c:v>0.14799999999999999</c:v>
                </c:pt>
                <c:pt idx="240">
                  <c:v>9.0499999999999997E-2</c:v>
                </c:pt>
                <c:pt idx="241">
                  <c:v>7.5700000000000003E-2</c:v>
                </c:pt>
                <c:pt idx="242">
                  <c:v>6.6400000000000001E-2</c:v>
                </c:pt>
                <c:pt idx="243">
                  <c:v>6.5600000000000006E-2</c:v>
                </c:pt>
                <c:pt idx="244">
                  <c:v>6.6299999999999998E-2</c:v>
                </c:pt>
                <c:pt idx="245">
                  <c:v>6.2600000000000003E-2</c:v>
                </c:pt>
                <c:pt idx="246">
                  <c:v>6.1600000000000002E-2</c:v>
                </c:pt>
                <c:pt idx="247">
                  <c:v>5.9700000000000003E-2</c:v>
                </c:pt>
                <c:pt idx="248">
                  <c:v>6.0499999999999998E-2</c:v>
                </c:pt>
                <c:pt idx="249">
                  <c:v>5.7799999999999997E-2</c:v>
                </c:pt>
                <c:pt idx="250">
                  <c:v>5.5599999999999997E-2</c:v>
                </c:pt>
                <c:pt idx="251">
                  <c:v>5.5300000000000002E-2</c:v>
                </c:pt>
                <c:pt idx="252">
                  <c:v>5.3499999999999999E-2</c:v>
                </c:pt>
                <c:pt idx="253">
                  <c:v>5.1900000000000002E-2</c:v>
                </c:pt>
                <c:pt idx="254">
                  <c:v>5.0599999999999999E-2</c:v>
                </c:pt>
                <c:pt idx="255">
                  <c:v>5.1999999999999998E-2</c:v>
                </c:pt>
                <c:pt idx="256">
                  <c:v>6.6199999999999995E-2</c:v>
                </c:pt>
                <c:pt idx="257">
                  <c:v>6.7699999999999996E-2</c:v>
                </c:pt>
                <c:pt idx="258">
                  <c:v>6.1499999999999999E-2</c:v>
                </c:pt>
                <c:pt idx="259">
                  <c:v>5.9499999999999997E-2</c:v>
                </c:pt>
                <c:pt idx="260">
                  <c:v>5.7000000000000002E-2</c:v>
                </c:pt>
                <c:pt idx="261">
                  <c:v>6.0299999999999999E-2</c:v>
                </c:pt>
                <c:pt idx="262">
                  <c:v>7.2599999999999998E-2</c:v>
                </c:pt>
                <c:pt idx="263">
                  <c:v>6.88E-2</c:v>
                </c:pt>
                <c:pt idx="264">
                  <c:v>6.8199999999999997E-2</c:v>
                </c:pt>
                <c:pt idx="265">
                  <c:v>7.0099999999999996E-2</c:v>
                </c:pt>
                <c:pt idx="266">
                  <c:v>4.9000000000000002E-2</c:v>
                </c:pt>
                <c:pt idx="267">
                  <c:v>4.5400000000000003E-2</c:v>
                </c:pt>
                <c:pt idx="268">
                  <c:v>4.3400000000000001E-2</c:v>
                </c:pt>
                <c:pt idx="269">
                  <c:v>4.2700000000000002E-2</c:v>
                </c:pt>
                <c:pt idx="270">
                  <c:v>4.07E-2</c:v>
                </c:pt>
                <c:pt idx="271">
                  <c:v>4.19E-2</c:v>
                </c:pt>
                <c:pt idx="272">
                  <c:v>4.1599999999999998E-2</c:v>
                </c:pt>
                <c:pt idx="273">
                  <c:v>3.7900000000000003E-2</c:v>
                </c:pt>
                <c:pt idx="274">
                  <c:v>3.8100000000000002E-2</c:v>
                </c:pt>
                <c:pt idx="275">
                  <c:v>3.95E-2</c:v>
                </c:pt>
                <c:pt idx="276">
                  <c:v>3.9100000000000003E-2</c:v>
                </c:pt>
                <c:pt idx="277">
                  <c:v>4.2599999999999999E-2</c:v>
                </c:pt>
                <c:pt idx="278">
                  <c:v>4.36E-2</c:v>
                </c:pt>
                <c:pt idx="279">
                  <c:v>6.4000000000000001E-2</c:v>
                </c:pt>
                <c:pt idx="280">
                  <c:v>5.8299999999999998E-2</c:v>
                </c:pt>
                <c:pt idx="281">
                  <c:v>5.7000000000000002E-2</c:v>
                </c:pt>
                <c:pt idx="282">
                  <c:v>5.9499999999999997E-2</c:v>
                </c:pt>
                <c:pt idx="283">
                  <c:v>5.5100000000000003E-2</c:v>
                </c:pt>
                <c:pt idx="284">
                  <c:v>4.8099999999999997E-2</c:v>
                </c:pt>
                <c:pt idx="285">
                  <c:v>5.7000000000000002E-2</c:v>
                </c:pt>
                <c:pt idx="286">
                  <c:v>6.6799999999999998E-2</c:v>
                </c:pt>
                <c:pt idx="287">
                  <c:v>7.7899999999999997E-2</c:v>
                </c:pt>
                <c:pt idx="288">
                  <c:v>7.0800000000000002E-2</c:v>
                </c:pt>
                <c:pt idx="289">
                  <c:v>8.1299999999999997E-2</c:v>
                </c:pt>
                <c:pt idx="290">
                  <c:v>8.1500000000000003E-2</c:v>
                </c:pt>
                <c:pt idx="291">
                  <c:v>8.0600000000000005E-2</c:v>
                </c:pt>
                <c:pt idx="292">
                  <c:v>8.0100000000000005E-2</c:v>
                </c:pt>
                <c:pt idx="293">
                  <c:v>0.1449</c:v>
                </c:pt>
                <c:pt idx="294">
                  <c:v>0.1492</c:v>
                </c:pt>
                <c:pt idx="295">
                  <c:v>0.1348</c:v>
                </c:pt>
                <c:pt idx="296">
                  <c:v>0.1961</c:v>
                </c:pt>
                <c:pt idx="297">
                  <c:v>0.18410000000000001</c:v>
                </c:pt>
                <c:pt idx="298">
                  <c:v>0.14660000000000001</c:v>
                </c:pt>
                <c:pt idx="299">
                  <c:v>0.14019999999999999</c:v>
                </c:pt>
                <c:pt idx="300">
                  <c:v>0.13869999999999999</c:v>
                </c:pt>
                <c:pt idx="301">
                  <c:v>0.15029999999999999</c:v>
                </c:pt>
                <c:pt idx="302">
                  <c:v>0.70469999999999999</c:v>
                </c:pt>
                <c:pt idx="303">
                  <c:v>0.5161</c:v>
                </c:pt>
                <c:pt idx="304">
                  <c:v>0.4032</c:v>
                </c:pt>
                <c:pt idx="305">
                  <c:v>0.3372</c:v>
                </c:pt>
                <c:pt idx="306">
                  <c:v>0.28920000000000001</c:v>
                </c:pt>
                <c:pt idx="307">
                  <c:v>0.25440000000000002</c:v>
                </c:pt>
                <c:pt idx="308">
                  <c:v>0.222</c:v>
                </c:pt>
                <c:pt idx="309">
                  <c:v>0.21299999999999999</c:v>
                </c:pt>
                <c:pt idx="310">
                  <c:v>0.2014</c:v>
                </c:pt>
                <c:pt idx="311">
                  <c:v>0.18920000000000001</c:v>
                </c:pt>
                <c:pt idx="312">
                  <c:v>0.25840000000000002</c:v>
                </c:pt>
                <c:pt idx="313">
                  <c:v>0.32079999999999997</c:v>
                </c:pt>
                <c:pt idx="314">
                  <c:v>0.27489999999999998</c:v>
                </c:pt>
                <c:pt idx="315">
                  <c:v>0.23799999999999999</c:v>
                </c:pt>
                <c:pt idx="316">
                  <c:v>0.21190000000000001</c:v>
                </c:pt>
                <c:pt idx="317">
                  <c:v>0.19350000000000001</c:v>
                </c:pt>
                <c:pt idx="318">
                  <c:v>0.18099999999999999</c:v>
                </c:pt>
                <c:pt idx="319">
                  <c:v>0.1573</c:v>
                </c:pt>
                <c:pt idx="320">
                  <c:v>0.1474</c:v>
                </c:pt>
                <c:pt idx="321">
                  <c:v>0.15029999999999999</c:v>
                </c:pt>
                <c:pt idx="322">
                  <c:v>0.13980000000000001</c:v>
                </c:pt>
                <c:pt idx="323">
                  <c:v>0.12809999999999999</c:v>
                </c:pt>
                <c:pt idx="324">
                  <c:v>0.1234</c:v>
                </c:pt>
                <c:pt idx="325">
                  <c:v>0.1143</c:v>
                </c:pt>
                <c:pt idx="326">
                  <c:v>9.5699999999999993E-2</c:v>
                </c:pt>
                <c:pt idx="327">
                  <c:v>9.5399999999999999E-2</c:v>
                </c:pt>
                <c:pt idx="328">
                  <c:v>9.6000000000000002E-2</c:v>
                </c:pt>
                <c:pt idx="329">
                  <c:v>0.1028</c:v>
                </c:pt>
                <c:pt idx="330">
                  <c:v>0.1012</c:v>
                </c:pt>
                <c:pt idx="331">
                  <c:v>9.9599999999999994E-2</c:v>
                </c:pt>
                <c:pt idx="332">
                  <c:v>9.1499999999999998E-2</c:v>
                </c:pt>
                <c:pt idx="333">
                  <c:v>9.0300000000000005E-2</c:v>
                </c:pt>
                <c:pt idx="334">
                  <c:v>8.9700000000000002E-2</c:v>
                </c:pt>
                <c:pt idx="335">
                  <c:v>8.8499999999999995E-2</c:v>
                </c:pt>
                <c:pt idx="336">
                  <c:v>8.7300000000000003E-2</c:v>
                </c:pt>
                <c:pt idx="337">
                  <c:v>8.6199999999999999E-2</c:v>
                </c:pt>
                <c:pt idx="338">
                  <c:v>8.5000000000000006E-2</c:v>
                </c:pt>
                <c:pt idx="339">
                  <c:v>8.2699999999999996E-2</c:v>
                </c:pt>
                <c:pt idx="340">
                  <c:v>8.1600000000000006E-2</c:v>
                </c:pt>
                <c:pt idx="341">
                  <c:v>9.2799999999999994E-2</c:v>
                </c:pt>
                <c:pt idx="342">
                  <c:v>8.6099999999999996E-2</c:v>
                </c:pt>
                <c:pt idx="343">
                  <c:v>8.0299999999999996E-2</c:v>
                </c:pt>
                <c:pt idx="344">
                  <c:v>8.7499999999999994E-2</c:v>
                </c:pt>
                <c:pt idx="345">
                  <c:v>8.4099999999999994E-2</c:v>
                </c:pt>
                <c:pt idx="346">
                  <c:v>8.8999999999999996E-2</c:v>
                </c:pt>
                <c:pt idx="347">
                  <c:v>8.4199999999999997E-2</c:v>
                </c:pt>
                <c:pt idx="348">
                  <c:v>8.1100000000000005E-2</c:v>
                </c:pt>
                <c:pt idx="349">
                  <c:v>0.12479999999999999</c:v>
                </c:pt>
                <c:pt idx="350">
                  <c:v>0.48049999999999998</c:v>
                </c:pt>
                <c:pt idx="351">
                  <c:v>1.2513000000000001</c:v>
                </c:pt>
                <c:pt idx="352">
                  <c:v>1.0823</c:v>
                </c:pt>
                <c:pt idx="353">
                  <c:v>0.91449999999999998</c:v>
                </c:pt>
                <c:pt idx="354">
                  <c:v>1.4965999999999999</c:v>
                </c:pt>
                <c:pt idx="355">
                  <c:v>1.3576999999999999</c:v>
                </c:pt>
                <c:pt idx="356">
                  <c:v>1.0855999999999999</c:v>
                </c:pt>
                <c:pt idx="357">
                  <c:v>0.91459999999999997</c:v>
                </c:pt>
                <c:pt idx="358">
                  <c:v>0.80320000000000003</c:v>
                </c:pt>
                <c:pt idx="359">
                  <c:v>0.57069999999999999</c:v>
                </c:pt>
                <c:pt idx="360">
                  <c:v>0.48909999999999998</c:v>
                </c:pt>
                <c:pt idx="361">
                  <c:v>0.42480000000000001</c:v>
                </c:pt>
                <c:pt idx="362">
                  <c:v>0.36759999999999998</c:v>
                </c:pt>
                <c:pt idx="363">
                  <c:v>0.32529999999999998</c:v>
                </c:pt>
                <c:pt idx="364">
                  <c:v>0.29330000000000001</c:v>
                </c:pt>
                <c:pt idx="365">
                  <c:v>0.27589999999999998</c:v>
                </c:pt>
                <c:pt idx="366">
                  <c:v>0.26340000000000002</c:v>
                </c:pt>
                <c:pt idx="367">
                  <c:v>0.2429</c:v>
                </c:pt>
                <c:pt idx="368">
                  <c:v>0.22700000000000001</c:v>
                </c:pt>
                <c:pt idx="369">
                  <c:v>0.2132</c:v>
                </c:pt>
                <c:pt idx="370">
                  <c:v>0.21540000000000001</c:v>
                </c:pt>
                <c:pt idx="371">
                  <c:v>0.21859999999999999</c:v>
                </c:pt>
                <c:pt idx="372">
                  <c:v>0.26100000000000001</c:v>
                </c:pt>
                <c:pt idx="373">
                  <c:v>0.28999999999999998</c:v>
                </c:pt>
                <c:pt idx="374">
                  <c:v>0.27460000000000001</c:v>
                </c:pt>
                <c:pt idx="375">
                  <c:v>0.30570000000000003</c:v>
                </c:pt>
                <c:pt idx="376">
                  <c:v>0.34549999999999997</c:v>
                </c:pt>
                <c:pt idx="377">
                  <c:v>0.3322</c:v>
                </c:pt>
                <c:pt idx="378">
                  <c:v>0.31459999999999999</c:v>
                </c:pt>
                <c:pt idx="379">
                  <c:v>0.3211</c:v>
                </c:pt>
                <c:pt idx="380">
                  <c:v>0.36830000000000002</c:v>
                </c:pt>
                <c:pt idx="381">
                  <c:v>0.36749999999999999</c:v>
                </c:pt>
                <c:pt idx="382">
                  <c:v>0.4345</c:v>
                </c:pt>
                <c:pt idx="383">
                  <c:v>0.52170000000000005</c:v>
                </c:pt>
                <c:pt idx="384">
                  <c:v>0.52929999999999999</c:v>
                </c:pt>
                <c:pt idx="385">
                  <c:v>0.46989999999999998</c:v>
                </c:pt>
                <c:pt idx="386">
                  <c:v>0.4859</c:v>
                </c:pt>
                <c:pt idx="387">
                  <c:v>0.70299999999999996</c:v>
                </c:pt>
                <c:pt idx="388">
                  <c:v>1.1535</c:v>
                </c:pt>
                <c:pt idx="389">
                  <c:v>1.5125</c:v>
                </c:pt>
                <c:pt idx="390">
                  <c:v>2.1446999999999998</c:v>
                </c:pt>
                <c:pt idx="391">
                  <c:v>1.8111999999999999</c:v>
                </c:pt>
                <c:pt idx="392">
                  <c:v>1.4985999999999999</c:v>
                </c:pt>
                <c:pt idx="393">
                  <c:v>1.3124</c:v>
                </c:pt>
                <c:pt idx="394">
                  <c:v>1.2202</c:v>
                </c:pt>
                <c:pt idx="395">
                  <c:v>1.0835999999999999</c:v>
                </c:pt>
                <c:pt idx="396">
                  <c:v>0.81089999999999995</c:v>
                </c:pt>
                <c:pt idx="397">
                  <c:v>0.70140000000000002</c:v>
                </c:pt>
                <c:pt idx="398">
                  <c:v>0.67779999999999996</c:v>
                </c:pt>
                <c:pt idx="399">
                  <c:v>0.98560000000000003</c:v>
                </c:pt>
                <c:pt idx="400">
                  <c:v>0.72419999999999995</c:v>
                </c:pt>
                <c:pt idx="401">
                  <c:v>0.64690000000000003</c:v>
                </c:pt>
                <c:pt idx="402">
                  <c:v>0.61129999999999995</c:v>
                </c:pt>
                <c:pt idx="403">
                  <c:v>1.6307</c:v>
                </c:pt>
                <c:pt idx="404">
                  <c:v>1.427</c:v>
                </c:pt>
                <c:pt idx="405">
                  <c:v>1.2961</c:v>
                </c:pt>
                <c:pt idx="406">
                  <c:v>1.2190000000000001</c:v>
                </c:pt>
                <c:pt idx="407">
                  <c:v>1.1548</c:v>
                </c:pt>
                <c:pt idx="408">
                  <c:v>1.3017000000000001</c:v>
                </c:pt>
                <c:pt idx="409">
                  <c:v>1.3127</c:v>
                </c:pt>
                <c:pt idx="410">
                  <c:v>1.2914000000000001</c:v>
                </c:pt>
                <c:pt idx="411">
                  <c:v>1.1814</c:v>
                </c:pt>
                <c:pt idx="412">
                  <c:v>1.0194000000000001</c:v>
                </c:pt>
                <c:pt idx="413">
                  <c:v>0.88170000000000004</c:v>
                </c:pt>
                <c:pt idx="414">
                  <c:v>0.77439999999999998</c:v>
                </c:pt>
                <c:pt idx="415">
                  <c:v>0.69669999999999999</c:v>
                </c:pt>
                <c:pt idx="416">
                  <c:v>0.63939999999999997</c:v>
                </c:pt>
                <c:pt idx="417">
                  <c:v>0.58199999999999996</c:v>
                </c:pt>
                <c:pt idx="418">
                  <c:v>0.54690000000000005</c:v>
                </c:pt>
                <c:pt idx="419">
                  <c:v>0.49880000000000002</c:v>
                </c:pt>
                <c:pt idx="420">
                  <c:v>0.45219999999999999</c:v>
                </c:pt>
                <c:pt idx="421">
                  <c:v>0.62990000000000002</c:v>
                </c:pt>
                <c:pt idx="422">
                  <c:v>0.96879999999999999</c:v>
                </c:pt>
                <c:pt idx="423">
                  <c:v>0.79620000000000002</c:v>
                </c:pt>
                <c:pt idx="424">
                  <c:v>0.76549999999999996</c:v>
                </c:pt>
                <c:pt idx="425">
                  <c:v>0.64790000000000003</c:v>
                </c:pt>
                <c:pt idx="426">
                  <c:v>0.56659999999999999</c:v>
                </c:pt>
                <c:pt idx="427">
                  <c:v>0.52280000000000004</c:v>
                </c:pt>
                <c:pt idx="428">
                  <c:v>0.52400000000000002</c:v>
                </c:pt>
                <c:pt idx="429">
                  <c:v>0.98129999999999995</c:v>
                </c:pt>
                <c:pt idx="430">
                  <c:v>1.2874000000000001</c:v>
                </c:pt>
                <c:pt idx="431">
                  <c:v>1.1911</c:v>
                </c:pt>
                <c:pt idx="432">
                  <c:v>1.0766</c:v>
                </c:pt>
                <c:pt idx="433">
                  <c:v>1.0054000000000001</c:v>
                </c:pt>
                <c:pt idx="434">
                  <c:v>0.99629999999999996</c:v>
                </c:pt>
                <c:pt idx="435">
                  <c:v>0.87209999999999999</c:v>
                </c:pt>
                <c:pt idx="436">
                  <c:v>0.74709999999999999</c:v>
                </c:pt>
                <c:pt idx="437">
                  <c:v>0.6522</c:v>
                </c:pt>
                <c:pt idx="438">
                  <c:v>0.57110000000000005</c:v>
                </c:pt>
                <c:pt idx="439">
                  <c:v>0.51</c:v>
                </c:pt>
                <c:pt idx="440">
                  <c:v>0.4672</c:v>
                </c:pt>
                <c:pt idx="441">
                  <c:v>0.4279</c:v>
                </c:pt>
                <c:pt idx="442">
                  <c:v>0.39140000000000003</c:v>
                </c:pt>
                <c:pt idx="443">
                  <c:v>0.71779999999999999</c:v>
                </c:pt>
                <c:pt idx="444">
                  <c:v>0.63859999999999995</c:v>
                </c:pt>
                <c:pt idx="445">
                  <c:v>0.54700000000000004</c:v>
                </c:pt>
                <c:pt idx="446">
                  <c:v>0.4763</c:v>
                </c:pt>
                <c:pt idx="447">
                  <c:v>0.45929999999999999</c:v>
                </c:pt>
                <c:pt idx="448">
                  <c:v>0.53520000000000001</c:v>
                </c:pt>
                <c:pt idx="449">
                  <c:v>0.49270000000000003</c:v>
                </c:pt>
                <c:pt idx="450">
                  <c:v>0.43409999999999999</c:v>
                </c:pt>
                <c:pt idx="451">
                  <c:v>0.39240000000000003</c:v>
                </c:pt>
                <c:pt idx="452">
                  <c:v>0.34639999999999999</c:v>
                </c:pt>
                <c:pt idx="453">
                  <c:v>0.31019999999999998</c:v>
                </c:pt>
                <c:pt idx="454">
                  <c:v>0.29570000000000002</c:v>
                </c:pt>
                <c:pt idx="455">
                  <c:v>0.28839999999999999</c:v>
                </c:pt>
                <c:pt idx="456">
                  <c:v>0.28289999999999998</c:v>
                </c:pt>
                <c:pt idx="457">
                  <c:v>0.26919999999999999</c:v>
                </c:pt>
                <c:pt idx="458">
                  <c:v>0.25309999999999999</c:v>
                </c:pt>
                <c:pt idx="459">
                  <c:v>0.23910000000000001</c:v>
                </c:pt>
                <c:pt idx="460">
                  <c:v>0.2213</c:v>
                </c:pt>
                <c:pt idx="461">
                  <c:v>0.21440000000000001</c:v>
                </c:pt>
                <c:pt idx="462">
                  <c:v>0.20449999999999999</c:v>
                </c:pt>
                <c:pt idx="463">
                  <c:v>0.19220000000000001</c:v>
                </c:pt>
                <c:pt idx="464">
                  <c:v>0.19070000000000001</c:v>
                </c:pt>
                <c:pt idx="465">
                  <c:v>0.21299999999999999</c:v>
                </c:pt>
                <c:pt idx="466">
                  <c:v>0.20730000000000001</c:v>
                </c:pt>
                <c:pt idx="467">
                  <c:v>0.193</c:v>
                </c:pt>
                <c:pt idx="468">
                  <c:v>0.18540000000000001</c:v>
                </c:pt>
                <c:pt idx="469">
                  <c:v>0.19139999999999999</c:v>
                </c:pt>
                <c:pt idx="470">
                  <c:v>0.20649999999999999</c:v>
                </c:pt>
                <c:pt idx="471">
                  <c:v>0.21</c:v>
                </c:pt>
                <c:pt idx="472">
                  <c:v>0.2</c:v>
                </c:pt>
                <c:pt idx="473">
                  <c:v>0.18260000000000001</c:v>
                </c:pt>
                <c:pt idx="474">
                  <c:v>0.1817</c:v>
                </c:pt>
                <c:pt idx="475">
                  <c:v>0.1777</c:v>
                </c:pt>
                <c:pt idx="476">
                  <c:v>0.16850000000000001</c:v>
                </c:pt>
                <c:pt idx="477">
                  <c:v>0.1603</c:v>
                </c:pt>
                <c:pt idx="478">
                  <c:v>0.16470000000000001</c:v>
                </c:pt>
                <c:pt idx="479">
                  <c:v>0.15279999999999999</c:v>
                </c:pt>
                <c:pt idx="480">
                  <c:v>0.14149999999999999</c:v>
                </c:pt>
                <c:pt idx="481">
                  <c:v>0.15040000000000001</c:v>
                </c:pt>
                <c:pt idx="482">
                  <c:v>0.14910000000000001</c:v>
                </c:pt>
                <c:pt idx="483">
                  <c:v>0.14130000000000001</c:v>
                </c:pt>
                <c:pt idx="484">
                  <c:v>0.13059999999999999</c:v>
                </c:pt>
                <c:pt idx="485">
                  <c:v>0.12989999999999999</c:v>
                </c:pt>
                <c:pt idx="486">
                  <c:v>0.12659999999999999</c:v>
                </c:pt>
                <c:pt idx="487">
                  <c:v>0.1193</c:v>
                </c:pt>
                <c:pt idx="488">
                  <c:v>0.1187</c:v>
                </c:pt>
                <c:pt idx="489">
                  <c:v>0.1187</c:v>
                </c:pt>
                <c:pt idx="490">
                  <c:v>0.1124</c:v>
                </c:pt>
                <c:pt idx="491">
                  <c:v>0.1023</c:v>
                </c:pt>
                <c:pt idx="492">
                  <c:v>9.9900000000000003E-2</c:v>
                </c:pt>
                <c:pt idx="493">
                  <c:v>9.3799999999999994E-2</c:v>
                </c:pt>
                <c:pt idx="494">
                  <c:v>9.0999999999999998E-2</c:v>
                </c:pt>
                <c:pt idx="495">
                  <c:v>9.0999999999999998E-2</c:v>
                </c:pt>
                <c:pt idx="496">
                  <c:v>9.9500000000000005E-2</c:v>
                </c:pt>
                <c:pt idx="497">
                  <c:v>0.13500000000000001</c:v>
                </c:pt>
                <c:pt idx="498">
                  <c:v>0.15029999999999999</c:v>
                </c:pt>
                <c:pt idx="499">
                  <c:v>0.14360000000000001</c:v>
                </c:pt>
                <c:pt idx="500">
                  <c:v>0.12620000000000001</c:v>
                </c:pt>
                <c:pt idx="501">
                  <c:v>0.11609999999999999</c:v>
                </c:pt>
                <c:pt idx="502">
                  <c:v>0.1055</c:v>
                </c:pt>
                <c:pt idx="503">
                  <c:v>9.8199999999999996E-2</c:v>
                </c:pt>
                <c:pt idx="504">
                  <c:v>9.7699999999999995E-2</c:v>
                </c:pt>
                <c:pt idx="505">
                  <c:v>9.7199999999999995E-2</c:v>
                </c:pt>
                <c:pt idx="506">
                  <c:v>9.7199999999999995E-2</c:v>
                </c:pt>
                <c:pt idx="507">
                  <c:v>8.8999999999999996E-2</c:v>
                </c:pt>
                <c:pt idx="508">
                  <c:v>9.6100000000000005E-2</c:v>
                </c:pt>
                <c:pt idx="509">
                  <c:v>9.7199999999999995E-2</c:v>
                </c:pt>
                <c:pt idx="510">
                  <c:v>9.7199999999999995E-2</c:v>
                </c:pt>
                <c:pt idx="511">
                  <c:v>0.1018</c:v>
                </c:pt>
                <c:pt idx="512">
                  <c:v>0.1172</c:v>
                </c:pt>
                <c:pt idx="513">
                  <c:v>0.13089999999999999</c:v>
                </c:pt>
                <c:pt idx="514">
                  <c:v>0.1154</c:v>
                </c:pt>
                <c:pt idx="515">
                  <c:v>8.8999999999999996E-2</c:v>
                </c:pt>
                <c:pt idx="516">
                  <c:v>8.8499999999999995E-2</c:v>
                </c:pt>
                <c:pt idx="517">
                  <c:v>8.4900000000000003E-2</c:v>
                </c:pt>
                <c:pt idx="518">
                  <c:v>8.8300000000000003E-2</c:v>
                </c:pt>
                <c:pt idx="519">
                  <c:v>9.4799999999999995E-2</c:v>
                </c:pt>
                <c:pt idx="520">
                  <c:v>0.1046</c:v>
                </c:pt>
                <c:pt idx="521">
                  <c:v>9.6100000000000005E-2</c:v>
                </c:pt>
                <c:pt idx="522">
                  <c:v>9.2399999999999996E-2</c:v>
                </c:pt>
                <c:pt idx="523">
                  <c:v>0.11210000000000001</c:v>
                </c:pt>
                <c:pt idx="524">
                  <c:v>0.1666</c:v>
                </c:pt>
                <c:pt idx="525">
                  <c:v>0.1903</c:v>
                </c:pt>
                <c:pt idx="526">
                  <c:v>0.15659999999999999</c:v>
                </c:pt>
                <c:pt idx="527">
                  <c:v>0.13439999999999999</c:v>
                </c:pt>
                <c:pt idx="528">
                  <c:v>0.12590000000000001</c:v>
                </c:pt>
                <c:pt idx="529">
                  <c:v>0.1138</c:v>
                </c:pt>
                <c:pt idx="530">
                  <c:v>0.10340000000000001</c:v>
                </c:pt>
                <c:pt idx="531">
                  <c:v>9.8500000000000004E-2</c:v>
                </c:pt>
                <c:pt idx="532">
                  <c:v>9.3600000000000003E-2</c:v>
                </c:pt>
                <c:pt idx="533">
                  <c:v>8.6999999999999994E-2</c:v>
                </c:pt>
                <c:pt idx="534">
                  <c:v>8.6499999999999994E-2</c:v>
                </c:pt>
                <c:pt idx="535">
                  <c:v>8.5999999999999993E-2</c:v>
                </c:pt>
                <c:pt idx="536">
                  <c:v>8.5500000000000007E-2</c:v>
                </c:pt>
                <c:pt idx="537">
                  <c:v>9.5699999999999993E-2</c:v>
                </c:pt>
                <c:pt idx="538">
                  <c:v>0.1004</c:v>
                </c:pt>
                <c:pt idx="539">
                  <c:v>9.8900000000000002E-2</c:v>
                </c:pt>
                <c:pt idx="540">
                  <c:v>9.01E-2</c:v>
                </c:pt>
                <c:pt idx="541">
                  <c:v>8.5400000000000004E-2</c:v>
                </c:pt>
                <c:pt idx="542">
                  <c:v>8.09E-2</c:v>
                </c:pt>
                <c:pt idx="543">
                  <c:v>7.3400000000000007E-2</c:v>
                </c:pt>
                <c:pt idx="544">
                  <c:v>7.51E-2</c:v>
                </c:pt>
                <c:pt idx="545">
                  <c:v>8.5099999999999995E-2</c:v>
                </c:pt>
                <c:pt idx="546">
                  <c:v>8.6199999999999999E-2</c:v>
                </c:pt>
                <c:pt idx="547">
                  <c:v>0.10100000000000001</c:v>
                </c:pt>
                <c:pt idx="548">
                  <c:v>0.104</c:v>
                </c:pt>
                <c:pt idx="549">
                  <c:v>9.6100000000000005E-2</c:v>
                </c:pt>
                <c:pt idx="550">
                  <c:v>0.10009999999999999</c:v>
                </c:pt>
                <c:pt idx="551">
                  <c:v>0.1124</c:v>
                </c:pt>
                <c:pt idx="552">
                  <c:v>0.12509999999999999</c:v>
                </c:pt>
                <c:pt idx="553">
                  <c:v>0.1179</c:v>
                </c:pt>
                <c:pt idx="554">
                  <c:v>0.1118</c:v>
                </c:pt>
                <c:pt idx="555">
                  <c:v>0.1022</c:v>
                </c:pt>
                <c:pt idx="556">
                  <c:v>8.5900000000000004E-2</c:v>
                </c:pt>
                <c:pt idx="557">
                  <c:v>8.3299999999999999E-2</c:v>
                </c:pt>
                <c:pt idx="558">
                  <c:v>7.2499999999999995E-2</c:v>
                </c:pt>
                <c:pt idx="559">
                  <c:v>6.83E-2</c:v>
                </c:pt>
                <c:pt idx="560">
                  <c:v>6.6600000000000006E-2</c:v>
                </c:pt>
                <c:pt idx="561">
                  <c:v>6.4600000000000005E-2</c:v>
                </c:pt>
                <c:pt idx="562">
                  <c:v>6.54E-2</c:v>
                </c:pt>
                <c:pt idx="563">
                  <c:v>5.8900000000000001E-2</c:v>
                </c:pt>
                <c:pt idx="564">
                  <c:v>5.7000000000000002E-2</c:v>
                </c:pt>
                <c:pt idx="565">
                  <c:v>5.7000000000000002E-2</c:v>
                </c:pt>
                <c:pt idx="566">
                  <c:v>5.7500000000000002E-2</c:v>
                </c:pt>
                <c:pt idx="567">
                  <c:v>5.8500000000000003E-2</c:v>
                </c:pt>
                <c:pt idx="568">
                  <c:v>6.4799999999999996E-2</c:v>
                </c:pt>
                <c:pt idx="569">
                  <c:v>6.5199999999999994E-2</c:v>
                </c:pt>
                <c:pt idx="570">
                  <c:v>6.6600000000000006E-2</c:v>
                </c:pt>
                <c:pt idx="571">
                  <c:v>6.8199999999999997E-2</c:v>
                </c:pt>
                <c:pt idx="572">
                  <c:v>6.8199999999999997E-2</c:v>
                </c:pt>
                <c:pt idx="573">
                  <c:v>6.0699999999999997E-2</c:v>
                </c:pt>
                <c:pt idx="574">
                  <c:v>7.9299999999999995E-2</c:v>
                </c:pt>
                <c:pt idx="575">
                  <c:v>7.6999999999999999E-2</c:v>
                </c:pt>
                <c:pt idx="576">
                  <c:v>7.8100000000000003E-2</c:v>
                </c:pt>
                <c:pt idx="577">
                  <c:v>7.5700000000000003E-2</c:v>
                </c:pt>
                <c:pt idx="578">
                  <c:v>7.5999999999999998E-2</c:v>
                </c:pt>
                <c:pt idx="579">
                  <c:v>7.3200000000000001E-2</c:v>
                </c:pt>
                <c:pt idx="580">
                  <c:v>7.2099999999999997E-2</c:v>
                </c:pt>
                <c:pt idx="581">
                  <c:v>7.3499999999999996E-2</c:v>
                </c:pt>
                <c:pt idx="582">
                  <c:v>7.4800000000000005E-2</c:v>
                </c:pt>
                <c:pt idx="583">
                  <c:v>7.6200000000000004E-2</c:v>
                </c:pt>
                <c:pt idx="584">
                  <c:v>7.7600000000000002E-2</c:v>
                </c:pt>
                <c:pt idx="585">
                  <c:v>8.2100000000000006E-2</c:v>
                </c:pt>
                <c:pt idx="586">
                  <c:v>0.1003</c:v>
                </c:pt>
                <c:pt idx="587">
                  <c:v>0.115</c:v>
                </c:pt>
                <c:pt idx="588">
                  <c:v>0.1111</c:v>
                </c:pt>
                <c:pt idx="589">
                  <c:v>0.1021</c:v>
                </c:pt>
                <c:pt idx="590">
                  <c:v>0.10100000000000001</c:v>
                </c:pt>
                <c:pt idx="591">
                  <c:v>0.13619999999999999</c:v>
                </c:pt>
                <c:pt idx="592">
                  <c:v>0.104</c:v>
                </c:pt>
                <c:pt idx="593">
                  <c:v>0.11559999999999999</c:v>
                </c:pt>
                <c:pt idx="594">
                  <c:v>0.21240000000000001</c:v>
                </c:pt>
                <c:pt idx="595">
                  <c:v>0.1973</c:v>
                </c:pt>
                <c:pt idx="596">
                  <c:v>0.1804</c:v>
                </c:pt>
                <c:pt idx="597">
                  <c:v>0.28249999999999997</c:v>
                </c:pt>
                <c:pt idx="598">
                  <c:v>0.21709999999999999</c:v>
                </c:pt>
                <c:pt idx="599">
                  <c:v>0.1772</c:v>
                </c:pt>
                <c:pt idx="600">
                  <c:v>0.15359999999999999</c:v>
                </c:pt>
                <c:pt idx="601">
                  <c:v>0.14580000000000001</c:v>
                </c:pt>
                <c:pt idx="602">
                  <c:v>0.13689999999999999</c:v>
                </c:pt>
                <c:pt idx="603">
                  <c:v>0.12709999999999999</c:v>
                </c:pt>
                <c:pt idx="604">
                  <c:v>0.1188</c:v>
                </c:pt>
                <c:pt idx="605">
                  <c:v>0.11119999999999999</c:v>
                </c:pt>
                <c:pt idx="606">
                  <c:v>0.1032</c:v>
                </c:pt>
                <c:pt idx="607">
                  <c:v>9.7799999999999998E-2</c:v>
                </c:pt>
                <c:pt idx="608">
                  <c:v>9.1499999999999998E-2</c:v>
                </c:pt>
                <c:pt idx="609">
                  <c:v>8.9499999999999996E-2</c:v>
                </c:pt>
                <c:pt idx="610">
                  <c:v>8.8800000000000004E-2</c:v>
                </c:pt>
                <c:pt idx="611">
                  <c:v>0.23680000000000001</c:v>
                </c:pt>
                <c:pt idx="612">
                  <c:v>0.32979999999999998</c:v>
                </c:pt>
                <c:pt idx="613">
                  <c:v>0.20569999999999999</c:v>
                </c:pt>
                <c:pt idx="614">
                  <c:v>0.1971</c:v>
                </c:pt>
                <c:pt idx="615">
                  <c:v>0.17030000000000001</c:v>
                </c:pt>
                <c:pt idx="616">
                  <c:v>0.15110000000000001</c:v>
                </c:pt>
                <c:pt idx="617">
                  <c:v>0.1399</c:v>
                </c:pt>
                <c:pt idx="618">
                  <c:v>0.12889999999999999</c:v>
                </c:pt>
                <c:pt idx="619">
                  <c:v>0.1123</c:v>
                </c:pt>
                <c:pt idx="620">
                  <c:v>0.1101</c:v>
                </c:pt>
                <c:pt idx="621">
                  <c:v>0.10680000000000001</c:v>
                </c:pt>
                <c:pt idx="622">
                  <c:v>9.7500000000000003E-2</c:v>
                </c:pt>
                <c:pt idx="623">
                  <c:v>8.9700000000000002E-2</c:v>
                </c:pt>
                <c:pt idx="624">
                  <c:v>8.5800000000000001E-2</c:v>
                </c:pt>
                <c:pt idx="625">
                  <c:v>8.2000000000000003E-2</c:v>
                </c:pt>
                <c:pt idx="626">
                  <c:v>0.1009</c:v>
                </c:pt>
                <c:pt idx="627">
                  <c:v>0.1119</c:v>
                </c:pt>
                <c:pt idx="628">
                  <c:v>0.53520000000000001</c:v>
                </c:pt>
                <c:pt idx="629">
                  <c:v>0.89900000000000002</c:v>
                </c:pt>
                <c:pt idx="630">
                  <c:v>0.61150000000000004</c:v>
                </c:pt>
                <c:pt idx="631">
                  <c:v>0.65949999999999998</c:v>
                </c:pt>
                <c:pt idx="632">
                  <c:v>0.98370000000000002</c:v>
                </c:pt>
                <c:pt idx="633">
                  <c:v>1.0001</c:v>
                </c:pt>
                <c:pt idx="634">
                  <c:v>0.73340000000000005</c:v>
                </c:pt>
                <c:pt idx="635">
                  <c:v>0.64159999999999995</c:v>
                </c:pt>
                <c:pt idx="636">
                  <c:v>0.58879999999999999</c:v>
                </c:pt>
                <c:pt idx="637">
                  <c:v>0.52010000000000001</c:v>
                </c:pt>
                <c:pt idx="638">
                  <c:v>0.58940000000000003</c:v>
                </c:pt>
                <c:pt idx="639">
                  <c:v>0.51790000000000003</c:v>
                </c:pt>
                <c:pt idx="640">
                  <c:v>0.4869</c:v>
                </c:pt>
                <c:pt idx="641">
                  <c:v>0.45469999999999999</c:v>
                </c:pt>
                <c:pt idx="642">
                  <c:v>0.42280000000000001</c:v>
                </c:pt>
                <c:pt idx="643">
                  <c:v>0.64029999999999998</c:v>
                </c:pt>
                <c:pt idx="644">
                  <c:v>0.67290000000000005</c:v>
                </c:pt>
                <c:pt idx="645">
                  <c:v>0.58130000000000004</c:v>
                </c:pt>
                <c:pt idx="646">
                  <c:v>0.52659999999999996</c:v>
                </c:pt>
                <c:pt idx="647">
                  <c:v>0.4909</c:v>
                </c:pt>
                <c:pt idx="648">
                  <c:v>0.55969999999999998</c:v>
                </c:pt>
                <c:pt idx="649">
                  <c:v>0.5766</c:v>
                </c:pt>
                <c:pt idx="650">
                  <c:v>0.53500000000000003</c:v>
                </c:pt>
                <c:pt idx="651">
                  <c:v>0.47260000000000002</c:v>
                </c:pt>
                <c:pt idx="652">
                  <c:v>0.39050000000000001</c:v>
                </c:pt>
                <c:pt idx="653">
                  <c:v>0.34520000000000001</c:v>
                </c:pt>
                <c:pt idx="654">
                  <c:v>0.30009999999999998</c:v>
                </c:pt>
                <c:pt idx="655">
                  <c:v>0.28570000000000001</c:v>
                </c:pt>
                <c:pt idx="656">
                  <c:v>0.2717</c:v>
                </c:pt>
                <c:pt idx="657">
                  <c:v>0.26029999999999998</c:v>
                </c:pt>
                <c:pt idx="658">
                  <c:v>0.2445</c:v>
                </c:pt>
                <c:pt idx="659">
                  <c:v>0.22750000000000001</c:v>
                </c:pt>
                <c:pt idx="660">
                  <c:v>0.218</c:v>
                </c:pt>
                <c:pt idx="661">
                  <c:v>0.20860000000000001</c:v>
                </c:pt>
                <c:pt idx="662">
                  <c:v>0.20860000000000001</c:v>
                </c:pt>
                <c:pt idx="663">
                  <c:v>0.20860000000000001</c:v>
                </c:pt>
                <c:pt idx="664">
                  <c:v>0.2034</c:v>
                </c:pt>
                <c:pt idx="665">
                  <c:v>0.19220000000000001</c:v>
                </c:pt>
                <c:pt idx="666">
                  <c:v>0.33200000000000002</c:v>
                </c:pt>
                <c:pt idx="667">
                  <c:v>0.55010000000000003</c:v>
                </c:pt>
                <c:pt idx="668">
                  <c:v>0.64390000000000003</c:v>
                </c:pt>
                <c:pt idx="669">
                  <c:v>0.67020000000000002</c:v>
                </c:pt>
                <c:pt idx="670">
                  <c:v>0.61009999999999998</c:v>
                </c:pt>
                <c:pt idx="671">
                  <c:v>0.56530000000000002</c:v>
                </c:pt>
                <c:pt idx="672">
                  <c:v>0.54979999999999996</c:v>
                </c:pt>
                <c:pt idx="673">
                  <c:v>0.54369999999999996</c:v>
                </c:pt>
                <c:pt idx="674">
                  <c:v>0.49680000000000002</c:v>
                </c:pt>
                <c:pt idx="675">
                  <c:v>0.42499999999999999</c:v>
                </c:pt>
                <c:pt idx="676">
                  <c:v>0.3533</c:v>
                </c:pt>
                <c:pt idx="677">
                  <c:v>0.3165</c:v>
                </c:pt>
                <c:pt idx="678">
                  <c:v>0.30559999999999998</c:v>
                </c:pt>
                <c:pt idx="679">
                  <c:v>0.28299999999999997</c:v>
                </c:pt>
                <c:pt idx="680">
                  <c:v>0.26939999999999997</c:v>
                </c:pt>
                <c:pt idx="681">
                  <c:v>0.251</c:v>
                </c:pt>
                <c:pt idx="682">
                  <c:v>0.27589999999999998</c:v>
                </c:pt>
                <c:pt idx="683">
                  <c:v>0.45119999999999999</c:v>
                </c:pt>
                <c:pt idx="684">
                  <c:v>0.56179999999999997</c:v>
                </c:pt>
                <c:pt idx="685">
                  <c:v>1.1576</c:v>
                </c:pt>
                <c:pt idx="686">
                  <c:v>1.0276000000000001</c:v>
                </c:pt>
                <c:pt idx="687">
                  <c:v>1.4169</c:v>
                </c:pt>
                <c:pt idx="688">
                  <c:v>1.6521999999999999</c:v>
                </c:pt>
                <c:pt idx="689">
                  <c:v>2.1854</c:v>
                </c:pt>
                <c:pt idx="690">
                  <c:v>1.8671</c:v>
                </c:pt>
                <c:pt idx="691">
                  <c:v>1.5623</c:v>
                </c:pt>
                <c:pt idx="692">
                  <c:v>1.6229</c:v>
                </c:pt>
                <c:pt idx="693">
                  <c:v>1.3507</c:v>
                </c:pt>
                <c:pt idx="694">
                  <c:v>1.3968</c:v>
                </c:pt>
                <c:pt idx="695">
                  <c:v>2.1213000000000002</c:v>
                </c:pt>
                <c:pt idx="696">
                  <c:v>1.8282</c:v>
                </c:pt>
                <c:pt idx="697">
                  <c:v>1.548</c:v>
                </c:pt>
                <c:pt idx="698">
                  <c:v>1.3069999999999999</c:v>
                </c:pt>
                <c:pt idx="699">
                  <c:v>1.1344000000000001</c:v>
                </c:pt>
                <c:pt idx="700">
                  <c:v>0.95489999999999997</c:v>
                </c:pt>
                <c:pt idx="701">
                  <c:v>0.76759999999999995</c:v>
                </c:pt>
                <c:pt idx="702">
                  <c:v>0.70250000000000001</c:v>
                </c:pt>
                <c:pt idx="703">
                  <c:v>0.65010000000000001</c:v>
                </c:pt>
                <c:pt idx="704">
                  <c:v>0.57609999999999995</c:v>
                </c:pt>
                <c:pt idx="705">
                  <c:v>0.52849999999999997</c:v>
                </c:pt>
                <c:pt idx="706">
                  <c:v>0.4995</c:v>
                </c:pt>
                <c:pt idx="707">
                  <c:v>0.45100000000000001</c:v>
                </c:pt>
                <c:pt idx="708">
                  <c:v>0.43530000000000002</c:v>
                </c:pt>
                <c:pt idx="709">
                  <c:v>0.41</c:v>
                </c:pt>
                <c:pt idx="710">
                  <c:v>0.44209999999999999</c:v>
                </c:pt>
                <c:pt idx="711">
                  <c:v>0.53259999999999996</c:v>
                </c:pt>
                <c:pt idx="712">
                  <c:v>0.49209999999999998</c:v>
                </c:pt>
                <c:pt idx="713">
                  <c:v>0.46</c:v>
                </c:pt>
                <c:pt idx="714">
                  <c:v>0.42470000000000002</c:v>
                </c:pt>
                <c:pt idx="715">
                  <c:v>0.40649999999999997</c:v>
                </c:pt>
                <c:pt idx="716">
                  <c:v>0.4012</c:v>
                </c:pt>
                <c:pt idx="717">
                  <c:v>0.37690000000000001</c:v>
                </c:pt>
                <c:pt idx="718">
                  <c:v>0.35189999999999999</c:v>
                </c:pt>
                <c:pt idx="719">
                  <c:v>0.38540000000000002</c:v>
                </c:pt>
                <c:pt idx="720">
                  <c:v>0.38540000000000002</c:v>
                </c:pt>
                <c:pt idx="721">
                  <c:v>0.38540000000000002</c:v>
                </c:pt>
                <c:pt idx="722">
                  <c:v>0.38540000000000002</c:v>
                </c:pt>
                <c:pt idx="723">
                  <c:v>0.37519999999999998</c:v>
                </c:pt>
                <c:pt idx="724">
                  <c:v>0.42420000000000002</c:v>
                </c:pt>
                <c:pt idx="725">
                  <c:v>0.91259999999999997</c:v>
                </c:pt>
                <c:pt idx="726">
                  <c:v>1.1981999999999999</c:v>
                </c:pt>
                <c:pt idx="727">
                  <c:v>1.5711999999999999</c:v>
                </c:pt>
                <c:pt idx="728">
                  <c:v>1.609</c:v>
                </c:pt>
                <c:pt idx="729">
                  <c:v>1.5184</c:v>
                </c:pt>
                <c:pt idx="730">
                  <c:v>1.6786000000000001</c:v>
                </c:pt>
                <c:pt idx="731">
                  <c:v>2.0871</c:v>
                </c:pt>
                <c:pt idx="732">
                  <c:v>2.0270000000000001</c:v>
                </c:pt>
                <c:pt idx="733">
                  <c:v>1.7419</c:v>
                </c:pt>
                <c:pt idx="734">
                  <c:v>1.4654</c:v>
                </c:pt>
                <c:pt idx="735">
                  <c:v>2.3069999999999999</c:v>
                </c:pt>
                <c:pt idx="736">
                  <c:v>3.7568999999999999</c:v>
                </c:pt>
                <c:pt idx="737">
                  <c:v>3.4192999999999998</c:v>
                </c:pt>
                <c:pt idx="738">
                  <c:v>3.7694000000000001</c:v>
                </c:pt>
                <c:pt idx="739">
                  <c:v>4.0675999999999997</c:v>
                </c:pt>
                <c:pt idx="740">
                  <c:v>3.9802</c:v>
                </c:pt>
                <c:pt idx="741">
                  <c:v>3.6589999999999998</c:v>
                </c:pt>
                <c:pt idx="742">
                  <c:v>3.1934999999999998</c:v>
                </c:pt>
                <c:pt idx="743">
                  <c:v>2.5882999999999998</c:v>
                </c:pt>
                <c:pt idx="744">
                  <c:v>2.1486000000000001</c:v>
                </c:pt>
                <c:pt idx="745">
                  <c:v>1.6188</c:v>
                </c:pt>
                <c:pt idx="746">
                  <c:v>1.1833</c:v>
                </c:pt>
                <c:pt idx="747">
                  <c:v>0.89119999999999999</c:v>
                </c:pt>
                <c:pt idx="748">
                  <c:v>0.69279999999999997</c:v>
                </c:pt>
                <c:pt idx="749">
                  <c:v>0.61890000000000001</c:v>
                </c:pt>
                <c:pt idx="750">
                  <c:v>1.0367</c:v>
                </c:pt>
                <c:pt idx="751">
                  <c:v>0.93520000000000003</c:v>
                </c:pt>
                <c:pt idx="752">
                  <c:v>0.73340000000000005</c:v>
                </c:pt>
                <c:pt idx="753">
                  <c:v>0.69950000000000001</c:v>
                </c:pt>
                <c:pt idx="754">
                  <c:v>0.69950000000000001</c:v>
                </c:pt>
                <c:pt idx="755">
                  <c:v>0.68630000000000002</c:v>
                </c:pt>
                <c:pt idx="756">
                  <c:v>0.63580000000000003</c:v>
                </c:pt>
                <c:pt idx="757">
                  <c:v>0.60680000000000001</c:v>
                </c:pt>
                <c:pt idx="758">
                  <c:v>0.58499999999999996</c:v>
                </c:pt>
                <c:pt idx="759">
                  <c:v>0.54630000000000001</c:v>
                </c:pt>
                <c:pt idx="760">
                  <c:v>0.5</c:v>
                </c:pt>
                <c:pt idx="761">
                  <c:v>0.45240000000000002</c:v>
                </c:pt>
                <c:pt idx="762">
                  <c:v>0.40300000000000002</c:v>
                </c:pt>
                <c:pt idx="763">
                  <c:v>0.36609999999999998</c:v>
                </c:pt>
                <c:pt idx="764">
                  <c:v>0.34620000000000001</c:v>
                </c:pt>
                <c:pt idx="765">
                  <c:v>0.3453</c:v>
                </c:pt>
                <c:pt idx="766">
                  <c:v>0.32550000000000001</c:v>
                </c:pt>
                <c:pt idx="767">
                  <c:v>0.2581</c:v>
                </c:pt>
                <c:pt idx="768">
                  <c:v>0.26819999999999999</c:v>
                </c:pt>
                <c:pt idx="769">
                  <c:v>0.317</c:v>
                </c:pt>
                <c:pt idx="770">
                  <c:v>0.31059999999999999</c:v>
                </c:pt>
                <c:pt idx="771">
                  <c:v>0.30520000000000003</c:v>
                </c:pt>
                <c:pt idx="772">
                  <c:v>0.29239999999999999</c:v>
                </c:pt>
                <c:pt idx="773">
                  <c:v>0.29239999999999999</c:v>
                </c:pt>
                <c:pt idx="774">
                  <c:v>0.2787</c:v>
                </c:pt>
                <c:pt idx="775">
                  <c:v>0.27629999999999999</c:v>
                </c:pt>
                <c:pt idx="776">
                  <c:v>0.28399999999999997</c:v>
                </c:pt>
                <c:pt idx="777">
                  <c:v>0.27750000000000002</c:v>
                </c:pt>
                <c:pt idx="778">
                  <c:v>0.27750000000000002</c:v>
                </c:pt>
                <c:pt idx="779">
                  <c:v>0.27750000000000002</c:v>
                </c:pt>
                <c:pt idx="780">
                  <c:v>0.27750000000000002</c:v>
                </c:pt>
                <c:pt idx="781">
                  <c:v>0.2641</c:v>
                </c:pt>
                <c:pt idx="782">
                  <c:v>0.47439999999999999</c:v>
                </c:pt>
                <c:pt idx="783">
                  <c:v>1.7990999999999999</c:v>
                </c:pt>
                <c:pt idx="784">
                  <c:v>1.9625999999999999</c:v>
                </c:pt>
                <c:pt idx="785">
                  <c:v>1.6336999999999999</c:v>
                </c:pt>
                <c:pt idx="786">
                  <c:v>1.329</c:v>
                </c:pt>
                <c:pt idx="787">
                  <c:v>1.0996999999999999</c:v>
                </c:pt>
                <c:pt idx="788">
                  <c:v>0.89329999999999998</c:v>
                </c:pt>
                <c:pt idx="789">
                  <c:v>0.7319</c:v>
                </c:pt>
                <c:pt idx="790">
                  <c:v>0.62660000000000005</c:v>
                </c:pt>
                <c:pt idx="791">
                  <c:v>0.58979999999999999</c:v>
                </c:pt>
                <c:pt idx="792">
                  <c:v>0.55010000000000003</c:v>
                </c:pt>
                <c:pt idx="793">
                  <c:v>0.52700000000000002</c:v>
                </c:pt>
                <c:pt idx="794">
                  <c:v>0.64610000000000001</c:v>
                </c:pt>
                <c:pt idx="795">
                  <c:v>0.60970000000000002</c:v>
                </c:pt>
                <c:pt idx="796">
                  <c:v>0.57699999999999996</c:v>
                </c:pt>
                <c:pt idx="797">
                  <c:v>0.52080000000000004</c:v>
                </c:pt>
                <c:pt idx="798">
                  <c:v>0.4708</c:v>
                </c:pt>
                <c:pt idx="799">
                  <c:v>0.44729999999999998</c:v>
                </c:pt>
                <c:pt idx="800">
                  <c:v>0.42459999999999998</c:v>
                </c:pt>
                <c:pt idx="801">
                  <c:v>0.4108</c:v>
                </c:pt>
                <c:pt idx="802">
                  <c:v>0.376</c:v>
                </c:pt>
                <c:pt idx="803">
                  <c:v>0.3604</c:v>
                </c:pt>
                <c:pt idx="804">
                  <c:v>0.34360000000000002</c:v>
                </c:pt>
                <c:pt idx="805">
                  <c:v>0.33310000000000001</c:v>
                </c:pt>
                <c:pt idx="806">
                  <c:v>0.3155</c:v>
                </c:pt>
                <c:pt idx="807">
                  <c:v>0.4078</c:v>
                </c:pt>
                <c:pt idx="808">
                  <c:v>0.84450000000000003</c:v>
                </c:pt>
                <c:pt idx="809">
                  <c:v>0.69020000000000004</c:v>
                </c:pt>
                <c:pt idx="810">
                  <c:v>0.62729999999999997</c:v>
                </c:pt>
                <c:pt idx="811">
                  <c:v>0.55910000000000004</c:v>
                </c:pt>
                <c:pt idx="812">
                  <c:v>0.48709999999999998</c:v>
                </c:pt>
                <c:pt idx="813">
                  <c:v>0.4355</c:v>
                </c:pt>
                <c:pt idx="814">
                  <c:v>0.40899999999999997</c:v>
                </c:pt>
                <c:pt idx="815">
                  <c:v>0.3881</c:v>
                </c:pt>
                <c:pt idx="816">
                  <c:v>0.36680000000000001</c:v>
                </c:pt>
                <c:pt idx="817">
                  <c:v>0.34350000000000003</c:v>
                </c:pt>
                <c:pt idx="818">
                  <c:v>0.32590000000000002</c:v>
                </c:pt>
                <c:pt idx="819">
                  <c:v>0.31830000000000003</c:v>
                </c:pt>
                <c:pt idx="820">
                  <c:v>0.34920000000000001</c:v>
                </c:pt>
                <c:pt idx="821">
                  <c:v>0.95720000000000005</c:v>
                </c:pt>
                <c:pt idx="822">
                  <c:v>1.1116999999999999</c:v>
                </c:pt>
                <c:pt idx="823">
                  <c:v>0.77329999999999999</c:v>
                </c:pt>
                <c:pt idx="824">
                  <c:v>0.66290000000000004</c:v>
                </c:pt>
                <c:pt idx="825">
                  <c:v>0.55889999999999995</c:v>
                </c:pt>
                <c:pt idx="826">
                  <c:v>0.4955</c:v>
                </c:pt>
                <c:pt idx="827">
                  <c:v>0.52110000000000001</c:v>
                </c:pt>
                <c:pt idx="828">
                  <c:v>0.57899999999999996</c:v>
                </c:pt>
                <c:pt idx="829">
                  <c:v>0.50080000000000002</c:v>
                </c:pt>
                <c:pt idx="830">
                  <c:v>0.45229999999999998</c:v>
                </c:pt>
                <c:pt idx="831">
                  <c:v>0.42120000000000002</c:v>
                </c:pt>
                <c:pt idx="832">
                  <c:v>0.38519999999999999</c:v>
                </c:pt>
                <c:pt idx="833">
                  <c:v>0.35659999999999997</c:v>
                </c:pt>
                <c:pt idx="834">
                  <c:v>0.33160000000000001</c:v>
                </c:pt>
                <c:pt idx="835">
                  <c:v>0.3085</c:v>
                </c:pt>
                <c:pt idx="836">
                  <c:v>0.29820000000000002</c:v>
                </c:pt>
                <c:pt idx="837">
                  <c:v>0.2792</c:v>
                </c:pt>
                <c:pt idx="838">
                  <c:v>0.26250000000000001</c:v>
                </c:pt>
                <c:pt idx="839">
                  <c:v>0.25609999999999999</c:v>
                </c:pt>
                <c:pt idx="840">
                  <c:v>0.24379999999999999</c:v>
                </c:pt>
                <c:pt idx="841">
                  <c:v>0.25069999999999998</c:v>
                </c:pt>
                <c:pt idx="842">
                  <c:v>0.25729999999999997</c:v>
                </c:pt>
                <c:pt idx="843">
                  <c:v>0.2462</c:v>
                </c:pt>
                <c:pt idx="844">
                  <c:v>0.2296</c:v>
                </c:pt>
                <c:pt idx="845">
                  <c:v>0.22259999999999999</c:v>
                </c:pt>
                <c:pt idx="846">
                  <c:v>0.22459999999999999</c:v>
                </c:pt>
                <c:pt idx="847">
                  <c:v>0.2364</c:v>
                </c:pt>
                <c:pt idx="848">
                  <c:v>0.22159999999999999</c:v>
                </c:pt>
                <c:pt idx="849">
                  <c:v>0.2142</c:v>
                </c:pt>
                <c:pt idx="850">
                  <c:v>0.2054</c:v>
                </c:pt>
                <c:pt idx="851">
                  <c:v>0.21759999999999999</c:v>
                </c:pt>
                <c:pt idx="852">
                  <c:v>0.38100000000000001</c:v>
                </c:pt>
                <c:pt idx="853">
                  <c:v>0.45079999999999998</c:v>
                </c:pt>
                <c:pt idx="854">
                  <c:v>0.4224</c:v>
                </c:pt>
                <c:pt idx="855">
                  <c:v>0.55410000000000004</c:v>
                </c:pt>
                <c:pt idx="856">
                  <c:v>0.44390000000000002</c:v>
                </c:pt>
                <c:pt idx="857">
                  <c:v>0.35320000000000001</c:v>
                </c:pt>
                <c:pt idx="858">
                  <c:v>0.3125</c:v>
                </c:pt>
                <c:pt idx="859">
                  <c:v>0.27610000000000001</c:v>
                </c:pt>
                <c:pt idx="860">
                  <c:v>0.2555</c:v>
                </c:pt>
                <c:pt idx="861">
                  <c:v>0.22900000000000001</c:v>
                </c:pt>
                <c:pt idx="862">
                  <c:v>0.21640000000000001</c:v>
                </c:pt>
                <c:pt idx="863">
                  <c:v>0.21540000000000001</c:v>
                </c:pt>
                <c:pt idx="864">
                  <c:v>0.20230000000000001</c:v>
                </c:pt>
                <c:pt idx="865">
                  <c:v>0.18970000000000001</c:v>
                </c:pt>
                <c:pt idx="866">
                  <c:v>0.191</c:v>
                </c:pt>
                <c:pt idx="867">
                  <c:v>0.18099999999999999</c:v>
                </c:pt>
                <c:pt idx="868">
                  <c:v>0.17030000000000001</c:v>
                </c:pt>
                <c:pt idx="869">
                  <c:v>0.16320000000000001</c:v>
                </c:pt>
                <c:pt idx="870">
                  <c:v>0.15509999999999999</c:v>
                </c:pt>
                <c:pt idx="871">
                  <c:v>0.15029999999999999</c:v>
                </c:pt>
                <c:pt idx="872">
                  <c:v>0.14560000000000001</c:v>
                </c:pt>
                <c:pt idx="873">
                  <c:v>0.15029999999999999</c:v>
                </c:pt>
                <c:pt idx="874">
                  <c:v>0.14949999999999999</c:v>
                </c:pt>
                <c:pt idx="875">
                  <c:v>0.14510000000000001</c:v>
                </c:pt>
                <c:pt idx="876">
                  <c:v>0.13650000000000001</c:v>
                </c:pt>
                <c:pt idx="877">
                  <c:v>0.13500000000000001</c:v>
                </c:pt>
                <c:pt idx="878">
                  <c:v>0.13420000000000001</c:v>
                </c:pt>
                <c:pt idx="879">
                  <c:v>0.1265</c:v>
                </c:pt>
                <c:pt idx="880">
                  <c:v>0.1222</c:v>
                </c:pt>
                <c:pt idx="881">
                  <c:v>0.1215</c:v>
                </c:pt>
                <c:pt idx="882">
                  <c:v>0.1208</c:v>
                </c:pt>
                <c:pt idx="883">
                  <c:v>0.1201</c:v>
                </c:pt>
                <c:pt idx="884">
                  <c:v>0.11940000000000001</c:v>
                </c:pt>
                <c:pt idx="885">
                  <c:v>0.11119999999999999</c:v>
                </c:pt>
                <c:pt idx="886">
                  <c:v>0.1116</c:v>
                </c:pt>
                <c:pt idx="887">
                  <c:v>0.114</c:v>
                </c:pt>
                <c:pt idx="888">
                  <c:v>0.1062</c:v>
                </c:pt>
                <c:pt idx="889">
                  <c:v>9.98E-2</c:v>
                </c:pt>
                <c:pt idx="890">
                  <c:v>9.98E-2</c:v>
                </c:pt>
                <c:pt idx="891">
                  <c:v>9.98E-2</c:v>
                </c:pt>
                <c:pt idx="892">
                  <c:v>0.1108</c:v>
                </c:pt>
                <c:pt idx="893">
                  <c:v>0.1336</c:v>
                </c:pt>
                <c:pt idx="894">
                  <c:v>0.1386</c:v>
                </c:pt>
                <c:pt idx="895">
                  <c:v>0.1381</c:v>
                </c:pt>
                <c:pt idx="896">
                  <c:v>0.17219999999999999</c:v>
                </c:pt>
                <c:pt idx="897">
                  <c:v>0.1603</c:v>
                </c:pt>
                <c:pt idx="898">
                  <c:v>0.13600000000000001</c:v>
                </c:pt>
                <c:pt idx="899">
                  <c:v>0.13039999999999999</c:v>
                </c:pt>
                <c:pt idx="900">
                  <c:v>0.13120000000000001</c:v>
                </c:pt>
                <c:pt idx="901">
                  <c:v>0.13120000000000001</c:v>
                </c:pt>
                <c:pt idx="902">
                  <c:v>0.13200000000000001</c:v>
                </c:pt>
                <c:pt idx="903">
                  <c:v>0.13270000000000001</c:v>
                </c:pt>
                <c:pt idx="904">
                  <c:v>0.1391</c:v>
                </c:pt>
                <c:pt idx="905">
                  <c:v>0.14380000000000001</c:v>
                </c:pt>
                <c:pt idx="906">
                  <c:v>0.2044</c:v>
                </c:pt>
                <c:pt idx="907">
                  <c:v>0.19470000000000001</c:v>
                </c:pt>
                <c:pt idx="908">
                  <c:v>0.29820000000000002</c:v>
                </c:pt>
                <c:pt idx="909">
                  <c:v>0.29599999999999999</c:v>
                </c:pt>
                <c:pt idx="910">
                  <c:v>0.2286</c:v>
                </c:pt>
                <c:pt idx="911">
                  <c:v>0.19989999999999999</c:v>
                </c:pt>
                <c:pt idx="912">
                  <c:v>0.18049999999999999</c:v>
                </c:pt>
                <c:pt idx="913">
                  <c:v>0.17050000000000001</c:v>
                </c:pt>
                <c:pt idx="914">
                  <c:v>0.16370000000000001</c:v>
                </c:pt>
                <c:pt idx="915">
                  <c:v>0.14879999999999999</c:v>
                </c:pt>
                <c:pt idx="916">
                  <c:v>0.14299999999999999</c:v>
                </c:pt>
                <c:pt idx="917">
                  <c:v>0.13719999999999999</c:v>
                </c:pt>
                <c:pt idx="918">
                  <c:v>0.13339999999999999</c:v>
                </c:pt>
                <c:pt idx="919">
                  <c:v>0.1348</c:v>
                </c:pt>
                <c:pt idx="920">
                  <c:v>0.13719999999999999</c:v>
                </c:pt>
                <c:pt idx="921">
                  <c:v>0.13639999999999999</c:v>
                </c:pt>
                <c:pt idx="922">
                  <c:v>0.13600000000000001</c:v>
                </c:pt>
                <c:pt idx="923">
                  <c:v>0.13719999999999999</c:v>
                </c:pt>
                <c:pt idx="924">
                  <c:v>0.1343</c:v>
                </c:pt>
                <c:pt idx="925">
                  <c:v>0.1275</c:v>
                </c:pt>
                <c:pt idx="926">
                  <c:v>0.13639999999999999</c:v>
                </c:pt>
                <c:pt idx="927">
                  <c:v>0.13719999999999999</c:v>
                </c:pt>
                <c:pt idx="928">
                  <c:v>0.1386</c:v>
                </c:pt>
                <c:pt idx="929">
                  <c:v>0.1525</c:v>
                </c:pt>
                <c:pt idx="930">
                  <c:v>0.15890000000000001</c:v>
                </c:pt>
                <c:pt idx="931">
                  <c:v>0.14879999999999999</c:v>
                </c:pt>
                <c:pt idx="932">
                  <c:v>0.14119999999999999</c:v>
                </c:pt>
                <c:pt idx="933">
                  <c:v>0.13719999999999999</c:v>
                </c:pt>
                <c:pt idx="934">
                  <c:v>0.13159999999999999</c:v>
                </c:pt>
                <c:pt idx="935">
                  <c:v>0.18959999999999999</c:v>
                </c:pt>
                <c:pt idx="936">
                  <c:v>0.2606</c:v>
                </c:pt>
                <c:pt idx="937">
                  <c:v>0.18859999999999999</c:v>
                </c:pt>
                <c:pt idx="938">
                  <c:v>0.15409999999999999</c:v>
                </c:pt>
                <c:pt idx="939">
                  <c:v>0.14099999999999999</c:v>
                </c:pt>
                <c:pt idx="940">
                  <c:v>0.12670000000000001</c:v>
                </c:pt>
                <c:pt idx="941">
                  <c:v>0.11799999999999999</c:v>
                </c:pt>
                <c:pt idx="942">
                  <c:v>0.12230000000000001</c:v>
                </c:pt>
                <c:pt idx="943">
                  <c:v>0.1265</c:v>
                </c:pt>
                <c:pt idx="944">
                  <c:v>0.12670000000000001</c:v>
                </c:pt>
                <c:pt idx="945">
                  <c:v>0.1154</c:v>
                </c:pt>
                <c:pt idx="946">
                  <c:v>0.1103</c:v>
                </c:pt>
                <c:pt idx="947">
                  <c:v>0.10050000000000001</c:v>
                </c:pt>
                <c:pt idx="948">
                  <c:v>0.1099</c:v>
                </c:pt>
                <c:pt idx="949">
                  <c:v>0.1038</c:v>
                </c:pt>
                <c:pt idx="950">
                  <c:v>0.1019</c:v>
                </c:pt>
                <c:pt idx="951">
                  <c:v>0.1</c:v>
                </c:pt>
                <c:pt idx="952">
                  <c:v>9.8000000000000004E-2</c:v>
                </c:pt>
                <c:pt idx="953">
                  <c:v>0.1014</c:v>
                </c:pt>
                <c:pt idx="954">
                  <c:v>0.1012</c:v>
                </c:pt>
                <c:pt idx="955">
                  <c:v>9.5399999999999999E-2</c:v>
                </c:pt>
                <c:pt idx="956">
                  <c:v>8.9700000000000002E-2</c:v>
                </c:pt>
                <c:pt idx="957">
                  <c:v>8.77E-2</c:v>
                </c:pt>
                <c:pt idx="958">
                  <c:v>0.108</c:v>
                </c:pt>
                <c:pt idx="959">
                  <c:v>0.1236</c:v>
                </c:pt>
                <c:pt idx="960">
                  <c:v>0.113</c:v>
                </c:pt>
                <c:pt idx="961">
                  <c:v>0.1042</c:v>
                </c:pt>
                <c:pt idx="962">
                  <c:v>9.8000000000000004E-2</c:v>
                </c:pt>
                <c:pt idx="963">
                  <c:v>9.4700000000000006E-2</c:v>
                </c:pt>
                <c:pt idx="964">
                  <c:v>8.8800000000000004E-2</c:v>
                </c:pt>
                <c:pt idx="965">
                  <c:v>8.3799999999999999E-2</c:v>
                </c:pt>
                <c:pt idx="966">
                  <c:v>8.3799999999999999E-2</c:v>
                </c:pt>
                <c:pt idx="967">
                  <c:v>7.9200000000000007E-2</c:v>
                </c:pt>
                <c:pt idx="968">
                  <c:v>7.8399999999999997E-2</c:v>
                </c:pt>
                <c:pt idx="969">
                  <c:v>7.8399999999999997E-2</c:v>
                </c:pt>
                <c:pt idx="970">
                  <c:v>7.8399999999999997E-2</c:v>
                </c:pt>
                <c:pt idx="971">
                  <c:v>7.8399999999999997E-2</c:v>
                </c:pt>
                <c:pt idx="972">
                  <c:v>7.9000000000000001E-2</c:v>
                </c:pt>
                <c:pt idx="973">
                  <c:v>8.4199999999999997E-2</c:v>
                </c:pt>
                <c:pt idx="974">
                  <c:v>8.6400000000000005E-2</c:v>
                </c:pt>
                <c:pt idx="975">
                  <c:v>8.7099999999999997E-2</c:v>
                </c:pt>
                <c:pt idx="976">
                  <c:v>8.4699999999999998E-2</c:v>
                </c:pt>
                <c:pt idx="977">
                  <c:v>7.4200000000000002E-2</c:v>
                </c:pt>
                <c:pt idx="978">
                  <c:v>7.3999999999999996E-2</c:v>
                </c:pt>
                <c:pt idx="979">
                  <c:v>6.8500000000000005E-2</c:v>
                </c:pt>
                <c:pt idx="980">
                  <c:v>6.9000000000000006E-2</c:v>
                </c:pt>
                <c:pt idx="981">
                  <c:v>6.9500000000000006E-2</c:v>
                </c:pt>
                <c:pt idx="982">
                  <c:v>7.0000000000000007E-2</c:v>
                </c:pt>
                <c:pt idx="983">
                  <c:v>7.0000000000000007E-2</c:v>
                </c:pt>
                <c:pt idx="984">
                  <c:v>7.0499999999999993E-2</c:v>
                </c:pt>
                <c:pt idx="985">
                  <c:v>7.0999999999999994E-2</c:v>
                </c:pt>
                <c:pt idx="986">
                  <c:v>7.1499999999999994E-2</c:v>
                </c:pt>
                <c:pt idx="987">
                  <c:v>7.5300000000000006E-2</c:v>
                </c:pt>
                <c:pt idx="988">
                  <c:v>7.9100000000000004E-2</c:v>
                </c:pt>
                <c:pt idx="989">
                  <c:v>8.1699999999999995E-2</c:v>
                </c:pt>
                <c:pt idx="990">
                  <c:v>8.6199999999999999E-2</c:v>
                </c:pt>
                <c:pt idx="991">
                  <c:v>8.2000000000000003E-2</c:v>
                </c:pt>
                <c:pt idx="992">
                  <c:v>8.5199999999999998E-2</c:v>
                </c:pt>
                <c:pt idx="993">
                  <c:v>8.9099999999999999E-2</c:v>
                </c:pt>
                <c:pt idx="994">
                  <c:v>8.7900000000000006E-2</c:v>
                </c:pt>
                <c:pt idx="995">
                  <c:v>0.1114</c:v>
                </c:pt>
                <c:pt idx="996">
                  <c:v>0.1096</c:v>
                </c:pt>
                <c:pt idx="997">
                  <c:v>0.1226</c:v>
                </c:pt>
                <c:pt idx="998">
                  <c:v>0.186</c:v>
                </c:pt>
                <c:pt idx="999">
                  <c:v>0.23499999999999999</c:v>
                </c:pt>
                <c:pt idx="1000">
                  <c:v>0.183</c:v>
                </c:pt>
                <c:pt idx="1001">
                  <c:v>0.152</c:v>
                </c:pt>
                <c:pt idx="1002">
                  <c:v>0.1396</c:v>
                </c:pt>
                <c:pt idx="1003">
                  <c:v>0.15329999999999999</c:v>
                </c:pt>
                <c:pt idx="1004">
                  <c:v>0.18779999999999999</c:v>
                </c:pt>
                <c:pt idx="1005">
                  <c:v>0.18099999999999999</c:v>
                </c:pt>
                <c:pt idx="1006">
                  <c:v>0.16619999999999999</c:v>
                </c:pt>
                <c:pt idx="1007">
                  <c:v>0.1578</c:v>
                </c:pt>
                <c:pt idx="1008">
                  <c:v>0.1462</c:v>
                </c:pt>
                <c:pt idx="1009">
                  <c:v>0.13619999999999999</c:v>
                </c:pt>
                <c:pt idx="1010">
                  <c:v>0.12839999999999999</c:v>
                </c:pt>
                <c:pt idx="1011">
                  <c:v>0.1216</c:v>
                </c:pt>
                <c:pt idx="1012">
                  <c:v>0.1101</c:v>
                </c:pt>
                <c:pt idx="1013">
                  <c:v>0.1108</c:v>
                </c:pt>
                <c:pt idx="1014">
                  <c:v>0.1048</c:v>
                </c:pt>
                <c:pt idx="1015">
                  <c:v>9.4399999999999998E-2</c:v>
                </c:pt>
                <c:pt idx="1016">
                  <c:v>0.1216</c:v>
                </c:pt>
                <c:pt idx="1017">
                  <c:v>0.1094</c:v>
                </c:pt>
                <c:pt idx="1018">
                  <c:v>0.10589999999999999</c:v>
                </c:pt>
                <c:pt idx="1019">
                  <c:v>0.23319999999999999</c:v>
                </c:pt>
                <c:pt idx="1020">
                  <c:v>0.99219999999999997</c:v>
                </c:pt>
                <c:pt idx="1021">
                  <c:v>0.72609999999999997</c:v>
                </c:pt>
                <c:pt idx="1022">
                  <c:v>0.46629999999999999</c:v>
                </c:pt>
                <c:pt idx="1023">
                  <c:v>0.35709999999999997</c:v>
                </c:pt>
                <c:pt idx="1024">
                  <c:v>0.32179999999999997</c:v>
                </c:pt>
                <c:pt idx="1025">
                  <c:v>0.32090000000000002</c:v>
                </c:pt>
                <c:pt idx="1026">
                  <c:v>0.30120000000000002</c:v>
                </c:pt>
                <c:pt idx="1027">
                  <c:v>0.2823</c:v>
                </c:pt>
                <c:pt idx="1028">
                  <c:v>0.2661</c:v>
                </c:pt>
                <c:pt idx="1029">
                  <c:v>0.24909999999999999</c:v>
                </c:pt>
                <c:pt idx="1030">
                  <c:v>0.23400000000000001</c:v>
                </c:pt>
                <c:pt idx="1031">
                  <c:v>0.222</c:v>
                </c:pt>
                <c:pt idx="1032">
                  <c:v>0.2079</c:v>
                </c:pt>
                <c:pt idx="1033">
                  <c:v>0.2009</c:v>
                </c:pt>
                <c:pt idx="1034">
                  <c:v>0.1938</c:v>
                </c:pt>
                <c:pt idx="1035">
                  <c:v>0.23100000000000001</c:v>
                </c:pt>
                <c:pt idx="1036">
                  <c:v>0.2392</c:v>
                </c:pt>
                <c:pt idx="1037">
                  <c:v>0.4093</c:v>
                </c:pt>
                <c:pt idx="1038">
                  <c:v>0.40529999999999999</c:v>
                </c:pt>
                <c:pt idx="1039">
                  <c:v>0.40960000000000002</c:v>
                </c:pt>
                <c:pt idx="1040">
                  <c:v>0.83899999999999997</c:v>
                </c:pt>
                <c:pt idx="1041">
                  <c:v>0.8871</c:v>
                </c:pt>
                <c:pt idx="1042">
                  <c:v>0.69159999999999999</c:v>
                </c:pt>
                <c:pt idx="1043">
                  <c:v>0.59750000000000003</c:v>
                </c:pt>
                <c:pt idx="1044">
                  <c:v>0.96560000000000001</c:v>
                </c:pt>
                <c:pt idx="1045">
                  <c:v>1.0138</c:v>
                </c:pt>
                <c:pt idx="1046">
                  <c:v>1.0424</c:v>
                </c:pt>
                <c:pt idx="1047">
                  <c:v>0.82420000000000004</c:v>
                </c:pt>
                <c:pt idx="1048">
                  <c:v>0.68500000000000005</c:v>
                </c:pt>
                <c:pt idx="1049">
                  <c:v>0.63800000000000001</c:v>
                </c:pt>
                <c:pt idx="1050">
                  <c:v>0.59079999999999999</c:v>
                </c:pt>
                <c:pt idx="1051">
                  <c:v>0.55740000000000001</c:v>
                </c:pt>
                <c:pt idx="1052">
                  <c:v>0.51500000000000001</c:v>
                </c:pt>
                <c:pt idx="1053">
                  <c:v>0.44900000000000001</c:v>
                </c:pt>
                <c:pt idx="1054">
                  <c:v>0.39579999999999999</c:v>
                </c:pt>
                <c:pt idx="1055">
                  <c:v>0.37509999999999999</c:v>
                </c:pt>
                <c:pt idx="1056">
                  <c:v>0.37680000000000002</c:v>
                </c:pt>
                <c:pt idx="1057">
                  <c:v>0.36680000000000001</c:v>
                </c:pt>
                <c:pt idx="1058">
                  <c:v>0.34870000000000001</c:v>
                </c:pt>
                <c:pt idx="1059">
                  <c:v>0.33179999999999998</c:v>
                </c:pt>
                <c:pt idx="1060">
                  <c:v>0.30980000000000002</c:v>
                </c:pt>
                <c:pt idx="1061">
                  <c:v>0.31180000000000002</c:v>
                </c:pt>
                <c:pt idx="1062">
                  <c:v>0.3145</c:v>
                </c:pt>
                <c:pt idx="1063">
                  <c:v>0.30120000000000002</c:v>
                </c:pt>
                <c:pt idx="1064">
                  <c:v>0.29220000000000002</c:v>
                </c:pt>
                <c:pt idx="1065">
                  <c:v>0.28839999999999999</c:v>
                </c:pt>
                <c:pt idx="1066">
                  <c:v>0.27529999999999999</c:v>
                </c:pt>
                <c:pt idx="1067">
                  <c:v>0.27539999999999998</c:v>
                </c:pt>
                <c:pt idx="1068">
                  <c:v>0.27629999999999999</c:v>
                </c:pt>
                <c:pt idx="1069">
                  <c:v>0.2636</c:v>
                </c:pt>
                <c:pt idx="1070">
                  <c:v>0.26540000000000002</c:v>
                </c:pt>
                <c:pt idx="1071">
                  <c:v>0.25169999999999998</c:v>
                </c:pt>
                <c:pt idx="1072">
                  <c:v>0.25369999999999998</c:v>
                </c:pt>
                <c:pt idx="1073">
                  <c:v>0.25080000000000002</c:v>
                </c:pt>
                <c:pt idx="1074">
                  <c:v>0.23980000000000001</c:v>
                </c:pt>
                <c:pt idx="1075">
                  <c:v>0.2407</c:v>
                </c:pt>
                <c:pt idx="1076">
                  <c:v>0.24260000000000001</c:v>
                </c:pt>
                <c:pt idx="1077">
                  <c:v>0.24349999999999999</c:v>
                </c:pt>
                <c:pt idx="1078">
                  <c:v>0.28060000000000002</c:v>
                </c:pt>
                <c:pt idx="1079">
                  <c:v>0.2702</c:v>
                </c:pt>
                <c:pt idx="1080">
                  <c:v>0.25619999999999998</c:v>
                </c:pt>
                <c:pt idx="1081">
                  <c:v>0.55640000000000001</c:v>
                </c:pt>
                <c:pt idx="1082">
                  <c:v>0.80579999999999996</c:v>
                </c:pt>
                <c:pt idx="1083">
                  <c:v>1.2191000000000001</c:v>
                </c:pt>
                <c:pt idx="1084">
                  <c:v>1.2072000000000001</c:v>
                </c:pt>
                <c:pt idx="1085">
                  <c:v>1.1066</c:v>
                </c:pt>
                <c:pt idx="1086">
                  <c:v>1.0829</c:v>
                </c:pt>
                <c:pt idx="1087">
                  <c:v>1.5485</c:v>
                </c:pt>
                <c:pt idx="1088">
                  <c:v>1.2553000000000001</c:v>
                </c:pt>
                <c:pt idx="1089">
                  <c:v>1.3919999999999999</c:v>
                </c:pt>
                <c:pt idx="1090">
                  <c:v>1.4157999999999999</c:v>
                </c:pt>
                <c:pt idx="1091">
                  <c:v>1.1359999999999999</c:v>
                </c:pt>
                <c:pt idx="1092">
                  <c:v>1.0082</c:v>
                </c:pt>
                <c:pt idx="1093">
                  <c:v>0.87770000000000004</c:v>
                </c:pt>
                <c:pt idx="1094">
                  <c:v>0.77590000000000003</c:v>
                </c:pt>
                <c:pt idx="1095">
                  <c:v>0.72060000000000002</c:v>
                </c:pt>
                <c:pt idx="1096">
                  <c:v>0.70179999999999998</c:v>
                </c:pt>
                <c:pt idx="1097">
                  <c:v>0.67390000000000005</c:v>
                </c:pt>
                <c:pt idx="1098">
                  <c:v>0.70699999999999996</c:v>
                </c:pt>
                <c:pt idx="1099">
                  <c:v>0.71660000000000001</c:v>
                </c:pt>
                <c:pt idx="1100">
                  <c:v>0.6794</c:v>
                </c:pt>
                <c:pt idx="1101">
                  <c:v>0.64090000000000003</c:v>
                </c:pt>
                <c:pt idx="1102">
                  <c:v>0.61439999999999995</c:v>
                </c:pt>
                <c:pt idx="1103">
                  <c:v>0.56599999999999995</c:v>
                </c:pt>
                <c:pt idx="1104">
                  <c:v>0.53839999999999999</c:v>
                </c:pt>
                <c:pt idx="1105">
                  <c:v>0.51060000000000005</c:v>
                </c:pt>
                <c:pt idx="1106">
                  <c:v>0.49099999999999999</c:v>
                </c:pt>
                <c:pt idx="1107">
                  <c:v>0.46279999999999999</c:v>
                </c:pt>
                <c:pt idx="1108">
                  <c:v>0.4299</c:v>
                </c:pt>
                <c:pt idx="1109">
                  <c:v>0.40770000000000001</c:v>
                </c:pt>
                <c:pt idx="1110">
                  <c:v>0.38779999999999998</c:v>
                </c:pt>
                <c:pt idx="1111">
                  <c:v>0.37230000000000002</c:v>
                </c:pt>
                <c:pt idx="1112">
                  <c:v>0.36380000000000001</c:v>
                </c:pt>
                <c:pt idx="1113">
                  <c:v>0.49159999999999998</c:v>
                </c:pt>
                <c:pt idx="1114">
                  <c:v>0.56820000000000004</c:v>
                </c:pt>
                <c:pt idx="1115">
                  <c:v>0.49619999999999997</c:v>
                </c:pt>
                <c:pt idx="1116">
                  <c:v>0.43409999999999999</c:v>
                </c:pt>
                <c:pt idx="1117">
                  <c:v>0.39739999999999998</c:v>
                </c:pt>
                <c:pt idx="1118">
                  <c:v>0.3886</c:v>
                </c:pt>
                <c:pt idx="1119">
                  <c:v>0.3644</c:v>
                </c:pt>
                <c:pt idx="1120">
                  <c:v>0.35599999999999998</c:v>
                </c:pt>
                <c:pt idx="1121">
                  <c:v>0.33739999999999998</c:v>
                </c:pt>
                <c:pt idx="1122">
                  <c:v>0.31130000000000002</c:v>
                </c:pt>
                <c:pt idx="1123">
                  <c:v>0.29759999999999998</c:v>
                </c:pt>
                <c:pt idx="1124">
                  <c:v>0.29480000000000001</c:v>
                </c:pt>
                <c:pt idx="1125">
                  <c:v>0.27750000000000002</c:v>
                </c:pt>
                <c:pt idx="1126">
                  <c:v>0.27750000000000002</c:v>
                </c:pt>
                <c:pt idx="1127">
                  <c:v>0.28360000000000002</c:v>
                </c:pt>
                <c:pt idx="1128">
                  <c:v>0.47349999999999998</c:v>
                </c:pt>
                <c:pt idx="1129">
                  <c:v>0.50219999999999998</c:v>
                </c:pt>
                <c:pt idx="1130">
                  <c:v>0.4158</c:v>
                </c:pt>
                <c:pt idx="1131">
                  <c:v>0.37780000000000002</c:v>
                </c:pt>
                <c:pt idx="1132">
                  <c:v>0.34129999999999999</c:v>
                </c:pt>
                <c:pt idx="1133">
                  <c:v>0.31459999999999999</c:v>
                </c:pt>
                <c:pt idx="1134">
                  <c:v>0.29580000000000001</c:v>
                </c:pt>
                <c:pt idx="1135">
                  <c:v>0.29070000000000001</c:v>
                </c:pt>
                <c:pt idx="1136">
                  <c:v>0.33350000000000002</c:v>
                </c:pt>
                <c:pt idx="1137">
                  <c:v>0.36499999999999999</c:v>
                </c:pt>
                <c:pt idx="1138">
                  <c:v>0.3987</c:v>
                </c:pt>
                <c:pt idx="1139">
                  <c:v>0.42549999999999999</c:v>
                </c:pt>
                <c:pt idx="1140">
                  <c:v>0.56310000000000004</c:v>
                </c:pt>
                <c:pt idx="1141">
                  <c:v>0.74019999999999997</c:v>
                </c:pt>
                <c:pt idx="1142">
                  <c:v>0.7258</c:v>
                </c:pt>
                <c:pt idx="1143">
                  <c:v>0.6462</c:v>
                </c:pt>
                <c:pt idx="1144">
                  <c:v>0.58460000000000001</c:v>
                </c:pt>
                <c:pt idx="1145">
                  <c:v>0.5383</c:v>
                </c:pt>
                <c:pt idx="1146">
                  <c:v>0.49819999999999998</c:v>
                </c:pt>
                <c:pt idx="1147">
                  <c:v>0.48699999999999999</c:v>
                </c:pt>
                <c:pt idx="1148">
                  <c:v>0.60909999999999997</c:v>
                </c:pt>
                <c:pt idx="1149">
                  <c:v>0.60050000000000003</c:v>
                </c:pt>
                <c:pt idx="1150">
                  <c:v>0.60270000000000001</c:v>
                </c:pt>
                <c:pt idx="1151">
                  <c:v>0.5595</c:v>
                </c:pt>
                <c:pt idx="1152">
                  <c:v>0.51919999999999999</c:v>
                </c:pt>
                <c:pt idx="1153">
                  <c:v>0.48159999999999997</c:v>
                </c:pt>
                <c:pt idx="1154">
                  <c:v>0.45600000000000002</c:v>
                </c:pt>
                <c:pt idx="1155">
                  <c:v>0.436</c:v>
                </c:pt>
                <c:pt idx="1156">
                  <c:v>0.43130000000000002</c:v>
                </c:pt>
                <c:pt idx="1157">
                  <c:v>0.47099999999999997</c:v>
                </c:pt>
                <c:pt idx="1158">
                  <c:v>0.49480000000000002</c:v>
                </c:pt>
                <c:pt idx="1159">
                  <c:v>0.49690000000000001</c:v>
                </c:pt>
                <c:pt idx="1160">
                  <c:v>0.4889</c:v>
                </c:pt>
                <c:pt idx="1161">
                  <c:v>0.47270000000000001</c:v>
                </c:pt>
                <c:pt idx="1162">
                  <c:v>0.4511</c:v>
                </c:pt>
                <c:pt idx="1163">
                  <c:v>0.43009999999999998</c:v>
                </c:pt>
                <c:pt idx="1164">
                  <c:v>0.43209999999999998</c:v>
                </c:pt>
                <c:pt idx="1165">
                  <c:v>0.48730000000000001</c:v>
                </c:pt>
                <c:pt idx="1166">
                  <c:v>1.0869</c:v>
                </c:pt>
                <c:pt idx="1167">
                  <c:v>1.7919</c:v>
                </c:pt>
                <c:pt idx="1168">
                  <c:v>1.3375999999999999</c:v>
                </c:pt>
                <c:pt idx="1169">
                  <c:v>1.2313000000000001</c:v>
                </c:pt>
                <c:pt idx="1170">
                  <c:v>1.1856</c:v>
                </c:pt>
                <c:pt idx="1171">
                  <c:v>0.87809999999999999</c:v>
                </c:pt>
                <c:pt idx="1172">
                  <c:v>0.7379</c:v>
                </c:pt>
                <c:pt idx="1173">
                  <c:v>0.67120000000000002</c:v>
                </c:pt>
                <c:pt idx="1174">
                  <c:v>0.67659999999999998</c:v>
                </c:pt>
                <c:pt idx="1175">
                  <c:v>0.82899999999999996</c:v>
                </c:pt>
                <c:pt idx="1176">
                  <c:v>1.3146</c:v>
                </c:pt>
                <c:pt idx="1177">
                  <c:v>1.7465999999999999</c:v>
                </c:pt>
                <c:pt idx="1178">
                  <c:v>1.7535000000000001</c:v>
                </c:pt>
                <c:pt idx="1179">
                  <c:v>1.3685</c:v>
                </c:pt>
                <c:pt idx="1180">
                  <c:v>1.2151000000000001</c:v>
                </c:pt>
                <c:pt idx="1181">
                  <c:v>0.96919999999999995</c:v>
                </c:pt>
                <c:pt idx="1182">
                  <c:v>0.7399</c:v>
                </c:pt>
                <c:pt idx="1183">
                  <c:v>0.64729999999999999</c:v>
                </c:pt>
                <c:pt idx="1184">
                  <c:v>0.57520000000000004</c:v>
                </c:pt>
                <c:pt idx="1185">
                  <c:v>0.52139999999999997</c:v>
                </c:pt>
                <c:pt idx="1186">
                  <c:v>0.46829999999999999</c:v>
                </c:pt>
                <c:pt idx="1187">
                  <c:v>0.42009999999999997</c:v>
                </c:pt>
                <c:pt idx="1188">
                  <c:v>0.39119999999999999</c:v>
                </c:pt>
                <c:pt idx="1189">
                  <c:v>0.36919999999999997</c:v>
                </c:pt>
                <c:pt idx="1190">
                  <c:v>0.35199999999999998</c:v>
                </c:pt>
                <c:pt idx="1191">
                  <c:v>0.34560000000000002</c:v>
                </c:pt>
                <c:pt idx="1192">
                  <c:v>0.32829999999999998</c:v>
                </c:pt>
                <c:pt idx="1193">
                  <c:v>0.30630000000000002</c:v>
                </c:pt>
                <c:pt idx="1194">
                  <c:v>0.2823</c:v>
                </c:pt>
                <c:pt idx="1195">
                  <c:v>0.2641</c:v>
                </c:pt>
                <c:pt idx="1196">
                  <c:v>0.26529999999999998</c:v>
                </c:pt>
                <c:pt idx="1197">
                  <c:v>0.26529999999999998</c:v>
                </c:pt>
                <c:pt idx="1198">
                  <c:v>0.25590000000000002</c:v>
                </c:pt>
                <c:pt idx="1199">
                  <c:v>0.26800000000000002</c:v>
                </c:pt>
                <c:pt idx="1200">
                  <c:v>0.314</c:v>
                </c:pt>
                <c:pt idx="1201">
                  <c:v>0.35620000000000002</c:v>
                </c:pt>
                <c:pt idx="1202">
                  <c:v>0.31040000000000001</c:v>
                </c:pt>
                <c:pt idx="1203">
                  <c:v>0.29609999999999997</c:v>
                </c:pt>
                <c:pt idx="1204">
                  <c:v>0.31259999999999999</c:v>
                </c:pt>
                <c:pt idx="1205">
                  <c:v>0.28789999999999999</c:v>
                </c:pt>
                <c:pt idx="1206">
                  <c:v>0.27260000000000001</c:v>
                </c:pt>
                <c:pt idx="1207">
                  <c:v>0.27379999999999999</c:v>
                </c:pt>
                <c:pt idx="1208">
                  <c:v>0.26950000000000002</c:v>
                </c:pt>
                <c:pt idx="1209">
                  <c:v>0.25829999999999997</c:v>
                </c:pt>
                <c:pt idx="1210">
                  <c:v>0.26879999999999998</c:v>
                </c:pt>
                <c:pt idx="1211">
                  <c:v>0.27850000000000003</c:v>
                </c:pt>
                <c:pt idx="1212">
                  <c:v>0.4914</c:v>
                </c:pt>
                <c:pt idx="1213">
                  <c:v>0.46210000000000001</c:v>
                </c:pt>
                <c:pt idx="1214">
                  <c:v>0.59089999999999998</c:v>
                </c:pt>
                <c:pt idx="1215">
                  <c:v>0.49759999999999999</c:v>
                </c:pt>
                <c:pt idx="1216">
                  <c:v>0.4672</c:v>
                </c:pt>
                <c:pt idx="1217">
                  <c:v>0.60199999999999998</c:v>
                </c:pt>
                <c:pt idx="1218">
                  <c:v>0.52639999999999998</c:v>
                </c:pt>
                <c:pt idx="1219">
                  <c:v>0.43419999999999997</c:v>
                </c:pt>
                <c:pt idx="1220">
                  <c:v>0.38550000000000001</c:v>
                </c:pt>
                <c:pt idx="1221">
                  <c:v>0.34289999999999998</c:v>
                </c:pt>
                <c:pt idx="1222">
                  <c:v>0.32469999999999999</c:v>
                </c:pt>
                <c:pt idx="1223">
                  <c:v>0.32579999999999998</c:v>
                </c:pt>
                <c:pt idx="1224">
                  <c:v>0.30559999999999998</c:v>
                </c:pt>
                <c:pt idx="1225">
                  <c:v>0.28560000000000002</c:v>
                </c:pt>
                <c:pt idx="1226">
                  <c:v>0.2671</c:v>
                </c:pt>
                <c:pt idx="1227">
                  <c:v>0.24829999999999999</c:v>
                </c:pt>
                <c:pt idx="1228">
                  <c:v>0.24460000000000001</c:v>
                </c:pt>
                <c:pt idx="1229">
                  <c:v>0.23069999999999999</c:v>
                </c:pt>
                <c:pt idx="1230">
                  <c:v>0.20680000000000001</c:v>
                </c:pt>
                <c:pt idx="1231">
                  <c:v>0.1918</c:v>
                </c:pt>
                <c:pt idx="1232">
                  <c:v>0.17510000000000001</c:v>
                </c:pt>
                <c:pt idx="1233">
                  <c:v>0.16700000000000001</c:v>
                </c:pt>
                <c:pt idx="1234">
                  <c:v>0.158</c:v>
                </c:pt>
                <c:pt idx="1235">
                  <c:v>0.15090000000000001</c:v>
                </c:pt>
                <c:pt idx="1236">
                  <c:v>0.14380000000000001</c:v>
                </c:pt>
                <c:pt idx="1237">
                  <c:v>0.14219999999999999</c:v>
                </c:pt>
                <c:pt idx="1238">
                  <c:v>0.14050000000000001</c:v>
                </c:pt>
                <c:pt idx="1239">
                  <c:v>0.1351</c:v>
                </c:pt>
                <c:pt idx="1240">
                  <c:v>0.12889999999999999</c:v>
                </c:pt>
                <c:pt idx="1241">
                  <c:v>0.127</c:v>
                </c:pt>
                <c:pt idx="1242">
                  <c:v>0.1187</c:v>
                </c:pt>
                <c:pt idx="1243">
                  <c:v>0.11799999999999999</c:v>
                </c:pt>
                <c:pt idx="1244">
                  <c:v>0.1154</c:v>
                </c:pt>
                <c:pt idx="1245">
                  <c:v>0.1077</c:v>
                </c:pt>
                <c:pt idx="1246">
                  <c:v>0.10639999999999999</c:v>
                </c:pt>
                <c:pt idx="1247">
                  <c:v>0.10580000000000001</c:v>
                </c:pt>
                <c:pt idx="1248">
                  <c:v>9.2700000000000005E-2</c:v>
                </c:pt>
                <c:pt idx="1249">
                  <c:v>8.7300000000000003E-2</c:v>
                </c:pt>
                <c:pt idx="1250">
                  <c:v>8.5699999999999998E-2</c:v>
                </c:pt>
                <c:pt idx="1251">
                  <c:v>8.4099999999999994E-2</c:v>
                </c:pt>
                <c:pt idx="1252">
                  <c:v>8.1900000000000001E-2</c:v>
                </c:pt>
                <c:pt idx="1253">
                  <c:v>7.9699999999999993E-2</c:v>
                </c:pt>
                <c:pt idx="1254">
                  <c:v>7.8100000000000003E-2</c:v>
                </c:pt>
                <c:pt idx="1255">
                  <c:v>7.3800000000000004E-2</c:v>
                </c:pt>
                <c:pt idx="1256">
                  <c:v>6.8000000000000005E-2</c:v>
                </c:pt>
                <c:pt idx="1257">
                  <c:v>6.9000000000000006E-2</c:v>
                </c:pt>
                <c:pt idx="1258">
                  <c:v>7.2300000000000003E-2</c:v>
                </c:pt>
                <c:pt idx="1259">
                  <c:v>6.4000000000000001E-2</c:v>
                </c:pt>
                <c:pt idx="1260">
                  <c:v>6.1499999999999999E-2</c:v>
                </c:pt>
                <c:pt idx="1261">
                  <c:v>6.3899999999999998E-2</c:v>
                </c:pt>
                <c:pt idx="1262">
                  <c:v>6.8900000000000003E-2</c:v>
                </c:pt>
                <c:pt idx="1263">
                  <c:v>6.6500000000000004E-2</c:v>
                </c:pt>
                <c:pt idx="1264">
                  <c:v>6.4199999999999993E-2</c:v>
                </c:pt>
                <c:pt idx="1265">
                  <c:v>6.1800000000000001E-2</c:v>
                </c:pt>
                <c:pt idx="1266">
                  <c:v>5.9400000000000001E-2</c:v>
                </c:pt>
                <c:pt idx="1267">
                  <c:v>5.7000000000000002E-2</c:v>
                </c:pt>
                <c:pt idx="1268">
                  <c:v>5.1499999999999997E-2</c:v>
                </c:pt>
                <c:pt idx="1269">
                  <c:v>5.2299999999999999E-2</c:v>
                </c:pt>
                <c:pt idx="1270">
                  <c:v>4.6699999999999998E-2</c:v>
                </c:pt>
                <c:pt idx="1271">
                  <c:v>4.3700000000000003E-2</c:v>
                </c:pt>
                <c:pt idx="1272">
                  <c:v>4.2000000000000003E-2</c:v>
                </c:pt>
                <c:pt idx="1273">
                  <c:v>4.0399999999999998E-2</c:v>
                </c:pt>
                <c:pt idx="1274">
                  <c:v>3.8800000000000001E-2</c:v>
                </c:pt>
                <c:pt idx="1275">
                  <c:v>3.7699999999999997E-2</c:v>
                </c:pt>
                <c:pt idx="1276">
                  <c:v>3.7100000000000001E-2</c:v>
                </c:pt>
                <c:pt idx="1277">
                  <c:v>5.2900000000000003E-2</c:v>
                </c:pt>
                <c:pt idx="1278">
                  <c:v>4.9799999999999997E-2</c:v>
                </c:pt>
                <c:pt idx="1279">
                  <c:v>3.9699999999999999E-2</c:v>
                </c:pt>
                <c:pt idx="1280">
                  <c:v>4.6100000000000002E-2</c:v>
                </c:pt>
                <c:pt idx="1281">
                  <c:v>5.16E-2</c:v>
                </c:pt>
                <c:pt idx="1282">
                  <c:v>3.04E-2</c:v>
                </c:pt>
                <c:pt idx="1283">
                  <c:v>3.0800000000000001E-2</c:v>
                </c:pt>
                <c:pt idx="1284">
                  <c:v>3.6200000000000003E-2</c:v>
                </c:pt>
                <c:pt idx="1285">
                  <c:v>4.2700000000000002E-2</c:v>
                </c:pt>
                <c:pt idx="1286">
                  <c:v>4.48E-2</c:v>
                </c:pt>
                <c:pt idx="1287">
                  <c:v>5.2299999999999999E-2</c:v>
                </c:pt>
                <c:pt idx="1288">
                  <c:v>8.7400000000000005E-2</c:v>
                </c:pt>
                <c:pt idx="1289">
                  <c:v>7.6899999999999996E-2</c:v>
                </c:pt>
                <c:pt idx="1290">
                  <c:v>5.2400000000000002E-2</c:v>
                </c:pt>
                <c:pt idx="1291">
                  <c:v>6.3299999999999995E-2</c:v>
                </c:pt>
                <c:pt idx="1292">
                  <c:v>5.2999999999999999E-2</c:v>
                </c:pt>
                <c:pt idx="1293">
                  <c:v>4.2700000000000002E-2</c:v>
                </c:pt>
                <c:pt idx="1294">
                  <c:v>4.2299999999999997E-2</c:v>
                </c:pt>
                <c:pt idx="1295">
                  <c:v>4.1399999999999999E-2</c:v>
                </c:pt>
                <c:pt idx="1296">
                  <c:v>4.5600000000000002E-2</c:v>
                </c:pt>
                <c:pt idx="1297">
                  <c:v>4.8800000000000003E-2</c:v>
                </c:pt>
                <c:pt idx="1298">
                  <c:v>4.8500000000000001E-2</c:v>
                </c:pt>
                <c:pt idx="1299">
                  <c:v>4.7800000000000002E-2</c:v>
                </c:pt>
                <c:pt idx="1300">
                  <c:v>4.9000000000000002E-2</c:v>
                </c:pt>
                <c:pt idx="1301">
                  <c:v>5.1499999999999997E-2</c:v>
                </c:pt>
                <c:pt idx="1302">
                  <c:v>4.8300000000000003E-2</c:v>
                </c:pt>
                <c:pt idx="1303">
                  <c:v>5.9200000000000003E-2</c:v>
                </c:pt>
                <c:pt idx="1304">
                  <c:v>6.6299999999999998E-2</c:v>
                </c:pt>
                <c:pt idx="1305">
                  <c:v>6.2799999999999995E-2</c:v>
                </c:pt>
                <c:pt idx="1306">
                  <c:v>6.0199999999999997E-2</c:v>
                </c:pt>
                <c:pt idx="1307">
                  <c:v>5.8599999999999999E-2</c:v>
                </c:pt>
                <c:pt idx="1308">
                  <c:v>5.6599999999999998E-2</c:v>
                </c:pt>
                <c:pt idx="1309">
                  <c:v>5.7000000000000002E-2</c:v>
                </c:pt>
                <c:pt idx="1310">
                  <c:v>5.4699999999999999E-2</c:v>
                </c:pt>
                <c:pt idx="1311">
                  <c:v>5.2299999999999999E-2</c:v>
                </c:pt>
                <c:pt idx="1312">
                  <c:v>5.2299999999999999E-2</c:v>
                </c:pt>
                <c:pt idx="1313">
                  <c:v>5.2699999999999997E-2</c:v>
                </c:pt>
                <c:pt idx="1314">
                  <c:v>5.3100000000000001E-2</c:v>
                </c:pt>
                <c:pt idx="1315">
                  <c:v>5.3100000000000001E-2</c:v>
                </c:pt>
                <c:pt idx="1316">
                  <c:v>5.5399999999999998E-2</c:v>
                </c:pt>
                <c:pt idx="1317">
                  <c:v>6.8900000000000003E-2</c:v>
                </c:pt>
                <c:pt idx="1318">
                  <c:v>6.8000000000000005E-2</c:v>
                </c:pt>
                <c:pt idx="1319">
                  <c:v>6.7299999999999999E-2</c:v>
                </c:pt>
                <c:pt idx="1320">
                  <c:v>8.2500000000000004E-2</c:v>
                </c:pt>
                <c:pt idx="1321">
                  <c:v>8.1699999999999995E-2</c:v>
                </c:pt>
                <c:pt idx="1322">
                  <c:v>7.2599999999999998E-2</c:v>
                </c:pt>
                <c:pt idx="1323">
                  <c:v>7.17E-2</c:v>
                </c:pt>
                <c:pt idx="1324">
                  <c:v>7.0400000000000004E-2</c:v>
                </c:pt>
                <c:pt idx="1325">
                  <c:v>7.22E-2</c:v>
                </c:pt>
                <c:pt idx="1326">
                  <c:v>6.93E-2</c:v>
                </c:pt>
                <c:pt idx="1327">
                  <c:v>7.0699999999999999E-2</c:v>
                </c:pt>
                <c:pt idx="1328">
                  <c:v>8.0299999999999996E-2</c:v>
                </c:pt>
                <c:pt idx="1329">
                  <c:v>7.6999999999999999E-2</c:v>
                </c:pt>
                <c:pt idx="1330">
                  <c:v>7.6499999999999999E-2</c:v>
                </c:pt>
                <c:pt idx="1331">
                  <c:v>7.0699999999999999E-2</c:v>
                </c:pt>
                <c:pt idx="1332">
                  <c:v>7.9600000000000004E-2</c:v>
                </c:pt>
                <c:pt idx="1333">
                  <c:v>7.9299999999999995E-2</c:v>
                </c:pt>
                <c:pt idx="1334">
                  <c:v>7.7100000000000002E-2</c:v>
                </c:pt>
                <c:pt idx="1335">
                  <c:v>7.0199999999999999E-2</c:v>
                </c:pt>
                <c:pt idx="1336">
                  <c:v>8.2900000000000001E-2</c:v>
                </c:pt>
                <c:pt idx="1337">
                  <c:v>8.2400000000000001E-2</c:v>
                </c:pt>
                <c:pt idx="1338">
                  <c:v>7.5600000000000001E-2</c:v>
                </c:pt>
                <c:pt idx="1339">
                  <c:v>7.2300000000000003E-2</c:v>
                </c:pt>
                <c:pt idx="1340">
                  <c:v>7.4300000000000005E-2</c:v>
                </c:pt>
                <c:pt idx="1341">
                  <c:v>8.2900000000000001E-2</c:v>
                </c:pt>
                <c:pt idx="1342">
                  <c:v>0.10879999999999999</c:v>
                </c:pt>
                <c:pt idx="1343">
                  <c:v>0.10009999999999999</c:v>
                </c:pt>
                <c:pt idx="1344">
                  <c:v>8.3000000000000004E-2</c:v>
                </c:pt>
                <c:pt idx="1345">
                  <c:v>7.2499999999999995E-2</c:v>
                </c:pt>
                <c:pt idx="1346">
                  <c:v>7.0400000000000004E-2</c:v>
                </c:pt>
                <c:pt idx="1347">
                  <c:v>7.0199999999999999E-2</c:v>
                </c:pt>
                <c:pt idx="1348">
                  <c:v>6.3899999999999998E-2</c:v>
                </c:pt>
                <c:pt idx="1349">
                  <c:v>6.3399999999999998E-2</c:v>
                </c:pt>
                <c:pt idx="1350">
                  <c:v>6.25E-2</c:v>
                </c:pt>
                <c:pt idx="1351">
                  <c:v>6.1600000000000002E-2</c:v>
                </c:pt>
                <c:pt idx="1352">
                  <c:v>6.4299999999999996E-2</c:v>
                </c:pt>
                <c:pt idx="1353">
                  <c:v>6.4000000000000001E-2</c:v>
                </c:pt>
                <c:pt idx="1354">
                  <c:v>6.1499999999999999E-2</c:v>
                </c:pt>
                <c:pt idx="1355">
                  <c:v>5.5399999999999998E-2</c:v>
                </c:pt>
                <c:pt idx="1356">
                  <c:v>5.2900000000000003E-2</c:v>
                </c:pt>
                <c:pt idx="1357">
                  <c:v>4.7600000000000003E-2</c:v>
                </c:pt>
                <c:pt idx="1358">
                  <c:v>4.48E-2</c:v>
                </c:pt>
                <c:pt idx="1359">
                  <c:v>4.5699999999999998E-2</c:v>
                </c:pt>
                <c:pt idx="1360">
                  <c:v>4.7E-2</c:v>
                </c:pt>
                <c:pt idx="1361">
                  <c:v>4.5600000000000002E-2</c:v>
                </c:pt>
                <c:pt idx="1362">
                  <c:v>4.4299999999999999E-2</c:v>
                </c:pt>
                <c:pt idx="1363">
                  <c:v>4.19E-2</c:v>
                </c:pt>
                <c:pt idx="1364">
                  <c:v>4.1500000000000002E-2</c:v>
                </c:pt>
                <c:pt idx="1365">
                  <c:v>4.0099999999999997E-2</c:v>
                </c:pt>
                <c:pt idx="1366">
                  <c:v>3.85E-2</c:v>
                </c:pt>
                <c:pt idx="1367">
                  <c:v>3.7999999999999999E-2</c:v>
                </c:pt>
                <c:pt idx="1368">
                  <c:v>3.56E-2</c:v>
                </c:pt>
                <c:pt idx="1369">
                  <c:v>3.4200000000000001E-2</c:v>
                </c:pt>
                <c:pt idx="1370">
                  <c:v>5.5199999999999999E-2</c:v>
                </c:pt>
                <c:pt idx="1371">
                  <c:v>6.8199999999999997E-2</c:v>
                </c:pt>
                <c:pt idx="1372">
                  <c:v>6.5100000000000005E-2</c:v>
                </c:pt>
                <c:pt idx="1373">
                  <c:v>6.6199999999999995E-2</c:v>
                </c:pt>
                <c:pt idx="1374">
                  <c:v>7.3800000000000004E-2</c:v>
                </c:pt>
                <c:pt idx="1375">
                  <c:v>6.6400000000000001E-2</c:v>
                </c:pt>
                <c:pt idx="1376">
                  <c:v>6.4100000000000004E-2</c:v>
                </c:pt>
                <c:pt idx="1377">
                  <c:v>6.7500000000000004E-2</c:v>
                </c:pt>
                <c:pt idx="1378">
                  <c:v>6.9599999999999995E-2</c:v>
                </c:pt>
                <c:pt idx="1379">
                  <c:v>7.1800000000000003E-2</c:v>
                </c:pt>
                <c:pt idx="1380">
                  <c:v>7.2999999999999995E-2</c:v>
                </c:pt>
                <c:pt idx="1381">
                  <c:v>7.7399999999999997E-2</c:v>
                </c:pt>
                <c:pt idx="1382">
                  <c:v>8.0199999999999994E-2</c:v>
                </c:pt>
                <c:pt idx="1383">
                  <c:v>9.9099999999999994E-2</c:v>
                </c:pt>
                <c:pt idx="1384">
                  <c:v>0.1004</c:v>
                </c:pt>
                <c:pt idx="1385">
                  <c:v>9.1499999999999998E-2</c:v>
                </c:pt>
                <c:pt idx="1386">
                  <c:v>8.7499999999999994E-2</c:v>
                </c:pt>
                <c:pt idx="1387">
                  <c:v>8.9200000000000002E-2</c:v>
                </c:pt>
                <c:pt idx="1388">
                  <c:v>8.6499999999999994E-2</c:v>
                </c:pt>
                <c:pt idx="1389">
                  <c:v>0.1004</c:v>
                </c:pt>
                <c:pt idx="1390">
                  <c:v>0.108</c:v>
                </c:pt>
                <c:pt idx="1391">
                  <c:v>0.1013</c:v>
                </c:pt>
                <c:pt idx="1392">
                  <c:v>0.10440000000000001</c:v>
                </c:pt>
                <c:pt idx="1393">
                  <c:v>0.1152</c:v>
                </c:pt>
                <c:pt idx="1394">
                  <c:v>0.1147</c:v>
                </c:pt>
                <c:pt idx="1395">
                  <c:v>0.1133</c:v>
                </c:pt>
                <c:pt idx="1396">
                  <c:v>0.1278</c:v>
                </c:pt>
                <c:pt idx="1397">
                  <c:v>0.15190000000000001</c:v>
                </c:pt>
                <c:pt idx="1398">
                  <c:v>0.14080000000000001</c:v>
                </c:pt>
                <c:pt idx="1399">
                  <c:v>0.13370000000000001</c:v>
                </c:pt>
                <c:pt idx="1400">
                  <c:v>0.12920000000000001</c:v>
                </c:pt>
                <c:pt idx="1401">
                  <c:v>0.17330000000000001</c:v>
                </c:pt>
                <c:pt idx="1402">
                  <c:v>0.31069999999999998</c:v>
                </c:pt>
                <c:pt idx="1403">
                  <c:v>0.26579999999999998</c:v>
                </c:pt>
                <c:pt idx="1404">
                  <c:v>0.23860000000000001</c:v>
                </c:pt>
                <c:pt idx="1405">
                  <c:v>0.19620000000000001</c:v>
                </c:pt>
                <c:pt idx="1406">
                  <c:v>0.2056</c:v>
                </c:pt>
                <c:pt idx="1407">
                  <c:v>0.24909999999999999</c:v>
                </c:pt>
                <c:pt idx="1408">
                  <c:v>0.21529999999999999</c:v>
                </c:pt>
                <c:pt idx="1409">
                  <c:v>0.1956</c:v>
                </c:pt>
                <c:pt idx="1410">
                  <c:v>0.2611</c:v>
                </c:pt>
                <c:pt idx="1411">
                  <c:v>0.69669999999999999</c:v>
                </c:pt>
                <c:pt idx="1412">
                  <c:v>0.61280000000000001</c:v>
                </c:pt>
                <c:pt idx="1413">
                  <c:v>0.55510000000000004</c:v>
                </c:pt>
                <c:pt idx="1414">
                  <c:v>0.49519999999999997</c:v>
                </c:pt>
                <c:pt idx="1415">
                  <c:v>0.55310000000000004</c:v>
                </c:pt>
                <c:pt idx="1416">
                  <c:v>0.66669999999999996</c:v>
                </c:pt>
                <c:pt idx="1417">
                  <c:v>0.60140000000000005</c:v>
                </c:pt>
                <c:pt idx="1418">
                  <c:v>0.63539999999999996</c:v>
                </c:pt>
                <c:pt idx="1419">
                  <c:v>0.92420000000000002</c:v>
                </c:pt>
                <c:pt idx="1420">
                  <c:v>0.89359999999999995</c:v>
                </c:pt>
                <c:pt idx="1421">
                  <c:v>0.7722</c:v>
                </c:pt>
                <c:pt idx="1422">
                  <c:v>0.70369999999999999</c:v>
                </c:pt>
                <c:pt idx="1423">
                  <c:v>0.7843</c:v>
                </c:pt>
                <c:pt idx="1424">
                  <c:v>0.80879999999999996</c:v>
                </c:pt>
                <c:pt idx="1425">
                  <c:v>2.0878999999999999</c:v>
                </c:pt>
                <c:pt idx="1426">
                  <c:v>2.4281999999999999</c:v>
                </c:pt>
                <c:pt idx="1427">
                  <c:v>2.0771999999999999</c:v>
                </c:pt>
                <c:pt idx="1428">
                  <c:v>1.7430000000000001</c:v>
                </c:pt>
                <c:pt idx="1429">
                  <c:v>1.4329000000000001</c:v>
                </c:pt>
                <c:pt idx="1430">
                  <c:v>1.2517</c:v>
                </c:pt>
                <c:pt idx="1431">
                  <c:v>1.0863</c:v>
                </c:pt>
                <c:pt idx="1432">
                  <c:v>1.0218</c:v>
                </c:pt>
                <c:pt idx="1433">
                  <c:v>1.1429</c:v>
                </c:pt>
                <c:pt idx="1434">
                  <c:v>1.2526999999999999</c:v>
                </c:pt>
                <c:pt idx="1435">
                  <c:v>1.1254</c:v>
                </c:pt>
                <c:pt idx="1436">
                  <c:v>0.94289999999999996</c:v>
                </c:pt>
                <c:pt idx="1437">
                  <c:v>0.80600000000000005</c:v>
                </c:pt>
                <c:pt idx="1438">
                  <c:v>0.68820000000000003</c:v>
                </c:pt>
                <c:pt idx="1439">
                  <c:v>0.60109999999999997</c:v>
                </c:pt>
                <c:pt idx="1440">
                  <c:v>0.65259999999999996</c:v>
                </c:pt>
                <c:pt idx="1441">
                  <c:v>1.4154</c:v>
                </c:pt>
                <c:pt idx="1442">
                  <c:v>1.1869000000000001</c:v>
                </c:pt>
                <c:pt idx="1443">
                  <c:v>1.1276999999999999</c:v>
                </c:pt>
                <c:pt idx="1444">
                  <c:v>1.0229999999999999</c:v>
                </c:pt>
                <c:pt idx="1445">
                  <c:v>0.84850000000000003</c:v>
                </c:pt>
                <c:pt idx="1446">
                  <c:v>0.7117</c:v>
                </c:pt>
                <c:pt idx="1447">
                  <c:v>0.61419999999999997</c:v>
                </c:pt>
                <c:pt idx="1448">
                  <c:v>0.60009999999999997</c:v>
                </c:pt>
                <c:pt idx="1449">
                  <c:v>0.54949999999999999</c:v>
                </c:pt>
                <c:pt idx="1450">
                  <c:v>0.4798</c:v>
                </c:pt>
                <c:pt idx="1451">
                  <c:v>0.43080000000000002</c:v>
                </c:pt>
                <c:pt idx="1452">
                  <c:v>0.40200000000000002</c:v>
                </c:pt>
                <c:pt idx="1453">
                  <c:v>0.377</c:v>
                </c:pt>
                <c:pt idx="1454">
                  <c:v>0.35630000000000001</c:v>
                </c:pt>
                <c:pt idx="1455">
                  <c:v>0.32569999999999999</c:v>
                </c:pt>
                <c:pt idx="1456">
                  <c:v>0.30980000000000002</c:v>
                </c:pt>
                <c:pt idx="1457">
                  <c:v>0.29210000000000003</c:v>
                </c:pt>
                <c:pt idx="1458">
                  <c:v>0.29210000000000003</c:v>
                </c:pt>
                <c:pt idx="1459">
                  <c:v>0.28239999999999998</c:v>
                </c:pt>
                <c:pt idx="1460">
                  <c:v>0.26679999999999998</c:v>
                </c:pt>
                <c:pt idx="1461">
                  <c:v>0.24479999999999999</c:v>
                </c:pt>
                <c:pt idx="1462">
                  <c:v>0.21490000000000001</c:v>
                </c:pt>
                <c:pt idx="1463">
                  <c:v>0.20549999999999999</c:v>
                </c:pt>
                <c:pt idx="1464">
                  <c:v>0.18290000000000001</c:v>
                </c:pt>
                <c:pt idx="1465">
                  <c:v>0.17610000000000001</c:v>
                </c:pt>
                <c:pt idx="1466">
                  <c:v>0.22439999999999999</c:v>
                </c:pt>
                <c:pt idx="1467">
                  <c:v>0.26500000000000001</c:v>
                </c:pt>
                <c:pt idx="1468">
                  <c:v>0.2636</c:v>
                </c:pt>
                <c:pt idx="1469">
                  <c:v>0.26729999999999998</c:v>
                </c:pt>
                <c:pt idx="1470">
                  <c:v>0.46970000000000001</c:v>
                </c:pt>
                <c:pt idx="1471">
                  <c:v>1.2754000000000001</c:v>
                </c:pt>
                <c:pt idx="1472">
                  <c:v>1.2325999999999999</c:v>
                </c:pt>
                <c:pt idx="1473">
                  <c:v>1.0713999999999999</c:v>
                </c:pt>
                <c:pt idx="1474">
                  <c:v>1.3027</c:v>
                </c:pt>
                <c:pt idx="1475">
                  <c:v>1.1556</c:v>
                </c:pt>
                <c:pt idx="1476">
                  <c:v>1.0306999999999999</c:v>
                </c:pt>
                <c:pt idx="1477">
                  <c:v>0.89729999999999999</c:v>
                </c:pt>
                <c:pt idx="1478">
                  <c:v>0.76119999999999999</c:v>
                </c:pt>
                <c:pt idx="1479">
                  <c:v>0.6865</c:v>
                </c:pt>
                <c:pt idx="1480">
                  <c:v>0.74080000000000001</c:v>
                </c:pt>
                <c:pt idx="1481">
                  <c:v>0.90490000000000004</c:v>
                </c:pt>
                <c:pt idx="1482">
                  <c:v>1.1954</c:v>
                </c:pt>
                <c:pt idx="1483">
                  <c:v>1.21</c:v>
                </c:pt>
                <c:pt idx="1484">
                  <c:v>2.2397999999999998</c:v>
                </c:pt>
                <c:pt idx="1485">
                  <c:v>2.4788000000000001</c:v>
                </c:pt>
                <c:pt idx="1486">
                  <c:v>2.7709999999999999</c:v>
                </c:pt>
                <c:pt idx="1487">
                  <c:v>4.0812999999999997</c:v>
                </c:pt>
                <c:pt idx="1488">
                  <c:v>3.5365000000000002</c:v>
                </c:pt>
                <c:pt idx="1489">
                  <c:v>2.7176</c:v>
                </c:pt>
                <c:pt idx="1490">
                  <c:v>2.1339999999999999</c:v>
                </c:pt>
                <c:pt idx="1491">
                  <c:v>1.6577999999999999</c:v>
                </c:pt>
                <c:pt idx="1492">
                  <c:v>1.2299</c:v>
                </c:pt>
                <c:pt idx="1493">
                  <c:v>0.96519999999999995</c:v>
                </c:pt>
                <c:pt idx="1494">
                  <c:v>0.86050000000000004</c:v>
                </c:pt>
                <c:pt idx="1495">
                  <c:v>0.86240000000000006</c:v>
                </c:pt>
                <c:pt idx="1496">
                  <c:v>0.84860000000000002</c:v>
                </c:pt>
                <c:pt idx="1497">
                  <c:v>0.89490000000000003</c:v>
                </c:pt>
                <c:pt idx="1498">
                  <c:v>0.88590000000000002</c:v>
                </c:pt>
                <c:pt idx="1499">
                  <c:v>0.79039999999999999</c:v>
                </c:pt>
                <c:pt idx="1500">
                  <c:v>0.70750000000000002</c:v>
                </c:pt>
                <c:pt idx="1501">
                  <c:v>0.65290000000000004</c:v>
                </c:pt>
                <c:pt idx="1502">
                  <c:v>0.60929999999999995</c:v>
                </c:pt>
                <c:pt idx="1503">
                  <c:v>0.56979999999999997</c:v>
                </c:pt>
                <c:pt idx="1504">
                  <c:v>0.52769999999999995</c:v>
                </c:pt>
                <c:pt idx="1505">
                  <c:v>0.4945</c:v>
                </c:pt>
                <c:pt idx="1506">
                  <c:v>0.4637</c:v>
                </c:pt>
                <c:pt idx="1507">
                  <c:v>0.45279999999999998</c:v>
                </c:pt>
                <c:pt idx="1508">
                  <c:v>0.58179999999999998</c:v>
                </c:pt>
                <c:pt idx="1509">
                  <c:v>0.54200000000000004</c:v>
                </c:pt>
                <c:pt idx="1510">
                  <c:v>0.74629999999999996</c:v>
                </c:pt>
                <c:pt idx="1511">
                  <c:v>0.76270000000000004</c:v>
                </c:pt>
                <c:pt idx="1512">
                  <c:v>1.2184999999999999</c:v>
                </c:pt>
                <c:pt idx="1513">
                  <c:v>0.95430000000000004</c:v>
                </c:pt>
                <c:pt idx="1514">
                  <c:v>0.74829999999999997</c:v>
                </c:pt>
                <c:pt idx="1515">
                  <c:v>0.61639999999999995</c:v>
                </c:pt>
                <c:pt idx="1516">
                  <c:v>0.52990000000000004</c:v>
                </c:pt>
                <c:pt idx="1517">
                  <c:v>0.50009999999999999</c:v>
                </c:pt>
                <c:pt idx="1518">
                  <c:v>0.498</c:v>
                </c:pt>
                <c:pt idx="1519">
                  <c:v>0.49299999999999999</c:v>
                </c:pt>
                <c:pt idx="1520">
                  <c:v>0.4536</c:v>
                </c:pt>
                <c:pt idx="1521">
                  <c:v>0.46439999999999998</c:v>
                </c:pt>
                <c:pt idx="1522">
                  <c:v>0.438</c:v>
                </c:pt>
                <c:pt idx="1523">
                  <c:v>0.4052</c:v>
                </c:pt>
                <c:pt idx="1524">
                  <c:v>0.41589999999999999</c:v>
                </c:pt>
                <c:pt idx="1525">
                  <c:v>0.49299999999999999</c:v>
                </c:pt>
                <c:pt idx="1526">
                  <c:v>0.49209999999999998</c:v>
                </c:pt>
                <c:pt idx="1527">
                  <c:v>0.44330000000000003</c:v>
                </c:pt>
                <c:pt idx="1528">
                  <c:v>0.41970000000000002</c:v>
                </c:pt>
                <c:pt idx="1529">
                  <c:v>0.39689999999999998</c:v>
                </c:pt>
                <c:pt idx="1530">
                  <c:v>0.374</c:v>
                </c:pt>
                <c:pt idx="1531">
                  <c:v>0.35699999999999998</c:v>
                </c:pt>
                <c:pt idx="1532">
                  <c:v>0.3422</c:v>
                </c:pt>
                <c:pt idx="1533">
                  <c:v>0.33450000000000002</c:v>
                </c:pt>
                <c:pt idx="1534">
                  <c:v>0.3135</c:v>
                </c:pt>
                <c:pt idx="1535">
                  <c:v>0.29759999999999998</c:v>
                </c:pt>
                <c:pt idx="1536">
                  <c:v>0.29630000000000001</c:v>
                </c:pt>
                <c:pt idx="1537">
                  <c:v>0.29149999999999998</c:v>
                </c:pt>
                <c:pt idx="1538">
                  <c:v>0.28660000000000002</c:v>
                </c:pt>
                <c:pt idx="1539">
                  <c:v>0.27100000000000002</c:v>
                </c:pt>
                <c:pt idx="1540">
                  <c:v>0.25490000000000002</c:v>
                </c:pt>
                <c:pt idx="1541">
                  <c:v>0.25509999999999999</c:v>
                </c:pt>
                <c:pt idx="1542">
                  <c:v>0.28449999999999998</c:v>
                </c:pt>
                <c:pt idx="1543">
                  <c:v>0.28110000000000002</c:v>
                </c:pt>
                <c:pt idx="1544">
                  <c:v>0.29499999999999998</c:v>
                </c:pt>
                <c:pt idx="1545">
                  <c:v>0.2697</c:v>
                </c:pt>
                <c:pt idx="1546">
                  <c:v>0.248</c:v>
                </c:pt>
                <c:pt idx="1547">
                  <c:v>0.2329</c:v>
                </c:pt>
                <c:pt idx="1548">
                  <c:v>0.2293</c:v>
                </c:pt>
                <c:pt idx="1549">
                  <c:v>0.21779999999999999</c:v>
                </c:pt>
                <c:pt idx="1550">
                  <c:v>0.21260000000000001</c:v>
                </c:pt>
                <c:pt idx="1551">
                  <c:v>0.2087</c:v>
                </c:pt>
                <c:pt idx="1552">
                  <c:v>0.19839999999999999</c:v>
                </c:pt>
                <c:pt idx="1553">
                  <c:v>0.1958</c:v>
                </c:pt>
                <c:pt idx="1554">
                  <c:v>0.1948</c:v>
                </c:pt>
                <c:pt idx="1555">
                  <c:v>0.18729999999999999</c:v>
                </c:pt>
                <c:pt idx="1556">
                  <c:v>0.186</c:v>
                </c:pt>
                <c:pt idx="1557">
                  <c:v>0.19109999999999999</c:v>
                </c:pt>
                <c:pt idx="1558">
                  <c:v>0.18260000000000001</c:v>
                </c:pt>
                <c:pt idx="1559">
                  <c:v>0.17549999999999999</c:v>
                </c:pt>
                <c:pt idx="1560">
                  <c:v>0.16700000000000001</c:v>
                </c:pt>
                <c:pt idx="1561">
                  <c:v>0.16159999999999999</c:v>
                </c:pt>
                <c:pt idx="1562">
                  <c:v>0.16</c:v>
                </c:pt>
                <c:pt idx="1563">
                  <c:v>0.15920000000000001</c:v>
                </c:pt>
                <c:pt idx="1564">
                  <c:v>0.15459999999999999</c:v>
                </c:pt>
                <c:pt idx="1565">
                  <c:v>0.14549999999999999</c:v>
                </c:pt>
                <c:pt idx="1566">
                  <c:v>0.14480000000000001</c:v>
                </c:pt>
                <c:pt idx="1567">
                  <c:v>0.14180000000000001</c:v>
                </c:pt>
                <c:pt idx="1568">
                  <c:v>0.15140000000000001</c:v>
                </c:pt>
                <c:pt idx="1569">
                  <c:v>0.1658</c:v>
                </c:pt>
                <c:pt idx="1570">
                  <c:v>0.15920000000000001</c:v>
                </c:pt>
                <c:pt idx="1571">
                  <c:v>0.16070000000000001</c:v>
                </c:pt>
                <c:pt idx="1572">
                  <c:v>0.1598</c:v>
                </c:pt>
                <c:pt idx="1573">
                  <c:v>0.1686</c:v>
                </c:pt>
                <c:pt idx="1574">
                  <c:v>0.1648</c:v>
                </c:pt>
                <c:pt idx="1575">
                  <c:v>0.15279999999999999</c:v>
                </c:pt>
                <c:pt idx="1576">
                  <c:v>0.14219999999999999</c:v>
                </c:pt>
                <c:pt idx="1577">
                  <c:v>0.14130000000000001</c:v>
                </c:pt>
                <c:pt idx="1578">
                  <c:v>0.14050000000000001</c:v>
                </c:pt>
                <c:pt idx="1579">
                  <c:v>0.12620000000000001</c:v>
                </c:pt>
                <c:pt idx="1580">
                  <c:v>0.1158</c:v>
                </c:pt>
                <c:pt idx="1581">
                  <c:v>0.1087</c:v>
                </c:pt>
                <c:pt idx="1582">
                  <c:v>0.1042</c:v>
                </c:pt>
                <c:pt idx="1583">
                  <c:v>9.8000000000000004E-2</c:v>
                </c:pt>
                <c:pt idx="1584">
                  <c:v>9.4100000000000003E-2</c:v>
                </c:pt>
                <c:pt idx="1585">
                  <c:v>8.9499999999999996E-2</c:v>
                </c:pt>
                <c:pt idx="1586">
                  <c:v>8.8999999999999996E-2</c:v>
                </c:pt>
                <c:pt idx="1587">
                  <c:v>8.8400000000000006E-2</c:v>
                </c:pt>
                <c:pt idx="1588">
                  <c:v>8.8400000000000006E-2</c:v>
                </c:pt>
                <c:pt idx="1589">
                  <c:v>8.7900000000000006E-2</c:v>
                </c:pt>
                <c:pt idx="1590">
                  <c:v>8.7300000000000003E-2</c:v>
                </c:pt>
                <c:pt idx="1591">
                  <c:v>8.1500000000000003E-2</c:v>
                </c:pt>
                <c:pt idx="1592">
                  <c:v>0.08</c:v>
                </c:pt>
                <c:pt idx="1593">
                  <c:v>7.9500000000000001E-2</c:v>
                </c:pt>
                <c:pt idx="1594">
                  <c:v>7.9000000000000001E-2</c:v>
                </c:pt>
                <c:pt idx="1595">
                  <c:v>7.9000000000000001E-2</c:v>
                </c:pt>
                <c:pt idx="1596">
                  <c:v>7.9000000000000001E-2</c:v>
                </c:pt>
                <c:pt idx="1597">
                  <c:v>8.3099999999999993E-2</c:v>
                </c:pt>
                <c:pt idx="1598">
                  <c:v>8.6999999999999994E-2</c:v>
                </c:pt>
                <c:pt idx="1599">
                  <c:v>8.5800000000000001E-2</c:v>
                </c:pt>
                <c:pt idx="1600">
                  <c:v>8.0100000000000005E-2</c:v>
                </c:pt>
                <c:pt idx="1601">
                  <c:v>8.3400000000000002E-2</c:v>
                </c:pt>
                <c:pt idx="1602">
                  <c:v>8.7999999999999995E-2</c:v>
                </c:pt>
                <c:pt idx="1603">
                  <c:v>9.0800000000000006E-2</c:v>
                </c:pt>
                <c:pt idx="1604">
                  <c:v>8.8700000000000001E-2</c:v>
                </c:pt>
                <c:pt idx="1605">
                  <c:v>8.4099999999999994E-2</c:v>
                </c:pt>
                <c:pt idx="1606">
                  <c:v>8.6800000000000002E-2</c:v>
                </c:pt>
                <c:pt idx="1607">
                  <c:v>8.4699999999999998E-2</c:v>
                </c:pt>
                <c:pt idx="1608">
                  <c:v>8.4099999999999994E-2</c:v>
                </c:pt>
                <c:pt idx="1609">
                  <c:v>9.1899999999999996E-2</c:v>
                </c:pt>
                <c:pt idx="1610">
                  <c:v>0.104</c:v>
                </c:pt>
                <c:pt idx="1611">
                  <c:v>0.1055</c:v>
                </c:pt>
                <c:pt idx="1612">
                  <c:v>0.1004</c:v>
                </c:pt>
                <c:pt idx="1613">
                  <c:v>8.7599999999999997E-2</c:v>
                </c:pt>
                <c:pt idx="1614">
                  <c:v>8.3000000000000004E-2</c:v>
                </c:pt>
                <c:pt idx="1615">
                  <c:v>8.3000000000000004E-2</c:v>
                </c:pt>
                <c:pt idx="1616">
                  <c:v>7.8700000000000006E-2</c:v>
                </c:pt>
                <c:pt idx="1617">
                  <c:v>7.4999999999999997E-2</c:v>
                </c:pt>
                <c:pt idx="1618">
                  <c:v>6.9800000000000001E-2</c:v>
                </c:pt>
                <c:pt idx="1619">
                  <c:v>6.8000000000000005E-2</c:v>
                </c:pt>
                <c:pt idx="1620">
                  <c:v>6.7500000000000004E-2</c:v>
                </c:pt>
                <c:pt idx="1621">
                  <c:v>6.7100000000000007E-2</c:v>
                </c:pt>
                <c:pt idx="1622">
                  <c:v>6.6600000000000006E-2</c:v>
                </c:pt>
                <c:pt idx="1623">
                  <c:v>6.6100000000000006E-2</c:v>
                </c:pt>
                <c:pt idx="1624">
                  <c:v>6.6799999999999998E-2</c:v>
                </c:pt>
                <c:pt idx="1625">
                  <c:v>6.3899999999999998E-2</c:v>
                </c:pt>
                <c:pt idx="1626">
                  <c:v>5.9900000000000002E-2</c:v>
                </c:pt>
                <c:pt idx="1627">
                  <c:v>5.8999999999999997E-2</c:v>
                </c:pt>
                <c:pt idx="1628">
                  <c:v>6.0699999999999997E-2</c:v>
                </c:pt>
                <c:pt idx="1629">
                  <c:v>6.8199999999999997E-2</c:v>
                </c:pt>
                <c:pt idx="1630">
                  <c:v>6.4500000000000002E-2</c:v>
                </c:pt>
                <c:pt idx="1631">
                  <c:v>5.9799999999999999E-2</c:v>
                </c:pt>
                <c:pt idx="1632">
                  <c:v>5.4199999999999998E-2</c:v>
                </c:pt>
                <c:pt idx="1633">
                  <c:v>5.0599999999999999E-2</c:v>
                </c:pt>
                <c:pt idx="1634">
                  <c:v>4.9399999999999999E-2</c:v>
                </c:pt>
                <c:pt idx="1635">
                  <c:v>4.9500000000000002E-2</c:v>
                </c:pt>
                <c:pt idx="1636">
                  <c:v>5.1299999999999998E-2</c:v>
                </c:pt>
                <c:pt idx="1637">
                  <c:v>5.2900000000000003E-2</c:v>
                </c:pt>
                <c:pt idx="1638">
                  <c:v>5.4199999999999998E-2</c:v>
                </c:pt>
                <c:pt idx="1639">
                  <c:v>5.2900000000000003E-2</c:v>
                </c:pt>
                <c:pt idx="1640">
                  <c:v>5.2900000000000003E-2</c:v>
                </c:pt>
                <c:pt idx="1641">
                  <c:v>5.3400000000000003E-2</c:v>
                </c:pt>
                <c:pt idx="1642">
                  <c:v>5.3800000000000001E-2</c:v>
                </c:pt>
                <c:pt idx="1643">
                  <c:v>5.4300000000000001E-2</c:v>
                </c:pt>
                <c:pt idx="1644">
                  <c:v>5.2699999999999997E-2</c:v>
                </c:pt>
                <c:pt idx="1645">
                  <c:v>4.9599999999999998E-2</c:v>
                </c:pt>
                <c:pt idx="1646">
                  <c:v>9.9599999999999994E-2</c:v>
                </c:pt>
                <c:pt idx="1647">
                  <c:v>0.12470000000000001</c:v>
                </c:pt>
                <c:pt idx="1648">
                  <c:v>0.19500000000000001</c:v>
                </c:pt>
                <c:pt idx="1649">
                  <c:v>0.20730000000000001</c:v>
                </c:pt>
                <c:pt idx="1650">
                  <c:v>0.2142</c:v>
                </c:pt>
                <c:pt idx="1651">
                  <c:v>0.1653</c:v>
                </c:pt>
                <c:pt idx="1652">
                  <c:v>6.6600000000000006E-2</c:v>
                </c:pt>
                <c:pt idx="1653">
                  <c:v>7.0999999999999994E-2</c:v>
                </c:pt>
                <c:pt idx="1654">
                  <c:v>7.1900000000000006E-2</c:v>
                </c:pt>
                <c:pt idx="1655">
                  <c:v>7.8E-2</c:v>
                </c:pt>
                <c:pt idx="1656">
                  <c:v>0.08</c:v>
                </c:pt>
                <c:pt idx="1657">
                  <c:v>8.2100000000000006E-2</c:v>
                </c:pt>
                <c:pt idx="1658">
                  <c:v>9.0999999999999998E-2</c:v>
                </c:pt>
                <c:pt idx="1659">
                  <c:v>7.2599999999999998E-2</c:v>
                </c:pt>
                <c:pt idx="1660">
                  <c:v>7.8200000000000006E-2</c:v>
                </c:pt>
                <c:pt idx="1661">
                  <c:v>8.1000000000000003E-2</c:v>
                </c:pt>
                <c:pt idx="1662">
                  <c:v>0.1023</c:v>
                </c:pt>
                <c:pt idx="1663">
                  <c:v>0.1099</c:v>
                </c:pt>
                <c:pt idx="1664">
                  <c:v>0.1133</c:v>
                </c:pt>
                <c:pt idx="1665">
                  <c:v>0.1167</c:v>
                </c:pt>
                <c:pt idx="1666">
                  <c:v>0.13469999999999999</c:v>
                </c:pt>
                <c:pt idx="1667">
                  <c:v>0.13639999999999999</c:v>
                </c:pt>
                <c:pt idx="1668">
                  <c:v>0.1201</c:v>
                </c:pt>
                <c:pt idx="1669">
                  <c:v>0.13389999999999999</c:v>
                </c:pt>
                <c:pt idx="1670">
                  <c:v>0.1285</c:v>
                </c:pt>
                <c:pt idx="1671">
                  <c:v>0.13789999999999999</c:v>
                </c:pt>
                <c:pt idx="1672">
                  <c:v>0.1188</c:v>
                </c:pt>
                <c:pt idx="1673">
                  <c:v>0.1106</c:v>
                </c:pt>
                <c:pt idx="1674">
                  <c:v>9.5600000000000004E-2</c:v>
                </c:pt>
                <c:pt idx="1675">
                  <c:v>8.3900000000000002E-2</c:v>
                </c:pt>
                <c:pt idx="1676">
                  <c:v>7.7799999999999994E-2</c:v>
                </c:pt>
                <c:pt idx="1677">
                  <c:v>7.51E-2</c:v>
                </c:pt>
                <c:pt idx="1678">
                  <c:v>7.85E-2</c:v>
                </c:pt>
                <c:pt idx="1679">
                  <c:v>7.0300000000000001E-2</c:v>
                </c:pt>
                <c:pt idx="1680">
                  <c:v>6.6799999999999998E-2</c:v>
                </c:pt>
                <c:pt idx="1681">
                  <c:v>6.3E-2</c:v>
                </c:pt>
                <c:pt idx="1682">
                  <c:v>6.8900000000000003E-2</c:v>
                </c:pt>
                <c:pt idx="1683">
                  <c:v>6.7100000000000007E-2</c:v>
                </c:pt>
                <c:pt idx="1684">
                  <c:v>7.6999999999999999E-2</c:v>
                </c:pt>
                <c:pt idx="1685">
                  <c:v>0.14560000000000001</c:v>
                </c:pt>
                <c:pt idx="1686">
                  <c:v>0.11799999999999999</c:v>
                </c:pt>
                <c:pt idx="1687">
                  <c:v>0.1076</c:v>
                </c:pt>
                <c:pt idx="1688">
                  <c:v>9.9400000000000002E-2</c:v>
                </c:pt>
                <c:pt idx="1689">
                  <c:v>9.0399999999999994E-2</c:v>
                </c:pt>
                <c:pt idx="1690">
                  <c:v>8.0600000000000005E-2</c:v>
                </c:pt>
                <c:pt idx="1691">
                  <c:v>7.5800000000000006E-2</c:v>
                </c:pt>
                <c:pt idx="1692">
                  <c:v>7.2499999999999995E-2</c:v>
                </c:pt>
                <c:pt idx="1693">
                  <c:v>7.0499999999999993E-2</c:v>
                </c:pt>
                <c:pt idx="1694">
                  <c:v>6.6600000000000006E-2</c:v>
                </c:pt>
                <c:pt idx="1695">
                  <c:v>6.8599999999999994E-2</c:v>
                </c:pt>
                <c:pt idx="1696">
                  <c:v>6.83E-2</c:v>
                </c:pt>
                <c:pt idx="1697">
                  <c:v>7.0300000000000001E-2</c:v>
                </c:pt>
                <c:pt idx="1698">
                  <c:v>7.3099999999999998E-2</c:v>
                </c:pt>
                <c:pt idx="1699">
                  <c:v>7.2599999999999998E-2</c:v>
                </c:pt>
                <c:pt idx="1700">
                  <c:v>7.0999999999999994E-2</c:v>
                </c:pt>
                <c:pt idx="1701">
                  <c:v>7.2900000000000006E-2</c:v>
                </c:pt>
                <c:pt idx="1702">
                  <c:v>7.2599999999999998E-2</c:v>
                </c:pt>
                <c:pt idx="1703">
                  <c:v>7.4999999999999997E-2</c:v>
                </c:pt>
                <c:pt idx="1704">
                  <c:v>7.9299999999999995E-2</c:v>
                </c:pt>
                <c:pt idx="1705">
                  <c:v>8.8599999999999998E-2</c:v>
                </c:pt>
                <c:pt idx="1706">
                  <c:v>9.2600000000000002E-2</c:v>
                </c:pt>
                <c:pt idx="1707">
                  <c:v>0.1075</c:v>
                </c:pt>
                <c:pt idx="1708">
                  <c:v>0.10539999999999999</c:v>
                </c:pt>
                <c:pt idx="1709">
                  <c:v>0.1051</c:v>
                </c:pt>
                <c:pt idx="1710">
                  <c:v>0.11210000000000001</c:v>
                </c:pt>
                <c:pt idx="1711">
                  <c:v>0.11840000000000001</c:v>
                </c:pt>
                <c:pt idx="1712">
                  <c:v>0.13009999999999999</c:v>
                </c:pt>
                <c:pt idx="1713">
                  <c:v>0.19539999999999999</c:v>
                </c:pt>
                <c:pt idx="1714">
                  <c:v>0.76600000000000001</c:v>
                </c:pt>
                <c:pt idx="1715">
                  <c:v>0.43859999999999999</c:v>
                </c:pt>
                <c:pt idx="1716">
                  <c:v>0.32419999999999999</c:v>
                </c:pt>
                <c:pt idx="1717">
                  <c:v>0.63980000000000004</c:v>
                </c:pt>
                <c:pt idx="1718">
                  <c:v>0.86150000000000004</c:v>
                </c:pt>
                <c:pt idx="1719">
                  <c:v>0.77059999999999995</c:v>
                </c:pt>
                <c:pt idx="1720">
                  <c:v>0.53100000000000003</c:v>
                </c:pt>
                <c:pt idx="1721">
                  <c:v>0.41930000000000001</c:v>
                </c:pt>
                <c:pt idx="1722">
                  <c:v>0.36309999999999998</c:v>
                </c:pt>
                <c:pt idx="1723">
                  <c:v>0.3251</c:v>
                </c:pt>
                <c:pt idx="1724">
                  <c:v>0.2964</c:v>
                </c:pt>
                <c:pt idx="1725">
                  <c:v>0.27950000000000003</c:v>
                </c:pt>
                <c:pt idx="1726">
                  <c:v>0.50449999999999995</c:v>
                </c:pt>
                <c:pt idx="1727">
                  <c:v>0.44500000000000001</c:v>
                </c:pt>
                <c:pt idx="1728">
                  <c:v>0.55320000000000003</c:v>
                </c:pt>
                <c:pt idx="1729">
                  <c:v>0.68510000000000004</c:v>
                </c:pt>
                <c:pt idx="1730">
                  <c:v>0.53590000000000004</c:v>
                </c:pt>
                <c:pt idx="1731">
                  <c:v>0.43969999999999998</c:v>
                </c:pt>
                <c:pt idx="1732">
                  <c:v>0.37769999999999998</c:v>
                </c:pt>
                <c:pt idx="1733">
                  <c:v>0.3347</c:v>
                </c:pt>
                <c:pt idx="1734">
                  <c:v>0.29580000000000001</c:v>
                </c:pt>
                <c:pt idx="1735">
                  <c:v>0.26569999999999999</c:v>
                </c:pt>
                <c:pt idx="1736">
                  <c:v>0.24679999999999999</c:v>
                </c:pt>
                <c:pt idx="1737">
                  <c:v>0.2581</c:v>
                </c:pt>
                <c:pt idx="1738">
                  <c:v>0.25700000000000001</c:v>
                </c:pt>
                <c:pt idx="1739">
                  <c:v>0.26290000000000002</c:v>
                </c:pt>
                <c:pt idx="1740">
                  <c:v>0.27750000000000002</c:v>
                </c:pt>
                <c:pt idx="1741">
                  <c:v>0.27039999999999997</c:v>
                </c:pt>
                <c:pt idx="1742">
                  <c:v>0.54979999999999996</c:v>
                </c:pt>
                <c:pt idx="1743">
                  <c:v>0.53810000000000002</c:v>
                </c:pt>
                <c:pt idx="1744">
                  <c:v>0.45400000000000001</c:v>
                </c:pt>
                <c:pt idx="1745">
                  <c:v>0.7228</c:v>
                </c:pt>
                <c:pt idx="1746">
                  <c:v>0.86099999999999999</c:v>
                </c:pt>
                <c:pt idx="1747">
                  <c:v>0.94140000000000001</c:v>
                </c:pt>
                <c:pt idx="1748">
                  <c:v>0.94410000000000005</c:v>
                </c:pt>
                <c:pt idx="1749">
                  <c:v>0.78039999999999998</c:v>
                </c:pt>
                <c:pt idx="1750">
                  <c:v>0.68810000000000004</c:v>
                </c:pt>
                <c:pt idx="1751">
                  <c:v>0.59309999999999996</c:v>
                </c:pt>
                <c:pt idx="1752">
                  <c:v>0.53169999999999995</c:v>
                </c:pt>
                <c:pt idx="1753">
                  <c:v>0.48599999999999999</c:v>
                </c:pt>
                <c:pt idx="1754">
                  <c:v>0.45590000000000003</c:v>
                </c:pt>
                <c:pt idx="1755">
                  <c:v>0.42320000000000002</c:v>
                </c:pt>
                <c:pt idx="1756">
                  <c:v>0.38629999999999998</c:v>
                </c:pt>
                <c:pt idx="1757">
                  <c:v>0.35420000000000001</c:v>
                </c:pt>
                <c:pt idx="1758">
                  <c:v>0.32200000000000001</c:v>
                </c:pt>
                <c:pt idx="1759">
                  <c:v>0.29759999999999998</c:v>
                </c:pt>
                <c:pt idx="1760">
                  <c:v>0.27579999999999999</c:v>
                </c:pt>
                <c:pt idx="1761">
                  <c:v>0.25929999999999997</c:v>
                </c:pt>
                <c:pt idx="1762">
                  <c:v>0.25030000000000002</c:v>
                </c:pt>
                <c:pt idx="1763">
                  <c:v>0.2427</c:v>
                </c:pt>
                <c:pt idx="1764">
                  <c:v>0.23069999999999999</c:v>
                </c:pt>
                <c:pt idx="1765">
                  <c:v>0.22670000000000001</c:v>
                </c:pt>
                <c:pt idx="1766">
                  <c:v>0.2145</c:v>
                </c:pt>
                <c:pt idx="1767">
                  <c:v>0.2104</c:v>
                </c:pt>
                <c:pt idx="1768">
                  <c:v>0.2059</c:v>
                </c:pt>
                <c:pt idx="1769">
                  <c:v>0.19620000000000001</c:v>
                </c:pt>
                <c:pt idx="1770">
                  <c:v>0.19500000000000001</c:v>
                </c:pt>
                <c:pt idx="1771">
                  <c:v>0.1885</c:v>
                </c:pt>
                <c:pt idx="1772">
                  <c:v>0.18099999999999999</c:v>
                </c:pt>
                <c:pt idx="1773">
                  <c:v>0.18099999999999999</c:v>
                </c:pt>
                <c:pt idx="1774">
                  <c:v>0.18099999999999999</c:v>
                </c:pt>
                <c:pt idx="1775">
                  <c:v>0.18720000000000001</c:v>
                </c:pt>
                <c:pt idx="1776">
                  <c:v>0.21970000000000001</c:v>
                </c:pt>
                <c:pt idx="1777">
                  <c:v>0.2636</c:v>
                </c:pt>
                <c:pt idx="1778">
                  <c:v>0.52239999999999998</c:v>
                </c:pt>
                <c:pt idx="1779">
                  <c:v>0.95099999999999996</c:v>
                </c:pt>
                <c:pt idx="1780">
                  <c:v>0.69569999999999999</c:v>
                </c:pt>
                <c:pt idx="1781">
                  <c:v>0.5363</c:v>
                </c:pt>
                <c:pt idx="1782">
                  <c:v>0.44840000000000002</c:v>
                </c:pt>
                <c:pt idx="1783">
                  <c:v>0.4027</c:v>
                </c:pt>
                <c:pt idx="1784">
                  <c:v>0.36330000000000001</c:v>
                </c:pt>
                <c:pt idx="1785">
                  <c:v>0.3286</c:v>
                </c:pt>
                <c:pt idx="1786">
                  <c:v>0.3009</c:v>
                </c:pt>
                <c:pt idx="1787">
                  <c:v>0.25690000000000002</c:v>
                </c:pt>
                <c:pt idx="1788">
                  <c:v>0.28160000000000002</c:v>
                </c:pt>
                <c:pt idx="1789">
                  <c:v>0.26169999999999999</c:v>
                </c:pt>
                <c:pt idx="1790">
                  <c:v>0.25240000000000001</c:v>
                </c:pt>
                <c:pt idx="1791">
                  <c:v>0.24260000000000001</c:v>
                </c:pt>
                <c:pt idx="1792">
                  <c:v>0.22559999999999999</c:v>
                </c:pt>
                <c:pt idx="1793">
                  <c:v>0.22520000000000001</c:v>
                </c:pt>
                <c:pt idx="1794">
                  <c:v>0.2389</c:v>
                </c:pt>
                <c:pt idx="1795">
                  <c:v>0.22700000000000001</c:v>
                </c:pt>
                <c:pt idx="1796">
                  <c:v>0.2515</c:v>
                </c:pt>
                <c:pt idx="1797">
                  <c:v>0.90159999999999996</c:v>
                </c:pt>
                <c:pt idx="1798">
                  <c:v>1.024</c:v>
                </c:pt>
                <c:pt idx="1799">
                  <c:v>0.95289999999999997</c:v>
                </c:pt>
                <c:pt idx="1800">
                  <c:v>0.8256</c:v>
                </c:pt>
                <c:pt idx="1801">
                  <c:v>0.7752</c:v>
                </c:pt>
                <c:pt idx="1802">
                  <c:v>0.93330000000000002</c:v>
                </c:pt>
                <c:pt idx="1803">
                  <c:v>1.4168000000000001</c:v>
                </c:pt>
                <c:pt idx="1804">
                  <c:v>1.5242</c:v>
                </c:pt>
                <c:pt idx="1805">
                  <c:v>1.9106000000000001</c:v>
                </c:pt>
                <c:pt idx="1806">
                  <c:v>2.1071</c:v>
                </c:pt>
                <c:pt idx="1807">
                  <c:v>1.9013</c:v>
                </c:pt>
                <c:pt idx="1808">
                  <c:v>1.9733000000000001</c:v>
                </c:pt>
                <c:pt idx="1809">
                  <c:v>1.7333000000000001</c:v>
                </c:pt>
                <c:pt idx="1810">
                  <c:v>1.6848000000000001</c:v>
                </c:pt>
                <c:pt idx="1811">
                  <c:v>1.9011</c:v>
                </c:pt>
                <c:pt idx="1812">
                  <c:v>1.8842000000000001</c:v>
                </c:pt>
                <c:pt idx="1813">
                  <c:v>2.2446000000000002</c:v>
                </c:pt>
                <c:pt idx="1814">
                  <c:v>2.9967999999999999</c:v>
                </c:pt>
                <c:pt idx="1815">
                  <c:v>2.6997</c:v>
                </c:pt>
                <c:pt idx="1816">
                  <c:v>2.1897000000000002</c:v>
                </c:pt>
                <c:pt idx="1817">
                  <c:v>1.9942</c:v>
                </c:pt>
                <c:pt idx="1818">
                  <c:v>1.8230999999999999</c:v>
                </c:pt>
                <c:pt idx="1819">
                  <c:v>1.5599000000000001</c:v>
                </c:pt>
                <c:pt idx="1820">
                  <c:v>1.486</c:v>
                </c:pt>
                <c:pt idx="1821">
                  <c:v>1.6969000000000001</c:v>
                </c:pt>
                <c:pt idx="1822">
                  <c:v>1.6533</c:v>
                </c:pt>
                <c:pt idx="1823">
                  <c:v>1.5059</c:v>
                </c:pt>
                <c:pt idx="1824">
                  <c:v>2.0537999999999998</c:v>
                </c:pt>
                <c:pt idx="1825">
                  <c:v>2.2584</c:v>
                </c:pt>
                <c:pt idx="1826">
                  <c:v>2.2193000000000001</c:v>
                </c:pt>
                <c:pt idx="1827">
                  <c:v>1.9117999999999999</c:v>
                </c:pt>
                <c:pt idx="1828">
                  <c:v>1.6241000000000001</c:v>
                </c:pt>
                <c:pt idx="1829">
                  <c:v>1.4670000000000001</c:v>
                </c:pt>
                <c:pt idx="1830">
                  <c:v>1.3501000000000001</c:v>
                </c:pt>
                <c:pt idx="1831">
                  <c:v>1.4778</c:v>
                </c:pt>
                <c:pt idx="1832">
                  <c:v>1.3011999999999999</c:v>
                </c:pt>
                <c:pt idx="1833">
                  <c:v>1.1076999999999999</c:v>
                </c:pt>
                <c:pt idx="1834">
                  <c:v>0.95420000000000005</c:v>
                </c:pt>
                <c:pt idx="1835">
                  <c:v>0.86150000000000004</c:v>
                </c:pt>
                <c:pt idx="1836">
                  <c:v>0.80289999999999995</c:v>
                </c:pt>
                <c:pt idx="1837">
                  <c:v>0.76080000000000003</c:v>
                </c:pt>
                <c:pt idx="1838">
                  <c:v>1.5712999999999999</c:v>
                </c:pt>
                <c:pt idx="1839">
                  <c:v>1.2978000000000001</c:v>
                </c:pt>
                <c:pt idx="1840">
                  <c:v>1.1874</c:v>
                </c:pt>
                <c:pt idx="1841">
                  <c:v>1.1017999999999999</c:v>
                </c:pt>
                <c:pt idx="1842">
                  <c:v>0.91090000000000004</c:v>
                </c:pt>
                <c:pt idx="1843">
                  <c:v>0.85529999999999995</c:v>
                </c:pt>
                <c:pt idx="1844">
                  <c:v>1.3414999999999999</c:v>
                </c:pt>
                <c:pt idx="1845">
                  <c:v>1.2816000000000001</c:v>
                </c:pt>
                <c:pt idx="1846">
                  <c:v>1.1246</c:v>
                </c:pt>
                <c:pt idx="1847">
                  <c:v>1.0733999999999999</c:v>
                </c:pt>
                <c:pt idx="1848">
                  <c:v>1.1648000000000001</c:v>
                </c:pt>
                <c:pt idx="1849">
                  <c:v>1.3911</c:v>
                </c:pt>
                <c:pt idx="1850">
                  <c:v>1.7013</c:v>
                </c:pt>
                <c:pt idx="1851">
                  <c:v>2.1042000000000001</c:v>
                </c:pt>
                <c:pt idx="1852">
                  <c:v>2.0672000000000001</c:v>
                </c:pt>
                <c:pt idx="1853">
                  <c:v>2.4131</c:v>
                </c:pt>
                <c:pt idx="1854">
                  <c:v>2.2542</c:v>
                </c:pt>
                <c:pt idx="1855">
                  <c:v>2.0922999999999998</c:v>
                </c:pt>
                <c:pt idx="1856">
                  <c:v>1.9004000000000001</c:v>
                </c:pt>
                <c:pt idx="1857">
                  <c:v>1.6039000000000001</c:v>
                </c:pt>
                <c:pt idx="1858">
                  <c:v>1.6197999999999999</c:v>
                </c:pt>
                <c:pt idx="1859">
                  <c:v>1.4189000000000001</c:v>
                </c:pt>
                <c:pt idx="1860">
                  <c:v>1.1997</c:v>
                </c:pt>
                <c:pt idx="1861">
                  <c:v>1.0238</c:v>
                </c:pt>
                <c:pt idx="1862">
                  <c:v>0.87390000000000001</c:v>
                </c:pt>
                <c:pt idx="1863">
                  <c:v>0.77129999999999999</c:v>
                </c:pt>
                <c:pt idx="1864">
                  <c:v>0.69840000000000002</c:v>
                </c:pt>
                <c:pt idx="1865">
                  <c:v>0.65959999999999996</c:v>
                </c:pt>
                <c:pt idx="1866">
                  <c:v>0.71430000000000005</c:v>
                </c:pt>
                <c:pt idx="1867">
                  <c:v>0.75900000000000001</c:v>
                </c:pt>
                <c:pt idx="1868">
                  <c:v>0.69589999999999996</c:v>
                </c:pt>
                <c:pt idx="1869">
                  <c:v>0.59460000000000002</c:v>
                </c:pt>
                <c:pt idx="1870">
                  <c:v>0.39439999999999997</c:v>
                </c:pt>
                <c:pt idx="1871">
                  <c:v>0.48520000000000002</c:v>
                </c:pt>
                <c:pt idx="1872">
                  <c:v>0.43219999999999997</c:v>
                </c:pt>
                <c:pt idx="1873">
                  <c:v>0.39419999999999999</c:v>
                </c:pt>
                <c:pt idx="1874">
                  <c:v>0.36620000000000003</c:v>
                </c:pt>
                <c:pt idx="1875">
                  <c:v>0.34289999999999998</c:v>
                </c:pt>
                <c:pt idx="1876">
                  <c:v>0.33510000000000001</c:v>
                </c:pt>
                <c:pt idx="1877">
                  <c:v>0.32319999999999999</c:v>
                </c:pt>
                <c:pt idx="1878">
                  <c:v>0.31459999999999999</c:v>
                </c:pt>
                <c:pt idx="1879">
                  <c:v>0.29299999999999998</c:v>
                </c:pt>
                <c:pt idx="1880">
                  <c:v>0.2903</c:v>
                </c:pt>
                <c:pt idx="1881">
                  <c:v>0.27489999999999998</c:v>
                </c:pt>
                <c:pt idx="1882">
                  <c:v>0.26889999999999997</c:v>
                </c:pt>
                <c:pt idx="1883">
                  <c:v>0.36230000000000001</c:v>
                </c:pt>
                <c:pt idx="1884">
                  <c:v>0.78410000000000002</c:v>
                </c:pt>
                <c:pt idx="1885">
                  <c:v>0.5716</c:v>
                </c:pt>
                <c:pt idx="1886">
                  <c:v>0.50060000000000004</c:v>
                </c:pt>
                <c:pt idx="1887">
                  <c:v>0.81220000000000003</c:v>
                </c:pt>
                <c:pt idx="1888">
                  <c:v>2.4289000000000001</c:v>
                </c:pt>
                <c:pt idx="1889">
                  <c:v>2.6194999999999999</c:v>
                </c:pt>
                <c:pt idx="1890">
                  <c:v>2.5493000000000001</c:v>
                </c:pt>
                <c:pt idx="1891">
                  <c:v>2.5728</c:v>
                </c:pt>
                <c:pt idx="1892">
                  <c:v>2.5185</c:v>
                </c:pt>
                <c:pt idx="1893">
                  <c:v>2.2951000000000001</c:v>
                </c:pt>
                <c:pt idx="1894">
                  <c:v>2.206</c:v>
                </c:pt>
                <c:pt idx="1895">
                  <c:v>1.7781</c:v>
                </c:pt>
                <c:pt idx="1896">
                  <c:v>1.4238999999999999</c:v>
                </c:pt>
                <c:pt idx="1897">
                  <c:v>1.5642</c:v>
                </c:pt>
                <c:pt idx="1898">
                  <c:v>1.9200999999999999</c:v>
                </c:pt>
                <c:pt idx="1899">
                  <c:v>1.9757</c:v>
                </c:pt>
                <c:pt idx="1900">
                  <c:v>1.6034999999999999</c:v>
                </c:pt>
                <c:pt idx="1901">
                  <c:v>1.4558</c:v>
                </c:pt>
                <c:pt idx="1902">
                  <c:v>1.3698999999999999</c:v>
                </c:pt>
                <c:pt idx="1903">
                  <c:v>1.3915999999999999</c:v>
                </c:pt>
                <c:pt idx="1904">
                  <c:v>1.4813000000000001</c:v>
                </c:pt>
                <c:pt idx="1905">
                  <c:v>1.3015000000000001</c:v>
                </c:pt>
                <c:pt idx="1906">
                  <c:v>1.0991</c:v>
                </c:pt>
                <c:pt idx="1907">
                  <c:v>1.2919</c:v>
                </c:pt>
                <c:pt idx="1908">
                  <c:v>2.2109999999999999</c:v>
                </c:pt>
                <c:pt idx="1909">
                  <c:v>1.9519</c:v>
                </c:pt>
                <c:pt idx="1910">
                  <c:v>1.968</c:v>
                </c:pt>
                <c:pt idx="1911">
                  <c:v>1.5431999999999999</c:v>
                </c:pt>
                <c:pt idx="1912">
                  <c:v>1.2327999999999999</c:v>
                </c:pt>
                <c:pt idx="1913">
                  <c:v>1.4982</c:v>
                </c:pt>
                <c:pt idx="1914">
                  <c:v>1.2736000000000001</c:v>
                </c:pt>
                <c:pt idx="1915">
                  <c:v>1.1451</c:v>
                </c:pt>
                <c:pt idx="1916">
                  <c:v>1.2687999999999999</c:v>
                </c:pt>
                <c:pt idx="1917">
                  <c:v>1.2969999999999999</c:v>
                </c:pt>
                <c:pt idx="1918">
                  <c:v>1.0589999999999999</c:v>
                </c:pt>
                <c:pt idx="1919">
                  <c:v>1.0955999999999999</c:v>
                </c:pt>
                <c:pt idx="1920">
                  <c:v>1.2358</c:v>
                </c:pt>
                <c:pt idx="1921">
                  <c:v>1.0976999999999999</c:v>
                </c:pt>
                <c:pt idx="1922">
                  <c:v>0.97950000000000004</c:v>
                </c:pt>
                <c:pt idx="1923">
                  <c:v>0.88470000000000004</c:v>
                </c:pt>
                <c:pt idx="1924">
                  <c:v>0.79500000000000004</c:v>
                </c:pt>
                <c:pt idx="1925">
                  <c:v>0.75739999999999996</c:v>
                </c:pt>
                <c:pt idx="1926">
                  <c:v>0.69850000000000001</c:v>
                </c:pt>
                <c:pt idx="1927">
                  <c:v>0.62009999999999998</c:v>
                </c:pt>
                <c:pt idx="1928">
                  <c:v>0.57030000000000003</c:v>
                </c:pt>
                <c:pt idx="1929">
                  <c:v>0.52859999999999996</c:v>
                </c:pt>
                <c:pt idx="1930">
                  <c:v>0.49509999999999998</c:v>
                </c:pt>
                <c:pt idx="1931">
                  <c:v>0.48899999999999999</c:v>
                </c:pt>
                <c:pt idx="1932">
                  <c:v>0.46610000000000001</c:v>
                </c:pt>
                <c:pt idx="1933">
                  <c:v>0.43340000000000001</c:v>
                </c:pt>
                <c:pt idx="1934">
                  <c:v>0.40679999999999999</c:v>
                </c:pt>
                <c:pt idx="1935">
                  <c:v>0.39029999999999998</c:v>
                </c:pt>
                <c:pt idx="1936">
                  <c:v>0.3649</c:v>
                </c:pt>
                <c:pt idx="1937">
                  <c:v>0.34610000000000002</c:v>
                </c:pt>
                <c:pt idx="1938">
                  <c:v>0.33979999999999999</c:v>
                </c:pt>
                <c:pt idx="1939">
                  <c:v>0.31819999999999998</c:v>
                </c:pt>
                <c:pt idx="1940">
                  <c:v>0.30059999999999998</c:v>
                </c:pt>
                <c:pt idx="1941">
                  <c:v>0.29330000000000001</c:v>
                </c:pt>
                <c:pt idx="1942">
                  <c:v>0.28000000000000003</c:v>
                </c:pt>
                <c:pt idx="1943">
                  <c:v>0.26690000000000003</c:v>
                </c:pt>
                <c:pt idx="1944">
                  <c:v>0.25819999999999999</c:v>
                </c:pt>
                <c:pt idx="1945">
                  <c:v>0.24990000000000001</c:v>
                </c:pt>
                <c:pt idx="1946">
                  <c:v>0.23860000000000001</c:v>
                </c:pt>
                <c:pt idx="1947">
                  <c:v>0.22459999999999999</c:v>
                </c:pt>
                <c:pt idx="1948">
                  <c:v>0.22009999999999999</c:v>
                </c:pt>
                <c:pt idx="1949">
                  <c:v>0.2316</c:v>
                </c:pt>
                <c:pt idx="1950">
                  <c:v>0.2878</c:v>
                </c:pt>
                <c:pt idx="1951">
                  <c:v>0.25309999999999999</c:v>
                </c:pt>
                <c:pt idx="1952">
                  <c:v>0.24110000000000001</c:v>
                </c:pt>
                <c:pt idx="1953">
                  <c:v>0.23449999999999999</c:v>
                </c:pt>
                <c:pt idx="1954">
                  <c:v>0.21440000000000001</c:v>
                </c:pt>
                <c:pt idx="1955">
                  <c:v>0.19120000000000001</c:v>
                </c:pt>
                <c:pt idx="1956">
                  <c:v>0.18840000000000001</c:v>
                </c:pt>
                <c:pt idx="1957">
                  <c:v>0.17460000000000001</c:v>
                </c:pt>
                <c:pt idx="1958">
                  <c:v>0.17100000000000001</c:v>
                </c:pt>
                <c:pt idx="1959">
                  <c:v>0.15909999999999999</c:v>
                </c:pt>
                <c:pt idx="1960">
                  <c:v>0.16059999999999999</c:v>
                </c:pt>
                <c:pt idx="1961">
                  <c:v>0.1681</c:v>
                </c:pt>
                <c:pt idx="1962">
                  <c:v>0.18509999999999999</c:v>
                </c:pt>
                <c:pt idx="1963">
                  <c:v>0.22289999999999999</c:v>
                </c:pt>
                <c:pt idx="1964">
                  <c:v>0.19769999999999999</c:v>
                </c:pt>
                <c:pt idx="1965">
                  <c:v>0.1817</c:v>
                </c:pt>
                <c:pt idx="1966">
                  <c:v>0.16</c:v>
                </c:pt>
                <c:pt idx="1967">
                  <c:v>0.19320000000000001</c:v>
                </c:pt>
                <c:pt idx="1968">
                  <c:v>0.20610000000000001</c:v>
                </c:pt>
                <c:pt idx="1969">
                  <c:v>0.18659999999999999</c:v>
                </c:pt>
                <c:pt idx="1970">
                  <c:v>0.18559999999999999</c:v>
                </c:pt>
                <c:pt idx="1971">
                  <c:v>0.2019</c:v>
                </c:pt>
                <c:pt idx="1972">
                  <c:v>0.19109999999999999</c:v>
                </c:pt>
                <c:pt idx="1973">
                  <c:v>0.17150000000000001</c:v>
                </c:pt>
                <c:pt idx="1974">
                  <c:v>0.15890000000000001</c:v>
                </c:pt>
                <c:pt idx="1975">
                  <c:v>0.14630000000000001</c:v>
                </c:pt>
                <c:pt idx="1976">
                  <c:v>0.13830000000000001</c:v>
                </c:pt>
                <c:pt idx="1977">
                  <c:v>0.1313</c:v>
                </c:pt>
                <c:pt idx="1978">
                  <c:v>0.1313</c:v>
                </c:pt>
                <c:pt idx="1979">
                  <c:v>0.13059999999999999</c:v>
                </c:pt>
                <c:pt idx="1980">
                  <c:v>0.13250000000000001</c:v>
                </c:pt>
                <c:pt idx="1981">
                  <c:v>0.1449</c:v>
                </c:pt>
                <c:pt idx="1982">
                  <c:v>0.14069999999999999</c:v>
                </c:pt>
                <c:pt idx="1983">
                  <c:v>0.1416</c:v>
                </c:pt>
                <c:pt idx="1984">
                  <c:v>0.14019999999999999</c:v>
                </c:pt>
                <c:pt idx="1985">
                  <c:v>0.13769999999999999</c:v>
                </c:pt>
                <c:pt idx="1986">
                  <c:v>0.14230000000000001</c:v>
                </c:pt>
                <c:pt idx="1987">
                  <c:v>0.14979999999999999</c:v>
                </c:pt>
                <c:pt idx="1988">
                  <c:v>0.14019999999999999</c:v>
                </c:pt>
                <c:pt idx="1989">
                  <c:v>0.13320000000000001</c:v>
                </c:pt>
                <c:pt idx="1990">
                  <c:v>0.1246</c:v>
                </c:pt>
                <c:pt idx="1991">
                  <c:v>0.1197</c:v>
                </c:pt>
                <c:pt idx="1992">
                  <c:v>0.12130000000000001</c:v>
                </c:pt>
                <c:pt idx="1993">
                  <c:v>0.1181</c:v>
                </c:pt>
                <c:pt idx="1994">
                  <c:v>0.13239999999999999</c:v>
                </c:pt>
                <c:pt idx="1995">
                  <c:v>0.13900000000000001</c:v>
                </c:pt>
                <c:pt idx="1996">
                  <c:v>0.1431</c:v>
                </c:pt>
                <c:pt idx="1997">
                  <c:v>0.14949999999999999</c:v>
                </c:pt>
                <c:pt idx="1998">
                  <c:v>0.2109</c:v>
                </c:pt>
                <c:pt idx="1999">
                  <c:v>0.19620000000000001</c:v>
                </c:pt>
                <c:pt idx="2000">
                  <c:v>0.1701</c:v>
                </c:pt>
                <c:pt idx="2001">
                  <c:v>0.15989999999999999</c:v>
                </c:pt>
                <c:pt idx="2002">
                  <c:v>0.1603</c:v>
                </c:pt>
                <c:pt idx="2003">
                  <c:v>0.1535</c:v>
                </c:pt>
                <c:pt idx="2004">
                  <c:v>0.14419999999999999</c:v>
                </c:pt>
                <c:pt idx="2005">
                  <c:v>0.27150000000000002</c:v>
                </c:pt>
                <c:pt idx="2006">
                  <c:v>0.28639999999999999</c:v>
                </c:pt>
                <c:pt idx="2007">
                  <c:v>0.21310000000000001</c:v>
                </c:pt>
                <c:pt idx="2008">
                  <c:v>0.1716</c:v>
                </c:pt>
                <c:pt idx="2009">
                  <c:v>0.1522</c:v>
                </c:pt>
                <c:pt idx="2010">
                  <c:v>0.13189999999999999</c:v>
                </c:pt>
                <c:pt idx="2011">
                  <c:v>0.15129999999999999</c:v>
                </c:pt>
                <c:pt idx="2012">
                  <c:v>0.28410000000000002</c:v>
                </c:pt>
                <c:pt idx="2013">
                  <c:v>0.40239999999999998</c:v>
                </c:pt>
                <c:pt idx="2014">
                  <c:v>0.3508</c:v>
                </c:pt>
                <c:pt idx="2015">
                  <c:v>0.25819999999999999</c:v>
                </c:pt>
                <c:pt idx="2016">
                  <c:v>0.1757</c:v>
                </c:pt>
                <c:pt idx="2017">
                  <c:v>0.1515</c:v>
                </c:pt>
                <c:pt idx="2018">
                  <c:v>0.12709999999999999</c:v>
                </c:pt>
                <c:pt idx="2019">
                  <c:v>9.9099999999999994E-2</c:v>
                </c:pt>
                <c:pt idx="2020">
                  <c:v>0.10979999999999999</c:v>
                </c:pt>
                <c:pt idx="2021">
                  <c:v>0.20330000000000001</c:v>
                </c:pt>
                <c:pt idx="2022">
                  <c:v>0.16550000000000001</c:v>
                </c:pt>
                <c:pt idx="2023">
                  <c:v>0.104</c:v>
                </c:pt>
                <c:pt idx="2024">
                  <c:v>9.64E-2</c:v>
                </c:pt>
                <c:pt idx="2025">
                  <c:v>9.0200000000000002E-2</c:v>
                </c:pt>
                <c:pt idx="2026">
                  <c:v>8.48E-2</c:v>
                </c:pt>
                <c:pt idx="2027">
                  <c:v>7.6200000000000004E-2</c:v>
                </c:pt>
                <c:pt idx="2028">
                  <c:v>7.17E-2</c:v>
                </c:pt>
                <c:pt idx="2029">
                  <c:v>7.3300000000000004E-2</c:v>
                </c:pt>
                <c:pt idx="2030">
                  <c:v>7.4499999999999997E-2</c:v>
                </c:pt>
                <c:pt idx="2031">
                  <c:v>7.1900000000000006E-2</c:v>
                </c:pt>
                <c:pt idx="2032">
                  <c:v>6.9400000000000003E-2</c:v>
                </c:pt>
                <c:pt idx="2033">
                  <c:v>6.9900000000000004E-2</c:v>
                </c:pt>
                <c:pt idx="2034">
                  <c:v>8.2400000000000001E-2</c:v>
                </c:pt>
                <c:pt idx="2035">
                  <c:v>0.13850000000000001</c:v>
                </c:pt>
                <c:pt idx="2036">
                  <c:v>0.18740000000000001</c:v>
                </c:pt>
                <c:pt idx="2037">
                  <c:v>0.22059999999999999</c:v>
                </c:pt>
                <c:pt idx="2038">
                  <c:v>0.255</c:v>
                </c:pt>
                <c:pt idx="2039">
                  <c:v>0.16220000000000001</c:v>
                </c:pt>
                <c:pt idx="2040">
                  <c:v>8.6800000000000002E-2</c:v>
                </c:pt>
                <c:pt idx="2041">
                  <c:v>8.0299999999999996E-2</c:v>
                </c:pt>
                <c:pt idx="2042">
                  <c:v>7.6399999999999996E-2</c:v>
                </c:pt>
                <c:pt idx="2043">
                  <c:v>6.7199999999999996E-2</c:v>
                </c:pt>
                <c:pt idx="2044">
                  <c:v>6.1199999999999997E-2</c:v>
                </c:pt>
                <c:pt idx="2045">
                  <c:v>5.2999999999999999E-2</c:v>
                </c:pt>
                <c:pt idx="2046">
                  <c:v>4.9599999999999998E-2</c:v>
                </c:pt>
                <c:pt idx="2047">
                  <c:v>5.5300000000000002E-2</c:v>
                </c:pt>
                <c:pt idx="2048">
                  <c:v>6.7400000000000002E-2</c:v>
                </c:pt>
                <c:pt idx="2049">
                  <c:v>9.7799999999999998E-2</c:v>
                </c:pt>
                <c:pt idx="2050">
                  <c:v>0.1381</c:v>
                </c:pt>
                <c:pt idx="2051">
                  <c:v>0.12690000000000001</c:v>
                </c:pt>
                <c:pt idx="2052">
                  <c:v>0.1113</c:v>
                </c:pt>
                <c:pt idx="2053">
                  <c:v>0.1009</c:v>
                </c:pt>
                <c:pt idx="2054">
                  <c:v>9.4600000000000004E-2</c:v>
                </c:pt>
                <c:pt idx="2055">
                  <c:v>0.10440000000000001</c:v>
                </c:pt>
                <c:pt idx="2056">
                  <c:v>0.1072</c:v>
                </c:pt>
                <c:pt idx="2057">
                  <c:v>0.10290000000000001</c:v>
                </c:pt>
                <c:pt idx="2058">
                  <c:v>9.5899999999999999E-2</c:v>
                </c:pt>
                <c:pt idx="2059">
                  <c:v>8.8700000000000001E-2</c:v>
                </c:pt>
                <c:pt idx="2060">
                  <c:v>8.3199999999999996E-2</c:v>
                </c:pt>
                <c:pt idx="2061">
                  <c:v>9.0200000000000002E-2</c:v>
                </c:pt>
                <c:pt idx="2062">
                  <c:v>8.1500000000000003E-2</c:v>
                </c:pt>
                <c:pt idx="2063">
                  <c:v>8.5800000000000001E-2</c:v>
                </c:pt>
                <c:pt idx="2064">
                  <c:v>8.3000000000000004E-2</c:v>
                </c:pt>
                <c:pt idx="2065">
                  <c:v>8.1299999999999997E-2</c:v>
                </c:pt>
                <c:pt idx="2066">
                  <c:v>8.9399999999999993E-2</c:v>
                </c:pt>
                <c:pt idx="2067">
                  <c:v>9.1300000000000006E-2</c:v>
                </c:pt>
                <c:pt idx="2068">
                  <c:v>8.6900000000000005E-2</c:v>
                </c:pt>
                <c:pt idx="2069">
                  <c:v>8.1199999999999994E-2</c:v>
                </c:pt>
                <c:pt idx="2070">
                  <c:v>7.8100000000000003E-2</c:v>
                </c:pt>
                <c:pt idx="2071">
                  <c:v>0.1051</c:v>
                </c:pt>
                <c:pt idx="2072">
                  <c:v>0.1096</c:v>
                </c:pt>
                <c:pt idx="2073">
                  <c:v>0.1056</c:v>
                </c:pt>
                <c:pt idx="2074">
                  <c:v>0.1051</c:v>
                </c:pt>
                <c:pt idx="2075">
                  <c:v>0.10440000000000001</c:v>
                </c:pt>
                <c:pt idx="2076">
                  <c:v>9.7900000000000001E-2</c:v>
                </c:pt>
                <c:pt idx="2077">
                  <c:v>0.18129999999999999</c:v>
                </c:pt>
                <c:pt idx="2078">
                  <c:v>0.29699999999999999</c:v>
                </c:pt>
                <c:pt idx="2079">
                  <c:v>0.4173</c:v>
                </c:pt>
                <c:pt idx="2080">
                  <c:v>0.43619999999999998</c:v>
                </c:pt>
                <c:pt idx="2081">
                  <c:v>0.30520000000000003</c:v>
                </c:pt>
                <c:pt idx="2082">
                  <c:v>0.27439999999999998</c:v>
                </c:pt>
                <c:pt idx="2083">
                  <c:v>0.58840000000000003</c:v>
                </c:pt>
                <c:pt idx="2084">
                  <c:v>1.0074000000000001</c:v>
                </c:pt>
                <c:pt idx="2085">
                  <c:v>1.0456000000000001</c:v>
                </c:pt>
                <c:pt idx="2086">
                  <c:v>0.86880000000000002</c:v>
                </c:pt>
                <c:pt idx="2087">
                  <c:v>0.73660000000000003</c:v>
                </c:pt>
                <c:pt idx="2088">
                  <c:v>0.64049999999999996</c:v>
                </c:pt>
                <c:pt idx="2089">
                  <c:v>0.57950000000000002</c:v>
                </c:pt>
                <c:pt idx="2090">
                  <c:v>0.52790000000000004</c:v>
                </c:pt>
                <c:pt idx="2091">
                  <c:v>0.50439999999999996</c:v>
                </c:pt>
                <c:pt idx="2092">
                  <c:v>0.52910000000000001</c:v>
                </c:pt>
                <c:pt idx="2093">
                  <c:v>0.47570000000000001</c:v>
                </c:pt>
                <c:pt idx="2094">
                  <c:v>0.47499999999999998</c:v>
                </c:pt>
                <c:pt idx="2095">
                  <c:v>0.59840000000000004</c:v>
                </c:pt>
                <c:pt idx="2096">
                  <c:v>0.51670000000000005</c:v>
                </c:pt>
                <c:pt idx="2097">
                  <c:v>0.41189999999999999</c:v>
                </c:pt>
                <c:pt idx="2098">
                  <c:v>0.38629999999999998</c:v>
                </c:pt>
                <c:pt idx="2099">
                  <c:v>0.39</c:v>
                </c:pt>
                <c:pt idx="2100">
                  <c:v>0.39550000000000002</c:v>
                </c:pt>
                <c:pt idx="2101">
                  <c:v>0.44379999999999997</c:v>
                </c:pt>
                <c:pt idx="2102">
                  <c:v>0.44940000000000002</c:v>
                </c:pt>
                <c:pt idx="2103">
                  <c:v>0.46179999999999999</c:v>
                </c:pt>
                <c:pt idx="2104">
                  <c:v>0.43180000000000002</c:v>
                </c:pt>
                <c:pt idx="2105">
                  <c:v>0.45700000000000002</c:v>
                </c:pt>
                <c:pt idx="2106">
                  <c:v>0.50849999999999995</c:v>
                </c:pt>
                <c:pt idx="2107">
                  <c:v>0.42459999999999998</c:v>
                </c:pt>
                <c:pt idx="2108">
                  <c:v>0.3679</c:v>
                </c:pt>
                <c:pt idx="2109">
                  <c:v>0.32340000000000002</c:v>
                </c:pt>
                <c:pt idx="2110">
                  <c:v>0.27710000000000001</c:v>
                </c:pt>
                <c:pt idx="2111">
                  <c:v>0.2296</c:v>
                </c:pt>
                <c:pt idx="2112">
                  <c:v>0.2026</c:v>
                </c:pt>
                <c:pt idx="2113">
                  <c:v>0.1842</c:v>
                </c:pt>
                <c:pt idx="2114">
                  <c:v>0.16980000000000001</c:v>
                </c:pt>
                <c:pt idx="2115">
                  <c:v>0.15340000000000001</c:v>
                </c:pt>
                <c:pt idx="2116">
                  <c:v>0.1462</c:v>
                </c:pt>
                <c:pt idx="2117">
                  <c:v>0.15310000000000001</c:v>
                </c:pt>
                <c:pt idx="2118">
                  <c:v>0.14990000000000001</c:v>
                </c:pt>
                <c:pt idx="2119">
                  <c:v>0.14699999999999999</c:v>
                </c:pt>
                <c:pt idx="2120">
                  <c:v>0.1464</c:v>
                </c:pt>
                <c:pt idx="2121">
                  <c:v>0.2034</c:v>
                </c:pt>
                <c:pt idx="2122">
                  <c:v>0.2079</c:v>
                </c:pt>
                <c:pt idx="2123">
                  <c:v>0.20250000000000001</c:v>
                </c:pt>
                <c:pt idx="2124">
                  <c:v>0.23089999999999999</c:v>
                </c:pt>
                <c:pt idx="2125">
                  <c:v>0.27679999999999999</c:v>
                </c:pt>
                <c:pt idx="2126">
                  <c:v>0.25469999999999998</c:v>
                </c:pt>
                <c:pt idx="2127">
                  <c:v>0.32229999999999998</c:v>
                </c:pt>
                <c:pt idx="2128">
                  <c:v>0.50109999999999999</c:v>
                </c:pt>
                <c:pt idx="2129">
                  <c:v>0.75570000000000004</c:v>
                </c:pt>
                <c:pt idx="2130">
                  <c:v>1.1435</c:v>
                </c:pt>
                <c:pt idx="2131">
                  <c:v>1.0059</c:v>
                </c:pt>
                <c:pt idx="2132">
                  <c:v>0.80159999999999998</c:v>
                </c:pt>
                <c:pt idx="2133">
                  <c:v>0.69069999999999998</c:v>
                </c:pt>
                <c:pt idx="2134">
                  <c:v>0.59130000000000005</c:v>
                </c:pt>
                <c:pt idx="2135">
                  <c:v>0.51270000000000004</c:v>
                </c:pt>
                <c:pt idx="2136">
                  <c:v>0.46089999999999998</c:v>
                </c:pt>
                <c:pt idx="2137">
                  <c:v>0.40649999999999997</c:v>
                </c:pt>
                <c:pt idx="2138">
                  <c:v>0.36909999999999998</c:v>
                </c:pt>
                <c:pt idx="2139">
                  <c:v>0.3427</c:v>
                </c:pt>
                <c:pt idx="2140">
                  <c:v>0.31640000000000001</c:v>
                </c:pt>
                <c:pt idx="2141">
                  <c:v>0.2918</c:v>
                </c:pt>
                <c:pt idx="2142">
                  <c:v>0.28889999999999999</c:v>
                </c:pt>
                <c:pt idx="2143">
                  <c:v>1.1127</c:v>
                </c:pt>
                <c:pt idx="2144">
                  <c:v>1.2050000000000001</c:v>
                </c:pt>
                <c:pt idx="2145">
                  <c:v>1.1009</c:v>
                </c:pt>
                <c:pt idx="2146">
                  <c:v>1.2565999999999999</c:v>
                </c:pt>
                <c:pt idx="2147">
                  <c:v>1.2184999999999999</c:v>
                </c:pt>
                <c:pt idx="2148">
                  <c:v>0.96709999999999996</c:v>
                </c:pt>
                <c:pt idx="2149">
                  <c:v>1.0622</c:v>
                </c:pt>
                <c:pt idx="2150">
                  <c:v>1.3122</c:v>
                </c:pt>
                <c:pt idx="2151">
                  <c:v>1.0369999999999999</c:v>
                </c:pt>
                <c:pt idx="2152">
                  <c:v>0.88400000000000001</c:v>
                </c:pt>
                <c:pt idx="2153">
                  <c:v>0.81379999999999997</c:v>
                </c:pt>
                <c:pt idx="2154">
                  <c:v>0.71060000000000001</c:v>
                </c:pt>
                <c:pt idx="2155">
                  <c:v>0.62639999999999996</c:v>
                </c:pt>
                <c:pt idx="2156">
                  <c:v>0.59299999999999997</c:v>
                </c:pt>
                <c:pt idx="2157">
                  <c:v>0.50980000000000003</c:v>
                </c:pt>
                <c:pt idx="2158">
                  <c:v>0.4859</c:v>
                </c:pt>
                <c:pt idx="2159">
                  <c:v>0.45200000000000001</c:v>
                </c:pt>
                <c:pt idx="2160">
                  <c:v>0.42299999999999999</c:v>
                </c:pt>
                <c:pt idx="2161">
                  <c:v>0.40460000000000002</c:v>
                </c:pt>
                <c:pt idx="2162">
                  <c:v>0.38319999999999999</c:v>
                </c:pt>
                <c:pt idx="2163">
                  <c:v>0.47589999999999999</c:v>
                </c:pt>
                <c:pt idx="2164">
                  <c:v>0.65229999999999999</c:v>
                </c:pt>
                <c:pt idx="2165">
                  <c:v>0.73839999999999995</c:v>
                </c:pt>
                <c:pt idx="2166">
                  <c:v>0.70889999999999997</c:v>
                </c:pt>
                <c:pt idx="2167">
                  <c:v>0.73450000000000004</c:v>
                </c:pt>
                <c:pt idx="2168">
                  <c:v>1.2757000000000001</c:v>
                </c:pt>
                <c:pt idx="2169">
                  <c:v>0.99780000000000002</c:v>
                </c:pt>
                <c:pt idx="2170">
                  <c:v>1.1437999999999999</c:v>
                </c:pt>
                <c:pt idx="2171">
                  <c:v>2.9992999999999999</c:v>
                </c:pt>
                <c:pt idx="2172">
                  <c:v>3.4805000000000001</c:v>
                </c:pt>
                <c:pt idx="2173">
                  <c:v>2.8498999999999999</c:v>
                </c:pt>
                <c:pt idx="2174">
                  <c:v>2.2829000000000002</c:v>
                </c:pt>
                <c:pt idx="2175">
                  <c:v>1.9232</c:v>
                </c:pt>
                <c:pt idx="2176">
                  <c:v>1.6328</c:v>
                </c:pt>
                <c:pt idx="2177">
                  <c:v>1.3053999999999999</c:v>
                </c:pt>
                <c:pt idx="2178">
                  <c:v>1.0106999999999999</c:v>
                </c:pt>
                <c:pt idx="2179">
                  <c:v>0.86629999999999996</c:v>
                </c:pt>
                <c:pt idx="2180">
                  <c:v>0.72789999999999999</c:v>
                </c:pt>
                <c:pt idx="2181">
                  <c:v>0.61629999999999996</c:v>
                </c:pt>
                <c:pt idx="2182">
                  <c:v>0.54959999999999998</c:v>
                </c:pt>
                <c:pt idx="2183">
                  <c:v>0.51559999999999995</c:v>
                </c:pt>
                <c:pt idx="2184">
                  <c:v>0.44</c:v>
                </c:pt>
                <c:pt idx="2185">
                  <c:v>0.54210000000000003</c:v>
                </c:pt>
                <c:pt idx="2186">
                  <c:v>1.046</c:v>
                </c:pt>
                <c:pt idx="2187">
                  <c:v>1.1736</c:v>
                </c:pt>
                <c:pt idx="2188">
                  <c:v>2.3292000000000002</c:v>
                </c:pt>
                <c:pt idx="2189">
                  <c:v>2.5512000000000001</c:v>
                </c:pt>
                <c:pt idx="2190">
                  <c:v>2.8873000000000002</c:v>
                </c:pt>
                <c:pt idx="2191">
                  <c:v>2.5419999999999998</c:v>
                </c:pt>
                <c:pt idx="2192">
                  <c:v>2.0905</c:v>
                </c:pt>
                <c:pt idx="2193">
                  <c:v>1.5857000000000001</c:v>
                </c:pt>
                <c:pt idx="2194">
                  <c:v>1.276</c:v>
                </c:pt>
                <c:pt idx="2195">
                  <c:v>1.1085</c:v>
                </c:pt>
                <c:pt idx="2196">
                  <c:v>1.1463000000000001</c:v>
                </c:pt>
                <c:pt idx="2197">
                  <c:v>1.2099</c:v>
                </c:pt>
                <c:pt idx="2198">
                  <c:v>1.2807999999999999</c:v>
                </c:pt>
                <c:pt idx="2199">
                  <c:v>1.3482000000000001</c:v>
                </c:pt>
                <c:pt idx="2200">
                  <c:v>1.4155</c:v>
                </c:pt>
                <c:pt idx="2201">
                  <c:v>1.4882</c:v>
                </c:pt>
                <c:pt idx="2202">
                  <c:v>1.5648</c:v>
                </c:pt>
                <c:pt idx="2203">
                  <c:v>1.6392</c:v>
                </c:pt>
                <c:pt idx="2204">
                  <c:v>1.7133</c:v>
                </c:pt>
                <c:pt idx="2205">
                  <c:v>1.7951999999999999</c:v>
                </c:pt>
                <c:pt idx="2206">
                  <c:v>1.8792</c:v>
                </c:pt>
                <c:pt idx="2207">
                  <c:v>1.9581999999999999</c:v>
                </c:pt>
                <c:pt idx="2208">
                  <c:v>2.0388999999999999</c:v>
                </c:pt>
                <c:pt idx="2209">
                  <c:v>2.1303000000000001</c:v>
                </c:pt>
                <c:pt idx="2210">
                  <c:v>2.2191000000000001</c:v>
                </c:pt>
                <c:pt idx="2211">
                  <c:v>2.3153999999999999</c:v>
                </c:pt>
                <c:pt idx="2212">
                  <c:v>2.4051999999999998</c:v>
                </c:pt>
                <c:pt idx="2213">
                  <c:v>2.5044</c:v>
                </c:pt>
                <c:pt idx="2214">
                  <c:v>2.6099000000000001</c:v>
                </c:pt>
                <c:pt idx="2215">
                  <c:v>2.7151999999999998</c:v>
                </c:pt>
                <c:pt idx="2216">
                  <c:v>2.8151000000000002</c:v>
                </c:pt>
                <c:pt idx="2217">
                  <c:v>2.9198</c:v>
                </c:pt>
                <c:pt idx="2218">
                  <c:v>3.0346000000000002</c:v>
                </c:pt>
                <c:pt idx="2219">
                  <c:v>3.1490999999999998</c:v>
                </c:pt>
                <c:pt idx="2220">
                  <c:v>3.278</c:v>
                </c:pt>
                <c:pt idx="2221">
                  <c:v>3.4039000000000001</c:v>
                </c:pt>
                <c:pt idx="2222">
                  <c:v>3.5265</c:v>
                </c:pt>
                <c:pt idx="2223">
                  <c:v>3.5983000000000001</c:v>
                </c:pt>
                <c:pt idx="2224">
                  <c:v>3.1171000000000002</c:v>
                </c:pt>
                <c:pt idx="2225">
                  <c:v>2.6694</c:v>
                </c:pt>
                <c:pt idx="2226">
                  <c:v>2.2645</c:v>
                </c:pt>
                <c:pt idx="2227">
                  <c:v>1.9594</c:v>
                </c:pt>
                <c:pt idx="2228">
                  <c:v>1.8068</c:v>
                </c:pt>
                <c:pt idx="2229">
                  <c:v>1.6211</c:v>
                </c:pt>
                <c:pt idx="2230">
                  <c:v>1.3106</c:v>
                </c:pt>
                <c:pt idx="2231">
                  <c:v>1.022</c:v>
                </c:pt>
                <c:pt idx="2232">
                  <c:v>0.88280000000000003</c:v>
                </c:pt>
                <c:pt idx="2233">
                  <c:v>1.2588999999999999</c:v>
                </c:pt>
                <c:pt idx="2234">
                  <c:v>1.135</c:v>
                </c:pt>
                <c:pt idx="2235">
                  <c:v>1.0891999999999999</c:v>
                </c:pt>
                <c:pt idx="2236">
                  <c:v>1.4339</c:v>
                </c:pt>
                <c:pt idx="2237">
                  <c:v>2.0030999999999999</c:v>
                </c:pt>
                <c:pt idx="2238">
                  <c:v>2.2330999999999999</c:v>
                </c:pt>
                <c:pt idx="2239">
                  <c:v>2.2511999999999999</c:v>
                </c:pt>
                <c:pt idx="2240">
                  <c:v>1.9864999999999999</c:v>
                </c:pt>
                <c:pt idx="2241">
                  <c:v>1.9719</c:v>
                </c:pt>
                <c:pt idx="2242">
                  <c:v>1.9123000000000001</c:v>
                </c:pt>
                <c:pt idx="2243">
                  <c:v>1.8320000000000001</c:v>
                </c:pt>
                <c:pt idx="2244">
                  <c:v>1.6072</c:v>
                </c:pt>
                <c:pt idx="2245">
                  <c:v>1.7974000000000001</c:v>
                </c:pt>
                <c:pt idx="2246">
                  <c:v>1.7737000000000001</c:v>
                </c:pt>
                <c:pt idx="2247">
                  <c:v>1.4630000000000001</c:v>
                </c:pt>
                <c:pt idx="2248">
                  <c:v>1.2093</c:v>
                </c:pt>
                <c:pt idx="2249">
                  <c:v>1.5273000000000001</c:v>
                </c:pt>
                <c:pt idx="2250">
                  <c:v>1.4298999999999999</c:v>
                </c:pt>
                <c:pt idx="2251">
                  <c:v>1.4847999999999999</c:v>
                </c:pt>
                <c:pt idx="2252">
                  <c:v>1.5839000000000001</c:v>
                </c:pt>
                <c:pt idx="2253">
                  <c:v>1.6873</c:v>
                </c:pt>
                <c:pt idx="2254">
                  <c:v>1.5629</c:v>
                </c:pt>
                <c:pt idx="2255">
                  <c:v>1.6651</c:v>
                </c:pt>
                <c:pt idx="2256">
                  <c:v>1.6740999999999999</c:v>
                </c:pt>
                <c:pt idx="2257">
                  <c:v>1.4851000000000001</c:v>
                </c:pt>
                <c:pt idx="2258">
                  <c:v>1.2862</c:v>
                </c:pt>
                <c:pt idx="2259">
                  <c:v>1.0573999999999999</c:v>
                </c:pt>
                <c:pt idx="2260">
                  <c:v>0.94220000000000004</c:v>
                </c:pt>
                <c:pt idx="2261">
                  <c:v>0.84770000000000001</c:v>
                </c:pt>
                <c:pt idx="2262">
                  <c:v>0.76200000000000001</c:v>
                </c:pt>
                <c:pt idx="2263">
                  <c:v>0.69799999999999995</c:v>
                </c:pt>
                <c:pt idx="2264">
                  <c:v>0.64529999999999998</c:v>
                </c:pt>
                <c:pt idx="2265">
                  <c:v>0.61270000000000002</c:v>
                </c:pt>
                <c:pt idx="2266">
                  <c:v>0.81340000000000001</c:v>
                </c:pt>
                <c:pt idx="2267">
                  <c:v>1.5831999999999999</c:v>
                </c:pt>
                <c:pt idx="2268">
                  <c:v>1.4807999999999999</c:v>
                </c:pt>
                <c:pt idx="2269">
                  <c:v>1.3905000000000001</c:v>
                </c:pt>
                <c:pt idx="2270">
                  <c:v>1.1910000000000001</c:v>
                </c:pt>
                <c:pt idx="2271">
                  <c:v>0.98409999999999997</c:v>
                </c:pt>
                <c:pt idx="2272">
                  <c:v>0.8831</c:v>
                </c:pt>
                <c:pt idx="2273">
                  <c:v>0.79649999999999999</c:v>
                </c:pt>
                <c:pt idx="2274">
                  <c:v>0.82140000000000002</c:v>
                </c:pt>
                <c:pt idx="2275">
                  <c:v>0.82530000000000003</c:v>
                </c:pt>
                <c:pt idx="2276">
                  <c:v>0.81830000000000003</c:v>
                </c:pt>
                <c:pt idx="2277">
                  <c:v>0.73599999999999999</c:v>
                </c:pt>
                <c:pt idx="2278">
                  <c:v>0.73599999999999999</c:v>
                </c:pt>
                <c:pt idx="2279">
                  <c:v>0.70350000000000001</c:v>
                </c:pt>
                <c:pt idx="2280">
                  <c:v>0.80230000000000001</c:v>
                </c:pt>
                <c:pt idx="2281">
                  <c:v>0.88029999999999997</c:v>
                </c:pt>
                <c:pt idx="2282">
                  <c:v>0.78480000000000005</c:v>
                </c:pt>
                <c:pt idx="2283">
                  <c:v>0.71889999999999998</c:v>
                </c:pt>
                <c:pt idx="2284">
                  <c:v>0.73070000000000002</c:v>
                </c:pt>
                <c:pt idx="2285">
                  <c:v>0.65639999999999998</c:v>
                </c:pt>
                <c:pt idx="2286">
                  <c:v>0.6391</c:v>
                </c:pt>
                <c:pt idx="2287">
                  <c:v>0.66649999999999998</c:v>
                </c:pt>
                <c:pt idx="2288">
                  <c:v>0.64070000000000005</c:v>
                </c:pt>
                <c:pt idx="2289">
                  <c:v>0.56759999999999999</c:v>
                </c:pt>
                <c:pt idx="2290">
                  <c:v>0.52129999999999999</c:v>
                </c:pt>
                <c:pt idx="2291">
                  <c:v>0.48349999999999999</c:v>
                </c:pt>
                <c:pt idx="2292">
                  <c:v>0.46329999999999999</c:v>
                </c:pt>
                <c:pt idx="2293">
                  <c:v>0.43390000000000001</c:v>
                </c:pt>
                <c:pt idx="2294">
                  <c:v>0.40760000000000002</c:v>
                </c:pt>
                <c:pt idx="2295">
                  <c:v>0.39760000000000001</c:v>
                </c:pt>
                <c:pt idx="2296">
                  <c:v>0.39600000000000002</c:v>
                </c:pt>
                <c:pt idx="2297">
                  <c:v>0.39429999999999998</c:v>
                </c:pt>
                <c:pt idx="2298">
                  <c:v>0.54210000000000003</c:v>
                </c:pt>
                <c:pt idx="2299">
                  <c:v>0.54969999999999997</c:v>
                </c:pt>
                <c:pt idx="2300">
                  <c:v>0.47310000000000002</c:v>
                </c:pt>
                <c:pt idx="2301">
                  <c:v>0.41160000000000002</c:v>
                </c:pt>
                <c:pt idx="2302">
                  <c:v>0.38269999999999998</c:v>
                </c:pt>
                <c:pt idx="2303">
                  <c:v>0.35639999999999999</c:v>
                </c:pt>
                <c:pt idx="2304">
                  <c:v>0.33689999999999998</c:v>
                </c:pt>
                <c:pt idx="2305">
                  <c:v>0.3266</c:v>
                </c:pt>
                <c:pt idx="2306">
                  <c:v>0.30959999999999999</c:v>
                </c:pt>
                <c:pt idx="2307">
                  <c:v>0.29520000000000002</c:v>
                </c:pt>
                <c:pt idx="2308">
                  <c:v>0.28110000000000002</c:v>
                </c:pt>
                <c:pt idx="2309">
                  <c:v>0.26640000000000003</c:v>
                </c:pt>
                <c:pt idx="2310">
                  <c:v>0.25969999999999999</c:v>
                </c:pt>
                <c:pt idx="2311">
                  <c:v>0.2432</c:v>
                </c:pt>
                <c:pt idx="2312">
                  <c:v>0.23630000000000001</c:v>
                </c:pt>
                <c:pt idx="2313">
                  <c:v>0.22559999999999999</c:v>
                </c:pt>
                <c:pt idx="2314">
                  <c:v>0.22209999999999999</c:v>
                </c:pt>
                <c:pt idx="2315">
                  <c:v>0.2107</c:v>
                </c:pt>
                <c:pt idx="2316">
                  <c:v>0.2056</c:v>
                </c:pt>
                <c:pt idx="2317">
                  <c:v>0.193</c:v>
                </c:pt>
                <c:pt idx="2318">
                  <c:v>0.21590000000000001</c:v>
                </c:pt>
                <c:pt idx="2319">
                  <c:v>0.2457</c:v>
                </c:pt>
                <c:pt idx="2320">
                  <c:v>0.22950000000000001</c:v>
                </c:pt>
                <c:pt idx="2321">
                  <c:v>0.21029999999999999</c:v>
                </c:pt>
                <c:pt idx="2322">
                  <c:v>0.1976</c:v>
                </c:pt>
                <c:pt idx="2323">
                  <c:v>0.18940000000000001</c:v>
                </c:pt>
                <c:pt idx="2324">
                  <c:v>0.17780000000000001</c:v>
                </c:pt>
                <c:pt idx="2325">
                  <c:v>0.16980000000000001</c:v>
                </c:pt>
                <c:pt idx="2326">
                  <c:v>0.1681</c:v>
                </c:pt>
                <c:pt idx="2327">
                  <c:v>0.17069999999999999</c:v>
                </c:pt>
                <c:pt idx="2328">
                  <c:v>0.17810000000000001</c:v>
                </c:pt>
                <c:pt idx="2329">
                  <c:v>0.1701</c:v>
                </c:pt>
                <c:pt idx="2330">
                  <c:v>0.15840000000000001</c:v>
                </c:pt>
                <c:pt idx="2331">
                  <c:v>0.15</c:v>
                </c:pt>
                <c:pt idx="2332">
                  <c:v>0.14849999999999999</c:v>
                </c:pt>
                <c:pt idx="2333">
                  <c:v>0.14779999999999999</c:v>
                </c:pt>
                <c:pt idx="2334">
                  <c:v>0.14530000000000001</c:v>
                </c:pt>
                <c:pt idx="2335">
                  <c:v>0.13830000000000001</c:v>
                </c:pt>
                <c:pt idx="2336">
                  <c:v>0.13969999999999999</c:v>
                </c:pt>
                <c:pt idx="2337">
                  <c:v>0.16880000000000001</c:v>
                </c:pt>
                <c:pt idx="2338">
                  <c:v>0.18049999999999999</c:v>
                </c:pt>
                <c:pt idx="2339">
                  <c:v>0.19489999999999999</c:v>
                </c:pt>
                <c:pt idx="2340">
                  <c:v>0.21129999999999999</c:v>
                </c:pt>
                <c:pt idx="2341">
                  <c:v>0.1933</c:v>
                </c:pt>
                <c:pt idx="2342">
                  <c:v>0.20050000000000001</c:v>
                </c:pt>
                <c:pt idx="2343">
                  <c:v>0.221</c:v>
                </c:pt>
                <c:pt idx="2344">
                  <c:v>0.20660000000000001</c:v>
                </c:pt>
                <c:pt idx="2345">
                  <c:v>0.1948</c:v>
                </c:pt>
                <c:pt idx="2346">
                  <c:v>0.1885</c:v>
                </c:pt>
                <c:pt idx="2347">
                  <c:v>0.18490000000000001</c:v>
                </c:pt>
                <c:pt idx="2348">
                  <c:v>0.20630000000000001</c:v>
                </c:pt>
                <c:pt idx="2349">
                  <c:v>0.29899999999999999</c:v>
                </c:pt>
                <c:pt idx="2350">
                  <c:v>0.40949999999999998</c:v>
                </c:pt>
                <c:pt idx="2351">
                  <c:v>0.33510000000000001</c:v>
                </c:pt>
                <c:pt idx="2352">
                  <c:v>0.29530000000000001</c:v>
                </c:pt>
                <c:pt idx="2353">
                  <c:v>0.2606</c:v>
                </c:pt>
                <c:pt idx="2354">
                  <c:v>0.23139999999999999</c:v>
                </c:pt>
                <c:pt idx="2355">
                  <c:v>0.24859999999999999</c:v>
                </c:pt>
                <c:pt idx="2356">
                  <c:v>0.2848</c:v>
                </c:pt>
                <c:pt idx="2357">
                  <c:v>0.2747</c:v>
                </c:pt>
                <c:pt idx="2358">
                  <c:v>0.2535</c:v>
                </c:pt>
                <c:pt idx="2359">
                  <c:v>0.25829999999999997</c:v>
                </c:pt>
                <c:pt idx="2360">
                  <c:v>0.23849999999999999</c:v>
                </c:pt>
                <c:pt idx="2361">
                  <c:v>0.20880000000000001</c:v>
                </c:pt>
                <c:pt idx="2362">
                  <c:v>0.1961</c:v>
                </c:pt>
                <c:pt idx="2363">
                  <c:v>0.18329999999999999</c:v>
                </c:pt>
                <c:pt idx="2364">
                  <c:v>0.16189999999999999</c:v>
                </c:pt>
                <c:pt idx="2365">
                  <c:v>0.15310000000000001</c:v>
                </c:pt>
                <c:pt idx="2366">
                  <c:v>0.14130000000000001</c:v>
                </c:pt>
                <c:pt idx="2367">
                  <c:v>0.13469999999999999</c:v>
                </c:pt>
                <c:pt idx="2368">
                  <c:v>0.13139999999999999</c:v>
                </c:pt>
                <c:pt idx="2369">
                  <c:v>0.125</c:v>
                </c:pt>
                <c:pt idx="2370">
                  <c:v>0.1163</c:v>
                </c:pt>
                <c:pt idx="2371">
                  <c:v>9.98E-2</c:v>
                </c:pt>
                <c:pt idx="2372">
                  <c:v>9.74E-2</c:v>
                </c:pt>
                <c:pt idx="2373">
                  <c:v>9.5100000000000004E-2</c:v>
                </c:pt>
                <c:pt idx="2374">
                  <c:v>0.10059999999999999</c:v>
                </c:pt>
                <c:pt idx="2375">
                  <c:v>0.1008</c:v>
                </c:pt>
                <c:pt idx="2376">
                  <c:v>8.4900000000000003E-2</c:v>
                </c:pt>
                <c:pt idx="2377">
                  <c:v>8.8300000000000003E-2</c:v>
                </c:pt>
                <c:pt idx="2378">
                  <c:v>9.2200000000000004E-2</c:v>
                </c:pt>
                <c:pt idx="2379">
                  <c:v>9.0899999999999995E-2</c:v>
                </c:pt>
                <c:pt idx="2380">
                  <c:v>8.8999999999999996E-2</c:v>
                </c:pt>
                <c:pt idx="2381">
                  <c:v>8.7099999999999997E-2</c:v>
                </c:pt>
                <c:pt idx="2382">
                  <c:v>9.2399999999999996E-2</c:v>
                </c:pt>
                <c:pt idx="2383">
                  <c:v>0.1003</c:v>
                </c:pt>
                <c:pt idx="2384">
                  <c:v>9.2700000000000005E-2</c:v>
                </c:pt>
                <c:pt idx="2385">
                  <c:v>7.0400000000000004E-2</c:v>
                </c:pt>
                <c:pt idx="2386">
                  <c:v>7.5899999999999995E-2</c:v>
                </c:pt>
                <c:pt idx="2387">
                  <c:v>8.3000000000000004E-2</c:v>
                </c:pt>
                <c:pt idx="2388">
                  <c:v>8.0600000000000005E-2</c:v>
                </c:pt>
                <c:pt idx="2389">
                  <c:v>7.9299999999999995E-2</c:v>
                </c:pt>
                <c:pt idx="2390">
                  <c:v>9.01E-2</c:v>
                </c:pt>
                <c:pt idx="2391">
                  <c:v>8.6999999999999994E-2</c:v>
                </c:pt>
                <c:pt idx="2392">
                  <c:v>8.3099999999999993E-2</c:v>
                </c:pt>
                <c:pt idx="2393">
                  <c:v>7.9600000000000004E-2</c:v>
                </c:pt>
                <c:pt idx="2394">
                  <c:v>7.6999999999999999E-2</c:v>
                </c:pt>
                <c:pt idx="2395">
                  <c:v>7.3700000000000002E-2</c:v>
                </c:pt>
                <c:pt idx="2396">
                  <c:v>7.5399999999999995E-2</c:v>
                </c:pt>
                <c:pt idx="2397">
                  <c:v>7.2599999999999998E-2</c:v>
                </c:pt>
                <c:pt idx="2398">
                  <c:v>6.5799999999999997E-2</c:v>
                </c:pt>
                <c:pt idx="2399">
                  <c:v>6.1899999999999997E-2</c:v>
                </c:pt>
                <c:pt idx="2400">
                  <c:v>6.1699999999999998E-2</c:v>
                </c:pt>
                <c:pt idx="2401">
                  <c:v>6.0699999999999997E-2</c:v>
                </c:pt>
                <c:pt idx="2402">
                  <c:v>5.8700000000000002E-2</c:v>
                </c:pt>
                <c:pt idx="2403">
                  <c:v>5.5899999999999998E-2</c:v>
                </c:pt>
                <c:pt idx="2404">
                  <c:v>5.0700000000000002E-2</c:v>
                </c:pt>
                <c:pt idx="2405">
                  <c:v>4.8399999999999999E-2</c:v>
                </c:pt>
                <c:pt idx="2406">
                  <c:v>4.7699999999999999E-2</c:v>
                </c:pt>
                <c:pt idx="2407">
                  <c:v>5.16E-2</c:v>
                </c:pt>
                <c:pt idx="2408">
                  <c:v>5.2999999999999999E-2</c:v>
                </c:pt>
                <c:pt idx="2409">
                  <c:v>4.8300000000000003E-2</c:v>
                </c:pt>
                <c:pt idx="2410">
                  <c:v>4.9500000000000002E-2</c:v>
                </c:pt>
                <c:pt idx="2411">
                  <c:v>4.8599999999999997E-2</c:v>
                </c:pt>
                <c:pt idx="2412">
                  <c:v>4.0099999999999997E-2</c:v>
                </c:pt>
                <c:pt idx="2413">
                  <c:v>4.1500000000000002E-2</c:v>
                </c:pt>
                <c:pt idx="2414">
                  <c:v>4.2900000000000001E-2</c:v>
                </c:pt>
                <c:pt idx="2415">
                  <c:v>4.02E-2</c:v>
                </c:pt>
                <c:pt idx="2416">
                  <c:v>4.1099999999999998E-2</c:v>
                </c:pt>
                <c:pt idx="2417">
                  <c:v>4.2299999999999997E-2</c:v>
                </c:pt>
                <c:pt idx="2418">
                  <c:v>4.36E-2</c:v>
                </c:pt>
                <c:pt idx="2419">
                  <c:v>4.4400000000000002E-2</c:v>
                </c:pt>
                <c:pt idx="2420">
                  <c:v>4.5199999999999997E-2</c:v>
                </c:pt>
                <c:pt idx="2421">
                  <c:v>4.6100000000000002E-2</c:v>
                </c:pt>
                <c:pt idx="2422">
                  <c:v>4.6899999999999997E-2</c:v>
                </c:pt>
                <c:pt idx="2423">
                  <c:v>4.7699999999999999E-2</c:v>
                </c:pt>
                <c:pt idx="2424">
                  <c:v>4.8500000000000001E-2</c:v>
                </c:pt>
                <c:pt idx="2425">
                  <c:v>4.9000000000000002E-2</c:v>
                </c:pt>
                <c:pt idx="2426">
                  <c:v>5.67E-2</c:v>
                </c:pt>
                <c:pt idx="2427">
                  <c:v>5.8299999999999998E-2</c:v>
                </c:pt>
                <c:pt idx="2428">
                  <c:v>6.6400000000000001E-2</c:v>
                </c:pt>
                <c:pt idx="2429">
                  <c:v>6.0999999999999999E-2</c:v>
                </c:pt>
                <c:pt idx="2430">
                  <c:v>6.1199999999999997E-2</c:v>
                </c:pt>
                <c:pt idx="2431">
                  <c:v>5.2699999999999997E-2</c:v>
                </c:pt>
                <c:pt idx="2432">
                  <c:v>4.6100000000000002E-2</c:v>
                </c:pt>
                <c:pt idx="2433">
                  <c:v>4.5199999999999997E-2</c:v>
                </c:pt>
                <c:pt idx="2434">
                  <c:v>4.2999999999999997E-2</c:v>
                </c:pt>
                <c:pt idx="2435">
                  <c:v>3.95E-2</c:v>
                </c:pt>
                <c:pt idx="2436">
                  <c:v>3.8699999999999998E-2</c:v>
                </c:pt>
                <c:pt idx="2437">
                  <c:v>5.6300000000000003E-2</c:v>
                </c:pt>
                <c:pt idx="2438">
                  <c:v>6.6100000000000006E-2</c:v>
                </c:pt>
                <c:pt idx="2439">
                  <c:v>6.7699999999999996E-2</c:v>
                </c:pt>
                <c:pt idx="2440">
                  <c:v>6.25E-2</c:v>
                </c:pt>
                <c:pt idx="2441">
                  <c:v>5.62E-2</c:v>
                </c:pt>
                <c:pt idx="2442">
                  <c:v>5.4300000000000001E-2</c:v>
                </c:pt>
                <c:pt idx="2443">
                  <c:v>5.8400000000000001E-2</c:v>
                </c:pt>
                <c:pt idx="2444">
                  <c:v>5.6099999999999997E-2</c:v>
                </c:pt>
                <c:pt idx="2445">
                  <c:v>5.4100000000000002E-2</c:v>
                </c:pt>
                <c:pt idx="2446">
                  <c:v>4.6100000000000002E-2</c:v>
                </c:pt>
                <c:pt idx="2447">
                  <c:v>5.5199999999999999E-2</c:v>
                </c:pt>
                <c:pt idx="2448">
                  <c:v>5.1200000000000002E-2</c:v>
                </c:pt>
                <c:pt idx="2449">
                  <c:v>4.2200000000000001E-2</c:v>
                </c:pt>
                <c:pt idx="2450">
                  <c:v>3.8800000000000001E-2</c:v>
                </c:pt>
                <c:pt idx="2451">
                  <c:v>3.5700000000000003E-2</c:v>
                </c:pt>
                <c:pt idx="2452">
                  <c:v>3.2500000000000001E-2</c:v>
                </c:pt>
                <c:pt idx="2453">
                  <c:v>3.2000000000000001E-2</c:v>
                </c:pt>
                <c:pt idx="2454">
                  <c:v>3.2500000000000001E-2</c:v>
                </c:pt>
                <c:pt idx="2455">
                  <c:v>3.3500000000000002E-2</c:v>
                </c:pt>
                <c:pt idx="2456">
                  <c:v>3.4700000000000002E-2</c:v>
                </c:pt>
                <c:pt idx="2457">
                  <c:v>3.56E-2</c:v>
                </c:pt>
                <c:pt idx="2458">
                  <c:v>4.3200000000000002E-2</c:v>
                </c:pt>
                <c:pt idx="2459">
                  <c:v>0.1004</c:v>
                </c:pt>
                <c:pt idx="2460">
                  <c:v>0.14879999999999999</c:v>
                </c:pt>
                <c:pt idx="2461">
                  <c:v>0.15989999999999999</c:v>
                </c:pt>
                <c:pt idx="2462">
                  <c:v>0.1721</c:v>
                </c:pt>
                <c:pt idx="2463">
                  <c:v>0.15279999999999999</c:v>
                </c:pt>
                <c:pt idx="2464">
                  <c:v>0.1313</c:v>
                </c:pt>
                <c:pt idx="2465">
                  <c:v>0.1227</c:v>
                </c:pt>
                <c:pt idx="2466">
                  <c:v>0.1149</c:v>
                </c:pt>
                <c:pt idx="2467">
                  <c:v>0.1057</c:v>
                </c:pt>
                <c:pt idx="2468">
                  <c:v>0.1148</c:v>
                </c:pt>
                <c:pt idx="2469">
                  <c:v>0.1152</c:v>
                </c:pt>
                <c:pt idx="2470">
                  <c:v>0.1052</c:v>
                </c:pt>
                <c:pt idx="2471">
                  <c:v>9.9500000000000005E-2</c:v>
                </c:pt>
                <c:pt idx="2472">
                  <c:v>9.1800000000000007E-2</c:v>
                </c:pt>
                <c:pt idx="2473">
                  <c:v>8.14E-2</c:v>
                </c:pt>
                <c:pt idx="2474">
                  <c:v>7.22E-2</c:v>
                </c:pt>
                <c:pt idx="2475">
                  <c:v>7.0699999999999999E-2</c:v>
                </c:pt>
                <c:pt idx="2476">
                  <c:v>6.9500000000000006E-2</c:v>
                </c:pt>
                <c:pt idx="2477">
                  <c:v>6.8099999999999994E-2</c:v>
                </c:pt>
                <c:pt idx="2478">
                  <c:v>5.9700000000000003E-2</c:v>
                </c:pt>
                <c:pt idx="2479">
                  <c:v>5.2699999999999997E-2</c:v>
                </c:pt>
                <c:pt idx="2480">
                  <c:v>4.9700000000000001E-2</c:v>
                </c:pt>
                <c:pt idx="2481">
                  <c:v>5.8200000000000002E-2</c:v>
                </c:pt>
                <c:pt idx="2482">
                  <c:v>5.96E-2</c:v>
                </c:pt>
                <c:pt idx="2483">
                  <c:v>6.2399999999999997E-2</c:v>
                </c:pt>
                <c:pt idx="2484">
                  <c:v>6.1199999999999997E-2</c:v>
                </c:pt>
                <c:pt idx="2485">
                  <c:v>5.8299999999999998E-2</c:v>
                </c:pt>
                <c:pt idx="2486">
                  <c:v>5.5100000000000003E-2</c:v>
                </c:pt>
                <c:pt idx="2487">
                  <c:v>4.41E-2</c:v>
                </c:pt>
                <c:pt idx="2488">
                  <c:v>3.6799999999999999E-2</c:v>
                </c:pt>
                <c:pt idx="2489">
                  <c:v>3.6499999999999998E-2</c:v>
                </c:pt>
                <c:pt idx="2490">
                  <c:v>4.1599999999999998E-2</c:v>
                </c:pt>
                <c:pt idx="2491">
                  <c:v>4.6100000000000002E-2</c:v>
                </c:pt>
                <c:pt idx="2492">
                  <c:v>4.3700000000000003E-2</c:v>
                </c:pt>
                <c:pt idx="2493">
                  <c:v>4.1099999999999998E-2</c:v>
                </c:pt>
                <c:pt idx="2494">
                  <c:v>6.0900000000000003E-2</c:v>
                </c:pt>
                <c:pt idx="2495">
                  <c:v>9.5000000000000001E-2</c:v>
                </c:pt>
                <c:pt idx="2496">
                  <c:v>9.3100000000000002E-2</c:v>
                </c:pt>
                <c:pt idx="2497">
                  <c:v>8.7900000000000006E-2</c:v>
                </c:pt>
                <c:pt idx="2498">
                  <c:v>7.8700000000000006E-2</c:v>
                </c:pt>
                <c:pt idx="2499">
                  <c:v>7.6899999999999996E-2</c:v>
                </c:pt>
                <c:pt idx="2500">
                  <c:v>7.7100000000000002E-2</c:v>
                </c:pt>
                <c:pt idx="2501">
                  <c:v>7.3700000000000002E-2</c:v>
                </c:pt>
                <c:pt idx="2502">
                  <c:v>5.8500000000000003E-2</c:v>
                </c:pt>
                <c:pt idx="2503">
                  <c:v>4.9799999999999997E-2</c:v>
                </c:pt>
                <c:pt idx="2504">
                  <c:v>5.9200000000000003E-2</c:v>
                </c:pt>
                <c:pt idx="2505">
                  <c:v>6.8599999999999994E-2</c:v>
                </c:pt>
                <c:pt idx="2506">
                  <c:v>6.3500000000000001E-2</c:v>
                </c:pt>
                <c:pt idx="2507">
                  <c:v>7.6300000000000007E-2</c:v>
                </c:pt>
                <c:pt idx="2508">
                  <c:v>6.9900000000000004E-2</c:v>
                </c:pt>
                <c:pt idx="2509">
                  <c:v>7.8799999999999995E-2</c:v>
                </c:pt>
                <c:pt idx="2510">
                  <c:v>8.09E-2</c:v>
                </c:pt>
                <c:pt idx="2511">
                  <c:v>0.08</c:v>
                </c:pt>
                <c:pt idx="2512">
                  <c:v>9.6299999999999997E-2</c:v>
                </c:pt>
                <c:pt idx="2513">
                  <c:v>0.1012</c:v>
                </c:pt>
                <c:pt idx="2514">
                  <c:v>0.1016</c:v>
                </c:pt>
                <c:pt idx="2515">
                  <c:v>9.6199999999999994E-2</c:v>
                </c:pt>
                <c:pt idx="2516">
                  <c:v>9.3600000000000003E-2</c:v>
                </c:pt>
                <c:pt idx="2517">
                  <c:v>9.5600000000000004E-2</c:v>
                </c:pt>
                <c:pt idx="2518">
                  <c:v>9.5600000000000004E-2</c:v>
                </c:pt>
                <c:pt idx="2519">
                  <c:v>9.5600000000000004E-2</c:v>
                </c:pt>
                <c:pt idx="2520">
                  <c:v>8.8599999999999998E-2</c:v>
                </c:pt>
                <c:pt idx="2521">
                  <c:v>5.2600000000000001E-2</c:v>
                </c:pt>
                <c:pt idx="2522">
                  <c:v>4.1300000000000003E-2</c:v>
                </c:pt>
                <c:pt idx="2523">
                  <c:v>4.1300000000000003E-2</c:v>
                </c:pt>
                <c:pt idx="2524">
                  <c:v>4.1300000000000003E-2</c:v>
                </c:pt>
                <c:pt idx="2525">
                  <c:v>3.8600000000000002E-2</c:v>
                </c:pt>
                <c:pt idx="2526">
                  <c:v>4.36E-2</c:v>
                </c:pt>
                <c:pt idx="2527">
                  <c:v>5.0500000000000003E-2</c:v>
                </c:pt>
                <c:pt idx="2528">
                  <c:v>5.1299999999999998E-2</c:v>
                </c:pt>
                <c:pt idx="2529">
                  <c:v>5.4199999999999998E-2</c:v>
                </c:pt>
                <c:pt idx="2530">
                  <c:v>6.5600000000000006E-2</c:v>
                </c:pt>
                <c:pt idx="2531">
                  <c:v>6.6500000000000004E-2</c:v>
                </c:pt>
                <c:pt idx="2532">
                  <c:v>6.8400000000000002E-2</c:v>
                </c:pt>
                <c:pt idx="2533">
                  <c:v>6.6500000000000004E-2</c:v>
                </c:pt>
                <c:pt idx="2534">
                  <c:v>7.1800000000000003E-2</c:v>
                </c:pt>
                <c:pt idx="2535">
                  <c:v>7.1900000000000006E-2</c:v>
                </c:pt>
                <c:pt idx="2536">
                  <c:v>8.5699999999999998E-2</c:v>
                </c:pt>
                <c:pt idx="2537">
                  <c:v>8.8900000000000007E-2</c:v>
                </c:pt>
                <c:pt idx="2538">
                  <c:v>8.2100000000000006E-2</c:v>
                </c:pt>
                <c:pt idx="2539">
                  <c:v>8.72E-2</c:v>
                </c:pt>
                <c:pt idx="2540">
                  <c:v>9.0200000000000002E-2</c:v>
                </c:pt>
                <c:pt idx="2541">
                  <c:v>9.3299999999999994E-2</c:v>
                </c:pt>
                <c:pt idx="2542">
                  <c:v>9.6000000000000002E-2</c:v>
                </c:pt>
                <c:pt idx="2543">
                  <c:v>9.8500000000000004E-2</c:v>
                </c:pt>
                <c:pt idx="2544">
                  <c:v>9.7799999999999998E-2</c:v>
                </c:pt>
                <c:pt idx="2545">
                  <c:v>9.9299999999999999E-2</c:v>
                </c:pt>
                <c:pt idx="2546">
                  <c:v>9.7500000000000003E-2</c:v>
                </c:pt>
                <c:pt idx="2547">
                  <c:v>0.18440000000000001</c:v>
                </c:pt>
                <c:pt idx="2548">
                  <c:v>0.17030000000000001</c:v>
                </c:pt>
                <c:pt idx="2549">
                  <c:v>0.15590000000000001</c:v>
                </c:pt>
                <c:pt idx="2550">
                  <c:v>0.13159999999999999</c:v>
                </c:pt>
                <c:pt idx="2551">
                  <c:v>8.8800000000000004E-2</c:v>
                </c:pt>
                <c:pt idx="2552">
                  <c:v>7.8299999999999995E-2</c:v>
                </c:pt>
                <c:pt idx="2553">
                  <c:v>7.1800000000000003E-2</c:v>
                </c:pt>
                <c:pt idx="2554">
                  <c:v>6.7100000000000007E-2</c:v>
                </c:pt>
                <c:pt idx="2555">
                  <c:v>6.2600000000000003E-2</c:v>
                </c:pt>
                <c:pt idx="2556">
                  <c:v>5.8599999999999999E-2</c:v>
                </c:pt>
                <c:pt idx="2557">
                  <c:v>6.0100000000000001E-2</c:v>
                </c:pt>
                <c:pt idx="2558">
                  <c:v>6.13E-2</c:v>
                </c:pt>
                <c:pt idx="2559">
                  <c:v>6.2E-2</c:v>
                </c:pt>
                <c:pt idx="2560">
                  <c:v>6.2399999999999997E-2</c:v>
                </c:pt>
                <c:pt idx="2561">
                  <c:v>5.8599999999999999E-2</c:v>
                </c:pt>
                <c:pt idx="2562">
                  <c:v>5.6300000000000003E-2</c:v>
                </c:pt>
                <c:pt idx="2563">
                  <c:v>5.7799999999999997E-2</c:v>
                </c:pt>
                <c:pt idx="2564">
                  <c:v>0.1767</c:v>
                </c:pt>
                <c:pt idx="2565">
                  <c:v>0.21659999999999999</c:v>
                </c:pt>
                <c:pt idx="2566">
                  <c:v>0.25209999999999999</c:v>
                </c:pt>
                <c:pt idx="2567">
                  <c:v>0.2828</c:v>
                </c:pt>
                <c:pt idx="2568">
                  <c:v>0.23760000000000001</c:v>
                </c:pt>
                <c:pt idx="2569">
                  <c:v>0.2044</c:v>
                </c:pt>
                <c:pt idx="2570">
                  <c:v>0.16880000000000001</c:v>
                </c:pt>
                <c:pt idx="2571">
                  <c:v>0.1444</c:v>
                </c:pt>
                <c:pt idx="2572">
                  <c:v>0.13120000000000001</c:v>
                </c:pt>
                <c:pt idx="2573">
                  <c:v>0.1231</c:v>
                </c:pt>
                <c:pt idx="2574">
                  <c:v>0.1187</c:v>
                </c:pt>
                <c:pt idx="2575">
                  <c:v>0.104</c:v>
                </c:pt>
                <c:pt idx="2576">
                  <c:v>8.5699999999999998E-2</c:v>
                </c:pt>
                <c:pt idx="2577">
                  <c:v>8.9399999999999993E-2</c:v>
                </c:pt>
                <c:pt idx="2578">
                  <c:v>0.10199999999999999</c:v>
                </c:pt>
                <c:pt idx="2579">
                  <c:v>9.7799999999999998E-2</c:v>
                </c:pt>
                <c:pt idx="2580">
                  <c:v>8.77E-2</c:v>
                </c:pt>
                <c:pt idx="2581">
                  <c:v>8.2500000000000004E-2</c:v>
                </c:pt>
                <c:pt idx="2582">
                  <c:v>7.0699999999999999E-2</c:v>
                </c:pt>
                <c:pt idx="2583">
                  <c:v>6.2899999999999998E-2</c:v>
                </c:pt>
                <c:pt idx="2584">
                  <c:v>4.9799999999999997E-2</c:v>
                </c:pt>
                <c:pt idx="2585">
                  <c:v>4.5499999999999999E-2</c:v>
                </c:pt>
                <c:pt idx="2586">
                  <c:v>4.5100000000000001E-2</c:v>
                </c:pt>
                <c:pt idx="2587">
                  <c:v>4.5100000000000001E-2</c:v>
                </c:pt>
                <c:pt idx="2588">
                  <c:v>4.6100000000000002E-2</c:v>
                </c:pt>
                <c:pt idx="2589">
                  <c:v>4.7100000000000003E-2</c:v>
                </c:pt>
                <c:pt idx="2590">
                  <c:v>4.1599999999999998E-2</c:v>
                </c:pt>
                <c:pt idx="2591">
                  <c:v>3.9199999999999999E-2</c:v>
                </c:pt>
                <c:pt idx="2592">
                  <c:v>4.2200000000000001E-2</c:v>
                </c:pt>
                <c:pt idx="2593">
                  <c:v>4.5999999999999999E-2</c:v>
                </c:pt>
                <c:pt idx="2594">
                  <c:v>4.99E-2</c:v>
                </c:pt>
                <c:pt idx="2595">
                  <c:v>5.1700000000000003E-2</c:v>
                </c:pt>
                <c:pt idx="2596">
                  <c:v>5.6599999999999998E-2</c:v>
                </c:pt>
                <c:pt idx="2597">
                  <c:v>5.5500000000000001E-2</c:v>
                </c:pt>
                <c:pt idx="2598">
                  <c:v>6.4100000000000004E-2</c:v>
                </c:pt>
                <c:pt idx="2599">
                  <c:v>6.7000000000000004E-2</c:v>
                </c:pt>
                <c:pt idx="2600">
                  <c:v>6.93E-2</c:v>
                </c:pt>
                <c:pt idx="2601">
                  <c:v>0.11650000000000001</c:v>
                </c:pt>
                <c:pt idx="2602">
                  <c:v>0.81530000000000002</c:v>
                </c:pt>
                <c:pt idx="2603">
                  <c:v>0.65349999999999997</c:v>
                </c:pt>
                <c:pt idx="2604">
                  <c:v>0.30130000000000001</c:v>
                </c:pt>
                <c:pt idx="2605">
                  <c:v>0.1651</c:v>
                </c:pt>
                <c:pt idx="2606">
                  <c:v>0.10920000000000001</c:v>
                </c:pt>
                <c:pt idx="2607">
                  <c:v>0.1206</c:v>
                </c:pt>
                <c:pt idx="2608">
                  <c:v>0.1203</c:v>
                </c:pt>
                <c:pt idx="2609">
                  <c:v>0.13089999999999999</c:v>
                </c:pt>
                <c:pt idx="2610">
                  <c:v>0.13730000000000001</c:v>
                </c:pt>
                <c:pt idx="2611">
                  <c:v>0.22720000000000001</c:v>
                </c:pt>
                <c:pt idx="2612">
                  <c:v>1.8071999999999999</c:v>
                </c:pt>
                <c:pt idx="2613">
                  <c:v>1.4943</c:v>
                </c:pt>
                <c:pt idx="2614">
                  <c:v>0.89149999999999996</c:v>
                </c:pt>
                <c:pt idx="2615">
                  <c:v>0.72789999999999999</c:v>
                </c:pt>
                <c:pt idx="2616">
                  <c:v>0.69750000000000001</c:v>
                </c:pt>
                <c:pt idx="2617">
                  <c:v>0.65439999999999998</c:v>
                </c:pt>
                <c:pt idx="2618">
                  <c:v>0.54969999999999997</c:v>
                </c:pt>
                <c:pt idx="2619">
                  <c:v>0.43569999999999998</c:v>
                </c:pt>
                <c:pt idx="2620">
                  <c:v>0.35149999999999998</c:v>
                </c:pt>
                <c:pt idx="2621">
                  <c:v>0.30959999999999999</c:v>
                </c:pt>
                <c:pt idx="2622">
                  <c:v>0.28129999999999999</c:v>
                </c:pt>
                <c:pt idx="2623">
                  <c:v>0.24660000000000001</c:v>
                </c:pt>
                <c:pt idx="2624">
                  <c:v>0.21740000000000001</c:v>
                </c:pt>
                <c:pt idx="2625">
                  <c:v>0.1986</c:v>
                </c:pt>
                <c:pt idx="2626">
                  <c:v>0.17319999999999999</c:v>
                </c:pt>
                <c:pt idx="2627">
                  <c:v>0.15659999999999999</c:v>
                </c:pt>
                <c:pt idx="2628">
                  <c:v>0.14899999999999999</c:v>
                </c:pt>
                <c:pt idx="2629">
                  <c:v>0.1401</c:v>
                </c:pt>
                <c:pt idx="2630">
                  <c:v>0.1343</c:v>
                </c:pt>
                <c:pt idx="2631">
                  <c:v>0.13</c:v>
                </c:pt>
                <c:pt idx="2632">
                  <c:v>0.1283</c:v>
                </c:pt>
                <c:pt idx="2633">
                  <c:v>0.1157</c:v>
                </c:pt>
                <c:pt idx="2634">
                  <c:v>0.1164</c:v>
                </c:pt>
                <c:pt idx="2635">
                  <c:v>0.1188</c:v>
                </c:pt>
                <c:pt idx="2636">
                  <c:v>0.1116</c:v>
                </c:pt>
                <c:pt idx="2637">
                  <c:v>0.105</c:v>
                </c:pt>
                <c:pt idx="2638">
                  <c:v>0.10630000000000001</c:v>
                </c:pt>
                <c:pt idx="2639">
                  <c:v>0.107</c:v>
                </c:pt>
                <c:pt idx="2640">
                  <c:v>0.10340000000000001</c:v>
                </c:pt>
                <c:pt idx="2641">
                  <c:v>0.10100000000000001</c:v>
                </c:pt>
                <c:pt idx="2642">
                  <c:v>9.3399999999999997E-2</c:v>
                </c:pt>
                <c:pt idx="2643">
                  <c:v>0.1004</c:v>
                </c:pt>
                <c:pt idx="2644">
                  <c:v>0.1159</c:v>
                </c:pt>
                <c:pt idx="2645">
                  <c:v>0.12520000000000001</c:v>
                </c:pt>
                <c:pt idx="2646">
                  <c:v>0.1101</c:v>
                </c:pt>
                <c:pt idx="2647">
                  <c:v>0.1074</c:v>
                </c:pt>
                <c:pt idx="2648">
                  <c:v>8.9800000000000005E-2</c:v>
                </c:pt>
                <c:pt idx="2649">
                  <c:v>8.1500000000000003E-2</c:v>
                </c:pt>
                <c:pt idx="2650">
                  <c:v>8.3000000000000004E-2</c:v>
                </c:pt>
                <c:pt idx="2651">
                  <c:v>8.3000000000000004E-2</c:v>
                </c:pt>
                <c:pt idx="2652">
                  <c:v>8.1199999999999994E-2</c:v>
                </c:pt>
                <c:pt idx="2653">
                  <c:v>8.3000000000000004E-2</c:v>
                </c:pt>
                <c:pt idx="2654">
                  <c:v>8.3000000000000004E-2</c:v>
                </c:pt>
                <c:pt idx="2655">
                  <c:v>8.3000000000000004E-2</c:v>
                </c:pt>
                <c:pt idx="2656">
                  <c:v>8.3000000000000004E-2</c:v>
                </c:pt>
                <c:pt idx="2657">
                  <c:v>8.6800000000000002E-2</c:v>
                </c:pt>
                <c:pt idx="2658">
                  <c:v>8.8999999999999996E-2</c:v>
                </c:pt>
                <c:pt idx="2659">
                  <c:v>8.3000000000000004E-2</c:v>
                </c:pt>
                <c:pt idx="2660">
                  <c:v>8.1799999999999998E-2</c:v>
                </c:pt>
                <c:pt idx="2661">
                  <c:v>7.5700000000000003E-2</c:v>
                </c:pt>
                <c:pt idx="2662">
                  <c:v>7.5700000000000003E-2</c:v>
                </c:pt>
                <c:pt idx="2663">
                  <c:v>7.5700000000000003E-2</c:v>
                </c:pt>
                <c:pt idx="2664">
                  <c:v>7.1199999999999999E-2</c:v>
                </c:pt>
                <c:pt idx="2665">
                  <c:v>6.93E-2</c:v>
                </c:pt>
                <c:pt idx="2666">
                  <c:v>6.7500000000000004E-2</c:v>
                </c:pt>
                <c:pt idx="2667">
                  <c:v>6.3100000000000003E-2</c:v>
                </c:pt>
                <c:pt idx="2668">
                  <c:v>6.3100000000000003E-2</c:v>
                </c:pt>
                <c:pt idx="2669">
                  <c:v>6.13E-2</c:v>
                </c:pt>
                <c:pt idx="2670">
                  <c:v>5.7000000000000002E-2</c:v>
                </c:pt>
                <c:pt idx="2671">
                  <c:v>5.7000000000000002E-2</c:v>
                </c:pt>
                <c:pt idx="2672">
                  <c:v>5.7000000000000002E-2</c:v>
                </c:pt>
                <c:pt idx="2673">
                  <c:v>5.7000000000000002E-2</c:v>
                </c:pt>
                <c:pt idx="2674">
                  <c:v>5.6599999999999998E-2</c:v>
                </c:pt>
                <c:pt idx="2675">
                  <c:v>5.5899999999999998E-2</c:v>
                </c:pt>
                <c:pt idx="2676">
                  <c:v>5.5300000000000002E-2</c:v>
                </c:pt>
                <c:pt idx="2677">
                  <c:v>5.4600000000000003E-2</c:v>
                </c:pt>
                <c:pt idx="2678">
                  <c:v>5.3699999999999998E-2</c:v>
                </c:pt>
                <c:pt idx="2679">
                  <c:v>4.7500000000000001E-2</c:v>
                </c:pt>
                <c:pt idx="2680">
                  <c:v>4.6600000000000003E-2</c:v>
                </c:pt>
                <c:pt idx="2681">
                  <c:v>4.5699999999999998E-2</c:v>
                </c:pt>
                <c:pt idx="2682">
                  <c:v>4.4499999999999998E-2</c:v>
                </c:pt>
                <c:pt idx="2683">
                  <c:v>4.3499999999999997E-2</c:v>
                </c:pt>
                <c:pt idx="2684">
                  <c:v>4.2900000000000001E-2</c:v>
                </c:pt>
                <c:pt idx="2685">
                  <c:v>4.2599999999999999E-2</c:v>
                </c:pt>
                <c:pt idx="2686">
                  <c:v>4.2900000000000001E-2</c:v>
                </c:pt>
                <c:pt idx="2687">
                  <c:v>4.3200000000000002E-2</c:v>
                </c:pt>
                <c:pt idx="2688">
                  <c:v>4.3900000000000002E-2</c:v>
                </c:pt>
                <c:pt idx="2689">
                  <c:v>4.48E-2</c:v>
                </c:pt>
                <c:pt idx="2690">
                  <c:v>4.5699999999999998E-2</c:v>
                </c:pt>
                <c:pt idx="2691">
                  <c:v>4.6600000000000003E-2</c:v>
                </c:pt>
                <c:pt idx="2692">
                  <c:v>4.7500000000000001E-2</c:v>
                </c:pt>
                <c:pt idx="2693">
                  <c:v>4.87E-2</c:v>
                </c:pt>
                <c:pt idx="2694">
                  <c:v>5.9900000000000002E-2</c:v>
                </c:pt>
                <c:pt idx="2695">
                  <c:v>6.2600000000000003E-2</c:v>
                </c:pt>
                <c:pt idx="2696">
                  <c:v>0.1028</c:v>
                </c:pt>
                <c:pt idx="2697">
                  <c:v>9.3200000000000005E-2</c:v>
                </c:pt>
                <c:pt idx="2698">
                  <c:v>6.93E-2</c:v>
                </c:pt>
                <c:pt idx="2699">
                  <c:v>6.1699999999999998E-2</c:v>
                </c:pt>
                <c:pt idx="2700">
                  <c:v>6.6199999999999995E-2</c:v>
                </c:pt>
                <c:pt idx="2701">
                  <c:v>8.6400000000000005E-2</c:v>
                </c:pt>
                <c:pt idx="2702">
                  <c:v>7.4499999999999997E-2</c:v>
                </c:pt>
                <c:pt idx="2703">
                  <c:v>7.1300000000000002E-2</c:v>
                </c:pt>
                <c:pt idx="2704">
                  <c:v>7.1900000000000006E-2</c:v>
                </c:pt>
                <c:pt idx="2705">
                  <c:v>6.88E-2</c:v>
                </c:pt>
                <c:pt idx="2706">
                  <c:v>7.4999999999999997E-2</c:v>
                </c:pt>
                <c:pt idx="2707">
                  <c:v>7.0300000000000001E-2</c:v>
                </c:pt>
                <c:pt idx="2708">
                  <c:v>6.5299999999999997E-2</c:v>
                </c:pt>
                <c:pt idx="2709">
                  <c:v>0.06</c:v>
                </c:pt>
                <c:pt idx="2710">
                  <c:v>5.8999999999999997E-2</c:v>
                </c:pt>
                <c:pt idx="2711">
                  <c:v>5.5800000000000002E-2</c:v>
                </c:pt>
                <c:pt idx="2712">
                  <c:v>5.7299999999999997E-2</c:v>
                </c:pt>
                <c:pt idx="2713">
                  <c:v>5.6599999999999998E-2</c:v>
                </c:pt>
                <c:pt idx="2714">
                  <c:v>5.5899999999999998E-2</c:v>
                </c:pt>
                <c:pt idx="2715">
                  <c:v>5.4899999999999997E-2</c:v>
                </c:pt>
                <c:pt idx="2716">
                  <c:v>5.3199999999999997E-2</c:v>
                </c:pt>
                <c:pt idx="2717">
                  <c:v>4.7800000000000002E-2</c:v>
                </c:pt>
                <c:pt idx="2718">
                  <c:v>4.48E-2</c:v>
                </c:pt>
                <c:pt idx="2719">
                  <c:v>4.2900000000000001E-2</c:v>
                </c:pt>
                <c:pt idx="2720">
                  <c:v>4.1099999999999998E-2</c:v>
                </c:pt>
                <c:pt idx="2721">
                  <c:v>4.1200000000000001E-2</c:v>
                </c:pt>
                <c:pt idx="2722">
                  <c:v>4.07E-2</c:v>
                </c:pt>
                <c:pt idx="2723">
                  <c:v>3.73E-2</c:v>
                </c:pt>
                <c:pt idx="2724">
                  <c:v>3.2500000000000001E-2</c:v>
                </c:pt>
                <c:pt idx="2725">
                  <c:v>2.8500000000000001E-2</c:v>
                </c:pt>
                <c:pt idx="2726">
                  <c:v>2.6800000000000001E-2</c:v>
                </c:pt>
                <c:pt idx="2727">
                  <c:v>2.64E-2</c:v>
                </c:pt>
                <c:pt idx="2728">
                  <c:v>3.1899999999999998E-2</c:v>
                </c:pt>
                <c:pt idx="2729">
                  <c:v>3.2800000000000003E-2</c:v>
                </c:pt>
                <c:pt idx="2730">
                  <c:v>3.2000000000000001E-2</c:v>
                </c:pt>
                <c:pt idx="2731">
                  <c:v>3.1099999999999999E-2</c:v>
                </c:pt>
                <c:pt idx="2732">
                  <c:v>3.09E-2</c:v>
                </c:pt>
                <c:pt idx="2733">
                  <c:v>3.2899999999999999E-2</c:v>
                </c:pt>
                <c:pt idx="2734">
                  <c:v>3.5299999999999998E-2</c:v>
                </c:pt>
                <c:pt idx="2735">
                  <c:v>3.7999999999999999E-2</c:v>
                </c:pt>
                <c:pt idx="2736">
                  <c:v>4.3400000000000001E-2</c:v>
                </c:pt>
                <c:pt idx="2737">
                  <c:v>4.7699999999999999E-2</c:v>
                </c:pt>
                <c:pt idx="2738">
                  <c:v>5.3800000000000001E-2</c:v>
                </c:pt>
                <c:pt idx="2739">
                  <c:v>5.7599999999999998E-2</c:v>
                </c:pt>
                <c:pt idx="2740">
                  <c:v>5.8299999999999998E-2</c:v>
                </c:pt>
                <c:pt idx="2741">
                  <c:v>6.08E-2</c:v>
                </c:pt>
                <c:pt idx="2742">
                  <c:v>5.8999999999999997E-2</c:v>
                </c:pt>
                <c:pt idx="2743">
                  <c:v>5.4100000000000002E-2</c:v>
                </c:pt>
                <c:pt idx="2744">
                  <c:v>5.1999999999999998E-2</c:v>
                </c:pt>
                <c:pt idx="2745">
                  <c:v>4.65E-2</c:v>
                </c:pt>
                <c:pt idx="2746">
                  <c:v>4.4200000000000003E-2</c:v>
                </c:pt>
                <c:pt idx="2747">
                  <c:v>4.1700000000000001E-2</c:v>
                </c:pt>
                <c:pt idx="2748">
                  <c:v>3.9E-2</c:v>
                </c:pt>
                <c:pt idx="2749">
                  <c:v>3.6200000000000003E-2</c:v>
                </c:pt>
                <c:pt idx="2750">
                  <c:v>3.3500000000000002E-2</c:v>
                </c:pt>
                <c:pt idx="2751">
                  <c:v>2.86E-2</c:v>
                </c:pt>
                <c:pt idx="2752">
                  <c:v>2.41E-2</c:v>
                </c:pt>
                <c:pt idx="2753">
                  <c:v>2.7900000000000001E-2</c:v>
                </c:pt>
                <c:pt idx="2754">
                  <c:v>2.63E-2</c:v>
                </c:pt>
                <c:pt idx="2755">
                  <c:v>2.3800000000000002E-2</c:v>
                </c:pt>
                <c:pt idx="2756">
                  <c:v>2.2200000000000001E-2</c:v>
                </c:pt>
                <c:pt idx="2757">
                  <c:v>2.2599999999999999E-2</c:v>
                </c:pt>
                <c:pt idx="2758">
                  <c:v>2.1399999999999999E-2</c:v>
                </c:pt>
                <c:pt idx="2759">
                  <c:v>2.1000000000000001E-2</c:v>
                </c:pt>
                <c:pt idx="2760">
                  <c:v>2.1399999999999999E-2</c:v>
                </c:pt>
                <c:pt idx="2761">
                  <c:v>3.78E-2</c:v>
                </c:pt>
                <c:pt idx="2762">
                  <c:v>4.58E-2</c:v>
                </c:pt>
                <c:pt idx="2763">
                  <c:v>4.7E-2</c:v>
                </c:pt>
                <c:pt idx="2764">
                  <c:v>5.8200000000000002E-2</c:v>
                </c:pt>
                <c:pt idx="2765">
                  <c:v>5.6000000000000001E-2</c:v>
                </c:pt>
                <c:pt idx="2766">
                  <c:v>5.8000000000000003E-2</c:v>
                </c:pt>
                <c:pt idx="2767">
                  <c:v>5.6099999999999997E-2</c:v>
                </c:pt>
                <c:pt idx="2768">
                  <c:v>5.8299999999999998E-2</c:v>
                </c:pt>
                <c:pt idx="2769">
                  <c:v>6.2E-2</c:v>
                </c:pt>
                <c:pt idx="2770">
                  <c:v>6.2100000000000002E-2</c:v>
                </c:pt>
                <c:pt idx="2771">
                  <c:v>5.1999999999999998E-2</c:v>
                </c:pt>
                <c:pt idx="2772">
                  <c:v>5.2400000000000002E-2</c:v>
                </c:pt>
                <c:pt idx="2773">
                  <c:v>3.8699999999999998E-2</c:v>
                </c:pt>
                <c:pt idx="2774">
                  <c:v>2.3199999999999998E-2</c:v>
                </c:pt>
                <c:pt idx="2775">
                  <c:v>2.7900000000000001E-2</c:v>
                </c:pt>
                <c:pt idx="2776">
                  <c:v>2.8899999999999999E-2</c:v>
                </c:pt>
                <c:pt idx="2777">
                  <c:v>2.8799999999999999E-2</c:v>
                </c:pt>
                <c:pt idx="2778">
                  <c:v>2.7799999999999998E-2</c:v>
                </c:pt>
                <c:pt idx="2779">
                  <c:v>2.6200000000000001E-2</c:v>
                </c:pt>
                <c:pt idx="2780">
                  <c:v>2.6599999999999999E-2</c:v>
                </c:pt>
                <c:pt idx="2781">
                  <c:v>2.6499999999999999E-2</c:v>
                </c:pt>
                <c:pt idx="2782">
                  <c:v>2.6800000000000001E-2</c:v>
                </c:pt>
                <c:pt idx="2783">
                  <c:v>2.7099999999999999E-2</c:v>
                </c:pt>
                <c:pt idx="2784">
                  <c:v>2.6700000000000002E-2</c:v>
                </c:pt>
                <c:pt idx="2785">
                  <c:v>2.4799999999999999E-2</c:v>
                </c:pt>
                <c:pt idx="2786">
                  <c:v>2.5000000000000001E-2</c:v>
                </c:pt>
                <c:pt idx="2787">
                  <c:v>2.1499999999999998E-2</c:v>
                </c:pt>
                <c:pt idx="2788">
                  <c:v>2.01E-2</c:v>
                </c:pt>
                <c:pt idx="2789">
                  <c:v>2.0299999999999999E-2</c:v>
                </c:pt>
                <c:pt idx="2790">
                  <c:v>2.07E-2</c:v>
                </c:pt>
                <c:pt idx="2791">
                  <c:v>2.1100000000000001E-2</c:v>
                </c:pt>
                <c:pt idx="2792">
                  <c:v>2.4500000000000001E-2</c:v>
                </c:pt>
                <c:pt idx="2793">
                  <c:v>2.4400000000000002E-2</c:v>
                </c:pt>
                <c:pt idx="2794">
                  <c:v>2.4899999999999999E-2</c:v>
                </c:pt>
                <c:pt idx="2795">
                  <c:v>2.5399999999999999E-2</c:v>
                </c:pt>
                <c:pt idx="2796">
                  <c:v>2.69E-2</c:v>
                </c:pt>
                <c:pt idx="2797">
                  <c:v>3.1800000000000002E-2</c:v>
                </c:pt>
                <c:pt idx="2798">
                  <c:v>3.0200000000000001E-2</c:v>
                </c:pt>
                <c:pt idx="2799">
                  <c:v>3.0700000000000002E-2</c:v>
                </c:pt>
                <c:pt idx="2800">
                  <c:v>3.1600000000000003E-2</c:v>
                </c:pt>
                <c:pt idx="2801">
                  <c:v>3.2399999999999998E-2</c:v>
                </c:pt>
                <c:pt idx="2802">
                  <c:v>3.0300000000000001E-2</c:v>
                </c:pt>
                <c:pt idx="2803">
                  <c:v>0.03</c:v>
                </c:pt>
                <c:pt idx="2804">
                  <c:v>3.09E-2</c:v>
                </c:pt>
                <c:pt idx="2805">
                  <c:v>3.1699999999999999E-2</c:v>
                </c:pt>
                <c:pt idx="2806">
                  <c:v>3.2399999999999998E-2</c:v>
                </c:pt>
                <c:pt idx="2807">
                  <c:v>3.3399999999999999E-2</c:v>
                </c:pt>
                <c:pt idx="2808">
                  <c:v>3.4299999999999997E-2</c:v>
                </c:pt>
                <c:pt idx="2809">
                  <c:v>3.5499999999999997E-2</c:v>
                </c:pt>
                <c:pt idx="2810">
                  <c:v>3.6999999999999998E-2</c:v>
                </c:pt>
                <c:pt idx="2811">
                  <c:v>4.4999999999999998E-2</c:v>
                </c:pt>
                <c:pt idx="2812">
                  <c:v>4.1300000000000003E-2</c:v>
                </c:pt>
                <c:pt idx="2813">
                  <c:v>3.8699999999999998E-2</c:v>
                </c:pt>
                <c:pt idx="2814">
                  <c:v>3.8399999999999997E-2</c:v>
                </c:pt>
                <c:pt idx="2815">
                  <c:v>3.7999999999999999E-2</c:v>
                </c:pt>
                <c:pt idx="2816">
                  <c:v>3.7199999999999997E-2</c:v>
                </c:pt>
                <c:pt idx="2817">
                  <c:v>3.5999999999999997E-2</c:v>
                </c:pt>
                <c:pt idx="2818">
                  <c:v>3.4599999999999999E-2</c:v>
                </c:pt>
                <c:pt idx="2819">
                  <c:v>3.2899999999999999E-2</c:v>
                </c:pt>
                <c:pt idx="2820">
                  <c:v>3.0700000000000002E-2</c:v>
                </c:pt>
                <c:pt idx="2821">
                  <c:v>2.8000000000000001E-2</c:v>
                </c:pt>
                <c:pt idx="2822">
                  <c:v>2.3699999999999999E-2</c:v>
                </c:pt>
                <c:pt idx="2823">
                  <c:v>1.9199999999999998E-2</c:v>
                </c:pt>
                <c:pt idx="2824">
                  <c:v>1.6E-2</c:v>
                </c:pt>
                <c:pt idx="2825">
                  <c:v>1.1900000000000001E-2</c:v>
                </c:pt>
                <c:pt idx="2826">
                  <c:v>9.2999999999999992E-3</c:v>
                </c:pt>
                <c:pt idx="2827">
                  <c:v>9.1999999999999998E-3</c:v>
                </c:pt>
                <c:pt idx="2828">
                  <c:v>1.9900000000000001E-2</c:v>
                </c:pt>
                <c:pt idx="2829">
                  <c:v>3.6900000000000002E-2</c:v>
                </c:pt>
                <c:pt idx="2830">
                  <c:v>3.3000000000000002E-2</c:v>
                </c:pt>
                <c:pt idx="2831">
                  <c:v>1.9300000000000001E-2</c:v>
                </c:pt>
                <c:pt idx="2832">
                  <c:v>1.14E-2</c:v>
                </c:pt>
                <c:pt idx="2833">
                  <c:v>1.09E-2</c:v>
                </c:pt>
                <c:pt idx="2834">
                  <c:v>1.14E-2</c:v>
                </c:pt>
                <c:pt idx="2835">
                  <c:v>1.1599999999999999E-2</c:v>
                </c:pt>
                <c:pt idx="2836">
                  <c:v>1.18E-2</c:v>
                </c:pt>
                <c:pt idx="2837">
                  <c:v>1.23E-2</c:v>
                </c:pt>
                <c:pt idx="2838">
                  <c:v>1.1900000000000001E-2</c:v>
                </c:pt>
                <c:pt idx="2839">
                  <c:v>1.3299999999999999E-2</c:v>
                </c:pt>
                <c:pt idx="2840">
                  <c:v>1.43E-2</c:v>
                </c:pt>
                <c:pt idx="2841">
                  <c:v>1.47E-2</c:v>
                </c:pt>
                <c:pt idx="2842">
                  <c:v>1.52E-2</c:v>
                </c:pt>
                <c:pt idx="2843">
                  <c:v>1.6E-2</c:v>
                </c:pt>
                <c:pt idx="2844">
                  <c:v>1.67E-2</c:v>
                </c:pt>
                <c:pt idx="2845">
                  <c:v>2.1899999999999999E-2</c:v>
                </c:pt>
                <c:pt idx="2846">
                  <c:v>2.7099999999999999E-2</c:v>
                </c:pt>
                <c:pt idx="2847">
                  <c:v>2.75E-2</c:v>
                </c:pt>
                <c:pt idx="2848">
                  <c:v>2.6700000000000002E-2</c:v>
                </c:pt>
                <c:pt idx="2849">
                  <c:v>2.6599999999999999E-2</c:v>
                </c:pt>
                <c:pt idx="2850">
                  <c:v>3.2199999999999999E-2</c:v>
                </c:pt>
                <c:pt idx="2851">
                  <c:v>3.3300000000000003E-2</c:v>
                </c:pt>
                <c:pt idx="2852">
                  <c:v>2.9899999999999999E-2</c:v>
                </c:pt>
                <c:pt idx="2853">
                  <c:v>3.0700000000000002E-2</c:v>
                </c:pt>
                <c:pt idx="2854">
                  <c:v>3.1E-2</c:v>
                </c:pt>
                <c:pt idx="2855">
                  <c:v>3.1E-2</c:v>
                </c:pt>
                <c:pt idx="2856">
                  <c:v>3.7100000000000001E-2</c:v>
                </c:pt>
                <c:pt idx="2857">
                  <c:v>4.4600000000000001E-2</c:v>
                </c:pt>
                <c:pt idx="2858">
                  <c:v>5.8299999999999998E-2</c:v>
                </c:pt>
                <c:pt idx="2859">
                  <c:v>0.1113</c:v>
                </c:pt>
                <c:pt idx="2860">
                  <c:v>0.1042</c:v>
                </c:pt>
                <c:pt idx="2861">
                  <c:v>9.1800000000000007E-2</c:v>
                </c:pt>
                <c:pt idx="2862">
                  <c:v>8.2500000000000004E-2</c:v>
                </c:pt>
                <c:pt idx="2863">
                  <c:v>8.48E-2</c:v>
                </c:pt>
                <c:pt idx="2864">
                  <c:v>0.10050000000000001</c:v>
                </c:pt>
                <c:pt idx="2865">
                  <c:v>0.1208</c:v>
                </c:pt>
                <c:pt idx="2866">
                  <c:v>0.1414</c:v>
                </c:pt>
                <c:pt idx="2867">
                  <c:v>0.1123</c:v>
                </c:pt>
                <c:pt idx="2868">
                  <c:v>7.6499999999999999E-2</c:v>
                </c:pt>
                <c:pt idx="2869">
                  <c:v>7.9600000000000004E-2</c:v>
                </c:pt>
                <c:pt idx="2870">
                  <c:v>9.0800000000000006E-2</c:v>
                </c:pt>
                <c:pt idx="2871">
                  <c:v>8.9200000000000002E-2</c:v>
                </c:pt>
                <c:pt idx="2872">
                  <c:v>9.1700000000000004E-2</c:v>
                </c:pt>
                <c:pt idx="2873">
                  <c:v>8.8800000000000004E-2</c:v>
                </c:pt>
                <c:pt idx="2874">
                  <c:v>7.9000000000000001E-2</c:v>
                </c:pt>
                <c:pt idx="2875">
                  <c:v>6.88E-2</c:v>
                </c:pt>
                <c:pt idx="2876">
                  <c:v>6.5500000000000003E-2</c:v>
                </c:pt>
                <c:pt idx="2877">
                  <c:v>6.6500000000000004E-2</c:v>
                </c:pt>
                <c:pt idx="2878">
                  <c:v>6.7100000000000007E-2</c:v>
                </c:pt>
                <c:pt idx="2879">
                  <c:v>6.83E-2</c:v>
                </c:pt>
                <c:pt idx="2880">
                  <c:v>6.9500000000000006E-2</c:v>
                </c:pt>
                <c:pt idx="2881">
                  <c:v>7.1300000000000002E-2</c:v>
                </c:pt>
                <c:pt idx="2882">
                  <c:v>0.10249999999999999</c:v>
                </c:pt>
                <c:pt idx="2883">
                  <c:v>0.18920000000000001</c:v>
                </c:pt>
                <c:pt idx="2884">
                  <c:v>0.16669999999999999</c:v>
                </c:pt>
                <c:pt idx="2885">
                  <c:v>0.14510000000000001</c:v>
                </c:pt>
                <c:pt idx="2886">
                  <c:v>0.1489</c:v>
                </c:pt>
                <c:pt idx="2887">
                  <c:v>0.22209999999999999</c:v>
                </c:pt>
                <c:pt idx="2888">
                  <c:v>0.27179999999999999</c:v>
                </c:pt>
                <c:pt idx="2889">
                  <c:v>0.2437</c:v>
                </c:pt>
                <c:pt idx="2890">
                  <c:v>0.28129999999999999</c:v>
                </c:pt>
                <c:pt idx="2891">
                  <c:v>0.34429999999999999</c:v>
                </c:pt>
                <c:pt idx="2892">
                  <c:v>0.53659999999999997</c:v>
                </c:pt>
                <c:pt idx="2893">
                  <c:v>0.74490000000000001</c:v>
                </c:pt>
                <c:pt idx="2894">
                  <c:v>0.80920000000000003</c:v>
                </c:pt>
                <c:pt idx="2895">
                  <c:v>0.6694</c:v>
                </c:pt>
                <c:pt idx="2896">
                  <c:v>0.53129999999999999</c:v>
                </c:pt>
                <c:pt idx="2897">
                  <c:v>0.433</c:v>
                </c:pt>
                <c:pt idx="2898">
                  <c:v>0.3569</c:v>
                </c:pt>
                <c:pt idx="2899">
                  <c:v>0.30930000000000002</c:v>
                </c:pt>
                <c:pt idx="2900">
                  <c:v>0.26900000000000002</c:v>
                </c:pt>
                <c:pt idx="2901">
                  <c:v>0.23980000000000001</c:v>
                </c:pt>
                <c:pt idx="2902">
                  <c:v>0.2223</c:v>
                </c:pt>
                <c:pt idx="2903">
                  <c:v>0.2069</c:v>
                </c:pt>
                <c:pt idx="2904">
                  <c:v>0.20039999999999999</c:v>
                </c:pt>
                <c:pt idx="2905">
                  <c:v>0.37259999999999999</c:v>
                </c:pt>
                <c:pt idx="2906">
                  <c:v>0.38500000000000001</c:v>
                </c:pt>
                <c:pt idx="2907">
                  <c:v>0.3201</c:v>
                </c:pt>
                <c:pt idx="2908">
                  <c:v>0.29239999999999999</c:v>
                </c:pt>
                <c:pt idx="2909">
                  <c:v>0.26879999999999998</c:v>
                </c:pt>
                <c:pt idx="2910">
                  <c:v>0.2218</c:v>
                </c:pt>
                <c:pt idx="2911">
                  <c:v>0.193</c:v>
                </c:pt>
                <c:pt idx="2912">
                  <c:v>0.1686</c:v>
                </c:pt>
                <c:pt idx="2913">
                  <c:v>0.15040000000000001</c:v>
                </c:pt>
                <c:pt idx="2914">
                  <c:v>0.13420000000000001</c:v>
                </c:pt>
                <c:pt idx="2915">
                  <c:v>0.1249</c:v>
                </c:pt>
                <c:pt idx="2916">
                  <c:v>0.1095</c:v>
                </c:pt>
                <c:pt idx="2917">
                  <c:v>9.9000000000000005E-2</c:v>
                </c:pt>
                <c:pt idx="2918">
                  <c:v>9.06E-2</c:v>
                </c:pt>
                <c:pt idx="2919">
                  <c:v>8.2799999999999999E-2</c:v>
                </c:pt>
                <c:pt idx="2920">
                  <c:v>7.7200000000000005E-2</c:v>
                </c:pt>
                <c:pt idx="2921">
                  <c:v>7.5499999999999998E-2</c:v>
                </c:pt>
                <c:pt idx="2922">
                  <c:v>7.3400000000000007E-2</c:v>
                </c:pt>
                <c:pt idx="2923">
                  <c:v>7.1400000000000005E-2</c:v>
                </c:pt>
                <c:pt idx="2924">
                  <c:v>6.93E-2</c:v>
                </c:pt>
                <c:pt idx="2925">
                  <c:v>6.6299999999999998E-2</c:v>
                </c:pt>
                <c:pt idx="2926">
                  <c:v>5.8299999999999998E-2</c:v>
                </c:pt>
                <c:pt idx="2927">
                  <c:v>5.6000000000000001E-2</c:v>
                </c:pt>
                <c:pt idx="2928">
                  <c:v>5.4100000000000002E-2</c:v>
                </c:pt>
                <c:pt idx="2929">
                  <c:v>5.2600000000000001E-2</c:v>
                </c:pt>
                <c:pt idx="2930">
                  <c:v>5.1900000000000002E-2</c:v>
                </c:pt>
                <c:pt idx="2931">
                  <c:v>5.1900000000000002E-2</c:v>
                </c:pt>
                <c:pt idx="2932">
                  <c:v>4.8500000000000001E-2</c:v>
                </c:pt>
                <c:pt idx="2933">
                  <c:v>4.6800000000000001E-2</c:v>
                </c:pt>
                <c:pt idx="2934">
                  <c:v>5.2600000000000001E-2</c:v>
                </c:pt>
                <c:pt idx="2935">
                  <c:v>6.5199999999999994E-2</c:v>
                </c:pt>
                <c:pt idx="2936">
                  <c:v>6.0400000000000002E-2</c:v>
                </c:pt>
                <c:pt idx="2937">
                  <c:v>5.8400000000000001E-2</c:v>
                </c:pt>
                <c:pt idx="2938">
                  <c:v>5.3800000000000001E-2</c:v>
                </c:pt>
                <c:pt idx="2939">
                  <c:v>5.5300000000000002E-2</c:v>
                </c:pt>
                <c:pt idx="2940">
                  <c:v>5.6000000000000001E-2</c:v>
                </c:pt>
                <c:pt idx="2941">
                  <c:v>5.8200000000000002E-2</c:v>
                </c:pt>
                <c:pt idx="2942">
                  <c:v>6.3500000000000001E-2</c:v>
                </c:pt>
                <c:pt idx="2943">
                  <c:v>6.4699999999999994E-2</c:v>
                </c:pt>
                <c:pt idx="2944">
                  <c:v>7.2099999999999997E-2</c:v>
                </c:pt>
                <c:pt idx="2945">
                  <c:v>8.1000000000000003E-2</c:v>
                </c:pt>
                <c:pt idx="2946">
                  <c:v>7.6499999999999999E-2</c:v>
                </c:pt>
                <c:pt idx="2947">
                  <c:v>6.9500000000000006E-2</c:v>
                </c:pt>
                <c:pt idx="2948">
                  <c:v>6.9099999999999995E-2</c:v>
                </c:pt>
                <c:pt idx="2949">
                  <c:v>7.2999999999999995E-2</c:v>
                </c:pt>
                <c:pt idx="2950">
                  <c:v>7.4700000000000003E-2</c:v>
                </c:pt>
                <c:pt idx="2951">
                  <c:v>7.6799999999999993E-2</c:v>
                </c:pt>
                <c:pt idx="2952">
                  <c:v>7.3800000000000004E-2</c:v>
                </c:pt>
                <c:pt idx="2953">
                  <c:v>8.1199999999999994E-2</c:v>
                </c:pt>
                <c:pt idx="2954">
                  <c:v>8.0100000000000005E-2</c:v>
                </c:pt>
                <c:pt idx="2955">
                  <c:v>8.1199999999999994E-2</c:v>
                </c:pt>
                <c:pt idx="2956">
                  <c:v>0.19400000000000001</c:v>
                </c:pt>
                <c:pt idx="2957">
                  <c:v>0.31019999999999998</c:v>
                </c:pt>
                <c:pt idx="2958">
                  <c:v>0.19980000000000001</c:v>
                </c:pt>
                <c:pt idx="2959">
                  <c:v>0.1883</c:v>
                </c:pt>
                <c:pt idx="2960">
                  <c:v>0.2089</c:v>
                </c:pt>
                <c:pt idx="2961">
                  <c:v>0.2039</c:v>
                </c:pt>
                <c:pt idx="2962">
                  <c:v>0.23480000000000001</c:v>
                </c:pt>
                <c:pt idx="2963">
                  <c:v>0.3291</c:v>
                </c:pt>
                <c:pt idx="2964">
                  <c:v>0.35</c:v>
                </c:pt>
                <c:pt idx="2965">
                  <c:v>0.78169999999999995</c:v>
                </c:pt>
                <c:pt idx="2966">
                  <c:v>0.86350000000000005</c:v>
                </c:pt>
                <c:pt idx="2967">
                  <c:v>0.80689999999999995</c:v>
                </c:pt>
                <c:pt idx="2968">
                  <c:v>0.63390000000000002</c:v>
                </c:pt>
                <c:pt idx="2969">
                  <c:v>0.49709999999999999</c:v>
                </c:pt>
                <c:pt idx="2970">
                  <c:v>0.79779999999999995</c:v>
                </c:pt>
                <c:pt idx="2971">
                  <c:v>1.1175999999999999</c:v>
                </c:pt>
                <c:pt idx="2972">
                  <c:v>1.2719</c:v>
                </c:pt>
                <c:pt idx="2973">
                  <c:v>1.2594000000000001</c:v>
                </c:pt>
                <c:pt idx="2974">
                  <c:v>1.1606000000000001</c:v>
                </c:pt>
                <c:pt idx="2975">
                  <c:v>0.90759999999999996</c:v>
                </c:pt>
                <c:pt idx="2976">
                  <c:v>0.7157</c:v>
                </c:pt>
                <c:pt idx="2977">
                  <c:v>0.85240000000000005</c:v>
                </c:pt>
                <c:pt idx="2978">
                  <c:v>0.7107</c:v>
                </c:pt>
                <c:pt idx="2979">
                  <c:v>0.55149999999999999</c:v>
                </c:pt>
                <c:pt idx="2980">
                  <c:v>0.45240000000000002</c:v>
                </c:pt>
                <c:pt idx="2981">
                  <c:v>0.40629999999999999</c:v>
                </c:pt>
                <c:pt idx="2982">
                  <c:v>0.38019999999999998</c:v>
                </c:pt>
                <c:pt idx="2983">
                  <c:v>0.36980000000000002</c:v>
                </c:pt>
                <c:pt idx="2984">
                  <c:v>0.32940000000000003</c:v>
                </c:pt>
                <c:pt idx="2985">
                  <c:v>0.29580000000000001</c:v>
                </c:pt>
                <c:pt idx="2986">
                  <c:v>0.2772</c:v>
                </c:pt>
                <c:pt idx="2987">
                  <c:v>0.24610000000000001</c:v>
                </c:pt>
                <c:pt idx="2988">
                  <c:v>0.2334</c:v>
                </c:pt>
                <c:pt idx="2989">
                  <c:v>0.21659999999999999</c:v>
                </c:pt>
                <c:pt idx="2990">
                  <c:v>0.20480000000000001</c:v>
                </c:pt>
                <c:pt idx="2991">
                  <c:v>0.1933</c:v>
                </c:pt>
                <c:pt idx="2992">
                  <c:v>0.1835</c:v>
                </c:pt>
                <c:pt idx="2993">
                  <c:v>0.17949999999999999</c:v>
                </c:pt>
                <c:pt idx="2994">
                  <c:v>0.16900000000000001</c:v>
                </c:pt>
                <c:pt idx="2995">
                  <c:v>0.16669999999999999</c:v>
                </c:pt>
                <c:pt idx="2996">
                  <c:v>0.17949999999999999</c:v>
                </c:pt>
                <c:pt idx="2997">
                  <c:v>0.17949999999999999</c:v>
                </c:pt>
                <c:pt idx="2998">
                  <c:v>0.17949999999999999</c:v>
                </c:pt>
                <c:pt idx="2999">
                  <c:v>0.19589999999999999</c:v>
                </c:pt>
                <c:pt idx="3000">
                  <c:v>0.20780000000000001</c:v>
                </c:pt>
                <c:pt idx="3001">
                  <c:v>0.20910000000000001</c:v>
                </c:pt>
                <c:pt idx="3002">
                  <c:v>0.27100000000000002</c:v>
                </c:pt>
                <c:pt idx="3003">
                  <c:v>0.28449999999999998</c:v>
                </c:pt>
                <c:pt idx="3004">
                  <c:v>0.28299999999999997</c:v>
                </c:pt>
                <c:pt idx="3005">
                  <c:v>0.26629999999999998</c:v>
                </c:pt>
                <c:pt idx="3006">
                  <c:v>0.23810000000000001</c:v>
                </c:pt>
                <c:pt idx="3007">
                  <c:v>0.28839999999999999</c:v>
                </c:pt>
                <c:pt idx="3008">
                  <c:v>0.65880000000000005</c:v>
                </c:pt>
                <c:pt idx="3009">
                  <c:v>0.86019999999999996</c:v>
                </c:pt>
                <c:pt idx="3010">
                  <c:v>0.63490000000000002</c:v>
                </c:pt>
                <c:pt idx="3011">
                  <c:v>0.52259999999999995</c:v>
                </c:pt>
                <c:pt idx="3012">
                  <c:v>0.4209</c:v>
                </c:pt>
                <c:pt idx="3013">
                  <c:v>0.35849999999999999</c:v>
                </c:pt>
                <c:pt idx="3014">
                  <c:v>0.2969</c:v>
                </c:pt>
                <c:pt idx="3015">
                  <c:v>0.29099999999999998</c:v>
                </c:pt>
                <c:pt idx="3016">
                  <c:v>0.30980000000000002</c:v>
                </c:pt>
                <c:pt idx="3017">
                  <c:v>0.31269999999999998</c:v>
                </c:pt>
                <c:pt idx="3018">
                  <c:v>0.26019999999999999</c:v>
                </c:pt>
                <c:pt idx="3019">
                  <c:v>0.24329999999999999</c:v>
                </c:pt>
                <c:pt idx="3020">
                  <c:v>0.22500000000000001</c:v>
                </c:pt>
                <c:pt idx="3021">
                  <c:v>0.2031</c:v>
                </c:pt>
                <c:pt idx="3022">
                  <c:v>0.1885</c:v>
                </c:pt>
                <c:pt idx="3023">
                  <c:v>0.18509999999999999</c:v>
                </c:pt>
                <c:pt idx="3024">
                  <c:v>0.17419999999999999</c:v>
                </c:pt>
                <c:pt idx="3025">
                  <c:v>0.1734</c:v>
                </c:pt>
                <c:pt idx="3026">
                  <c:v>0.1565</c:v>
                </c:pt>
                <c:pt idx="3027">
                  <c:v>0.13780000000000001</c:v>
                </c:pt>
                <c:pt idx="3028">
                  <c:v>0.1343</c:v>
                </c:pt>
                <c:pt idx="3029">
                  <c:v>0.13370000000000001</c:v>
                </c:pt>
                <c:pt idx="3030">
                  <c:v>0.13250000000000001</c:v>
                </c:pt>
                <c:pt idx="3031">
                  <c:v>0.12640000000000001</c:v>
                </c:pt>
                <c:pt idx="3032">
                  <c:v>0.1195</c:v>
                </c:pt>
                <c:pt idx="3033">
                  <c:v>0.11840000000000001</c:v>
                </c:pt>
                <c:pt idx="3034">
                  <c:v>0.1124</c:v>
                </c:pt>
                <c:pt idx="3035">
                  <c:v>0.11509999999999999</c:v>
                </c:pt>
                <c:pt idx="3036">
                  <c:v>0.1454</c:v>
                </c:pt>
                <c:pt idx="3037">
                  <c:v>0.12609999999999999</c:v>
                </c:pt>
                <c:pt idx="3038">
                  <c:v>0.11119999999999999</c:v>
                </c:pt>
                <c:pt idx="3039">
                  <c:v>0.1101</c:v>
                </c:pt>
                <c:pt idx="3040">
                  <c:v>0.1206</c:v>
                </c:pt>
                <c:pt idx="3041">
                  <c:v>0.1154</c:v>
                </c:pt>
                <c:pt idx="3042">
                  <c:v>0.1018</c:v>
                </c:pt>
                <c:pt idx="3043">
                  <c:v>9.5699999999999993E-2</c:v>
                </c:pt>
                <c:pt idx="3044">
                  <c:v>8.9099999999999999E-2</c:v>
                </c:pt>
                <c:pt idx="3045">
                  <c:v>9.8199999999999996E-2</c:v>
                </c:pt>
                <c:pt idx="3046">
                  <c:v>0.125</c:v>
                </c:pt>
                <c:pt idx="3047">
                  <c:v>0.15</c:v>
                </c:pt>
                <c:pt idx="3048">
                  <c:v>0.16139999999999999</c:v>
                </c:pt>
                <c:pt idx="3049">
                  <c:v>0.1399</c:v>
                </c:pt>
                <c:pt idx="3050">
                  <c:v>0.12180000000000001</c:v>
                </c:pt>
                <c:pt idx="3051">
                  <c:v>0.123</c:v>
                </c:pt>
                <c:pt idx="3052">
                  <c:v>0.12230000000000001</c:v>
                </c:pt>
                <c:pt idx="3053">
                  <c:v>0.1242</c:v>
                </c:pt>
                <c:pt idx="3054">
                  <c:v>0.12479999999999999</c:v>
                </c:pt>
                <c:pt idx="3055">
                  <c:v>0.1181</c:v>
                </c:pt>
                <c:pt idx="3056">
                  <c:v>0.13059999999999999</c:v>
                </c:pt>
                <c:pt idx="3057">
                  <c:v>0.12239999999999999</c:v>
                </c:pt>
                <c:pt idx="3058">
                  <c:v>0.114</c:v>
                </c:pt>
                <c:pt idx="3059">
                  <c:v>0.1208</c:v>
                </c:pt>
                <c:pt idx="3060">
                  <c:v>0.13569999999999999</c:v>
                </c:pt>
                <c:pt idx="3061">
                  <c:v>0.1515</c:v>
                </c:pt>
                <c:pt idx="3062">
                  <c:v>0.19389999999999999</c:v>
                </c:pt>
                <c:pt idx="3063">
                  <c:v>0.21859999999999999</c:v>
                </c:pt>
                <c:pt idx="3064">
                  <c:v>0.1963</c:v>
                </c:pt>
                <c:pt idx="3065">
                  <c:v>0.1653</c:v>
                </c:pt>
                <c:pt idx="3066">
                  <c:v>0.14729999999999999</c:v>
                </c:pt>
                <c:pt idx="3067">
                  <c:v>0.1487</c:v>
                </c:pt>
                <c:pt idx="3068">
                  <c:v>0.1552</c:v>
                </c:pt>
                <c:pt idx="3069">
                  <c:v>0.14019999999999999</c:v>
                </c:pt>
                <c:pt idx="3070">
                  <c:v>0.1217</c:v>
                </c:pt>
                <c:pt idx="3071">
                  <c:v>0.1082</c:v>
                </c:pt>
                <c:pt idx="3072">
                  <c:v>9.8100000000000007E-2</c:v>
                </c:pt>
                <c:pt idx="3073">
                  <c:v>8.9800000000000005E-2</c:v>
                </c:pt>
                <c:pt idx="3074">
                  <c:v>8.6800000000000002E-2</c:v>
                </c:pt>
                <c:pt idx="3075">
                  <c:v>7.7399999999999997E-2</c:v>
                </c:pt>
                <c:pt idx="3076">
                  <c:v>7.5899999999999995E-2</c:v>
                </c:pt>
                <c:pt idx="3077">
                  <c:v>6.8000000000000005E-2</c:v>
                </c:pt>
                <c:pt idx="3078">
                  <c:v>6.4799999999999996E-2</c:v>
                </c:pt>
                <c:pt idx="3079">
                  <c:v>6.2399999999999997E-2</c:v>
                </c:pt>
                <c:pt idx="3080">
                  <c:v>6.2300000000000001E-2</c:v>
                </c:pt>
                <c:pt idx="3081">
                  <c:v>6.2799999999999995E-2</c:v>
                </c:pt>
                <c:pt idx="3082">
                  <c:v>5.7500000000000002E-2</c:v>
                </c:pt>
                <c:pt idx="3083">
                  <c:v>5.3400000000000003E-2</c:v>
                </c:pt>
                <c:pt idx="3084">
                  <c:v>4.8000000000000001E-2</c:v>
                </c:pt>
                <c:pt idx="3085">
                  <c:v>4.4200000000000003E-2</c:v>
                </c:pt>
                <c:pt idx="3086">
                  <c:v>4.6399999999999997E-2</c:v>
                </c:pt>
                <c:pt idx="3087">
                  <c:v>4.7100000000000003E-2</c:v>
                </c:pt>
                <c:pt idx="3088">
                  <c:v>4.4600000000000001E-2</c:v>
                </c:pt>
                <c:pt idx="3089">
                  <c:v>4.0800000000000003E-2</c:v>
                </c:pt>
                <c:pt idx="3090">
                  <c:v>4.0500000000000001E-2</c:v>
                </c:pt>
                <c:pt idx="3091">
                  <c:v>4.1399999999999999E-2</c:v>
                </c:pt>
                <c:pt idx="3092">
                  <c:v>4.48E-2</c:v>
                </c:pt>
                <c:pt idx="3093">
                  <c:v>6.4899999999999999E-2</c:v>
                </c:pt>
                <c:pt idx="3094">
                  <c:v>9.6299999999999997E-2</c:v>
                </c:pt>
                <c:pt idx="3095">
                  <c:v>7.5200000000000003E-2</c:v>
                </c:pt>
                <c:pt idx="3096">
                  <c:v>5.8000000000000003E-2</c:v>
                </c:pt>
                <c:pt idx="3097">
                  <c:v>5.1999999999999998E-2</c:v>
                </c:pt>
                <c:pt idx="3098">
                  <c:v>4.4299999999999999E-2</c:v>
                </c:pt>
                <c:pt idx="3099">
                  <c:v>5.6399999999999999E-2</c:v>
                </c:pt>
                <c:pt idx="3100">
                  <c:v>6.83E-2</c:v>
                </c:pt>
                <c:pt idx="3101">
                  <c:v>5.9200000000000003E-2</c:v>
                </c:pt>
                <c:pt idx="3102">
                  <c:v>6.3899999999999998E-2</c:v>
                </c:pt>
                <c:pt idx="3103">
                  <c:v>5.3100000000000001E-2</c:v>
                </c:pt>
                <c:pt idx="3104">
                  <c:v>5.0599999999999999E-2</c:v>
                </c:pt>
                <c:pt idx="3105">
                  <c:v>4.5699999999999998E-2</c:v>
                </c:pt>
                <c:pt idx="3106">
                  <c:v>4.5999999999999999E-2</c:v>
                </c:pt>
                <c:pt idx="3107">
                  <c:v>5.3800000000000001E-2</c:v>
                </c:pt>
                <c:pt idx="3108">
                  <c:v>5.5899999999999998E-2</c:v>
                </c:pt>
                <c:pt idx="3109">
                  <c:v>4.6899999999999997E-2</c:v>
                </c:pt>
                <c:pt idx="3110">
                  <c:v>4.4999999999999998E-2</c:v>
                </c:pt>
                <c:pt idx="3111">
                  <c:v>4.2099999999999999E-2</c:v>
                </c:pt>
                <c:pt idx="3112">
                  <c:v>4.3799999999999999E-2</c:v>
                </c:pt>
                <c:pt idx="3113">
                  <c:v>4.3400000000000001E-2</c:v>
                </c:pt>
                <c:pt idx="3114">
                  <c:v>4.3099999999999999E-2</c:v>
                </c:pt>
                <c:pt idx="3115">
                  <c:v>4.3900000000000002E-2</c:v>
                </c:pt>
                <c:pt idx="3116">
                  <c:v>4.0899999999999999E-2</c:v>
                </c:pt>
                <c:pt idx="3117">
                  <c:v>4.2700000000000002E-2</c:v>
                </c:pt>
                <c:pt idx="3118">
                  <c:v>4.07E-2</c:v>
                </c:pt>
                <c:pt idx="3119">
                  <c:v>0.11609999999999999</c:v>
                </c:pt>
                <c:pt idx="3120">
                  <c:v>0.2266</c:v>
                </c:pt>
                <c:pt idx="3121">
                  <c:v>0.21909999999999999</c:v>
                </c:pt>
                <c:pt idx="3122">
                  <c:v>0.20580000000000001</c:v>
                </c:pt>
                <c:pt idx="3123">
                  <c:v>0.20050000000000001</c:v>
                </c:pt>
                <c:pt idx="3124">
                  <c:v>0.19800000000000001</c:v>
                </c:pt>
                <c:pt idx="3125">
                  <c:v>0.19539999999999999</c:v>
                </c:pt>
                <c:pt idx="3126">
                  <c:v>0.18190000000000001</c:v>
                </c:pt>
                <c:pt idx="3127">
                  <c:v>0.1527</c:v>
                </c:pt>
                <c:pt idx="3128">
                  <c:v>0.14099999999999999</c:v>
                </c:pt>
                <c:pt idx="3129">
                  <c:v>0.1545</c:v>
                </c:pt>
                <c:pt idx="3130">
                  <c:v>0.13919999999999999</c:v>
                </c:pt>
                <c:pt idx="3131">
                  <c:v>0.125</c:v>
                </c:pt>
                <c:pt idx="3132">
                  <c:v>0.12180000000000001</c:v>
                </c:pt>
                <c:pt idx="3133">
                  <c:v>0.14560000000000001</c:v>
                </c:pt>
                <c:pt idx="3134">
                  <c:v>0.15429999999999999</c:v>
                </c:pt>
                <c:pt idx="3135">
                  <c:v>0.14360000000000001</c:v>
                </c:pt>
                <c:pt idx="3136">
                  <c:v>0.1323</c:v>
                </c:pt>
                <c:pt idx="3137">
                  <c:v>0.1186</c:v>
                </c:pt>
                <c:pt idx="3138">
                  <c:v>0.1096</c:v>
                </c:pt>
                <c:pt idx="3139">
                  <c:v>9.7299999999999998E-2</c:v>
                </c:pt>
                <c:pt idx="3140">
                  <c:v>0.09</c:v>
                </c:pt>
                <c:pt idx="3141">
                  <c:v>8.8099999999999998E-2</c:v>
                </c:pt>
                <c:pt idx="3142">
                  <c:v>8.0600000000000005E-2</c:v>
                </c:pt>
                <c:pt idx="3143">
                  <c:v>7.3999999999999996E-2</c:v>
                </c:pt>
                <c:pt idx="3144">
                  <c:v>6.7100000000000007E-2</c:v>
                </c:pt>
                <c:pt idx="3145">
                  <c:v>6.6600000000000006E-2</c:v>
                </c:pt>
                <c:pt idx="3146">
                  <c:v>6.6600000000000006E-2</c:v>
                </c:pt>
                <c:pt idx="3147">
                  <c:v>6.6600000000000006E-2</c:v>
                </c:pt>
                <c:pt idx="3148">
                  <c:v>6.6600000000000006E-2</c:v>
                </c:pt>
                <c:pt idx="3149">
                  <c:v>6.6600000000000006E-2</c:v>
                </c:pt>
                <c:pt idx="3150">
                  <c:v>6.6400000000000001E-2</c:v>
                </c:pt>
                <c:pt idx="3151">
                  <c:v>6.13E-2</c:v>
                </c:pt>
                <c:pt idx="3152">
                  <c:v>5.5300000000000002E-2</c:v>
                </c:pt>
                <c:pt idx="3153">
                  <c:v>5.1400000000000001E-2</c:v>
                </c:pt>
                <c:pt idx="3154">
                  <c:v>5.1900000000000002E-2</c:v>
                </c:pt>
                <c:pt idx="3155">
                  <c:v>5.2299999999999999E-2</c:v>
                </c:pt>
                <c:pt idx="3156">
                  <c:v>5.2699999999999997E-2</c:v>
                </c:pt>
                <c:pt idx="3157">
                  <c:v>4.9399999999999999E-2</c:v>
                </c:pt>
                <c:pt idx="3158">
                  <c:v>4.8099999999999997E-2</c:v>
                </c:pt>
                <c:pt idx="3159">
                  <c:v>4.5699999999999998E-2</c:v>
                </c:pt>
                <c:pt idx="3160">
                  <c:v>8.6499999999999994E-2</c:v>
                </c:pt>
                <c:pt idx="3161">
                  <c:v>9.1499999999999998E-2</c:v>
                </c:pt>
                <c:pt idx="3162">
                  <c:v>0.11360000000000001</c:v>
                </c:pt>
                <c:pt idx="3163">
                  <c:v>9.5899999999999999E-2</c:v>
                </c:pt>
                <c:pt idx="3164">
                  <c:v>8.3900000000000002E-2</c:v>
                </c:pt>
                <c:pt idx="3165">
                  <c:v>7.6399999999999996E-2</c:v>
                </c:pt>
                <c:pt idx="3166">
                  <c:v>6.5500000000000003E-2</c:v>
                </c:pt>
                <c:pt idx="3167">
                  <c:v>5.7200000000000001E-2</c:v>
                </c:pt>
                <c:pt idx="3168">
                  <c:v>4.8300000000000003E-2</c:v>
                </c:pt>
                <c:pt idx="3169">
                  <c:v>4.5199999999999997E-2</c:v>
                </c:pt>
                <c:pt idx="3170">
                  <c:v>6.3399999999999998E-2</c:v>
                </c:pt>
                <c:pt idx="3171">
                  <c:v>8.4500000000000006E-2</c:v>
                </c:pt>
                <c:pt idx="3172">
                  <c:v>9.2200000000000004E-2</c:v>
                </c:pt>
                <c:pt idx="3173">
                  <c:v>8.77E-2</c:v>
                </c:pt>
                <c:pt idx="3174">
                  <c:v>8.3500000000000005E-2</c:v>
                </c:pt>
                <c:pt idx="3175">
                  <c:v>8.1799999999999998E-2</c:v>
                </c:pt>
                <c:pt idx="3176">
                  <c:v>7.4499999999999997E-2</c:v>
                </c:pt>
                <c:pt idx="3177">
                  <c:v>5.74E-2</c:v>
                </c:pt>
                <c:pt idx="3178">
                  <c:v>6.3200000000000006E-2</c:v>
                </c:pt>
                <c:pt idx="3179">
                  <c:v>6.9599999999999995E-2</c:v>
                </c:pt>
                <c:pt idx="3180">
                  <c:v>6.0299999999999999E-2</c:v>
                </c:pt>
                <c:pt idx="3181">
                  <c:v>5.8799999999999998E-2</c:v>
                </c:pt>
                <c:pt idx="3182">
                  <c:v>5.5899999999999998E-2</c:v>
                </c:pt>
                <c:pt idx="3183">
                  <c:v>5.2200000000000003E-2</c:v>
                </c:pt>
                <c:pt idx="3184">
                  <c:v>5.0999999999999997E-2</c:v>
                </c:pt>
                <c:pt idx="3185">
                  <c:v>5.21E-2</c:v>
                </c:pt>
                <c:pt idx="3186">
                  <c:v>5.6099999999999997E-2</c:v>
                </c:pt>
                <c:pt idx="3187">
                  <c:v>5.7099999999999998E-2</c:v>
                </c:pt>
                <c:pt idx="3188">
                  <c:v>5.5899999999999998E-2</c:v>
                </c:pt>
                <c:pt idx="3189">
                  <c:v>5.7599999999999998E-2</c:v>
                </c:pt>
                <c:pt idx="3190">
                  <c:v>6.0199999999999997E-2</c:v>
                </c:pt>
                <c:pt idx="3191">
                  <c:v>6.3600000000000004E-2</c:v>
                </c:pt>
                <c:pt idx="3192">
                  <c:v>6.6600000000000006E-2</c:v>
                </c:pt>
                <c:pt idx="3193">
                  <c:v>3.95E-2</c:v>
                </c:pt>
                <c:pt idx="3194">
                  <c:v>3.6799999999999999E-2</c:v>
                </c:pt>
                <c:pt idx="3195">
                  <c:v>3.8699999999999998E-2</c:v>
                </c:pt>
                <c:pt idx="3196">
                  <c:v>4.0500000000000001E-2</c:v>
                </c:pt>
                <c:pt idx="3197">
                  <c:v>4.2000000000000003E-2</c:v>
                </c:pt>
                <c:pt idx="3198">
                  <c:v>4.5199999999999997E-2</c:v>
                </c:pt>
                <c:pt idx="3199">
                  <c:v>5.0500000000000003E-2</c:v>
                </c:pt>
                <c:pt idx="3200">
                  <c:v>5.7200000000000001E-2</c:v>
                </c:pt>
                <c:pt idx="3201">
                  <c:v>6.9199999999999998E-2</c:v>
                </c:pt>
                <c:pt idx="3202">
                  <c:v>0.1186</c:v>
                </c:pt>
                <c:pt idx="3203">
                  <c:v>0.26</c:v>
                </c:pt>
                <c:pt idx="3204">
                  <c:v>0.3165</c:v>
                </c:pt>
                <c:pt idx="3205">
                  <c:v>0.35749999999999998</c:v>
                </c:pt>
                <c:pt idx="3206">
                  <c:v>0.32629999999999998</c:v>
                </c:pt>
                <c:pt idx="3207">
                  <c:v>0.30259999999999998</c:v>
                </c:pt>
                <c:pt idx="3208">
                  <c:v>0.29039999999999999</c:v>
                </c:pt>
                <c:pt idx="3209">
                  <c:v>0.24099999999999999</c:v>
                </c:pt>
                <c:pt idx="3210">
                  <c:v>0.2092</c:v>
                </c:pt>
                <c:pt idx="3211">
                  <c:v>0.18590000000000001</c:v>
                </c:pt>
                <c:pt idx="3212">
                  <c:v>0.17319999999999999</c:v>
                </c:pt>
                <c:pt idx="3213">
                  <c:v>0.16070000000000001</c:v>
                </c:pt>
                <c:pt idx="3214">
                  <c:v>0.15260000000000001</c:v>
                </c:pt>
                <c:pt idx="3215">
                  <c:v>0.14299999999999999</c:v>
                </c:pt>
                <c:pt idx="3216">
                  <c:v>0.13389999999999999</c:v>
                </c:pt>
                <c:pt idx="3217">
                  <c:v>0.1138</c:v>
                </c:pt>
                <c:pt idx="3218">
                  <c:v>9.0399999999999994E-2</c:v>
                </c:pt>
                <c:pt idx="3219">
                  <c:v>0.10299999999999999</c:v>
                </c:pt>
                <c:pt idx="3220">
                  <c:v>0.1061</c:v>
                </c:pt>
                <c:pt idx="3221">
                  <c:v>9.9400000000000002E-2</c:v>
                </c:pt>
                <c:pt idx="3222">
                  <c:v>8.48E-2</c:v>
                </c:pt>
                <c:pt idx="3223">
                  <c:v>7.8399999999999997E-2</c:v>
                </c:pt>
                <c:pt idx="3224">
                  <c:v>7.8700000000000006E-2</c:v>
                </c:pt>
                <c:pt idx="3225">
                  <c:v>8.2000000000000003E-2</c:v>
                </c:pt>
                <c:pt idx="3226">
                  <c:v>9.69E-2</c:v>
                </c:pt>
                <c:pt idx="3227">
                  <c:v>8.48E-2</c:v>
                </c:pt>
                <c:pt idx="3228">
                  <c:v>7.0000000000000007E-2</c:v>
                </c:pt>
                <c:pt idx="3229">
                  <c:v>7.0000000000000007E-2</c:v>
                </c:pt>
                <c:pt idx="3230">
                  <c:v>7.0499999999999993E-2</c:v>
                </c:pt>
                <c:pt idx="3231">
                  <c:v>8.3799999999999999E-2</c:v>
                </c:pt>
                <c:pt idx="3232">
                  <c:v>9.1600000000000001E-2</c:v>
                </c:pt>
                <c:pt idx="3233">
                  <c:v>9.2200000000000004E-2</c:v>
                </c:pt>
                <c:pt idx="3234">
                  <c:v>9.2899999999999996E-2</c:v>
                </c:pt>
                <c:pt idx="3235">
                  <c:v>9.2899999999999996E-2</c:v>
                </c:pt>
                <c:pt idx="3236">
                  <c:v>9.0399999999999994E-2</c:v>
                </c:pt>
                <c:pt idx="3237">
                  <c:v>8.6199999999999999E-2</c:v>
                </c:pt>
                <c:pt idx="3238">
                  <c:v>8.2299999999999998E-2</c:v>
                </c:pt>
                <c:pt idx="3239">
                  <c:v>8.6800000000000002E-2</c:v>
                </c:pt>
                <c:pt idx="3240">
                  <c:v>9.2999999999999999E-2</c:v>
                </c:pt>
                <c:pt idx="3241">
                  <c:v>9.9699999999999997E-2</c:v>
                </c:pt>
                <c:pt idx="3242">
                  <c:v>0.1027</c:v>
                </c:pt>
                <c:pt idx="3243">
                  <c:v>9.6699999999999994E-2</c:v>
                </c:pt>
                <c:pt idx="3244">
                  <c:v>9.2299999999999993E-2</c:v>
                </c:pt>
                <c:pt idx="3245">
                  <c:v>9.0899999999999995E-2</c:v>
                </c:pt>
                <c:pt idx="3246">
                  <c:v>9.1499999999999998E-2</c:v>
                </c:pt>
                <c:pt idx="3247">
                  <c:v>9.2100000000000001E-2</c:v>
                </c:pt>
                <c:pt idx="3248">
                  <c:v>9.3299999999999994E-2</c:v>
                </c:pt>
                <c:pt idx="3249">
                  <c:v>9.3899999999999997E-2</c:v>
                </c:pt>
                <c:pt idx="3250">
                  <c:v>9.4500000000000001E-2</c:v>
                </c:pt>
                <c:pt idx="3251">
                  <c:v>9.5699999999999993E-2</c:v>
                </c:pt>
                <c:pt idx="3252">
                  <c:v>9.69E-2</c:v>
                </c:pt>
                <c:pt idx="3253">
                  <c:v>9.74E-2</c:v>
                </c:pt>
                <c:pt idx="3254">
                  <c:v>9.8000000000000004E-2</c:v>
                </c:pt>
                <c:pt idx="3255">
                  <c:v>0.1038</c:v>
                </c:pt>
                <c:pt idx="3256">
                  <c:v>0.109</c:v>
                </c:pt>
                <c:pt idx="3257">
                  <c:v>0.1103</c:v>
                </c:pt>
                <c:pt idx="3258">
                  <c:v>0.1109</c:v>
                </c:pt>
                <c:pt idx="3259">
                  <c:v>0.1116</c:v>
                </c:pt>
                <c:pt idx="3260">
                  <c:v>0.1129</c:v>
                </c:pt>
                <c:pt idx="3261">
                  <c:v>0.1227</c:v>
                </c:pt>
                <c:pt idx="3262">
                  <c:v>0.16400000000000001</c:v>
                </c:pt>
                <c:pt idx="3263">
                  <c:v>0.18149999999999999</c:v>
                </c:pt>
                <c:pt idx="3264">
                  <c:v>0.1835</c:v>
                </c:pt>
                <c:pt idx="3265">
                  <c:v>0.43730000000000002</c:v>
                </c:pt>
                <c:pt idx="3266">
                  <c:v>0.76100000000000001</c:v>
                </c:pt>
                <c:pt idx="3267">
                  <c:v>0.62380000000000002</c:v>
                </c:pt>
                <c:pt idx="3268">
                  <c:v>0.51790000000000003</c:v>
                </c:pt>
                <c:pt idx="3269">
                  <c:v>0.4723</c:v>
                </c:pt>
                <c:pt idx="3270">
                  <c:v>0.40410000000000001</c:v>
                </c:pt>
                <c:pt idx="3271">
                  <c:v>0.34539999999999998</c:v>
                </c:pt>
                <c:pt idx="3272">
                  <c:v>0.22470000000000001</c:v>
                </c:pt>
                <c:pt idx="3273">
                  <c:v>0.26350000000000001</c:v>
                </c:pt>
                <c:pt idx="3274">
                  <c:v>0.23760000000000001</c:v>
                </c:pt>
                <c:pt idx="3275">
                  <c:v>0.2203</c:v>
                </c:pt>
                <c:pt idx="3276">
                  <c:v>0.21290000000000001</c:v>
                </c:pt>
                <c:pt idx="3277">
                  <c:v>0.2021</c:v>
                </c:pt>
                <c:pt idx="3278">
                  <c:v>0.1976</c:v>
                </c:pt>
                <c:pt idx="3279">
                  <c:v>0.21079999999999999</c:v>
                </c:pt>
                <c:pt idx="3280">
                  <c:v>0.37530000000000002</c:v>
                </c:pt>
                <c:pt idx="3281">
                  <c:v>0.54910000000000003</c:v>
                </c:pt>
                <c:pt idx="3282">
                  <c:v>0.8468</c:v>
                </c:pt>
                <c:pt idx="3283">
                  <c:v>0.73040000000000005</c:v>
                </c:pt>
                <c:pt idx="3284">
                  <c:v>0.62060000000000004</c:v>
                </c:pt>
                <c:pt idx="3285">
                  <c:v>0.52029999999999998</c:v>
                </c:pt>
                <c:pt idx="3286">
                  <c:v>0.45850000000000002</c:v>
                </c:pt>
                <c:pt idx="3287">
                  <c:v>0.42749999999999999</c:v>
                </c:pt>
                <c:pt idx="3288">
                  <c:v>0.41549999999999998</c:v>
                </c:pt>
                <c:pt idx="3289">
                  <c:v>0.55900000000000005</c:v>
                </c:pt>
                <c:pt idx="3290">
                  <c:v>1.2716000000000001</c:v>
                </c:pt>
                <c:pt idx="3291">
                  <c:v>1.78</c:v>
                </c:pt>
                <c:pt idx="3292">
                  <c:v>2.2547000000000001</c:v>
                </c:pt>
                <c:pt idx="3293">
                  <c:v>2.0937000000000001</c:v>
                </c:pt>
                <c:pt idx="3294">
                  <c:v>2.1122000000000001</c:v>
                </c:pt>
                <c:pt idx="3295">
                  <c:v>2.3485999999999998</c:v>
                </c:pt>
                <c:pt idx="3296">
                  <c:v>2.4165999999999999</c:v>
                </c:pt>
                <c:pt idx="3297">
                  <c:v>2.0859000000000001</c:v>
                </c:pt>
                <c:pt idx="3298">
                  <c:v>1.7786</c:v>
                </c:pt>
                <c:pt idx="3299">
                  <c:v>1.4954000000000001</c:v>
                </c:pt>
                <c:pt idx="3300">
                  <c:v>1.2361</c:v>
                </c:pt>
                <c:pt idx="3301">
                  <c:v>1.0343</c:v>
                </c:pt>
                <c:pt idx="3302">
                  <c:v>1.0117</c:v>
                </c:pt>
                <c:pt idx="3303">
                  <c:v>0.92449999999999999</c:v>
                </c:pt>
                <c:pt idx="3304">
                  <c:v>1.0506</c:v>
                </c:pt>
                <c:pt idx="3305">
                  <c:v>1.1757</c:v>
                </c:pt>
                <c:pt idx="3306">
                  <c:v>1.3157000000000001</c:v>
                </c:pt>
                <c:pt idx="3307">
                  <c:v>1.1279999999999999</c:v>
                </c:pt>
                <c:pt idx="3308">
                  <c:v>0.92379999999999995</c:v>
                </c:pt>
                <c:pt idx="3309">
                  <c:v>0.73060000000000003</c:v>
                </c:pt>
                <c:pt idx="3310">
                  <c:v>0.5716</c:v>
                </c:pt>
                <c:pt idx="3311">
                  <c:v>0.45250000000000001</c:v>
                </c:pt>
                <c:pt idx="3312">
                  <c:v>0.3538</c:v>
                </c:pt>
                <c:pt idx="3313">
                  <c:v>0.28249999999999997</c:v>
                </c:pt>
                <c:pt idx="3314">
                  <c:v>0.24399999999999999</c:v>
                </c:pt>
                <c:pt idx="3315">
                  <c:v>0.23980000000000001</c:v>
                </c:pt>
                <c:pt idx="3316">
                  <c:v>0.2535</c:v>
                </c:pt>
                <c:pt idx="3317">
                  <c:v>0.25869999999999999</c:v>
                </c:pt>
                <c:pt idx="3318">
                  <c:v>0.25869999999999999</c:v>
                </c:pt>
                <c:pt idx="3319">
                  <c:v>0.25869999999999999</c:v>
                </c:pt>
                <c:pt idx="3320">
                  <c:v>0.25869999999999999</c:v>
                </c:pt>
                <c:pt idx="3321">
                  <c:v>0.317</c:v>
                </c:pt>
                <c:pt idx="3322">
                  <c:v>0.45810000000000001</c:v>
                </c:pt>
                <c:pt idx="3323">
                  <c:v>0.47339999999999999</c:v>
                </c:pt>
                <c:pt idx="3324">
                  <c:v>0.50829999999999997</c:v>
                </c:pt>
                <c:pt idx="3325">
                  <c:v>0.56140000000000001</c:v>
                </c:pt>
                <c:pt idx="3326">
                  <c:v>0.54339999999999999</c:v>
                </c:pt>
                <c:pt idx="3327">
                  <c:v>0.51619999999999999</c:v>
                </c:pt>
                <c:pt idx="3328">
                  <c:v>0.47070000000000001</c:v>
                </c:pt>
                <c:pt idx="3329">
                  <c:v>0.84819999999999995</c:v>
                </c:pt>
                <c:pt idx="3330">
                  <c:v>1.0404</c:v>
                </c:pt>
                <c:pt idx="3331">
                  <c:v>0.93</c:v>
                </c:pt>
                <c:pt idx="3332">
                  <c:v>0.80689999999999995</c:v>
                </c:pt>
                <c:pt idx="3333">
                  <c:v>0.7016</c:v>
                </c:pt>
                <c:pt idx="3334">
                  <c:v>0.67830000000000001</c:v>
                </c:pt>
                <c:pt idx="3335">
                  <c:v>0.65529999999999999</c:v>
                </c:pt>
                <c:pt idx="3336">
                  <c:v>0.64159999999999995</c:v>
                </c:pt>
                <c:pt idx="3337">
                  <c:v>0.58179999999999998</c:v>
                </c:pt>
                <c:pt idx="3338">
                  <c:v>0.53620000000000001</c:v>
                </c:pt>
                <c:pt idx="3339">
                  <c:v>0.48680000000000001</c:v>
                </c:pt>
                <c:pt idx="3340">
                  <c:v>0.45429999999999998</c:v>
                </c:pt>
                <c:pt idx="3341">
                  <c:v>0.41110000000000002</c:v>
                </c:pt>
                <c:pt idx="3342">
                  <c:v>0.37509999999999999</c:v>
                </c:pt>
                <c:pt idx="3343">
                  <c:v>0.35520000000000002</c:v>
                </c:pt>
                <c:pt idx="3344">
                  <c:v>0.33910000000000001</c:v>
                </c:pt>
                <c:pt idx="3345">
                  <c:v>0.35649999999999998</c:v>
                </c:pt>
                <c:pt idx="3346">
                  <c:v>0.34820000000000001</c:v>
                </c:pt>
                <c:pt idx="3347">
                  <c:v>0.44519999999999998</c:v>
                </c:pt>
                <c:pt idx="3348">
                  <c:v>1.0684</c:v>
                </c:pt>
                <c:pt idx="3349">
                  <c:v>2.2968000000000002</c:v>
                </c:pt>
                <c:pt idx="3350">
                  <c:v>2.4232</c:v>
                </c:pt>
                <c:pt idx="3351">
                  <c:v>2.0608</c:v>
                </c:pt>
                <c:pt idx="3352">
                  <c:v>1.9238999999999999</c:v>
                </c:pt>
                <c:pt idx="3353">
                  <c:v>2.1509999999999998</c:v>
                </c:pt>
                <c:pt idx="3354">
                  <c:v>1.8448</c:v>
                </c:pt>
                <c:pt idx="3355">
                  <c:v>1.4953000000000001</c:v>
                </c:pt>
                <c:pt idx="3356">
                  <c:v>1.2031000000000001</c:v>
                </c:pt>
                <c:pt idx="3357">
                  <c:v>0.92100000000000004</c:v>
                </c:pt>
                <c:pt idx="3358">
                  <c:v>0.72209999999999996</c:v>
                </c:pt>
                <c:pt idx="3359">
                  <c:v>0.59379999999999999</c:v>
                </c:pt>
                <c:pt idx="3360">
                  <c:v>0.50029999999999997</c:v>
                </c:pt>
                <c:pt idx="3361">
                  <c:v>0.43440000000000001</c:v>
                </c:pt>
                <c:pt idx="3362">
                  <c:v>0.39639999999999997</c:v>
                </c:pt>
                <c:pt idx="3363">
                  <c:v>0.37430000000000002</c:v>
                </c:pt>
                <c:pt idx="3364">
                  <c:v>0.35039999999999999</c:v>
                </c:pt>
                <c:pt idx="3365">
                  <c:v>0.33100000000000002</c:v>
                </c:pt>
                <c:pt idx="3366">
                  <c:v>0.3044</c:v>
                </c:pt>
                <c:pt idx="3367">
                  <c:v>0.32669999999999999</c:v>
                </c:pt>
                <c:pt idx="3368">
                  <c:v>0.27550000000000002</c:v>
                </c:pt>
                <c:pt idx="3369">
                  <c:v>0.26040000000000002</c:v>
                </c:pt>
                <c:pt idx="3370">
                  <c:v>0.25390000000000001</c:v>
                </c:pt>
                <c:pt idx="3371">
                  <c:v>0.25609999999999999</c:v>
                </c:pt>
                <c:pt idx="3372">
                  <c:v>0.25819999999999999</c:v>
                </c:pt>
                <c:pt idx="3373">
                  <c:v>0.26040000000000002</c:v>
                </c:pt>
                <c:pt idx="3374">
                  <c:v>0.26250000000000001</c:v>
                </c:pt>
                <c:pt idx="3375">
                  <c:v>0.25430000000000003</c:v>
                </c:pt>
                <c:pt idx="3376">
                  <c:v>0.25169999999999998</c:v>
                </c:pt>
                <c:pt idx="3377">
                  <c:v>0.25369999999999998</c:v>
                </c:pt>
                <c:pt idx="3378">
                  <c:v>0.26700000000000002</c:v>
                </c:pt>
                <c:pt idx="3379">
                  <c:v>0.4486</c:v>
                </c:pt>
                <c:pt idx="3380">
                  <c:v>0.91059999999999997</c:v>
                </c:pt>
                <c:pt idx="3381">
                  <c:v>1.1912</c:v>
                </c:pt>
                <c:pt idx="3382">
                  <c:v>1.4073</c:v>
                </c:pt>
                <c:pt idx="3383">
                  <c:v>1.4766999999999999</c:v>
                </c:pt>
                <c:pt idx="3384">
                  <c:v>1.2662</c:v>
                </c:pt>
                <c:pt idx="3385">
                  <c:v>1.0580000000000001</c:v>
                </c:pt>
                <c:pt idx="3386">
                  <c:v>0.91990000000000005</c:v>
                </c:pt>
                <c:pt idx="3387">
                  <c:v>0.76629999999999998</c:v>
                </c:pt>
                <c:pt idx="3388">
                  <c:v>0.64249999999999996</c:v>
                </c:pt>
                <c:pt idx="3389">
                  <c:v>0.54720000000000002</c:v>
                </c:pt>
                <c:pt idx="3390">
                  <c:v>0.48959999999999998</c:v>
                </c:pt>
                <c:pt idx="3391">
                  <c:v>0.50839999999999996</c:v>
                </c:pt>
                <c:pt idx="3392">
                  <c:v>0.50890000000000002</c:v>
                </c:pt>
                <c:pt idx="3393">
                  <c:v>0.50270000000000004</c:v>
                </c:pt>
                <c:pt idx="3394">
                  <c:v>0.45650000000000002</c:v>
                </c:pt>
                <c:pt idx="3395">
                  <c:v>0.40839999999999999</c:v>
                </c:pt>
                <c:pt idx="3396">
                  <c:v>0.37209999999999999</c:v>
                </c:pt>
                <c:pt idx="3397">
                  <c:v>0.40739999999999998</c:v>
                </c:pt>
                <c:pt idx="3398">
                  <c:v>0.39029999999999998</c:v>
                </c:pt>
                <c:pt idx="3399">
                  <c:v>0.3543</c:v>
                </c:pt>
                <c:pt idx="3400">
                  <c:v>0.33929999999999999</c:v>
                </c:pt>
                <c:pt idx="3401">
                  <c:v>0.40089999999999998</c:v>
                </c:pt>
                <c:pt idx="3402">
                  <c:v>1.0548999999999999</c:v>
                </c:pt>
                <c:pt idx="3403">
                  <c:v>1.0081</c:v>
                </c:pt>
                <c:pt idx="3404">
                  <c:v>0.95830000000000004</c:v>
                </c:pt>
                <c:pt idx="3405">
                  <c:v>0.82569999999999999</c:v>
                </c:pt>
                <c:pt idx="3406">
                  <c:v>0.88190000000000002</c:v>
                </c:pt>
                <c:pt idx="3407">
                  <c:v>0.72360000000000002</c:v>
                </c:pt>
                <c:pt idx="3408">
                  <c:v>0.57410000000000005</c:v>
                </c:pt>
                <c:pt idx="3409">
                  <c:v>0.4546</c:v>
                </c:pt>
                <c:pt idx="3410">
                  <c:v>0.37869999999999998</c:v>
                </c:pt>
                <c:pt idx="3411">
                  <c:v>0.33410000000000001</c:v>
                </c:pt>
                <c:pt idx="3412">
                  <c:v>0.34439999999999998</c:v>
                </c:pt>
                <c:pt idx="3413">
                  <c:v>0.33300000000000002</c:v>
                </c:pt>
                <c:pt idx="3414">
                  <c:v>0.30059999999999998</c:v>
                </c:pt>
                <c:pt idx="3415">
                  <c:v>0.2681</c:v>
                </c:pt>
                <c:pt idx="3416">
                  <c:v>0.24529999999999999</c:v>
                </c:pt>
                <c:pt idx="3417">
                  <c:v>0.2223</c:v>
                </c:pt>
                <c:pt idx="3418">
                  <c:v>0.21010000000000001</c:v>
                </c:pt>
                <c:pt idx="3419">
                  <c:v>0.19470000000000001</c:v>
                </c:pt>
                <c:pt idx="3420">
                  <c:v>0.18010000000000001</c:v>
                </c:pt>
                <c:pt idx="3421">
                  <c:v>0.17100000000000001</c:v>
                </c:pt>
                <c:pt idx="3422">
                  <c:v>0.15809999999999999</c:v>
                </c:pt>
                <c:pt idx="3423">
                  <c:v>0.15010000000000001</c:v>
                </c:pt>
                <c:pt idx="3424">
                  <c:v>0.1454</c:v>
                </c:pt>
                <c:pt idx="3425">
                  <c:v>0.13980000000000001</c:v>
                </c:pt>
                <c:pt idx="3426">
                  <c:v>0.1348</c:v>
                </c:pt>
                <c:pt idx="3427">
                  <c:v>0.12720000000000001</c:v>
                </c:pt>
                <c:pt idx="3428">
                  <c:v>0.1206</c:v>
                </c:pt>
                <c:pt idx="3429">
                  <c:v>0.1188</c:v>
                </c:pt>
                <c:pt idx="3430">
                  <c:v>0.12429999999999999</c:v>
                </c:pt>
                <c:pt idx="3431">
                  <c:v>0.12379999999999999</c:v>
                </c:pt>
                <c:pt idx="3432">
                  <c:v>0.1313</c:v>
                </c:pt>
                <c:pt idx="3433">
                  <c:v>0.13450000000000001</c:v>
                </c:pt>
                <c:pt idx="3434">
                  <c:v>0.14699999999999999</c:v>
                </c:pt>
                <c:pt idx="3435">
                  <c:v>0.13930000000000001</c:v>
                </c:pt>
                <c:pt idx="3436">
                  <c:v>0.12620000000000001</c:v>
                </c:pt>
                <c:pt idx="3437">
                  <c:v>0.1167</c:v>
                </c:pt>
                <c:pt idx="3438">
                  <c:v>0.1145</c:v>
                </c:pt>
                <c:pt idx="3439">
                  <c:v>0.1099</c:v>
                </c:pt>
                <c:pt idx="3440">
                  <c:v>0.11</c:v>
                </c:pt>
                <c:pt idx="3441">
                  <c:v>0.16719999999999999</c:v>
                </c:pt>
                <c:pt idx="3442">
                  <c:v>0.14660000000000001</c:v>
                </c:pt>
                <c:pt idx="3443">
                  <c:v>0.15179999999999999</c:v>
                </c:pt>
                <c:pt idx="3444">
                  <c:v>0.18679999999999999</c:v>
                </c:pt>
                <c:pt idx="3445">
                  <c:v>0.2457</c:v>
                </c:pt>
                <c:pt idx="3446">
                  <c:v>0.24099999999999999</c:v>
                </c:pt>
                <c:pt idx="3447">
                  <c:v>0.33660000000000001</c:v>
                </c:pt>
                <c:pt idx="3448">
                  <c:v>0.34</c:v>
                </c:pt>
                <c:pt idx="3449">
                  <c:v>0.43509999999999999</c:v>
                </c:pt>
                <c:pt idx="3450">
                  <c:v>0.40760000000000002</c:v>
                </c:pt>
                <c:pt idx="3451">
                  <c:v>0.31869999999999998</c:v>
                </c:pt>
                <c:pt idx="3452">
                  <c:v>0.2515</c:v>
                </c:pt>
                <c:pt idx="3453">
                  <c:v>0.2079</c:v>
                </c:pt>
                <c:pt idx="3454">
                  <c:v>0.18629999999999999</c:v>
                </c:pt>
                <c:pt idx="3455">
                  <c:v>0.16309999999999999</c:v>
                </c:pt>
                <c:pt idx="3456">
                  <c:v>0.14660000000000001</c:v>
                </c:pt>
                <c:pt idx="3457">
                  <c:v>0.1318</c:v>
                </c:pt>
                <c:pt idx="3458">
                  <c:v>0.1153</c:v>
                </c:pt>
                <c:pt idx="3459">
                  <c:v>0.1105</c:v>
                </c:pt>
                <c:pt idx="3460">
                  <c:v>0.1119</c:v>
                </c:pt>
                <c:pt idx="3461">
                  <c:v>0.1071</c:v>
                </c:pt>
                <c:pt idx="3462">
                  <c:v>0.1147</c:v>
                </c:pt>
                <c:pt idx="3463">
                  <c:v>0.1177</c:v>
                </c:pt>
                <c:pt idx="3464">
                  <c:v>0.11169999999999999</c:v>
                </c:pt>
                <c:pt idx="3465">
                  <c:v>0.13420000000000001</c:v>
                </c:pt>
                <c:pt idx="3466">
                  <c:v>0.1346</c:v>
                </c:pt>
                <c:pt idx="3467">
                  <c:v>0.2127</c:v>
                </c:pt>
                <c:pt idx="3468">
                  <c:v>0.26019999999999999</c:v>
                </c:pt>
                <c:pt idx="3469">
                  <c:v>0.21740000000000001</c:v>
                </c:pt>
                <c:pt idx="3470">
                  <c:v>0.1883</c:v>
                </c:pt>
                <c:pt idx="3471">
                  <c:v>0.16819999999999999</c:v>
                </c:pt>
                <c:pt idx="3472">
                  <c:v>0.16750000000000001</c:v>
                </c:pt>
                <c:pt idx="3473">
                  <c:v>0.17050000000000001</c:v>
                </c:pt>
                <c:pt idx="3474">
                  <c:v>0.16489999999999999</c:v>
                </c:pt>
                <c:pt idx="3475">
                  <c:v>0.1522</c:v>
                </c:pt>
                <c:pt idx="3476">
                  <c:v>0.15640000000000001</c:v>
                </c:pt>
                <c:pt idx="3477">
                  <c:v>0.1668</c:v>
                </c:pt>
                <c:pt idx="3478">
                  <c:v>0.17269999999999999</c:v>
                </c:pt>
                <c:pt idx="3479">
                  <c:v>0.1845</c:v>
                </c:pt>
                <c:pt idx="3480">
                  <c:v>0.192</c:v>
                </c:pt>
                <c:pt idx="3481">
                  <c:v>0.246</c:v>
                </c:pt>
                <c:pt idx="3482">
                  <c:v>0.311</c:v>
                </c:pt>
                <c:pt idx="3483">
                  <c:v>0.27</c:v>
                </c:pt>
                <c:pt idx="3484">
                  <c:v>0.24279999999999999</c:v>
                </c:pt>
                <c:pt idx="3485">
                  <c:v>0.26579999999999998</c:v>
                </c:pt>
                <c:pt idx="3486">
                  <c:v>0.30149999999999999</c:v>
                </c:pt>
                <c:pt idx="3487">
                  <c:v>0.29859999999999998</c:v>
                </c:pt>
                <c:pt idx="3488">
                  <c:v>0.26369999999999999</c:v>
                </c:pt>
                <c:pt idx="3489">
                  <c:v>0.23519999999999999</c:v>
                </c:pt>
                <c:pt idx="3490">
                  <c:v>0.2142</c:v>
                </c:pt>
                <c:pt idx="3491">
                  <c:v>0.20300000000000001</c:v>
                </c:pt>
                <c:pt idx="3492">
                  <c:v>0.1895</c:v>
                </c:pt>
                <c:pt idx="3493">
                  <c:v>0.17960000000000001</c:v>
                </c:pt>
                <c:pt idx="3494">
                  <c:v>0.17380000000000001</c:v>
                </c:pt>
                <c:pt idx="3495">
                  <c:v>0.30399999999999999</c:v>
                </c:pt>
                <c:pt idx="3496">
                  <c:v>0.44600000000000001</c:v>
                </c:pt>
                <c:pt idx="3497">
                  <c:v>0.61299999999999999</c:v>
                </c:pt>
                <c:pt idx="3498">
                  <c:v>0.86009999999999998</c:v>
                </c:pt>
                <c:pt idx="3499">
                  <c:v>1.0044</c:v>
                </c:pt>
                <c:pt idx="3500">
                  <c:v>0.86960000000000004</c:v>
                </c:pt>
                <c:pt idx="3501">
                  <c:v>0.73950000000000005</c:v>
                </c:pt>
                <c:pt idx="3502">
                  <c:v>0.67989999999999995</c:v>
                </c:pt>
                <c:pt idx="3503">
                  <c:v>0.66520000000000001</c:v>
                </c:pt>
                <c:pt idx="3504">
                  <c:v>0.58550000000000002</c:v>
                </c:pt>
                <c:pt idx="3505">
                  <c:v>0.51900000000000002</c:v>
                </c:pt>
                <c:pt idx="3506">
                  <c:v>0.43540000000000001</c:v>
                </c:pt>
                <c:pt idx="3507">
                  <c:v>0.36320000000000002</c:v>
                </c:pt>
                <c:pt idx="3508">
                  <c:v>0.23680000000000001</c:v>
                </c:pt>
                <c:pt idx="3509">
                  <c:v>0.1946</c:v>
                </c:pt>
                <c:pt idx="3510">
                  <c:v>0.18</c:v>
                </c:pt>
                <c:pt idx="3511">
                  <c:v>0.17050000000000001</c:v>
                </c:pt>
                <c:pt idx="3512">
                  <c:v>0.2034</c:v>
                </c:pt>
                <c:pt idx="3513">
                  <c:v>0.39850000000000002</c:v>
                </c:pt>
                <c:pt idx="3514">
                  <c:v>0.31359999999999999</c:v>
                </c:pt>
                <c:pt idx="3515">
                  <c:v>0.25080000000000002</c:v>
                </c:pt>
                <c:pt idx="3516">
                  <c:v>0.19259999999999999</c:v>
                </c:pt>
                <c:pt idx="3517">
                  <c:v>0.161</c:v>
                </c:pt>
                <c:pt idx="3518">
                  <c:v>0.15310000000000001</c:v>
                </c:pt>
                <c:pt idx="3519">
                  <c:v>0.17810000000000001</c:v>
                </c:pt>
                <c:pt idx="3520">
                  <c:v>0.2215</c:v>
                </c:pt>
                <c:pt idx="3521">
                  <c:v>0.23710000000000001</c:v>
                </c:pt>
                <c:pt idx="3522">
                  <c:v>0.39129999999999998</c:v>
                </c:pt>
                <c:pt idx="3523">
                  <c:v>0.43230000000000002</c:v>
                </c:pt>
                <c:pt idx="3524">
                  <c:v>0.40139999999999998</c:v>
                </c:pt>
                <c:pt idx="3525">
                  <c:v>0.3488</c:v>
                </c:pt>
                <c:pt idx="3526">
                  <c:v>0.30020000000000002</c:v>
                </c:pt>
                <c:pt idx="3527">
                  <c:v>0.26150000000000001</c:v>
                </c:pt>
                <c:pt idx="3528">
                  <c:v>0.22869999999999999</c:v>
                </c:pt>
                <c:pt idx="3529">
                  <c:v>0.21440000000000001</c:v>
                </c:pt>
                <c:pt idx="3530">
                  <c:v>0.2034</c:v>
                </c:pt>
                <c:pt idx="3531">
                  <c:v>0.1923</c:v>
                </c:pt>
                <c:pt idx="3532">
                  <c:v>0.17899999999999999</c:v>
                </c:pt>
                <c:pt idx="3533">
                  <c:v>0.17649999999999999</c:v>
                </c:pt>
                <c:pt idx="3534">
                  <c:v>0.1731</c:v>
                </c:pt>
                <c:pt idx="3535">
                  <c:v>0.17699999999999999</c:v>
                </c:pt>
                <c:pt idx="3536">
                  <c:v>0.17849999999999999</c:v>
                </c:pt>
                <c:pt idx="3537">
                  <c:v>0.17949999999999999</c:v>
                </c:pt>
                <c:pt idx="3538">
                  <c:v>0.26169999999999999</c:v>
                </c:pt>
                <c:pt idx="3539">
                  <c:v>0.44090000000000001</c:v>
                </c:pt>
                <c:pt idx="3540">
                  <c:v>0.37430000000000002</c:v>
                </c:pt>
                <c:pt idx="3541">
                  <c:v>0.2994</c:v>
                </c:pt>
                <c:pt idx="3542">
                  <c:v>0.27060000000000001</c:v>
                </c:pt>
                <c:pt idx="3543">
                  <c:v>0.25219999999999998</c:v>
                </c:pt>
                <c:pt idx="3544">
                  <c:v>0.24229999999999999</c:v>
                </c:pt>
                <c:pt idx="3545">
                  <c:v>0.25819999999999999</c:v>
                </c:pt>
                <c:pt idx="3546">
                  <c:v>0.41720000000000002</c:v>
                </c:pt>
                <c:pt idx="3547">
                  <c:v>0.40949999999999998</c:v>
                </c:pt>
                <c:pt idx="3548">
                  <c:v>0.33529999999999999</c:v>
                </c:pt>
                <c:pt idx="3549">
                  <c:v>0.29220000000000002</c:v>
                </c:pt>
                <c:pt idx="3550">
                  <c:v>0.26869999999999999</c:v>
                </c:pt>
                <c:pt idx="3551">
                  <c:v>0.25669999999999998</c:v>
                </c:pt>
                <c:pt idx="3552">
                  <c:v>0.23930000000000001</c:v>
                </c:pt>
                <c:pt idx="3553">
                  <c:v>0.22550000000000001</c:v>
                </c:pt>
                <c:pt idx="3554">
                  <c:v>0.2278</c:v>
                </c:pt>
                <c:pt idx="3555">
                  <c:v>0.21310000000000001</c:v>
                </c:pt>
                <c:pt idx="3556">
                  <c:v>0.21060000000000001</c:v>
                </c:pt>
                <c:pt idx="3557">
                  <c:v>0.21160000000000001</c:v>
                </c:pt>
                <c:pt idx="3558">
                  <c:v>0.24729999999999999</c:v>
                </c:pt>
                <c:pt idx="3559">
                  <c:v>0.45440000000000003</c:v>
                </c:pt>
                <c:pt idx="3560">
                  <c:v>0.47170000000000001</c:v>
                </c:pt>
                <c:pt idx="3561">
                  <c:v>0.36859999999999998</c:v>
                </c:pt>
                <c:pt idx="3562">
                  <c:v>0.30159999999999998</c:v>
                </c:pt>
                <c:pt idx="3563">
                  <c:v>0.26450000000000001</c:v>
                </c:pt>
                <c:pt idx="3564">
                  <c:v>0.24460000000000001</c:v>
                </c:pt>
                <c:pt idx="3565">
                  <c:v>0.22489999999999999</c:v>
                </c:pt>
                <c:pt idx="3566">
                  <c:v>0.21659999999999999</c:v>
                </c:pt>
                <c:pt idx="3567">
                  <c:v>0.21360000000000001</c:v>
                </c:pt>
                <c:pt idx="3568">
                  <c:v>0.21659999999999999</c:v>
                </c:pt>
                <c:pt idx="3569">
                  <c:v>0.2382</c:v>
                </c:pt>
                <c:pt idx="3570">
                  <c:v>0.30270000000000002</c:v>
                </c:pt>
                <c:pt idx="3571">
                  <c:v>0.43840000000000001</c:v>
                </c:pt>
                <c:pt idx="3572">
                  <c:v>0.42659999999999998</c:v>
                </c:pt>
                <c:pt idx="3573">
                  <c:v>0.5746</c:v>
                </c:pt>
                <c:pt idx="3574">
                  <c:v>0.78759999999999997</c:v>
                </c:pt>
                <c:pt idx="3575">
                  <c:v>0.75549999999999995</c:v>
                </c:pt>
                <c:pt idx="3576">
                  <c:v>0.86019999999999996</c:v>
                </c:pt>
                <c:pt idx="3577">
                  <c:v>0.89639999999999997</c:v>
                </c:pt>
                <c:pt idx="3578">
                  <c:v>0.78</c:v>
                </c:pt>
                <c:pt idx="3579">
                  <c:v>0.77290000000000003</c:v>
                </c:pt>
                <c:pt idx="3580">
                  <c:v>0.81059999999999999</c:v>
                </c:pt>
                <c:pt idx="3581">
                  <c:v>1.0059</c:v>
                </c:pt>
                <c:pt idx="3582">
                  <c:v>1.2362</c:v>
                </c:pt>
                <c:pt idx="3583">
                  <c:v>1.4287000000000001</c:v>
                </c:pt>
                <c:pt idx="3584">
                  <c:v>1.7683</c:v>
                </c:pt>
                <c:pt idx="3585">
                  <c:v>2.2637</c:v>
                </c:pt>
                <c:pt idx="3586">
                  <c:v>2.3054999999999999</c:v>
                </c:pt>
                <c:pt idx="3587">
                  <c:v>3.0421</c:v>
                </c:pt>
                <c:pt idx="3588">
                  <c:v>3.7061000000000002</c:v>
                </c:pt>
                <c:pt idx="3589">
                  <c:v>3.7795999999999998</c:v>
                </c:pt>
                <c:pt idx="3590">
                  <c:v>3.5647000000000002</c:v>
                </c:pt>
                <c:pt idx="3591">
                  <c:v>3.2726000000000002</c:v>
                </c:pt>
                <c:pt idx="3592">
                  <c:v>2.8542000000000001</c:v>
                </c:pt>
                <c:pt idx="3593">
                  <c:v>2.6038000000000001</c:v>
                </c:pt>
                <c:pt idx="3594">
                  <c:v>3.6221000000000001</c:v>
                </c:pt>
                <c:pt idx="3595">
                  <c:v>4.0491000000000001</c:v>
                </c:pt>
                <c:pt idx="3596">
                  <c:v>4.3936000000000002</c:v>
                </c:pt>
                <c:pt idx="3597">
                  <c:v>4.3189000000000002</c:v>
                </c:pt>
                <c:pt idx="3598">
                  <c:v>3.7656000000000001</c:v>
                </c:pt>
                <c:pt idx="3599">
                  <c:v>3.3083999999999998</c:v>
                </c:pt>
                <c:pt idx="3600">
                  <c:v>3.1985999999999999</c:v>
                </c:pt>
                <c:pt idx="3601">
                  <c:v>2.8980999999999999</c:v>
                </c:pt>
                <c:pt idx="3602">
                  <c:v>2.4981</c:v>
                </c:pt>
                <c:pt idx="3603">
                  <c:v>2.137</c:v>
                </c:pt>
                <c:pt idx="3604">
                  <c:v>1.9228000000000001</c:v>
                </c:pt>
                <c:pt idx="3605">
                  <c:v>1.8817999999999999</c:v>
                </c:pt>
                <c:pt idx="3606">
                  <c:v>1.6491</c:v>
                </c:pt>
                <c:pt idx="3607">
                  <c:v>1.3743000000000001</c:v>
                </c:pt>
                <c:pt idx="3608">
                  <c:v>1.1588000000000001</c:v>
                </c:pt>
                <c:pt idx="3609">
                  <c:v>0.97189999999999999</c:v>
                </c:pt>
                <c:pt idx="3610">
                  <c:v>0.80279999999999996</c:v>
                </c:pt>
                <c:pt idx="3611">
                  <c:v>0.69840000000000002</c:v>
                </c:pt>
                <c:pt idx="3612">
                  <c:v>0.625</c:v>
                </c:pt>
                <c:pt idx="3613">
                  <c:v>0.55220000000000002</c:v>
                </c:pt>
                <c:pt idx="3614">
                  <c:v>0.49980000000000002</c:v>
                </c:pt>
                <c:pt idx="3615">
                  <c:v>0.48080000000000001</c:v>
                </c:pt>
                <c:pt idx="3616">
                  <c:v>0.46650000000000003</c:v>
                </c:pt>
                <c:pt idx="3617">
                  <c:v>0.4572</c:v>
                </c:pt>
                <c:pt idx="3618">
                  <c:v>0.437</c:v>
                </c:pt>
                <c:pt idx="3619">
                  <c:v>0.42309999999999998</c:v>
                </c:pt>
                <c:pt idx="3620">
                  <c:v>0.40500000000000003</c:v>
                </c:pt>
                <c:pt idx="3621">
                  <c:v>0.39700000000000002</c:v>
                </c:pt>
                <c:pt idx="3622">
                  <c:v>0.379</c:v>
                </c:pt>
                <c:pt idx="3623">
                  <c:v>0.35859999999999997</c:v>
                </c:pt>
                <c:pt idx="3624">
                  <c:v>0.33729999999999999</c:v>
                </c:pt>
                <c:pt idx="3625">
                  <c:v>0.33100000000000002</c:v>
                </c:pt>
                <c:pt idx="3626">
                  <c:v>0.30740000000000001</c:v>
                </c:pt>
                <c:pt idx="3627">
                  <c:v>0.26719999999999999</c:v>
                </c:pt>
                <c:pt idx="3628">
                  <c:v>0.2465</c:v>
                </c:pt>
                <c:pt idx="3629">
                  <c:v>0.23930000000000001</c:v>
                </c:pt>
                <c:pt idx="3630">
                  <c:v>0.22720000000000001</c:v>
                </c:pt>
                <c:pt idx="3631">
                  <c:v>0.20849999999999999</c:v>
                </c:pt>
                <c:pt idx="3632">
                  <c:v>0.20330000000000001</c:v>
                </c:pt>
                <c:pt idx="3633">
                  <c:v>0.4345</c:v>
                </c:pt>
                <c:pt idx="3634">
                  <c:v>0.505</c:v>
                </c:pt>
                <c:pt idx="3635">
                  <c:v>0.57469999999999999</c:v>
                </c:pt>
                <c:pt idx="3636">
                  <c:v>0.56689999999999996</c:v>
                </c:pt>
                <c:pt idx="3637">
                  <c:v>0.55179999999999996</c:v>
                </c:pt>
                <c:pt idx="3638">
                  <c:v>0.51670000000000005</c:v>
                </c:pt>
                <c:pt idx="3639">
                  <c:v>0.49840000000000001</c:v>
                </c:pt>
                <c:pt idx="3640">
                  <c:v>0.50719999999999998</c:v>
                </c:pt>
                <c:pt idx="3641">
                  <c:v>0.44390000000000002</c:v>
                </c:pt>
                <c:pt idx="3642">
                  <c:v>0.37290000000000001</c:v>
                </c:pt>
                <c:pt idx="3643">
                  <c:v>0.36080000000000001</c:v>
                </c:pt>
                <c:pt idx="3644">
                  <c:v>0.54859999999999998</c:v>
                </c:pt>
                <c:pt idx="3645">
                  <c:v>0.7329</c:v>
                </c:pt>
                <c:pt idx="3646">
                  <c:v>1.7186999999999999</c:v>
                </c:pt>
                <c:pt idx="3647">
                  <c:v>2.226</c:v>
                </c:pt>
                <c:pt idx="3648">
                  <c:v>1.9793000000000001</c:v>
                </c:pt>
                <c:pt idx="3649">
                  <c:v>1.6696</c:v>
                </c:pt>
                <c:pt idx="3650">
                  <c:v>1.3367</c:v>
                </c:pt>
                <c:pt idx="3651">
                  <c:v>1.0286</c:v>
                </c:pt>
                <c:pt idx="3652">
                  <c:v>0.78520000000000001</c:v>
                </c:pt>
                <c:pt idx="3653">
                  <c:v>0.64039999999999997</c:v>
                </c:pt>
                <c:pt idx="3654">
                  <c:v>0.60319999999999996</c:v>
                </c:pt>
                <c:pt idx="3655">
                  <c:v>0.6704</c:v>
                </c:pt>
                <c:pt idx="3656">
                  <c:v>1.0698000000000001</c:v>
                </c:pt>
                <c:pt idx="3657">
                  <c:v>1.5528999999999999</c:v>
                </c:pt>
                <c:pt idx="3658">
                  <c:v>1.5201</c:v>
                </c:pt>
                <c:pt idx="3659">
                  <c:v>1.5481</c:v>
                </c:pt>
                <c:pt idx="3660">
                  <c:v>1.6541999999999999</c:v>
                </c:pt>
                <c:pt idx="3661">
                  <c:v>1.2712000000000001</c:v>
                </c:pt>
                <c:pt idx="3662">
                  <c:v>1.0376000000000001</c:v>
                </c:pt>
                <c:pt idx="3663">
                  <c:v>0.86919999999999997</c:v>
                </c:pt>
                <c:pt idx="3664">
                  <c:v>0.745</c:v>
                </c:pt>
                <c:pt idx="3665">
                  <c:v>0.91220000000000001</c:v>
                </c:pt>
                <c:pt idx="3666">
                  <c:v>2.1894</c:v>
                </c:pt>
                <c:pt idx="3667">
                  <c:v>3.0665</c:v>
                </c:pt>
                <c:pt idx="3668">
                  <c:v>3.1118999999999999</c:v>
                </c:pt>
                <c:pt idx="3669">
                  <c:v>2.5874999999999999</c:v>
                </c:pt>
                <c:pt idx="3670">
                  <c:v>2.218</c:v>
                </c:pt>
                <c:pt idx="3671">
                  <c:v>2.056</c:v>
                </c:pt>
                <c:pt idx="3672">
                  <c:v>2.7629999999999999</c:v>
                </c:pt>
                <c:pt idx="3673">
                  <c:v>2.5533999999999999</c:v>
                </c:pt>
                <c:pt idx="3674">
                  <c:v>2.0202</c:v>
                </c:pt>
                <c:pt idx="3675">
                  <c:v>1.8009999999999999</c:v>
                </c:pt>
                <c:pt idx="3676">
                  <c:v>1.7945</c:v>
                </c:pt>
                <c:pt idx="3677">
                  <c:v>1.8329</c:v>
                </c:pt>
                <c:pt idx="3678">
                  <c:v>1.6389</c:v>
                </c:pt>
                <c:pt idx="3679">
                  <c:v>1.3341000000000001</c:v>
                </c:pt>
                <c:pt idx="3680">
                  <c:v>1.0173000000000001</c:v>
                </c:pt>
                <c:pt idx="3681">
                  <c:v>0.76629999999999998</c:v>
                </c:pt>
                <c:pt idx="3682">
                  <c:v>0.66620000000000001</c:v>
                </c:pt>
                <c:pt idx="3683">
                  <c:v>0.70089999999999997</c:v>
                </c:pt>
                <c:pt idx="3684">
                  <c:v>0.71530000000000005</c:v>
                </c:pt>
                <c:pt idx="3685">
                  <c:v>0.71530000000000005</c:v>
                </c:pt>
                <c:pt idx="3686">
                  <c:v>0.74890000000000001</c:v>
                </c:pt>
                <c:pt idx="3687">
                  <c:v>1.0383</c:v>
                </c:pt>
                <c:pt idx="3688">
                  <c:v>1.0742</c:v>
                </c:pt>
                <c:pt idx="3689">
                  <c:v>0.92279999999999995</c:v>
                </c:pt>
                <c:pt idx="3690">
                  <c:v>0.75429999999999997</c:v>
                </c:pt>
                <c:pt idx="3691">
                  <c:v>0.65390000000000004</c:v>
                </c:pt>
                <c:pt idx="3692">
                  <c:v>0.57540000000000002</c:v>
                </c:pt>
                <c:pt idx="3693">
                  <c:v>0.50880000000000003</c:v>
                </c:pt>
                <c:pt idx="3694">
                  <c:v>0.45219999999999999</c:v>
                </c:pt>
                <c:pt idx="3695">
                  <c:v>0.40939999999999999</c:v>
                </c:pt>
                <c:pt idx="3696">
                  <c:v>0.3962</c:v>
                </c:pt>
                <c:pt idx="3697">
                  <c:v>0.42259999999999998</c:v>
                </c:pt>
                <c:pt idx="3698">
                  <c:v>0.98450000000000004</c:v>
                </c:pt>
                <c:pt idx="3699">
                  <c:v>1.1104000000000001</c:v>
                </c:pt>
                <c:pt idx="3700">
                  <c:v>0.86799999999999999</c:v>
                </c:pt>
                <c:pt idx="3701">
                  <c:v>1.22</c:v>
                </c:pt>
                <c:pt idx="3702">
                  <c:v>1.8251999999999999</c:v>
                </c:pt>
                <c:pt idx="3703">
                  <c:v>1.8755999999999999</c:v>
                </c:pt>
                <c:pt idx="3704">
                  <c:v>2.3043</c:v>
                </c:pt>
                <c:pt idx="3705">
                  <c:v>1.9704999999999999</c:v>
                </c:pt>
                <c:pt idx="3706">
                  <c:v>1.5309999999999999</c:v>
                </c:pt>
                <c:pt idx="3707">
                  <c:v>1.1734</c:v>
                </c:pt>
                <c:pt idx="3708">
                  <c:v>1.1348</c:v>
                </c:pt>
                <c:pt idx="3709">
                  <c:v>1.3609</c:v>
                </c:pt>
                <c:pt idx="3710">
                  <c:v>1.4113</c:v>
                </c:pt>
                <c:pt idx="3711">
                  <c:v>1.7142999999999999</c:v>
                </c:pt>
                <c:pt idx="3712">
                  <c:v>1.9132</c:v>
                </c:pt>
                <c:pt idx="3713">
                  <c:v>2.8277999999999999</c:v>
                </c:pt>
                <c:pt idx="3714">
                  <c:v>3.0406</c:v>
                </c:pt>
                <c:pt idx="3715">
                  <c:v>2.9777</c:v>
                </c:pt>
                <c:pt idx="3716">
                  <c:v>3.6579000000000002</c:v>
                </c:pt>
                <c:pt idx="3717">
                  <c:v>4.1162999999999998</c:v>
                </c:pt>
                <c:pt idx="3718">
                  <c:v>3.7932999999999999</c:v>
                </c:pt>
                <c:pt idx="3719">
                  <c:v>3.2054999999999998</c:v>
                </c:pt>
                <c:pt idx="3720">
                  <c:v>2.6442999999999999</c:v>
                </c:pt>
                <c:pt idx="3721">
                  <c:v>2.1366000000000001</c:v>
                </c:pt>
                <c:pt idx="3722">
                  <c:v>1.6923999999999999</c:v>
                </c:pt>
                <c:pt idx="3723">
                  <c:v>1.2648999999999999</c:v>
                </c:pt>
                <c:pt idx="3724">
                  <c:v>1.0005999999999999</c:v>
                </c:pt>
                <c:pt idx="3725">
                  <c:v>0.83260000000000001</c:v>
                </c:pt>
                <c:pt idx="3726">
                  <c:v>0.74729999999999996</c:v>
                </c:pt>
                <c:pt idx="3727">
                  <c:v>0.68330000000000002</c:v>
                </c:pt>
                <c:pt idx="3728">
                  <c:v>0.63919999999999999</c:v>
                </c:pt>
                <c:pt idx="3729">
                  <c:v>0.68589999999999995</c:v>
                </c:pt>
                <c:pt idx="3730">
                  <c:v>0.66469999999999996</c:v>
                </c:pt>
                <c:pt idx="3731">
                  <c:v>0.65680000000000005</c:v>
                </c:pt>
                <c:pt idx="3732">
                  <c:v>0.65510000000000002</c:v>
                </c:pt>
                <c:pt idx="3733">
                  <c:v>0.627</c:v>
                </c:pt>
                <c:pt idx="3734">
                  <c:v>0.62239999999999995</c:v>
                </c:pt>
                <c:pt idx="3735">
                  <c:v>0.59719999999999995</c:v>
                </c:pt>
                <c:pt idx="3736">
                  <c:v>0.56599999999999995</c:v>
                </c:pt>
                <c:pt idx="3737">
                  <c:v>0.73819999999999997</c:v>
                </c:pt>
                <c:pt idx="3738">
                  <c:v>0.70850000000000002</c:v>
                </c:pt>
                <c:pt idx="3739">
                  <c:v>0.62070000000000003</c:v>
                </c:pt>
                <c:pt idx="3740">
                  <c:v>0.5585</c:v>
                </c:pt>
                <c:pt idx="3741">
                  <c:v>0.51629999999999998</c:v>
                </c:pt>
                <c:pt idx="3742">
                  <c:v>0.49590000000000001</c:v>
                </c:pt>
                <c:pt idx="3743">
                  <c:v>0.4546</c:v>
                </c:pt>
                <c:pt idx="3744">
                  <c:v>0.42259999999999998</c:v>
                </c:pt>
                <c:pt idx="3745">
                  <c:v>0.4032</c:v>
                </c:pt>
                <c:pt idx="3746">
                  <c:v>0.39019999999999999</c:v>
                </c:pt>
                <c:pt idx="3747">
                  <c:v>0.41339999999999999</c:v>
                </c:pt>
                <c:pt idx="3748">
                  <c:v>0.44619999999999999</c:v>
                </c:pt>
                <c:pt idx="3749">
                  <c:v>0.41370000000000001</c:v>
                </c:pt>
                <c:pt idx="3750">
                  <c:v>0.37540000000000001</c:v>
                </c:pt>
                <c:pt idx="3751">
                  <c:v>0.37009999999999998</c:v>
                </c:pt>
                <c:pt idx="3752">
                  <c:v>0.3503</c:v>
                </c:pt>
                <c:pt idx="3753">
                  <c:v>0.36349999999999999</c:v>
                </c:pt>
                <c:pt idx="3754">
                  <c:v>0.41599999999999998</c:v>
                </c:pt>
                <c:pt idx="3755">
                  <c:v>0.45569999999999999</c:v>
                </c:pt>
                <c:pt idx="3756">
                  <c:v>0.58660000000000001</c:v>
                </c:pt>
                <c:pt idx="3757">
                  <c:v>0.49590000000000001</c:v>
                </c:pt>
                <c:pt idx="3758">
                  <c:v>0.42380000000000001</c:v>
                </c:pt>
                <c:pt idx="3759">
                  <c:v>0.37219999999999998</c:v>
                </c:pt>
                <c:pt idx="3760">
                  <c:v>0.33750000000000002</c:v>
                </c:pt>
                <c:pt idx="3761">
                  <c:v>0.32729999999999998</c:v>
                </c:pt>
                <c:pt idx="3762">
                  <c:v>0.31009999999999999</c:v>
                </c:pt>
                <c:pt idx="3763">
                  <c:v>0.30459999999999998</c:v>
                </c:pt>
                <c:pt idx="3764">
                  <c:v>0.2959</c:v>
                </c:pt>
                <c:pt idx="3765">
                  <c:v>0.2767</c:v>
                </c:pt>
                <c:pt idx="3766">
                  <c:v>0.26550000000000001</c:v>
                </c:pt>
                <c:pt idx="3767">
                  <c:v>0.2492</c:v>
                </c:pt>
                <c:pt idx="3768">
                  <c:v>0.23930000000000001</c:v>
                </c:pt>
                <c:pt idx="3769">
                  <c:v>0.22600000000000001</c:v>
                </c:pt>
                <c:pt idx="3770">
                  <c:v>0.215</c:v>
                </c:pt>
                <c:pt idx="3771">
                  <c:v>0.20899999999999999</c:v>
                </c:pt>
                <c:pt idx="3772">
                  <c:v>0.2009</c:v>
                </c:pt>
                <c:pt idx="3773">
                  <c:v>0.19639999999999999</c:v>
                </c:pt>
                <c:pt idx="3774">
                  <c:v>0.19350000000000001</c:v>
                </c:pt>
                <c:pt idx="3775">
                  <c:v>0.1958</c:v>
                </c:pt>
                <c:pt idx="3776">
                  <c:v>0.18770000000000001</c:v>
                </c:pt>
                <c:pt idx="3777">
                  <c:v>0.18820000000000001</c:v>
                </c:pt>
                <c:pt idx="3778">
                  <c:v>0.18360000000000001</c:v>
                </c:pt>
                <c:pt idx="3779">
                  <c:v>0.19359999999999999</c:v>
                </c:pt>
                <c:pt idx="3780">
                  <c:v>0.21709999999999999</c:v>
                </c:pt>
                <c:pt idx="3781">
                  <c:v>0.20780000000000001</c:v>
                </c:pt>
                <c:pt idx="3782">
                  <c:v>0.20680000000000001</c:v>
                </c:pt>
                <c:pt idx="3783">
                  <c:v>0.45679999999999998</c:v>
                </c:pt>
                <c:pt idx="3784">
                  <c:v>0.52569999999999995</c:v>
                </c:pt>
                <c:pt idx="3785">
                  <c:v>0.37859999999999999</c:v>
                </c:pt>
                <c:pt idx="3786">
                  <c:v>0.31209999999999999</c:v>
                </c:pt>
                <c:pt idx="3787">
                  <c:v>0.27310000000000001</c:v>
                </c:pt>
                <c:pt idx="3788">
                  <c:v>0.24399999999999999</c:v>
                </c:pt>
                <c:pt idx="3789">
                  <c:v>0.22539999999999999</c:v>
                </c:pt>
                <c:pt idx="3790">
                  <c:v>0.2109</c:v>
                </c:pt>
                <c:pt idx="3791">
                  <c:v>0.19850000000000001</c:v>
                </c:pt>
                <c:pt idx="3792">
                  <c:v>0.1938</c:v>
                </c:pt>
                <c:pt idx="3793">
                  <c:v>0.18459999999999999</c:v>
                </c:pt>
                <c:pt idx="3794">
                  <c:v>0.1794</c:v>
                </c:pt>
                <c:pt idx="3795">
                  <c:v>0.17649999999999999</c:v>
                </c:pt>
                <c:pt idx="3796">
                  <c:v>0.17399999999999999</c:v>
                </c:pt>
                <c:pt idx="3797">
                  <c:v>0.17050000000000001</c:v>
                </c:pt>
                <c:pt idx="3798">
                  <c:v>0.16109999999999999</c:v>
                </c:pt>
                <c:pt idx="3799">
                  <c:v>0.1464</c:v>
                </c:pt>
                <c:pt idx="3800">
                  <c:v>0.14460000000000001</c:v>
                </c:pt>
                <c:pt idx="3801">
                  <c:v>0.13469999999999999</c:v>
                </c:pt>
                <c:pt idx="3802">
                  <c:v>0.1343</c:v>
                </c:pt>
                <c:pt idx="3803">
                  <c:v>0.13370000000000001</c:v>
                </c:pt>
                <c:pt idx="3804">
                  <c:v>0.13320000000000001</c:v>
                </c:pt>
                <c:pt idx="3805">
                  <c:v>0.14280000000000001</c:v>
                </c:pt>
                <c:pt idx="3806">
                  <c:v>0.13830000000000001</c:v>
                </c:pt>
                <c:pt idx="3807">
                  <c:v>0.13420000000000001</c:v>
                </c:pt>
                <c:pt idx="3808">
                  <c:v>0.14130000000000001</c:v>
                </c:pt>
                <c:pt idx="3809">
                  <c:v>0.14050000000000001</c:v>
                </c:pt>
                <c:pt idx="3810">
                  <c:v>0.13339999999999999</c:v>
                </c:pt>
                <c:pt idx="3811">
                  <c:v>0.14119999999999999</c:v>
                </c:pt>
                <c:pt idx="3812">
                  <c:v>0.21129999999999999</c:v>
                </c:pt>
                <c:pt idx="3813">
                  <c:v>0.30170000000000002</c:v>
                </c:pt>
                <c:pt idx="3814">
                  <c:v>0.39500000000000002</c:v>
                </c:pt>
                <c:pt idx="3815">
                  <c:v>0.23</c:v>
                </c:pt>
                <c:pt idx="3816">
                  <c:v>0.1825</c:v>
                </c:pt>
                <c:pt idx="3817">
                  <c:v>0.16189999999999999</c:v>
                </c:pt>
                <c:pt idx="3818">
                  <c:v>0.15459999999999999</c:v>
                </c:pt>
                <c:pt idx="3819">
                  <c:v>0.1477</c:v>
                </c:pt>
                <c:pt idx="3820">
                  <c:v>0.1419</c:v>
                </c:pt>
                <c:pt idx="3821">
                  <c:v>0.13250000000000001</c:v>
                </c:pt>
                <c:pt idx="3822">
                  <c:v>0.1399</c:v>
                </c:pt>
                <c:pt idx="3823">
                  <c:v>0.15310000000000001</c:v>
                </c:pt>
                <c:pt idx="3824">
                  <c:v>0.14119999999999999</c:v>
                </c:pt>
                <c:pt idx="3825">
                  <c:v>0.13239999999999999</c:v>
                </c:pt>
                <c:pt idx="3826">
                  <c:v>0.12670000000000001</c:v>
                </c:pt>
                <c:pt idx="3827">
                  <c:v>0.126</c:v>
                </c:pt>
                <c:pt idx="3828">
                  <c:v>0.13500000000000001</c:v>
                </c:pt>
                <c:pt idx="3829">
                  <c:v>0.15959999999999999</c:v>
                </c:pt>
                <c:pt idx="3830">
                  <c:v>0.1434</c:v>
                </c:pt>
                <c:pt idx="3831">
                  <c:v>0.13250000000000001</c:v>
                </c:pt>
                <c:pt idx="3832">
                  <c:v>0.13170000000000001</c:v>
                </c:pt>
                <c:pt idx="3833">
                  <c:v>0.12820000000000001</c:v>
                </c:pt>
                <c:pt idx="3834">
                  <c:v>0.1208</c:v>
                </c:pt>
                <c:pt idx="3835">
                  <c:v>0.12</c:v>
                </c:pt>
                <c:pt idx="3836">
                  <c:v>0.1308</c:v>
                </c:pt>
                <c:pt idx="3837">
                  <c:v>0.15210000000000001</c:v>
                </c:pt>
                <c:pt idx="3838">
                  <c:v>0.14749999999999999</c:v>
                </c:pt>
                <c:pt idx="3839">
                  <c:v>0.12839999999999999</c:v>
                </c:pt>
                <c:pt idx="3840">
                  <c:v>0.1197</c:v>
                </c:pt>
                <c:pt idx="3841">
                  <c:v>0.112</c:v>
                </c:pt>
                <c:pt idx="3842">
                  <c:v>0.10630000000000001</c:v>
                </c:pt>
                <c:pt idx="3843">
                  <c:v>0.1056</c:v>
                </c:pt>
                <c:pt idx="3844">
                  <c:v>0.105</c:v>
                </c:pt>
                <c:pt idx="3845">
                  <c:v>0.10009999999999999</c:v>
                </c:pt>
                <c:pt idx="3846">
                  <c:v>0.12039999999999999</c:v>
                </c:pt>
                <c:pt idx="3847">
                  <c:v>0.1033</c:v>
                </c:pt>
                <c:pt idx="3848">
                  <c:v>9.98E-2</c:v>
                </c:pt>
                <c:pt idx="3849">
                  <c:v>0.11559999999999999</c:v>
                </c:pt>
                <c:pt idx="3850">
                  <c:v>0.11</c:v>
                </c:pt>
                <c:pt idx="3851">
                  <c:v>0.1014</c:v>
                </c:pt>
                <c:pt idx="3852">
                  <c:v>0.10489999999999999</c:v>
                </c:pt>
                <c:pt idx="3853">
                  <c:v>0.12130000000000001</c:v>
                </c:pt>
                <c:pt idx="3854">
                  <c:v>0.1469</c:v>
                </c:pt>
                <c:pt idx="3855">
                  <c:v>0.14549999999999999</c:v>
                </c:pt>
                <c:pt idx="3856">
                  <c:v>0.1258</c:v>
                </c:pt>
                <c:pt idx="3857">
                  <c:v>0.11609999999999999</c:v>
                </c:pt>
                <c:pt idx="3858">
                  <c:v>0.1123</c:v>
                </c:pt>
                <c:pt idx="3859">
                  <c:v>0.1056</c:v>
                </c:pt>
                <c:pt idx="3860">
                  <c:v>9.7600000000000006E-2</c:v>
                </c:pt>
                <c:pt idx="3861">
                  <c:v>9.2799999999999994E-2</c:v>
                </c:pt>
                <c:pt idx="3862">
                  <c:v>9.06E-2</c:v>
                </c:pt>
                <c:pt idx="3863">
                  <c:v>8.6099999999999996E-2</c:v>
                </c:pt>
                <c:pt idx="3864">
                  <c:v>8.6400000000000005E-2</c:v>
                </c:pt>
                <c:pt idx="3865">
                  <c:v>8.6800000000000002E-2</c:v>
                </c:pt>
                <c:pt idx="3866">
                  <c:v>8.72E-2</c:v>
                </c:pt>
                <c:pt idx="3867">
                  <c:v>8.7599999999999997E-2</c:v>
                </c:pt>
                <c:pt idx="3868">
                  <c:v>8.7999999999999995E-2</c:v>
                </c:pt>
                <c:pt idx="3869">
                  <c:v>8.8499999999999995E-2</c:v>
                </c:pt>
                <c:pt idx="3870">
                  <c:v>8.8900000000000007E-2</c:v>
                </c:pt>
                <c:pt idx="3871">
                  <c:v>0.1166</c:v>
                </c:pt>
                <c:pt idx="3872">
                  <c:v>0.11409999999999999</c:v>
                </c:pt>
                <c:pt idx="3873">
                  <c:v>0.1148</c:v>
                </c:pt>
                <c:pt idx="3874">
                  <c:v>0.1157</c:v>
                </c:pt>
                <c:pt idx="3875">
                  <c:v>0.1166</c:v>
                </c:pt>
                <c:pt idx="3876">
                  <c:v>0.1154</c:v>
                </c:pt>
                <c:pt idx="3877">
                  <c:v>0.1043</c:v>
                </c:pt>
                <c:pt idx="3878">
                  <c:v>0.1152</c:v>
                </c:pt>
                <c:pt idx="3879">
                  <c:v>9.5699999999999993E-2</c:v>
                </c:pt>
                <c:pt idx="3880">
                  <c:v>9.1600000000000001E-2</c:v>
                </c:pt>
                <c:pt idx="3881">
                  <c:v>8.8700000000000001E-2</c:v>
                </c:pt>
                <c:pt idx="3882">
                  <c:v>9.8799999999999999E-2</c:v>
                </c:pt>
                <c:pt idx="3883">
                  <c:v>0.1153</c:v>
                </c:pt>
                <c:pt idx="3884">
                  <c:v>0.1137</c:v>
                </c:pt>
                <c:pt idx="3885">
                  <c:v>0.10349999999999999</c:v>
                </c:pt>
                <c:pt idx="3886">
                  <c:v>9.9199999999999997E-2</c:v>
                </c:pt>
                <c:pt idx="3887">
                  <c:v>9.3700000000000006E-2</c:v>
                </c:pt>
                <c:pt idx="3888">
                  <c:v>9.4600000000000004E-2</c:v>
                </c:pt>
                <c:pt idx="3889">
                  <c:v>9.5500000000000002E-2</c:v>
                </c:pt>
                <c:pt idx="3890">
                  <c:v>9.6299999999999997E-2</c:v>
                </c:pt>
                <c:pt idx="3891">
                  <c:v>9.7299999999999998E-2</c:v>
                </c:pt>
                <c:pt idx="3892">
                  <c:v>8.9200000000000002E-2</c:v>
                </c:pt>
                <c:pt idx="3893">
                  <c:v>8.6800000000000002E-2</c:v>
                </c:pt>
                <c:pt idx="3894">
                  <c:v>0.1013</c:v>
                </c:pt>
                <c:pt idx="3895">
                  <c:v>9.8199999999999996E-2</c:v>
                </c:pt>
                <c:pt idx="3896">
                  <c:v>9.3299999999999994E-2</c:v>
                </c:pt>
                <c:pt idx="3897">
                  <c:v>9.4100000000000003E-2</c:v>
                </c:pt>
                <c:pt idx="3898">
                  <c:v>9.4899999999999998E-2</c:v>
                </c:pt>
                <c:pt idx="3899">
                  <c:v>8.9800000000000005E-2</c:v>
                </c:pt>
                <c:pt idx="3900">
                  <c:v>8.8099999999999998E-2</c:v>
                </c:pt>
                <c:pt idx="3901">
                  <c:v>8.8800000000000004E-2</c:v>
                </c:pt>
                <c:pt idx="3902">
                  <c:v>8.9599999999999999E-2</c:v>
                </c:pt>
                <c:pt idx="3903">
                  <c:v>9.0300000000000005E-2</c:v>
                </c:pt>
                <c:pt idx="3904">
                  <c:v>9.11E-2</c:v>
                </c:pt>
                <c:pt idx="3905">
                  <c:v>9.1800000000000007E-2</c:v>
                </c:pt>
                <c:pt idx="3906">
                  <c:v>9.2499999999999999E-2</c:v>
                </c:pt>
                <c:pt idx="3907">
                  <c:v>9.3100000000000002E-2</c:v>
                </c:pt>
                <c:pt idx="3908">
                  <c:v>9.3600000000000003E-2</c:v>
                </c:pt>
                <c:pt idx="3909">
                  <c:v>9.4200000000000006E-2</c:v>
                </c:pt>
                <c:pt idx="3910">
                  <c:v>9.4700000000000006E-2</c:v>
                </c:pt>
                <c:pt idx="3911">
                  <c:v>9.5100000000000004E-2</c:v>
                </c:pt>
                <c:pt idx="3912">
                  <c:v>8.8700000000000001E-2</c:v>
                </c:pt>
                <c:pt idx="3913">
                  <c:v>9.2499999999999999E-2</c:v>
                </c:pt>
                <c:pt idx="3914">
                  <c:v>9.01E-2</c:v>
                </c:pt>
                <c:pt idx="3915">
                  <c:v>0.1744</c:v>
                </c:pt>
                <c:pt idx="3916">
                  <c:v>0.16789999999999999</c:v>
                </c:pt>
                <c:pt idx="3917">
                  <c:v>0.1333</c:v>
                </c:pt>
                <c:pt idx="3918">
                  <c:v>0.12089999999999999</c:v>
                </c:pt>
                <c:pt idx="3919">
                  <c:v>0.1178</c:v>
                </c:pt>
                <c:pt idx="3920">
                  <c:v>0.1181</c:v>
                </c:pt>
                <c:pt idx="3921">
                  <c:v>0.1206</c:v>
                </c:pt>
                <c:pt idx="3922">
                  <c:v>0.16089999999999999</c:v>
                </c:pt>
                <c:pt idx="3923">
                  <c:v>0.15110000000000001</c:v>
                </c:pt>
                <c:pt idx="3924">
                  <c:v>0.42759999999999998</c:v>
                </c:pt>
                <c:pt idx="3925">
                  <c:v>1.1607000000000001</c:v>
                </c:pt>
                <c:pt idx="3926">
                  <c:v>0.751</c:v>
                </c:pt>
                <c:pt idx="3927">
                  <c:v>0.72050000000000003</c:v>
                </c:pt>
                <c:pt idx="3928">
                  <c:v>0.6351</c:v>
                </c:pt>
                <c:pt idx="3929">
                  <c:v>0.59019999999999995</c:v>
                </c:pt>
                <c:pt idx="3930">
                  <c:v>0.46339999999999998</c:v>
                </c:pt>
                <c:pt idx="3931">
                  <c:v>0.371</c:v>
                </c:pt>
                <c:pt idx="3932">
                  <c:v>0.44319999999999998</c:v>
                </c:pt>
                <c:pt idx="3933">
                  <c:v>0.72950000000000004</c:v>
                </c:pt>
                <c:pt idx="3934">
                  <c:v>0.67989999999999995</c:v>
                </c:pt>
                <c:pt idx="3935">
                  <c:v>0.60560000000000003</c:v>
                </c:pt>
                <c:pt idx="3936">
                  <c:v>0.52029999999999998</c:v>
                </c:pt>
                <c:pt idx="3937">
                  <c:v>0.42770000000000002</c:v>
                </c:pt>
                <c:pt idx="3938">
                  <c:v>0.37840000000000001</c:v>
                </c:pt>
                <c:pt idx="3939">
                  <c:v>0.33860000000000001</c:v>
                </c:pt>
                <c:pt idx="3940">
                  <c:v>0.29459999999999997</c:v>
                </c:pt>
                <c:pt idx="3941">
                  <c:v>0.26150000000000001</c:v>
                </c:pt>
                <c:pt idx="3942">
                  <c:v>0.24199999999999999</c:v>
                </c:pt>
                <c:pt idx="3943">
                  <c:v>0.22950000000000001</c:v>
                </c:pt>
                <c:pt idx="3944">
                  <c:v>0.2155</c:v>
                </c:pt>
                <c:pt idx="3945">
                  <c:v>0.20119999999999999</c:v>
                </c:pt>
                <c:pt idx="3946">
                  <c:v>0.19620000000000001</c:v>
                </c:pt>
                <c:pt idx="3947">
                  <c:v>0.18529999999999999</c:v>
                </c:pt>
                <c:pt idx="3948">
                  <c:v>0.193</c:v>
                </c:pt>
                <c:pt idx="3949">
                  <c:v>0.19839999999999999</c:v>
                </c:pt>
                <c:pt idx="3950">
                  <c:v>0.1996</c:v>
                </c:pt>
                <c:pt idx="3951">
                  <c:v>0.20810000000000001</c:v>
                </c:pt>
                <c:pt idx="3952">
                  <c:v>0.20699999999999999</c:v>
                </c:pt>
                <c:pt idx="3953">
                  <c:v>0.20369999999999999</c:v>
                </c:pt>
                <c:pt idx="3954">
                  <c:v>0.1913</c:v>
                </c:pt>
                <c:pt idx="3955">
                  <c:v>0.191</c:v>
                </c:pt>
                <c:pt idx="3956">
                  <c:v>0.19350000000000001</c:v>
                </c:pt>
                <c:pt idx="3957">
                  <c:v>0.19500000000000001</c:v>
                </c:pt>
                <c:pt idx="3958">
                  <c:v>0.1951</c:v>
                </c:pt>
                <c:pt idx="3959">
                  <c:v>0.1804</c:v>
                </c:pt>
                <c:pt idx="3960">
                  <c:v>0.1817</c:v>
                </c:pt>
                <c:pt idx="3961">
                  <c:v>0.183</c:v>
                </c:pt>
                <c:pt idx="3962">
                  <c:v>0.184</c:v>
                </c:pt>
                <c:pt idx="3963">
                  <c:v>0.17979999999999999</c:v>
                </c:pt>
                <c:pt idx="3964">
                  <c:v>0.16839999999999999</c:v>
                </c:pt>
                <c:pt idx="3965">
                  <c:v>0.16919999999999999</c:v>
                </c:pt>
                <c:pt idx="3966">
                  <c:v>0.16980000000000001</c:v>
                </c:pt>
                <c:pt idx="3967">
                  <c:v>0.1704</c:v>
                </c:pt>
                <c:pt idx="3968">
                  <c:v>0.1709</c:v>
                </c:pt>
                <c:pt idx="3969">
                  <c:v>0.1714</c:v>
                </c:pt>
                <c:pt idx="3970">
                  <c:v>0.1593</c:v>
                </c:pt>
                <c:pt idx="3971">
                  <c:v>0.15529999999999999</c:v>
                </c:pt>
                <c:pt idx="3972">
                  <c:v>0.1545</c:v>
                </c:pt>
                <c:pt idx="3973">
                  <c:v>0.16719999999999999</c:v>
                </c:pt>
                <c:pt idx="3974">
                  <c:v>0.17069999999999999</c:v>
                </c:pt>
                <c:pt idx="3975">
                  <c:v>0.16980000000000001</c:v>
                </c:pt>
                <c:pt idx="3976">
                  <c:v>0.16850000000000001</c:v>
                </c:pt>
                <c:pt idx="3977">
                  <c:v>0.16700000000000001</c:v>
                </c:pt>
                <c:pt idx="3978">
                  <c:v>0.1651</c:v>
                </c:pt>
                <c:pt idx="3979">
                  <c:v>0.16309999999999999</c:v>
                </c:pt>
                <c:pt idx="3980">
                  <c:v>0.21840000000000001</c:v>
                </c:pt>
                <c:pt idx="3981">
                  <c:v>0.35410000000000003</c:v>
                </c:pt>
                <c:pt idx="3982">
                  <c:v>0.31340000000000001</c:v>
                </c:pt>
                <c:pt idx="3983">
                  <c:v>0.29049999999999998</c:v>
                </c:pt>
                <c:pt idx="3984">
                  <c:v>0.26750000000000002</c:v>
                </c:pt>
                <c:pt idx="3985">
                  <c:v>0.23960000000000001</c:v>
                </c:pt>
                <c:pt idx="3986">
                  <c:v>0.41889999999999999</c:v>
                </c:pt>
                <c:pt idx="3987">
                  <c:v>0.6321</c:v>
                </c:pt>
                <c:pt idx="3988">
                  <c:v>1.4262999999999999</c:v>
                </c:pt>
                <c:pt idx="3989">
                  <c:v>1.9146000000000001</c:v>
                </c:pt>
                <c:pt idx="3990">
                  <c:v>1.7612000000000001</c:v>
                </c:pt>
                <c:pt idx="3991">
                  <c:v>1.6474</c:v>
                </c:pt>
                <c:pt idx="3992">
                  <c:v>2.0790000000000002</c:v>
                </c:pt>
                <c:pt idx="3993">
                  <c:v>2.1402000000000001</c:v>
                </c:pt>
                <c:pt idx="3994">
                  <c:v>2.1267999999999998</c:v>
                </c:pt>
                <c:pt idx="3995">
                  <c:v>1.8703000000000001</c:v>
                </c:pt>
                <c:pt idx="3996">
                  <c:v>1.8463000000000001</c:v>
                </c:pt>
                <c:pt idx="3997">
                  <c:v>2.7136</c:v>
                </c:pt>
                <c:pt idx="3998">
                  <c:v>2.6242999999999999</c:v>
                </c:pt>
                <c:pt idx="3999">
                  <c:v>2.2599999999999998</c:v>
                </c:pt>
                <c:pt idx="4000">
                  <c:v>1.9339</c:v>
                </c:pt>
                <c:pt idx="4001">
                  <c:v>1.5505</c:v>
                </c:pt>
                <c:pt idx="4002">
                  <c:v>1.4751000000000001</c:v>
                </c:pt>
                <c:pt idx="4003">
                  <c:v>1.5105</c:v>
                </c:pt>
                <c:pt idx="4004">
                  <c:v>1.2214</c:v>
                </c:pt>
                <c:pt idx="4005">
                  <c:v>0.92049999999999998</c:v>
                </c:pt>
                <c:pt idx="4006">
                  <c:v>0.68920000000000003</c:v>
                </c:pt>
                <c:pt idx="4007">
                  <c:v>0.54179999999999995</c:v>
                </c:pt>
                <c:pt idx="4008">
                  <c:v>0.64580000000000004</c:v>
                </c:pt>
                <c:pt idx="4009">
                  <c:v>0.99690000000000001</c:v>
                </c:pt>
                <c:pt idx="4010">
                  <c:v>1.7725</c:v>
                </c:pt>
                <c:pt idx="4011">
                  <c:v>2.0186000000000002</c:v>
                </c:pt>
                <c:pt idx="4012">
                  <c:v>1.9028</c:v>
                </c:pt>
                <c:pt idx="4013">
                  <c:v>1.6052999999999999</c:v>
                </c:pt>
                <c:pt idx="4014">
                  <c:v>1.3063</c:v>
                </c:pt>
                <c:pt idx="4015">
                  <c:v>1.0678000000000001</c:v>
                </c:pt>
                <c:pt idx="4016">
                  <c:v>0.95540000000000003</c:v>
                </c:pt>
                <c:pt idx="4017">
                  <c:v>0.8458</c:v>
                </c:pt>
                <c:pt idx="4018">
                  <c:v>0.72989999999999999</c:v>
                </c:pt>
                <c:pt idx="4019">
                  <c:v>0.67090000000000005</c:v>
                </c:pt>
                <c:pt idx="4020">
                  <c:v>0.6976</c:v>
                </c:pt>
                <c:pt idx="4021">
                  <c:v>0.77190000000000003</c:v>
                </c:pt>
                <c:pt idx="4022">
                  <c:v>0.70089999999999997</c:v>
                </c:pt>
                <c:pt idx="4023">
                  <c:v>0.68279999999999996</c:v>
                </c:pt>
                <c:pt idx="4024">
                  <c:v>0.62170000000000003</c:v>
                </c:pt>
                <c:pt idx="4025">
                  <c:v>0.55220000000000002</c:v>
                </c:pt>
                <c:pt idx="4026">
                  <c:v>0.46820000000000001</c:v>
                </c:pt>
                <c:pt idx="4027">
                  <c:v>0.4178</c:v>
                </c:pt>
                <c:pt idx="4028">
                  <c:v>0.4244</c:v>
                </c:pt>
                <c:pt idx="4029">
                  <c:v>0.40239999999999998</c:v>
                </c:pt>
                <c:pt idx="4030">
                  <c:v>0.35980000000000001</c:v>
                </c:pt>
                <c:pt idx="4031">
                  <c:v>0.31840000000000002</c:v>
                </c:pt>
                <c:pt idx="4032">
                  <c:v>0.29830000000000001</c:v>
                </c:pt>
                <c:pt idx="4033">
                  <c:v>0.28810000000000002</c:v>
                </c:pt>
                <c:pt idx="4034">
                  <c:v>0.26850000000000002</c:v>
                </c:pt>
                <c:pt idx="4035">
                  <c:v>0.2515</c:v>
                </c:pt>
                <c:pt idx="4036">
                  <c:v>0.23749999999999999</c:v>
                </c:pt>
                <c:pt idx="4037">
                  <c:v>0.23180000000000001</c:v>
                </c:pt>
                <c:pt idx="4038">
                  <c:v>0.22589999999999999</c:v>
                </c:pt>
                <c:pt idx="4039">
                  <c:v>0.21199999999999999</c:v>
                </c:pt>
                <c:pt idx="4040">
                  <c:v>0.18459999999999999</c:v>
                </c:pt>
                <c:pt idx="4041">
                  <c:v>0.1774</c:v>
                </c:pt>
                <c:pt idx="4042">
                  <c:v>0.18429999999999999</c:v>
                </c:pt>
                <c:pt idx="4043">
                  <c:v>0.1918</c:v>
                </c:pt>
                <c:pt idx="4044">
                  <c:v>0.28399999999999997</c:v>
                </c:pt>
                <c:pt idx="4045">
                  <c:v>1.1632</c:v>
                </c:pt>
                <c:pt idx="4046">
                  <c:v>1.2225999999999999</c:v>
                </c:pt>
                <c:pt idx="4047">
                  <c:v>1.2909999999999999</c:v>
                </c:pt>
                <c:pt idx="4048">
                  <c:v>1.3347</c:v>
                </c:pt>
                <c:pt idx="4049">
                  <c:v>1.3181</c:v>
                </c:pt>
                <c:pt idx="4050">
                  <c:v>1.1298999999999999</c:v>
                </c:pt>
                <c:pt idx="4051">
                  <c:v>0.95540000000000003</c:v>
                </c:pt>
                <c:pt idx="4052">
                  <c:v>0.94169999999999998</c:v>
                </c:pt>
                <c:pt idx="4053">
                  <c:v>0.80530000000000002</c:v>
                </c:pt>
                <c:pt idx="4054">
                  <c:v>0.72589999999999999</c:v>
                </c:pt>
                <c:pt idx="4055">
                  <c:v>0.87749999999999995</c:v>
                </c:pt>
                <c:pt idx="4056">
                  <c:v>1.1255999999999999</c:v>
                </c:pt>
                <c:pt idx="4057">
                  <c:v>1.2312000000000001</c:v>
                </c:pt>
                <c:pt idx="4058">
                  <c:v>1.2715000000000001</c:v>
                </c:pt>
                <c:pt idx="4059">
                  <c:v>1.0849</c:v>
                </c:pt>
                <c:pt idx="4060">
                  <c:v>1.2650999999999999</c:v>
                </c:pt>
                <c:pt idx="4061">
                  <c:v>1.2087000000000001</c:v>
                </c:pt>
                <c:pt idx="4062">
                  <c:v>1.0868</c:v>
                </c:pt>
                <c:pt idx="4063">
                  <c:v>1.0575000000000001</c:v>
                </c:pt>
                <c:pt idx="4064">
                  <c:v>1.1749000000000001</c:v>
                </c:pt>
                <c:pt idx="4065">
                  <c:v>1.0603</c:v>
                </c:pt>
                <c:pt idx="4066">
                  <c:v>1.0006999999999999</c:v>
                </c:pt>
                <c:pt idx="4067">
                  <c:v>0.90680000000000005</c:v>
                </c:pt>
                <c:pt idx="4068">
                  <c:v>0.74790000000000001</c:v>
                </c:pt>
                <c:pt idx="4069">
                  <c:v>0.66069999999999995</c:v>
                </c:pt>
                <c:pt idx="4070">
                  <c:v>0.60329999999999995</c:v>
                </c:pt>
                <c:pt idx="4071">
                  <c:v>0.57979999999999998</c:v>
                </c:pt>
                <c:pt idx="4072">
                  <c:v>0.55859999999999999</c:v>
                </c:pt>
                <c:pt idx="4073">
                  <c:v>0.504</c:v>
                </c:pt>
                <c:pt idx="4074">
                  <c:v>0.46860000000000002</c:v>
                </c:pt>
                <c:pt idx="4075">
                  <c:v>0.4536</c:v>
                </c:pt>
                <c:pt idx="4076">
                  <c:v>0.44490000000000002</c:v>
                </c:pt>
                <c:pt idx="4077">
                  <c:v>0.45200000000000001</c:v>
                </c:pt>
                <c:pt idx="4078">
                  <c:v>0.42770000000000002</c:v>
                </c:pt>
                <c:pt idx="4079">
                  <c:v>1.4372</c:v>
                </c:pt>
                <c:pt idx="4080">
                  <c:v>1.3243</c:v>
                </c:pt>
                <c:pt idx="4081">
                  <c:v>1.0485</c:v>
                </c:pt>
                <c:pt idx="4082">
                  <c:v>0.85570000000000002</c:v>
                </c:pt>
                <c:pt idx="4083">
                  <c:v>0.99109999999999998</c:v>
                </c:pt>
                <c:pt idx="4084">
                  <c:v>1.2588999999999999</c:v>
                </c:pt>
                <c:pt idx="4085">
                  <c:v>1.2041999999999999</c:v>
                </c:pt>
                <c:pt idx="4086">
                  <c:v>0.97729999999999995</c:v>
                </c:pt>
                <c:pt idx="4087">
                  <c:v>1.018</c:v>
                </c:pt>
                <c:pt idx="4088">
                  <c:v>0.93440000000000001</c:v>
                </c:pt>
                <c:pt idx="4089">
                  <c:v>0.83240000000000003</c:v>
                </c:pt>
                <c:pt idx="4090">
                  <c:v>0.89439999999999997</c:v>
                </c:pt>
                <c:pt idx="4091">
                  <c:v>0.82599999999999996</c:v>
                </c:pt>
                <c:pt idx="4092">
                  <c:v>0.72460000000000002</c:v>
                </c:pt>
                <c:pt idx="4093">
                  <c:v>0.64119999999999999</c:v>
                </c:pt>
                <c:pt idx="4094">
                  <c:v>0.58430000000000004</c:v>
                </c:pt>
                <c:pt idx="4095">
                  <c:v>0.52559999999999996</c:v>
                </c:pt>
                <c:pt idx="4096">
                  <c:v>0.47920000000000001</c:v>
                </c:pt>
                <c:pt idx="4097">
                  <c:v>0.442</c:v>
                </c:pt>
                <c:pt idx="4098">
                  <c:v>0.41449999999999998</c:v>
                </c:pt>
                <c:pt idx="4099">
                  <c:v>0.3896</c:v>
                </c:pt>
                <c:pt idx="4100">
                  <c:v>0.36099999999999999</c:v>
                </c:pt>
                <c:pt idx="4101">
                  <c:v>0.36699999999999999</c:v>
                </c:pt>
                <c:pt idx="4102">
                  <c:v>0.4012</c:v>
                </c:pt>
                <c:pt idx="4103">
                  <c:v>0.4173</c:v>
                </c:pt>
                <c:pt idx="4104">
                  <c:v>0.3755</c:v>
                </c:pt>
                <c:pt idx="4105">
                  <c:v>0.32640000000000002</c:v>
                </c:pt>
                <c:pt idx="4106">
                  <c:v>0.30830000000000002</c:v>
                </c:pt>
                <c:pt idx="4107">
                  <c:v>0.2974</c:v>
                </c:pt>
                <c:pt idx="4108">
                  <c:v>0.27589999999999998</c:v>
                </c:pt>
                <c:pt idx="4109">
                  <c:v>0.2611</c:v>
                </c:pt>
                <c:pt idx="4110">
                  <c:v>0.247</c:v>
                </c:pt>
                <c:pt idx="4111">
                  <c:v>0.24129999999999999</c:v>
                </c:pt>
                <c:pt idx="4112">
                  <c:v>0.2596</c:v>
                </c:pt>
                <c:pt idx="4113">
                  <c:v>0.25290000000000001</c:v>
                </c:pt>
                <c:pt idx="4114">
                  <c:v>0.23250000000000001</c:v>
                </c:pt>
                <c:pt idx="4115">
                  <c:v>0.22789999999999999</c:v>
                </c:pt>
                <c:pt idx="4116">
                  <c:v>0.22470000000000001</c:v>
                </c:pt>
                <c:pt idx="4117">
                  <c:v>0.214</c:v>
                </c:pt>
                <c:pt idx="4118">
                  <c:v>0.20899999999999999</c:v>
                </c:pt>
                <c:pt idx="4119">
                  <c:v>0.21010000000000001</c:v>
                </c:pt>
                <c:pt idx="4120">
                  <c:v>0.22059999999999999</c:v>
                </c:pt>
                <c:pt idx="4121">
                  <c:v>0.21110000000000001</c:v>
                </c:pt>
                <c:pt idx="4122">
                  <c:v>0.1963</c:v>
                </c:pt>
                <c:pt idx="4123">
                  <c:v>0.1923</c:v>
                </c:pt>
                <c:pt idx="4124">
                  <c:v>0.18720000000000001</c:v>
                </c:pt>
                <c:pt idx="4125">
                  <c:v>0.18160000000000001</c:v>
                </c:pt>
                <c:pt idx="4126">
                  <c:v>0.17929999999999999</c:v>
                </c:pt>
                <c:pt idx="4127">
                  <c:v>0.1827</c:v>
                </c:pt>
                <c:pt idx="4128">
                  <c:v>0.1817</c:v>
                </c:pt>
                <c:pt idx="4129">
                  <c:v>0.17549999999999999</c:v>
                </c:pt>
                <c:pt idx="4130">
                  <c:v>0.21729999999999999</c:v>
                </c:pt>
                <c:pt idx="4131">
                  <c:v>0.2445</c:v>
                </c:pt>
                <c:pt idx="4132">
                  <c:v>0.29599999999999999</c:v>
                </c:pt>
                <c:pt idx="4133">
                  <c:v>0.25040000000000001</c:v>
                </c:pt>
                <c:pt idx="4134">
                  <c:v>0.2263</c:v>
                </c:pt>
                <c:pt idx="4135">
                  <c:v>0.22339999999999999</c:v>
                </c:pt>
                <c:pt idx="4136">
                  <c:v>0.19989999999999999</c:v>
                </c:pt>
                <c:pt idx="4137">
                  <c:v>0.18079999999999999</c:v>
                </c:pt>
                <c:pt idx="4138">
                  <c:v>0.17380000000000001</c:v>
                </c:pt>
                <c:pt idx="4139">
                  <c:v>0.16689999999999999</c:v>
                </c:pt>
                <c:pt idx="4140">
                  <c:v>0.1613</c:v>
                </c:pt>
                <c:pt idx="4141">
                  <c:v>0.15290000000000001</c:v>
                </c:pt>
                <c:pt idx="4142">
                  <c:v>0.14749999999999999</c:v>
                </c:pt>
                <c:pt idx="4143">
                  <c:v>0.14169999999999999</c:v>
                </c:pt>
                <c:pt idx="4144">
                  <c:v>0.14000000000000001</c:v>
                </c:pt>
                <c:pt idx="4145">
                  <c:v>0.13750000000000001</c:v>
                </c:pt>
                <c:pt idx="4146">
                  <c:v>0.13170000000000001</c:v>
                </c:pt>
                <c:pt idx="4147">
                  <c:v>0.1273</c:v>
                </c:pt>
                <c:pt idx="4148">
                  <c:v>0.1217</c:v>
                </c:pt>
                <c:pt idx="4149">
                  <c:v>0.1207</c:v>
                </c:pt>
                <c:pt idx="4150">
                  <c:v>0.1198</c:v>
                </c:pt>
                <c:pt idx="4151">
                  <c:v>0.11749999999999999</c:v>
                </c:pt>
                <c:pt idx="4152">
                  <c:v>0.1168</c:v>
                </c:pt>
                <c:pt idx="4153">
                  <c:v>0.1077</c:v>
                </c:pt>
                <c:pt idx="4154">
                  <c:v>0.1023</c:v>
                </c:pt>
                <c:pt idx="4155">
                  <c:v>0.105</c:v>
                </c:pt>
                <c:pt idx="4156">
                  <c:v>0.1004</c:v>
                </c:pt>
                <c:pt idx="4157">
                  <c:v>0.1002</c:v>
                </c:pt>
                <c:pt idx="4158">
                  <c:v>9.64E-2</c:v>
                </c:pt>
                <c:pt idx="4159">
                  <c:v>9.4700000000000006E-2</c:v>
                </c:pt>
                <c:pt idx="4160">
                  <c:v>8.8400000000000006E-2</c:v>
                </c:pt>
                <c:pt idx="4161">
                  <c:v>0.1057</c:v>
                </c:pt>
                <c:pt idx="4162">
                  <c:v>0.11219999999999999</c:v>
                </c:pt>
                <c:pt idx="4163">
                  <c:v>0.11840000000000001</c:v>
                </c:pt>
                <c:pt idx="4164">
                  <c:v>0.1172</c:v>
                </c:pt>
                <c:pt idx="4165">
                  <c:v>0.113</c:v>
                </c:pt>
                <c:pt idx="4166">
                  <c:v>0.12479999999999999</c:v>
                </c:pt>
                <c:pt idx="4167">
                  <c:v>0.1305</c:v>
                </c:pt>
                <c:pt idx="4168">
                  <c:v>0.1207</c:v>
                </c:pt>
                <c:pt idx="4169">
                  <c:v>0.11609999999999999</c:v>
                </c:pt>
                <c:pt idx="4170">
                  <c:v>0.11360000000000001</c:v>
                </c:pt>
                <c:pt idx="4171">
                  <c:v>0.1103</c:v>
                </c:pt>
                <c:pt idx="4172">
                  <c:v>0.1285</c:v>
                </c:pt>
                <c:pt idx="4173">
                  <c:v>0.1384</c:v>
                </c:pt>
                <c:pt idx="4174">
                  <c:v>0.15129999999999999</c:v>
                </c:pt>
                <c:pt idx="4175">
                  <c:v>0.20680000000000001</c:v>
                </c:pt>
                <c:pt idx="4176">
                  <c:v>0.1835</c:v>
                </c:pt>
                <c:pt idx="4177">
                  <c:v>0.15329999999999999</c:v>
                </c:pt>
                <c:pt idx="4178">
                  <c:v>0.13200000000000001</c:v>
                </c:pt>
                <c:pt idx="4179">
                  <c:v>0.11700000000000001</c:v>
                </c:pt>
                <c:pt idx="4180">
                  <c:v>0.10580000000000001</c:v>
                </c:pt>
                <c:pt idx="4181">
                  <c:v>0.1019</c:v>
                </c:pt>
                <c:pt idx="4182">
                  <c:v>0.1024</c:v>
                </c:pt>
                <c:pt idx="4183">
                  <c:v>9.7000000000000003E-2</c:v>
                </c:pt>
                <c:pt idx="4184">
                  <c:v>8.6999999999999994E-2</c:v>
                </c:pt>
                <c:pt idx="4185">
                  <c:v>8.4699999999999998E-2</c:v>
                </c:pt>
                <c:pt idx="4186">
                  <c:v>8.3099999999999993E-2</c:v>
                </c:pt>
                <c:pt idx="4187">
                  <c:v>8.4199999999999997E-2</c:v>
                </c:pt>
                <c:pt idx="4188">
                  <c:v>7.9399999999999998E-2</c:v>
                </c:pt>
                <c:pt idx="4189">
                  <c:v>7.4999999999999997E-2</c:v>
                </c:pt>
                <c:pt idx="4190">
                  <c:v>8.0299999999999996E-2</c:v>
                </c:pt>
                <c:pt idx="4191">
                  <c:v>8.2500000000000004E-2</c:v>
                </c:pt>
                <c:pt idx="4192">
                  <c:v>7.7499999999999999E-2</c:v>
                </c:pt>
                <c:pt idx="4193">
                  <c:v>7.7899999999999997E-2</c:v>
                </c:pt>
                <c:pt idx="4194">
                  <c:v>7.9100000000000004E-2</c:v>
                </c:pt>
                <c:pt idx="4195">
                  <c:v>7.7499999999999999E-2</c:v>
                </c:pt>
                <c:pt idx="4196">
                  <c:v>7.7499999999999999E-2</c:v>
                </c:pt>
                <c:pt idx="4197">
                  <c:v>7.8799999999999995E-2</c:v>
                </c:pt>
                <c:pt idx="4198">
                  <c:v>7.9100000000000004E-2</c:v>
                </c:pt>
                <c:pt idx="4199">
                  <c:v>7.8299999999999995E-2</c:v>
                </c:pt>
                <c:pt idx="4200">
                  <c:v>7.6799999999999993E-2</c:v>
                </c:pt>
                <c:pt idx="4201">
                  <c:v>7.3499999999999996E-2</c:v>
                </c:pt>
                <c:pt idx="4202">
                  <c:v>6.9500000000000006E-2</c:v>
                </c:pt>
                <c:pt idx="4203">
                  <c:v>6.4299999999999996E-2</c:v>
                </c:pt>
                <c:pt idx="4204">
                  <c:v>5.9900000000000002E-2</c:v>
                </c:pt>
                <c:pt idx="4205">
                  <c:v>5.67E-2</c:v>
                </c:pt>
                <c:pt idx="4206">
                  <c:v>5.5800000000000002E-2</c:v>
                </c:pt>
                <c:pt idx="4207">
                  <c:v>6.2300000000000001E-2</c:v>
                </c:pt>
                <c:pt idx="4208">
                  <c:v>8.0699999999999994E-2</c:v>
                </c:pt>
                <c:pt idx="4209">
                  <c:v>9.1899999999999996E-2</c:v>
                </c:pt>
                <c:pt idx="4210">
                  <c:v>7.9799999999999996E-2</c:v>
                </c:pt>
                <c:pt idx="4211">
                  <c:v>7.1800000000000003E-2</c:v>
                </c:pt>
                <c:pt idx="4212">
                  <c:v>7.46E-2</c:v>
                </c:pt>
                <c:pt idx="4213">
                  <c:v>7.0000000000000007E-2</c:v>
                </c:pt>
                <c:pt idx="4214">
                  <c:v>6.5199999999999994E-2</c:v>
                </c:pt>
                <c:pt idx="4215">
                  <c:v>5.9400000000000001E-2</c:v>
                </c:pt>
                <c:pt idx="4216">
                  <c:v>5.91E-2</c:v>
                </c:pt>
                <c:pt idx="4217">
                  <c:v>6.9199999999999998E-2</c:v>
                </c:pt>
                <c:pt idx="4218">
                  <c:v>6.0100000000000001E-2</c:v>
                </c:pt>
                <c:pt idx="4219">
                  <c:v>6.93E-2</c:v>
                </c:pt>
                <c:pt idx="4220">
                  <c:v>8.1600000000000006E-2</c:v>
                </c:pt>
                <c:pt idx="4221">
                  <c:v>5.1700000000000003E-2</c:v>
                </c:pt>
                <c:pt idx="4222">
                  <c:v>5.3600000000000002E-2</c:v>
                </c:pt>
                <c:pt idx="4223">
                  <c:v>5.3800000000000001E-2</c:v>
                </c:pt>
                <c:pt idx="4224">
                  <c:v>6.3899999999999998E-2</c:v>
                </c:pt>
                <c:pt idx="4225">
                  <c:v>7.1199999999999999E-2</c:v>
                </c:pt>
                <c:pt idx="4226">
                  <c:v>7.1300000000000002E-2</c:v>
                </c:pt>
                <c:pt idx="4227">
                  <c:v>6.1699999999999998E-2</c:v>
                </c:pt>
                <c:pt idx="4228">
                  <c:v>5.4899999999999997E-2</c:v>
                </c:pt>
                <c:pt idx="4229">
                  <c:v>5.7200000000000001E-2</c:v>
                </c:pt>
                <c:pt idx="4230">
                  <c:v>5.6599999999999998E-2</c:v>
                </c:pt>
                <c:pt idx="4231">
                  <c:v>0.1011</c:v>
                </c:pt>
                <c:pt idx="4232">
                  <c:v>0.1263</c:v>
                </c:pt>
                <c:pt idx="4233">
                  <c:v>0.13400000000000001</c:v>
                </c:pt>
                <c:pt idx="4234">
                  <c:v>0.1079</c:v>
                </c:pt>
                <c:pt idx="4235">
                  <c:v>6.7900000000000002E-2</c:v>
                </c:pt>
                <c:pt idx="4236">
                  <c:v>6.4799999999999996E-2</c:v>
                </c:pt>
                <c:pt idx="4237">
                  <c:v>6.3299999999999995E-2</c:v>
                </c:pt>
                <c:pt idx="4238">
                  <c:v>5.9499999999999997E-2</c:v>
                </c:pt>
                <c:pt idx="4239">
                  <c:v>8.8800000000000004E-2</c:v>
                </c:pt>
                <c:pt idx="4240">
                  <c:v>0.1171</c:v>
                </c:pt>
                <c:pt idx="4241">
                  <c:v>0.1192</c:v>
                </c:pt>
                <c:pt idx="4242">
                  <c:v>0.1111</c:v>
                </c:pt>
                <c:pt idx="4243">
                  <c:v>0.1004</c:v>
                </c:pt>
                <c:pt idx="4244">
                  <c:v>8.2500000000000004E-2</c:v>
                </c:pt>
                <c:pt idx="4245">
                  <c:v>6.0999999999999999E-2</c:v>
                </c:pt>
                <c:pt idx="4246">
                  <c:v>6.0900000000000003E-2</c:v>
                </c:pt>
                <c:pt idx="4247">
                  <c:v>6.0699999999999997E-2</c:v>
                </c:pt>
                <c:pt idx="4248">
                  <c:v>5.96E-2</c:v>
                </c:pt>
                <c:pt idx="4249">
                  <c:v>6.0999999999999999E-2</c:v>
                </c:pt>
                <c:pt idx="4250">
                  <c:v>6.1699999999999998E-2</c:v>
                </c:pt>
                <c:pt idx="4251">
                  <c:v>5.91E-2</c:v>
                </c:pt>
                <c:pt idx="4252">
                  <c:v>5.67E-2</c:v>
                </c:pt>
                <c:pt idx="4253">
                  <c:v>5.45E-2</c:v>
                </c:pt>
                <c:pt idx="4254">
                  <c:v>5.1799999999999999E-2</c:v>
                </c:pt>
                <c:pt idx="4255">
                  <c:v>4.99E-2</c:v>
                </c:pt>
                <c:pt idx="4256">
                  <c:v>4.8899999999999999E-2</c:v>
                </c:pt>
                <c:pt idx="4257">
                  <c:v>4.99E-2</c:v>
                </c:pt>
                <c:pt idx="4258">
                  <c:v>5.33E-2</c:v>
                </c:pt>
                <c:pt idx="4259">
                  <c:v>5.33E-2</c:v>
                </c:pt>
                <c:pt idx="4260">
                  <c:v>5.3199999999999997E-2</c:v>
                </c:pt>
                <c:pt idx="4261">
                  <c:v>6.6699999999999995E-2</c:v>
                </c:pt>
                <c:pt idx="4262">
                  <c:v>0.1106</c:v>
                </c:pt>
                <c:pt idx="4263">
                  <c:v>0.1124</c:v>
                </c:pt>
                <c:pt idx="4264">
                  <c:v>0.1229</c:v>
                </c:pt>
                <c:pt idx="4265">
                  <c:v>0.12039999999999999</c:v>
                </c:pt>
                <c:pt idx="4266">
                  <c:v>0.12540000000000001</c:v>
                </c:pt>
                <c:pt idx="4267">
                  <c:v>0.16239999999999999</c:v>
                </c:pt>
                <c:pt idx="4268">
                  <c:v>0.16439999999999999</c:v>
                </c:pt>
                <c:pt idx="4269">
                  <c:v>0.16869999999999999</c:v>
                </c:pt>
                <c:pt idx="4270">
                  <c:v>0.1474</c:v>
                </c:pt>
                <c:pt idx="4271">
                  <c:v>0.1293</c:v>
                </c:pt>
                <c:pt idx="4272">
                  <c:v>0.1207</c:v>
                </c:pt>
                <c:pt idx="4273">
                  <c:v>0.1174</c:v>
                </c:pt>
                <c:pt idx="4274">
                  <c:v>0.1225</c:v>
                </c:pt>
                <c:pt idx="4275">
                  <c:v>0.12640000000000001</c:v>
                </c:pt>
                <c:pt idx="4276">
                  <c:v>0.13639999999999999</c:v>
                </c:pt>
                <c:pt idx="4277">
                  <c:v>0.1404</c:v>
                </c:pt>
                <c:pt idx="4278">
                  <c:v>0.14149999999999999</c:v>
                </c:pt>
                <c:pt idx="4279">
                  <c:v>0.1356</c:v>
                </c:pt>
                <c:pt idx="4280">
                  <c:v>0.12559999999999999</c:v>
                </c:pt>
                <c:pt idx="4281">
                  <c:v>0.11650000000000001</c:v>
                </c:pt>
                <c:pt idx="4282">
                  <c:v>8.1900000000000001E-2</c:v>
                </c:pt>
                <c:pt idx="4283">
                  <c:v>6.3700000000000007E-2</c:v>
                </c:pt>
                <c:pt idx="4284">
                  <c:v>6.4600000000000005E-2</c:v>
                </c:pt>
                <c:pt idx="4285">
                  <c:v>6.3899999999999998E-2</c:v>
                </c:pt>
                <c:pt idx="4286">
                  <c:v>6.3299999999999995E-2</c:v>
                </c:pt>
                <c:pt idx="4287">
                  <c:v>6.59E-2</c:v>
                </c:pt>
                <c:pt idx="4288">
                  <c:v>7.4800000000000005E-2</c:v>
                </c:pt>
                <c:pt idx="4289">
                  <c:v>7.1900000000000006E-2</c:v>
                </c:pt>
                <c:pt idx="4290">
                  <c:v>6.8400000000000002E-2</c:v>
                </c:pt>
                <c:pt idx="4291">
                  <c:v>6.4199999999999993E-2</c:v>
                </c:pt>
                <c:pt idx="4292">
                  <c:v>6.7199999999999996E-2</c:v>
                </c:pt>
                <c:pt idx="4293">
                  <c:v>7.6600000000000001E-2</c:v>
                </c:pt>
                <c:pt idx="4294">
                  <c:v>7.1800000000000003E-2</c:v>
                </c:pt>
                <c:pt idx="4295">
                  <c:v>6.6400000000000001E-2</c:v>
                </c:pt>
                <c:pt idx="4296">
                  <c:v>6.4600000000000005E-2</c:v>
                </c:pt>
                <c:pt idx="4297">
                  <c:v>6.3899999999999998E-2</c:v>
                </c:pt>
                <c:pt idx="4298">
                  <c:v>6.5000000000000002E-2</c:v>
                </c:pt>
                <c:pt idx="4299">
                  <c:v>6.59E-2</c:v>
                </c:pt>
                <c:pt idx="4300">
                  <c:v>8.4500000000000006E-2</c:v>
                </c:pt>
                <c:pt idx="4301">
                  <c:v>0.10589999999999999</c:v>
                </c:pt>
                <c:pt idx="4302">
                  <c:v>0.12230000000000001</c:v>
                </c:pt>
                <c:pt idx="4303">
                  <c:v>0.1056</c:v>
                </c:pt>
                <c:pt idx="4304">
                  <c:v>0.1065</c:v>
                </c:pt>
                <c:pt idx="4305">
                  <c:v>0.1047</c:v>
                </c:pt>
                <c:pt idx="4306">
                  <c:v>0.1167</c:v>
                </c:pt>
                <c:pt idx="4307">
                  <c:v>0.12089999999999999</c:v>
                </c:pt>
                <c:pt idx="4308">
                  <c:v>0.1179</c:v>
                </c:pt>
                <c:pt idx="4309">
                  <c:v>0.1162</c:v>
                </c:pt>
                <c:pt idx="4310">
                  <c:v>0.11509999999999999</c:v>
                </c:pt>
                <c:pt idx="4311">
                  <c:v>0.1142</c:v>
                </c:pt>
                <c:pt idx="4312">
                  <c:v>0.1152</c:v>
                </c:pt>
                <c:pt idx="4313">
                  <c:v>0.15049999999999999</c:v>
                </c:pt>
                <c:pt idx="4314">
                  <c:v>0.31319999999999998</c:v>
                </c:pt>
                <c:pt idx="4315">
                  <c:v>0.35709999999999997</c:v>
                </c:pt>
                <c:pt idx="4316">
                  <c:v>0.30159999999999998</c:v>
                </c:pt>
                <c:pt idx="4317">
                  <c:v>0.32419999999999999</c:v>
                </c:pt>
                <c:pt idx="4318">
                  <c:v>0.28199999999999997</c:v>
                </c:pt>
                <c:pt idx="4319">
                  <c:v>0.27379999999999999</c:v>
                </c:pt>
                <c:pt idx="4320">
                  <c:v>0.34799999999999998</c:v>
                </c:pt>
                <c:pt idx="4321">
                  <c:v>0.39839999999999998</c:v>
                </c:pt>
                <c:pt idx="4322">
                  <c:v>0.31759999999999999</c:v>
                </c:pt>
                <c:pt idx="4323">
                  <c:v>0.2712</c:v>
                </c:pt>
                <c:pt idx="4324">
                  <c:v>0.2258</c:v>
                </c:pt>
                <c:pt idx="4325">
                  <c:v>0.20630000000000001</c:v>
                </c:pt>
                <c:pt idx="4326">
                  <c:v>0.17780000000000001</c:v>
                </c:pt>
                <c:pt idx="4327">
                  <c:v>0.16250000000000001</c:v>
                </c:pt>
                <c:pt idx="4328">
                  <c:v>0.19040000000000001</c:v>
                </c:pt>
                <c:pt idx="4329">
                  <c:v>0.2051</c:v>
                </c:pt>
                <c:pt idx="4330">
                  <c:v>0.186</c:v>
                </c:pt>
                <c:pt idx="4331">
                  <c:v>0.1789</c:v>
                </c:pt>
                <c:pt idx="4332">
                  <c:v>0.28689999999999999</c:v>
                </c:pt>
                <c:pt idx="4333">
                  <c:v>0.32400000000000001</c:v>
                </c:pt>
                <c:pt idx="4334">
                  <c:v>0.29399999999999998</c:v>
                </c:pt>
                <c:pt idx="4335">
                  <c:v>0.25209999999999999</c:v>
                </c:pt>
                <c:pt idx="4336">
                  <c:v>0.21049999999999999</c:v>
                </c:pt>
                <c:pt idx="4337">
                  <c:v>0.19</c:v>
                </c:pt>
                <c:pt idx="4338">
                  <c:v>0.17530000000000001</c:v>
                </c:pt>
                <c:pt idx="4339">
                  <c:v>0.1636</c:v>
                </c:pt>
                <c:pt idx="4340">
                  <c:v>0.1925</c:v>
                </c:pt>
                <c:pt idx="4341">
                  <c:v>0.25929999999999997</c:v>
                </c:pt>
                <c:pt idx="4342">
                  <c:v>0.224</c:v>
                </c:pt>
                <c:pt idx="4343">
                  <c:v>0.19159999999999999</c:v>
                </c:pt>
                <c:pt idx="4344">
                  <c:v>0.17979999999999999</c:v>
                </c:pt>
                <c:pt idx="4345">
                  <c:v>0.1691</c:v>
                </c:pt>
                <c:pt idx="4346">
                  <c:v>0.15939999999999999</c:v>
                </c:pt>
                <c:pt idx="4347">
                  <c:v>0.1449</c:v>
                </c:pt>
                <c:pt idx="4348">
                  <c:v>0.1265</c:v>
                </c:pt>
                <c:pt idx="4349">
                  <c:v>0.12520000000000001</c:v>
                </c:pt>
                <c:pt idx="4350">
                  <c:v>0.17249999999999999</c:v>
                </c:pt>
                <c:pt idx="4351">
                  <c:v>0.17760000000000001</c:v>
                </c:pt>
                <c:pt idx="4352">
                  <c:v>0.15459999999999999</c:v>
                </c:pt>
                <c:pt idx="4353">
                  <c:v>0.1467</c:v>
                </c:pt>
                <c:pt idx="4354">
                  <c:v>0.14710000000000001</c:v>
                </c:pt>
                <c:pt idx="4355">
                  <c:v>0.1454</c:v>
                </c:pt>
                <c:pt idx="4356">
                  <c:v>0.13830000000000001</c:v>
                </c:pt>
                <c:pt idx="4357">
                  <c:v>0.1308</c:v>
                </c:pt>
                <c:pt idx="4358">
                  <c:v>0.15490000000000001</c:v>
                </c:pt>
                <c:pt idx="4359">
                  <c:v>0.17399999999999999</c:v>
                </c:pt>
                <c:pt idx="4360">
                  <c:v>0.18429999999999999</c:v>
                </c:pt>
                <c:pt idx="4361">
                  <c:v>0.16689999999999999</c:v>
                </c:pt>
                <c:pt idx="4362">
                  <c:v>0.21940000000000001</c:v>
                </c:pt>
                <c:pt idx="4363">
                  <c:v>0.38379999999999997</c:v>
                </c:pt>
                <c:pt idx="4364">
                  <c:v>0.71260000000000001</c:v>
                </c:pt>
                <c:pt idx="4365">
                  <c:v>0.88460000000000005</c:v>
                </c:pt>
                <c:pt idx="4366">
                  <c:v>0.91210000000000002</c:v>
                </c:pt>
                <c:pt idx="4367">
                  <c:v>1.0415000000000001</c:v>
                </c:pt>
                <c:pt idx="4368">
                  <c:v>0.86629999999999996</c:v>
                </c:pt>
                <c:pt idx="4369">
                  <c:v>0.63580000000000003</c:v>
                </c:pt>
                <c:pt idx="4370">
                  <c:v>0.48309999999999997</c:v>
                </c:pt>
                <c:pt idx="4371">
                  <c:v>0.37919999999999998</c:v>
                </c:pt>
                <c:pt idx="4372">
                  <c:v>0.31659999999999999</c:v>
                </c:pt>
                <c:pt idx="4373">
                  <c:v>0.23139999999999999</c:v>
                </c:pt>
                <c:pt idx="4374">
                  <c:v>0.2029</c:v>
                </c:pt>
                <c:pt idx="4375">
                  <c:v>0.185</c:v>
                </c:pt>
                <c:pt idx="4376">
                  <c:v>0.16769999999999999</c:v>
                </c:pt>
                <c:pt idx="4377">
                  <c:v>0.14410000000000001</c:v>
                </c:pt>
                <c:pt idx="4378">
                  <c:v>0.13830000000000001</c:v>
                </c:pt>
                <c:pt idx="4379">
                  <c:v>0.13980000000000001</c:v>
                </c:pt>
                <c:pt idx="4380">
                  <c:v>0.1575</c:v>
                </c:pt>
                <c:pt idx="4381">
                  <c:v>0.1772</c:v>
                </c:pt>
                <c:pt idx="4382">
                  <c:v>0.15279999999999999</c:v>
                </c:pt>
                <c:pt idx="4383">
                  <c:v>0.13689999999999999</c:v>
                </c:pt>
                <c:pt idx="4384">
                  <c:v>0.20899999999999999</c:v>
                </c:pt>
                <c:pt idx="4385">
                  <c:v>0.43390000000000001</c:v>
                </c:pt>
                <c:pt idx="4386">
                  <c:v>0.41620000000000001</c:v>
                </c:pt>
                <c:pt idx="4387">
                  <c:v>0.50570000000000004</c:v>
                </c:pt>
                <c:pt idx="4388">
                  <c:v>0.72699999999999998</c:v>
                </c:pt>
                <c:pt idx="4389">
                  <c:v>0.55530000000000002</c:v>
                </c:pt>
                <c:pt idx="4390">
                  <c:v>0.4612</c:v>
                </c:pt>
                <c:pt idx="4391">
                  <c:v>0.41089999999999999</c:v>
                </c:pt>
                <c:pt idx="4392">
                  <c:v>0.37240000000000001</c:v>
                </c:pt>
                <c:pt idx="4393">
                  <c:v>0.31759999999999999</c:v>
                </c:pt>
                <c:pt idx="4394">
                  <c:v>0.25700000000000001</c:v>
                </c:pt>
                <c:pt idx="4395">
                  <c:v>0.21279999999999999</c:v>
                </c:pt>
                <c:pt idx="4396">
                  <c:v>0.18690000000000001</c:v>
                </c:pt>
                <c:pt idx="4397">
                  <c:v>0.17519999999999999</c:v>
                </c:pt>
                <c:pt idx="4398">
                  <c:v>0.15640000000000001</c:v>
                </c:pt>
                <c:pt idx="4399">
                  <c:v>0.14360000000000001</c:v>
                </c:pt>
                <c:pt idx="4400">
                  <c:v>0.1512</c:v>
                </c:pt>
                <c:pt idx="4401">
                  <c:v>0.1525</c:v>
                </c:pt>
                <c:pt idx="4402">
                  <c:v>0.15659999999999999</c:v>
                </c:pt>
                <c:pt idx="4403">
                  <c:v>0.1618</c:v>
                </c:pt>
                <c:pt idx="4404">
                  <c:v>0.17</c:v>
                </c:pt>
                <c:pt idx="4405">
                  <c:v>0.1789</c:v>
                </c:pt>
                <c:pt idx="4406">
                  <c:v>0.2298</c:v>
                </c:pt>
                <c:pt idx="4407">
                  <c:v>0.2712</c:v>
                </c:pt>
                <c:pt idx="4408">
                  <c:v>0.35149999999999998</c:v>
                </c:pt>
                <c:pt idx="4409">
                  <c:v>0.36120000000000002</c:v>
                </c:pt>
                <c:pt idx="4410">
                  <c:v>0.34189999999999998</c:v>
                </c:pt>
                <c:pt idx="4411">
                  <c:v>0.33289999999999997</c:v>
                </c:pt>
                <c:pt idx="4412">
                  <c:v>0.34060000000000001</c:v>
                </c:pt>
                <c:pt idx="4413">
                  <c:v>0.34599999999999997</c:v>
                </c:pt>
                <c:pt idx="4414">
                  <c:v>0.35289999999999999</c:v>
                </c:pt>
                <c:pt idx="4415">
                  <c:v>0.3584</c:v>
                </c:pt>
                <c:pt idx="4416">
                  <c:v>0.35320000000000001</c:v>
                </c:pt>
                <c:pt idx="4417">
                  <c:v>0.35320000000000001</c:v>
                </c:pt>
                <c:pt idx="4418">
                  <c:v>0.34089999999999998</c:v>
                </c:pt>
                <c:pt idx="4419">
                  <c:v>0.53</c:v>
                </c:pt>
                <c:pt idx="4420">
                  <c:v>0.89200000000000002</c:v>
                </c:pt>
                <c:pt idx="4421">
                  <c:v>1.0415000000000001</c:v>
                </c:pt>
                <c:pt idx="4422">
                  <c:v>1.2163999999999999</c:v>
                </c:pt>
                <c:pt idx="4423">
                  <c:v>1.0758000000000001</c:v>
                </c:pt>
                <c:pt idx="4424">
                  <c:v>1.0207999999999999</c:v>
                </c:pt>
                <c:pt idx="4425">
                  <c:v>1.3059000000000001</c:v>
                </c:pt>
                <c:pt idx="4426">
                  <c:v>1.3429</c:v>
                </c:pt>
                <c:pt idx="4427">
                  <c:v>1.2172000000000001</c:v>
                </c:pt>
                <c:pt idx="4428">
                  <c:v>1.0745</c:v>
                </c:pt>
                <c:pt idx="4429">
                  <c:v>0.95940000000000003</c:v>
                </c:pt>
                <c:pt idx="4430">
                  <c:v>0.86129999999999995</c:v>
                </c:pt>
                <c:pt idx="4431">
                  <c:v>0.8004</c:v>
                </c:pt>
                <c:pt idx="4432">
                  <c:v>0.75880000000000003</c:v>
                </c:pt>
                <c:pt idx="4433">
                  <c:v>0.75019999999999998</c:v>
                </c:pt>
                <c:pt idx="4434">
                  <c:v>0.71330000000000005</c:v>
                </c:pt>
                <c:pt idx="4435">
                  <c:v>0.68940000000000001</c:v>
                </c:pt>
                <c:pt idx="4436">
                  <c:v>0.6774</c:v>
                </c:pt>
                <c:pt idx="4437">
                  <c:v>0.65410000000000001</c:v>
                </c:pt>
                <c:pt idx="4438">
                  <c:v>0.62890000000000001</c:v>
                </c:pt>
                <c:pt idx="4439">
                  <c:v>0.61929999999999996</c:v>
                </c:pt>
                <c:pt idx="4440">
                  <c:v>0.60719999999999996</c:v>
                </c:pt>
                <c:pt idx="4441">
                  <c:v>0.59379999999999999</c:v>
                </c:pt>
                <c:pt idx="4442">
                  <c:v>0.5806</c:v>
                </c:pt>
                <c:pt idx="4443">
                  <c:v>0.57930000000000004</c:v>
                </c:pt>
                <c:pt idx="4444">
                  <c:v>0.56879999999999997</c:v>
                </c:pt>
                <c:pt idx="4445">
                  <c:v>0.55310000000000004</c:v>
                </c:pt>
                <c:pt idx="4446">
                  <c:v>0.53869999999999996</c:v>
                </c:pt>
                <c:pt idx="4447">
                  <c:v>0.52470000000000006</c:v>
                </c:pt>
                <c:pt idx="4448">
                  <c:v>0.52510000000000001</c:v>
                </c:pt>
                <c:pt idx="4449">
                  <c:v>0.53520000000000001</c:v>
                </c:pt>
                <c:pt idx="4450">
                  <c:v>0.5514</c:v>
                </c:pt>
                <c:pt idx="4451">
                  <c:v>0.55179999999999996</c:v>
                </c:pt>
                <c:pt idx="4452">
                  <c:v>0.55300000000000005</c:v>
                </c:pt>
                <c:pt idx="4453">
                  <c:v>0.625</c:v>
                </c:pt>
                <c:pt idx="4454">
                  <c:v>0.65710000000000002</c:v>
                </c:pt>
                <c:pt idx="4455">
                  <c:v>0.89659999999999995</c:v>
                </c:pt>
                <c:pt idx="4456">
                  <c:v>0.88280000000000003</c:v>
                </c:pt>
                <c:pt idx="4457">
                  <c:v>0.76180000000000003</c:v>
                </c:pt>
                <c:pt idx="4458">
                  <c:v>0.67900000000000005</c:v>
                </c:pt>
                <c:pt idx="4459">
                  <c:v>0.65549999999999997</c:v>
                </c:pt>
                <c:pt idx="4460">
                  <c:v>0.56010000000000004</c:v>
                </c:pt>
                <c:pt idx="4461">
                  <c:v>0.70409999999999995</c:v>
                </c:pt>
                <c:pt idx="4462">
                  <c:v>0.71209999999999996</c:v>
                </c:pt>
                <c:pt idx="4463">
                  <c:v>0.64780000000000004</c:v>
                </c:pt>
                <c:pt idx="4464">
                  <c:v>0.60389999999999999</c:v>
                </c:pt>
                <c:pt idx="4465">
                  <c:v>0.60660000000000003</c:v>
                </c:pt>
                <c:pt idx="4466">
                  <c:v>0.6462</c:v>
                </c:pt>
                <c:pt idx="4467">
                  <c:v>0.69620000000000004</c:v>
                </c:pt>
                <c:pt idx="4468">
                  <c:v>0.63719999999999999</c:v>
                </c:pt>
                <c:pt idx="4469">
                  <c:v>0.59119999999999995</c:v>
                </c:pt>
                <c:pt idx="4470">
                  <c:v>0.62670000000000003</c:v>
                </c:pt>
                <c:pt idx="4471">
                  <c:v>0.74119999999999997</c:v>
                </c:pt>
                <c:pt idx="4472">
                  <c:v>0.70099999999999996</c:v>
                </c:pt>
                <c:pt idx="4473">
                  <c:v>0.69269999999999998</c:v>
                </c:pt>
                <c:pt idx="4474">
                  <c:v>0.62780000000000002</c:v>
                </c:pt>
                <c:pt idx="4475">
                  <c:v>0.55479999999999996</c:v>
                </c:pt>
                <c:pt idx="4476">
                  <c:v>0.48780000000000001</c:v>
                </c:pt>
                <c:pt idx="4477">
                  <c:v>0.45240000000000002</c:v>
                </c:pt>
                <c:pt idx="4478">
                  <c:v>0.42680000000000001</c:v>
                </c:pt>
                <c:pt idx="4479">
                  <c:v>0.4249</c:v>
                </c:pt>
                <c:pt idx="4480">
                  <c:v>0.44059999999999999</c:v>
                </c:pt>
                <c:pt idx="4481">
                  <c:v>0.40720000000000001</c:v>
                </c:pt>
                <c:pt idx="4482">
                  <c:v>0.38290000000000002</c:v>
                </c:pt>
                <c:pt idx="4483">
                  <c:v>0.35310000000000002</c:v>
                </c:pt>
                <c:pt idx="4484">
                  <c:v>0.32440000000000002</c:v>
                </c:pt>
                <c:pt idx="4485">
                  <c:v>0.29160000000000003</c:v>
                </c:pt>
                <c:pt idx="4486">
                  <c:v>0.2722</c:v>
                </c:pt>
                <c:pt idx="4487">
                  <c:v>0.30659999999999998</c:v>
                </c:pt>
                <c:pt idx="4488">
                  <c:v>0.35809999999999997</c:v>
                </c:pt>
                <c:pt idx="4489">
                  <c:v>0.31380000000000002</c:v>
                </c:pt>
                <c:pt idx="4490">
                  <c:v>0.39739999999999998</c:v>
                </c:pt>
                <c:pt idx="4491">
                  <c:v>0.4587</c:v>
                </c:pt>
                <c:pt idx="4492">
                  <c:v>0.45329999999999998</c:v>
                </c:pt>
                <c:pt idx="4493">
                  <c:v>0.39269999999999999</c:v>
                </c:pt>
                <c:pt idx="4494">
                  <c:v>0.35560000000000003</c:v>
                </c:pt>
                <c:pt idx="4495">
                  <c:v>0.32250000000000001</c:v>
                </c:pt>
                <c:pt idx="4496">
                  <c:v>0.29270000000000002</c:v>
                </c:pt>
                <c:pt idx="4497">
                  <c:v>0.31009999999999999</c:v>
                </c:pt>
                <c:pt idx="4498">
                  <c:v>0.42</c:v>
                </c:pt>
                <c:pt idx="4499">
                  <c:v>0.42349999999999999</c:v>
                </c:pt>
                <c:pt idx="4500">
                  <c:v>0.50319999999999998</c:v>
                </c:pt>
                <c:pt idx="4501">
                  <c:v>0.64319999999999999</c:v>
                </c:pt>
                <c:pt idx="4502">
                  <c:v>0.55249999999999999</c:v>
                </c:pt>
                <c:pt idx="4503">
                  <c:v>0.47199999999999998</c:v>
                </c:pt>
                <c:pt idx="4504">
                  <c:v>0.40260000000000001</c:v>
                </c:pt>
                <c:pt idx="4505">
                  <c:v>0.37109999999999999</c:v>
                </c:pt>
                <c:pt idx="4506">
                  <c:v>0.33160000000000001</c:v>
                </c:pt>
                <c:pt idx="4507">
                  <c:v>0.28420000000000001</c:v>
                </c:pt>
                <c:pt idx="4508">
                  <c:v>0.2545</c:v>
                </c:pt>
                <c:pt idx="4509">
                  <c:v>0.2293</c:v>
                </c:pt>
                <c:pt idx="4510">
                  <c:v>0.21920000000000001</c:v>
                </c:pt>
                <c:pt idx="4511">
                  <c:v>0.20710000000000001</c:v>
                </c:pt>
                <c:pt idx="4512">
                  <c:v>0.1981</c:v>
                </c:pt>
                <c:pt idx="4513">
                  <c:v>0.19289999999999999</c:v>
                </c:pt>
                <c:pt idx="4514">
                  <c:v>0.18509999999999999</c:v>
                </c:pt>
                <c:pt idx="4515">
                  <c:v>0.17829999999999999</c:v>
                </c:pt>
                <c:pt idx="4516">
                  <c:v>0.17249999999999999</c:v>
                </c:pt>
                <c:pt idx="4517">
                  <c:v>0.16930000000000001</c:v>
                </c:pt>
                <c:pt idx="4518">
                  <c:v>0.17100000000000001</c:v>
                </c:pt>
                <c:pt idx="4519">
                  <c:v>0.18970000000000001</c:v>
                </c:pt>
                <c:pt idx="4520">
                  <c:v>0.1792</c:v>
                </c:pt>
                <c:pt idx="4521">
                  <c:v>0.16819999999999999</c:v>
                </c:pt>
                <c:pt idx="4522">
                  <c:v>0.15920000000000001</c:v>
                </c:pt>
                <c:pt idx="4523">
                  <c:v>0.16139999999999999</c:v>
                </c:pt>
                <c:pt idx="4524">
                  <c:v>0.16400000000000001</c:v>
                </c:pt>
                <c:pt idx="4525">
                  <c:v>0.15859999999999999</c:v>
                </c:pt>
                <c:pt idx="4526">
                  <c:v>0.15359999999999999</c:v>
                </c:pt>
                <c:pt idx="4527">
                  <c:v>0.14910000000000001</c:v>
                </c:pt>
                <c:pt idx="4528">
                  <c:v>0.1469</c:v>
                </c:pt>
                <c:pt idx="4529">
                  <c:v>0.14419999999999999</c:v>
                </c:pt>
                <c:pt idx="4530">
                  <c:v>0.1409</c:v>
                </c:pt>
                <c:pt idx="4531">
                  <c:v>0.14630000000000001</c:v>
                </c:pt>
                <c:pt idx="4532">
                  <c:v>0.13700000000000001</c:v>
                </c:pt>
                <c:pt idx="4533">
                  <c:v>0.13300000000000001</c:v>
                </c:pt>
                <c:pt idx="4534">
                  <c:v>0.13159999999999999</c:v>
                </c:pt>
                <c:pt idx="4535">
                  <c:v>0.1396</c:v>
                </c:pt>
                <c:pt idx="4536">
                  <c:v>0.15509999999999999</c:v>
                </c:pt>
                <c:pt idx="4537">
                  <c:v>0.1492</c:v>
                </c:pt>
                <c:pt idx="4538">
                  <c:v>0.1363</c:v>
                </c:pt>
                <c:pt idx="4539">
                  <c:v>0.1353</c:v>
                </c:pt>
                <c:pt idx="4540">
                  <c:v>0.14180000000000001</c:v>
                </c:pt>
                <c:pt idx="4541">
                  <c:v>0.1361</c:v>
                </c:pt>
                <c:pt idx="4542">
                  <c:v>0.126</c:v>
                </c:pt>
                <c:pt idx="4543">
                  <c:v>0.11849999999999999</c:v>
                </c:pt>
                <c:pt idx="4544">
                  <c:v>0.11360000000000001</c:v>
                </c:pt>
                <c:pt idx="4545">
                  <c:v>0.1087</c:v>
                </c:pt>
                <c:pt idx="4546">
                  <c:v>0.1066</c:v>
                </c:pt>
                <c:pt idx="4547">
                  <c:v>0.1043</c:v>
                </c:pt>
                <c:pt idx="4548">
                  <c:v>0.1009</c:v>
                </c:pt>
                <c:pt idx="4549">
                  <c:v>0.1065</c:v>
                </c:pt>
                <c:pt idx="4550">
                  <c:v>0.10680000000000001</c:v>
                </c:pt>
                <c:pt idx="4551">
                  <c:v>9.7900000000000001E-2</c:v>
                </c:pt>
                <c:pt idx="4552">
                  <c:v>8.9899999999999994E-2</c:v>
                </c:pt>
                <c:pt idx="4553">
                  <c:v>8.7800000000000003E-2</c:v>
                </c:pt>
                <c:pt idx="4554">
                  <c:v>8.6300000000000002E-2</c:v>
                </c:pt>
                <c:pt idx="4555">
                  <c:v>8.3900000000000002E-2</c:v>
                </c:pt>
                <c:pt idx="4556">
                  <c:v>7.9799999999999996E-2</c:v>
                </c:pt>
                <c:pt idx="4557">
                  <c:v>7.4999999999999997E-2</c:v>
                </c:pt>
                <c:pt idx="4558">
                  <c:v>7.3200000000000001E-2</c:v>
                </c:pt>
                <c:pt idx="4559">
                  <c:v>7.1599999999999997E-2</c:v>
                </c:pt>
                <c:pt idx="4560">
                  <c:v>7.0599999999999996E-2</c:v>
                </c:pt>
                <c:pt idx="4561">
                  <c:v>7.0300000000000001E-2</c:v>
                </c:pt>
                <c:pt idx="4562">
                  <c:v>6.8500000000000005E-2</c:v>
                </c:pt>
                <c:pt idx="4563">
                  <c:v>6.83E-2</c:v>
                </c:pt>
                <c:pt idx="4564">
                  <c:v>6.7500000000000004E-2</c:v>
                </c:pt>
                <c:pt idx="4565">
                  <c:v>6.2300000000000001E-2</c:v>
                </c:pt>
                <c:pt idx="4566">
                  <c:v>5.96E-2</c:v>
                </c:pt>
                <c:pt idx="4567">
                  <c:v>5.9200000000000003E-2</c:v>
                </c:pt>
                <c:pt idx="4568">
                  <c:v>5.5800000000000002E-2</c:v>
                </c:pt>
                <c:pt idx="4569">
                  <c:v>5.3100000000000001E-2</c:v>
                </c:pt>
                <c:pt idx="4570">
                  <c:v>4.9500000000000002E-2</c:v>
                </c:pt>
                <c:pt idx="4571">
                  <c:v>8.3699999999999997E-2</c:v>
                </c:pt>
                <c:pt idx="4572">
                  <c:v>9.8400000000000001E-2</c:v>
                </c:pt>
                <c:pt idx="4573">
                  <c:v>8.4599999999999995E-2</c:v>
                </c:pt>
                <c:pt idx="4574">
                  <c:v>0.1444</c:v>
                </c:pt>
                <c:pt idx="4575">
                  <c:v>0.27889999999999998</c:v>
                </c:pt>
                <c:pt idx="4576">
                  <c:v>0.29449999999999998</c:v>
                </c:pt>
                <c:pt idx="4577">
                  <c:v>0.24679999999999999</c:v>
                </c:pt>
                <c:pt idx="4578">
                  <c:v>0.16289999999999999</c:v>
                </c:pt>
                <c:pt idx="4579">
                  <c:v>0.1187</c:v>
                </c:pt>
                <c:pt idx="4580">
                  <c:v>9.5899999999999999E-2</c:v>
                </c:pt>
                <c:pt idx="4581">
                  <c:v>8.1000000000000003E-2</c:v>
                </c:pt>
                <c:pt idx="4582">
                  <c:v>7.6799999999999993E-2</c:v>
                </c:pt>
                <c:pt idx="4583">
                  <c:v>7.9899999999999999E-2</c:v>
                </c:pt>
                <c:pt idx="4584">
                  <c:v>6.9500000000000006E-2</c:v>
                </c:pt>
                <c:pt idx="4585">
                  <c:v>6.9400000000000003E-2</c:v>
                </c:pt>
                <c:pt idx="4586">
                  <c:v>6.9099999999999995E-2</c:v>
                </c:pt>
                <c:pt idx="4587">
                  <c:v>7.2700000000000001E-2</c:v>
                </c:pt>
                <c:pt idx="4588">
                  <c:v>6.8599999999999994E-2</c:v>
                </c:pt>
                <c:pt idx="4589">
                  <c:v>6.4399999999999999E-2</c:v>
                </c:pt>
                <c:pt idx="4590">
                  <c:v>6.0400000000000002E-2</c:v>
                </c:pt>
                <c:pt idx="4591">
                  <c:v>6.13E-2</c:v>
                </c:pt>
                <c:pt idx="4592">
                  <c:v>6.4600000000000005E-2</c:v>
                </c:pt>
                <c:pt idx="4593">
                  <c:v>6.5199999999999994E-2</c:v>
                </c:pt>
                <c:pt idx="4594">
                  <c:v>6.4399999999999999E-2</c:v>
                </c:pt>
                <c:pt idx="4595">
                  <c:v>5.9900000000000002E-2</c:v>
                </c:pt>
                <c:pt idx="4596">
                  <c:v>5.5300000000000002E-2</c:v>
                </c:pt>
                <c:pt idx="4597">
                  <c:v>5.4899999999999997E-2</c:v>
                </c:pt>
                <c:pt idx="4598">
                  <c:v>5.5899999999999998E-2</c:v>
                </c:pt>
                <c:pt idx="4599">
                  <c:v>7.3400000000000007E-2</c:v>
                </c:pt>
                <c:pt idx="4600">
                  <c:v>7.4800000000000005E-2</c:v>
                </c:pt>
                <c:pt idx="4601">
                  <c:v>0.1903</c:v>
                </c:pt>
                <c:pt idx="4602">
                  <c:v>0.2258</c:v>
                </c:pt>
                <c:pt idx="4603">
                  <c:v>0.21290000000000001</c:v>
                </c:pt>
                <c:pt idx="4604">
                  <c:v>0.17030000000000001</c:v>
                </c:pt>
                <c:pt idx="4605">
                  <c:v>0.1774</c:v>
                </c:pt>
                <c:pt idx="4606">
                  <c:v>0.2475</c:v>
                </c:pt>
                <c:pt idx="4607">
                  <c:v>0.92410000000000003</c:v>
                </c:pt>
                <c:pt idx="4608">
                  <c:v>0.79100000000000004</c:v>
                </c:pt>
                <c:pt idx="4609">
                  <c:v>0.5464</c:v>
                </c:pt>
                <c:pt idx="4610">
                  <c:v>0.40749999999999997</c:v>
                </c:pt>
                <c:pt idx="4611">
                  <c:v>0.33079999999999998</c:v>
                </c:pt>
                <c:pt idx="4612">
                  <c:v>0.27600000000000002</c:v>
                </c:pt>
                <c:pt idx="4613">
                  <c:v>0.24640000000000001</c:v>
                </c:pt>
                <c:pt idx="4614">
                  <c:v>0.23089999999999999</c:v>
                </c:pt>
                <c:pt idx="4615">
                  <c:v>0.21490000000000001</c:v>
                </c:pt>
                <c:pt idx="4616">
                  <c:v>0.1477</c:v>
                </c:pt>
                <c:pt idx="4617">
                  <c:v>6.9400000000000003E-2</c:v>
                </c:pt>
                <c:pt idx="4618">
                  <c:v>6.7199999999999996E-2</c:v>
                </c:pt>
                <c:pt idx="4619">
                  <c:v>6.4699999999999994E-2</c:v>
                </c:pt>
                <c:pt idx="4620">
                  <c:v>6.2E-2</c:v>
                </c:pt>
                <c:pt idx="4621">
                  <c:v>7.7299999999999994E-2</c:v>
                </c:pt>
                <c:pt idx="4622">
                  <c:v>7.8899999999999998E-2</c:v>
                </c:pt>
                <c:pt idx="4623">
                  <c:v>7.5200000000000003E-2</c:v>
                </c:pt>
                <c:pt idx="4624">
                  <c:v>6.7799999999999999E-2</c:v>
                </c:pt>
                <c:pt idx="4625">
                  <c:v>6.1899999999999997E-2</c:v>
                </c:pt>
                <c:pt idx="4626">
                  <c:v>5.9900000000000002E-2</c:v>
                </c:pt>
                <c:pt idx="4627">
                  <c:v>5.5199999999999999E-2</c:v>
                </c:pt>
                <c:pt idx="4628">
                  <c:v>5.4699999999999999E-2</c:v>
                </c:pt>
                <c:pt idx="4629">
                  <c:v>7.0199999999999999E-2</c:v>
                </c:pt>
                <c:pt idx="4630">
                  <c:v>6.8900000000000003E-2</c:v>
                </c:pt>
                <c:pt idx="4631">
                  <c:v>6.4500000000000002E-2</c:v>
                </c:pt>
                <c:pt idx="4632">
                  <c:v>6.1600000000000002E-2</c:v>
                </c:pt>
                <c:pt idx="4633">
                  <c:v>0.1343</c:v>
                </c:pt>
                <c:pt idx="4634">
                  <c:v>0.14410000000000001</c:v>
                </c:pt>
                <c:pt idx="4635">
                  <c:v>0.1227</c:v>
                </c:pt>
                <c:pt idx="4636">
                  <c:v>0.1022</c:v>
                </c:pt>
                <c:pt idx="4637">
                  <c:v>0.10009999999999999</c:v>
                </c:pt>
                <c:pt idx="4638">
                  <c:v>0.12</c:v>
                </c:pt>
                <c:pt idx="4639">
                  <c:v>0.129</c:v>
                </c:pt>
                <c:pt idx="4640">
                  <c:v>0.122</c:v>
                </c:pt>
                <c:pt idx="4641">
                  <c:v>0.1147</c:v>
                </c:pt>
                <c:pt idx="4642">
                  <c:v>0.10970000000000001</c:v>
                </c:pt>
                <c:pt idx="4643">
                  <c:v>0.1222</c:v>
                </c:pt>
                <c:pt idx="4644">
                  <c:v>0.152</c:v>
                </c:pt>
                <c:pt idx="4645">
                  <c:v>0.1545</c:v>
                </c:pt>
                <c:pt idx="4646">
                  <c:v>0.34350000000000003</c:v>
                </c:pt>
                <c:pt idx="4647">
                  <c:v>0.33950000000000002</c:v>
                </c:pt>
                <c:pt idx="4648">
                  <c:v>0.30669999999999997</c:v>
                </c:pt>
                <c:pt idx="4649">
                  <c:v>0.26229999999999998</c:v>
                </c:pt>
                <c:pt idx="4650">
                  <c:v>0.26250000000000001</c:v>
                </c:pt>
                <c:pt idx="4651">
                  <c:v>0.35489999999999999</c:v>
                </c:pt>
                <c:pt idx="4652">
                  <c:v>0.308</c:v>
                </c:pt>
                <c:pt idx="4653">
                  <c:v>0.2702</c:v>
                </c:pt>
                <c:pt idx="4654">
                  <c:v>0.23649999999999999</c:v>
                </c:pt>
                <c:pt idx="4655">
                  <c:v>0.2361</c:v>
                </c:pt>
                <c:pt idx="4656">
                  <c:v>0.27710000000000001</c:v>
                </c:pt>
                <c:pt idx="4657">
                  <c:v>0.31009999999999999</c:v>
                </c:pt>
                <c:pt idx="4658">
                  <c:v>0.31719999999999998</c:v>
                </c:pt>
                <c:pt idx="4659">
                  <c:v>0.33800000000000002</c:v>
                </c:pt>
                <c:pt idx="4660">
                  <c:v>0.55400000000000005</c:v>
                </c:pt>
                <c:pt idx="4661">
                  <c:v>0.53010000000000002</c:v>
                </c:pt>
                <c:pt idx="4662">
                  <c:v>0.44619999999999999</c:v>
                </c:pt>
                <c:pt idx="4663">
                  <c:v>0.38090000000000002</c:v>
                </c:pt>
                <c:pt idx="4664">
                  <c:v>0.34010000000000001</c:v>
                </c:pt>
                <c:pt idx="4665">
                  <c:v>0.3125</c:v>
                </c:pt>
                <c:pt idx="4666">
                  <c:v>0.317</c:v>
                </c:pt>
                <c:pt idx="4667">
                  <c:v>0.29459999999999997</c:v>
                </c:pt>
                <c:pt idx="4668">
                  <c:v>0.26190000000000002</c:v>
                </c:pt>
                <c:pt idx="4669">
                  <c:v>0.23899999999999999</c:v>
                </c:pt>
                <c:pt idx="4670">
                  <c:v>0.22489999999999999</c:v>
                </c:pt>
                <c:pt idx="4671">
                  <c:v>0.21060000000000001</c:v>
                </c:pt>
                <c:pt idx="4672">
                  <c:v>0.18859999999999999</c:v>
                </c:pt>
                <c:pt idx="4673">
                  <c:v>0.1729</c:v>
                </c:pt>
                <c:pt idx="4674">
                  <c:v>0.1615</c:v>
                </c:pt>
                <c:pt idx="4675">
                  <c:v>0.14929999999999999</c:v>
                </c:pt>
                <c:pt idx="4676">
                  <c:v>0.1419</c:v>
                </c:pt>
                <c:pt idx="4677">
                  <c:v>0.1336</c:v>
                </c:pt>
                <c:pt idx="4678">
                  <c:v>0.12620000000000001</c:v>
                </c:pt>
                <c:pt idx="4679">
                  <c:v>0.12089999999999999</c:v>
                </c:pt>
                <c:pt idx="4680">
                  <c:v>0.1157</c:v>
                </c:pt>
                <c:pt idx="4681">
                  <c:v>0.115</c:v>
                </c:pt>
                <c:pt idx="4682">
                  <c:v>0.11409999999999999</c:v>
                </c:pt>
                <c:pt idx="4683">
                  <c:v>0.1149</c:v>
                </c:pt>
                <c:pt idx="4684">
                  <c:v>0.1231</c:v>
                </c:pt>
                <c:pt idx="4685">
                  <c:v>0.13619999999999999</c:v>
                </c:pt>
                <c:pt idx="4686">
                  <c:v>0.1467</c:v>
                </c:pt>
                <c:pt idx="4687">
                  <c:v>0.16109999999999999</c:v>
                </c:pt>
                <c:pt idx="4688">
                  <c:v>0.1618</c:v>
                </c:pt>
                <c:pt idx="4689">
                  <c:v>0.16539999999999999</c:v>
                </c:pt>
                <c:pt idx="4690">
                  <c:v>0.18479999999999999</c:v>
                </c:pt>
                <c:pt idx="4691">
                  <c:v>0.1857</c:v>
                </c:pt>
                <c:pt idx="4692">
                  <c:v>0.75260000000000005</c:v>
                </c:pt>
                <c:pt idx="4693">
                  <c:v>1.0859000000000001</c:v>
                </c:pt>
                <c:pt idx="4694">
                  <c:v>1.0722</c:v>
                </c:pt>
                <c:pt idx="4695">
                  <c:v>0.91720000000000002</c:v>
                </c:pt>
                <c:pt idx="4696">
                  <c:v>0.75</c:v>
                </c:pt>
                <c:pt idx="4697">
                  <c:v>0.71419999999999995</c:v>
                </c:pt>
                <c:pt idx="4698">
                  <c:v>0.66759999999999997</c:v>
                </c:pt>
                <c:pt idx="4699">
                  <c:v>0.61580000000000001</c:v>
                </c:pt>
                <c:pt idx="4700">
                  <c:v>0.53920000000000001</c:v>
                </c:pt>
                <c:pt idx="4701">
                  <c:v>0.4768</c:v>
                </c:pt>
                <c:pt idx="4702">
                  <c:v>0.41189999999999999</c:v>
                </c:pt>
                <c:pt idx="4703">
                  <c:v>0.36230000000000001</c:v>
                </c:pt>
                <c:pt idx="4704">
                  <c:v>0.33929999999999999</c:v>
                </c:pt>
                <c:pt idx="4705">
                  <c:v>0.31879999999999997</c:v>
                </c:pt>
                <c:pt idx="4706">
                  <c:v>0.3019</c:v>
                </c:pt>
                <c:pt idx="4707">
                  <c:v>0.31109999999999999</c:v>
                </c:pt>
                <c:pt idx="4708">
                  <c:v>0.72960000000000003</c:v>
                </c:pt>
                <c:pt idx="4709">
                  <c:v>0.76910000000000001</c:v>
                </c:pt>
                <c:pt idx="4710">
                  <c:v>0.63070000000000004</c:v>
                </c:pt>
                <c:pt idx="4711">
                  <c:v>0.5796</c:v>
                </c:pt>
                <c:pt idx="4712">
                  <c:v>0.64229999999999998</c:v>
                </c:pt>
                <c:pt idx="4713">
                  <c:v>0.63129999999999997</c:v>
                </c:pt>
                <c:pt idx="4714">
                  <c:v>0.61040000000000005</c:v>
                </c:pt>
                <c:pt idx="4715">
                  <c:v>0.60509999999999997</c:v>
                </c:pt>
                <c:pt idx="4716">
                  <c:v>0.63739999999999997</c:v>
                </c:pt>
                <c:pt idx="4717">
                  <c:v>0.62880000000000003</c:v>
                </c:pt>
                <c:pt idx="4718">
                  <c:v>0.6421</c:v>
                </c:pt>
                <c:pt idx="4719">
                  <c:v>0.61670000000000003</c:v>
                </c:pt>
                <c:pt idx="4720">
                  <c:v>0.59379999999999999</c:v>
                </c:pt>
                <c:pt idx="4721">
                  <c:v>0.61480000000000001</c:v>
                </c:pt>
                <c:pt idx="4722">
                  <c:v>0.62560000000000004</c:v>
                </c:pt>
                <c:pt idx="4723">
                  <c:v>0.6119</c:v>
                </c:pt>
                <c:pt idx="4724">
                  <c:v>0.56520000000000004</c:v>
                </c:pt>
                <c:pt idx="4725">
                  <c:v>0.53139999999999998</c:v>
                </c:pt>
                <c:pt idx="4726">
                  <c:v>0.49330000000000002</c:v>
                </c:pt>
                <c:pt idx="4727">
                  <c:v>0.45200000000000001</c:v>
                </c:pt>
                <c:pt idx="4728">
                  <c:v>0.4224</c:v>
                </c:pt>
                <c:pt idx="4729">
                  <c:v>0.39560000000000001</c:v>
                </c:pt>
                <c:pt idx="4730">
                  <c:v>0.36709999999999998</c:v>
                </c:pt>
                <c:pt idx="4731">
                  <c:v>0.34960000000000002</c:v>
                </c:pt>
                <c:pt idx="4732">
                  <c:v>0.30930000000000002</c:v>
                </c:pt>
                <c:pt idx="4733">
                  <c:v>0.2898</c:v>
                </c:pt>
                <c:pt idx="4734">
                  <c:v>0.27350000000000002</c:v>
                </c:pt>
                <c:pt idx="4735">
                  <c:v>0.27110000000000001</c:v>
                </c:pt>
                <c:pt idx="4736">
                  <c:v>0.28149999999999997</c:v>
                </c:pt>
                <c:pt idx="4737">
                  <c:v>0.6724</c:v>
                </c:pt>
                <c:pt idx="4738">
                  <c:v>0.79820000000000002</c:v>
                </c:pt>
                <c:pt idx="4739">
                  <c:v>0.55759999999999998</c:v>
                </c:pt>
                <c:pt idx="4740">
                  <c:v>0.65049999999999997</c:v>
                </c:pt>
                <c:pt idx="4741">
                  <c:v>1.6203000000000001</c:v>
                </c:pt>
                <c:pt idx="4742">
                  <c:v>1.3649</c:v>
                </c:pt>
                <c:pt idx="4743">
                  <c:v>1.0769</c:v>
                </c:pt>
                <c:pt idx="4744">
                  <c:v>1.0210999999999999</c:v>
                </c:pt>
                <c:pt idx="4745">
                  <c:v>1.0833999999999999</c:v>
                </c:pt>
                <c:pt idx="4746">
                  <c:v>0.89329999999999998</c:v>
                </c:pt>
                <c:pt idx="4747">
                  <c:v>0.71560000000000001</c:v>
                </c:pt>
                <c:pt idx="4748">
                  <c:v>0.64500000000000002</c:v>
                </c:pt>
                <c:pt idx="4749">
                  <c:v>1.6846000000000001</c:v>
                </c:pt>
                <c:pt idx="4750">
                  <c:v>1.2758</c:v>
                </c:pt>
                <c:pt idx="4751">
                  <c:v>0.90649999999999997</c:v>
                </c:pt>
                <c:pt idx="4752">
                  <c:v>0.70589999999999997</c:v>
                </c:pt>
                <c:pt idx="4753">
                  <c:v>0.7097</c:v>
                </c:pt>
                <c:pt idx="4754">
                  <c:v>0.72760000000000002</c:v>
                </c:pt>
                <c:pt idx="4755">
                  <c:v>0.61760000000000004</c:v>
                </c:pt>
                <c:pt idx="4756">
                  <c:v>0.51949999999999996</c:v>
                </c:pt>
                <c:pt idx="4757">
                  <c:v>0.47199999999999998</c:v>
                </c:pt>
                <c:pt idx="4758">
                  <c:v>0.43969999999999998</c:v>
                </c:pt>
                <c:pt idx="4759">
                  <c:v>0.41899999999999998</c:v>
                </c:pt>
                <c:pt idx="4760">
                  <c:v>0.4224</c:v>
                </c:pt>
                <c:pt idx="4761">
                  <c:v>0.4541</c:v>
                </c:pt>
                <c:pt idx="4762">
                  <c:v>0.44230000000000003</c:v>
                </c:pt>
                <c:pt idx="4763">
                  <c:v>0.43569999999999998</c:v>
                </c:pt>
                <c:pt idx="4764">
                  <c:v>0.43380000000000002</c:v>
                </c:pt>
                <c:pt idx="4765">
                  <c:v>0.63639999999999997</c:v>
                </c:pt>
                <c:pt idx="4766">
                  <c:v>0.81869999999999998</c:v>
                </c:pt>
                <c:pt idx="4767">
                  <c:v>0.88049999999999995</c:v>
                </c:pt>
                <c:pt idx="4768">
                  <c:v>1.3752</c:v>
                </c:pt>
                <c:pt idx="4769">
                  <c:v>1.2816000000000001</c:v>
                </c:pt>
                <c:pt idx="4770">
                  <c:v>1.216</c:v>
                </c:pt>
                <c:pt idx="4771">
                  <c:v>1.2776000000000001</c:v>
                </c:pt>
                <c:pt idx="4772">
                  <c:v>1.8492</c:v>
                </c:pt>
                <c:pt idx="4773">
                  <c:v>2.1798999999999999</c:v>
                </c:pt>
                <c:pt idx="4774">
                  <c:v>3.0472999999999999</c:v>
                </c:pt>
                <c:pt idx="4775">
                  <c:v>3.1442000000000001</c:v>
                </c:pt>
                <c:pt idx="4776">
                  <c:v>3.0865999999999998</c:v>
                </c:pt>
                <c:pt idx="4777">
                  <c:v>2.7473999999999998</c:v>
                </c:pt>
                <c:pt idx="4778">
                  <c:v>2.9285999999999999</c:v>
                </c:pt>
                <c:pt idx="4779">
                  <c:v>2.9264000000000001</c:v>
                </c:pt>
                <c:pt idx="4780">
                  <c:v>2.6335999999999999</c:v>
                </c:pt>
                <c:pt idx="4781">
                  <c:v>2.2799</c:v>
                </c:pt>
                <c:pt idx="4782">
                  <c:v>1.9689000000000001</c:v>
                </c:pt>
                <c:pt idx="4783">
                  <c:v>2.0813000000000001</c:v>
                </c:pt>
                <c:pt idx="4784">
                  <c:v>2.2488000000000001</c:v>
                </c:pt>
                <c:pt idx="4785">
                  <c:v>2.2321</c:v>
                </c:pt>
                <c:pt idx="4786">
                  <c:v>2.1585000000000001</c:v>
                </c:pt>
                <c:pt idx="4787">
                  <c:v>2.2410000000000001</c:v>
                </c:pt>
                <c:pt idx="4788">
                  <c:v>2.23</c:v>
                </c:pt>
                <c:pt idx="4789">
                  <c:v>2.2393999999999998</c:v>
                </c:pt>
                <c:pt idx="4790">
                  <c:v>2.4152999999999998</c:v>
                </c:pt>
                <c:pt idx="4791">
                  <c:v>2.2096</c:v>
                </c:pt>
                <c:pt idx="4792">
                  <c:v>1.9153</c:v>
                </c:pt>
                <c:pt idx="4793">
                  <c:v>1.6870000000000001</c:v>
                </c:pt>
                <c:pt idx="4794">
                  <c:v>1.3640000000000001</c:v>
                </c:pt>
                <c:pt idx="4795">
                  <c:v>1.1101000000000001</c:v>
                </c:pt>
                <c:pt idx="4796">
                  <c:v>0.97019999999999995</c:v>
                </c:pt>
                <c:pt idx="4797">
                  <c:v>1.1121000000000001</c:v>
                </c:pt>
                <c:pt idx="4798">
                  <c:v>1.597</c:v>
                </c:pt>
                <c:pt idx="4799">
                  <c:v>1.8641000000000001</c:v>
                </c:pt>
                <c:pt idx="4800">
                  <c:v>2.0335999999999999</c:v>
                </c:pt>
                <c:pt idx="4801">
                  <c:v>2.7744</c:v>
                </c:pt>
                <c:pt idx="4802">
                  <c:v>2.5384000000000002</c:v>
                </c:pt>
                <c:pt idx="4803">
                  <c:v>2.1892999999999998</c:v>
                </c:pt>
                <c:pt idx="4804">
                  <c:v>2.4146999999999998</c:v>
                </c:pt>
                <c:pt idx="4805">
                  <c:v>3.0783</c:v>
                </c:pt>
                <c:pt idx="4806">
                  <c:v>2.9733000000000001</c:v>
                </c:pt>
                <c:pt idx="4807">
                  <c:v>2.6311</c:v>
                </c:pt>
                <c:pt idx="4808">
                  <c:v>2.262</c:v>
                </c:pt>
                <c:pt idx="4809">
                  <c:v>2.0175000000000001</c:v>
                </c:pt>
                <c:pt idx="4810">
                  <c:v>1.8050999999999999</c:v>
                </c:pt>
                <c:pt idx="4811">
                  <c:v>1.5640000000000001</c:v>
                </c:pt>
                <c:pt idx="4812">
                  <c:v>1.4259999999999999</c:v>
                </c:pt>
                <c:pt idx="4813">
                  <c:v>1.6567000000000001</c:v>
                </c:pt>
                <c:pt idx="4814">
                  <c:v>1.7168000000000001</c:v>
                </c:pt>
                <c:pt idx="4815">
                  <c:v>1.4922</c:v>
                </c:pt>
                <c:pt idx="4816">
                  <c:v>1.456</c:v>
                </c:pt>
                <c:pt idx="4817">
                  <c:v>1.3878999999999999</c:v>
                </c:pt>
                <c:pt idx="4818">
                  <c:v>1.3321000000000001</c:v>
                </c:pt>
                <c:pt idx="4819">
                  <c:v>1.2252000000000001</c:v>
                </c:pt>
                <c:pt idx="4820">
                  <c:v>1.024</c:v>
                </c:pt>
                <c:pt idx="4821">
                  <c:v>0.88039999999999996</c:v>
                </c:pt>
                <c:pt idx="4822">
                  <c:v>0.77029999999999998</c:v>
                </c:pt>
                <c:pt idx="4823">
                  <c:v>0.69030000000000002</c:v>
                </c:pt>
                <c:pt idx="4824">
                  <c:v>0.64739999999999998</c:v>
                </c:pt>
                <c:pt idx="4825">
                  <c:v>0.72119999999999995</c:v>
                </c:pt>
                <c:pt idx="4826">
                  <c:v>0.76339999999999997</c:v>
                </c:pt>
                <c:pt idx="4827">
                  <c:v>0.74629999999999996</c:v>
                </c:pt>
                <c:pt idx="4828">
                  <c:v>0.66620000000000001</c:v>
                </c:pt>
                <c:pt idx="4829">
                  <c:v>0.59589999999999999</c:v>
                </c:pt>
                <c:pt idx="4830">
                  <c:v>0.52300000000000002</c:v>
                </c:pt>
                <c:pt idx="4831">
                  <c:v>0.49120000000000003</c:v>
                </c:pt>
                <c:pt idx="4832">
                  <c:v>0.45660000000000001</c:v>
                </c:pt>
                <c:pt idx="4833">
                  <c:v>0.42299999999999999</c:v>
                </c:pt>
                <c:pt idx="4834">
                  <c:v>0.40160000000000001</c:v>
                </c:pt>
                <c:pt idx="4835">
                  <c:v>0.38490000000000002</c:v>
                </c:pt>
                <c:pt idx="4836">
                  <c:v>0.36330000000000001</c:v>
                </c:pt>
                <c:pt idx="4837">
                  <c:v>0.3372</c:v>
                </c:pt>
                <c:pt idx="4838">
                  <c:v>0.3211</c:v>
                </c:pt>
                <c:pt idx="4839">
                  <c:v>0.30669999999999997</c:v>
                </c:pt>
                <c:pt idx="4840">
                  <c:v>0.28920000000000001</c:v>
                </c:pt>
                <c:pt idx="4841">
                  <c:v>0.27550000000000002</c:v>
                </c:pt>
                <c:pt idx="4842">
                  <c:v>0.26929999999999998</c:v>
                </c:pt>
                <c:pt idx="4843">
                  <c:v>0.2636</c:v>
                </c:pt>
                <c:pt idx="4844">
                  <c:v>0.253</c:v>
                </c:pt>
                <c:pt idx="4845">
                  <c:v>0.25530000000000003</c:v>
                </c:pt>
                <c:pt idx="4846">
                  <c:v>0.24429999999999999</c:v>
                </c:pt>
                <c:pt idx="4847">
                  <c:v>0.2324</c:v>
                </c:pt>
                <c:pt idx="4848">
                  <c:v>0.2235</c:v>
                </c:pt>
                <c:pt idx="4849">
                  <c:v>0.2142</c:v>
                </c:pt>
                <c:pt idx="4850">
                  <c:v>0.2112</c:v>
                </c:pt>
                <c:pt idx="4851">
                  <c:v>0.20799999999999999</c:v>
                </c:pt>
                <c:pt idx="4852">
                  <c:v>0.21079999999999999</c:v>
                </c:pt>
                <c:pt idx="4853">
                  <c:v>0.21310000000000001</c:v>
                </c:pt>
                <c:pt idx="4854">
                  <c:v>0.22270000000000001</c:v>
                </c:pt>
                <c:pt idx="4855">
                  <c:v>0.23669999999999999</c:v>
                </c:pt>
                <c:pt idx="4856">
                  <c:v>0.22939999999999999</c:v>
                </c:pt>
                <c:pt idx="4857">
                  <c:v>0.2281</c:v>
                </c:pt>
                <c:pt idx="4858">
                  <c:v>0.22520000000000001</c:v>
                </c:pt>
                <c:pt idx="4859">
                  <c:v>0.21940000000000001</c:v>
                </c:pt>
                <c:pt idx="4860">
                  <c:v>0.21390000000000001</c:v>
                </c:pt>
                <c:pt idx="4861">
                  <c:v>0.22109999999999999</c:v>
                </c:pt>
                <c:pt idx="4862">
                  <c:v>0.22600000000000001</c:v>
                </c:pt>
                <c:pt idx="4863">
                  <c:v>0.23019999999999999</c:v>
                </c:pt>
                <c:pt idx="4864">
                  <c:v>0.3211</c:v>
                </c:pt>
                <c:pt idx="4865">
                  <c:v>0.36120000000000002</c:v>
                </c:pt>
                <c:pt idx="4866">
                  <c:v>0.38019999999999998</c:v>
                </c:pt>
                <c:pt idx="4867">
                  <c:v>0.39810000000000001</c:v>
                </c:pt>
                <c:pt idx="4868">
                  <c:v>0.3609</c:v>
                </c:pt>
                <c:pt idx="4869">
                  <c:v>0.3276</c:v>
                </c:pt>
                <c:pt idx="4870">
                  <c:v>0.29260000000000003</c:v>
                </c:pt>
                <c:pt idx="4871">
                  <c:v>0.2944</c:v>
                </c:pt>
                <c:pt idx="4872">
                  <c:v>0.30220000000000002</c:v>
                </c:pt>
                <c:pt idx="4873">
                  <c:v>0.29459999999999997</c:v>
                </c:pt>
                <c:pt idx="4874">
                  <c:v>0.24979999999999999</c:v>
                </c:pt>
                <c:pt idx="4875">
                  <c:v>0.23860000000000001</c:v>
                </c:pt>
                <c:pt idx="4876">
                  <c:v>0.23569999999999999</c:v>
                </c:pt>
                <c:pt idx="4877">
                  <c:v>0.2122</c:v>
                </c:pt>
                <c:pt idx="4878">
                  <c:v>0.1971</c:v>
                </c:pt>
                <c:pt idx="4879">
                  <c:v>0.17230000000000001</c:v>
                </c:pt>
                <c:pt idx="4880">
                  <c:v>0.1741</c:v>
                </c:pt>
                <c:pt idx="4881">
                  <c:v>0.1744</c:v>
                </c:pt>
                <c:pt idx="4882">
                  <c:v>0.1716</c:v>
                </c:pt>
                <c:pt idx="4883">
                  <c:v>0.17599999999999999</c:v>
                </c:pt>
                <c:pt idx="4884">
                  <c:v>0.1605</c:v>
                </c:pt>
                <c:pt idx="4885">
                  <c:v>0.13780000000000001</c:v>
                </c:pt>
                <c:pt idx="4886">
                  <c:v>0.13719999999999999</c:v>
                </c:pt>
                <c:pt idx="4887">
                  <c:v>0.14050000000000001</c:v>
                </c:pt>
                <c:pt idx="4888">
                  <c:v>0.1409</c:v>
                </c:pt>
                <c:pt idx="4889">
                  <c:v>0.1638</c:v>
                </c:pt>
                <c:pt idx="4890">
                  <c:v>0.1973</c:v>
                </c:pt>
                <c:pt idx="4891">
                  <c:v>0.21110000000000001</c:v>
                </c:pt>
                <c:pt idx="4892">
                  <c:v>0.22309999999999999</c:v>
                </c:pt>
                <c:pt idx="4893">
                  <c:v>0.20860000000000001</c:v>
                </c:pt>
                <c:pt idx="4894">
                  <c:v>0.14879999999999999</c:v>
                </c:pt>
                <c:pt idx="4895">
                  <c:v>0.12970000000000001</c:v>
                </c:pt>
                <c:pt idx="4896">
                  <c:v>0.12759999999999999</c:v>
                </c:pt>
                <c:pt idx="4897">
                  <c:v>0.1225</c:v>
                </c:pt>
                <c:pt idx="4898">
                  <c:v>0.1167</c:v>
                </c:pt>
                <c:pt idx="4899">
                  <c:v>0.1158</c:v>
                </c:pt>
                <c:pt idx="4900">
                  <c:v>0.1177</c:v>
                </c:pt>
                <c:pt idx="4901">
                  <c:v>0.1202</c:v>
                </c:pt>
                <c:pt idx="4902">
                  <c:v>0.1211</c:v>
                </c:pt>
                <c:pt idx="4903">
                  <c:v>0.1211</c:v>
                </c:pt>
                <c:pt idx="4904">
                  <c:v>0.10340000000000001</c:v>
                </c:pt>
                <c:pt idx="4905">
                  <c:v>9.1499999999999998E-2</c:v>
                </c:pt>
                <c:pt idx="4906">
                  <c:v>9.4E-2</c:v>
                </c:pt>
                <c:pt idx="4907">
                  <c:v>8.6599999999999996E-2</c:v>
                </c:pt>
                <c:pt idx="4908">
                  <c:v>0.105</c:v>
                </c:pt>
                <c:pt idx="4909">
                  <c:v>9.4500000000000001E-2</c:v>
                </c:pt>
                <c:pt idx="4910">
                  <c:v>7.8700000000000006E-2</c:v>
                </c:pt>
                <c:pt idx="4911">
                  <c:v>8.3900000000000002E-2</c:v>
                </c:pt>
                <c:pt idx="4912">
                  <c:v>7.5499999999999998E-2</c:v>
                </c:pt>
                <c:pt idx="4913">
                  <c:v>7.2800000000000004E-2</c:v>
                </c:pt>
                <c:pt idx="4914">
                  <c:v>6.0699999999999997E-2</c:v>
                </c:pt>
                <c:pt idx="4915">
                  <c:v>5.2600000000000001E-2</c:v>
                </c:pt>
                <c:pt idx="4916">
                  <c:v>5.0900000000000001E-2</c:v>
                </c:pt>
                <c:pt idx="4917">
                  <c:v>5.3999999999999999E-2</c:v>
                </c:pt>
                <c:pt idx="4918">
                  <c:v>7.0199999999999999E-2</c:v>
                </c:pt>
                <c:pt idx="4919">
                  <c:v>6.13E-2</c:v>
                </c:pt>
                <c:pt idx="4920">
                  <c:v>6.3100000000000003E-2</c:v>
                </c:pt>
                <c:pt idx="4921">
                  <c:v>5.6000000000000001E-2</c:v>
                </c:pt>
                <c:pt idx="4922">
                  <c:v>4.5600000000000002E-2</c:v>
                </c:pt>
                <c:pt idx="4923">
                  <c:v>4.3700000000000003E-2</c:v>
                </c:pt>
                <c:pt idx="4924">
                  <c:v>3.61E-2</c:v>
                </c:pt>
                <c:pt idx="4925">
                  <c:v>3.6499999999999998E-2</c:v>
                </c:pt>
                <c:pt idx="4926">
                  <c:v>3.9399999999999998E-2</c:v>
                </c:pt>
                <c:pt idx="4927">
                  <c:v>4.1799999999999997E-2</c:v>
                </c:pt>
                <c:pt idx="4928">
                  <c:v>0.06</c:v>
                </c:pt>
                <c:pt idx="4929">
                  <c:v>0.20419999999999999</c:v>
                </c:pt>
                <c:pt idx="4930">
                  <c:v>0.20030000000000001</c:v>
                </c:pt>
                <c:pt idx="4931">
                  <c:v>0.1653</c:v>
                </c:pt>
                <c:pt idx="4932">
                  <c:v>0.24490000000000001</c:v>
                </c:pt>
                <c:pt idx="4933">
                  <c:v>0.1976</c:v>
                </c:pt>
                <c:pt idx="4934">
                  <c:v>0.15060000000000001</c:v>
                </c:pt>
                <c:pt idx="4935">
                  <c:v>0.12889999999999999</c:v>
                </c:pt>
                <c:pt idx="4936">
                  <c:v>0.10639999999999999</c:v>
                </c:pt>
                <c:pt idx="4937">
                  <c:v>0.10059999999999999</c:v>
                </c:pt>
                <c:pt idx="4938">
                  <c:v>0.1176</c:v>
                </c:pt>
                <c:pt idx="4939">
                  <c:v>0.71450000000000002</c:v>
                </c:pt>
                <c:pt idx="4940">
                  <c:v>0.62490000000000001</c:v>
                </c:pt>
                <c:pt idx="4941">
                  <c:v>0.43630000000000002</c:v>
                </c:pt>
                <c:pt idx="4942">
                  <c:v>0.26879999999999998</c:v>
                </c:pt>
                <c:pt idx="4943">
                  <c:v>0.17749999999999999</c:v>
                </c:pt>
                <c:pt idx="4944">
                  <c:v>0.13650000000000001</c:v>
                </c:pt>
                <c:pt idx="4945">
                  <c:v>0.13589999999999999</c:v>
                </c:pt>
                <c:pt idx="4946">
                  <c:v>0.96419999999999995</c:v>
                </c:pt>
                <c:pt idx="4947">
                  <c:v>1.9389000000000001</c:v>
                </c:pt>
                <c:pt idx="4948">
                  <c:v>1.6493</c:v>
                </c:pt>
                <c:pt idx="4949">
                  <c:v>1.3234999999999999</c:v>
                </c:pt>
                <c:pt idx="4950">
                  <c:v>1.1173999999999999</c:v>
                </c:pt>
                <c:pt idx="4951">
                  <c:v>0.92930000000000001</c:v>
                </c:pt>
                <c:pt idx="4952">
                  <c:v>1.2060999999999999</c:v>
                </c:pt>
                <c:pt idx="4953">
                  <c:v>0.83330000000000004</c:v>
                </c:pt>
                <c:pt idx="4954">
                  <c:v>0.71319999999999995</c:v>
                </c:pt>
                <c:pt idx="4955">
                  <c:v>0.62429999999999997</c:v>
                </c:pt>
                <c:pt idx="4956">
                  <c:v>0.49930000000000002</c:v>
                </c:pt>
                <c:pt idx="4957">
                  <c:v>0.40079999999999999</c:v>
                </c:pt>
                <c:pt idx="4958">
                  <c:v>0.312</c:v>
                </c:pt>
                <c:pt idx="4959">
                  <c:v>0.23669999999999999</c:v>
                </c:pt>
                <c:pt idx="4960">
                  <c:v>0.20100000000000001</c:v>
                </c:pt>
                <c:pt idx="4961">
                  <c:v>0.34760000000000002</c:v>
                </c:pt>
                <c:pt idx="4962">
                  <c:v>0.3246</c:v>
                </c:pt>
                <c:pt idx="4963">
                  <c:v>0.24890000000000001</c:v>
                </c:pt>
                <c:pt idx="4964">
                  <c:v>0.23519999999999999</c:v>
                </c:pt>
                <c:pt idx="4965">
                  <c:v>0.37669999999999998</c:v>
                </c:pt>
                <c:pt idx="4966">
                  <c:v>0.86470000000000002</c:v>
                </c:pt>
                <c:pt idx="4967">
                  <c:v>0.68740000000000001</c:v>
                </c:pt>
                <c:pt idx="4968">
                  <c:v>0.59609999999999996</c:v>
                </c:pt>
                <c:pt idx="4969">
                  <c:v>0.52869999999999995</c:v>
                </c:pt>
                <c:pt idx="4970">
                  <c:v>0.48420000000000002</c:v>
                </c:pt>
                <c:pt idx="4971">
                  <c:v>0.439</c:v>
                </c:pt>
                <c:pt idx="4972">
                  <c:v>0.3286</c:v>
                </c:pt>
                <c:pt idx="4973">
                  <c:v>0.29399999999999998</c:v>
                </c:pt>
                <c:pt idx="4974">
                  <c:v>0.27650000000000002</c:v>
                </c:pt>
                <c:pt idx="4975">
                  <c:v>0.2374</c:v>
                </c:pt>
                <c:pt idx="4976">
                  <c:v>0.21379999999999999</c:v>
                </c:pt>
                <c:pt idx="4977">
                  <c:v>0.19320000000000001</c:v>
                </c:pt>
                <c:pt idx="4978">
                  <c:v>0.19139999999999999</c:v>
                </c:pt>
                <c:pt idx="4979">
                  <c:v>0.1961</c:v>
                </c:pt>
                <c:pt idx="4980">
                  <c:v>0.1774</c:v>
                </c:pt>
                <c:pt idx="4981">
                  <c:v>0.1575</c:v>
                </c:pt>
                <c:pt idx="4982">
                  <c:v>0.1593</c:v>
                </c:pt>
                <c:pt idx="4983">
                  <c:v>0.15490000000000001</c:v>
                </c:pt>
                <c:pt idx="4984">
                  <c:v>0.15190000000000001</c:v>
                </c:pt>
                <c:pt idx="4985">
                  <c:v>0.1527</c:v>
                </c:pt>
                <c:pt idx="4986">
                  <c:v>0.1449</c:v>
                </c:pt>
                <c:pt idx="4987">
                  <c:v>0.14369999999999999</c:v>
                </c:pt>
                <c:pt idx="4988">
                  <c:v>0.13980000000000001</c:v>
                </c:pt>
                <c:pt idx="4989">
                  <c:v>0.13469999999999999</c:v>
                </c:pt>
                <c:pt idx="4990">
                  <c:v>0.13059999999999999</c:v>
                </c:pt>
                <c:pt idx="4991">
                  <c:v>0.1326</c:v>
                </c:pt>
                <c:pt idx="4992">
                  <c:v>0.12909999999999999</c:v>
                </c:pt>
                <c:pt idx="4993">
                  <c:v>0.1283</c:v>
                </c:pt>
                <c:pt idx="4994">
                  <c:v>0.12939999999999999</c:v>
                </c:pt>
                <c:pt idx="4995">
                  <c:v>0.1303</c:v>
                </c:pt>
                <c:pt idx="4996">
                  <c:v>0.128</c:v>
                </c:pt>
                <c:pt idx="4997">
                  <c:v>0.12230000000000001</c:v>
                </c:pt>
                <c:pt idx="4998">
                  <c:v>0.12189999999999999</c:v>
                </c:pt>
                <c:pt idx="4999">
                  <c:v>0.1207</c:v>
                </c:pt>
                <c:pt idx="5000">
                  <c:v>0.1149</c:v>
                </c:pt>
                <c:pt idx="5001">
                  <c:v>0.1145</c:v>
                </c:pt>
                <c:pt idx="5002">
                  <c:v>0.1116</c:v>
                </c:pt>
                <c:pt idx="5003">
                  <c:v>0.11</c:v>
                </c:pt>
                <c:pt idx="5004">
                  <c:v>0.11</c:v>
                </c:pt>
                <c:pt idx="5005">
                  <c:v>0.11210000000000001</c:v>
                </c:pt>
                <c:pt idx="5006">
                  <c:v>0.1048</c:v>
                </c:pt>
                <c:pt idx="5007">
                  <c:v>9.8799999999999999E-2</c:v>
                </c:pt>
                <c:pt idx="5008">
                  <c:v>9.5699999999999993E-2</c:v>
                </c:pt>
                <c:pt idx="5009">
                  <c:v>9.0300000000000005E-2</c:v>
                </c:pt>
                <c:pt idx="5010">
                  <c:v>8.7300000000000003E-2</c:v>
                </c:pt>
                <c:pt idx="5011">
                  <c:v>8.8900000000000007E-2</c:v>
                </c:pt>
                <c:pt idx="5012">
                  <c:v>8.7800000000000003E-2</c:v>
                </c:pt>
                <c:pt idx="5013">
                  <c:v>8.8400000000000006E-2</c:v>
                </c:pt>
                <c:pt idx="5014">
                  <c:v>0.09</c:v>
                </c:pt>
                <c:pt idx="5015">
                  <c:v>8.9800000000000005E-2</c:v>
                </c:pt>
                <c:pt idx="5016">
                  <c:v>8.9800000000000005E-2</c:v>
                </c:pt>
                <c:pt idx="5017">
                  <c:v>8.8900000000000007E-2</c:v>
                </c:pt>
                <c:pt idx="5018">
                  <c:v>8.8999999999999996E-2</c:v>
                </c:pt>
                <c:pt idx="5019">
                  <c:v>9.1200000000000003E-2</c:v>
                </c:pt>
                <c:pt idx="5020">
                  <c:v>9.4799999999999995E-2</c:v>
                </c:pt>
                <c:pt idx="5021">
                  <c:v>9.2399999999999996E-2</c:v>
                </c:pt>
                <c:pt idx="5022">
                  <c:v>9.0200000000000002E-2</c:v>
                </c:pt>
                <c:pt idx="5023">
                  <c:v>8.5000000000000006E-2</c:v>
                </c:pt>
                <c:pt idx="5024">
                  <c:v>8.4900000000000003E-2</c:v>
                </c:pt>
                <c:pt idx="5025">
                  <c:v>0.1096</c:v>
                </c:pt>
                <c:pt idx="5026">
                  <c:v>0.14480000000000001</c:v>
                </c:pt>
                <c:pt idx="5027">
                  <c:v>0.14280000000000001</c:v>
                </c:pt>
                <c:pt idx="5028">
                  <c:v>0.104</c:v>
                </c:pt>
                <c:pt idx="5029">
                  <c:v>9.3799999999999994E-2</c:v>
                </c:pt>
                <c:pt idx="5030">
                  <c:v>9.2399999999999996E-2</c:v>
                </c:pt>
                <c:pt idx="5031">
                  <c:v>0.1037</c:v>
                </c:pt>
                <c:pt idx="5032">
                  <c:v>0.1027</c:v>
                </c:pt>
                <c:pt idx="5033">
                  <c:v>9.8799999999999999E-2</c:v>
                </c:pt>
                <c:pt idx="5034">
                  <c:v>9.8400000000000001E-2</c:v>
                </c:pt>
                <c:pt idx="5035">
                  <c:v>0.10920000000000001</c:v>
                </c:pt>
                <c:pt idx="5036">
                  <c:v>0.1232</c:v>
                </c:pt>
                <c:pt idx="5037">
                  <c:v>0.19520000000000001</c:v>
                </c:pt>
                <c:pt idx="5038">
                  <c:v>0.23599999999999999</c:v>
                </c:pt>
                <c:pt idx="5039">
                  <c:v>0.21240000000000001</c:v>
                </c:pt>
                <c:pt idx="5040">
                  <c:v>0.18060000000000001</c:v>
                </c:pt>
                <c:pt idx="5041">
                  <c:v>0.19239999999999999</c:v>
                </c:pt>
                <c:pt idx="5042">
                  <c:v>0.26529999999999998</c:v>
                </c:pt>
                <c:pt idx="5043">
                  <c:v>0.34239999999999998</c:v>
                </c:pt>
                <c:pt idx="5044">
                  <c:v>0.54679999999999995</c:v>
                </c:pt>
                <c:pt idx="5045">
                  <c:v>0.62250000000000005</c:v>
                </c:pt>
                <c:pt idx="5046">
                  <c:v>0.90369999999999995</c:v>
                </c:pt>
                <c:pt idx="5047">
                  <c:v>1.0653999999999999</c:v>
                </c:pt>
                <c:pt idx="5048">
                  <c:v>1.0945</c:v>
                </c:pt>
                <c:pt idx="5049">
                  <c:v>0.999</c:v>
                </c:pt>
                <c:pt idx="5050">
                  <c:v>0.96309999999999996</c:v>
                </c:pt>
                <c:pt idx="5051">
                  <c:v>0.80569999999999997</c:v>
                </c:pt>
                <c:pt idx="5052">
                  <c:v>0.69310000000000005</c:v>
                </c:pt>
                <c:pt idx="5053">
                  <c:v>0.65369999999999995</c:v>
                </c:pt>
                <c:pt idx="5054">
                  <c:v>0.57740000000000002</c:v>
                </c:pt>
                <c:pt idx="5055">
                  <c:v>0.51670000000000005</c:v>
                </c:pt>
                <c:pt idx="5056">
                  <c:v>0.32490000000000002</c:v>
                </c:pt>
                <c:pt idx="5057">
                  <c:v>0.20019999999999999</c:v>
                </c:pt>
                <c:pt idx="5058">
                  <c:v>0.19259999999999999</c:v>
                </c:pt>
                <c:pt idx="5059">
                  <c:v>0.31</c:v>
                </c:pt>
                <c:pt idx="5060">
                  <c:v>1.8304</c:v>
                </c:pt>
                <c:pt idx="5061">
                  <c:v>2.4434</c:v>
                </c:pt>
                <c:pt idx="5062">
                  <c:v>1.9570000000000001</c:v>
                </c:pt>
                <c:pt idx="5063">
                  <c:v>1.4733000000000001</c:v>
                </c:pt>
                <c:pt idx="5064">
                  <c:v>1.1541999999999999</c:v>
                </c:pt>
                <c:pt idx="5065">
                  <c:v>1.0822000000000001</c:v>
                </c:pt>
                <c:pt idx="5066">
                  <c:v>0.94369999999999998</c:v>
                </c:pt>
                <c:pt idx="5067">
                  <c:v>0.74270000000000003</c:v>
                </c:pt>
                <c:pt idx="5068">
                  <c:v>1.242</c:v>
                </c:pt>
                <c:pt idx="5069">
                  <c:v>1.5044</c:v>
                </c:pt>
                <c:pt idx="5070">
                  <c:v>1.1858</c:v>
                </c:pt>
                <c:pt idx="5071">
                  <c:v>0.95130000000000003</c:v>
                </c:pt>
                <c:pt idx="5072">
                  <c:v>0.81399999999999995</c:v>
                </c:pt>
                <c:pt idx="5073">
                  <c:v>0.71879999999999999</c:v>
                </c:pt>
                <c:pt idx="5074">
                  <c:v>0.93210000000000004</c:v>
                </c:pt>
                <c:pt idx="5075">
                  <c:v>0.99709999999999999</c:v>
                </c:pt>
                <c:pt idx="5076">
                  <c:v>0.84940000000000004</c:v>
                </c:pt>
                <c:pt idx="5077">
                  <c:v>0.77510000000000001</c:v>
                </c:pt>
                <c:pt idx="5078">
                  <c:v>0.66080000000000005</c:v>
                </c:pt>
                <c:pt idx="5079">
                  <c:v>0.59</c:v>
                </c:pt>
                <c:pt idx="5080">
                  <c:v>0.55740000000000001</c:v>
                </c:pt>
                <c:pt idx="5081">
                  <c:v>0.51870000000000005</c:v>
                </c:pt>
                <c:pt idx="5082">
                  <c:v>0.49230000000000002</c:v>
                </c:pt>
                <c:pt idx="5083">
                  <c:v>0.46539999999999998</c:v>
                </c:pt>
                <c:pt idx="5084">
                  <c:v>0.433</c:v>
                </c:pt>
                <c:pt idx="5085">
                  <c:v>0.39939999999999998</c:v>
                </c:pt>
                <c:pt idx="5086">
                  <c:v>0.37080000000000002</c:v>
                </c:pt>
                <c:pt idx="5087">
                  <c:v>0.33979999999999999</c:v>
                </c:pt>
                <c:pt idx="5088">
                  <c:v>0.31659999999999999</c:v>
                </c:pt>
                <c:pt idx="5089">
                  <c:v>0.31130000000000002</c:v>
                </c:pt>
                <c:pt idx="5090">
                  <c:v>0.29980000000000001</c:v>
                </c:pt>
                <c:pt idx="5091">
                  <c:v>0.26850000000000002</c:v>
                </c:pt>
                <c:pt idx="5092">
                  <c:v>0.22239999999999999</c:v>
                </c:pt>
                <c:pt idx="5093">
                  <c:v>0.1938</c:v>
                </c:pt>
                <c:pt idx="5094">
                  <c:v>0.1807</c:v>
                </c:pt>
                <c:pt idx="5095">
                  <c:v>0.17019999999999999</c:v>
                </c:pt>
                <c:pt idx="5096">
                  <c:v>0.1638</c:v>
                </c:pt>
                <c:pt idx="5097">
                  <c:v>0.1585</c:v>
                </c:pt>
                <c:pt idx="5098">
                  <c:v>0.16320000000000001</c:v>
                </c:pt>
                <c:pt idx="5099">
                  <c:v>0.16800000000000001</c:v>
                </c:pt>
                <c:pt idx="5100">
                  <c:v>0.16500000000000001</c:v>
                </c:pt>
                <c:pt idx="5101">
                  <c:v>0.1691</c:v>
                </c:pt>
                <c:pt idx="5102">
                  <c:v>0.1656</c:v>
                </c:pt>
                <c:pt idx="5103">
                  <c:v>0.1686</c:v>
                </c:pt>
                <c:pt idx="5104">
                  <c:v>0.17269999999999999</c:v>
                </c:pt>
                <c:pt idx="5105">
                  <c:v>0.16819999999999999</c:v>
                </c:pt>
                <c:pt idx="5106">
                  <c:v>0.16589999999999999</c:v>
                </c:pt>
                <c:pt idx="5107">
                  <c:v>0.17829999999999999</c:v>
                </c:pt>
                <c:pt idx="5108">
                  <c:v>0.38800000000000001</c:v>
                </c:pt>
                <c:pt idx="5109">
                  <c:v>0.91590000000000005</c:v>
                </c:pt>
                <c:pt idx="5110">
                  <c:v>0.9446</c:v>
                </c:pt>
                <c:pt idx="5111">
                  <c:v>0.90590000000000004</c:v>
                </c:pt>
                <c:pt idx="5112">
                  <c:v>0.67479999999999996</c:v>
                </c:pt>
                <c:pt idx="5113">
                  <c:v>0.52900000000000003</c:v>
                </c:pt>
                <c:pt idx="5114">
                  <c:v>0.4546</c:v>
                </c:pt>
                <c:pt idx="5115">
                  <c:v>0.3896</c:v>
                </c:pt>
                <c:pt idx="5116">
                  <c:v>0.3291</c:v>
                </c:pt>
                <c:pt idx="5117">
                  <c:v>0.30080000000000001</c:v>
                </c:pt>
                <c:pt idx="5118">
                  <c:v>0.28399999999999997</c:v>
                </c:pt>
                <c:pt idx="5119">
                  <c:v>0.25209999999999999</c:v>
                </c:pt>
                <c:pt idx="5120">
                  <c:v>0.25330000000000003</c:v>
                </c:pt>
                <c:pt idx="5121">
                  <c:v>0.23749999999999999</c:v>
                </c:pt>
                <c:pt idx="5122">
                  <c:v>0.215</c:v>
                </c:pt>
                <c:pt idx="5123">
                  <c:v>0.218</c:v>
                </c:pt>
                <c:pt idx="5124">
                  <c:v>0.24429999999999999</c:v>
                </c:pt>
                <c:pt idx="5125">
                  <c:v>0.90529999999999999</c:v>
                </c:pt>
                <c:pt idx="5126">
                  <c:v>1.2847999999999999</c:v>
                </c:pt>
                <c:pt idx="5127">
                  <c:v>1.2562</c:v>
                </c:pt>
                <c:pt idx="5128">
                  <c:v>1.1661999999999999</c:v>
                </c:pt>
                <c:pt idx="5129">
                  <c:v>1.0111000000000001</c:v>
                </c:pt>
                <c:pt idx="5130">
                  <c:v>0.86829999999999996</c:v>
                </c:pt>
                <c:pt idx="5131">
                  <c:v>0.74029999999999996</c:v>
                </c:pt>
                <c:pt idx="5132">
                  <c:v>0.73099999999999998</c:v>
                </c:pt>
                <c:pt idx="5133">
                  <c:v>0.83679999999999999</c:v>
                </c:pt>
                <c:pt idx="5134">
                  <c:v>0.89629999999999999</c:v>
                </c:pt>
                <c:pt idx="5135">
                  <c:v>0.83009999999999995</c:v>
                </c:pt>
                <c:pt idx="5136">
                  <c:v>0.61170000000000002</c:v>
                </c:pt>
                <c:pt idx="5137">
                  <c:v>0.5716</c:v>
                </c:pt>
                <c:pt idx="5138">
                  <c:v>0.63300000000000001</c:v>
                </c:pt>
                <c:pt idx="5139">
                  <c:v>0.97789999999999999</c:v>
                </c:pt>
                <c:pt idx="5140">
                  <c:v>1.1847000000000001</c:v>
                </c:pt>
                <c:pt idx="5141">
                  <c:v>1.5911</c:v>
                </c:pt>
                <c:pt idx="5142">
                  <c:v>1.4455</c:v>
                </c:pt>
                <c:pt idx="5143">
                  <c:v>1.1415</c:v>
                </c:pt>
                <c:pt idx="5144">
                  <c:v>0.89039999999999997</c:v>
                </c:pt>
                <c:pt idx="5145">
                  <c:v>0.74280000000000002</c:v>
                </c:pt>
                <c:pt idx="5146">
                  <c:v>0.78359999999999996</c:v>
                </c:pt>
                <c:pt idx="5147">
                  <c:v>0.81210000000000004</c:v>
                </c:pt>
                <c:pt idx="5148">
                  <c:v>0.79020000000000001</c:v>
                </c:pt>
                <c:pt idx="5149">
                  <c:v>0.65990000000000004</c:v>
                </c:pt>
                <c:pt idx="5150">
                  <c:v>0.54100000000000004</c:v>
                </c:pt>
                <c:pt idx="5151">
                  <c:v>0.50849999999999995</c:v>
                </c:pt>
                <c:pt idx="5152">
                  <c:v>0.51129999999999998</c:v>
                </c:pt>
                <c:pt idx="5153">
                  <c:v>0.52239999999999998</c:v>
                </c:pt>
                <c:pt idx="5154">
                  <c:v>0.51039999999999996</c:v>
                </c:pt>
                <c:pt idx="5155">
                  <c:v>0.44700000000000001</c:v>
                </c:pt>
                <c:pt idx="5156">
                  <c:v>0.39739999999999998</c:v>
                </c:pt>
                <c:pt idx="5157">
                  <c:v>0.36699999999999999</c:v>
                </c:pt>
                <c:pt idx="5158">
                  <c:v>0.34029999999999999</c:v>
                </c:pt>
                <c:pt idx="5159">
                  <c:v>0.32940000000000003</c:v>
                </c:pt>
                <c:pt idx="5160">
                  <c:v>0.27279999999999999</c:v>
                </c:pt>
                <c:pt idx="5161">
                  <c:v>0.2525</c:v>
                </c:pt>
                <c:pt idx="5162">
                  <c:v>0.26669999999999999</c:v>
                </c:pt>
                <c:pt idx="5163">
                  <c:v>0.26690000000000003</c:v>
                </c:pt>
                <c:pt idx="5164">
                  <c:v>0.2671</c:v>
                </c:pt>
                <c:pt idx="5165">
                  <c:v>0.2505</c:v>
                </c:pt>
                <c:pt idx="5166">
                  <c:v>0.24909999999999999</c:v>
                </c:pt>
                <c:pt idx="5167">
                  <c:v>0.2382</c:v>
                </c:pt>
                <c:pt idx="5168">
                  <c:v>0.23169999999999999</c:v>
                </c:pt>
                <c:pt idx="5169">
                  <c:v>0.23180000000000001</c:v>
                </c:pt>
                <c:pt idx="5170">
                  <c:v>0.2319</c:v>
                </c:pt>
                <c:pt idx="5171">
                  <c:v>0.23200000000000001</c:v>
                </c:pt>
                <c:pt idx="5172">
                  <c:v>0.2321</c:v>
                </c:pt>
                <c:pt idx="5173">
                  <c:v>0.2321</c:v>
                </c:pt>
                <c:pt idx="5174">
                  <c:v>0.2321</c:v>
                </c:pt>
                <c:pt idx="5175">
                  <c:v>0.2321</c:v>
                </c:pt>
                <c:pt idx="5176">
                  <c:v>0.23200000000000001</c:v>
                </c:pt>
                <c:pt idx="5177">
                  <c:v>0.2319</c:v>
                </c:pt>
                <c:pt idx="5178">
                  <c:v>0.23180000000000001</c:v>
                </c:pt>
                <c:pt idx="5179">
                  <c:v>0.26669999999999999</c:v>
                </c:pt>
                <c:pt idx="5180">
                  <c:v>0.45929999999999999</c:v>
                </c:pt>
                <c:pt idx="5181">
                  <c:v>0.4899</c:v>
                </c:pt>
                <c:pt idx="5182">
                  <c:v>0.4476</c:v>
                </c:pt>
                <c:pt idx="5183">
                  <c:v>0.53100000000000003</c:v>
                </c:pt>
                <c:pt idx="5184">
                  <c:v>0.4753</c:v>
                </c:pt>
                <c:pt idx="5185">
                  <c:v>0.41170000000000001</c:v>
                </c:pt>
                <c:pt idx="5186">
                  <c:v>0.3664</c:v>
                </c:pt>
                <c:pt idx="5187">
                  <c:v>0.3367</c:v>
                </c:pt>
                <c:pt idx="5188">
                  <c:v>0.31509999999999999</c:v>
                </c:pt>
                <c:pt idx="5189">
                  <c:v>0.28770000000000001</c:v>
                </c:pt>
                <c:pt idx="5190">
                  <c:v>0.27550000000000002</c:v>
                </c:pt>
                <c:pt idx="5191">
                  <c:v>0.25519999999999998</c:v>
                </c:pt>
                <c:pt idx="5192">
                  <c:v>0.23860000000000001</c:v>
                </c:pt>
                <c:pt idx="5193">
                  <c:v>0.22320000000000001</c:v>
                </c:pt>
                <c:pt idx="5194">
                  <c:v>0.22</c:v>
                </c:pt>
                <c:pt idx="5195">
                  <c:v>0.2046</c:v>
                </c:pt>
                <c:pt idx="5196">
                  <c:v>0.2034</c:v>
                </c:pt>
                <c:pt idx="5197">
                  <c:v>0.20219999999999999</c:v>
                </c:pt>
                <c:pt idx="5198">
                  <c:v>0.20080000000000001</c:v>
                </c:pt>
                <c:pt idx="5199">
                  <c:v>0.19950000000000001</c:v>
                </c:pt>
                <c:pt idx="5200">
                  <c:v>0.1981</c:v>
                </c:pt>
                <c:pt idx="5201">
                  <c:v>0.19670000000000001</c:v>
                </c:pt>
                <c:pt idx="5202">
                  <c:v>0.19520000000000001</c:v>
                </c:pt>
                <c:pt idx="5203">
                  <c:v>0.20849999999999999</c:v>
                </c:pt>
                <c:pt idx="5204">
                  <c:v>0.27210000000000001</c:v>
                </c:pt>
                <c:pt idx="5205">
                  <c:v>0.23710000000000001</c:v>
                </c:pt>
                <c:pt idx="5206">
                  <c:v>0.21940000000000001</c:v>
                </c:pt>
                <c:pt idx="5207">
                  <c:v>0.2175</c:v>
                </c:pt>
                <c:pt idx="5208">
                  <c:v>0.2155</c:v>
                </c:pt>
                <c:pt idx="5209">
                  <c:v>0.2135</c:v>
                </c:pt>
                <c:pt idx="5210">
                  <c:v>0.21149999999999999</c:v>
                </c:pt>
                <c:pt idx="5211">
                  <c:v>0.20949999999999999</c:v>
                </c:pt>
                <c:pt idx="5212">
                  <c:v>0.20749999999999999</c:v>
                </c:pt>
                <c:pt idx="5213">
                  <c:v>0.2054</c:v>
                </c:pt>
                <c:pt idx="5214">
                  <c:v>0.19739999999999999</c:v>
                </c:pt>
                <c:pt idx="5215">
                  <c:v>0.16259999999999999</c:v>
                </c:pt>
                <c:pt idx="5216">
                  <c:v>0.13400000000000001</c:v>
                </c:pt>
                <c:pt idx="5217">
                  <c:v>0.11840000000000001</c:v>
                </c:pt>
                <c:pt idx="5218">
                  <c:v>0.10539999999999999</c:v>
                </c:pt>
                <c:pt idx="5219">
                  <c:v>0.106</c:v>
                </c:pt>
                <c:pt idx="5220">
                  <c:v>0.1067</c:v>
                </c:pt>
                <c:pt idx="5221">
                  <c:v>0.1076</c:v>
                </c:pt>
                <c:pt idx="5222">
                  <c:v>0.1086</c:v>
                </c:pt>
                <c:pt idx="5223">
                  <c:v>0.10970000000000001</c:v>
                </c:pt>
                <c:pt idx="5224">
                  <c:v>0.111</c:v>
                </c:pt>
                <c:pt idx="5225">
                  <c:v>0.1123</c:v>
                </c:pt>
                <c:pt idx="5226">
                  <c:v>0.1138</c:v>
                </c:pt>
                <c:pt idx="5227">
                  <c:v>0.1153</c:v>
                </c:pt>
                <c:pt idx="5228">
                  <c:v>0.1201</c:v>
                </c:pt>
                <c:pt idx="5229">
                  <c:v>0.4168</c:v>
                </c:pt>
                <c:pt idx="5230">
                  <c:v>0.28149999999999997</c:v>
                </c:pt>
                <c:pt idx="5231">
                  <c:v>0.22750000000000001</c:v>
                </c:pt>
                <c:pt idx="5232">
                  <c:v>0.20330000000000001</c:v>
                </c:pt>
                <c:pt idx="5233">
                  <c:v>0.30919999999999997</c:v>
                </c:pt>
                <c:pt idx="5234">
                  <c:v>0.3402</c:v>
                </c:pt>
                <c:pt idx="5235">
                  <c:v>0.32179999999999997</c:v>
                </c:pt>
                <c:pt idx="5236">
                  <c:v>0.30549999999999999</c:v>
                </c:pt>
                <c:pt idx="5237">
                  <c:v>0.25080000000000002</c:v>
                </c:pt>
                <c:pt idx="5238">
                  <c:v>0.2223</c:v>
                </c:pt>
                <c:pt idx="5239">
                  <c:v>0.20219999999999999</c:v>
                </c:pt>
                <c:pt idx="5240">
                  <c:v>0.1774</c:v>
                </c:pt>
                <c:pt idx="5241">
                  <c:v>0.16320000000000001</c:v>
                </c:pt>
                <c:pt idx="5242">
                  <c:v>0.1522</c:v>
                </c:pt>
                <c:pt idx="5243">
                  <c:v>0.1386</c:v>
                </c:pt>
                <c:pt idx="5244">
                  <c:v>0.13200000000000001</c:v>
                </c:pt>
                <c:pt idx="5245">
                  <c:v>0.16470000000000001</c:v>
                </c:pt>
                <c:pt idx="5246">
                  <c:v>0.17810000000000001</c:v>
                </c:pt>
                <c:pt idx="5247">
                  <c:v>0.19109999999999999</c:v>
                </c:pt>
                <c:pt idx="5248">
                  <c:v>0.1658</c:v>
                </c:pt>
                <c:pt idx="5249">
                  <c:v>0.15110000000000001</c:v>
                </c:pt>
                <c:pt idx="5250">
                  <c:v>0.1608</c:v>
                </c:pt>
                <c:pt idx="5251">
                  <c:v>0.182</c:v>
                </c:pt>
                <c:pt idx="5252">
                  <c:v>0.254</c:v>
                </c:pt>
                <c:pt idx="5253">
                  <c:v>0.2989</c:v>
                </c:pt>
                <c:pt idx="5254">
                  <c:v>0.28070000000000001</c:v>
                </c:pt>
                <c:pt idx="5255">
                  <c:v>0.49120000000000003</c:v>
                </c:pt>
                <c:pt idx="5256">
                  <c:v>0.66669999999999996</c:v>
                </c:pt>
                <c:pt idx="5257">
                  <c:v>0.54969999999999997</c:v>
                </c:pt>
                <c:pt idx="5258">
                  <c:v>0.41189999999999999</c:v>
                </c:pt>
                <c:pt idx="5259">
                  <c:v>0.33850000000000002</c:v>
                </c:pt>
                <c:pt idx="5260">
                  <c:v>0.27579999999999999</c:v>
                </c:pt>
                <c:pt idx="5261">
                  <c:v>0.22550000000000001</c:v>
                </c:pt>
                <c:pt idx="5262">
                  <c:v>0.1938</c:v>
                </c:pt>
                <c:pt idx="5263">
                  <c:v>0.19400000000000001</c:v>
                </c:pt>
                <c:pt idx="5264">
                  <c:v>0.16839999999999999</c:v>
                </c:pt>
                <c:pt idx="5265">
                  <c:v>0.15740000000000001</c:v>
                </c:pt>
                <c:pt idx="5266">
                  <c:v>0.15740000000000001</c:v>
                </c:pt>
                <c:pt idx="5267">
                  <c:v>0.1575</c:v>
                </c:pt>
                <c:pt idx="5268">
                  <c:v>0.1575</c:v>
                </c:pt>
                <c:pt idx="5269">
                  <c:v>0.14080000000000001</c:v>
                </c:pt>
                <c:pt idx="5270">
                  <c:v>0.115</c:v>
                </c:pt>
                <c:pt idx="5271">
                  <c:v>0.11899999999999999</c:v>
                </c:pt>
                <c:pt idx="5272">
                  <c:v>0.1285</c:v>
                </c:pt>
                <c:pt idx="5273">
                  <c:v>0.1258</c:v>
                </c:pt>
                <c:pt idx="5274">
                  <c:v>0.1258</c:v>
                </c:pt>
                <c:pt idx="5275">
                  <c:v>0.1066</c:v>
                </c:pt>
                <c:pt idx="5276">
                  <c:v>8.8999999999999996E-2</c:v>
                </c:pt>
                <c:pt idx="5277">
                  <c:v>7.6899999999999996E-2</c:v>
                </c:pt>
                <c:pt idx="5278">
                  <c:v>7.6899999999999996E-2</c:v>
                </c:pt>
                <c:pt idx="5279">
                  <c:v>7.6899999999999996E-2</c:v>
                </c:pt>
                <c:pt idx="5280">
                  <c:v>7.6899999999999996E-2</c:v>
                </c:pt>
                <c:pt idx="5281">
                  <c:v>7.6899999999999996E-2</c:v>
                </c:pt>
                <c:pt idx="5282">
                  <c:v>7.7700000000000005E-2</c:v>
                </c:pt>
                <c:pt idx="5283">
                  <c:v>8.9099999999999999E-2</c:v>
                </c:pt>
                <c:pt idx="5284">
                  <c:v>9.6199999999999994E-2</c:v>
                </c:pt>
                <c:pt idx="5285">
                  <c:v>8.7300000000000003E-2</c:v>
                </c:pt>
                <c:pt idx="5286">
                  <c:v>0.1171</c:v>
                </c:pt>
                <c:pt idx="5287">
                  <c:v>0.1951</c:v>
                </c:pt>
                <c:pt idx="5288">
                  <c:v>0.14269999999999999</c:v>
                </c:pt>
                <c:pt idx="5289">
                  <c:v>0.1027</c:v>
                </c:pt>
                <c:pt idx="5290">
                  <c:v>7.7499999999999999E-2</c:v>
                </c:pt>
                <c:pt idx="5291">
                  <c:v>6.9599999999999995E-2</c:v>
                </c:pt>
                <c:pt idx="5292">
                  <c:v>7.5800000000000006E-2</c:v>
                </c:pt>
                <c:pt idx="5293">
                  <c:v>8.3000000000000004E-2</c:v>
                </c:pt>
                <c:pt idx="5294">
                  <c:v>0.1216</c:v>
                </c:pt>
                <c:pt idx="5295">
                  <c:v>0.15040000000000001</c:v>
                </c:pt>
                <c:pt idx="5296">
                  <c:v>0.1867</c:v>
                </c:pt>
                <c:pt idx="5297">
                  <c:v>0.38629999999999998</c:v>
                </c:pt>
                <c:pt idx="5298">
                  <c:v>0.30309999999999998</c:v>
                </c:pt>
                <c:pt idx="5299">
                  <c:v>0.1762</c:v>
                </c:pt>
                <c:pt idx="5300">
                  <c:v>0.1234</c:v>
                </c:pt>
                <c:pt idx="5301">
                  <c:v>0.1069</c:v>
                </c:pt>
                <c:pt idx="5302">
                  <c:v>0.1056</c:v>
                </c:pt>
                <c:pt idx="5303">
                  <c:v>9.11E-2</c:v>
                </c:pt>
                <c:pt idx="5304">
                  <c:v>8.1900000000000001E-2</c:v>
                </c:pt>
                <c:pt idx="5305">
                  <c:v>8.1199999999999994E-2</c:v>
                </c:pt>
                <c:pt idx="5306">
                  <c:v>7.4300000000000005E-2</c:v>
                </c:pt>
                <c:pt idx="5307">
                  <c:v>6.2700000000000006E-2</c:v>
                </c:pt>
                <c:pt idx="5308">
                  <c:v>6.6600000000000006E-2</c:v>
                </c:pt>
                <c:pt idx="5309">
                  <c:v>6.8000000000000005E-2</c:v>
                </c:pt>
                <c:pt idx="5310">
                  <c:v>7.9399999999999998E-2</c:v>
                </c:pt>
                <c:pt idx="5311">
                  <c:v>0.1162</c:v>
                </c:pt>
                <c:pt idx="5312">
                  <c:v>7.9899999999999999E-2</c:v>
                </c:pt>
                <c:pt idx="5313">
                  <c:v>7.2099999999999997E-2</c:v>
                </c:pt>
                <c:pt idx="5314">
                  <c:v>5.79E-2</c:v>
                </c:pt>
                <c:pt idx="5315">
                  <c:v>6.7500000000000004E-2</c:v>
                </c:pt>
                <c:pt idx="5316">
                  <c:v>5.9400000000000001E-2</c:v>
                </c:pt>
                <c:pt idx="5317">
                  <c:v>4.9200000000000001E-2</c:v>
                </c:pt>
                <c:pt idx="5318">
                  <c:v>8.72E-2</c:v>
                </c:pt>
                <c:pt idx="5319">
                  <c:v>8.5999999999999993E-2</c:v>
                </c:pt>
                <c:pt idx="5320">
                  <c:v>8.4599999999999995E-2</c:v>
                </c:pt>
                <c:pt idx="5321">
                  <c:v>7.2599999999999998E-2</c:v>
                </c:pt>
                <c:pt idx="5322">
                  <c:v>5.1999999999999998E-2</c:v>
                </c:pt>
                <c:pt idx="5323">
                  <c:v>3.8899999999999997E-2</c:v>
                </c:pt>
                <c:pt idx="5324">
                  <c:v>3.27E-2</c:v>
                </c:pt>
                <c:pt idx="5325">
                  <c:v>3.0099999999999998E-2</c:v>
                </c:pt>
                <c:pt idx="5326">
                  <c:v>2.5000000000000001E-2</c:v>
                </c:pt>
                <c:pt idx="5327">
                  <c:v>2.52E-2</c:v>
                </c:pt>
                <c:pt idx="5328">
                  <c:v>2.0400000000000001E-2</c:v>
                </c:pt>
                <c:pt idx="5329">
                  <c:v>3.0800000000000001E-2</c:v>
                </c:pt>
                <c:pt idx="5330">
                  <c:v>3.1600000000000003E-2</c:v>
                </c:pt>
                <c:pt idx="5331">
                  <c:v>3.4599999999999999E-2</c:v>
                </c:pt>
                <c:pt idx="5332">
                  <c:v>3.61E-2</c:v>
                </c:pt>
                <c:pt idx="5333">
                  <c:v>4.02E-2</c:v>
                </c:pt>
                <c:pt idx="5334">
                  <c:v>4.0399999999999998E-2</c:v>
                </c:pt>
                <c:pt idx="5335">
                  <c:v>3.8800000000000001E-2</c:v>
                </c:pt>
                <c:pt idx="5336">
                  <c:v>3.8600000000000002E-2</c:v>
                </c:pt>
                <c:pt idx="5337">
                  <c:v>5.79E-2</c:v>
                </c:pt>
                <c:pt idx="5338">
                  <c:v>7.3200000000000001E-2</c:v>
                </c:pt>
                <c:pt idx="5339">
                  <c:v>8.3000000000000004E-2</c:v>
                </c:pt>
                <c:pt idx="5340">
                  <c:v>8.7999999999999995E-2</c:v>
                </c:pt>
                <c:pt idx="5341">
                  <c:v>8.4000000000000005E-2</c:v>
                </c:pt>
                <c:pt idx="5342">
                  <c:v>7.9600000000000004E-2</c:v>
                </c:pt>
                <c:pt idx="5343">
                  <c:v>7.1499999999999994E-2</c:v>
                </c:pt>
                <c:pt idx="5344">
                  <c:v>3.6499999999999998E-2</c:v>
                </c:pt>
                <c:pt idx="5345">
                  <c:v>3.09E-2</c:v>
                </c:pt>
                <c:pt idx="5346">
                  <c:v>3.2899999999999999E-2</c:v>
                </c:pt>
                <c:pt idx="5347">
                  <c:v>3.8600000000000002E-2</c:v>
                </c:pt>
                <c:pt idx="5348">
                  <c:v>3.9800000000000002E-2</c:v>
                </c:pt>
                <c:pt idx="5349">
                  <c:v>3.9699999999999999E-2</c:v>
                </c:pt>
                <c:pt idx="5350">
                  <c:v>3.6799999999999999E-2</c:v>
                </c:pt>
                <c:pt idx="5351">
                  <c:v>3.4299999999999997E-2</c:v>
                </c:pt>
                <c:pt idx="5352">
                  <c:v>3.32E-2</c:v>
                </c:pt>
                <c:pt idx="5353">
                  <c:v>4.6100000000000002E-2</c:v>
                </c:pt>
                <c:pt idx="5354">
                  <c:v>0.12039999999999999</c:v>
                </c:pt>
                <c:pt idx="5355">
                  <c:v>9.5899999999999999E-2</c:v>
                </c:pt>
                <c:pt idx="5356">
                  <c:v>7.2400000000000006E-2</c:v>
                </c:pt>
                <c:pt idx="5357">
                  <c:v>5.0299999999999997E-2</c:v>
                </c:pt>
                <c:pt idx="5358">
                  <c:v>5.1700000000000003E-2</c:v>
                </c:pt>
                <c:pt idx="5359">
                  <c:v>4.6699999999999998E-2</c:v>
                </c:pt>
                <c:pt idx="5360">
                  <c:v>4.2500000000000003E-2</c:v>
                </c:pt>
                <c:pt idx="5361">
                  <c:v>4.2299999999999997E-2</c:v>
                </c:pt>
                <c:pt idx="5362">
                  <c:v>4.2000000000000003E-2</c:v>
                </c:pt>
                <c:pt idx="5363">
                  <c:v>4.1599999999999998E-2</c:v>
                </c:pt>
                <c:pt idx="5364">
                  <c:v>4.1099999999999998E-2</c:v>
                </c:pt>
                <c:pt idx="5365">
                  <c:v>4.2999999999999997E-2</c:v>
                </c:pt>
                <c:pt idx="5366">
                  <c:v>4.6300000000000001E-2</c:v>
                </c:pt>
                <c:pt idx="5367">
                  <c:v>4.5600000000000002E-2</c:v>
                </c:pt>
                <c:pt idx="5368">
                  <c:v>4.3200000000000002E-2</c:v>
                </c:pt>
                <c:pt idx="5369">
                  <c:v>3.78E-2</c:v>
                </c:pt>
                <c:pt idx="5370">
                  <c:v>3.6999999999999998E-2</c:v>
                </c:pt>
                <c:pt idx="5371">
                  <c:v>3.61E-2</c:v>
                </c:pt>
                <c:pt idx="5372">
                  <c:v>3.5299999999999998E-2</c:v>
                </c:pt>
                <c:pt idx="5373">
                  <c:v>3.27E-2</c:v>
                </c:pt>
                <c:pt idx="5374">
                  <c:v>2.86E-2</c:v>
                </c:pt>
                <c:pt idx="5375">
                  <c:v>2.7799999999999998E-2</c:v>
                </c:pt>
                <c:pt idx="5376">
                  <c:v>2.7099999999999999E-2</c:v>
                </c:pt>
                <c:pt idx="5377">
                  <c:v>2.63E-2</c:v>
                </c:pt>
                <c:pt idx="5378">
                  <c:v>4.2200000000000001E-2</c:v>
                </c:pt>
                <c:pt idx="5379">
                  <c:v>4.4299999999999999E-2</c:v>
                </c:pt>
                <c:pt idx="5380">
                  <c:v>4.3099999999999999E-2</c:v>
                </c:pt>
                <c:pt idx="5381">
                  <c:v>4.19E-2</c:v>
                </c:pt>
                <c:pt idx="5382">
                  <c:v>4.0800000000000003E-2</c:v>
                </c:pt>
                <c:pt idx="5383">
                  <c:v>3.9800000000000002E-2</c:v>
                </c:pt>
                <c:pt idx="5384">
                  <c:v>6.7000000000000004E-2</c:v>
                </c:pt>
                <c:pt idx="5385">
                  <c:v>5.3800000000000001E-2</c:v>
                </c:pt>
                <c:pt idx="5386">
                  <c:v>4.5199999999999997E-2</c:v>
                </c:pt>
                <c:pt idx="5387">
                  <c:v>4.3499999999999997E-2</c:v>
                </c:pt>
                <c:pt idx="5388">
                  <c:v>3.7900000000000003E-2</c:v>
                </c:pt>
                <c:pt idx="5389">
                  <c:v>3.2000000000000001E-2</c:v>
                </c:pt>
                <c:pt idx="5390">
                  <c:v>3.3799999999999997E-2</c:v>
                </c:pt>
                <c:pt idx="5391">
                  <c:v>3.2199999999999999E-2</c:v>
                </c:pt>
                <c:pt idx="5392">
                  <c:v>8.9800000000000005E-2</c:v>
                </c:pt>
                <c:pt idx="5393">
                  <c:v>0.10539999999999999</c:v>
                </c:pt>
                <c:pt idx="5394">
                  <c:v>9.3899999999999997E-2</c:v>
                </c:pt>
                <c:pt idx="5395">
                  <c:v>0.11219999999999999</c:v>
                </c:pt>
                <c:pt idx="5396">
                  <c:v>9.7100000000000006E-2</c:v>
                </c:pt>
                <c:pt idx="5397">
                  <c:v>5.9400000000000001E-2</c:v>
                </c:pt>
                <c:pt idx="5398">
                  <c:v>4.8300000000000003E-2</c:v>
                </c:pt>
                <c:pt idx="5399">
                  <c:v>4.2700000000000002E-2</c:v>
                </c:pt>
                <c:pt idx="5400">
                  <c:v>4.9399999999999999E-2</c:v>
                </c:pt>
                <c:pt idx="5401">
                  <c:v>4.4699999999999997E-2</c:v>
                </c:pt>
                <c:pt idx="5402">
                  <c:v>4.1799999999999997E-2</c:v>
                </c:pt>
                <c:pt idx="5403">
                  <c:v>4.2700000000000002E-2</c:v>
                </c:pt>
                <c:pt idx="5404">
                  <c:v>4.2299999999999997E-2</c:v>
                </c:pt>
                <c:pt idx="5405">
                  <c:v>3.9E-2</c:v>
                </c:pt>
                <c:pt idx="5406">
                  <c:v>4.58E-2</c:v>
                </c:pt>
                <c:pt idx="5407">
                  <c:v>0.1535</c:v>
                </c:pt>
                <c:pt idx="5408">
                  <c:v>0.1196</c:v>
                </c:pt>
                <c:pt idx="5409">
                  <c:v>7.8399999999999997E-2</c:v>
                </c:pt>
                <c:pt idx="5410">
                  <c:v>7.0800000000000002E-2</c:v>
                </c:pt>
                <c:pt idx="5411">
                  <c:v>6.4600000000000005E-2</c:v>
                </c:pt>
                <c:pt idx="5412">
                  <c:v>5.8299999999999998E-2</c:v>
                </c:pt>
                <c:pt idx="5413">
                  <c:v>5.7200000000000001E-2</c:v>
                </c:pt>
                <c:pt idx="5414">
                  <c:v>5.8599999999999999E-2</c:v>
                </c:pt>
                <c:pt idx="5415">
                  <c:v>5.9200000000000003E-2</c:v>
                </c:pt>
                <c:pt idx="5416">
                  <c:v>4.7899999999999998E-2</c:v>
                </c:pt>
                <c:pt idx="5417">
                  <c:v>6.93E-2</c:v>
                </c:pt>
                <c:pt idx="5418">
                  <c:v>8.1500000000000003E-2</c:v>
                </c:pt>
                <c:pt idx="5419">
                  <c:v>6.6500000000000004E-2</c:v>
                </c:pt>
                <c:pt idx="5420">
                  <c:v>7.6300000000000007E-2</c:v>
                </c:pt>
                <c:pt idx="5421">
                  <c:v>6.7900000000000002E-2</c:v>
                </c:pt>
                <c:pt idx="5422">
                  <c:v>5.8400000000000001E-2</c:v>
                </c:pt>
                <c:pt idx="5423">
                  <c:v>5.2999999999999999E-2</c:v>
                </c:pt>
                <c:pt idx="5424">
                  <c:v>4.7399999999999998E-2</c:v>
                </c:pt>
                <c:pt idx="5425">
                  <c:v>4.3099999999999999E-2</c:v>
                </c:pt>
                <c:pt idx="5426">
                  <c:v>3.8399999999999997E-2</c:v>
                </c:pt>
                <c:pt idx="5427">
                  <c:v>3.7900000000000003E-2</c:v>
                </c:pt>
                <c:pt idx="5428">
                  <c:v>3.7400000000000003E-2</c:v>
                </c:pt>
                <c:pt idx="5429">
                  <c:v>3.6900000000000002E-2</c:v>
                </c:pt>
                <c:pt idx="5430">
                  <c:v>3.6400000000000002E-2</c:v>
                </c:pt>
                <c:pt idx="5431">
                  <c:v>3.5900000000000001E-2</c:v>
                </c:pt>
                <c:pt idx="5432">
                  <c:v>3.5299999999999998E-2</c:v>
                </c:pt>
                <c:pt idx="5433">
                  <c:v>3.78E-2</c:v>
                </c:pt>
                <c:pt idx="5434">
                  <c:v>6.25E-2</c:v>
                </c:pt>
                <c:pt idx="5435">
                  <c:v>7.6899999999999996E-2</c:v>
                </c:pt>
                <c:pt idx="5436">
                  <c:v>6.9199999999999998E-2</c:v>
                </c:pt>
                <c:pt idx="5437">
                  <c:v>8.1699999999999995E-2</c:v>
                </c:pt>
                <c:pt idx="5438">
                  <c:v>8.4699999999999998E-2</c:v>
                </c:pt>
                <c:pt idx="5439">
                  <c:v>9.4700000000000006E-2</c:v>
                </c:pt>
                <c:pt idx="5440">
                  <c:v>0.12130000000000001</c:v>
                </c:pt>
                <c:pt idx="5441">
                  <c:v>0.1196</c:v>
                </c:pt>
                <c:pt idx="5442">
                  <c:v>0.1028</c:v>
                </c:pt>
                <c:pt idx="5443">
                  <c:v>9.1600000000000001E-2</c:v>
                </c:pt>
                <c:pt idx="5444">
                  <c:v>8.1299999999999997E-2</c:v>
                </c:pt>
                <c:pt idx="5445">
                  <c:v>6.6699999999999995E-2</c:v>
                </c:pt>
                <c:pt idx="5446">
                  <c:v>6.4600000000000005E-2</c:v>
                </c:pt>
                <c:pt idx="5447">
                  <c:v>5.1700000000000003E-2</c:v>
                </c:pt>
                <c:pt idx="5448">
                  <c:v>4.3700000000000003E-2</c:v>
                </c:pt>
                <c:pt idx="5449">
                  <c:v>0.04</c:v>
                </c:pt>
                <c:pt idx="5450">
                  <c:v>0.04</c:v>
                </c:pt>
                <c:pt idx="5451">
                  <c:v>4.2000000000000003E-2</c:v>
                </c:pt>
                <c:pt idx="5452">
                  <c:v>4.3299999999999998E-2</c:v>
                </c:pt>
                <c:pt idx="5453">
                  <c:v>3.5400000000000001E-2</c:v>
                </c:pt>
                <c:pt idx="5454">
                  <c:v>3.3399999999999999E-2</c:v>
                </c:pt>
                <c:pt idx="5455">
                  <c:v>2.9000000000000001E-2</c:v>
                </c:pt>
                <c:pt idx="5456">
                  <c:v>2.5000000000000001E-2</c:v>
                </c:pt>
                <c:pt idx="5457">
                  <c:v>2.76E-2</c:v>
                </c:pt>
                <c:pt idx="5458">
                  <c:v>3.9399999999999998E-2</c:v>
                </c:pt>
                <c:pt idx="5459">
                  <c:v>0.1051</c:v>
                </c:pt>
                <c:pt idx="5460">
                  <c:v>0.2913</c:v>
                </c:pt>
                <c:pt idx="5461">
                  <c:v>0.26379999999999998</c:v>
                </c:pt>
                <c:pt idx="5462">
                  <c:v>0.17269999999999999</c:v>
                </c:pt>
                <c:pt idx="5463">
                  <c:v>0.15429999999999999</c:v>
                </c:pt>
                <c:pt idx="5464">
                  <c:v>0.13300000000000001</c:v>
                </c:pt>
                <c:pt idx="5465">
                  <c:v>8.48E-2</c:v>
                </c:pt>
                <c:pt idx="5466">
                  <c:v>8.8700000000000001E-2</c:v>
                </c:pt>
                <c:pt idx="5467">
                  <c:v>0.25</c:v>
                </c:pt>
                <c:pt idx="5468">
                  <c:v>0.30790000000000001</c:v>
                </c:pt>
                <c:pt idx="5469">
                  <c:v>0.2651</c:v>
                </c:pt>
                <c:pt idx="5470">
                  <c:v>0.2253</c:v>
                </c:pt>
                <c:pt idx="5471">
                  <c:v>0.24329999999999999</c:v>
                </c:pt>
                <c:pt idx="5472">
                  <c:v>0.26729999999999998</c:v>
                </c:pt>
                <c:pt idx="5473">
                  <c:v>0.30220000000000002</c:v>
                </c:pt>
                <c:pt idx="5474">
                  <c:v>0.3448</c:v>
                </c:pt>
                <c:pt idx="5475">
                  <c:v>0.55320000000000003</c:v>
                </c:pt>
                <c:pt idx="5476">
                  <c:v>0.50729999999999997</c:v>
                </c:pt>
                <c:pt idx="5477">
                  <c:v>0.38750000000000001</c:v>
                </c:pt>
                <c:pt idx="5478">
                  <c:v>0.32</c:v>
                </c:pt>
                <c:pt idx="5479">
                  <c:v>0.25779999999999997</c:v>
                </c:pt>
                <c:pt idx="5480">
                  <c:v>0.21190000000000001</c:v>
                </c:pt>
                <c:pt idx="5481">
                  <c:v>0.19839999999999999</c:v>
                </c:pt>
                <c:pt idx="5482">
                  <c:v>0.16950000000000001</c:v>
                </c:pt>
                <c:pt idx="5483">
                  <c:v>0.1608</c:v>
                </c:pt>
                <c:pt idx="5484">
                  <c:v>0.21540000000000001</c:v>
                </c:pt>
                <c:pt idx="5485">
                  <c:v>0.23860000000000001</c:v>
                </c:pt>
                <c:pt idx="5486">
                  <c:v>0.27239999999999998</c:v>
                </c:pt>
                <c:pt idx="5487">
                  <c:v>0.3165</c:v>
                </c:pt>
                <c:pt idx="5488">
                  <c:v>0.3584</c:v>
                </c:pt>
                <c:pt idx="5489">
                  <c:v>0.66820000000000002</c:v>
                </c:pt>
                <c:pt idx="5490">
                  <c:v>0.89190000000000003</c:v>
                </c:pt>
                <c:pt idx="5491">
                  <c:v>1.1692</c:v>
                </c:pt>
                <c:pt idx="5492">
                  <c:v>0.98209999999999997</c:v>
                </c:pt>
                <c:pt idx="5493">
                  <c:v>1.0379</c:v>
                </c:pt>
                <c:pt idx="5494">
                  <c:v>1.1506000000000001</c:v>
                </c:pt>
                <c:pt idx="5495">
                  <c:v>0.95289999999999997</c:v>
                </c:pt>
                <c:pt idx="5496">
                  <c:v>1.1366000000000001</c:v>
                </c:pt>
                <c:pt idx="5497">
                  <c:v>1.1899</c:v>
                </c:pt>
                <c:pt idx="5498">
                  <c:v>0.96619999999999995</c:v>
                </c:pt>
                <c:pt idx="5499">
                  <c:v>0.76990000000000003</c:v>
                </c:pt>
                <c:pt idx="5500">
                  <c:v>0.62949999999999995</c:v>
                </c:pt>
                <c:pt idx="5501">
                  <c:v>0.53259999999999996</c:v>
                </c:pt>
                <c:pt idx="5502">
                  <c:v>0.45629999999999998</c:v>
                </c:pt>
                <c:pt idx="5503">
                  <c:v>0.3997</c:v>
                </c:pt>
                <c:pt idx="5504">
                  <c:v>0.3498</c:v>
                </c:pt>
                <c:pt idx="5505">
                  <c:v>0.32900000000000001</c:v>
                </c:pt>
                <c:pt idx="5506">
                  <c:v>0.31519999999999998</c:v>
                </c:pt>
                <c:pt idx="5507">
                  <c:v>0.28100000000000003</c:v>
                </c:pt>
                <c:pt idx="5508">
                  <c:v>0.46989999999999998</c:v>
                </c:pt>
                <c:pt idx="5509">
                  <c:v>1.5273000000000001</c:v>
                </c:pt>
                <c:pt idx="5510">
                  <c:v>1.5487</c:v>
                </c:pt>
                <c:pt idx="5511">
                  <c:v>1.6335999999999999</c:v>
                </c:pt>
                <c:pt idx="5512">
                  <c:v>2.0472000000000001</c:v>
                </c:pt>
                <c:pt idx="5513">
                  <c:v>2.4007999999999998</c:v>
                </c:pt>
                <c:pt idx="5514">
                  <c:v>2.3319000000000001</c:v>
                </c:pt>
                <c:pt idx="5515">
                  <c:v>2.3008000000000002</c:v>
                </c:pt>
                <c:pt idx="5516">
                  <c:v>2.153</c:v>
                </c:pt>
                <c:pt idx="5517">
                  <c:v>1.8793</c:v>
                </c:pt>
                <c:pt idx="5518">
                  <c:v>1.6722999999999999</c:v>
                </c:pt>
                <c:pt idx="5519">
                  <c:v>1.8179000000000001</c:v>
                </c:pt>
                <c:pt idx="5520">
                  <c:v>1.6275999999999999</c:v>
                </c:pt>
                <c:pt idx="5521">
                  <c:v>1.4003000000000001</c:v>
                </c:pt>
                <c:pt idx="5522">
                  <c:v>1.1679999999999999</c:v>
                </c:pt>
                <c:pt idx="5523">
                  <c:v>0.97019999999999995</c:v>
                </c:pt>
                <c:pt idx="5524">
                  <c:v>0.79190000000000005</c:v>
                </c:pt>
                <c:pt idx="5525">
                  <c:v>0.6774</c:v>
                </c:pt>
                <c:pt idx="5526">
                  <c:v>0.59570000000000001</c:v>
                </c:pt>
                <c:pt idx="5527">
                  <c:v>0.53590000000000004</c:v>
                </c:pt>
                <c:pt idx="5528">
                  <c:v>0.47860000000000003</c:v>
                </c:pt>
                <c:pt idx="5529">
                  <c:v>0.44059999999999999</c:v>
                </c:pt>
                <c:pt idx="5530">
                  <c:v>0.4113</c:v>
                </c:pt>
                <c:pt idx="5531">
                  <c:v>0.37019999999999997</c:v>
                </c:pt>
                <c:pt idx="5532">
                  <c:v>0.37080000000000002</c:v>
                </c:pt>
                <c:pt idx="5533">
                  <c:v>0.4098</c:v>
                </c:pt>
                <c:pt idx="5534">
                  <c:v>0.38019999999999998</c:v>
                </c:pt>
                <c:pt idx="5535">
                  <c:v>0.3649</c:v>
                </c:pt>
                <c:pt idx="5536">
                  <c:v>0.32279999999999998</c:v>
                </c:pt>
                <c:pt idx="5537">
                  <c:v>0.29520000000000002</c:v>
                </c:pt>
                <c:pt idx="5538">
                  <c:v>0.27910000000000001</c:v>
                </c:pt>
                <c:pt idx="5539">
                  <c:v>0.32379999999999998</c:v>
                </c:pt>
                <c:pt idx="5540">
                  <c:v>0.33750000000000002</c:v>
                </c:pt>
                <c:pt idx="5541">
                  <c:v>0.32219999999999999</c:v>
                </c:pt>
                <c:pt idx="5542">
                  <c:v>0.29720000000000002</c:v>
                </c:pt>
                <c:pt idx="5543">
                  <c:v>0.27660000000000001</c:v>
                </c:pt>
                <c:pt idx="5544">
                  <c:v>0.26079999999999998</c:v>
                </c:pt>
                <c:pt idx="5545">
                  <c:v>0.25</c:v>
                </c:pt>
                <c:pt idx="5546">
                  <c:v>0.24099999999999999</c:v>
                </c:pt>
                <c:pt idx="5547">
                  <c:v>0.2354</c:v>
                </c:pt>
                <c:pt idx="5548">
                  <c:v>0.24460000000000001</c:v>
                </c:pt>
                <c:pt idx="5549">
                  <c:v>0.24279999999999999</c:v>
                </c:pt>
                <c:pt idx="5550">
                  <c:v>0.2823</c:v>
                </c:pt>
                <c:pt idx="5551">
                  <c:v>0.28289999999999998</c:v>
                </c:pt>
                <c:pt idx="5552">
                  <c:v>0.29480000000000001</c:v>
                </c:pt>
                <c:pt idx="5553">
                  <c:v>0.33489999999999998</c:v>
                </c:pt>
                <c:pt idx="5554">
                  <c:v>0.34589999999999999</c:v>
                </c:pt>
                <c:pt idx="5555">
                  <c:v>0.30840000000000001</c:v>
                </c:pt>
                <c:pt idx="5556">
                  <c:v>0.34129999999999999</c:v>
                </c:pt>
                <c:pt idx="5557">
                  <c:v>0.64159999999999995</c:v>
                </c:pt>
                <c:pt idx="5558">
                  <c:v>0.96789999999999998</c:v>
                </c:pt>
                <c:pt idx="5559">
                  <c:v>0.89139999999999997</c:v>
                </c:pt>
                <c:pt idx="5560">
                  <c:v>0.79859999999999998</c:v>
                </c:pt>
                <c:pt idx="5561">
                  <c:v>0.68759999999999999</c:v>
                </c:pt>
                <c:pt idx="5562">
                  <c:v>0.58720000000000006</c:v>
                </c:pt>
                <c:pt idx="5563">
                  <c:v>0.54390000000000005</c:v>
                </c:pt>
                <c:pt idx="5564">
                  <c:v>0.51160000000000005</c:v>
                </c:pt>
                <c:pt idx="5565">
                  <c:v>0.45390000000000003</c:v>
                </c:pt>
                <c:pt idx="5566">
                  <c:v>0.38750000000000001</c:v>
                </c:pt>
                <c:pt idx="5567">
                  <c:v>0.3548</c:v>
                </c:pt>
                <c:pt idx="5568">
                  <c:v>0.31130000000000002</c:v>
                </c:pt>
                <c:pt idx="5569">
                  <c:v>0.31840000000000002</c:v>
                </c:pt>
                <c:pt idx="5570">
                  <c:v>0.34310000000000002</c:v>
                </c:pt>
                <c:pt idx="5571">
                  <c:v>0.31840000000000002</c:v>
                </c:pt>
                <c:pt idx="5572">
                  <c:v>0.27379999999999999</c:v>
                </c:pt>
                <c:pt idx="5573">
                  <c:v>0.30070000000000002</c:v>
                </c:pt>
                <c:pt idx="5574">
                  <c:v>0.3624</c:v>
                </c:pt>
                <c:pt idx="5575">
                  <c:v>0.39989999999999998</c:v>
                </c:pt>
                <c:pt idx="5576">
                  <c:v>0.36599999999999999</c:v>
                </c:pt>
                <c:pt idx="5577">
                  <c:v>0.34150000000000003</c:v>
                </c:pt>
                <c:pt idx="5578">
                  <c:v>0.31109999999999999</c:v>
                </c:pt>
                <c:pt idx="5579">
                  <c:v>0.28129999999999999</c:v>
                </c:pt>
                <c:pt idx="5580">
                  <c:v>0.26150000000000001</c:v>
                </c:pt>
                <c:pt idx="5581">
                  <c:v>0.24</c:v>
                </c:pt>
                <c:pt idx="5582">
                  <c:v>0.23</c:v>
                </c:pt>
                <c:pt idx="5583">
                  <c:v>0.23599999999999999</c:v>
                </c:pt>
                <c:pt idx="5584">
                  <c:v>0.25330000000000003</c:v>
                </c:pt>
                <c:pt idx="5585">
                  <c:v>0.2374</c:v>
                </c:pt>
                <c:pt idx="5586">
                  <c:v>0.17100000000000001</c:v>
                </c:pt>
                <c:pt idx="5587">
                  <c:v>0.1598</c:v>
                </c:pt>
                <c:pt idx="5588">
                  <c:v>0.1701</c:v>
                </c:pt>
                <c:pt idx="5589">
                  <c:v>0.1678</c:v>
                </c:pt>
                <c:pt idx="5590">
                  <c:v>0.152</c:v>
                </c:pt>
                <c:pt idx="5591">
                  <c:v>0.13669999999999999</c:v>
                </c:pt>
                <c:pt idx="5592">
                  <c:v>0.12790000000000001</c:v>
                </c:pt>
                <c:pt idx="5593">
                  <c:v>0.12479999999999999</c:v>
                </c:pt>
                <c:pt idx="5594">
                  <c:v>0.12139999999999999</c:v>
                </c:pt>
                <c:pt idx="5595">
                  <c:v>0.13039999999999999</c:v>
                </c:pt>
                <c:pt idx="5596">
                  <c:v>0.12959999999999999</c:v>
                </c:pt>
                <c:pt idx="5597">
                  <c:v>0.1226</c:v>
                </c:pt>
                <c:pt idx="5598">
                  <c:v>0.12520000000000001</c:v>
                </c:pt>
                <c:pt idx="5599">
                  <c:v>0.1246</c:v>
                </c:pt>
                <c:pt idx="5600">
                  <c:v>0.1237</c:v>
                </c:pt>
                <c:pt idx="5601">
                  <c:v>0.12509999999999999</c:v>
                </c:pt>
                <c:pt idx="5602">
                  <c:v>0.12330000000000001</c:v>
                </c:pt>
                <c:pt idx="5603">
                  <c:v>0.12509999999999999</c:v>
                </c:pt>
                <c:pt idx="5604">
                  <c:v>0.1298</c:v>
                </c:pt>
                <c:pt idx="5605">
                  <c:v>0.1381</c:v>
                </c:pt>
                <c:pt idx="5606">
                  <c:v>0.1255</c:v>
                </c:pt>
                <c:pt idx="5607">
                  <c:v>0.1043</c:v>
                </c:pt>
                <c:pt idx="5608">
                  <c:v>9.6799999999999997E-2</c:v>
                </c:pt>
                <c:pt idx="5609">
                  <c:v>8.6999999999999994E-2</c:v>
                </c:pt>
                <c:pt idx="5610">
                  <c:v>8.1100000000000005E-2</c:v>
                </c:pt>
                <c:pt idx="5611">
                  <c:v>8.3599999999999994E-2</c:v>
                </c:pt>
                <c:pt idx="5612">
                  <c:v>8.4000000000000005E-2</c:v>
                </c:pt>
                <c:pt idx="5613">
                  <c:v>7.9600000000000004E-2</c:v>
                </c:pt>
                <c:pt idx="5614">
                  <c:v>8.1299999999999997E-2</c:v>
                </c:pt>
                <c:pt idx="5615">
                  <c:v>8.1299999999999997E-2</c:v>
                </c:pt>
                <c:pt idx="5616">
                  <c:v>8.4199999999999997E-2</c:v>
                </c:pt>
                <c:pt idx="5617">
                  <c:v>9.5899999999999999E-2</c:v>
                </c:pt>
                <c:pt idx="5618">
                  <c:v>9.8599999999999993E-2</c:v>
                </c:pt>
                <c:pt idx="5619">
                  <c:v>9.9900000000000003E-2</c:v>
                </c:pt>
                <c:pt idx="5620">
                  <c:v>0.1053</c:v>
                </c:pt>
                <c:pt idx="5621">
                  <c:v>0.1138</c:v>
                </c:pt>
                <c:pt idx="5622">
                  <c:v>0.1057</c:v>
                </c:pt>
                <c:pt idx="5623">
                  <c:v>9.2499999999999999E-2</c:v>
                </c:pt>
                <c:pt idx="5624">
                  <c:v>9.0700000000000003E-2</c:v>
                </c:pt>
                <c:pt idx="5625">
                  <c:v>8.6900000000000005E-2</c:v>
                </c:pt>
                <c:pt idx="5626">
                  <c:v>8.8999999999999996E-2</c:v>
                </c:pt>
                <c:pt idx="5627">
                  <c:v>8.7400000000000005E-2</c:v>
                </c:pt>
                <c:pt idx="5628">
                  <c:v>8.3099999999999993E-2</c:v>
                </c:pt>
                <c:pt idx="5629">
                  <c:v>8.8400000000000006E-2</c:v>
                </c:pt>
                <c:pt idx="5630">
                  <c:v>8.8999999999999996E-2</c:v>
                </c:pt>
                <c:pt idx="5631">
                  <c:v>7.9899999999999999E-2</c:v>
                </c:pt>
                <c:pt idx="5632">
                  <c:v>6.3200000000000006E-2</c:v>
                </c:pt>
                <c:pt idx="5633">
                  <c:v>7.7799999999999994E-2</c:v>
                </c:pt>
                <c:pt idx="5634">
                  <c:v>8.2900000000000001E-2</c:v>
                </c:pt>
                <c:pt idx="5635">
                  <c:v>8.48E-2</c:v>
                </c:pt>
                <c:pt idx="5636">
                  <c:v>7.8600000000000003E-2</c:v>
                </c:pt>
                <c:pt idx="5637">
                  <c:v>6.8099999999999994E-2</c:v>
                </c:pt>
                <c:pt idx="5638">
                  <c:v>0.1241</c:v>
                </c:pt>
                <c:pt idx="5639">
                  <c:v>0.12920000000000001</c:v>
                </c:pt>
                <c:pt idx="5640">
                  <c:v>0.10390000000000001</c:v>
                </c:pt>
                <c:pt idx="5641">
                  <c:v>8.8800000000000004E-2</c:v>
                </c:pt>
                <c:pt idx="5642">
                  <c:v>7.5200000000000003E-2</c:v>
                </c:pt>
                <c:pt idx="5643">
                  <c:v>6.6199999999999995E-2</c:v>
                </c:pt>
                <c:pt idx="5644">
                  <c:v>6.3899999999999998E-2</c:v>
                </c:pt>
                <c:pt idx="5645">
                  <c:v>6.3399999999999998E-2</c:v>
                </c:pt>
                <c:pt idx="5646">
                  <c:v>6.3500000000000001E-2</c:v>
                </c:pt>
                <c:pt idx="5647">
                  <c:v>7.1400000000000005E-2</c:v>
                </c:pt>
                <c:pt idx="5648">
                  <c:v>7.5300000000000006E-2</c:v>
                </c:pt>
                <c:pt idx="5649">
                  <c:v>0.1079</c:v>
                </c:pt>
                <c:pt idx="5650">
                  <c:v>0.1055</c:v>
                </c:pt>
                <c:pt idx="5651">
                  <c:v>9.98E-2</c:v>
                </c:pt>
                <c:pt idx="5652">
                  <c:v>0.12330000000000001</c:v>
                </c:pt>
                <c:pt idx="5653">
                  <c:v>0.30420000000000003</c:v>
                </c:pt>
                <c:pt idx="5654">
                  <c:v>0.64390000000000003</c:v>
                </c:pt>
                <c:pt idx="5655">
                  <c:v>0.47889999999999999</c:v>
                </c:pt>
                <c:pt idx="5656">
                  <c:v>0.32269999999999999</c:v>
                </c:pt>
                <c:pt idx="5657">
                  <c:v>0.2447</c:v>
                </c:pt>
                <c:pt idx="5658">
                  <c:v>0.182</c:v>
                </c:pt>
                <c:pt idx="5659">
                  <c:v>0.1454</c:v>
                </c:pt>
                <c:pt idx="5660">
                  <c:v>0.1447</c:v>
                </c:pt>
                <c:pt idx="5661">
                  <c:v>0.1386</c:v>
                </c:pt>
                <c:pt idx="5662">
                  <c:v>0.1429</c:v>
                </c:pt>
                <c:pt idx="5663">
                  <c:v>0.18140000000000001</c:v>
                </c:pt>
                <c:pt idx="5664">
                  <c:v>0.20100000000000001</c:v>
                </c:pt>
                <c:pt idx="5665">
                  <c:v>0.18229999999999999</c:v>
                </c:pt>
                <c:pt idx="5666">
                  <c:v>0.1477</c:v>
                </c:pt>
                <c:pt idx="5667">
                  <c:v>0.14199999999999999</c:v>
                </c:pt>
                <c:pt idx="5668">
                  <c:v>0.37759999999999999</c:v>
                </c:pt>
                <c:pt idx="5669">
                  <c:v>0.37980000000000003</c:v>
                </c:pt>
                <c:pt idx="5670">
                  <c:v>0.309</c:v>
                </c:pt>
                <c:pt idx="5671">
                  <c:v>0.25109999999999999</c:v>
                </c:pt>
                <c:pt idx="5672">
                  <c:v>0.20599999999999999</c:v>
                </c:pt>
                <c:pt idx="5673">
                  <c:v>0.1719</c:v>
                </c:pt>
                <c:pt idx="5674">
                  <c:v>0.20519999999999999</c:v>
                </c:pt>
                <c:pt idx="5675">
                  <c:v>0.1671</c:v>
                </c:pt>
                <c:pt idx="5676">
                  <c:v>0.1431</c:v>
                </c:pt>
                <c:pt idx="5677">
                  <c:v>0.13250000000000001</c:v>
                </c:pt>
                <c:pt idx="5678">
                  <c:v>0.1628</c:v>
                </c:pt>
                <c:pt idx="5679">
                  <c:v>0.1628</c:v>
                </c:pt>
                <c:pt idx="5680">
                  <c:v>0.2104</c:v>
                </c:pt>
                <c:pt idx="5681">
                  <c:v>0.19120000000000001</c:v>
                </c:pt>
                <c:pt idx="5682">
                  <c:v>0.2203</c:v>
                </c:pt>
                <c:pt idx="5683">
                  <c:v>0.26679999999999998</c:v>
                </c:pt>
                <c:pt idx="5684">
                  <c:v>0.2364</c:v>
                </c:pt>
                <c:pt idx="5685">
                  <c:v>0.2132</c:v>
                </c:pt>
                <c:pt idx="5686">
                  <c:v>0.17430000000000001</c:v>
                </c:pt>
                <c:pt idx="5687">
                  <c:v>0.1585</c:v>
                </c:pt>
                <c:pt idx="5688">
                  <c:v>0.13389999999999999</c:v>
                </c:pt>
                <c:pt idx="5689">
                  <c:v>0.1111</c:v>
                </c:pt>
                <c:pt idx="5690">
                  <c:v>0.12590000000000001</c:v>
                </c:pt>
                <c:pt idx="5691">
                  <c:v>0.1145</c:v>
                </c:pt>
                <c:pt idx="5692">
                  <c:v>0.1119</c:v>
                </c:pt>
                <c:pt idx="5693">
                  <c:v>0.1081</c:v>
                </c:pt>
                <c:pt idx="5694">
                  <c:v>0.1067</c:v>
                </c:pt>
                <c:pt idx="5695">
                  <c:v>0.1055</c:v>
                </c:pt>
                <c:pt idx="5696">
                  <c:v>8.7300000000000003E-2</c:v>
                </c:pt>
                <c:pt idx="5697">
                  <c:v>7.8E-2</c:v>
                </c:pt>
                <c:pt idx="5698">
                  <c:v>7.1800000000000003E-2</c:v>
                </c:pt>
                <c:pt idx="5699">
                  <c:v>7.3999999999999996E-2</c:v>
                </c:pt>
                <c:pt idx="5700">
                  <c:v>6.54E-2</c:v>
                </c:pt>
                <c:pt idx="5701">
                  <c:v>7.4099999999999999E-2</c:v>
                </c:pt>
                <c:pt idx="5702">
                  <c:v>7.5999999999999998E-2</c:v>
                </c:pt>
                <c:pt idx="5703">
                  <c:v>7.8799999999999995E-2</c:v>
                </c:pt>
                <c:pt idx="5704">
                  <c:v>8.1600000000000006E-2</c:v>
                </c:pt>
                <c:pt idx="5705">
                  <c:v>7.7100000000000002E-2</c:v>
                </c:pt>
                <c:pt idx="5706">
                  <c:v>7.7200000000000005E-2</c:v>
                </c:pt>
                <c:pt idx="5707">
                  <c:v>8.2600000000000007E-2</c:v>
                </c:pt>
                <c:pt idx="5708">
                  <c:v>0.1124</c:v>
                </c:pt>
                <c:pt idx="5709">
                  <c:v>0.1401</c:v>
                </c:pt>
                <c:pt idx="5710">
                  <c:v>0.1416</c:v>
                </c:pt>
                <c:pt idx="5711">
                  <c:v>0.1724</c:v>
                </c:pt>
                <c:pt idx="5712">
                  <c:v>0.1666</c:v>
                </c:pt>
                <c:pt idx="5713">
                  <c:v>0.1464</c:v>
                </c:pt>
                <c:pt idx="5714">
                  <c:v>0.14119999999999999</c:v>
                </c:pt>
                <c:pt idx="5715">
                  <c:v>0.16309999999999999</c:v>
                </c:pt>
                <c:pt idx="5716">
                  <c:v>0.21260000000000001</c:v>
                </c:pt>
                <c:pt idx="5717">
                  <c:v>0.22500000000000001</c:v>
                </c:pt>
                <c:pt idx="5718">
                  <c:v>0.24990000000000001</c:v>
                </c:pt>
                <c:pt idx="5719">
                  <c:v>0.247</c:v>
                </c:pt>
                <c:pt idx="5720">
                  <c:v>0.24010000000000001</c:v>
                </c:pt>
                <c:pt idx="5721">
                  <c:v>0.2515</c:v>
                </c:pt>
                <c:pt idx="5722">
                  <c:v>0.3422</c:v>
                </c:pt>
                <c:pt idx="5723">
                  <c:v>0.3473</c:v>
                </c:pt>
                <c:pt idx="5724">
                  <c:v>0.26819999999999999</c:v>
                </c:pt>
                <c:pt idx="5725">
                  <c:v>0.21970000000000001</c:v>
                </c:pt>
                <c:pt idx="5726">
                  <c:v>0.18690000000000001</c:v>
                </c:pt>
                <c:pt idx="5727">
                  <c:v>0.1726</c:v>
                </c:pt>
                <c:pt idx="5728">
                  <c:v>0.16020000000000001</c:v>
                </c:pt>
                <c:pt idx="5729">
                  <c:v>0.1462</c:v>
                </c:pt>
                <c:pt idx="5730">
                  <c:v>0.13880000000000001</c:v>
                </c:pt>
                <c:pt idx="5731">
                  <c:v>0.1351</c:v>
                </c:pt>
                <c:pt idx="5732">
                  <c:v>0.1363</c:v>
                </c:pt>
                <c:pt idx="5733">
                  <c:v>0.1419</c:v>
                </c:pt>
                <c:pt idx="5734">
                  <c:v>0.16020000000000001</c:v>
                </c:pt>
                <c:pt idx="5735">
                  <c:v>0.17280000000000001</c:v>
                </c:pt>
                <c:pt idx="5736">
                  <c:v>0.21460000000000001</c:v>
                </c:pt>
                <c:pt idx="5737">
                  <c:v>0.22689999999999999</c:v>
                </c:pt>
                <c:pt idx="5738">
                  <c:v>0.22539999999999999</c:v>
                </c:pt>
                <c:pt idx="5739">
                  <c:v>0.20930000000000001</c:v>
                </c:pt>
                <c:pt idx="5740">
                  <c:v>0.17849999999999999</c:v>
                </c:pt>
                <c:pt idx="5741">
                  <c:v>0.1605</c:v>
                </c:pt>
                <c:pt idx="5742">
                  <c:v>0.502</c:v>
                </c:pt>
                <c:pt idx="5743">
                  <c:v>0.84709999999999996</c:v>
                </c:pt>
                <c:pt idx="5744">
                  <c:v>0.90710000000000002</c:v>
                </c:pt>
                <c:pt idx="5745">
                  <c:v>0.78849999999999998</c:v>
                </c:pt>
                <c:pt idx="5746">
                  <c:v>0.65100000000000002</c:v>
                </c:pt>
                <c:pt idx="5747">
                  <c:v>0.5716</c:v>
                </c:pt>
                <c:pt idx="5748">
                  <c:v>0.51800000000000002</c:v>
                </c:pt>
                <c:pt idx="5749">
                  <c:v>0.41980000000000001</c:v>
                </c:pt>
                <c:pt idx="5750">
                  <c:v>0.85029999999999994</c:v>
                </c:pt>
                <c:pt idx="5751">
                  <c:v>0.81010000000000004</c:v>
                </c:pt>
                <c:pt idx="5752">
                  <c:v>0.63260000000000005</c:v>
                </c:pt>
                <c:pt idx="5753">
                  <c:v>0.53559999999999997</c:v>
                </c:pt>
                <c:pt idx="5754">
                  <c:v>0.46179999999999999</c:v>
                </c:pt>
                <c:pt idx="5755">
                  <c:v>0.40460000000000002</c:v>
                </c:pt>
                <c:pt idx="5756">
                  <c:v>0.37159999999999999</c:v>
                </c:pt>
                <c:pt idx="5757">
                  <c:v>0.3639</c:v>
                </c:pt>
                <c:pt idx="5758">
                  <c:v>0.36130000000000001</c:v>
                </c:pt>
                <c:pt idx="5759">
                  <c:v>0.3992</c:v>
                </c:pt>
                <c:pt idx="5760">
                  <c:v>0.3916</c:v>
                </c:pt>
                <c:pt idx="5761">
                  <c:v>0.34799999999999998</c:v>
                </c:pt>
                <c:pt idx="5762">
                  <c:v>0.31519999999999998</c:v>
                </c:pt>
                <c:pt idx="5763">
                  <c:v>0.28570000000000001</c:v>
                </c:pt>
                <c:pt idx="5764">
                  <c:v>0.2697</c:v>
                </c:pt>
                <c:pt idx="5765">
                  <c:v>0.2611</c:v>
                </c:pt>
                <c:pt idx="5766">
                  <c:v>0.23710000000000001</c:v>
                </c:pt>
                <c:pt idx="5767">
                  <c:v>0.223</c:v>
                </c:pt>
                <c:pt idx="5768">
                  <c:v>0.2167</c:v>
                </c:pt>
                <c:pt idx="5769">
                  <c:v>0.223</c:v>
                </c:pt>
                <c:pt idx="5770">
                  <c:v>0.22189999999999999</c:v>
                </c:pt>
                <c:pt idx="5771">
                  <c:v>0.2092</c:v>
                </c:pt>
                <c:pt idx="5772">
                  <c:v>0.39219999999999999</c:v>
                </c:pt>
                <c:pt idx="5773">
                  <c:v>0.43809999999999999</c:v>
                </c:pt>
                <c:pt idx="5774">
                  <c:v>0.3695</c:v>
                </c:pt>
                <c:pt idx="5775">
                  <c:v>0.97089999999999999</c:v>
                </c:pt>
                <c:pt idx="5776">
                  <c:v>1.0674999999999999</c:v>
                </c:pt>
                <c:pt idx="5777">
                  <c:v>0.90569999999999995</c:v>
                </c:pt>
                <c:pt idx="5778">
                  <c:v>0.75260000000000005</c:v>
                </c:pt>
                <c:pt idx="5779">
                  <c:v>0.62919999999999998</c:v>
                </c:pt>
                <c:pt idx="5780">
                  <c:v>0.54349999999999998</c:v>
                </c:pt>
                <c:pt idx="5781">
                  <c:v>0.52510000000000001</c:v>
                </c:pt>
                <c:pt idx="5782">
                  <c:v>0.49049999999999999</c:v>
                </c:pt>
                <c:pt idx="5783">
                  <c:v>0.45569999999999999</c:v>
                </c:pt>
                <c:pt idx="5784">
                  <c:v>0.40749999999999997</c:v>
                </c:pt>
                <c:pt idx="5785">
                  <c:v>0.37969999999999998</c:v>
                </c:pt>
                <c:pt idx="5786">
                  <c:v>0.34889999999999999</c:v>
                </c:pt>
                <c:pt idx="5787">
                  <c:v>0.33079999999999998</c:v>
                </c:pt>
                <c:pt idx="5788">
                  <c:v>0.32929999999999998</c:v>
                </c:pt>
                <c:pt idx="5789">
                  <c:v>0.32929999999999998</c:v>
                </c:pt>
                <c:pt idx="5790">
                  <c:v>0.31459999999999999</c:v>
                </c:pt>
                <c:pt idx="5791">
                  <c:v>0.29609999999999997</c:v>
                </c:pt>
                <c:pt idx="5792">
                  <c:v>0.38990000000000002</c:v>
                </c:pt>
                <c:pt idx="5793">
                  <c:v>0.45860000000000001</c:v>
                </c:pt>
                <c:pt idx="5794">
                  <c:v>0.4677</c:v>
                </c:pt>
                <c:pt idx="5795">
                  <c:v>0.62839999999999996</c:v>
                </c:pt>
                <c:pt idx="5796">
                  <c:v>0.57599999999999996</c:v>
                </c:pt>
                <c:pt idx="5797">
                  <c:v>0.50600000000000001</c:v>
                </c:pt>
                <c:pt idx="5798">
                  <c:v>0.47499999999999998</c:v>
                </c:pt>
                <c:pt idx="5799">
                  <c:v>0.46100000000000002</c:v>
                </c:pt>
                <c:pt idx="5800">
                  <c:v>0.53669999999999995</c:v>
                </c:pt>
                <c:pt idx="5801">
                  <c:v>0.53959999999999997</c:v>
                </c:pt>
                <c:pt idx="5802">
                  <c:v>0.48499999999999999</c:v>
                </c:pt>
                <c:pt idx="5803">
                  <c:v>0.43020000000000003</c:v>
                </c:pt>
                <c:pt idx="5804">
                  <c:v>0.48309999999999997</c:v>
                </c:pt>
                <c:pt idx="5805">
                  <c:v>0.7359</c:v>
                </c:pt>
                <c:pt idx="5806">
                  <c:v>0.63970000000000005</c:v>
                </c:pt>
                <c:pt idx="5807">
                  <c:v>0.56799999999999995</c:v>
                </c:pt>
                <c:pt idx="5808">
                  <c:v>0.52529999999999999</c:v>
                </c:pt>
                <c:pt idx="5809">
                  <c:v>0.51759999999999995</c:v>
                </c:pt>
                <c:pt idx="5810">
                  <c:v>0.50119999999999998</c:v>
                </c:pt>
                <c:pt idx="5811">
                  <c:v>0.4783</c:v>
                </c:pt>
                <c:pt idx="5812">
                  <c:v>0.45319999999999999</c:v>
                </c:pt>
                <c:pt idx="5813">
                  <c:v>0.42080000000000001</c:v>
                </c:pt>
                <c:pt idx="5814">
                  <c:v>0.43819999999999998</c:v>
                </c:pt>
                <c:pt idx="5815">
                  <c:v>0.43780000000000002</c:v>
                </c:pt>
                <c:pt idx="5816">
                  <c:v>0.4194</c:v>
                </c:pt>
                <c:pt idx="5817">
                  <c:v>0.41970000000000002</c:v>
                </c:pt>
                <c:pt idx="5818">
                  <c:v>0.41599999999999998</c:v>
                </c:pt>
                <c:pt idx="5819">
                  <c:v>0.40039999999999998</c:v>
                </c:pt>
                <c:pt idx="5820">
                  <c:v>0.38279999999999997</c:v>
                </c:pt>
                <c:pt idx="5821">
                  <c:v>0.36409999999999998</c:v>
                </c:pt>
                <c:pt idx="5822">
                  <c:v>0.34710000000000002</c:v>
                </c:pt>
                <c:pt idx="5823">
                  <c:v>0.33850000000000002</c:v>
                </c:pt>
                <c:pt idx="5824">
                  <c:v>0.33</c:v>
                </c:pt>
                <c:pt idx="5825">
                  <c:v>0.32719999999999999</c:v>
                </c:pt>
                <c:pt idx="5826">
                  <c:v>0.31309999999999999</c:v>
                </c:pt>
                <c:pt idx="5827">
                  <c:v>0.31950000000000001</c:v>
                </c:pt>
                <c:pt idx="5828">
                  <c:v>0.34789999999999999</c:v>
                </c:pt>
                <c:pt idx="5829">
                  <c:v>0.44400000000000001</c:v>
                </c:pt>
                <c:pt idx="5830">
                  <c:v>0.81279999999999997</c:v>
                </c:pt>
                <c:pt idx="5831">
                  <c:v>0.75860000000000005</c:v>
                </c:pt>
                <c:pt idx="5832">
                  <c:v>0.60929999999999995</c:v>
                </c:pt>
                <c:pt idx="5833">
                  <c:v>0.48459999999999998</c:v>
                </c:pt>
                <c:pt idx="5834">
                  <c:v>0.46439999999999998</c:v>
                </c:pt>
                <c:pt idx="5835">
                  <c:v>0.71109999999999995</c:v>
                </c:pt>
                <c:pt idx="5836">
                  <c:v>0.91979999999999995</c:v>
                </c:pt>
                <c:pt idx="5837">
                  <c:v>1.266</c:v>
                </c:pt>
                <c:pt idx="5838">
                  <c:v>1.4390000000000001</c:v>
                </c:pt>
                <c:pt idx="5839">
                  <c:v>1.2695000000000001</c:v>
                </c:pt>
                <c:pt idx="5840">
                  <c:v>1.0710999999999999</c:v>
                </c:pt>
                <c:pt idx="5841">
                  <c:v>0.86280000000000001</c:v>
                </c:pt>
                <c:pt idx="5842">
                  <c:v>0.78320000000000001</c:v>
                </c:pt>
                <c:pt idx="5843">
                  <c:v>1.3122</c:v>
                </c:pt>
                <c:pt idx="5844">
                  <c:v>1.5108999999999999</c:v>
                </c:pt>
                <c:pt idx="5845">
                  <c:v>1.4323999999999999</c:v>
                </c:pt>
                <c:pt idx="5846">
                  <c:v>1.5949</c:v>
                </c:pt>
                <c:pt idx="5847">
                  <c:v>1.6147</c:v>
                </c:pt>
                <c:pt idx="5848">
                  <c:v>1.4533</c:v>
                </c:pt>
                <c:pt idx="5849">
                  <c:v>1.2932999999999999</c:v>
                </c:pt>
                <c:pt idx="5850">
                  <c:v>1.1043000000000001</c:v>
                </c:pt>
                <c:pt idx="5851">
                  <c:v>1.0176000000000001</c:v>
                </c:pt>
                <c:pt idx="5852">
                  <c:v>0.96550000000000002</c:v>
                </c:pt>
                <c:pt idx="5853">
                  <c:v>0.92369999999999997</c:v>
                </c:pt>
                <c:pt idx="5854">
                  <c:v>0.86699999999999999</c:v>
                </c:pt>
                <c:pt idx="5855">
                  <c:v>0.85</c:v>
                </c:pt>
                <c:pt idx="5856">
                  <c:v>0.86850000000000005</c:v>
                </c:pt>
                <c:pt idx="5857">
                  <c:v>0.89180000000000004</c:v>
                </c:pt>
                <c:pt idx="5858">
                  <c:v>0.81159999999999999</c:v>
                </c:pt>
                <c:pt idx="5859">
                  <c:v>0.72189999999999999</c:v>
                </c:pt>
                <c:pt idx="5860">
                  <c:v>0.65400000000000003</c:v>
                </c:pt>
                <c:pt idx="5861">
                  <c:v>0.88939999999999997</c:v>
                </c:pt>
                <c:pt idx="5862">
                  <c:v>1.0341</c:v>
                </c:pt>
                <c:pt idx="5863">
                  <c:v>1.3371</c:v>
                </c:pt>
                <c:pt idx="5864">
                  <c:v>1.4683999999999999</c:v>
                </c:pt>
                <c:pt idx="5865">
                  <c:v>1.3946000000000001</c:v>
                </c:pt>
                <c:pt idx="5866">
                  <c:v>1.2231000000000001</c:v>
                </c:pt>
                <c:pt idx="5867">
                  <c:v>1.0281</c:v>
                </c:pt>
                <c:pt idx="5868">
                  <c:v>0.86429999999999996</c:v>
                </c:pt>
                <c:pt idx="5869">
                  <c:v>0.72899999999999998</c:v>
                </c:pt>
                <c:pt idx="5870">
                  <c:v>0.66590000000000005</c:v>
                </c:pt>
                <c:pt idx="5871">
                  <c:v>0.59709999999999996</c:v>
                </c:pt>
                <c:pt idx="5872">
                  <c:v>0.55000000000000004</c:v>
                </c:pt>
                <c:pt idx="5873">
                  <c:v>0.54430000000000001</c:v>
                </c:pt>
                <c:pt idx="5874">
                  <c:v>0.66159999999999997</c:v>
                </c:pt>
                <c:pt idx="5875">
                  <c:v>0.66579999999999995</c:v>
                </c:pt>
                <c:pt idx="5876">
                  <c:v>0.60040000000000004</c:v>
                </c:pt>
                <c:pt idx="5877">
                  <c:v>0.56659999999999999</c:v>
                </c:pt>
                <c:pt idx="5878">
                  <c:v>0.53459999999999996</c:v>
                </c:pt>
                <c:pt idx="5879">
                  <c:v>0.51919999999999999</c:v>
                </c:pt>
                <c:pt idx="5880">
                  <c:v>0.48580000000000001</c:v>
                </c:pt>
                <c:pt idx="5881">
                  <c:v>0.43280000000000002</c:v>
                </c:pt>
                <c:pt idx="5882">
                  <c:v>0.40749999999999997</c:v>
                </c:pt>
                <c:pt idx="5883">
                  <c:v>0.3715</c:v>
                </c:pt>
                <c:pt idx="5884">
                  <c:v>0.48699999999999999</c:v>
                </c:pt>
                <c:pt idx="5885">
                  <c:v>0.58179999999999998</c:v>
                </c:pt>
                <c:pt idx="5886">
                  <c:v>0.87070000000000003</c:v>
                </c:pt>
                <c:pt idx="5887">
                  <c:v>1.4429000000000001</c:v>
                </c:pt>
                <c:pt idx="5888">
                  <c:v>1.2008000000000001</c:v>
                </c:pt>
                <c:pt idx="5889">
                  <c:v>0.95199999999999996</c:v>
                </c:pt>
                <c:pt idx="5890">
                  <c:v>0.77559999999999996</c:v>
                </c:pt>
                <c:pt idx="5891">
                  <c:v>0.66379999999999995</c:v>
                </c:pt>
                <c:pt idx="5892">
                  <c:v>0.58250000000000002</c:v>
                </c:pt>
                <c:pt idx="5893">
                  <c:v>0.55179999999999996</c:v>
                </c:pt>
                <c:pt idx="5894">
                  <c:v>0.55089999999999995</c:v>
                </c:pt>
                <c:pt idx="5895">
                  <c:v>0.54020000000000001</c:v>
                </c:pt>
                <c:pt idx="5896">
                  <c:v>0.53639999999999999</c:v>
                </c:pt>
                <c:pt idx="5897">
                  <c:v>0.438</c:v>
                </c:pt>
                <c:pt idx="5898">
                  <c:v>0.43490000000000001</c:v>
                </c:pt>
                <c:pt idx="5899">
                  <c:v>0.48509999999999998</c:v>
                </c:pt>
                <c:pt idx="5900">
                  <c:v>0.48070000000000002</c:v>
                </c:pt>
                <c:pt idx="5901">
                  <c:v>0.44490000000000002</c:v>
                </c:pt>
                <c:pt idx="5902">
                  <c:v>0.4083</c:v>
                </c:pt>
                <c:pt idx="5903">
                  <c:v>0.38319999999999999</c:v>
                </c:pt>
                <c:pt idx="5904">
                  <c:v>0.40039999999999998</c:v>
                </c:pt>
                <c:pt idx="5905">
                  <c:v>0.3644</c:v>
                </c:pt>
                <c:pt idx="5906">
                  <c:v>0.34200000000000003</c:v>
                </c:pt>
                <c:pt idx="5907">
                  <c:v>0.3357</c:v>
                </c:pt>
                <c:pt idx="5908">
                  <c:v>0.30380000000000001</c:v>
                </c:pt>
                <c:pt idx="5909">
                  <c:v>0.29570000000000002</c:v>
                </c:pt>
                <c:pt idx="5910">
                  <c:v>0.29559999999999997</c:v>
                </c:pt>
                <c:pt idx="5911">
                  <c:v>0.29980000000000001</c:v>
                </c:pt>
                <c:pt idx="5912">
                  <c:v>0.31909999999999999</c:v>
                </c:pt>
                <c:pt idx="5913">
                  <c:v>0.96930000000000005</c:v>
                </c:pt>
                <c:pt idx="5914">
                  <c:v>1.5317000000000001</c:v>
                </c:pt>
                <c:pt idx="5915">
                  <c:v>1.3088</c:v>
                </c:pt>
                <c:pt idx="5916">
                  <c:v>1.1180000000000001</c:v>
                </c:pt>
                <c:pt idx="5917">
                  <c:v>1.1819</c:v>
                </c:pt>
                <c:pt idx="5918">
                  <c:v>1.5021</c:v>
                </c:pt>
                <c:pt idx="5919">
                  <c:v>1.9524999999999999</c:v>
                </c:pt>
                <c:pt idx="5920">
                  <c:v>2.0097</c:v>
                </c:pt>
                <c:pt idx="5921">
                  <c:v>1.8237000000000001</c:v>
                </c:pt>
                <c:pt idx="5922">
                  <c:v>1.5396000000000001</c:v>
                </c:pt>
                <c:pt idx="5923">
                  <c:v>1.3043</c:v>
                </c:pt>
                <c:pt idx="5924">
                  <c:v>1.0481</c:v>
                </c:pt>
                <c:pt idx="5925">
                  <c:v>0.85240000000000005</c:v>
                </c:pt>
                <c:pt idx="5926">
                  <c:v>0.70130000000000003</c:v>
                </c:pt>
                <c:pt idx="5927">
                  <c:v>0.621</c:v>
                </c:pt>
                <c:pt idx="5928">
                  <c:v>0.93720000000000003</c:v>
                </c:pt>
                <c:pt idx="5929">
                  <c:v>1.3646</c:v>
                </c:pt>
                <c:pt idx="5930">
                  <c:v>1.1688000000000001</c:v>
                </c:pt>
                <c:pt idx="5931">
                  <c:v>0.93010000000000004</c:v>
                </c:pt>
                <c:pt idx="5932">
                  <c:v>0.76670000000000005</c:v>
                </c:pt>
                <c:pt idx="5933">
                  <c:v>0.63319999999999999</c:v>
                </c:pt>
                <c:pt idx="5934">
                  <c:v>0.5494</c:v>
                </c:pt>
                <c:pt idx="5935">
                  <c:v>0.51829999999999998</c:v>
                </c:pt>
                <c:pt idx="5936">
                  <c:v>0.4864</c:v>
                </c:pt>
                <c:pt idx="5937">
                  <c:v>0.45350000000000001</c:v>
                </c:pt>
                <c:pt idx="5938">
                  <c:v>0.44500000000000001</c:v>
                </c:pt>
                <c:pt idx="5939">
                  <c:v>0.42030000000000001</c:v>
                </c:pt>
                <c:pt idx="5940">
                  <c:v>0.40670000000000001</c:v>
                </c:pt>
                <c:pt idx="5941">
                  <c:v>0.40179999999999999</c:v>
                </c:pt>
                <c:pt idx="5942">
                  <c:v>0.37809999999999999</c:v>
                </c:pt>
                <c:pt idx="5943">
                  <c:v>0.36259999999999998</c:v>
                </c:pt>
                <c:pt idx="5944">
                  <c:v>0.3468</c:v>
                </c:pt>
                <c:pt idx="5945">
                  <c:v>0.34029999999999999</c:v>
                </c:pt>
                <c:pt idx="5946">
                  <c:v>0.33979999999999999</c:v>
                </c:pt>
                <c:pt idx="5947">
                  <c:v>0.38519999999999999</c:v>
                </c:pt>
                <c:pt idx="5948">
                  <c:v>0.54590000000000005</c:v>
                </c:pt>
                <c:pt idx="5949">
                  <c:v>0.48870000000000002</c:v>
                </c:pt>
                <c:pt idx="5950">
                  <c:v>0.42070000000000002</c:v>
                </c:pt>
                <c:pt idx="5951">
                  <c:v>0.37340000000000001</c:v>
                </c:pt>
                <c:pt idx="5952">
                  <c:v>0.33510000000000001</c:v>
                </c:pt>
                <c:pt idx="5953">
                  <c:v>0.30370000000000003</c:v>
                </c:pt>
                <c:pt idx="5954">
                  <c:v>0.29139999999999999</c:v>
                </c:pt>
                <c:pt idx="5955">
                  <c:v>0.26469999999999999</c:v>
                </c:pt>
                <c:pt idx="5956">
                  <c:v>0.25829999999999997</c:v>
                </c:pt>
                <c:pt idx="5957">
                  <c:v>0.2437</c:v>
                </c:pt>
                <c:pt idx="5958">
                  <c:v>0.23089999999999999</c:v>
                </c:pt>
                <c:pt idx="5959">
                  <c:v>0.2296</c:v>
                </c:pt>
                <c:pt idx="5960">
                  <c:v>0.2283</c:v>
                </c:pt>
                <c:pt idx="5961">
                  <c:v>0.23760000000000001</c:v>
                </c:pt>
                <c:pt idx="5962">
                  <c:v>0.23230000000000001</c:v>
                </c:pt>
                <c:pt idx="5963">
                  <c:v>0.23119999999999999</c:v>
                </c:pt>
                <c:pt idx="5964">
                  <c:v>0.2301</c:v>
                </c:pt>
                <c:pt idx="5965">
                  <c:v>0.2291</c:v>
                </c:pt>
                <c:pt idx="5966">
                  <c:v>0.22819999999999999</c:v>
                </c:pt>
                <c:pt idx="5967">
                  <c:v>0.22739999999999999</c:v>
                </c:pt>
                <c:pt idx="5968">
                  <c:v>0.2268</c:v>
                </c:pt>
                <c:pt idx="5969">
                  <c:v>0.2263</c:v>
                </c:pt>
                <c:pt idx="5970">
                  <c:v>0.22600000000000001</c:v>
                </c:pt>
                <c:pt idx="5971">
                  <c:v>0.22589999999999999</c:v>
                </c:pt>
                <c:pt idx="5972">
                  <c:v>0.22600000000000001</c:v>
                </c:pt>
                <c:pt idx="5973">
                  <c:v>0.2263</c:v>
                </c:pt>
                <c:pt idx="5974">
                  <c:v>0.2339</c:v>
                </c:pt>
                <c:pt idx="5975">
                  <c:v>0.22770000000000001</c:v>
                </c:pt>
                <c:pt idx="5976">
                  <c:v>0.21940000000000001</c:v>
                </c:pt>
                <c:pt idx="5977">
                  <c:v>0.20469999999999999</c:v>
                </c:pt>
                <c:pt idx="5978">
                  <c:v>0.19539999999999999</c:v>
                </c:pt>
                <c:pt idx="5979">
                  <c:v>0.18579999999999999</c:v>
                </c:pt>
                <c:pt idx="5980">
                  <c:v>0.1855</c:v>
                </c:pt>
                <c:pt idx="5981">
                  <c:v>0.1757</c:v>
                </c:pt>
                <c:pt idx="5982">
                  <c:v>0.17399999999999999</c:v>
                </c:pt>
                <c:pt idx="5983">
                  <c:v>0.16600000000000001</c:v>
                </c:pt>
                <c:pt idx="5984">
                  <c:v>0.216</c:v>
                </c:pt>
                <c:pt idx="5985">
                  <c:v>0.41210000000000002</c:v>
                </c:pt>
                <c:pt idx="5986">
                  <c:v>0.40679999999999999</c:v>
                </c:pt>
                <c:pt idx="5987">
                  <c:v>0.30599999999999999</c:v>
                </c:pt>
                <c:pt idx="5988">
                  <c:v>0.25059999999999999</c:v>
                </c:pt>
                <c:pt idx="5989">
                  <c:v>0.22950000000000001</c:v>
                </c:pt>
                <c:pt idx="5990">
                  <c:v>0.20419999999999999</c:v>
                </c:pt>
                <c:pt idx="5991">
                  <c:v>0.1729</c:v>
                </c:pt>
                <c:pt idx="5992">
                  <c:v>0.15790000000000001</c:v>
                </c:pt>
                <c:pt idx="5993">
                  <c:v>0.1497</c:v>
                </c:pt>
                <c:pt idx="5994">
                  <c:v>0.1426</c:v>
                </c:pt>
                <c:pt idx="5995">
                  <c:v>0.14330000000000001</c:v>
                </c:pt>
                <c:pt idx="5996">
                  <c:v>0.15160000000000001</c:v>
                </c:pt>
                <c:pt idx="5997">
                  <c:v>0.21199999999999999</c:v>
                </c:pt>
                <c:pt idx="5998">
                  <c:v>0.71760000000000002</c:v>
                </c:pt>
                <c:pt idx="5999">
                  <c:v>0.56630000000000003</c:v>
                </c:pt>
                <c:pt idx="6000">
                  <c:v>0.39069999999999999</c:v>
                </c:pt>
                <c:pt idx="6001">
                  <c:v>0.3014</c:v>
                </c:pt>
                <c:pt idx="6002">
                  <c:v>0.24809999999999999</c:v>
                </c:pt>
                <c:pt idx="6003">
                  <c:v>0.23280000000000001</c:v>
                </c:pt>
                <c:pt idx="6004">
                  <c:v>0.21429999999999999</c:v>
                </c:pt>
                <c:pt idx="6005">
                  <c:v>0.19420000000000001</c:v>
                </c:pt>
                <c:pt idx="6006">
                  <c:v>0.1759</c:v>
                </c:pt>
                <c:pt idx="6007">
                  <c:v>0.19489999999999999</c:v>
                </c:pt>
                <c:pt idx="6008">
                  <c:v>0.192</c:v>
                </c:pt>
                <c:pt idx="6009">
                  <c:v>0.16020000000000001</c:v>
                </c:pt>
                <c:pt idx="6010">
                  <c:v>0.13500000000000001</c:v>
                </c:pt>
                <c:pt idx="6011">
                  <c:v>0.1595</c:v>
                </c:pt>
                <c:pt idx="6012">
                  <c:v>0.1424</c:v>
                </c:pt>
                <c:pt idx="6013">
                  <c:v>0.11840000000000001</c:v>
                </c:pt>
                <c:pt idx="6014">
                  <c:v>0.1075</c:v>
                </c:pt>
                <c:pt idx="6015">
                  <c:v>9.9099999999999994E-2</c:v>
                </c:pt>
                <c:pt idx="6016">
                  <c:v>8.3699999999999997E-2</c:v>
                </c:pt>
                <c:pt idx="6017">
                  <c:v>7.5399999999999995E-2</c:v>
                </c:pt>
                <c:pt idx="6018">
                  <c:v>6.9000000000000006E-2</c:v>
                </c:pt>
                <c:pt idx="6019">
                  <c:v>8.7599999999999997E-2</c:v>
                </c:pt>
                <c:pt idx="6020">
                  <c:v>8.2799999999999999E-2</c:v>
                </c:pt>
                <c:pt idx="6021">
                  <c:v>7.5700000000000003E-2</c:v>
                </c:pt>
                <c:pt idx="6022">
                  <c:v>6.9599999999999995E-2</c:v>
                </c:pt>
                <c:pt idx="6023">
                  <c:v>6.8099999999999994E-2</c:v>
                </c:pt>
                <c:pt idx="6024">
                  <c:v>6.4199999999999993E-2</c:v>
                </c:pt>
                <c:pt idx="6025">
                  <c:v>6.5799999999999997E-2</c:v>
                </c:pt>
                <c:pt idx="6026">
                  <c:v>6.3899999999999998E-2</c:v>
                </c:pt>
                <c:pt idx="6027">
                  <c:v>6.88E-2</c:v>
                </c:pt>
                <c:pt idx="6028">
                  <c:v>6.7000000000000004E-2</c:v>
                </c:pt>
                <c:pt idx="6029">
                  <c:v>9.6799999999999997E-2</c:v>
                </c:pt>
                <c:pt idx="6030">
                  <c:v>9.11E-2</c:v>
                </c:pt>
                <c:pt idx="6031">
                  <c:v>7.8799999999999995E-2</c:v>
                </c:pt>
                <c:pt idx="6032">
                  <c:v>6.83E-2</c:v>
                </c:pt>
                <c:pt idx="6033">
                  <c:v>5.9299999999999999E-2</c:v>
                </c:pt>
                <c:pt idx="6034">
                  <c:v>6.2300000000000001E-2</c:v>
                </c:pt>
                <c:pt idx="6035">
                  <c:v>8.43E-2</c:v>
                </c:pt>
                <c:pt idx="6036">
                  <c:v>9.2399999999999996E-2</c:v>
                </c:pt>
                <c:pt idx="6037">
                  <c:v>9.5899999999999999E-2</c:v>
                </c:pt>
                <c:pt idx="6038">
                  <c:v>9.4299999999999995E-2</c:v>
                </c:pt>
                <c:pt idx="6039">
                  <c:v>0.109</c:v>
                </c:pt>
                <c:pt idx="6040">
                  <c:v>9.0200000000000002E-2</c:v>
                </c:pt>
                <c:pt idx="6041">
                  <c:v>8.3900000000000002E-2</c:v>
                </c:pt>
                <c:pt idx="6042">
                  <c:v>0.1109</c:v>
                </c:pt>
                <c:pt idx="6043">
                  <c:v>0.17979999999999999</c:v>
                </c:pt>
                <c:pt idx="6044">
                  <c:v>0.2301</c:v>
                </c:pt>
                <c:pt idx="6045">
                  <c:v>0.39290000000000003</c:v>
                </c:pt>
                <c:pt idx="6046">
                  <c:v>0.40239999999999998</c:v>
                </c:pt>
                <c:pt idx="6047">
                  <c:v>0.27179999999999999</c:v>
                </c:pt>
                <c:pt idx="6048">
                  <c:v>0.18759999999999999</c:v>
                </c:pt>
                <c:pt idx="6049">
                  <c:v>0.1673</c:v>
                </c:pt>
                <c:pt idx="6050">
                  <c:v>0.14080000000000001</c:v>
                </c:pt>
                <c:pt idx="6051">
                  <c:v>0.1065</c:v>
                </c:pt>
                <c:pt idx="6052">
                  <c:v>0.14130000000000001</c:v>
                </c:pt>
                <c:pt idx="6053">
                  <c:v>0.15</c:v>
                </c:pt>
                <c:pt idx="6054">
                  <c:v>0.17499999999999999</c:v>
                </c:pt>
                <c:pt idx="6055">
                  <c:v>0.31590000000000001</c:v>
                </c:pt>
                <c:pt idx="6056">
                  <c:v>0.35959999999999998</c:v>
                </c:pt>
                <c:pt idx="6057">
                  <c:v>0.32279999999999998</c:v>
                </c:pt>
                <c:pt idx="6058">
                  <c:v>0.23899999999999999</c:v>
                </c:pt>
                <c:pt idx="6059">
                  <c:v>0.18859999999999999</c:v>
                </c:pt>
                <c:pt idx="6060">
                  <c:v>0.2334</c:v>
                </c:pt>
                <c:pt idx="6061">
                  <c:v>0.44240000000000002</c:v>
                </c:pt>
                <c:pt idx="6062">
                  <c:v>0.42030000000000001</c:v>
                </c:pt>
                <c:pt idx="6063">
                  <c:v>0.3528</c:v>
                </c:pt>
                <c:pt idx="6064">
                  <c:v>0.43430000000000002</c:v>
                </c:pt>
                <c:pt idx="6065">
                  <c:v>0.75480000000000003</c:v>
                </c:pt>
                <c:pt idx="6066">
                  <c:v>0.6663</c:v>
                </c:pt>
                <c:pt idx="6067">
                  <c:v>0.55900000000000005</c:v>
                </c:pt>
                <c:pt idx="6068">
                  <c:v>0.44130000000000003</c:v>
                </c:pt>
                <c:pt idx="6069">
                  <c:v>0.36120000000000002</c:v>
                </c:pt>
                <c:pt idx="6070">
                  <c:v>0.29399999999999998</c:v>
                </c:pt>
                <c:pt idx="6071">
                  <c:v>0.25230000000000002</c:v>
                </c:pt>
                <c:pt idx="6072">
                  <c:v>0.21379999999999999</c:v>
                </c:pt>
                <c:pt idx="6073">
                  <c:v>0.18010000000000001</c:v>
                </c:pt>
                <c:pt idx="6074">
                  <c:v>0.152</c:v>
                </c:pt>
                <c:pt idx="6075">
                  <c:v>0.13539999999999999</c:v>
                </c:pt>
                <c:pt idx="6076">
                  <c:v>0.12659999999999999</c:v>
                </c:pt>
                <c:pt idx="6077">
                  <c:v>0.1201</c:v>
                </c:pt>
                <c:pt idx="6078">
                  <c:v>0.1215</c:v>
                </c:pt>
                <c:pt idx="6079">
                  <c:v>0.11409999999999999</c:v>
                </c:pt>
                <c:pt idx="6080">
                  <c:v>0.1124</c:v>
                </c:pt>
                <c:pt idx="6081">
                  <c:v>0.1351</c:v>
                </c:pt>
                <c:pt idx="6082">
                  <c:v>0.16139999999999999</c:v>
                </c:pt>
                <c:pt idx="6083">
                  <c:v>0.16209999999999999</c:v>
                </c:pt>
                <c:pt idx="6084">
                  <c:v>0.156</c:v>
                </c:pt>
                <c:pt idx="6085">
                  <c:v>0.13669999999999999</c:v>
                </c:pt>
                <c:pt idx="6086">
                  <c:v>0.11409999999999999</c:v>
                </c:pt>
                <c:pt idx="6087">
                  <c:v>9.6000000000000002E-2</c:v>
                </c:pt>
                <c:pt idx="6088">
                  <c:v>9.1600000000000001E-2</c:v>
                </c:pt>
                <c:pt idx="6089">
                  <c:v>8.8099999999999998E-2</c:v>
                </c:pt>
                <c:pt idx="6090">
                  <c:v>9.1499999999999998E-2</c:v>
                </c:pt>
                <c:pt idx="6091">
                  <c:v>8.5699999999999998E-2</c:v>
                </c:pt>
                <c:pt idx="6092">
                  <c:v>8.3000000000000004E-2</c:v>
                </c:pt>
                <c:pt idx="6093">
                  <c:v>8.5599999999999996E-2</c:v>
                </c:pt>
                <c:pt idx="6094">
                  <c:v>8.0600000000000005E-2</c:v>
                </c:pt>
                <c:pt idx="6095">
                  <c:v>8.2699999999999996E-2</c:v>
                </c:pt>
                <c:pt idx="6096">
                  <c:v>8.4699999999999998E-2</c:v>
                </c:pt>
                <c:pt idx="6097">
                  <c:v>8.5400000000000004E-2</c:v>
                </c:pt>
                <c:pt idx="6098">
                  <c:v>8.1299999999999997E-2</c:v>
                </c:pt>
                <c:pt idx="6099">
                  <c:v>7.4899999999999994E-2</c:v>
                </c:pt>
                <c:pt idx="6100">
                  <c:v>8.4400000000000003E-2</c:v>
                </c:pt>
                <c:pt idx="6101">
                  <c:v>9.0200000000000002E-2</c:v>
                </c:pt>
                <c:pt idx="6102">
                  <c:v>9.5000000000000001E-2</c:v>
                </c:pt>
                <c:pt idx="6103">
                  <c:v>8.7400000000000005E-2</c:v>
                </c:pt>
                <c:pt idx="6104">
                  <c:v>9.7500000000000003E-2</c:v>
                </c:pt>
                <c:pt idx="6105">
                  <c:v>0.10050000000000001</c:v>
                </c:pt>
                <c:pt idx="6106">
                  <c:v>9.1899999999999996E-2</c:v>
                </c:pt>
                <c:pt idx="6107">
                  <c:v>9.3200000000000005E-2</c:v>
                </c:pt>
                <c:pt idx="6108">
                  <c:v>9.4500000000000001E-2</c:v>
                </c:pt>
                <c:pt idx="6109">
                  <c:v>8.8099999999999998E-2</c:v>
                </c:pt>
                <c:pt idx="6110">
                  <c:v>8.77E-2</c:v>
                </c:pt>
                <c:pt idx="6111">
                  <c:v>8.8499999999999995E-2</c:v>
                </c:pt>
                <c:pt idx="6112">
                  <c:v>9.7000000000000003E-2</c:v>
                </c:pt>
                <c:pt idx="6113">
                  <c:v>0.109</c:v>
                </c:pt>
                <c:pt idx="6114">
                  <c:v>0.12280000000000001</c:v>
                </c:pt>
                <c:pt idx="6115">
                  <c:v>0.13800000000000001</c:v>
                </c:pt>
                <c:pt idx="6116">
                  <c:v>0.14000000000000001</c:v>
                </c:pt>
                <c:pt idx="6117">
                  <c:v>0.1429</c:v>
                </c:pt>
                <c:pt idx="6118">
                  <c:v>0.1552</c:v>
                </c:pt>
                <c:pt idx="6119">
                  <c:v>0.15740000000000001</c:v>
                </c:pt>
                <c:pt idx="6120">
                  <c:v>0.15959999999999999</c:v>
                </c:pt>
                <c:pt idx="6121">
                  <c:v>0.15740000000000001</c:v>
                </c:pt>
                <c:pt idx="6122">
                  <c:v>0.15229999999999999</c:v>
                </c:pt>
                <c:pt idx="6123">
                  <c:v>0.15440000000000001</c:v>
                </c:pt>
                <c:pt idx="6124">
                  <c:v>0.1565</c:v>
                </c:pt>
                <c:pt idx="6125">
                  <c:v>0.15859999999999999</c:v>
                </c:pt>
                <c:pt idx="6126">
                  <c:v>0.16070000000000001</c:v>
                </c:pt>
                <c:pt idx="6127">
                  <c:v>0.1628</c:v>
                </c:pt>
                <c:pt idx="6128">
                  <c:v>0.16489999999999999</c:v>
                </c:pt>
                <c:pt idx="6129">
                  <c:v>0.16700000000000001</c:v>
                </c:pt>
                <c:pt idx="6130">
                  <c:v>0.1691</c:v>
                </c:pt>
                <c:pt idx="6131">
                  <c:v>0.17119999999999999</c:v>
                </c:pt>
                <c:pt idx="6132">
                  <c:v>0.17330000000000001</c:v>
                </c:pt>
                <c:pt idx="6133">
                  <c:v>0.17530000000000001</c:v>
                </c:pt>
                <c:pt idx="6134">
                  <c:v>0.1774</c:v>
                </c:pt>
                <c:pt idx="6135">
                  <c:v>0.1794</c:v>
                </c:pt>
                <c:pt idx="6136">
                  <c:v>0.18149999999999999</c:v>
                </c:pt>
                <c:pt idx="6137">
                  <c:v>0.1835</c:v>
                </c:pt>
                <c:pt idx="6138">
                  <c:v>0.19639999999999999</c:v>
                </c:pt>
                <c:pt idx="6139">
                  <c:v>0.21679999999999999</c:v>
                </c:pt>
                <c:pt idx="6140">
                  <c:v>0.24149999999999999</c:v>
                </c:pt>
                <c:pt idx="6141">
                  <c:v>0.52629999999999999</c:v>
                </c:pt>
                <c:pt idx="6142">
                  <c:v>1.3677999999999999</c:v>
                </c:pt>
                <c:pt idx="6143">
                  <c:v>1.0846</c:v>
                </c:pt>
                <c:pt idx="6144">
                  <c:v>0.77329999999999999</c:v>
                </c:pt>
                <c:pt idx="6145">
                  <c:v>0.61850000000000005</c:v>
                </c:pt>
                <c:pt idx="6146">
                  <c:v>0.51119999999999999</c:v>
                </c:pt>
                <c:pt idx="6147">
                  <c:v>0.4219</c:v>
                </c:pt>
                <c:pt idx="6148">
                  <c:v>0.36919999999999997</c:v>
                </c:pt>
                <c:pt idx="6149">
                  <c:v>0.33210000000000001</c:v>
                </c:pt>
                <c:pt idx="6150">
                  <c:v>0.41420000000000001</c:v>
                </c:pt>
                <c:pt idx="6151">
                  <c:v>0.4667</c:v>
                </c:pt>
                <c:pt idx="6152">
                  <c:v>0.43509999999999999</c:v>
                </c:pt>
                <c:pt idx="6153">
                  <c:v>0.56869999999999998</c:v>
                </c:pt>
                <c:pt idx="6154">
                  <c:v>0.51770000000000005</c:v>
                </c:pt>
                <c:pt idx="6155">
                  <c:v>0.43070000000000003</c:v>
                </c:pt>
                <c:pt idx="6156">
                  <c:v>0.38940000000000002</c:v>
                </c:pt>
                <c:pt idx="6157">
                  <c:v>0.34110000000000001</c:v>
                </c:pt>
                <c:pt idx="6158">
                  <c:v>0.35859999999999997</c:v>
                </c:pt>
                <c:pt idx="6159">
                  <c:v>0.46179999999999999</c:v>
                </c:pt>
                <c:pt idx="6160">
                  <c:v>0.43090000000000001</c:v>
                </c:pt>
                <c:pt idx="6161">
                  <c:v>0.39439999999999997</c:v>
                </c:pt>
                <c:pt idx="6162">
                  <c:v>0.53920000000000001</c:v>
                </c:pt>
                <c:pt idx="6163">
                  <c:v>0.58899999999999997</c:v>
                </c:pt>
                <c:pt idx="6164">
                  <c:v>0.50980000000000003</c:v>
                </c:pt>
                <c:pt idx="6165">
                  <c:v>0.41980000000000001</c:v>
                </c:pt>
                <c:pt idx="6166">
                  <c:v>0.372</c:v>
                </c:pt>
                <c:pt idx="6167">
                  <c:v>0.36170000000000002</c:v>
                </c:pt>
                <c:pt idx="6168">
                  <c:v>0.36299999999999999</c:v>
                </c:pt>
                <c:pt idx="6169">
                  <c:v>0.3634</c:v>
                </c:pt>
                <c:pt idx="6170">
                  <c:v>0.3639</c:v>
                </c:pt>
                <c:pt idx="6171">
                  <c:v>0.37290000000000001</c:v>
                </c:pt>
                <c:pt idx="6172">
                  <c:v>0.53710000000000002</c:v>
                </c:pt>
                <c:pt idx="6173">
                  <c:v>0.6008</c:v>
                </c:pt>
                <c:pt idx="6174">
                  <c:v>0.54510000000000003</c:v>
                </c:pt>
                <c:pt idx="6175">
                  <c:v>0.48680000000000001</c:v>
                </c:pt>
                <c:pt idx="6176">
                  <c:v>0.42370000000000002</c:v>
                </c:pt>
                <c:pt idx="6177">
                  <c:v>0.40579999999999999</c:v>
                </c:pt>
                <c:pt idx="6178">
                  <c:v>0.38769999999999999</c:v>
                </c:pt>
                <c:pt idx="6179">
                  <c:v>0.37119999999999997</c:v>
                </c:pt>
                <c:pt idx="6180">
                  <c:v>0.35239999999999999</c:v>
                </c:pt>
                <c:pt idx="6181">
                  <c:v>0.33800000000000002</c:v>
                </c:pt>
                <c:pt idx="6182">
                  <c:v>0.33900000000000002</c:v>
                </c:pt>
                <c:pt idx="6183">
                  <c:v>0.34029999999999999</c:v>
                </c:pt>
                <c:pt idx="6184">
                  <c:v>0.31819999999999998</c:v>
                </c:pt>
                <c:pt idx="6185">
                  <c:v>0.30259999999999998</c:v>
                </c:pt>
                <c:pt idx="6186">
                  <c:v>0.29320000000000002</c:v>
                </c:pt>
                <c:pt idx="6187">
                  <c:v>0.29409999999999997</c:v>
                </c:pt>
                <c:pt idx="6188">
                  <c:v>0.32740000000000002</c:v>
                </c:pt>
                <c:pt idx="6189">
                  <c:v>0.32479999999999998</c:v>
                </c:pt>
                <c:pt idx="6190">
                  <c:v>0.31280000000000002</c:v>
                </c:pt>
                <c:pt idx="6191">
                  <c:v>0.31340000000000001</c:v>
                </c:pt>
                <c:pt idx="6192">
                  <c:v>0.35239999999999999</c:v>
                </c:pt>
                <c:pt idx="6193">
                  <c:v>0.59770000000000001</c:v>
                </c:pt>
                <c:pt idx="6194">
                  <c:v>0.71079999999999999</c:v>
                </c:pt>
                <c:pt idx="6195">
                  <c:v>0.5615</c:v>
                </c:pt>
                <c:pt idx="6196">
                  <c:v>0.49940000000000001</c:v>
                </c:pt>
                <c:pt idx="6197">
                  <c:v>0.51029999999999998</c:v>
                </c:pt>
                <c:pt idx="6198">
                  <c:v>0.55010000000000003</c:v>
                </c:pt>
                <c:pt idx="6199">
                  <c:v>0.6048</c:v>
                </c:pt>
                <c:pt idx="6200">
                  <c:v>0.60019999999999996</c:v>
                </c:pt>
                <c:pt idx="6201">
                  <c:v>0.64039999999999997</c:v>
                </c:pt>
                <c:pt idx="6202">
                  <c:v>0.63070000000000004</c:v>
                </c:pt>
                <c:pt idx="6203">
                  <c:v>0.54869999999999997</c:v>
                </c:pt>
                <c:pt idx="6204">
                  <c:v>0.49049999999999999</c:v>
                </c:pt>
                <c:pt idx="6205">
                  <c:v>0.46439999999999998</c:v>
                </c:pt>
                <c:pt idx="6206">
                  <c:v>0.42849999999999999</c:v>
                </c:pt>
                <c:pt idx="6207">
                  <c:v>0.39500000000000002</c:v>
                </c:pt>
                <c:pt idx="6208">
                  <c:v>0.39050000000000001</c:v>
                </c:pt>
                <c:pt idx="6209">
                  <c:v>0.42359999999999998</c:v>
                </c:pt>
                <c:pt idx="6210">
                  <c:v>0.67589999999999995</c:v>
                </c:pt>
                <c:pt idx="6211">
                  <c:v>0.6794</c:v>
                </c:pt>
                <c:pt idx="6212">
                  <c:v>0.57040000000000002</c:v>
                </c:pt>
                <c:pt idx="6213">
                  <c:v>0.52759999999999996</c:v>
                </c:pt>
                <c:pt idx="6214">
                  <c:v>0.54220000000000002</c:v>
                </c:pt>
                <c:pt idx="6215">
                  <c:v>0.50829999999999997</c:v>
                </c:pt>
                <c:pt idx="6216">
                  <c:v>0.45269999999999999</c:v>
                </c:pt>
                <c:pt idx="6217">
                  <c:v>0.39290000000000003</c:v>
                </c:pt>
                <c:pt idx="6218">
                  <c:v>0.34910000000000002</c:v>
                </c:pt>
                <c:pt idx="6219">
                  <c:v>0.34489999999999998</c:v>
                </c:pt>
                <c:pt idx="6220">
                  <c:v>0.3725</c:v>
                </c:pt>
                <c:pt idx="6221">
                  <c:v>0.36649999999999999</c:v>
                </c:pt>
                <c:pt idx="6222">
                  <c:v>0.34250000000000003</c:v>
                </c:pt>
                <c:pt idx="6223">
                  <c:v>0.314</c:v>
                </c:pt>
                <c:pt idx="6224">
                  <c:v>0.2697</c:v>
                </c:pt>
                <c:pt idx="6225">
                  <c:v>0.25979999999999998</c:v>
                </c:pt>
                <c:pt idx="6226">
                  <c:v>0.25169999999999998</c:v>
                </c:pt>
                <c:pt idx="6227">
                  <c:v>0.2334</c:v>
                </c:pt>
                <c:pt idx="6228">
                  <c:v>0.3246</c:v>
                </c:pt>
                <c:pt idx="6229">
                  <c:v>0.6169</c:v>
                </c:pt>
                <c:pt idx="6230">
                  <c:v>0.47539999999999999</c:v>
                </c:pt>
                <c:pt idx="6231">
                  <c:v>0.37730000000000002</c:v>
                </c:pt>
                <c:pt idx="6232">
                  <c:v>0.31569999999999998</c:v>
                </c:pt>
                <c:pt idx="6233">
                  <c:v>0.30270000000000002</c:v>
                </c:pt>
                <c:pt idx="6234">
                  <c:v>0.28199999999999997</c:v>
                </c:pt>
                <c:pt idx="6235">
                  <c:v>0.25790000000000002</c:v>
                </c:pt>
                <c:pt idx="6236">
                  <c:v>0.2399</c:v>
                </c:pt>
                <c:pt idx="6237">
                  <c:v>0.2203</c:v>
                </c:pt>
                <c:pt idx="6238">
                  <c:v>0.23250000000000001</c:v>
                </c:pt>
                <c:pt idx="6239">
                  <c:v>0.25929999999999997</c:v>
                </c:pt>
                <c:pt idx="6240">
                  <c:v>0.26429999999999998</c:v>
                </c:pt>
                <c:pt idx="6241">
                  <c:v>0.27810000000000001</c:v>
                </c:pt>
                <c:pt idx="6242">
                  <c:v>0.2802</c:v>
                </c:pt>
                <c:pt idx="6243">
                  <c:v>0.2722</c:v>
                </c:pt>
                <c:pt idx="6244">
                  <c:v>0.24840000000000001</c:v>
                </c:pt>
                <c:pt idx="6245">
                  <c:v>0.251</c:v>
                </c:pt>
                <c:pt idx="6246">
                  <c:v>0.56289999999999996</c:v>
                </c:pt>
                <c:pt idx="6247">
                  <c:v>0.72450000000000003</c:v>
                </c:pt>
                <c:pt idx="6248">
                  <c:v>0.86660000000000004</c:v>
                </c:pt>
                <c:pt idx="6249">
                  <c:v>0.83140000000000003</c:v>
                </c:pt>
                <c:pt idx="6250">
                  <c:v>0.67300000000000004</c:v>
                </c:pt>
                <c:pt idx="6251">
                  <c:v>0.54710000000000003</c:v>
                </c:pt>
                <c:pt idx="6252">
                  <c:v>0.46700000000000003</c:v>
                </c:pt>
                <c:pt idx="6253">
                  <c:v>0.41649999999999998</c:v>
                </c:pt>
                <c:pt idx="6254">
                  <c:v>0.38879999999999998</c:v>
                </c:pt>
                <c:pt idx="6255">
                  <c:v>0.43049999999999999</c:v>
                </c:pt>
                <c:pt idx="6256">
                  <c:v>0.55020000000000002</c:v>
                </c:pt>
                <c:pt idx="6257">
                  <c:v>0.59770000000000001</c:v>
                </c:pt>
                <c:pt idx="6258">
                  <c:v>0.61329999999999996</c:v>
                </c:pt>
                <c:pt idx="6259">
                  <c:v>0.53129999999999999</c:v>
                </c:pt>
                <c:pt idx="6260">
                  <c:v>0.46939999999999998</c:v>
                </c:pt>
                <c:pt idx="6261">
                  <c:v>0.41599999999999998</c:v>
                </c:pt>
                <c:pt idx="6262">
                  <c:v>0.38080000000000003</c:v>
                </c:pt>
                <c:pt idx="6263">
                  <c:v>0.3654</c:v>
                </c:pt>
                <c:pt idx="6264">
                  <c:v>0.35039999999999999</c:v>
                </c:pt>
                <c:pt idx="6265">
                  <c:v>0.32019999999999998</c:v>
                </c:pt>
                <c:pt idx="6266">
                  <c:v>0.2949</c:v>
                </c:pt>
                <c:pt idx="6267">
                  <c:v>0.29920000000000002</c:v>
                </c:pt>
                <c:pt idx="6268">
                  <c:v>0.31879999999999997</c:v>
                </c:pt>
                <c:pt idx="6269">
                  <c:v>0.30420000000000003</c:v>
                </c:pt>
                <c:pt idx="6270">
                  <c:v>0.29330000000000001</c:v>
                </c:pt>
                <c:pt idx="6271">
                  <c:v>0.26939999999999997</c:v>
                </c:pt>
                <c:pt idx="6272">
                  <c:v>0.249</c:v>
                </c:pt>
                <c:pt idx="6273">
                  <c:v>0.22939999999999999</c:v>
                </c:pt>
                <c:pt idx="6274">
                  <c:v>0.24229999999999999</c:v>
                </c:pt>
                <c:pt idx="6275">
                  <c:v>0.2319</c:v>
                </c:pt>
                <c:pt idx="6276">
                  <c:v>0.2601</c:v>
                </c:pt>
                <c:pt idx="6277">
                  <c:v>0.27250000000000002</c:v>
                </c:pt>
                <c:pt idx="6278">
                  <c:v>0.2487</c:v>
                </c:pt>
                <c:pt idx="6279">
                  <c:v>0.23569999999999999</c:v>
                </c:pt>
                <c:pt idx="6280">
                  <c:v>0.23019999999999999</c:v>
                </c:pt>
                <c:pt idx="6281">
                  <c:v>0.21920000000000001</c:v>
                </c:pt>
                <c:pt idx="6282">
                  <c:v>0.21940000000000001</c:v>
                </c:pt>
                <c:pt idx="6283">
                  <c:v>0.22020000000000001</c:v>
                </c:pt>
                <c:pt idx="6284">
                  <c:v>0.22109999999999999</c:v>
                </c:pt>
                <c:pt idx="6285">
                  <c:v>0.22209999999999999</c:v>
                </c:pt>
                <c:pt idx="6286">
                  <c:v>0.26939999999999997</c:v>
                </c:pt>
                <c:pt idx="6287">
                  <c:v>0.53969999999999996</c:v>
                </c:pt>
                <c:pt idx="6288">
                  <c:v>0.68559999999999999</c:v>
                </c:pt>
                <c:pt idx="6289">
                  <c:v>0.57169999999999999</c:v>
                </c:pt>
                <c:pt idx="6290">
                  <c:v>0.51539999999999997</c:v>
                </c:pt>
                <c:pt idx="6291">
                  <c:v>0.46110000000000001</c:v>
                </c:pt>
                <c:pt idx="6292">
                  <c:v>0.43769999999999998</c:v>
                </c:pt>
                <c:pt idx="6293">
                  <c:v>0.50219999999999998</c:v>
                </c:pt>
                <c:pt idx="6294">
                  <c:v>0.67569999999999997</c:v>
                </c:pt>
                <c:pt idx="6295">
                  <c:v>0.83550000000000002</c:v>
                </c:pt>
                <c:pt idx="6296">
                  <c:v>0.79239999999999999</c:v>
                </c:pt>
                <c:pt idx="6297">
                  <c:v>0.71599999999999997</c:v>
                </c:pt>
                <c:pt idx="6298">
                  <c:v>0.80200000000000005</c:v>
                </c:pt>
                <c:pt idx="6299">
                  <c:v>0.8206</c:v>
                </c:pt>
                <c:pt idx="6300">
                  <c:v>0.92989999999999995</c:v>
                </c:pt>
                <c:pt idx="6301">
                  <c:v>1.2302999999999999</c:v>
                </c:pt>
                <c:pt idx="6302">
                  <c:v>1.3605</c:v>
                </c:pt>
                <c:pt idx="6303">
                  <c:v>1.1333</c:v>
                </c:pt>
                <c:pt idx="6304">
                  <c:v>0.98060000000000003</c:v>
                </c:pt>
                <c:pt idx="6305">
                  <c:v>1.1812</c:v>
                </c:pt>
                <c:pt idx="6306">
                  <c:v>1.2918000000000001</c:v>
                </c:pt>
                <c:pt idx="6307">
                  <c:v>1.6208</c:v>
                </c:pt>
                <c:pt idx="6308">
                  <c:v>1.6981999999999999</c:v>
                </c:pt>
                <c:pt idx="6309">
                  <c:v>1.4091</c:v>
                </c:pt>
                <c:pt idx="6310">
                  <c:v>1.1956</c:v>
                </c:pt>
                <c:pt idx="6311">
                  <c:v>1.1007</c:v>
                </c:pt>
                <c:pt idx="6312">
                  <c:v>0.96870000000000001</c:v>
                </c:pt>
                <c:pt idx="6313">
                  <c:v>0.83509999999999995</c:v>
                </c:pt>
                <c:pt idx="6314">
                  <c:v>0.73839999999999995</c:v>
                </c:pt>
                <c:pt idx="6315">
                  <c:v>0.6351</c:v>
                </c:pt>
                <c:pt idx="6316">
                  <c:v>0.55869999999999997</c:v>
                </c:pt>
                <c:pt idx="6317">
                  <c:v>0.51139999999999997</c:v>
                </c:pt>
                <c:pt idx="6318">
                  <c:v>0.54910000000000003</c:v>
                </c:pt>
                <c:pt idx="6319">
                  <c:v>0.51280000000000003</c:v>
                </c:pt>
                <c:pt idx="6320">
                  <c:v>0.52139999999999997</c:v>
                </c:pt>
                <c:pt idx="6321">
                  <c:v>0.50870000000000004</c:v>
                </c:pt>
                <c:pt idx="6322">
                  <c:v>0.4526</c:v>
                </c:pt>
                <c:pt idx="6323">
                  <c:v>0.42209999999999998</c:v>
                </c:pt>
                <c:pt idx="6324">
                  <c:v>0.38979999999999998</c:v>
                </c:pt>
                <c:pt idx="6325">
                  <c:v>0.3453</c:v>
                </c:pt>
                <c:pt idx="6326">
                  <c:v>0.32400000000000001</c:v>
                </c:pt>
                <c:pt idx="6327">
                  <c:v>0.32050000000000001</c:v>
                </c:pt>
                <c:pt idx="6328">
                  <c:v>0.31690000000000002</c:v>
                </c:pt>
                <c:pt idx="6329">
                  <c:v>0.31019999999999998</c:v>
                </c:pt>
                <c:pt idx="6330">
                  <c:v>0.27450000000000002</c:v>
                </c:pt>
                <c:pt idx="6331">
                  <c:v>0.2576</c:v>
                </c:pt>
                <c:pt idx="6332">
                  <c:v>0.2427</c:v>
                </c:pt>
                <c:pt idx="6333">
                  <c:v>0.22409999999999999</c:v>
                </c:pt>
                <c:pt idx="6334">
                  <c:v>0.21060000000000001</c:v>
                </c:pt>
                <c:pt idx="6335">
                  <c:v>0.1993</c:v>
                </c:pt>
                <c:pt idx="6336">
                  <c:v>0.1946</c:v>
                </c:pt>
                <c:pt idx="6337">
                  <c:v>0.18229999999999999</c:v>
                </c:pt>
                <c:pt idx="6338">
                  <c:v>0.1714</c:v>
                </c:pt>
                <c:pt idx="6339">
                  <c:v>0.16309999999999999</c:v>
                </c:pt>
                <c:pt idx="6340">
                  <c:v>0.16309999999999999</c:v>
                </c:pt>
                <c:pt idx="6341">
                  <c:v>0.1628</c:v>
                </c:pt>
                <c:pt idx="6342">
                  <c:v>0.1603</c:v>
                </c:pt>
                <c:pt idx="6343">
                  <c:v>0.15160000000000001</c:v>
                </c:pt>
                <c:pt idx="6344">
                  <c:v>0.17630000000000001</c:v>
                </c:pt>
                <c:pt idx="6345">
                  <c:v>0.18429999999999999</c:v>
                </c:pt>
                <c:pt idx="6346">
                  <c:v>0.20849999999999999</c:v>
                </c:pt>
                <c:pt idx="6347">
                  <c:v>0.23300000000000001</c:v>
                </c:pt>
                <c:pt idx="6348">
                  <c:v>0.23449999999999999</c:v>
                </c:pt>
                <c:pt idx="6349">
                  <c:v>0.2555</c:v>
                </c:pt>
                <c:pt idx="6350">
                  <c:v>0.2392</c:v>
                </c:pt>
                <c:pt idx="6351">
                  <c:v>0.30780000000000002</c:v>
                </c:pt>
                <c:pt idx="6352">
                  <c:v>0.31390000000000001</c:v>
                </c:pt>
                <c:pt idx="6353">
                  <c:v>0.36120000000000002</c:v>
                </c:pt>
                <c:pt idx="6354">
                  <c:v>0.3276</c:v>
                </c:pt>
                <c:pt idx="6355">
                  <c:v>0.2868</c:v>
                </c:pt>
                <c:pt idx="6356">
                  <c:v>0.31580000000000003</c:v>
                </c:pt>
                <c:pt idx="6357">
                  <c:v>0.33539999999999998</c:v>
                </c:pt>
                <c:pt idx="6358">
                  <c:v>0.28849999999999998</c:v>
                </c:pt>
                <c:pt idx="6359">
                  <c:v>0.26779999999999998</c:v>
                </c:pt>
                <c:pt idx="6360">
                  <c:v>0.31169999999999998</c:v>
                </c:pt>
                <c:pt idx="6361">
                  <c:v>0.27179999999999999</c:v>
                </c:pt>
                <c:pt idx="6362">
                  <c:v>0.2412</c:v>
                </c:pt>
                <c:pt idx="6363">
                  <c:v>0.21340000000000001</c:v>
                </c:pt>
                <c:pt idx="6364">
                  <c:v>0.19739999999999999</c:v>
                </c:pt>
                <c:pt idx="6365">
                  <c:v>0.18659999999999999</c:v>
                </c:pt>
                <c:pt idx="6366">
                  <c:v>0.19089999999999999</c:v>
                </c:pt>
                <c:pt idx="6367">
                  <c:v>0.17899999999999999</c:v>
                </c:pt>
                <c:pt idx="6368">
                  <c:v>0.17199999999999999</c:v>
                </c:pt>
                <c:pt idx="6369">
                  <c:v>0.16839999999999999</c:v>
                </c:pt>
                <c:pt idx="6370">
                  <c:v>0.152</c:v>
                </c:pt>
                <c:pt idx="6371">
                  <c:v>0.13789999999999999</c:v>
                </c:pt>
                <c:pt idx="6372">
                  <c:v>0.1237</c:v>
                </c:pt>
                <c:pt idx="6373">
                  <c:v>0.1278</c:v>
                </c:pt>
                <c:pt idx="6374">
                  <c:v>0.1328</c:v>
                </c:pt>
                <c:pt idx="6375">
                  <c:v>0.13089999999999999</c:v>
                </c:pt>
                <c:pt idx="6376">
                  <c:v>0.13719999999999999</c:v>
                </c:pt>
                <c:pt idx="6377">
                  <c:v>0.121</c:v>
                </c:pt>
                <c:pt idx="6378">
                  <c:v>0.11749999999999999</c:v>
                </c:pt>
                <c:pt idx="6379">
                  <c:v>0.2157</c:v>
                </c:pt>
                <c:pt idx="6380">
                  <c:v>0.18340000000000001</c:v>
                </c:pt>
                <c:pt idx="6381">
                  <c:v>0.16689999999999999</c:v>
                </c:pt>
                <c:pt idx="6382">
                  <c:v>0.13339999999999999</c:v>
                </c:pt>
                <c:pt idx="6383">
                  <c:v>0.12889999999999999</c:v>
                </c:pt>
                <c:pt idx="6384">
                  <c:v>0.11890000000000001</c:v>
                </c:pt>
                <c:pt idx="6385">
                  <c:v>0.13700000000000001</c:v>
                </c:pt>
                <c:pt idx="6386">
                  <c:v>0.13789999999999999</c:v>
                </c:pt>
                <c:pt idx="6387">
                  <c:v>0.11849999999999999</c:v>
                </c:pt>
                <c:pt idx="6388">
                  <c:v>0.1089</c:v>
                </c:pt>
                <c:pt idx="6389">
                  <c:v>0.1041</c:v>
                </c:pt>
                <c:pt idx="6390">
                  <c:v>0.1027</c:v>
                </c:pt>
                <c:pt idx="6391">
                  <c:v>9.2700000000000005E-2</c:v>
                </c:pt>
                <c:pt idx="6392">
                  <c:v>8.3099999999999993E-2</c:v>
                </c:pt>
                <c:pt idx="6393">
                  <c:v>7.5899999999999995E-2</c:v>
                </c:pt>
                <c:pt idx="6394">
                  <c:v>6.13E-2</c:v>
                </c:pt>
                <c:pt idx="6395">
                  <c:v>5.91E-2</c:v>
                </c:pt>
                <c:pt idx="6396">
                  <c:v>5.62E-2</c:v>
                </c:pt>
                <c:pt idx="6397">
                  <c:v>6.5199999999999994E-2</c:v>
                </c:pt>
                <c:pt idx="6398">
                  <c:v>7.0000000000000007E-2</c:v>
                </c:pt>
                <c:pt idx="6399">
                  <c:v>0.1023</c:v>
                </c:pt>
                <c:pt idx="6400">
                  <c:v>9.4100000000000003E-2</c:v>
                </c:pt>
                <c:pt idx="6401">
                  <c:v>8.2500000000000004E-2</c:v>
                </c:pt>
                <c:pt idx="6402">
                  <c:v>6.8900000000000003E-2</c:v>
                </c:pt>
                <c:pt idx="6403">
                  <c:v>6.4399999999999999E-2</c:v>
                </c:pt>
                <c:pt idx="6404">
                  <c:v>6.4899999999999999E-2</c:v>
                </c:pt>
                <c:pt idx="6405">
                  <c:v>5.9700000000000003E-2</c:v>
                </c:pt>
                <c:pt idx="6406">
                  <c:v>5.2400000000000002E-2</c:v>
                </c:pt>
                <c:pt idx="6407">
                  <c:v>4.2799999999999998E-2</c:v>
                </c:pt>
                <c:pt idx="6408">
                  <c:v>4.2999999999999997E-2</c:v>
                </c:pt>
                <c:pt idx="6409">
                  <c:v>4.4600000000000001E-2</c:v>
                </c:pt>
                <c:pt idx="6410">
                  <c:v>4.1799999999999997E-2</c:v>
                </c:pt>
                <c:pt idx="6411">
                  <c:v>4.2900000000000001E-2</c:v>
                </c:pt>
                <c:pt idx="6412">
                  <c:v>4.6300000000000001E-2</c:v>
                </c:pt>
                <c:pt idx="6413">
                  <c:v>4.2200000000000001E-2</c:v>
                </c:pt>
                <c:pt idx="6414">
                  <c:v>0.04</c:v>
                </c:pt>
                <c:pt idx="6415">
                  <c:v>3.7199999999999997E-2</c:v>
                </c:pt>
                <c:pt idx="6416">
                  <c:v>3.8899999999999997E-2</c:v>
                </c:pt>
                <c:pt idx="6417">
                  <c:v>5.0500000000000003E-2</c:v>
                </c:pt>
                <c:pt idx="6418">
                  <c:v>5.4800000000000001E-2</c:v>
                </c:pt>
                <c:pt idx="6419">
                  <c:v>9.3899999999999997E-2</c:v>
                </c:pt>
                <c:pt idx="6420">
                  <c:v>0.1116</c:v>
                </c:pt>
                <c:pt idx="6421">
                  <c:v>9.8299999999999998E-2</c:v>
                </c:pt>
                <c:pt idx="6422">
                  <c:v>8.77E-2</c:v>
                </c:pt>
                <c:pt idx="6423">
                  <c:v>8.2000000000000003E-2</c:v>
                </c:pt>
                <c:pt idx="6424">
                  <c:v>7.17E-2</c:v>
                </c:pt>
                <c:pt idx="6425">
                  <c:v>5.3400000000000003E-2</c:v>
                </c:pt>
                <c:pt idx="6426">
                  <c:v>4.5900000000000003E-2</c:v>
                </c:pt>
                <c:pt idx="6427">
                  <c:v>5.28E-2</c:v>
                </c:pt>
                <c:pt idx="6428">
                  <c:v>5.4399999999999997E-2</c:v>
                </c:pt>
                <c:pt idx="6429">
                  <c:v>5.7799999999999997E-2</c:v>
                </c:pt>
                <c:pt idx="6430">
                  <c:v>6.8199999999999997E-2</c:v>
                </c:pt>
                <c:pt idx="6431">
                  <c:v>6.59E-2</c:v>
                </c:pt>
                <c:pt idx="6432">
                  <c:v>9.8100000000000007E-2</c:v>
                </c:pt>
                <c:pt idx="6433">
                  <c:v>0.1191</c:v>
                </c:pt>
                <c:pt idx="6434">
                  <c:v>0.13639999999999999</c:v>
                </c:pt>
                <c:pt idx="6435">
                  <c:v>0.13589999999999999</c:v>
                </c:pt>
                <c:pt idx="6436">
                  <c:v>0.1129</c:v>
                </c:pt>
                <c:pt idx="6437">
                  <c:v>7.85E-2</c:v>
                </c:pt>
                <c:pt idx="6438">
                  <c:v>9.5899999999999999E-2</c:v>
                </c:pt>
                <c:pt idx="6439">
                  <c:v>0.29899999999999999</c:v>
                </c:pt>
                <c:pt idx="6440">
                  <c:v>0.18160000000000001</c:v>
                </c:pt>
                <c:pt idx="6441">
                  <c:v>0.16719999999999999</c:v>
                </c:pt>
                <c:pt idx="6442">
                  <c:v>0.1988</c:v>
                </c:pt>
                <c:pt idx="6443">
                  <c:v>0.1767</c:v>
                </c:pt>
                <c:pt idx="6444">
                  <c:v>0.1242</c:v>
                </c:pt>
                <c:pt idx="6445">
                  <c:v>9.8299999999999998E-2</c:v>
                </c:pt>
                <c:pt idx="6446">
                  <c:v>0.12870000000000001</c:v>
                </c:pt>
                <c:pt idx="6447">
                  <c:v>0.14460000000000001</c:v>
                </c:pt>
                <c:pt idx="6448">
                  <c:v>0.13669999999999999</c:v>
                </c:pt>
                <c:pt idx="6449">
                  <c:v>0.1439</c:v>
                </c:pt>
                <c:pt idx="6450">
                  <c:v>0.1452</c:v>
                </c:pt>
                <c:pt idx="6451">
                  <c:v>0.1215</c:v>
                </c:pt>
                <c:pt idx="6452">
                  <c:v>0.1031</c:v>
                </c:pt>
                <c:pt idx="6453">
                  <c:v>0.1016</c:v>
                </c:pt>
                <c:pt idx="6454">
                  <c:v>9.9599999999999994E-2</c:v>
                </c:pt>
                <c:pt idx="6455">
                  <c:v>9.9000000000000005E-2</c:v>
                </c:pt>
                <c:pt idx="6456">
                  <c:v>9.8500000000000004E-2</c:v>
                </c:pt>
                <c:pt idx="6457">
                  <c:v>9.5500000000000002E-2</c:v>
                </c:pt>
                <c:pt idx="6458">
                  <c:v>8.7599999999999997E-2</c:v>
                </c:pt>
                <c:pt idx="6459">
                  <c:v>7.9299999999999995E-2</c:v>
                </c:pt>
                <c:pt idx="6460">
                  <c:v>7.5300000000000006E-2</c:v>
                </c:pt>
                <c:pt idx="6461">
                  <c:v>7.2800000000000004E-2</c:v>
                </c:pt>
                <c:pt idx="6462">
                  <c:v>6.83E-2</c:v>
                </c:pt>
                <c:pt idx="6463">
                  <c:v>5.7099999999999998E-2</c:v>
                </c:pt>
                <c:pt idx="6464">
                  <c:v>5.2999999999999999E-2</c:v>
                </c:pt>
                <c:pt idx="6465">
                  <c:v>4.9599999999999998E-2</c:v>
                </c:pt>
                <c:pt idx="6466">
                  <c:v>4.6399999999999997E-2</c:v>
                </c:pt>
                <c:pt idx="6467">
                  <c:v>4.9399999999999999E-2</c:v>
                </c:pt>
                <c:pt idx="6468">
                  <c:v>4.9799999999999997E-2</c:v>
                </c:pt>
                <c:pt idx="6469">
                  <c:v>4.9700000000000001E-2</c:v>
                </c:pt>
                <c:pt idx="6470">
                  <c:v>4.9599999999999998E-2</c:v>
                </c:pt>
                <c:pt idx="6471">
                  <c:v>4.9500000000000002E-2</c:v>
                </c:pt>
                <c:pt idx="6472">
                  <c:v>4.7600000000000003E-2</c:v>
                </c:pt>
                <c:pt idx="6473">
                  <c:v>4.0599999999999997E-2</c:v>
                </c:pt>
                <c:pt idx="6474">
                  <c:v>3.8800000000000001E-2</c:v>
                </c:pt>
                <c:pt idx="6475">
                  <c:v>4.3999999999999997E-2</c:v>
                </c:pt>
                <c:pt idx="6476">
                  <c:v>4.2599999999999999E-2</c:v>
                </c:pt>
                <c:pt idx="6477">
                  <c:v>5.2499999999999998E-2</c:v>
                </c:pt>
                <c:pt idx="6478">
                  <c:v>5.8999999999999997E-2</c:v>
                </c:pt>
                <c:pt idx="6479">
                  <c:v>6.4600000000000005E-2</c:v>
                </c:pt>
                <c:pt idx="6480">
                  <c:v>6.59E-2</c:v>
                </c:pt>
                <c:pt idx="6481">
                  <c:v>6.6400000000000001E-2</c:v>
                </c:pt>
                <c:pt idx="6482">
                  <c:v>6.7299999999999999E-2</c:v>
                </c:pt>
                <c:pt idx="6483">
                  <c:v>0.1036</c:v>
                </c:pt>
                <c:pt idx="6484">
                  <c:v>0.1603</c:v>
                </c:pt>
                <c:pt idx="6485">
                  <c:v>0.16619999999999999</c:v>
                </c:pt>
                <c:pt idx="6486">
                  <c:v>0.15720000000000001</c:v>
                </c:pt>
                <c:pt idx="6487">
                  <c:v>0.24030000000000001</c:v>
                </c:pt>
                <c:pt idx="6488">
                  <c:v>0.39250000000000002</c:v>
                </c:pt>
                <c:pt idx="6489">
                  <c:v>0.37380000000000002</c:v>
                </c:pt>
                <c:pt idx="6490">
                  <c:v>0.27039999999999997</c:v>
                </c:pt>
                <c:pt idx="6491">
                  <c:v>0.2167</c:v>
                </c:pt>
                <c:pt idx="6492">
                  <c:v>0.1905</c:v>
                </c:pt>
                <c:pt idx="6493">
                  <c:v>0.17519999999999999</c:v>
                </c:pt>
                <c:pt idx="6494">
                  <c:v>0.1608</c:v>
                </c:pt>
                <c:pt idx="6495">
                  <c:v>0.15670000000000001</c:v>
                </c:pt>
                <c:pt idx="6496">
                  <c:v>0.14949999999999999</c:v>
                </c:pt>
                <c:pt idx="6497">
                  <c:v>0.15129999999999999</c:v>
                </c:pt>
                <c:pt idx="6498">
                  <c:v>0.1479</c:v>
                </c:pt>
                <c:pt idx="6499">
                  <c:v>0.1444</c:v>
                </c:pt>
                <c:pt idx="6500">
                  <c:v>0.14599999999999999</c:v>
                </c:pt>
                <c:pt idx="6501">
                  <c:v>0.14749999999999999</c:v>
                </c:pt>
                <c:pt idx="6502">
                  <c:v>0.14910000000000001</c:v>
                </c:pt>
                <c:pt idx="6503">
                  <c:v>0.15060000000000001</c:v>
                </c:pt>
                <c:pt idx="6504">
                  <c:v>0.1668</c:v>
                </c:pt>
                <c:pt idx="6505">
                  <c:v>0.41589999999999999</c:v>
                </c:pt>
                <c:pt idx="6506">
                  <c:v>0.46870000000000001</c:v>
                </c:pt>
                <c:pt idx="6507">
                  <c:v>0.35570000000000002</c:v>
                </c:pt>
                <c:pt idx="6508">
                  <c:v>0.28710000000000002</c:v>
                </c:pt>
                <c:pt idx="6509">
                  <c:v>0.26140000000000002</c:v>
                </c:pt>
                <c:pt idx="6510">
                  <c:v>0.28420000000000001</c:v>
                </c:pt>
                <c:pt idx="6511">
                  <c:v>0.3196</c:v>
                </c:pt>
                <c:pt idx="6512">
                  <c:v>0.43890000000000001</c:v>
                </c:pt>
                <c:pt idx="6513">
                  <c:v>0.60389999999999999</c:v>
                </c:pt>
                <c:pt idx="6514">
                  <c:v>0.56410000000000005</c:v>
                </c:pt>
                <c:pt idx="6515">
                  <c:v>0.48320000000000002</c:v>
                </c:pt>
                <c:pt idx="6516">
                  <c:v>0.4143</c:v>
                </c:pt>
                <c:pt idx="6517">
                  <c:v>0.39439999999999997</c:v>
                </c:pt>
                <c:pt idx="6518">
                  <c:v>0.37069999999999997</c:v>
                </c:pt>
                <c:pt idx="6519">
                  <c:v>0.33550000000000002</c:v>
                </c:pt>
                <c:pt idx="6520">
                  <c:v>0.30620000000000003</c:v>
                </c:pt>
                <c:pt idx="6521">
                  <c:v>0.31919999999999998</c:v>
                </c:pt>
                <c:pt idx="6522">
                  <c:v>0.36499999999999999</c:v>
                </c:pt>
                <c:pt idx="6523">
                  <c:v>0.40970000000000001</c:v>
                </c:pt>
                <c:pt idx="6524">
                  <c:v>0.50019999999999998</c:v>
                </c:pt>
                <c:pt idx="6525">
                  <c:v>0.51319999999999999</c:v>
                </c:pt>
                <c:pt idx="6526">
                  <c:v>0.5262</c:v>
                </c:pt>
                <c:pt idx="6527">
                  <c:v>0.52780000000000005</c:v>
                </c:pt>
                <c:pt idx="6528">
                  <c:v>0.52939999999999998</c:v>
                </c:pt>
                <c:pt idx="6529">
                  <c:v>0.51780000000000004</c:v>
                </c:pt>
                <c:pt idx="6530">
                  <c:v>0.51090000000000002</c:v>
                </c:pt>
                <c:pt idx="6531">
                  <c:v>0.50029999999999997</c:v>
                </c:pt>
                <c:pt idx="6532">
                  <c:v>0.50180000000000002</c:v>
                </c:pt>
                <c:pt idx="6533">
                  <c:v>0.505</c:v>
                </c:pt>
                <c:pt idx="6534">
                  <c:v>0.51060000000000005</c:v>
                </c:pt>
                <c:pt idx="6535">
                  <c:v>0.52239999999999998</c:v>
                </c:pt>
                <c:pt idx="6536">
                  <c:v>0.55500000000000005</c:v>
                </c:pt>
                <c:pt idx="6537">
                  <c:v>0.55959999999999999</c:v>
                </c:pt>
                <c:pt idx="6538">
                  <c:v>0.54859999999999998</c:v>
                </c:pt>
                <c:pt idx="6539">
                  <c:v>0.50280000000000002</c:v>
                </c:pt>
                <c:pt idx="6540">
                  <c:v>0.46200000000000002</c:v>
                </c:pt>
                <c:pt idx="6541">
                  <c:v>0.42280000000000001</c:v>
                </c:pt>
                <c:pt idx="6542">
                  <c:v>0.38919999999999999</c:v>
                </c:pt>
                <c:pt idx="6543">
                  <c:v>0.37680000000000002</c:v>
                </c:pt>
                <c:pt idx="6544">
                  <c:v>0.36780000000000002</c:v>
                </c:pt>
                <c:pt idx="6545">
                  <c:v>0.36370000000000002</c:v>
                </c:pt>
                <c:pt idx="6546">
                  <c:v>0.375</c:v>
                </c:pt>
                <c:pt idx="6547">
                  <c:v>0.56979999999999997</c:v>
                </c:pt>
                <c:pt idx="6548">
                  <c:v>0.75019999999999998</c:v>
                </c:pt>
                <c:pt idx="6549">
                  <c:v>1.2129000000000001</c:v>
                </c:pt>
                <c:pt idx="6550">
                  <c:v>1.3775999999999999</c:v>
                </c:pt>
                <c:pt idx="6551">
                  <c:v>1.3431</c:v>
                </c:pt>
                <c:pt idx="6552">
                  <c:v>1.1834</c:v>
                </c:pt>
                <c:pt idx="6553">
                  <c:v>1.0571999999999999</c:v>
                </c:pt>
                <c:pt idx="6554">
                  <c:v>1.0557000000000001</c:v>
                </c:pt>
                <c:pt idx="6555">
                  <c:v>1.0646</c:v>
                </c:pt>
                <c:pt idx="6556">
                  <c:v>1.0918000000000001</c:v>
                </c:pt>
                <c:pt idx="6557">
                  <c:v>1.0832999999999999</c:v>
                </c:pt>
                <c:pt idx="6558">
                  <c:v>1.0328999999999999</c:v>
                </c:pt>
                <c:pt idx="6559">
                  <c:v>1.1513</c:v>
                </c:pt>
                <c:pt idx="6560">
                  <c:v>1.2654000000000001</c:v>
                </c:pt>
                <c:pt idx="6561">
                  <c:v>1.1689000000000001</c:v>
                </c:pt>
                <c:pt idx="6562">
                  <c:v>1.0034000000000001</c:v>
                </c:pt>
                <c:pt idx="6563">
                  <c:v>0.89019999999999999</c:v>
                </c:pt>
                <c:pt idx="6564">
                  <c:v>0.76639999999999997</c:v>
                </c:pt>
                <c:pt idx="6565">
                  <c:v>0.67310000000000003</c:v>
                </c:pt>
                <c:pt idx="6566">
                  <c:v>0.60840000000000005</c:v>
                </c:pt>
                <c:pt idx="6567">
                  <c:v>0.55820000000000003</c:v>
                </c:pt>
                <c:pt idx="6568">
                  <c:v>0.52580000000000005</c:v>
                </c:pt>
                <c:pt idx="6569">
                  <c:v>0.48649999999999999</c:v>
                </c:pt>
                <c:pt idx="6570">
                  <c:v>0.47649999999999998</c:v>
                </c:pt>
                <c:pt idx="6571">
                  <c:v>0.47820000000000001</c:v>
                </c:pt>
                <c:pt idx="6572">
                  <c:v>0.48060000000000003</c:v>
                </c:pt>
                <c:pt idx="6573">
                  <c:v>0.6734</c:v>
                </c:pt>
                <c:pt idx="6574">
                  <c:v>0.87219999999999998</c:v>
                </c:pt>
                <c:pt idx="6575">
                  <c:v>1.0214000000000001</c:v>
                </c:pt>
                <c:pt idx="6576">
                  <c:v>1.121</c:v>
                </c:pt>
                <c:pt idx="6577">
                  <c:v>1.2116</c:v>
                </c:pt>
                <c:pt idx="6578">
                  <c:v>1.4001999999999999</c:v>
                </c:pt>
                <c:pt idx="6579">
                  <c:v>1.3786</c:v>
                </c:pt>
                <c:pt idx="6580">
                  <c:v>1.2154</c:v>
                </c:pt>
                <c:pt idx="6581">
                  <c:v>1.1049</c:v>
                </c:pt>
                <c:pt idx="6582">
                  <c:v>1.1255999999999999</c:v>
                </c:pt>
                <c:pt idx="6583">
                  <c:v>1.8226</c:v>
                </c:pt>
                <c:pt idx="6584">
                  <c:v>2.4874000000000001</c:v>
                </c:pt>
                <c:pt idx="6585">
                  <c:v>2.7393999999999998</c:v>
                </c:pt>
                <c:pt idx="6586">
                  <c:v>2.6711999999999998</c:v>
                </c:pt>
                <c:pt idx="6587">
                  <c:v>2.3538999999999999</c:v>
                </c:pt>
                <c:pt idx="6588">
                  <c:v>2.0703</c:v>
                </c:pt>
                <c:pt idx="6589">
                  <c:v>1.8171999999999999</c:v>
                </c:pt>
                <c:pt idx="6590">
                  <c:v>1.7811999999999999</c:v>
                </c:pt>
                <c:pt idx="6591">
                  <c:v>2.1107</c:v>
                </c:pt>
                <c:pt idx="6592">
                  <c:v>2.4077000000000002</c:v>
                </c:pt>
                <c:pt idx="6593">
                  <c:v>2.3589000000000002</c:v>
                </c:pt>
                <c:pt idx="6594">
                  <c:v>2.5592999999999999</c:v>
                </c:pt>
                <c:pt idx="6595">
                  <c:v>2.8845999999999998</c:v>
                </c:pt>
                <c:pt idx="6596">
                  <c:v>2.7706</c:v>
                </c:pt>
                <c:pt idx="6597">
                  <c:v>2.4344999999999999</c:v>
                </c:pt>
                <c:pt idx="6598">
                  <c:v>2.222</c:v>
                </c:pt>
                <c:pt idx="6599">
                  <c:v>2.0118999999999998</c:v>
                </c:pt>
                <c:pt idx="6600">
                  <c:v>1.7921</c:v>
                </c:pt>
                <c:pt idx="6601">
                  <c:v>1.6613</c:v>
                </c:pt>
                <c:pt idx="6602">
                  <c:v>1.6619999999999999</c:v>
                </c:pt>
                <c:pt idx="6603">
                  <c:v>1.5429999999999999</c:v>
                </c:pt>
                <c:pt idx="6604">
                  <c:v>1.3923000000000001</c:v>
                </c:pt>
                <c:pt idx="6605">
                  <c:v>1.3157000000000001</c:v>
                </c:pt>
                <c:pt idx="6606">
                  <c:v>1.2014</c:v>
                </c:pt>
                <c:pt idx="6607">
                  <c:v>1.1719999999999999</c:v>
                </c:pt>
                <c:pt idx="6608">
                  <c:v>1.0676000000000001</c:v>
                </c:pt>
                <c:pt idx="6609">
                  <c:v>0.96989999999999998</c:v>
                </c:pt>
                <c:pt idx="6610">
                  <c:v>0.87490000000000001</c:v>
                </c:pt>
                <c:pt idx="6611">
                  <c:v>0.81230000000000002</c:v>
                </c:pt>
                <c:pt idx="6612">
                  <c:v>0.75129999999999997</c:v>
                </c:pt>
                <c:pt idx="6613">
                  <c:v>0.69799999999999995</c:v>
                </c:pt>
                <c:pt idx="6614">
                  <c:v>0.65669999999999995</c:v>
                </c:pt>
                <c:pt idx="6615">
                  <c:v>0.61950000000000005</c:v>
                </c:pt>
                <c:pt idx="6616">
                  <c:v>0.61539999999999995</c:v>
                </c:pt>
                <c:pt idx="6617">
                  <c:v>0.74390000000000001</c:v>
                </c:pt>
                <c:pt idx="6618">
                  <c:v>0.76129999999999998</c:v>
                </c:pt>
                <c:pt idx="6619">
                  <c:v>0.8478</c:v>
                </c:pt>
                <c:pt idx="6620">
                  <c:v>0.87619999999999998</c:v>
                </c:pt>
                <c:pt idx="6621">
                  <c:v>0.84709999999999996</c:v>
                </c:pt>
                <c:pt idx="6622">
                  <c:v>0.77790000000000004</c:v>
                </c:pt>
                <c:pt idx="6623">
                  <c:v>0.70189999999999997</c:v>
                </c:pt>
                <c:pt idx="6624">
                  <c:v>0.65590000000000004</c:v>
                </c:pt>
                <c:pt idx="6625">
                  <c:v>0.69379999999999997</c:v>
                </c:pt>
                <c:pt idx="6626">
                  <c:v>1.2235</c:v>
                </c:pt>
                <c:pt idx="6627">
                  <c:v>1.2379</c:v>
                </c:pt>
                <c:pt idx="6628">
                  <c:v>1.2482</c:v>
                </c:pt>
                <c:pt idx="6629">
                  <c:v>1.3298000000000001</c:v>
                </c:pt>
                <c:pt idx="6630">
                  <c:v>1.4286000000000001</c:v>
                </c:pt>
                <c:pt idx="6631">
                  <c:v>1.4331</c:v>
                </c:pt>
                <c:pt idx="6632">
                  <c:v>1.4699</c:v>
                </c:pt>
                <c:pt idx="6633">
                  <c:v>1.5449999999999999</c:v>
                </c:pt>
                <c:pt idx="6634">
                  <c:v>1.5395000000000001</c:v>
                </c:pt>
                <c:pt idx="6635">
                  <c:v>1.3761000000000001</c:v>
                </c:pt>
                <c:pt idx="6636">
                  <c:v>1.1378999999999999</c:v>
                </c:pt>
                <c:pt idx="6637">
                  <c:v>0.99719999999999998</c:v>
                </c:pt>
                <c:pt idx="6638">
                  <c:v>0.89200000000000002</c:v>
                </c:pt>
                <c:pt idx="6639">
                  <c:v>1.0232000000000001</c:v>
                </c:pt>
                <c:pt idx="6640">
                  <c:v>1.3379000000000001</c:v>
                </c:pt>
                <c:pt idx="6641">
                  <c:v>1.1231</c:v>
                </c:pt>
                <c:pt idx="6642">
                  <c:v>0.98360000000000003</c:v>
                </c:pt>
                <c:pt idx="6643">
                  <c:v>0.84830000000000005</c:v>
                </c:pt>
                <c:pt idx="6644">
                  <c:v>0.75370000000000004</c:v>
                </c:pt>
                <c:pt idx="6645">
                  <c:v>0.66010000000000002</c:v>
                </c:pt>
                <c:pt idx="6646">
                  <c:v>0.60560000000000003</c:v>
                </c:pt>
                <c:pt idx="6647">
                  <c:v>0.57240000000000002</c:v>
                </c:pt>
                <c:pt idx="6648">
                  <c:v>0.53910000000000002</c:v>
                </c:pt>
                <c:pt idx="6649">
                  <c:v>0.59419999999999995</c:v>
                </c:pt>
                <c:pt idx="6650">
                  <c:v>1.0054000000000001</c:v>
                </c:pt>
                <c:pt idx="6651">
                  <c:v>1.2437</c:v>
                </c:pt>
                <c:pt idx="6652">
                  <c:v>1.1284000000000001</c:v>
                </c:pt>
                <c:pt idx="6653">
                  <c:v>0.9194</c:v>
                </c:pt>
                <c:pt idx="6654">
                  <c:v>0.76280000000000003</c:v>
                </c:pt>
                <c:pt idx="6655">
                  <c:v>0.65800000000000003</c:v>
                </c:pt>
                <c:pt idx="6656">
                  <c:v>0.59279999999999999</c:v>
                </c:pt>
                <c:pt idx="6657">
                  <c:v>0.53690000000000004</c:v>
                </c:pt>
                <c:pt idx="6658">
                  <c:v>0.48039999999999999</c:v>
                </c:pt>
                <c:pt idx="6659">
                  <c:v>0.45040000000000002</c:v>
                </c:pt>
                <c:pt idx="6660">
                  <c:v>0.42059999999999997</c:v>
                </c:pt>
                <c:pt idx="6661">
                  <c:v>0.39500000000000002</c:v>
                </c:pt>
                <c:pt idx="6662">
                  <c:v>0.36890000000000001</c:v>
                </c:pt>
                <c:pt idx="6663">
                  <c:v>0.34510000000000002</c:v>
                </c:pt>
                <c:pt idx="6664">
                  <c:v>0.32150000000000001</c:v>
                </c:pt>
                <c:pt idx="6665">
                  <c:v>0.31030000000000002</c:v>
                </c:pt>
                <c:pt idx="6666">
                  <c:v>0.29780000000000001</c:v>
                </c:pt>
                <c:pt idx="6667">
                  <c:v>0.27629999999999999</c:v>
                </c:pt>
                <c:pt idx="6668">
                  <c:v>0.26169999999999999</c:v>
                </c:pt>
                <c:pt idx="6669">
                  <c:v>0.25230000000000002</c:v>
                </c:pt>
                <c:pt idx="6670">
                  <c:v>0.2419</c:v>
                </c:pt>
                <c:pt idx="6671">
                  <c:v>0.23799999999999999</c:v>
                </c:pt>
                <c:pt idx="6672">
                  <c:v>0.23430000000000001</c:v>
                </c:pt>
                <c:pt idx="6673">
                  <c:v>0.23139999999999999</c:v>
                </c:pt>
                <c:pt idx="6674">
                  <c:v>0.2261</c:v>
                </c:pt>
                <c:pt idx="6675">
                  <c:v>0.2165</c:v>
                </c:pt>
                <c:pt idx="6676">
                  <c:v>0.21629999999999999</c:v>
                </c:pt>
                <c:pt idx="6677">
                  <c:v>0.2135</c:v>
                </c:pt>
                <c:pt idx="6678">
                  <c:v>0.20330000000000001</c:v>
                </c:pt>
                <c:pt idx="6679">
                  <c:v>0.19900000000000001</c:v>
                </c:pt>
                <c:pt idx="6680">
                  <c:v>0.19070000000000001</c:v>
                </c:pt>
                <c:pt idx="6681">
                  <c:v>0.19059999999999999</c:v>
                </c:pt>
                <c:pt idx="6682">
                  <c:v>0.1847</c:v>
                </c:pt>
                <c:pt idx="6683">
                  <c:v>0.1787</c:v>
                </c:pt>
                <c:pt idx="6684">
                  <c:v>0.17849999999999999</c:v>
                </c:pt>
                <c:pt idx="6685">
                  <c:v>0.1782</c:v>
                </c:pt>
                <c:pt idx="6686">
                  <c:v>0.17269999999999999</c:v>
                </c:pt>
                <c:pt idx="6687">
                  <c:v>0.1663</c:v>
                </c:pt>
                <c:pt idx="6688">
                  <c:v>0.1661</c:v>
                </c:pt>
                <c:pt idx="6689">
                  <c:v>0.16139999999999999</c:v>
                </c:pt>
                <c:pt idx="6690">
                  <c:v>0.15479999999999999</c:v>
                </c:pt>
                <c:pt idx="6691">
                  <c:v>0.1515</c:v>
                </c:pt>
                <c:pt idx="6692">
                  <c:v>0.14380000000000001</c:v>
                </c:pt>
                <c:pt idx="6693">
                  <c:v>0.14349999999999999</c:v>
                </c:pt>
                <c:pt idx="6694">
                  <c:v>0.1434</c:v>
                </c:pt>
                <c:pt idx="6695">
                  <c:v>0.1409</c:v>
                </c:pt>
                <c:pt idx="6696">
                  <c:v>0.1331</c:v>
                </c:pt>
                <c:pt idx="6697">
                  <c:v>0.13300000000000001</c:v>
                </c:pt>
                <c:pt idx="6698">
                  <c:v>0.12970000000000001</c:v>
                </c:pt>
                <c:pt idx="6699">
                  <c:v>0.123</c:v>
                </c:pt>
                <c:pt idx="6700">
                  <c:v>0.14349999999999999</c:v>
                </c:pt>
                <c:pt idx="6701">
                  <c:v>0.16869999999999999</c:v>
                </c:pt>
                <c:pt idx="6702">
                  <c:v>0.19750000000000001</c:v>
                </c:pt>
                <c:pt idx="6703">
                  <c:v>0.1968</c:v>
                </c:pt>
                <c:pt idx="6704">
                  <c:v>0.1961</c:v>
                </c:pt>
                <c:pt idx="6705">
                  <c:v>0.1953</c:v>
                </c:pt>
                <c:pt idx="6706">
                  <c:v>0.19439999999999999</c:v>
                </c:pt>
                <c:pt idx="6707">
                  <c:v>0.18870000000000001</c:v>
                </c:pt>
                <c:pt idx="6708">
                  <c:v>0.1759</c:v>
                </c:pt>
                <c:pt idx="6709">
                  <c:v>0.19889999999999999</c:v>
                </c:pt>
                <c:pt idx="6710">
                  <c:v>0.2109</c:v>
                </c:pt>
                <c:pt idx="6711">
                  <c:v>0.16789999999999999</c:v>
                </c:pt>
                <c:pt idx="6712">
                  <c:v>0.14360000000000001</c:v>
                </c:pt>
                <c:pt idx="6713">
                  <c:v>0.12529999999999999</c:v>
                </c:pt>
                <c:pt idx="6714">
                  <c:v>0.12470000000000001</c:v>
                </c:pt>
                <c:pt idx="6715">
                  <c:v>0.12039999999999999</c:v>
                </c:pt>
                <c:pt idx="6716">
                  <c:v>0.11210000000000001</c:v>
                </c:pt>
                <c:pt idx="6717">
                  <c:v>0.1055</c:v>
                </c:pt>
                <c:pt idx="6718">
                  <c:v>0.105</c:v>
                </c:pt>
                <c:pt idx="6719">
                  <c:v>0.1081</c:v>
                </c:pt>
                <c:pt idx="6720">
                  <c:v>0.12239999999999999</c:v>
                </c:pt>
                <c:pt idx="6721">
                  <c:v>0.13250000000000001</c:v>
                </c:pt>
                <c:pt idx="6722">
                  <c:v>0.13589999999999999</c:v>
                </c:pt>
                <c:pt idx="6723">
                  <c:v>0.1593</c:v>
                </c:pt>
                <c:pt idx="6724">
                  <c:v>0.14530000000000001</c:v>
                </c:pt>
                <c:pt idx="6725">
                  <c:v>0.1216</c:v>
                </c:pt>
                <c:pt idx="6726">
                  <c:v>0.1109</c:v>
                </c:pt>
                <c:pt idx="6727">
                  <c:v>0.1023</c:v>
                </c:pt>
                <c:pt idx="6728">
                  <c:v>9.2299999999999993E-2</c:v>
                </c:pt>
                <c:pt idx="6729">
                  <c:v>8.8900000000000007E-2</c:v>
                </c:pt>
                <c:pt idx="6730">
                  <c:v>8.6199999999999999E-2</c:v>
                </c:pt>
                <c:pt idx="6731">
                  <c:v>8.6800000000000002E-2</c:v>
                </c:pt>
                <c:pt idx="6732">
                  <c:v>8.5599999999999996E-2</c:v>
                </c:pt>
                <c:pt idx="6733">
                  <c:v>8.0600000000000005E-2</c:v>
                </c:pt>
                <c:pt idx="6734">
                  <c:v>7.8200000000000006E-2</c:v>
                </c:pt>
                <c:pt idx="6735">
                  <c:v>7.4700000000000003E-2</c:v>
                </c:pt>
                <c:pt idx="6736">
                  <c:v>7.5499999999999998E-2</c:v>
                </c:pt>
                <c:pt idx="6737">
                  <c:v>7.6300000000000007E-2</c:v>
                </c:pt>
                <c:pt idx="6738">
                  <c:v>7.7100000000000002E-2</c:v>
                </c:pt>
                <c:pt idx="6739">
                  <c:v>8.2900000000000001E-2</c:v>
                </c:pt>
                <c:pt idx="6740">
                  <c:v>0.13850000000000001</c:v>
                </c:pt>
                <c:pt idx="6741">
                  <c:v>0.1535</c:v>
                </c:pt>
                <c:pt idx="6742">
                  <c:v>0.13969999999999999</c:v>
                </c:pt>
                <c:pt idx="6743">
                  <c:v>0.1212</c:v>
                </c:pt>
                <c:pt idx="6744">
                  <c:v>0.1119</c:v>
                </c:pt>
                <c:pt idx="6745">
                  <c:v>0.10440000000000001</c:v>
                </c:pt>
                <c:pt idx="6746">
                  <c:v>0.1094</c:v>
                </c:pt>
                <c:pt idx="6747">
                  <c:v>0.1191</c:v>
                </c:pt>
                <c:pt idx="6748">
                  <c:v>0.15079999999999999</c:v>
                </c:pt>
                <c:pt idx="6749">
                  <c:v>0.17380000000000001</c:v>
                </c:pt>
                <c:pt idx="6750">
                  <c:v>0.37990000000000002</c:v>
                </c:pt>
                <c:pt idx="6751">
                  <c:v>0.7782</c:v>
                </c:pt>
                <c:pt idx="6752">
                  <c:v>0.86199999999999999</c:v>
                </c:pt>
                <c:pt idx="6753">
                  <c:v>0.73009999999999997</c:v>
                </c:pt>
                <c:pt idx="6754">
                  <c:v>0.81740000000000002</c:v>
                </c:pt>
                <c:pt idx="6755">
                  <c:v>0.90569999999999995</c:v>
                </c:pt>
                <c:pt idx="6756">
                  <c:v>1.1415999999999999</c:v>
                </c:pt>
                <c:pt idx="6757">
                  <c:v>1.1567000000000001</c:v>
                </c:pt>
                <c:pt idx="6758">
                  <c:v>1.244</c:v>
                </c:pt>
                <c:pt idx="6759">
                  <c:v>1.2637</c:v>
                </c:pt>
                <c:pt idx="6760">
                  <c:v>1.198</c:v>
                </c:pt>
                <c:pt idx="6761">
                  <c:v>1.1264000000000001</c:v>
                </c:pt>
                <c:pt idx="6762">
                  <c:v>1.0157</c:v>
                </c:pt>
                <c:pt idx="6763">
                  <c:v>0.8609</c:v>
                </c:pt>
                <c:pt idx="6764">
                  <c:v>0.7117</c:v>
                </c:pt>
                <c:pt idx="6765">
                  <c:v>0.66639999999999999</c:v>
                </c:pt>
                <c:pt idx="6766">
                  <c:v>0.66779999999999995</c:v>
                </c:pt>
                <c:pt idx="6767">
                  <c:v>0.61990000000000001</c:v>
                </c:pt>
                <c:pt idx="6768">
                  <c:v>0.55420000000000003</c:v>
                </c:pt>
                <c:pt idx="6769">
                  <c:v>0.48570000000000002</c:v>
                </c:pt>
                <c:pt idx="6770">
                  <c:v>0.43659999999999999</c:v>
                </c:pt>
                <c:pt idx="6771">
                  <c:v>0.38319999999999999</c:v>
                </c:pt>
                <c:pt idx="6772">
                  <c:v>0.33479999999999999</c:v>
                </c:pt>
                <c:pt idx="6773">
                  <c:v>0.29149999999999998</c:v>
                </c:pt>
                <c:pt idx="6774">
                  <c:v>0.26950000000000002</c:v>
                </c:pt>
                <c:pt idx="6775">
                  <c:v>0.33200000000000002</c:v>
                </c:pt>
                <c:pt idx="6776">
                  <c:v>0.29260000000000003</c:v>
                </c:pt>
                <c:pt idx="6777">
                  <c:v>0.2757</c:v>
                </c:pt>
                <c:pt idx="6778">
                  <c:v>0.43240000000000001</c:v>
                </c:pt>
                <c:pt idx="6779">
                  <c:v>0.5403</c:v>
                </c:pt>
                <c:pt idx="6780">
                  <c:v>0.50480000000000003</c:v>
                </c:pt>
                <c:pt idx="6781">
                  <c:v>0.4965</c:v>
                </c:pt>
                <c:pt idx="6782">
                  <c:v>0.7792</c:v>
                </c:pt>
                <c:pt idx="6783">
                  <c:v>0.77769999999999995</c:v>
                </c:pt>
                <c:pt idx="6784">
                  <c:v>0.78959999999999997</c:v>
                </c:pt>
                <c:pt idx="6785">
                  <c:v>0.83819999999999995</c:v>
                </c:pt>
                <c:pt idx="6786">
                  <c:v>0.79279999999999995</c:v>
                </c:pt>
                <c:pt idx="6787">
                  <c:v>0.69110000000000005</c:v>
                </c:pt>
                <c:pt idx="6788">
                  <c:v>0.59960000000000002</c:v>
                </c:pt>
                <c:pt idx="6789">
                  <c:v>0.49320000000000003</c:v>
                </c:pt>
                <c:pt idx="6790">
                  <c:v>0.41360000000000002</c:v>
                </c:pt>
                <c:pt idx="6791">
                  <c:v>0.37040000000000001</c:v>
                </c:pt>
                <c:pt idx="6792">
                  <c:v>0.31929999999999997</c:v>
                </c:pt>
                <c:pt idx="6793">
                  <c:v>0.2964</c:v>
                </c:pt>
                <c:pt idx="6794">
                  <c:v>0.2717</c:v>
                </c:pt>
                <c:pt idx="6795">
                  <c:v>0.25069999999999998</c:v>
                </c:pt>
                <c:pt idx="6796">
                  <c:v>0.24460000000000001</c:v>
                </c:pt>
                <c:pt idx="6797">
                  <c:v>0.23930000000000001</c:v>
                </c:pt>
                <c:pt idx="6798">
                  <c:v>0.22550000000000001</c:v>
                </c:pt>
                <c:pt idx="6799">
                  <c:v>0.21709999999999999</c:v>
                </c:pt>
                <c:pt idx="6800">
                  <c:v>0.2172</c:v>
                </c:pt>
                <c:pt idx="6801">
                  <c:v>0.23350000000000001</c:v>
                </c:pt>
                <c:pt idx="6802">
                  <c:v>0.31969999999999998</c:v>
                </c:pt>
                <c:pt idx="6803">
                  <c:v>0.35410000000000003</c:v>
                </c:pt>
                <c:pt idx="6804">
                  <c:v>0.33750000000000002</c:v>
                </c:pt>
                <c:pt idx="6805">
                  <c:v>0.30790000000000001</c:v>
                </c:pt>
                <c:pt idx="6806">
                  <c:v>0.2797</c:v>
                </c:pt>
                <c:pt idx="6807">
                  <c:v>0.86650000000000005</c:v>
                </c:pt>
                <c:pt idx="6808">
                  <c:v>2.9727000000000001</c:v>
                </c:pt>
                <c:pt idx="6809">
                  <c:v>2.5402999999999998</c:v>
                </c:pt>
                <c:pt idx="6810">
                  <c:v>2.1939000000000002</c:v>
                </c:pt>
                <c:pt idx="6811">
                  <c:v>1.8802000000000001</c:v>
                </c:pt>
                <c:pt idx="6812">
                  <c:v>1.5988</c:v>
                </c:pt>
                <c:pt idx="6813">
                  <c:v>1.3589</c:v>
                </c:pt>
                <c:pt idx="6814">
                  <c:v>1.1071</c:v>
                </c:pt>
                <c:pt idx="6815">
                  <c:v>0.91539999999999999</c:v>
                </c:pt>
                <c:pt idx="6816">
                  <c:v>0.84119999999999995</c:v>
                </c:pt>
                <c:pt idx="6817">
                  <c:v>0.72709999999999997</c:v>
                </c:pt>
                <c:pt idx="6818">
                  <c:v>0.63219999999999998</c:v>
                </c:pt>
                <c:pt idx="6819">
                  <c:v>0.62109999999999999</c:v>
                </c:pt>
                <c:pt idx="6820">
                  <c:v>0.53920000000000001</c:v>
                </c:pt>
                <c:pt idx="6821">
                  <c:v>0.45550000000000002</c:v>
                </c:pt>
                <c:pt idx="6822">
                  <c:v>0.40329999999999999</c:v>
                </c:pt>
                <c:pt idx="6823">
                  <c:v>0.37480000000000002</c:v>
                </c:pt>
                <c:pt idx="6824">
                  <c:v>0.35020000000000001</c:v>
                </c:pt>
                <c:pt idx="6825">
                  <c:v>0.32769999999999999</c:v>
                </c:pt>
                <c:pt idx="6826">
                  <c:v>0.34179999999999999</c:v>
                </c:pt>
                <c:pt idx="6827">
                  <c:v>0.35809999999999997</c:v>
                </c:pt>
                <c:pt idx="6828">
                  <c:v>0.35020000000000001</c:v>
                </c:pt>
                <c:pt idx="6829">
                  <c:v>0.3201</c:v>
                </c:pt>
                <c:pt idx="6830">
                  <c:v>0.3145</c:v>
                </c:pt>
                <c:pt idx="6831">
                  <c:v>0.32640000000000002</c:v>
                </c:pt>
                <c:pt idx="6832">
                  <c:v>0.31019999999999998</c:v>
                </c:pt>
                <c:pt idx="6833">
                  <c:v>0.29399999999999998</c:v>
                </c:pt>
                <c:pt idx="6834">
                  <c:v>0.29430000000000001</c:v>
                </c:pt>
                <c:pt idx="6835">
                  <c:v>0.27879999999999999</c:v>
                </c:pt>
                <c:pt idx="6836">
                  <c:v>0.377</c:v>
                </c:pt>
                <c:pt idx="6837">
                  <c:v>1.1476999999999999</c:v>
                </c:pt>
                <c:pt idx="6838">
                  <c:v>0.95909999999999995</c:v>
                </c:pt>
                <c:pt idx="6839">
                  <c:v>0.75309999999999999</c:v>
                </c:pt>
                <c:pt idx="6840">
                  <c:v>0.60599999999999998</c:v>
                </c:pt>
                <c:pt idx="6841">
                  <c:v>0.50609999999999999</c:v>
                </c:pt>
                <c:pt idx="6842">
                  <c:v>0.438</c:v>
                </c:pt>
                <c:pt idx="6843">
                  <c:v>0.39369999999999999</c:v>
                </c:pt>
                <c:pt idx="6844">
                  <c:v>0.36580000000000001</c:v>
                </c:pt>
                <c:pt idx="6845">
                  <c:v>0.41949999999999998</c:v>
                </c:pt>
                <c:pt idx="6846">
                  <c:v>0.42830000000000001</c:v>
                </c:pt>
                <c:pt idx="6847">
                  <c:v>0.42180000000000001</c:v>
                </c:pt>
                <c:pt idx="6848">
                  <c:v>0.38950000000000001</c:v>
                </c:pt>
                <c:pt idx="6849">
                  <c:v>0.35070000000000001</c:v>
                </c:pt>
                <c:pt idx="6850">
                  <c:v>0.32150000000000001</c:v>
                </c:pt>
                <c:pt idx="6851">
                  <c:v>0.30499999999999999</c:v>
                </c:pt>
                <c:pt idx="6852">
                  <c:v>0.28539999999999999</c:v>
                </c:pt>
                <c:pt idx="6853">
                  <c:v>0.26819999999999999</c:v>
                </c:pt>
                <c:pt idx="6854">
                  <c:v>0.2467</c:v>
                </c:pt>
                <c:pt idx="6855">
                  <c:v>0.23150000000000001</c:v>
                </c:pt>
                <c:pt idx="6856">
                  <c:v>0.22170000000000001</c:v>
                </c:pt>
                <c:pt idx="6857">
                  <c:v>0.20899999999999999</c:v>
                </c:pt>
                <c:pt idx="6858">
                  <c:v>0.20169999999999999</c:v>
                </c:pt>
                <c:pt idx="6859">
                  <c:v>0.18809999999999999</c:v>
                </c:pt>
                <c:pt idx="6860">
                  <c:v>0.1835</c:v>
                </c:pt>
                <c:pt idx="6861">
                  <c:v>0.17910000000000001</c:v>
                </c:pt>
                <c:pt idx="6862">
                  <c:v>0.16769999999999999</c:v>
                </c:pt>
                <c:pt idx="6863">
                  <c:v>0.20319999999999999</c:v>
                </c:pt>
                <c:pt idx="6864">
                  <c:v>0.2298</c:v>
                </c:pt>
                <c:pt idx="6865">
                  <c:v>0.20430000000000001</c:v>
                </c:pt>
                <c:pt idx="6866">
                  <c:v>0.18110000000000001</c:v>
                </c:pt>
                <c:pt idx="6867">
                  <c:v>0.1744</c:v>
                </c:pt>
                <c:pt idx="6868">
                  <c:v>0.16209999999999999</c:v>
                </c:pt>
                <c:pt idx="6869">
                  <c:v>0.15609999999999999</c:v>
                </c:pt>
                <c:pt idx="6870">
                  <c:v>0.1489</c:v>
                </c:pt>
                <c:pt idx="6871">
                  <c:v>0.14630000000000001</c:v>
                </c:pt>
                <c:pt idx="6872">
                  <c:v>0.14510000000000001</c:v>
                </c:pt>
                <c:pt idx="6873">
                  <c:v>0.14249999999999999</c:v>
                </c:pt>
                <c:pt idx="6874">
                  <c:v>0.13539999999999999</c:v>
                </c:pt>
                <c:pt idx="6875">
                  <c:v>0.13489999999999999</c:v>
                </c:pt>
                <c:pt idx="6876">
                  <c:v>0.13450000000000001</c:v>
                </c:pt>
                <c:pt idx="6877">
                  <c:v>0.13439999999999999</c:v>
                </c:pt>
                <c:pt idx="6878">
                  <c:v>0.1343</c:v>
                </c:pt>
                <c:pt idx="6879">
                  <c:v>0.1343</c:v>
                </c:pt>
                <c:pt idx="6880">
                  <c:v>0.13450000000000001</c:v>
                </c:pt>
                <c:pt idx="6881">
                  <c:v>0.1348</c:v>
                </c:pt>
                <c:pt idx="6882">
                  <c:v>0.1351</c:v>
                </c:pt>
                <c:pt idx="6883">
                  <c:v>0.13539999999999999</c:v>
                </c:pt>
                <c:pt idx="6884">
                  <c:v>0.1656</c:v>
                </c:pt>
                <c:pt idx="6885">
                  <c:v>0.18229999999999999</c:v>
                </c:pt>
                <c:pt idx="6886">
                  <c:v>0.24229999999999999</c:v>
                </c:pt>
                <c:pt idx="6887">
                  <c:v>0.25419999999999998</c:v>
                </c:pt>
                <c:pt idx="6888">
                  <c:v>0.25040000000000001</c:v>
                </c:pt>
                <c:pt idx="6889">
                  <c:v>0.23960000000000001</c:v>
                </c:pt>
                <c:pt idx="6890">
                  <c:v>0.2336</c:v>
                </c:pt>
                <c:pt idx="6891">
                  <c:v>0.2228</c:v>
                </c:pt>
                <c:pt idx="6892">
                  <c:v>0.19470000000000001</c:v>
                </c:pt>
                <c:pt idx="6893">
                  <c:v>0.18</c:v>
                </c:pt>
                <c:pt idx="6894">
                  <c:v>0.18160000000000001</c:v>
                </c:pt>
                <c:pt idx="6895">
                  <c:v>0.18310000000000001</c:v>
                </c:pt>
                <c:pt idx="6896">
                  <c:v>0.1847</c:v>
                </c:pt>
                <c:pt idx="6897">
                  <c:v>0.1835</c:v>
                </c:pt>
                <c:pt idx="6898">
                  <c:v>0.1845</c:v>
                </c:pt>
                <c:pt idx="6899">
                  <c:v>0.18709999999999999</c:v>
                </c:pt>
                <c:pt idx="6900">
                  <c:v>0.18390000000000001</c:v>
                </c:pt>
                <c:pt idx="6901">
                  <c:v>0.1739</c:v>
                </c:pt>
                <c:pt idx="6902">
                  <c:v>0.23169999999999999</c:v>
                </c:pt>
                <c:pt idx="6903">
                  <c:v>0.24340000000000001</c:v>
                </c:pt>
                <c:pt idx="6904">
                  <c:v>0.23219999999999999</c:v>
                </c:pt>
                <c:pt idx="6905">
                  <c:v>0.2261</c:v>
                </c:pt>
                <c:pt idx="6906">
                  <c:v>0.23119999999999999</c:v>
                </c:pt>
                <c:pt idx="6907">
                  <c:v>0.25569999999999998</c:v>
                </c:pt>
                <c:pt idx="6908">
                  <c:v>0.4501</c:v>
                </c:pt>
                <c:pt idx="6909">
                  <c:v>0.73650000000000004</c:v>
                </c:pt>
                <c:pt idx="6910">
                  <c:v>1.1001000000000001</c:v>
                </c:pt>
                <c:pt idx="6911">
                  <c:v>1.0189999999999999</c:v>
                </c:pt>
                <c:pt idx="6912">
                  <c:v>0.88949999999999996</c:v>
                </c:pt>
                <c:pt idx="6913">
                  <c:v>0.88570000000000004</c:v>
                </c:pt>
                <c:pt idx="6914">
                  <c:v>1.3459000000000001</c:v>
                </c:pt>
                <c:pt idx="6915">
                  <c:v>1.4998</c:v>
                </c:pt>
                <c:pt idx="6916">
                  <c:v>1.5277000000000001</c:v>
                </c:pt>
                <c:pt idx="6917">
                  <c:v>1.488</c:v>
                </c:pt>
                <c:pt idx="6918">
                  <c:v>1.3083</c:v>
                </c:pt>
                <c:pt idx="6919">
                  <c:v>1.0852999999999999</c:v>
                </c:pt>
                <c:pt idx="6920">
                  <c:v>0.88019999999999998</c:v>
                </c:pt>
                <c:pt idx="6921">
                  <c:v>0.7268</c:v>
                </c:pt>
                <c:pt idx="6922">
                  <c:v>0.60409999999999997</c:v>
                </c:pt>
                <c:pt idx="6923">
                  <c:v>0.5262</c:v>
                </c:pt>
                <c:pt idx="6924">
                  <c:v>0.46129999999999999</c:v>
                </c:pt>
                <c:pt idx="6925">
                  <c:v>0.45450000000000002</c:v>
                </c:pt>
                <c:pt idx="6926">
                  <c:v>0.4299</c:v>
                </c:pt>
                <c:pt idx="6927">
                  <c:v>0.40210000000000001</c:v>
                </c:pt>
                <c:pt idx="6928">
                  <c:v>0.3957</c:v>
                </c:pt>
                <c:pt idx="6929">
                  <c:v>0.38269999999999998</c:v>
                </c:pt>
                <c:pt idx="6930">
                  <c:v>0.35899999999999999</c:v>
                </c:pt>
                <c:pt idx="6931">
                  <c:v>0.34889999999999999</c:v>
                </c:pt>
                <c:pt idx="6932">
                  <c:v>0.34429999999999999</c:v>
                </c:pt>
                <c:pt idx="6933">
                  <c:v>0.3473</c:v>
                </c:pt>
                <c:pt idx="6934">
                  <c:v>0.33339999999999997</c:v>
                </c:pt>
                <c:pt idx="6935">
                  <c:v>0.3362</c:v>
                </c:pt>
                <c:pt idx="6936">
                  <c:v>0.33889999999999998</c:v>
                </c:pt>
                <c:pt idx="6937">
                  <c:v>0.34150000000000003</c:v>
                </c:pt>
                <c:pt idx="6938">
                  <c:v>0.34399999999999997</c:v>
                </c:pt>
                <c:pt idx="6939">
                  <c:v>0.3337</c:v>
                </c:pt>
                <c:pt idx="6940">
                  <c:v>0.33169999999999999</c:v>
                </c:pt>
                <c:pt idx="6941">
                  <c:v>0.33110000000000001</c:v>
                </c:pt>
                <c:pt idx="6942">
                  <c:v>0.30199999999999999</c:v>
                </c:pt>
                <c:pt idx="6943">
                  <c:v>0.29780000000000001</c:v>
                </c:pt>
                <c:pt idx="6944">
                  <c:v>0.34439999999999998</c:v>
                </c:pt>
                <c:pt idx="6945">
                  <c:v>0.39639999999999997</c:v>
                </c:pt>
                <c:pt idx="6946">
                  <c:v>0.64470000000000005</c:v>
                </c:pt>
                <c:pt idx="6947">
                  <c:v>0.68530000000000002</c:v>
                </c:pt>
                <c:pt idx="6948">
                  <c:v>0.61760000000000004</c:v>
                </c:pt>
                <c:pt idx="6949">
                  <c:v>0.75919999999999999</c:v>
                </c:pt>
                <c:pt idx="6950">
                  <c:v>0.97170000000000001</c:v>
                </c:pt>
                <c:pt idx="6951">
                  <c:v>0.87949999999999995</c:v>
                </c:pt>
                <c:pt idx="6952">
                  <c:v>0.73729999999999996</c:v>
                </c:pt>
                <c:pt idx="6953">
                  <c:v>0.65749999999999997</c:v>
                </c:pt>
                <c:pt idx="6954">
                  <c:v>0.70250000000000001</c:v>
                </c:pt>
                <c:pt idx="6955">
                  <c:v>0.70640000000000003</c:v>
                </c:pt>
                <c:pt idx="6956">
                  <c:v>0.85629999999999995</c:v>
                </c:pt>
                <c:pt idx="6957">
                  <c:v>1.3140000000000001</c:v>
                </c:pt>
                <c:pt idx="6958">
                  <c:v>1.2726999999999999</c:v>
                </c:pt>
                <c:pt idx="6959">
                  <c:v>1.2132000000000001</c:v>
                </c:pt>
                <c:pt idx="6960">
                  <c:v>1.1197999999999999</c:v>
                </c:pt>
                <c:pt idx="6961">
                  <c:v>0.95579999999999998</c:v>
                </c:pt>
                <c:pt idx="6962">
                  <c:v>0.93779999999999997</c:v>
                </c:pt>
                <c:pt idx="6963">
                  <c:v>0.86119999999999997</c:v>
                </c:pt>
                <c:pt idx="6964">
                  <c:v>0.75960000000000005</c:v>
                </c:pt>
                <c:pt idx="6965">
                  <c:v>0.7631</c:v>
                </c:pt>
                <c:pt idx="6966">
                  <c:v>0.76890000000000003</c:v>
                </c:pt>
                <c:pt idx="6967">
                  <c:v>0.76559999999999995</c:v>
                </c:pt>
                <c:pt idx="6968">
                  <c:v>0.74209999999999998</c:v>
                </c:pt>
                <c:pt idx="6969">
                  <c:v>0.74639999999999995</c:v>
                </c:pt>
                <c:pt idx="6970">
                  <c:v>1.1594</c:v>
                </c:pt>
                <c:pt idx="6971">
                  <c:v>1.5832999999999999</c:v>
                </c:pt>
                <c:pt idx="6972">
                  <c:v>1.5377000000000001</c:v>
                </c:pt>
                <c:pt idx="6973">
                  <c:v>1.2895000000000001</c:v>
                </c:pt>
                <c:pt idx="6974">
                  <c:v>1.1240000000000001</c:v>
                </c:pt>
                <c:pt idx="6975">
                  <c:v>1.2990999999999999</c:v>
                </c:pt>
                <c:pt idx="6976">
                  <c:v>1.2347999999999999</c:v>
                </c:pt>
                <c:pt idx="6977">
                  <c:v>1.0375000000000001</c:v>
                </c:pt>
                <c:pt idx="6978">
                  <c:v>0.88280000000000003</c:v>
                </c:pt>
                <c:pt idx="6979">
                  <c:v>0.75919999999999999</c:v>
                </c:pt>
                <c:pt idx="6980">
                  <c:v>0.67020000000000002</c:v>
                </c:pt>
                <c:pt idx="6981">
                  <c:v>0.61050000000000004</c:v>
                </c:pt>
                <c:pt idx="6982">
                  <c:v>0.55210000000000004</c:v>
                </c:pt>
                <c:pt idx="6983">
                  <c:v>0.50870000000000004</c:v>
                </c:pt>
                <c:pt idx="6984">
                  <c:v>0.49320000000000003</c:v>
                </c:pt>
                <c:pt idx="6985">
                  <c:v>0.4657</c:v>
                </c:pt>
                <c:pt idx="6986">
                  <c:v>0.44159999999999999</c:v>
                </c:pt>
                <c:pt idx="6987">
                  <c:v>0.42549999999999999</c:v>
                </c:pt>
                <c:pt idx="6988">
                  <c:v>0.41539999999999999</c:v>
                </c:pt>
                <c:pt idx="6989">
                  <c:v>0.4153</c:v>
                </c:pt>
                <c:pt idx="6990">
                  <c:v>0.40060000000000001</c:v>
                </c:pt>
                <c:pt idx="6991">
                  <c:v>0.4037</c:v>
                </c:pt>
                <c:pt idx="6992">
                  <c:v>0.4148</c:v>
                </c:pt>
                <c:pt idx="6993">
                  <c:v>0.41460000000000002</c:v>
                </c:pt>
                <c:pt idx="6994">
                  <c:v>0.43090000000000001</c:v>
                </c:pt>
                <c:pt idx="6995">
                  <c:v>0.56459999999999999</c:v>
                </c:pt>
                <c:pt idx="6996">
                  <c:v>0.76019999999999999</c:v>
                </c:pt>
                <c:pt idx="6997">
                  <c:v>0.72689999999999999</c:v>
                </c:pt>
                <c:pt idx="6998">
                  <c:v>0.64229999999999998</c:v>
                </c:pt>
                <c:pt idx="6999">
                  <c:v>1.1924999999999999</c:v>
                </c:pt>
                <c:pt idx="7000">
                  <c:v>1.2375</c:v>
                </c:pt>
                <c:pt idx="7001">
                  <c:v>1.0798000000000001</c:v>
                </c:pt>
                <c:pt idx="7002">
                  <c:v>0.96940000000000004</c:v>
                </c:pt>
                <c:pt idx="7003">
                  <c:v>0.78769999999999996</c:v>
                </c:pt>
                <c:pt idx="7004">
                  <c:v>0.83720000000000006</c:v>
                </c:pt>
                <c:pt idx="7005">
                  <c:v>0.94569999999999999</c:v>
                </c:pt>
                <c:pt idx="7006">
                  <c:v>0.89659999999999995</c:v>
                </c:pt>
                <c:pt idx="7007">
                  <c:v>0.82699999999999996</c:v>
                </c:pt>
                <c:pt idx="7008">
                  <c:v>0.8246</c:v>
                </c:pt>
                <c:pt idx="7009">
                  <c:v>0.80489999999999995</c:v>
                </c:pt>
                <c:pt idx="7010">
                  <c:v>1.2093</c:v>
                </c:pt>
                <c:pt idx="7011">
                  <c:v>1.9151</c:v>
                </c:pt>
                <c:pt idx="7012">
                  <c:v>1.8945000000000001</c:v>
                </c:pt>
                <c:pt idx="7013">
                  <c:v>1.7161999999999999</c:v>
                </c:pt>
                <c:pt idx="7014">
                  <c:v>1.4397</c:v>
                </c:pt>
                <c:pt idx="7015">
                  <c:v>1.1609</c:v>
                </c:pt>
                <c:pt idx="7016">
                  <c:v>0.93159999999999998</c:v>
                </c:pt>
                <c:pt idx="7017">
                  <c:v>0.79220000000000002</c:v>
                </c:pt>
                <c:pt idx="7018">
                  <c:v>0.73080000000000001</c:v>
                </c:pt>
                <c:pt idx="7019">
                  <c:v>1.0215000000000001</c:v>
                </c:pt>
                <c:pt idx="7020">
                  <c:v>1.0367999999999999</c:v>
                </c:pt>
                <c:pt idx="7021">
                  <c:v>0.90839999999999999</c:v>
                </c:pt>
                <c:pt idx="7022">
                  <c:v>0.78900000000000003</c:v>
                </c:pt>
                <c:pt idx="7023">
                  <c:v>0.77949999999999997</c:v>
                </c:pt>
                <c:pt idx="7024">
                  <c:v>0.76160000000000005</c:v>
                </c:pt>
                <c:pt idx="7025">
                  <c:v>0.74909999999999999</c:v>
                </c:pt>
                <c:pt idx="7026">
                  <c:v>0.79279999999999995</c:v>
                </c:pt>
                <c:pt idx="7027">
                  <c:v>1.0546</c:v>
                </c:pt>
                <c:pt idx="7028">
                  <c:v>1.1197999999999999</c:v>
                </c:pt>
                <c:pt idx="7029">
                  <c:v>1.0206</c:v>
                </c:pt>
                <c:pt idx="7030">
                  <c:v>0.88200000000000001</c:v>
                </c:pt>
                <c:pt idx="7031">
                  <c:v>0.82830000000000004</c:v>
                </c:pt>
                <c:pt idx="7032">
                  <c:v>0.74490000000000001</c:v>
                </c:pt>
                <c:pt idx="7033">
                  <c:v>0.68510000000000004</c:v>
                </c:pt>
                <c:pt idx="7034">
                  <c:v>0.64280000000000004</c:v>
                </c:pt>
                <c:pt idx="7035">
                  <c:v>0.57310000000000005</c:v>
                </c:pt>
                <c:pt idx="7036">
                  <c:v>0.45290000000000002</c:v>
                </c:pt>
                <c:pt idx="7037">
                  <c:v>0.43680000000000002</c:v>
                </c:pt>
                <c:pt idx="7038">
                  <c:v>0.42709999999999998</c:v>
                </c:pt>
                <c:pt idx="7039">
                  <c:v>0.41189999999999999</c:v>
                </c:pt>
                <c:pt idx="7040">
                  <c:v>0.38629999999999998</c:v>
                </c:pt>
                <c:pt idx="7041">
                  <c:v>0.4042</c:v>
                </c:pt>
                <c:pt idx="7042">
                  <c:v>0.39860000000000001</c:v>
                </c:pt>
                <c:pt idx="7043">
                  <c:v>0.36659999999999998</c:v>
                </c:pt>
                <c:pt idx="7044">
                  <c:v>0.34339999999999998</c:v>
                </c:pt>
                <c:pt idx="7045">
                  <c:v>0.32569999999999999</c:v>
                </c:pt>
                <c:pt idx="7046">
                  <c:v>0.31790000000000002</c:v>
                </c:pt>
                <c:pt idx="7047">
                  <c:v>0.31690000000000002</c:v>
                </c:pt>
                <c:pt idx="7048">
                  <c:v>0.3054</c:v>
                </c:pt>
                <c:pt idx="7049">
                  <c:v>0.29420000000000002</c:v>
                </c:pt>
                <c:pt idx="7050">
                  <c:v>0.2707</c:v>
                </c:pt>
                <c:pt idx="7051">
                  <c:v>0.26090000000000002</c:v>
                </c:pt>
                <c:pt idx="7052">
                  <c:v>0.24</c:v>
                </c:pt>
                <c:pt idx="7053">
                  <c:v>0.22850000000000001</c:v>
                </c:pt>
                <c:pt idx="7054">
                  <c:v>0.222</c:v>
                </c:pt>
                <c:pt idx="7055">
                  <c:v>0.21440000000000001</c:v>
                </c:pt>
                <c:pt idx="7056">
                  <c:v>0.21279999999999999</c:v>
                </c:pt>
                <c:pt idx="7057">
                  <c:v>0.2026</c:v>
                </c:pt>
                <c:pt idx="7058">
                  <c:v>0.22520000000000001</c:v>
                </c:pt>
                <c:pt idx="7059">
                  <c:v>0.22109999999999999</c:v>
                </c:pt>
                <c:pt idx="7060">
                  <c:v>0.20730000000000001</c:v>
                </c:pt>
                <c:pt idx="7061">
                  <c:v>0.1978</c:v>
                </c:pt>
                <c:pt idx="7062">
                  <c:v>0.19689999999999999</c:v>
                </c:pt>
                <c:pt idx="7063">
                  <c:v>0.19059999999999999</c:v>
                </c:pt>
                <c:pt idx="7064">
                  <c:v>0.18340000000000001</c:v>
                </c:pt>
                <c:pt idx="7065">
                  <c:v>0.1731</c:v>
                </c:pt>
                <c:pt idx="7066">
                  <c:v>0.15920000000000001</c:v>
                </c:pt>
                <c:pt idx="7067">
                  <c:v>0.1517</c:v>
                </c:pt>
                <c:pt idx="7068">
                  <c:v>0.1419</c:v>
                </c:pt>
                <c:pt idx="7069">
                  <c:v>0.1328</c:v>
                </c:pt>
                <c:pt idx="7070">
                  <c:v>0.13009999999999999</c:v>
                </c:pt>
                <c:pt idx="7071">
                  <c:v>0.1241</c:v>
                </c:pt>
                <c:pt idx="7072">
                  <c:v>0.1158</c:v>
                </c:pt>
                <c:pt idx="7073">
                  <c:v>0.1129</c:v>
                </c:pt>
                <c:pt idx="7074">
                  <c:v>0.107</c:v>
                </c:pt>
                <c:pt idx="7075">
                  <c:v>9.9099999999999994E-2</c:v>
                </c:pt>
                <c:pt idx="7076">
                  <c:v>9.6199999999999994E-2</c:v>
                </c:pt>
                <c:pt idx="7077">
                  <c:v>9.1899999999999996E-2</c:v>
                </c:pt>
                <c:pt idx="7078">
                  <c:v>8.5800000000000001E-2</c:v>
                </c:pt>
                <c:pt idx="7079">
                  <c:v>8.3099999999999993E-2</c:v>
                </c:pt>
                <c:pt idx="7080">
                  <c:v>8.0500000000000002E-2</c:v>
                </c:pt>
                <c:pt idx="7081">
                  <c:v>7.7799999999999994E-2</c:v>
                </c:pt>
                <c:pt idx="7082">
                  <c:v>7.5300000000000006E-2</c:v>
                </c:pt>
                <c:pt idx="7083">
                  <c:v>6.9500000000000006E-2</c:v>
                </c:pt>
                <c:pt idx="7084">
                  <c:v>6.4399999999999999E-2</c:v>
                </c:pt>
                <c:pt idx="7085">
                  <c:v>8.2400000000000001E-2</c:v>
                </c:pt>
                <c:pt idx="7086">
                  <c:v>7.6700000000000004E-2</c:v>
                </c:pt>
                <c:pt idx="7087">
                  <c:v>6.9800000000000001E-2</c:v>
                </c:pt>
                <c:pt idx="7088">
                  <c:v>6.8500000000000005E-2</c:v>
                </c:pt>
                <c:pt idx="7089">
                  <c:v>7.6300000000000007E-2</c:v>
                </c:pt>
                <c:pt idx="7090">
                  <c:v>8.43E-2</c:v>
                </c:pt>
                <c:pt idx="7091">
                  <c:v>8.2400000000000001E-2</c:v>
                </c:pt>
                <c:pt idx="7092">
                  <c:v>8.0299999999999996E-2</c:v>
                </c:pt>
                <c:pt idx="7093">
                  <c:v>7.8200000000000006E-2</c:v>
                </c:pt>
                <c:pt idx="7094">
                  <c:v>7.5600000000000001E-2</c:v>
                </c:pt>
                <c:pt idx="7095">
                  <c:v>7.3099999999999998E-2</c:v>
                </c:pt>
                <c:pt idx="7096">
                  <c:v>7.1099999999999997E-2</c:v>
                </c:pt>
                <c:pt idx="7097">
                  <c:v>6.9699999999999998E-2</c:v>
                </c:pt>
                <c:pt idx="7098">
                  <c:v>6.7799999999999999E-2</c:v>
                </c:pt>
                <c:pt idx="7099">
                  <c:v>6.5299999999999997E-2</c:v>
                </c:pt>
                <c:pt idx="7100">
                  <c:v>6.2199999999999998E-2</c:v>
                </c:pt>
                <c:pt idx="7101">
                  <c:v>5.6500000000000002E-2</c:v>
                </c:pt>
                <c:pt idx="7102">
                  <c:v>5.9400000000000001E-2</c:v>
                </c:pt>
                <c:pt idx="7103">
                  <c:v>6.4100000000000004E-2</c:v>
                </c:pt>
                <c:pt idx="7104">
                  <c:v>6.9099999999999995E-2</c:v>
                </c:pt>
                <c:pt idx="7105">
                  <c:v>7.2900000000000006E-2</c:v>
                </c:pt>
                <c:pt idx="7106">
                  <c:v>8.2000000000000003E-2</c:v>
                </c:pt>
                <c:pt idx="7107">
                  <c:v>9.0999999999999998E-2</c:v>
                </c:pt>
                <c:pt idx="7108">
                  <c:v>9.5899999999999999E-2</c:v>
                </c:pt>
                <c:pt idx="7109">
                  <c:v>0.1017</c:v>
                </c:pt>
                <c:pt idx="7110">
                  <c:v>0.1109</c:v>
                </c:pt>
                <c:pt idx="7111">
                  <c:v>0.1163</c:v>
                </c:pt>
                <c:pt idx="7112">
                  <c:v>0.1232</c:v>
                </c:pt>
                <c:pt idx="7113">
                  <c:v>0.1321</c:v>
                </c:pt>
                <c:pt idx="7114">
                  <c:v>0.1371</c:v>
                </c:pt>
                <c:pt idx="7115">
                  <c:v>0.14180000000000001</c:v>
                </c:pt>
                <c:pt idx="7116">
                  <c:v>0.1376</c:v>
                </c:pt>
                <c:pt idx="7117">
                  <c:v>0.13</c:v>
                </c:pt>
                <c:pt idx="7118">
                  <c:v>0.12770000000000001</c:v>
                </c:pt>
                <c:pt idx="7119">
                  <c:v>0.12859999999999999</c:v>
                </c:pt>
                <c:pt idx="7120">
                  <c:v>8.7599999999999997E-2</c:v>
                </c:pt>
                <c:pt idx="7121">
                  <c:v>4.7300000000000002E-2</c:v>
                </c:pt>
                <c:pt idx="7122">
                  <c:v>4.3299999999999998E-2</c:v>
                </c:pt>
                <c:pt idx="7123">
                  <c:v>3.6700000000000003E-2</c:v>
                </c:pt>
                <c:pt idx="7124">
                  <c:v>3.4700000000000002E-2</c:v>
                </c:pt>
                <c:pt idx="7125">
                  <c:v>3.15E-2</c:v>
                </c:pt>
                <c:pt idx="7126">
                  <c:v>3.1199999999999999E-2</c:v>
                </c:pt>
                <c:pt idx="7127">
                  <c:v>3.7999999999999999E-2</c:v>
                </c:pt>
                <c:pt idx="7128">
                  <c:v>8.6499999999999994E-2</c:v>
                </c:pt>
                <c:pt idx="7129">
                  <c:v>9.2700000000000005E-2</c:v>
                </c:pt>
                <c:pt idx="7130">
                  <c:v>7.3200000000000001E-2</c:v>
                </c:pt>
                <c:pt idx="7131">
                  <c:v>6.2E-2</c:v>
                </c:pt>
                <c:pt idx="7132">
                  <c:v>5.3499999999999999E-2</c:v>
                </c:pt>
                <c:pt idx="7133">
                  <c:v>4.5600000000000002E-2</c:v>
                </c:pt>
                <c:pt idx="7134">
                  <c:v>4.0599999999999997E-2</c:v>
                </c:pt>
                <c:pt idx="7135">
                  <c:v>3.6700000000000003E-2</c:v>
                </c:pt>
                <c:pt idx="7136">
                  <c:v>3.5999999999999997E-2</c:v>
                </c:pt>
                <c:pt idx="7137">
                  <c:v>3.5200000000000002E-2</c:v>
                </c:pt>
                <c:pt idx="7138">
                  <c:v>6.7900000000000002E-2</c:v>
                </c:pt>
                <c:pt idx="7139">
                  <c:v>8.0600000000000005E-2</c:v>
                </c:pt>
                <c:pt idx="7140">
                  <c:v>7.9500000000000001E-2</c:v>
                </c:pt>
                <c:pt idx="7141">
                  <c:v>7.2499999999999995E-2</c:v>
                </c:pt>
                <c:pt idx="7142">
                  <c:v>6.5199999999999994E-2</c:v>
                </c:pt>
                <c:pt idx="7143">
                  <c:v>4.8800000000000003E-2</c:v>
                </c:pt>
                <c:pt idx="7144">
                  <c:v>4.07E-2</c:v>
                </c:pt>
                <c:pt idx="7145">
                  <c:v>3.3300000000000003E-2</c:v>
                </c:pt>
                <c:pt idx="7146">
                  <c:v>2.98E-2</c:v>
                </c:pt>
                <c:pt idx="7147">
                  <c:v>2.98E-2</c:v>
                </c:pt>
                <c:pt idx="7148">
                  <c:v>3.6499999999999998E-2</c:v>
                </c:pt>
                <c:pt idx="7149">
                  <c:v>4.6199999999999998E-2</c:v>
                </c:pt>
                <c:pt idx="7150">
                  <c:v>4.5699999999999998E-2</c:v>
                </c:pt>
                <c:pt idx="7151">
                  <c:v>4.4999999999999998E-2</c:v>
                </c:pt>
                <c:pt idx="7152">
                  <c:v>4.4400000000000002E-2</c:v>
                </c:pt>
                <c:pt idx="7153">
                  <c:v>4.41E-2</c:v>
                </c:pt>
                <c:pt idx="7154">
                  <c:v>4.36E-2</c:v>
                </c:pt>
                <c:pt idx="7155">
                  <c:v>5.0900000000000001E-2</c:v>
                </c:pt>
                <c:pt idx="7156">
                  <c:v>4.9099999999999998E-2</c:v>
                </c:pt>
                <c:pt idx="7157">
                  <c:v>4.6600000000000003E-2</c:v>
                </c:pt>
                <c:pt idx="7158">
                  <c:v>5.8599999999999999E-2</c:v>
                </c:pt>
                <c:pt idx="7159">
                  <c:v>0.1444</c:v>
                </c:pt>
                <c:pt idx="7160">
                  <c:v>0.1231</c:v>
                </c:pt>
                <c:pt idx="7161">
                  <c:v>9.8199999999999996E-2</c:v>
                </c:pt>
                <c:pt idx="7162">
                  <c:v>8.7800000000000003E-2</c:v>
                </c:pt>
                <c:pt idx="7163">
                  <c:v>7.7399999999999997E-2</c:v>
                </c:pt>
                <c:pt idx="7164">
                  <c:v>6.83E-2</c:v>
                </c:pt>
                <c:pt idx="7165">
                  <c:v>6.88E-2</c:v>
                </c:pt>
                <c:pt idx="7166">
                  <c:v>7.2400000000000006E-2</c:v>
                </c:pt>
                <c:pt idx="7167">
                  <c:v>7.4099999999999999E-2</c:v>
                </c:pt>
                <c:pt idx="7168">
                  <c:v>7.0900000000000005E-2</c:v>
                </c:pt>
                <c:pt idx="7169">
                  <c:v>6.4899999999999999E-2</c:v>
                </c:pt>
                <c:pt idx="7170">
                  <c:v>6.6500000000000004E-2</c:v>
                </c:pt>
                <c:pt idx="7171">
                  <c:v>6.6500000000000004E-2</c:v>
                </c:pt>
                <c:pt idx="7172">
                  <c:v>6.3299999999999995E-2</c:v>
                </c:pt>
                <c:pt idx="7173">
                  <c:v>6.4899999999999999E-2</c:v>
                </c:pt>
                <c:pt idx="7174">
                  <c:v>0.38019999999999998</c:v>
                </c:pt>
                <c:pt idx="7175">
                  <c:v>0.3256</c:v>
                </c:pt>
                <c:pt idx="7176">
                  <c:v>0.2233</c:v>
                </c:pt>
                <c:pt idx="7177">
                  <c:v>0.16869999999999999</c:v>
                </c:pt>
                <c:pt idx="7178">
                  <c:v>0.14979999999999999</c:v>
                </c:pt>
                <c:pt idx="7179">
                  <c:v>0.13919999999999999</c:v>
                </c:pt>
                <c:pt idx="7180">
                  <c:v>0.1285</c:v>
                </c:pt>
                <c:pt idx="7181">
                  <c:v>0.1239</c:v>
                </c:pt>
                <c:pt idx="7182">
                  <c:v>0.1135</c:v>
                </c:pt>
                <c:pt idx="7183">
                  <c:v>0.1008</c:v>
                </c:pt>
                <c:pt idx="7184">
                  <c:v>9.6799999999999997E-2</c:v>
                </c:pt>
                <c:pt idx="7185">
                  <c:v>9.5100000000000004E-2</c:v>
                </c:pt>
                <c:pt idx="7186">
                  <c:v>9.3399999999999997E-2</c:v>
                </c:pt>
                <c:pt idx="7187">
                  <c:v>9.1499999999999998E-2</c:v>
                </c:pt>
                <c:pt idx="7188">
                  <c:v>8.9499999999999996E-2</c:v>
                </c:pt>
                <c:pt idx="7189">
                  <c:v>8.7499999999999994E-2</c:v>
                </c:pt>
                <c:pt idx="7190">
                  <c:v>9.5100000000000004E-2</c:v>
                </c:pt>
                <c:pt idx="7191">
                  <c:v>0.1196</c:v>
                </c:pt>
                <c:pt idx="7192">
                  <c:v>0.1154</c:v>
                </c:pt>
                <c:pt idx="7193">
                  <c:v>0.1014</c:v>
                </c:pt>
                <c:pt idx="7194">
                  <c:v>8.3900000000000002E-2</c:v>
                </c:pt>
                <c:pt idx="7195">
                  <c:v>7.5800000000000006E-2</c:v>
                </c:pt>
                <c:pt idx="7196">
                  <c:v>6.83E-2</c:v>
                </c:pt>
                <c:pt idx="7197">
                  <c:v>6.6100000000000006E-2</c:v>
                </c:pt>
                <c:pt idx="7198">
                  <c:v>6.4799999999999996E-2</c:v>
                </c:pt>
                <c:pt idx="7199">
                  <c:v>6.3700000000000007E-2</c:v>
                </c:pt>
                <c:pt idx="7200">
                  <c:v>6.2799999999999995E-2</c:v>
                </c:pt>
                <c:pt idx="7201">
                  <c:v>6.2100000000000002E-2</c:v>
                </c:pt>
                <c:pt idx="7202">
                  <c:v>6.1600000000000002E-2</c:v>
                </c:pt>
                <c:pt idx="7203">
                  <c:v>6.13E-2</c:v>
                </c:pt>
                <c:pt idx="7204">
                  <c:v>6.1100000000000002E-2</c:v>
                </c:pt>
                <c:pt idx="7205">
                  <c:v>6.2100000000000002E-2</c:v>
                </c:pt>
                <c:pt idx="7206">
                  <c:v>6.3100000000000003E-2</c:v>
                </c:pt>
                <c:pt idx="7207">
                  <c:v>6.3899999999999998E-2</c:v>
                </c:pt>
                <c:pt idx="7208">
                  <c:v>6.5000000000000002E-2</c:v>
                </c:pt>
                <c:pt idx="7209">
                  <c:v>6.6299999999999998E-2</c:v>
                </c:pt>
                <c:pt idx="7210">
                  <c:v>6.7799999999999999E-2</c:v>
                </c:pt>
                <c:pt idx="7211">
                  <c:v>6.9599999999999995E-2</c:v>
                </c:pt>
                <c:pt idx="7212">
                  <c:v>0.15329999999999999</c:v>
                </c:pt>
                <c:pt idx="7213">
                  <c:v>0.29899999999999999</c:v>
                </c:pt>
                <c:pt idx="7214">
                  <c:v>0.45960000000000001</c:v>
                </c:pt>
                <c:pt idx="7215">
                  <c:v>0.49769999999999998</c:v>
                </c:pt>
                <c:pt idx="7216">
                  <c:v>0.3972</c:v>
                </c:pt>
                <c:pt idx="7217">
                  <c:v>0.52659999999999996</c:v>
                </c:pt>
                <c:pt idx="7218">
                  <c:v>0.66459999999999997</c:v>
                </c:pt>
                <c:pt idx="7219">
                  <c:v>0.5222</c:v>
                </c:pt>
                <c:pt idx="7220">
                  <c:v>0.4304</c:v>
                </c:pt>
                <c:pt idx="7221">
                  <c:v>0.36530000000000001</c:v>
                </c:pt>
                <c:pt idx="7222">
                  <c:v>0.32590000000000002</c:v>
                </c:pt>
                <c:pt idx="7223">
                  <c:v>0.29649999999999999</c:v>
                </c:pt>
                <c:pt idx="7224">
                  <c:v>0.26950000000000002</c:v>
                </c:pt>
                <c:pt idx="7225">
                  <c:v>0.2722</c:v>
                </c:pt>
                <c:pt idx="7226">
                  <c:v>0.27339999999999998</c:v>
                </c:pt>
                <c:pt idx="7227">
                  <c:v>0.27489999999999998</c:v>
                </c:pt>
                <c:pt idx="7228">
                  <c:v>0.44069999999999998</c:v>
                </c:pt>
                <c:pt idx="7229">
                  <c:v>0.69289999999999996</c:v>
                </c:pt>
                <c:pt idx="7230">
                  <c:v>0.68379999999999996</c:v>
                </c:pt>
                <c:pt idx="7231">
                  <c:v>0.67869999999999997</c:v>
                </c:pt>
                <c:pt idx="7232">
                  <c:v>0.67779999999999996</c:v>
                </c:pt>
                <c:pt idx="7233">
                  <c:v>0.59509999999999996</c:v>
                </c:pt>
                <c:pt idx="7234">
                  <c:v>0.60199999999999998</c:v>
                </c:pt>
                <c:pt idx="7235">
                  <c:v>0.60829999999999995</c:v>
                </c:pt>
                <c:pt idx="7236">
                  <c:v>0.61380000000000001</c:v>
                </c:pt>
                <c:pt idx="7237">
                  <c:v>0.61850000000000005</c:v>
                </c:pt>
                <c:pt idx="7238">
                  <c:v>0.69420000000000004</c:v>
                </c:pt>
                <c:pt idx="7239">
                  <c:v>0.99439999999999995</c:v>
                </c:pt>
                <c:pt idx="7240">
                  <c:v>1.026</c:v>
                </c:pt>
                <c:pt idx="7241">
                  <c:v>1.0057</c:v>
                </c:pt>
                <c:pt idx="7242">
                  <c:v>0.86329999999999996</c:v>
                </c:pt>
                <c:pt idx="7243">
                  <c:v>0.71260000000000001</c:v>
                </c:pt>
                <c:pt idx="7244">
                  <c:v>0.60450000000000004</c:v>
                </c:pt>
                <c:pt idx="7245">
                  <c:v>0.5454</c:v>
                </c:pt>
                <c:pt idx="7246">
                  <c:v>0.49540000000000001</c:v>
                </c:pt>
                <c:pt idx="7247">
                  <c:v>0.44330000000000003</c:v>
                </c:pt>
                <c:pt idx="7248">
                  <c:v>0.42109999999999997</c:v>
                </c:pt>
                <c:pt idx="7249">
                  <c:v>0.4103</c:v>
                </c:pt>
                <c:pt idx="7250">
                  <c:v>0.41020000000000001</c:v>
                </c:pt>
                <c:pt idx="7251">
                  <c:v>0.40029999999999999</c:v>
                </c:pt>
                <c:pt idx="7252">
                  <c:v>0.37119999999999997</c:v>
                </c:pt>
                <c:pt idx="7253">
                  <c:v>0.4123</c:v>
                </c:pt>
                <c:pt idx="7254">
                  <c:v>0.99939999999999996</c:v>
                </c:pt>
                <c:pt idx="7255">
                  <c:v>1.3154999999999999</c:v>
                </c:pt>
                <c:pt idx="7256">
                  <c:v>1.1631</c:v>
                </c:pt>
                <c:pt idx="7257">
                  <c:v>1.0737000000000001</c:v>
                </c:pt>
                <c:pt idx="7258">
                  <c:v>1.0730999999999999</c:v>
                </c:pt>
                <c:pt idx="7259">
                  <c:v>0.97699999999999998</c:v>
                </c:pt>
                <c:pt idx="7260">
                  <c:v>0.82199999999999995</c:v>
                </c:pt>
                <c:pt idx="7261">
                  <c:v>0.72829999999999995</c:v>
                </c:pt>
                <c:pt idx="7262">
                  <c:v>0.75360000000000005</c:v>
                </c:pt>
                <c:pt idx="7263">
                  <c:v>0.91080000000000005</c:v>
                </c:pt>
                <c:pt idx="7264">
                  <c:v>0.93079999999999996</c:v>
                </c:pt>
                <c:pt idx="7265">
                  <c:v>0.84450000000000003</c:v>
                </c:pt>
                <c:pt idx="7266">
                  <c:v>0.67620000000000002</c:v>
                </c:pt>
                <c:pt idx="7267">
                  <c:v>0.58589999999999998</c:v>
                </c:pt>
                <c:pt idx="7268">
                  <c:v>0.51070000000000004</c:v>
                </c:pt>
                <c:pt idx="7269">
                  <c:v>0.46079999999999999</c:v>
                </c:pt>
                <c:pt idx="7270">
                  <c:v>0.45469999999999999</c:v>
                </c:pt>
                <c:pt idx="7271">
                  <c:v>0.45300000000000001</c:v>
                </c:pt>
                <c:pt idx="7272">
                  <c:v>0.43590000000000001</c:v>
                </c:pt>
                <c:pt idx="7273">
                  <c:v>0.42249999999999999</c:v>
                </c:pt>
                <c:pt idx="7274">
                  <c:v>0.4078</c:v>
                </c:pt>
                <c:pt idx="7275">
                  <c:v>0.40660000000000002</c:v>
                </c:pt>
                <c:pt idx="7276">
                  <c:v>0.40539999999999998</c:v>
                </c:pt>
                <c:pt idx="7277">
                  <c:v>0.39539999999999997</c:v>
                </c:pt>
                <c:pt idx="7278">
                  <c:v>0.38390000000000002</c:v>
                </c:pt>
                <c:pt idx="7279">
                  <c:v>0.38279999999999997</c:v>
                </c:pt>
                <c:pt idx="7280">
                  <c:v>0.38169999999999998</c:v>
                </c:pt>
                <c:pt idx="7281">
                  <c:v>0.37219999999999998</c:v>
                </c:pt>
                <c:pt idx="7282">
                  <c:v>0.39250000000000002</c:v>
                </c:pt>
                <c:pt idx="7283">
                  <c:v>0.51449999999999996</c:v>
                </c:pt>
                <c:pt idx="7284">
                  <c:v>0.51780000000000004</c:v>
                </c:pt>
                <c:pt idx="7285">
                  <c:v>0.49690000000000001</c:v>
                </c:pt>
                <c:pt idx="7286">
                  <c:v>0.496</c:v>
                </c:pt>
                <c:pt idx="7287">
                  <c:v>0.49349999999999999</c:v>
                </c:pt>
                <c:pt idx="7288">
                  <c:v>0.44990000000000002</c:v>
                </c:pt>
                <c:pt idx="7289">
                  <c:v>0.4355</c:v>
                </c:pt>
                <c:pt idx="7290">
                  <c:v>0.4355</c:v>
                </c:pt>
                <c:pt idx="7291">
                  <c:v>0.40189999999999998</c:v>
                </c:pt>
                <c:pt idx="7292">
                  <c:v>0.3906</c:v>
                </c:pt>
                <c:pt idx="7293">
                  <c:v>0.39029999999999998</c:v>
                </c:pt>
                <c:pt idx="7294">
                  <c:v>0.3901</c:v>
                </c:pt>
                <c:pt idx="7295">
                  <c:v>0.3901</c:v>
                </c:pt>
                <c:pt idx="7296">
                  <c:v>0.37790000000000001</c:v>
                </c:pt>
                <c:pt idx="7297">
                  <c:v>0.36080000000000001</c:v>
                </c:pt>
                <c:pt idx="7298">
                  <c:v>0.34660000000000002</c:v>
                </c:pt>
                <c:pt idx="7299">
                  <c:v>0.3296</c:v>
                </c:pt>
                <c:pt idx="7300">
                  <c:v>0.32750000000000001</c:v>
                </c:pt>
                <c:pt idx="7301">
                  <c:v>0.31109999999999999</c:v>
                </c:pt>
                <c:pt idx="7302">
                  <c:v>0.31159999999999999</c:v>
                </c:pt>
                <c:pt idx="7303">
                  <c:v>0.31209999999999999</c:v>
                </c:pt>
                <c:pt idx="7304">
                  <c:v>0.31040000000000001</c:v>
                </c:pt>
                <c:pt idx="7305">
                  <c:v>0.29449999999999998</c:v>
                </c:pt>
                <c:pt idx="7306">
                  <c:v>0.29520000000000002</c:v>
                </c:pt>
                <c:pt idx="7307">
                  <c:v>0.28060000000000002</c:v>
                </c:pt>
                <c:pt idx="7308">
                  <c:v>0.27829999999999999</c:v>
                </c:pt>
                <c:pt idx="7309">
                  <c:v>0.2636</c:v>
                </c:pt>
                <c:pt idx="7310">
                  <c:v>0.25459999999999999</c:v>
                </c:pt>
                <c:pt idx="7311">
                  <c:v>0.25530000000000003</c:v>
                </c:pt>
                <c:pt idx="7312">
                  <c:v>0.25600000000000001</c:v>
                </c:pt>
                <c:pt idx="7313">
                  <c:v>0.25679999999999997</c:v>
                </c:pt>
                <c:pt idx="7314">
                  <c:v>0.2747</c:v>
                </c:pt>
                <c:pt idx="7315">
                  <c:v>0.27629999999999999</c:v>
                </c:pt>
                <c:pt idx="7316">
                  <c:v>0.27710000000000001</c:v>
                </c:pt>
                <c:pt idx="7317">
                  <c:v>0.32140000000000002</c:v>
                </c:pt>
                <c:pt idx="7318">
                  <c:v>0.4022</c:v>
                </c:pt>
                <c:pt idx="7319">
                  <c:v>0.40250000000000002</c:v>
                </c:pt>
                <c:pt idx="7320">
                  <c:v>0.40189999999999998</c:v>
                </c:pt>
                <c:pt idx="7321">
                  <c:v>0.4012</c:v>
                </c:pt>
                <c:pt idx="7322">
                  <c:v>0.4204</c:v>
                </c:pt>
                <c:pt idx="7323">
                  <c:v>0.55559999999999998</c:v>
                </c:pt>
                <c:pt idx="7324">
                  <c:v>0.63029999999999997</c:v>
                </c:pt>
                <c:pt idx="7325">
                  <c:v>0.63770000000000004</c:v>
                </c:pt>
                <c:pt idx="7326">
                  <c:v>0.60089999999999999</c:v>
                </c:pt>
                <c:pt idx="7327">
                  <c:v>0.58620000000000005</c:v>
                </c:pt>
                <c:pt idx="7328">
                  <c:v>0.58440000000000003</c:v>
                </c:pt>
                <c:pt idx="7329">
                  <c:v>0.58260000000000001</c:v>
                </c:pt>
                <c:pt idx="7330">
                  <c:v>0.57320000000000004</c:v>
                </c:pt>
                <c:pt idx="7331">
                  <c:v>0.49490000000000001</c:v>
                </c:pt>
                <c:pt idx="7332">
                  <c:v>0.45590000000000003</c:v>
                </c:pt>
                <c:pt idx="7333">
                  <c:v>0.43190000000000001</c:v>
                </c:pt>
                <c:pt idx="7334">
                  <c:v>0.40620000000000001</c:v>
                </c:pt>
                <c:pt idx="7335">
                  <c:v>0.3715</c:v>
                </c:pt>
                <c:pt idx="7336">
                  <c:v>0.35949999999999999</c:v>
                </c:pt>
                <c:pt idx="7337">
                  <c:v>0.33400000000000002</c:v>
                </c:pt>
                <c:pt idx="7338">
                  <c:v>0.3201</c:v>
                </c:pt>
                <c:pt idx="7339">
                  <c:v>0.28849999999999998</c:v>
                </c:pt>
                <c:pt idx="7340">
                  <c:v>0.28810000000000002</c:v>
                </c:pt>
                <c:pt idx="7341">
                  <c:v>0.2878</c:v>
                </c:pt>
                <c:pt idx="7342">
                  <c:v>0.28749999999999998</c:v>
                </c:pt>
                <c:pt idx="7343">
                  <c:v>0.28749999999999998</c:v>
                </c:pt>
                <c:pt idx="7344">
                  <c:v>0.28749999999999998</c:v>
                </c:pt>
                <c:pt idx="7345">
                  <c:v>0.28770000000000001</c:v>
                </c:pt>
                <c:pt idx="7346">
                  <c:v>0.28789999999999999</c:v>
                </c:pt>
                <c:pt idx="7347">
                  <c:v>0.26860000000000001</c:v>
                </c:pt>
                <c:pt idx="7348">
                  <c:v>0.24729999999999999</c:v>
                </c:pt>
                <c:pt idx="7349">
                  <c:v>0.2349</c:v>
                </c:pt>
                <c:pt idx="7350">
                  <c:v>0.22869999999999999</c:v>
                </c:pt>
                <c:pt idx="7351">
                  <c:v>0.26679999999999998</c:v>
                </c:pt>
                <c:pt idx="7352">
                  <c:v>0.34150000000000003</c:v>
                </c:pt>
                <c:pt idx="7353">
                  <c:v>0.34239999999999998</c:v>
                </c:pt>
                <c:pt idx="7354">
                  <c:v>0.34329999999999999</c:v>
                </c:pt>
                <c:pt idx="7355">
                  <c:v>0.36969999999999997</c:v>
                </c:pt>
                <c:pt idx="7356">
                  <c:v>0.47699999999999998</c:v>
                </c:pt>
                <c:pt idx="7357">
                  <c:v>0.89090000000000003</c:v>
                </c:pt>
                <c:pt idx="7358">
                  <c:v>0.92069999999999996</c:v>
                </c:pt>
                <c:pt idx="7359">
                  <c:v>0.78979999999999995</c:v>
                </c:pt>
                <c:pt idx="7360">
                  <c:v>0.6633</c:v>
                </c:pt>
                <c:pt idx="7361">
                  <c:v>0.6</c:v>
                </c:pt>
                <c:pt idx="7362">
                  <c:v>0.55379999999999996</c:v>
                </c:pt>
                <c:pt idx="7363">
                  <c:v>0.50149999999999995</c:v>
                </c:pt>
                <c:pt idx="7364">
                  <c:v>0.45739999999999997</c:v>
                </c:pt>
                <c:pt idx="7365">
                  <c:v>0.4486</c:v>
                </c:pt>
                <c:pt idx="7366">
                  <c:v>0.44929999999999998</c:v>
                </c:pt>
                <c:pt idx="7367">
                  <c:v>0.44990000000000002</c:v>
                </c:pt>
                <c:pt idx="7368">
                  <c:v>0.44469999999999998</c:v>
                </c:pt>
                <c:pt idx="7369">
                  <c:v>0.41270000000000001</c:v>
                </c:pt>
                <c:pt idx="7370">
                  <c:v>0.41139999999999999</c:v>
                </c:pt>
                <c:pt idx="7371">
                  <c:v>0.41149999999999998</c:v>
                </c:pt>
                <c:pt idx="7372">
                  <c:v>0.48209999999999997</c:v>
                </c:pt>
                <c:pt idx="7373">
                  <c:v>0.69679999999999997</c:v>
                </c:pt>
                <c:pt idx="7374">
                  <c:v>0.66210000000000002</c:v>
                </c:pt>
                <c:pt idx="7375">
                  <c:v>0.59419999999999995</c:v>
                </c:pt>
                <c:pt idx="7376">
                  <c:v>0.58530000000000004</c:v>
                </c:pt>
                <c:pt idx="7377">
                  <c:v>0.58199999999999996</c:v>
                </c:pt>
                <c:pt idx="7378">
                  <c:v>0.57830000000000004</c:v>
                </c:pt>
                <c:pt idx="7379">
                  <c:v>0.57440000000000002</c:v>
                </c:pt>
                <c:pt idx="7380">
                  <c:v>0.54069999999999996</c:v>
                </c:pt>
                <c:pt idx="7381">
                  <c:v>0.48049999999999998</c:v>
                </c:pt>
                <c:pt idx="7382">
                  <c:v>0.44950000000000001</c:v>
                </c:pt>
                <c:pt idx="7383">
                  <c:v>0.41189999999999999</c:v>
                </c:pt>
                <c:pt idx="7384">
                  <c:v>0.3906</c:v>
                </c:pt>
                <c:pt idx="7385">
                  <c:v>0.37390000000000001</c:v>
                </c:pt>
                <c:pt idx="7386">
                  <c:v>0.36049999999999999</c:v>
                </c:pt>
                <c:pt idx="7387">
                  <c:v>0.38119999999999998</c:v>
                </c:pt>
                <c:pt idx="7388">
                  <c:v>0.37830000000000003</c:v>
                </c:pt>
                <c:pt idx="7389">
                  <c:v>0.38080000000000003</c:v>
                </c:pt>
                <c:pt idx="7390">
                  <c:v>0.48659999999999998</c:v>
                </c:pt>
                <c:pt idx="7391">
                  <c:v>0.50949999999999995</c:v>
                </c:pt>
                <c:pt idx="7392">
                  <c:v>0.56469999999999998</c:v>
                </c:pt>
                <c:pt idx="7393">
                  <c:v>0.58260000000000001</c:v>
                </c:pt>
                <c:pt idx="7394">
                  <c:v>0.5776</c:v>
                </c:pt>
                <c:pt idx="7395">
                  <c:v>0.52559999999999996</c:v>
                </c:pt>
                <c:pt idx="7396">
                  <c:v>0.46710000000000002</c:v>
                </c:pt>
                <c:pt idx="7397">
                  <c:v>0.42009999999999997</c:v>
                </c:pt>
                <c:pt idx="7398">
                  <c:v>0.39169999999999999</c:v>
                </c:pt>
                <c:pt idx="7399">
                  <c:v>0.35270000000000001</c:v>
                </c:pt>
                <c:pt idx="7400">
                  <c:v>0.29670000000000002</c:v>
                </c:pt>
                <c:pt idx="7401">
                  <c:v>0.28110000000000002</c:v>
                </c:pt>
                <c:pt idx="7402">
                  <c:v>0.26929999999999998</c:v>
                </c:pt>
                <c:pt idx="7403">
                  <c:v>0.27100000000000002</c:v>
                </c:pt>
                <c:pt idx="7404">
                  <c:v>0.26919999999999999</c:v>
                </c:pt>
                <c:pt idx="7405">
                  <c:v>0.25679999999999997</c:v>
                </c:pt>
                <c:pt idx="7406">
                  <c:v>0.24829999999999999</c:v>
                </c:pt>
                <c:pt idx="7407">
                  <c:v>0.24660000000000001</c:v>
                </c:pt>
                <c:pt idx="7408">
                  <c:v>0.22750000000000001</c:v>
                </c:pt>
                <c:pt idx="7409">
                  <c:v>0.2276</c:v>
                </c:pt>
                <c:pt idx="7410">
                  <c:v>0.22159999999999999</c:v>
                </c:pt>
                <c:pt idx="7411">
                  <c:v>0.2094</c:v>
                </c:pt>
                <c:pt idx="7412">
                  <c:v>0.1946</c:v>
                </c:pt>
                <c:pt idx="7413">
                  <c:v>0.1968</c:v>
                </c:pt>
                <c:pt idx="7414">
                  <c:v>0.187</c:v>
                </c:pt>
                <c:pt idx="7415">
                  <c:v>0.1719</c:v>
                </c:pt>
                <c:pt idx="7416">
                  <c:v>0.1643</c:v>
                </c:pt>
                <c:pt idx="7417">
                  <c:v>0.16589999999999999</c:v>
                </c:pt>
                <c:pt idx="7418">
                  <c:v>0.16370000000000001</c:v>
                </c:pt>
                <c:pt idx="7419">
                  <c:v>0.1532</c:v>
                </c:pt>
                <c:pt idx="7420">
                  <c:v>0.14530000000000001</c:v>
                </c:pt>
                <c:pt idx="7421">
                  <c:v>0.1462</c:v>
                </c:pt>
                <c:pt idx="7422">
                  <c:v>0.14360000000000001</c:v>
                </c:pt>
                <c:pt idx="7423">
                  <c:v>0.1361</c:v>
                </c:pt>
                <c:pt idx="7424">
                  <c:v>0.13669999999999999</c:v>
                </c:pt>
                <c:pt idx="7425">
                  <c:v>0.13320000000000001</c:v>
                </c:pt>
                <c:pt idx="7426">
                  <c:v>0.1268</c:v>
                </c:pt>
                <c:pt idx="7427">
                  <c:v>0.12720000000000001</c:v>
                </c:pt>
                <c:pt idx="7428">
                  <c:v>0.1275</c:v>
                </c:pt>
                <c:pt idx="7429">
                  <c:v>0.1532</c:v>
                </c:pt>
                <c:pt idx="7430">
                  <c:v>0.22009999999999999</c:v>
                </c:pt>
                <c:pt idx="7431">
                  <c:v>0.18629999999999999</c:v>
                </c:pt>
                <c:pt idx="7432">
                  <c:v>0.15770000000000001</c:v>
                </c:pt>
                <c:pt idx="7433">
                  <c:v>0.15559999999999999</c:v>
                </c:pt>
                <c:pt idx="7434">
                  <c:v>0.1457</c:v>
                </c:pt>
                <c:pt idx="7435">
                  <c:v>0.12770000000000001</c:v>
                </c:pt>
                <c:pt idx="7436">
                  <c:v>0.1203</c:v>
                </c:pt>
                <c:pt idx="7437">
                  <c:v>0.11210000000000001</c:v>
                </c:pt>
                <c:pt idx="7438">
                  <c:v>0.10390000000000001</c:v>
                </c:pt>
                <c:pt idx="7439">
                  <c:v>9.74E-2</c:v>
                </c:pt>
                <c:pt idx="7440">
                  <c:v>9.4799999999999995E-2</c:v>
                </c:pt>
                <c:pt idx="7441">
                  <c:v>9.2100000000000001E-2</c:v>
                </c:pt>
                <c:pt idx="7442">
                  <c:v>8.9399999999999993E-2</c:v>
                </c:pt>
                <c:pt idx="7443">
                  <c:v>8.6800000000000002E-2</c:v>
                </c:pt>
                <c:pt idx="7444">
                  <c:v>8.4199999999999997E-2</c:v>
                </c:pt>
                <c:pt idx="7445">
                  <c:v>8.1600000000000006E-2</c:v>
                </c:pt>
                <c:pt idx="7446">
                  <c:v>7.9200000000000007E-2</c:v>
                </c:pt>
                <c:pt idx="7447">
                  <c:v>7.6899999999999996E-2</c:v>
                </c:pt>
                <c:pt idx="7448">
                  <c:v>7.4700000000000003E-2</c:v>
                </c:pt>
                <c:pt idx="7449">
                  <c:v>7.0800000000000002E-2</c:v>
                </c:pt>
                <c:pt idx="7450">
                  <c:v>8.09E-2</c:v>
                </c:pt>
                <c:pt idx="7451">
                  <c:v>8.9599999999999999E-2</c:v>
                </c:pt>
                <c:pt idx="7452">
                  <c:v>0.1265</c:v>
                </c:pt>
                <c:pt idx="7453">
                  <c:v>0.1087</c:v>
                </c:pt>
                <c:pt idx="7454">
                  <c:v>9.3200000000000005E-2</c:v>
                </c:pt>
                <c:pt idx="7455">
                  <c:v>8.4099999999999994E-2</c:v>
                </c:pt>
                <c:pt idx="7456">
                  <c:v>7.9500000000000001E-2</c:v>
                </c:pt>
                <c:pt idx="7457">
                  <c:v>7.8700000000000006E-2</c:v>
                </c:pt>
                <c:pt idx="7458">
                  <c:v>7.9299999999999995E-2</c:v>
                </c:pt>
                <c:pt idx="7459">
                  <c:v>8.0100000000000005E-2</c:v>
                </c:pt>
                <c:pt idx="7460">
                  <c:v>8.1000000000000003E-2</c:v>
                </c:pt>
                <c:pt idx="7461">
                  <c:v>8.1799999999999998E-2</c:v>
                </c:pt>
                <c:pt idx="7462">
                  <c:v>8.2699999999999996E-2</c:v>
                </c:pt>
                <c:pt idx="7463">
                  <c:v>0.1168</c:v>
                </c:pt>
                <c:pt idx="7464">
                  <c:v>0.14319999999999999</c:v>
                </c:pt>
                <c:pt idx="7465">
                  <c:v>0.1842</c:v>
                </c:pt>
                <c:pt idx="7466">
                  <c:v>0.3009</c:v>
                </c:pt>
                <c:pt idx="7467">
                  <c:v>0.35110000000000002</c:v>
                </c:pt>
                <c:pt idx="7468">
                  <c:v>0.21099999999999999</c:v>
                </c:pt>
                <c:pt idx="7469">
                  <c:v>0.14799999999999999</c:v>
                </c:pt>
                <c:pt idx="7470">
                  <c:v>0.1258</c:v>
                </c:pt>
                <c:pt idx="7471">
                  <c:v>0.1111</c:v>
                </c:pt>
                <c:pt idx="7472">
                  <c:v>9.7299999999999998E-2</c:v>
                </c:pt>
                <c:pt idx="7473">
                  <c:v>8.9599999999999999E-2</c:v>
                </c:pt>
                <c:pt idx="7474">
                  <c:v>8.3799999999999999E-2</c:v>
                </c:pt>
                <c:pt idx="7475">
                  <c:v>8.4900000000000003E-2</c:v>
                </c:pt>
                <c:pt idx="7476">
                  <c:v>8.2400000000000001E-2</c:v>
                </c:pt>
                <c:pt idx="7477">
                  <c:v>7.9799999999999996E-2</c:v>
                </c:pt>
                <c:pt idx="7478">
                  <c:v>7.6899999999999996E-2</c:v>
                </c:pt>
                <c:pt idx="7479">
                  <c:v>7.3999999999999996E-2</c:v>
                </c:pt>
                <c:pt idx="7480">
                  <c:v>7.4999999999999997E-2</c:v>
                </c:pt>
                <c:pt idx="7481">
                  <c:v>7.5999999999999998E-2</c:v>
                </c:pt>
                <c:pt idx="7482">
                  <c:v>7.7200000000000005E-2</c:v>
                </c:pt>
                <c:pt idx="7483">
                  <c:v>7.8399999999999997E-2</c:v>
                </c:pt>
                <c:pt idx="7484">
                  <c:v>7.9299999999999995E-2</c:v>
                </c:pt>
                <c:pt idx="7485">
                  <c:v>8.0199999999999994E-2</c:v>
                </c:pt>
                <c:pt idx="7486">
                  <c:v>7.9000000000000001E-2</c:v>
                </c:pt>
                <c:pt idx="7487">
                  <c:v>7.7200000000000005E-2</c:v>
                </c:pt>
                <c:pt idx="7488">
                  <c:v>7.4700000000000003E-2</c:v>
                </c:pt>
                <c:pt idx="7489">
                  <c:v>7.5399999999999995E-2</c:v>
                </c:pt>
                <c:pt idx="7490">
                  <c:v>7.5999999999999998E-2</c:v>
                </c:pt>
                <c:pt idx="7491">
                  <c:v>7.6600000000000001E-2</c:v>
                </c:pt>
                <c:pt idx="7492">
                  <c:v>0.1913</c:v>
                </c:pt>
                <c:pt idx="7493">
                  <c:v>0.16739999999999999</c:v>
                </c:pt>
                <c:pt idx="7494">
                  <c:v>0.15340000000000001</c:v>
                </c:pt>
                <c:pt idx="7495">
                  <c:v>0.13109999999999999</c:v>
                </c:pt>
                <c:pt idx="7496">
                  <c:v>0.12559999999999999</c:v>
                </c:pt>
                <c:pt idx="7497">
                  <c:v>0.1212</c:v>
                </c:pt>
                <c:pt idx="7498">
                  <c:v>0.12690000000000001</c:v>
                </c:pt>
                <c:pt idx="7499">
                  <c:v>0.1178</c:v>
                </c:pt>
                <c:pt idx="7500">
                  <c:v>0.1004</c:v>
                </c:pt>
                <c:pt idx="7501">
                  <c:v>8.8200000000000001E-2</c:v>
                </c:pt>
                <c:pt idx="7502">
                  <c:v>8.1299999999999997E-2</c:v>
                </c:pt>
                <c:pt idx="7503">
                  <c:v>8.6999999999999994E-2</c:v>
                </c:pt>
                <c:pt idx="7504">
                  <c:v>9.06E-2</c:v>
                </c:pt>
                <c:pt idx="7505">
                  <c:v>9.4299999999999995E-2</c:v>
                </c:pt>
                <c:pt idx="7506">
                  <c:v>9.69E-2</c:v>
                </c:pt>
                <c:pt idx="7507">
                  <c:v>9.1399999999999995E-2</c:v>
                </c:pt>
                <c:pt idx="7508">
                  <c:v>0.51249999999999996</c:v>
                </c:pt>
                <c:pt idx="7509">
                  <c:v>0.35680000000000001</c:v>
                </c:pt>
                <c:pt idx="7510">
                  <c:v>0.32350000000000001</c:v>
                </c:pt>
                <c:pt idx="7511">
                  <c:v>0.27610000000000001</c:v>
                </c:pt>
                <c:pt idx="7512">
                  <c:v>0.2049</c:v>
                </c:pt>
                <c:pt idx="7513">
                  <c:v>0.17460000000000001</c:v>
                </c:pt>
                <c:pt idx="7514">
                  <c:v>0.16089999999999999</c:v>
                </c:pt>
                <c:pt idx="7515">
                  <c:v>0.15029999999999999</c:v>
                </c:pt>
                <c:pt idx="7516">
                  <c:v>0.1646</c:v>
                </c:pt>
                <c:pt idx="7517">
                  <c:v>0.15989999999999999</c:v>
                </c:pt>
                <c:pt idx="7518">
                  <c:v>0.1447</c:v>
                </c:pt>
                <c:pt idx="7519">
                  <c:v>0.129</c:v>
                </c:pt>
                <c:pt idx="7520">
                  <c:v>0.1101</c:v>
                </c:pt>
                <c:pt idx="7521">
                  <c:v>0.1028</c:v>
                </c:pt>
                <c:pt idx="7522">
                  <c:v>9.4399999999999998E-2</c:v>
                </c:pt>
                <c:pt idx="7523">
                  <c:v>8.1699999999999995E-2</c:v>
                </c:pt>
                <c:pt idx="7524">
                  <c:v>7.6100000000000001E-2</c:v>
                </c:pt>
                <c:pt idx="7525">
                  <c:v>7.9200000000000007E-2</c:v>
                </c:pt>
                <c:pt idx="7526">
                  <c:v>0.14219999999999999</c:v>
                </c:pt>
                <c:pt idx="7527">
                  <c:v>0.20580000000000001</c:v>
                </c:pt>
                <c:pt idx="7528">
                  <c:v>0.21310000000000001</c:v>
                </c:pt>
                <c:pt idx="7529">
                  <c:v>0.19439999999999999</c:v>
                </c:pt>
                <c:pt idx="7530">
                  <c:v>0.13539999999999999</c:v>
                </c:pt>
                <c:pt idx="7531">
                  <c:v>0.1169</c:v>
                </c:pt>
                <c:pt idx="7532">
                  <c:v>0.10249999999999999</c:v>
                </c:pt>
                <c:pt idx="7533">
                  <c:v>9.2299999999999993E-2</c:v>
                </c:pt>
                <c:pt idx="7534">
                  <c:v>9.9599999999999994E-2</c:v>
                </c:pt>
                <c:pt idx="7535">
                  <c:v>9.1200000000000003E-2</c:v>
                </c:pt>
                <c:pt idx="7536">
                  <c:v>7.6999999999999999E-2</c:v>
                </c:pt>
                <c:pt idx="7537">
                  <c:v>7.7899999999999997E-2</c:v>
                </c:pt>
                <c:pt idx="7538">
                  <c:v>7.8299999999999995E-2</c:v>
                </c:pt>
                <c:pt idx="7539">
                  <c:v>7.7399999999999997E-2</c:v>
                </c:pt>
                <c:pt idx="7540">
                  <c:v>7.6399999999999996E-2</c:v>
                </c:pt>
                <c:pt idx="7541">
                  <c:v>7.6399999999999996E-2</c:v>
                </c:pt>
                <c:pt idx="7542">
                  <c:v>0.1275</c:v>
                </c:pt>
                <c:pt idx="7543">
                  <c:v>0.10100000000000001</c:v>
                </c:pt>
                <c:pt idx="7544">
                  <c:v>8.7999999999999995E-2</c:v>
                </c:pt>
                <c:pt idx="7545">
                  <c:v>0.11840000000000001</c:v>
                </c:pt>
                <c:pt idx="7546">
                  <c:v>0.17680000000000001</c:v>
                </c:pt>
                <c:pt idx="7547">
                  <c:v>0.16619999999999999</c:v>
                </c:pt>
                <c:pt idx="7548">
                  <c:v>0.12959999999999999</c:v>
                </c:pt>
                <c:pt idx="7549">
                  <c:v>0.11459999999999999</c:v>
                </c:pt>
                <c:pt idx="7550">
                  <c:v>0.1129</c:v>
                </c:pt>
                <c:pt idx="7551">
                  <c:v>0.1628</c:v>
                </c:pt>
                <c:pt idx="7552">
                  <c:v>0.33239999999999997</c:v>
                </c:pt>
                <c:pt idx="7553">
                  <c:v>0.36430000000000001</c:v>
                </c:pt>
                <c:pt idx="7554">
                  <c:v>0.25979999999999998</c:v>
                </c:pt>
                <c:pt idx="7555">
                  <c:v>0.19969999999999999</c:v>
                </c:pt>
                <c:pt idx="7556">
                  <c:v>0.16039999999999999</c:v>
                </c:pt>
                <c:pt idx="7557">
                  <c:v>0.1358</c:v>
                </c:pt>
                <c:pt idx="7558">
                  <c:v>0.11899999999999999</c:v>
                </c:pt>
                <c:pt idx="7559">
                  <c:v>0.109</c:v>
                </c:pt>
                <c:pt idx="7560">
                  <c:v>0.1022</c:v>
                </c:pt>
                <c:pt idx="7561">
                  <c:v>9.5299999999999996E-2</c:v>
                </c:pt>
                <c:pt idx="7562">
                  <c:v>8.4400000000000003E-2</c:v>
                </c:pt>
                <c:pt idx="7563">
                  <c:v>8.0600000000000005E-2</c:v>
                </c:pt>
                <c:pt idx="7564">
                  <c:v>7.6100000000000001E-2</c:v>
                </c:pt>
                <c:pt idx="7565">
                  <c:v>7.6799999999999993E-2</c:v>
                </c:pt>
                <c:pt idx="7566">
                  <c:v>7.5800000000000006E-2</c:v>
                </c:pt>
                <c:pt idx="7567">
                  <c:v>7.4899999999999994E-2</c:v>
                </c:pt>
                <c:pt idx="7568">
                  <c:v>7.3999999999999996E-2</c:v>
                </c:pt>
                <c:pt idx="7569">
                  <c:v>7.3200000000000001E-2</c:v>
                </c:pt>
                <c:pt idx="7570">
                  <c:v>7.2400000000000006E-2</c:v>
                </c:pt>
                <c:pt idx="7571">
                  <c:v>7.0900000000000005E-2</c:v>
                </c:pt>
                <c:pt idx="7572">
                  <c:v>6.9699999999999998E-2</c:v>
                </c:pt>
                <c:pt idx="7573">
                  <c:v>6.9199999999999998E-2</c:v>
                </c:pt>
                <c:pt idx="7574">
                  <c:v>6.8900000000000003E-2</c:v>
                </c:pt>
                <c:pt idx="7575">
                  <c:v>6.8699999999999997E-2</c:v>
                </c:pt>
                <c:pt idx="7576">
                  <c:v>6.8599999999999994E-2</c:v>
                </c:pt>
                <c:pt idx="7577">
                  <c:v>6.9000000000000006E-2</c:v>
                </c:pt>
                <c:pt idx="7578">
                  <c:v>6.9900000000000004E-2</c:v>
                </c:pt>
                <c:pt idx="7579">
                  <c:v>7.0900000000000005E-2</c:v>
                </c:pt>
                <c:pt idx="7580">
                  <c:v>0.20330000000000001</c:v>
                </c:pt>
                <c:pt idx="7581">
                  <c:v>0.42899999999999999</c:v>
                </c:pt>
                <c:pt idx="7582">
                  <c:v>0.31</c:v>
                </c:pt>
                <c:pt idx="7583">
                  <c:v>0.2195</c:v>
                </c:pt>
                <c:pt idx="7584">
                  <c:v>0.19989999999999999</c:v>
                </c:pt>
                <c:pt idx="7585">
                  <c:v>0.19950000000000001</c:v>
                </c:pt>
                <c:pt idx="7586">
                  <c:v>0.1734</c:v>
                </c:pt>
                <c:pt idx="7587">
                  <c:v>0.1583</c:v>
                </c:pt>
                <c:pt idx="7588">
                  <c:v>0.15409999999999999</c:v>
                </c:pt>
                <c:pt idx="7589">
                  <c:v>0.2051</c:v>
                </c:pt>
                <c:pt idx="7590">
                  <c:v>0.21629999999999999</c:v>
                </c:pt>
                <c:pt idx="7591">
                  <c:v>0.1913</c:v>
                </c:pt>
                <c:pt idx="7592">
                  <c:v>0.1757</c:v>
                </c:pt>
                <c:pt idx="7593">
                  <c:v>0.1691</c:v>
                </c:pt>
                <c:pt idx="7594">
                  <c:v>0.16589999999999999</c:v>
                </c:pt>
                <c:pt idx="7595">
                  <c:v>0.1694</c:v>
                </c:pt>
                <c:pt idx="7596">
                  <c:v>0.16400000000000001</c:v>
                </c:pt>
                <c:pt idx="7597">
                  <c:v>0.1598</c:v>
                </c:pt>
                <c:pt idx="7598">
                  <c:v>0.14899999999999999</c:v>
                </c:pt>
                <c:pt idx="7599">
                  <c:v>0.14849999999999999</c:v>
                </c:pt>
                <c:pt idx="7600">
                  <c:v>0.15110000000000001</c:v>
                </c:pt>
                <c:pt idx="7601">
                  <c:v>0.15359999999999999</c:v>
                </c:pt>
                <c:pt idx="7602">
                  <c:v>0.15590000000000001</c:v>
                </c:pt>
                <c:pt idx="7603">
                  <c:v>0.158</c:v>
                </c:pt>
                <c:pt idx="7604">
                  <c:v>0.16239999999999999</c:v>
                </c:pt>
                <c:pt idx="7605">
                  <c:v>0.21479999999999999</c:v>
                </c:pt>
                <c:pt idx="7606">
                  <c:v>0.29749999999999999</c:v>
                </c:pt>
                <c:pt idx="7607">
                  <c:v>0.30940000000000001</c:v>
                </c:pt>
                <c:pt idx="7608">
                  <c:v>0.31009999999999999</c:v>
                </c:pt>
                <c:pt idx="7609">
                  <c:v>0.3085</c:v>
                </c:pt>
                <c:pt idx="7610">
                  <c:v>0.66900000000000004</c:v>
                </c:pt>
                <c:pt idx="7611">
                  <c:v>0.7863</c:v>
                </c:pt>
                <c:pt idx="7612">
                  <c:v>0.85140000000000005</c:v>
                </c:pt>
                <c:pt idx="7613">
                  <c:v>0.98950000000000005</c:v>
                </c:pt>
                <c:pt idx="7614">
                  <c:v>0.98409999999999997</c:v>
                </c:pt>
                <c:pt idx="7615">
                  <c:v>0.90269999999999995</c:v>
                </c:pt>
                <c:pt idx="7616">
                  <c:v>0.78669999999999995</c:v>
                </c:pt>
                <c:pt idx="7617">
                  <c:v>0.67090000000000005</c:v>
                </c:pt>
                <c:pt idx="7618">
                  <c:v>0.61519999999999997</c:v>
                </c:pt>
                <c:pt idx="7619">
                  <c:v>0.61519999999999997</c:v>
                </c:pt>
                <c:pt idx="7620">
                  <c:v>0.75060000000000004</c:v>
                </c:pt>
                <c:pt idx="7621">
                  <c:v>1.0711999999999999</c:v>
                </c:pt>
                <c:pt idx="7622">
                  <c:v>1.421</c:v>
                </c:pt>
                <c:pt idx="7623">
                  <c:v>1.4077999999999999</c:v>
                </c:pt>
                <c:pt idx="7624">
                  <c:v>1.3429</c:v>
                </c:pt>
                <c:pt idx="7625">
                  <c:v>1.3048999999999999</c:v>
                </c:pt>
                <c:pt idx="7626">
                  <c:v>1.2903</c:v>
                </c:pt>
                <c:pt idx="7627">
                  <c:v>1.4206000000000001</c:v>
                </c:pt>
                <c:pt idx="7628">
                  <c:v>1.3940999999999999</c:v>
                </c:pt>
                <c:pt idx="7629">
                  <c:v>1.3048999999999999</c:v>
                </c:pt>
                <c:pt idx="7630">
                  <c:v>1.1847000000000001</c:v>
                </c:pt>
                <c:pt idx="7631">
                  <c:v>1.2403</c:v>
                </c:pt>
                <c:pt idx="7632">
                  <c:v>1.3323</c:v>
                </c:pt>
                <c:pt idx="7633">
                  <c:v>1.3323</c:v>
                </c:pt>
                <c:pt idx="7634">
                  <c:v>1.3320000000000001</c:v>
                </c:pt>
                <c:pt idx="7635">
                  <c:v>1.3212999999999999</c:v>
                </c:pt>
                <c:pt idx="7636">
                  <c:v>1.3823000000000001</c:v>
                </c:pt>
                <c:pt idx="7637">
                  <c:v>1.6955</c:v>
                </c:pt>
                <c:pt idx="7638">
                  <c:v>1.7089000000000001</c:v>
                </c:pt>
                <c:pt idx="7639">
                  <c:v>1.5133000000000001</c:v>
                </c:pt>
                <c:pt idx="7640">
                  <c:v>1.2713000000000001</c:v>
                </c:pt>
                <c:pt idx="7641">
                  <c:v>1.1113999999999999</c:v>
                </c:pt>
                <c:pt idx="7642">
                  <c:v>1.0183</c:v>
                </c:pt>
                <c:pt idx="7643">
                  <c:v>0.9919</c:v>
                </c:pt>
                <c:pt idx="7644">
                  <c:v>1.0078</c:v>
                </c:pt>
                <c:pt idx="7645">
                  <c:v>1.0851999999999999</c:v>
                </c:pt>
                <c:pt idx="7646">
                  <c:v>1.0854999999999999</c:v>
                </c:pt>
                <c:pt idx="7647">
                  <c:v>1.0662</c:v>
                </c:pt>
                <c:pt idx="7648">
                  <c:v>1.1840999999999999</c:v>
                </c:pt>
                <c:pt idx="7649">
                  <c:v>1.6073999999999999</c:v>
                </c:pt>
                <c:pt idx="7650">
                  <c:v>1.6512</c:v>
                </c:pt>
                <c:pt idx="7651">
                  <c:v>1.6136999999999999</c:v>
                </c:pt>
                <c:pt idx="7652">
                  <c:v>1.4343999999999999</c:v>
                </c:pt>
                <c:pt idx="7653">
                  <c:v>1.242</c:v>
                </c:pt>
                <c:pt idx="7654">
                  <c:v>1.0563</c:v>
                </c:pt>
                <c:pt idx="7655">
                  <c:v>0.88649999999999995</c:v>
                </c:pt>
                <c:pt idx="7656">
                  <c:v>0.73209999999999997</c:v>
                </c:pt>
                <c:pt idx="7657">
                  <c:v>0.63529999999999998</c:v>
                </c:pt>
                <c:pt idx="7658">
                  <c:v>0.57369999999999999</c:v>
                </c:pt>
                <c:pt idx="7659">
                  <c:v>0.51970000000000005</c:v>
                </c:pt>
                <c:pt idx="7660">
                  <c:v>0.47099999999999997</c:v>
                </c:pt>
                <c:pt idx="7661">
                  <c:v>0.4546</c:v>
                </c:pt>
                <c:pt idx="7662">
                  <c:v>0.44390000000000002</c:v>
                </c:pt>
                <c:pt idx="7663">
                  <c:v>0.51790000000000003</c:v>
                </c:pt>
                <c:pt idx="7664">
                  <c:v>1.0123</c:v>
                </c:pt>
                <c:pt idx="7665">
                  <c:v>1.4240999999999999</c:v>
                </c:pt>
                <c:pt idx="7666">
                  <c:v>1.5310999999999999</c:v>
                </c:pt>
                <c:pt idx="7667">
                  <c:v>1.5367</c:v>
                </c:pt>
                <c:pt idx="7668">
                  <c:v>1.3646</c:v>
                </c:pt>
                <c:pt idx="7669">
                  <c:v>1.1383000000000001</c:v>
                </c:pt>
                <c:pt idx="7670">
                  <c:v>0.93310000000000004</c:v>
                </c:pt>
                <c:pt idx="7671">
                  <c:v>0.70779999999999998</c:v>
                </c:pt>
                <c:pt idx="7672">
                  <c:v>0.56240000000000001</c:v>
                </c:pt>
                <c:pt idx="7673">
                  <c:v>0.48920000000000002</c:v>
                </c:pt>
                <c:pt idx="7674">
                  <c:v>0.45610000000000001</c:v>
                </c:pt>
                <c:pt idx="7675">
                  <c:v>0.42070000000000002</c:v>
                </c:pt>
                <c:pt idx="7676">
                  <c:v>0.38469999999999999</c:v>
                </c:pt>
                <c:pt idx="7677">
                  <c:v>0.35399999999999998</c:v>
                </c:pt>
                <c:pt idx="7678">
                  <c:v>0.30740000000000001</c:v>
                </c:pt>
                <c:pt idx="7679">
                  <c:v>0.29470000000000002</c:v>
                </c:pt>
                <c:pt idx="7680">
                  <c:v>0.2873</c:v>
                </c:pt>
                <c:pt idx="7681">
                  <c:v>0.2858</c:v>
                </c:pt>
                <c:pt idx="7682">
                  <c:v>0.28439999999999999</c:v>
                </c:pt>
                <c:pt idx="7683">
                  <c:v>0.28289999999999998</c:v>
                </c:pt>
                <c:pt idx="7684">
                  <c:v>0.28139999999999998</c:v>
                </c:pt>
                <c:pt idx="7685">
                  <c:v>0.27989999999999998</c:v>
                </c:pt>
                <c:pt idx="7686">
                  <c:v>0.26650000000000001</c:v>
                </c:pt>
                <c:pt idx="7687">
                  <c:v>0.26190000000000002</c:v>
                </c:pt>
                <c:pt idx="7688">
                  <c:v>0.25269999999999998</c:v>
                </c:pt>
                <c:pt idx="7689">
                  <c:v>0.2447</c:v>
                </c:pt>
                <c:pt idx="7690">
                  <c:v>0.24329999999999999</c:v>
                </c:pt>
                <c:pt idx="7691">
                  <c:v>0.26879999999999998</c:v>
                </c:pt>
                <c:pt idx="7692">
                  <c:v>0.27189999999999998</c:v>
                </c:pt>
                <c:pt idx="7693">
                  <c:v>0.27</c:v>
                </c:pt>
                <c:pt idx="7694">
                  <c:v>0.25629999999999997</c:v>
                </c:pt>
                <c:pt idx="7695">
                  <c:v>0.2429</c:v>
                </c:pt>
                <c:pt idx="7696">
                  <c:v>0.23830000000000001</c:v>
                </c:pt>
                <c:pt idx="7697">
                  <c:v>0.23810000000000001</c:v>
                </c:pt>
                <c:pt idx="7698">
                  <c:v>0.23810000000000001</c:v>
                </c:pt>
                <c:pt idx="7699">
                  <c:v>0.23799999999999999</c:v>
                </c:pt>
                <c:pt idx="7700">
                  <c:v>0.23810000000000001</c:v>
                </c:pt>
                <c:pt idx="7701">
                  <c:v>0.23810000000000001</c:v>
                </c:pt>
                <c:pt idx="7702">
                  <c:v>0.23810000000000001</c:v>
                </c:pt>
                <c:pt idx="7703">
                  <c:v>0.23799999999999999</c:v>
                </c:pt>
                <c:pt idx="7704">
                  <c:v>0.23810000000000001</c:v>
                </c:pt>
                <c:pt idx="7705">
                  <c:v>0.23810000000000001</c:v>
                </c:pt>
                <c:pt idx="7706">
                  <c:v>0.23830000000000001</c:v>
                </c:pt>
                <c:pt idx="7707">
                  <c:v>0.2384</c:v>
                </c:pt>
                <c:pt idx="7708">
                  <c:v>0.23860000000000001</c:v>
                </c:pt>
                <c:pt idx="7709">
                  <c:v>0.2389</c:v>
                </c:pt>
                <c:pt idx="7710">
                  <c:v>0.23930000000000001</c:v>
                </c:pt>
                <c:pt idx="7711">
                  <c:v>0.2397</c:v>
                </c:pt>
                <c:pt idx="7712">
                  <c:v>0.24010000000000001</c:v>
                </c:pt>
                <c:pt idx="7713">
                  <c:v>0.24079999999999999</c:v>
                </c:pt>
                <c:pt idx="7714">
                  <c:v>0.2417</c:v>
                </c:pt>
                <c:pt idx="7715">
                  <c:v>0.2429</c:v>
                </c:pt>
                <c:pt idx="7716">
                  <c:v>0.24429999999999999</c:v>
                </c:pt>
                <c:pt idx="7717">
                  <c:v>0.2417</c:v>
                </c:pt>
                <c:pt idx="7718">
                  <c:v>0.24110000000000001</c:v>
                </c:pt>
                <c:pt idx="7719">
                  <c:v>0.2447</c:v>
                </c:pt>
                <c:pt idx="7720">
                  <c:v>0.3</c:v>
                </c:pt>
                <c:pt idx="7721">
                  <c:v>0.32890000000000003</c:v>
                </c:pt>
                <c:pt idx="7722">
                  <c:v>0.33329999999999999</c:v>
                </c:pt>
                <c:pt idx="7723">
                  <c:v>0.3377</c:v>
                </c:pt>
                <c:pt idx="7724">
                  <c:v>0.34210000000000002</c:v>
                </c:pt>
                <c:pt idx="7725">
                  <c:v>0.36280000000000001</c:v>
                </c:pt>
                <c:pt idx="7726">
                  <c:v>0.67200000000000004</c:v>
                </c:pt>
                <c:pt idx="7727">
                  <c:v>1.4771000000000001</c:v>
                </c:pt>
                <c:pt idx="7728">
                  <c:v>2.0922999999999998</c:v>
                </c:pt>
                <c:pt idx="7729">
                  <c:v>2.8151999999999999</c:v>
                </c:pt>
                <c:pt idx="7730">
                  <c:v>2.9018999999999999</c:v>
                </c:pt>
                <c:pt idx="7731">
                  <c:v>2.8961999999999999</c:v>
                </c:pt>
                <c:pt idx="7732">
                  <c:v>2.7040000000000002</c:v>
                </c:pt>
                <c:pt idx="7733">
                  <c:v>2.4866000000000001</c:v>
                </c:pt>
                <c:pt idx="7734">
                  <c:v>2.2606999999999999</c:v>
                </c:pt>
                <c:pt idx="7735">
                  <c:v>2.0384000000000002</c:v>
                </c:pt>
                <c:pt idx="7736">
                  <c:v>1.5632999999999999</c:v>
                </c:pt>
                <c:pt idx="7737">
                  <c:v>1.2885</c:v>
                </c:pt>
                <c:pt idx="7738">
                  <c:v>1.0026999999999999</c:v>
                </c:pt>
                <c:pt idx="7739">
                  <c:v>0.86240000000000006</c:v>
                </c:pt>
                <c:pt idx="7740">
                  <c:v>0.94950000000000001</c:v>
                </c:pt>
                <c:pt idx="7741">
                  <c:v>1.3749</c:v>
                </c:pt>
                <c:pt idx="7742">
                  <c:v>1.5416000000000001</c:v>
                </c:pt>
                <c:pt idx="7743">
                  <c:v>1.5134000000000001</c:v>
                </c:pt>
                <c:pt idx="7744">
                  <c:v>1.4214</c:v>
                </c:pt>
                <c:pt idx="7745">
                  <c:v>1.2266999999999999</c:v>
                </c:pt>
                <c:pt idx="7746">
                  <c:v>1.0670999999999999</c:v>
                </c:pt>
                <c:pt idx="7747">
                  <c:v>0.97160000000000002</c:v>
                </c:pt>
                <c:pt idx="7748">
                  <c:v>0.92169999999999996</c:v>
                </c:pt>
                <c:pt idx="7749">
                  <c:v>1.0246</c:v>
                </c:pt>
                <c:pt idx="7750">
                  <c:v>0.99839999999999995</c:v>
                </c:pt>
                <c:pt idx="7751">
                  <c:v>0.85050000000000003</c:v>
                </c:pt>
                <c:pt idx="7752">
                  <c:v>0.71679999999999999</c:v>
                </c:pt>
                <c:pt idx="7753">
                  <c:v>0.62719999999999998</c:v>
                </c:pt>
                <c:pt idx="7754">
                  <c:v>0.59640000000000004</c:v>
                </c:pt>
                <c:pt idx="7755">
                  <c:v>1.0769</c:v>
                </c:pt>
                <c:pt idx="7756">
                  <c:v>1.0577000000000001</c:v>
                </c:pt>
                <c:pt idx="7757">
                  <c:v>0.90359999999999996</c:v>
                </c:pt>
                <c:pt idx="7758">
                  <c:v>0.77359999999999995</c:v>
                </c:pt>
                <c:pt idx="7759">
                  <c:v>1.0650999999999999</c:v>
                </c:pt>
                <c:pt idx="7760">
                  <c:v>1.2208000000000001</c:v>
                </c:pt>
                <c:pt idx="7761">
                  <c:v>1.2991999999999999</c:v>
                </c:pt>
                <c:pt idx="7762">
                  <c:v>1.234</c:v>
                </c:pt>
                <c:pt idx="7763">
                  <c:v>1.1152</c:v>
                </c:pt>
                <c:pt idx="7764">
                  <c:v>1.1214</c:v>
                </c:pt>
                <c:pt idx="7765">
                  <c:v>1.0123</c:v>
                </c:pt>
                <c:pt idx="7766">
                  <c:v>0.87</c:v>
                </c:pt>
                <c:pt idx="7767">
                  <c:v>0.72709999999999997</c:v>
                </c:pt>
                <c:pt idx="7768">
                  <c:v>0.62029999999999996</c:v>
                </c:pt>
                <c:pt idx="7769">
                  <c:v>0.54049999999999998</c:v>
                </c:pt>
                <c:pt idx="7770">
                  <c:v>0.47910000000000003</c:v>
                </c:pt>
                <c:pt idx="7771">
                  <c:v>0.43869999999999998</c:v>
                </c:pt>
                <c:pt idx="7772">
                  <c:v>0.40260000000000001</c:v>
                </c:pt>
                <c:pt idx="7773">
                  <c:v>0.37790000000000001</c:v>
                </c:pt>
                <c:pt idx="7774">
                  <c:v>0.35580000000000001</c:v>
                </c:pt>
                <c:pt idx="7775">
                  <c:v>0.33090000000000003</c:v>
                </c:pt>
                <c:pt idx="7776">
                  <c:v>0.30630000000000002</c:v>
                </c:pt>
                <c:pt idx="7777">
                  <c:v>0.2878</c:v>
                </c:pt>
                <c:pt idx="7778">
                  <c:v>0.27510000000000001</c:v>
                </c:pt>
                <c:pt idx="7779">
                  <c:v>0.27539999999999998</c:v>
                </c:pt>
                <c:pt idx="7780">
                  <c:v>0.28870000000000001</c:v>
                </c:pt>
                <c:pt idx="7781">
                  <c:v>0.2918</c:v>
                </c:pt>
                <c:pt idx="7782">
                  <c:v>0.2802</c:v>
                </c:pt>
                <c:pt idx="7783">
                  <c:v>0.27200000000000002</c:v>
                </c:pt>
                <c:pt idx="7784">
                  <c:v>0.25900000000000001</c:v>
                </c:pt>
                <c:pt idx="7785">
                  <c:v>0.24940000000000001</c:v>
                </c:pt>
                <c:pt idx="7786">
                  <c:v>0.25030000000000002</c:v>
                </c:pt>
                <c:pt idx="7787">
                  <c:v>0.25119999999999998</c:v>
                </c:pt>
                <c:pt idx="7788">
                  <c:v>0.24249999999999999</c:v>
                </c:pt>
                <c:pt idx="7789">
                  <c:v>0.26869999999999999</c:v>
                </c:pt>
                <c:pt idx="7790">
                  <c:v>0.2848</c:v>
                </c:pt>
                <c:pt idx="7791">
                  <c:v>0.2802</c:v>
                </c:pt>
                <c:pt idx="7792">
                  <c:v>0.2576</c:v>
                </c:pt>
                <c:pt idx="7793">
                  <c:v>0.24349999999999999</c:v>
                </c:pt>
                <c:pt idx="7794">
                  <c:v>0.2263</c:v>
                </c:pt>
                <c:pt idx="7795">
                  <c:v>0.2205</c:v>
                </c:pt>
                <c:pt idx="7796">
                  <c:v>0.22120000000000001</c:v>
                </c:pt>
                <c:pt idx="7797">
                  <c:v>0.23039999999999999</c:v>
                </c:pt>
                <c:pt idx="7798">
                  <c:v>0.23180000000000001</c:v>
                </c:pt>
                <c:pt idx="7799">
                  <c:v>0.2324</c:v>
                </c:pt>
                <c:pt idx="7800">
                  <c:v>0.21990000000000001</c:v>
                </c:pt>
                <c:pt idx="7801">
                  <c:v>0.2361</c:v>
                </c:pt>
                <c:pt idx="7802">
                  <c:v>0.24859999999999999</c:v>
                </c:pt>
                <c:pt idx="7803">
                  <c:v>0.24529999999999999</c:v>
                </c:pt>
                <c:pt idx="7804">
                  <c:v>0.22919999999999999</c:v>
                </c:pt>
                <c:pt idx="7805">
                  <c:v>0.2349</c:v>
                </c:pt>
                <c:pt idx="7806">
                  <c:v>0.23519999999999999</c:v>
                </c:pt>
                <c:pt idx="7807">
                  <c:v>0.2354</c:v>
                </c:pt>
                <c:pt idx="7808">
                  <c:v>0.2326</c:v>
                </c:pt>
                <c:pt idx="7809">
                  <c:v>0.21490000000000001</c:v>
                </c:pt>
                <c:pt idx="7810">
                  <c:v>0.19470000000000001</c:v>
                </c:pt>
                <c:pt idx="7811">
                  <c:v>0.18110000000000001</c:v>
                </c:pt>
                <c:pt idx="7812">
                  <c:v>0.17649999999999999</c:v>
                </c:pt>
                <c:pt idx="7813">
                  <c:v>0.16869999999999999</c:v>
                </c:pt>
                <c:pt idx="7814">
                  <c:v>0.16880000000000001</c:v>
                </c:pt>
                <c:pt idx="7815">
                  <c:v>0.15920000000000001</c:v>
                </c:pt>
                <c:pt idx="7816">
                  <c:v>0.15429999999999999</c:v>
                </c:pt>
                <c:pt idx="7817">
                  <c:v>0.14499999999999999</c:v>
                </c:pt>
                <c:pt idx="7818">
                  <c:v>0.14499999999999999</c:v>
                </c:pt>
                <c:pt idx="7819">
                  <c:v>0.16170000000000001</c:v>
                </c:pt>
                <c:pt idx="7820">
                  <c:v>0.31309999999999999</c:v>
                </c:pt>
                <c:pt idx="7821">
                  <c:v>0.27350000000000002</c:v>
                </c:pt>
                <c:pt idx="7822">
                  <c:v>0.19650000000000001</c:v>
                </c:pt>
                <c:pt idx="7823">
                  <c:v>0.16819999999999999</c:v>
                </c:pt>
                <c:pt idx="7824">
                  <c:v>0.15140000000000001</c:v>
                </c:pt>
                <c:pt idx="7825">
                  <c:v>0.14580000000000001</c:v>
                </c:pt>
                <c:pt idx="7826">
                  <c:v>0.1384</c:v>
                </c:pt>
                <c:pt idx="7827">
                  <c:v>0.38990000000000002</c:v>
                </c:pt>
                <c:pt idx="7828">
                  <c:v>0.4163</c:v>
                </c:pt>
                <c:pt idx="7829">
                  <c:v>0.30859999999999999</c:v>
                </c:pt>
                <c:pt idx="7830">
                  <c:v>0.2697</c:v>
                </c:pt>
                <c:pt idx="7831">
                  <c:v>0.30230000000000001</c:v>
                </c:pt>
                <c:pt idx="7832">
                  <c:v>0.34389999999999998</c:v>
                </c:pt>
                <c:pt idx="7833">
                  <c:v>0.3221</c:v>
                </c:pt>
                <c:pt idx="7834">
                  <c:v>0.27160000000000001</c:v>
                </c:pt>
                <c:pt idx="7835">
                  <c:v>0.24329999999999999</c:v>
                </c:pt>
                <c:pt idx="7836">
                  <c:v>0.21099999999999999</c:v>
                </c:pt>
                <c:pt idx="7837">
                  <c:v>0.184</c:v>
                </c:pt>
                <c:pt idx="7838">
                  <c:v>0.18079999999999999</c:v>
                </c:pt>
                <c:pt idx="7839">
                  <c:v>0.1779</c:v>
                </c:pt>
                <c:pt idx="7840">
                  <c:v>0.17560000000000001</c:v>
                </c:pt>
                <c:pt idx="7841">
                  <c:v>0.17330000000000001</c:v>
                </c:pt>
                <c:pt idx="7842">
                  <c:v>0.16220000000000001</c:v>
                </c:pt>
                <c:pt idx="7843">
                  <c:v>0.14349999999999999</c:v>
                </c:pt>
                <c:pt idx="7844">
                  <c:v>0.1346</c:v>
                </c:pt>
                <c:pt idx="7845">
                  <c:v>0.12939999999999999</c:v>
                </c:pt>
                <c:pt idx="7846">
                  <c:v>0.1177</c:v>
                </c:pt>
                <c:pt idx="7847">
                  <c:v>0.11020000000000001</c:v>
                </c:pt>
                <c:pt idx="7848">
                  <c:v>0.1079</c:v>
                </c:pt>
                <c:pt idx="7849">
                  <c:v>0.1036</c:v>
                </c:pt>
                <c:pt idx="7850">
                  <c:v>9.7799999999999998E-2</c:v>
                </c:pt>
                <c:pt idx="7851">
                  <c:v>9.0200000000000002E-2</c:v>
                </c:pt>
                <c:pt idx="7852">
                  <c:v>8.6199999999999999E-2</c:v>
                </c:pt>
                <c:pt idx="7853">
                  <c:v>7.8799999999999995E-2</c:v>
                </c:pt>
                <c:pt idx="7854">
                  <c:v>7.7299999999999994E-2</c:v>
                </c:pt>
                <c:pt idx="7855">
                  <c:v>7.5800000000000006E-2</c:v>
                </c:pt>
                <c:pt idx="7856">
                  <c:v>7.4300000000000005E-2</c:v>
                </c:pt>
                <c:pt idx="7857">
                  <c:v>7.2900000000000006E-2</c:v>
                </c:pt>
                <c:pt idx="7858">
                  <c:v>6.9099999999999995E-2</c:v>
                </c:pt>
                <c:pt idx="7859">
                  <c:v>6.3100000000000003E-2</c:v>
                </c:pt>
                <c:pt idx="7860">
                  <c:v>6.1899999999999997E-2</c:v>
                </c:pt>
                <c:pt idx="7861">
                  <c:v>6.0699999999999997E-2</c:v>
                </c:pt>
                <c:pt idx="7862">
                  <c:v>6.1199999999999997E-2</c:v>
                </c:pt>
                <c:pt idx="7863">
                  <c:v>7.1499999999999994E-2</c:v>
                </c:pt>
                <c:pt idx="7864">
                  <c:v>6.8599999999999994E-2</c:v>
                </c:pt>
                <c:pt idx="7865">
                  <c:v>6.13E-2</c:v>
                </c:pt>
                <c:pt idx="7866">
                  <c:v>5.4100000000000002E-2</c:v>
                </c:pt>
                <c:pt idx="7867">
                  <c:v>5.2999999999999999E-2</c:v>
                </c:pt>
                <c:pt idx="7868">
                  <c:v>5.3800000000000001E-2</c:v>
                </c:pt>
                <c:pt idx="7869">
                  <c:v>5.3100000000000001E-2</c:v>
                </c:pt>
                <c:pt idx="7870">
                  <c:v>5.2400000000000002E-2</c:v>
                </c:pt>
                <c:pt idx="7871">
                  <c:v>5.1799999999999999E-2</c:v>
                </c:pt>
                <c:pt idx="7872">
                  <c:v>5.1400000000000001E-2</c:v>
                </c:pt>
                <c:pt idx="7873">
                  <c:v>5.0999999999999997E-2</c:v>
                </c:pt>
                <c:pt idx="7874">
                  <c:v>5.0799999999999998E-2</c:v>
                </c:pt>
                <c:pt idx="7875">
                  <c:v>5.0599999999999999E-2</c:v>
                </c:pt>
                <c:pt idx="7876">
                  <c:v>5.0599999999999999E-2</c:v>
                </c:pt>
                <c:pt idx="7877">
                  <c:v>5.0700000000000002E-2</c:v>
                </c:pt>
                <c:pt idx="7878">
                  <c:v>4.9200000000000001E-2</c:v>
                </c:pt>
                <c:pt idx="7879">
                  <c:v>4.2799999999999998E-2</c:v>
                </c:pt>
                <c:pt idx="7880">
                  <c:v>4.2900000000000001E-2</c:v>
                </c:pt>
                <c:pt idx="7881">
                  <c:v>4.3400000000000001E-2</c:v>
                </c:pt>
                <c:pt idx="7882">
                  <c:v>4.41E-2</c:v>
                </c:pt>
                <c:pt idx="7883">
                  <c:v>4.48E-2</c:v>
                </c:pt>
                <c:pt idx="7884">
                  <c:v>4.5600000000000002E-2</c:v>
                </c:pt>
                <c:pt idx="7885">
                  <c:v>4.65E-2</c:v>
                </c:pt>
                <c:pt idx="7886">
                  <c:v>4.7399999999999998E-2</c:v>
                </c:pt>
                <c:pt idx="7887">
                  <c:v>4.6600000000000003E-2</c:v>
                </c:pt>
                <c:pt idx="7888">
                  <c:v>4.4499999999999998E-2</c:v>
                </c:pt>
                <c:pt idx="7889">
                  <c:v>4.5499999999999999E-2</c:v>
                </c:pt>
                <c:pt idx="7890">
                  <c:v>4.65E-2</c:v>
                </c:pt>
                <c:pt idx="7891">
                  <c:v>4.7500000000000001E-2</c:v>
                </c:pt>
                <c:pt idx="7892">
                  <c:v>6.1100000000000002E-2</c:v>
                </c:pt>
                <c:pt idx="7893">
                  <c:v>8.0399999999999999E-2</c:v>
                </c:pt>
                <c:pt idx="7894">
                  <c:v>7.6499999999999999E-2</c:v>
                </c:pt>
                <c:pt idx="7895">
                  <c:v>6.6799999999999998E-2</c:v>
                </c:pt>
                <c:pt idx="7896">
                  <c:v>6.2600000000000003E-2</c:v>
                </c:pt>
                <c:pt idx="7897">
                  <c:v>0.1731</c:v>
                </c:pt>
                <c:pt idx="7898">
                  <c:v>0.22650000000000001</c:v>
                </c:pt>
                <c:pt idx="7899">
                  <c:v>0.2535</c:v>
                </c:pt>
                <c:pt idx="7900">
                  <c:v>0.2477</c:v>
                </c:pt>
                <c:pt idx="7901">
                  <c:v>0.16200000000000001</c:v>
                </c:pt>
                <c:pt idx="7902">
                  <c:v>0.13120000000000001</c:v>
                </c:pt>
                <c:pt idx="7903">
                  <c:v>0.1174</c:v>
                </c:pt>
                <c:pt idx="7904">
                  <c:v>0.1166</c:v>
                </c:pt>
                <c:pt idx="7905">
                  <c:v>0.23780000000000001</c:v>
                </c:pt>
                <c:pt idx="7906">
                  <c:v>0.26450000000000001</c:v>
                </c:pt>
                <c:pt idx="7907">
                  <c:v>0.25609999999999999</c:v>
                </c:pt>
                <c:pt idx="7908">
                  <c:v>0.2041</c:v>
                </c:pt>
                <c:pt idx="7909">
                  <c:v>0.18090000000000001</c:v>
                </c:pt>
                <c:pt idx="7910">
                  <c:v>0.16769999999999999</c:v>
                </c:pt>
                <c:pt idx="7911">
                  <c:v>0.22850000000000001</c:v>
                </c:pt>
                <c:pt idx="7912">
                  <c:v>0.25929999999999997</c:v>
                </c:pt>
                <c:pt idx="7913">
                  <c:v>0.23619999999999999</c:v>
                </c:pt>
                <c:pt idx="7914">
                  <c:v>0.20039999999999999</c:v>
                </c:pt>
                <c:pt idx="7915">
                  <c:v>0.17069999999999999</c:v>
                </c:pt>
                <c:pt idx="7916">
                  <c:v>0.15240000000000001</c:v>
                </c:pt>
                <c:pt idx="7917">
                  <c:v>0.14949999999999999</c:v>
                </c:pt>
                <c:pt idx="7918">
                  <c:v>0.1439</c:v>
                </c:pt>
                <c:pt idx="7919">
                  <c:v>0.1346</c:v>
                </c:pt>
                <c:pt idx="7920">
                  <c:v>0.13389999999999999</c:v>
                </c:pt>
                <c:pt idx="7921">
                  <c:v>0.1331</c:v>
                </c:pt>
                <c:pt idx="7922">
                  <c:v>0.13170000000000001</c:v>
                </c:pt>
                <c:pt idx="7923">
                  <c:v>0.13400000000000001</c:v>
                </c:pt>
                <c:pt idx="7924">
                  <c:v>0.13089999999999999</c:v>
                </c:pt>
                <c:pt idx="7925">
                  <c:v>0.1225</c:v>
                </c:pt>
                <c:pt idx="7926">
                  <c:v>0.2261</c:v>
                </c:pt>
                <c:pt idx="7927">
                  <c:v>0.376</c:v>
                </c:pt>
                <c:pt idx="7928">
                  <c:v>0.5403</c:v>
                </c:pt>
                <c:pt idx="7929">
                  <c:v>0.59509999999999996</c:v>
                </c:pt>
                <c:pt idx="7930">
                  <c:v>0.57609999999999995</c:v>
                </c:pt>
                <c:pt idx="7931">
                  <c:v>0.5151</c:v>
                </c:pt>
                <c:pt idx="7932">
                  <c:v>0.58330000000000004</c:v>
                </c:pt>
                <c:pt idx="7933">
                  <c:v>0.89029999999999998</c:v>
                </c:pt>
                <c:pt idx="7934">
                  <c:v>0.72789999999999999</c:v>
                </c:pt>
                <c:pt idx="7935">
                  <c:v>0.56810000000000005</c:v>
                </c:pt>
                <c:pt idx="7936">
                  <c:v>0.47539999999999999</c:v>
                </c:pt>
                <c:pt idx="7937">
                  <c:v>0.40260000000000001</c:v>
                </c:pt>
                <c:pt idx="7938">
                  <c:v>0.61860000000000004</c:v>
                </c:pt>
                <c:pt idx="7939">
                  <c:v>0.76219999999999999</c:v>
                </c:pt>
                <c:pt idx="7940">
                  <c:v>0.67689999999999995</c:v>
                </c:pt>
                <c:pt idx="7941">
                  <c:v>0.56820000000000004</c:v>
                </c:pt>
                <c:pt idx="7942">
                  <c:v>0.49480000000000002</c:v>
                </c:pt>
                <c:pt idx="7943">
                  <c:v>0.43790000000000001</c:v>
                </c:pt>
                <c:pt idx="7944">
                  <c:v>0.39119999999999999</c:v>
                </c:pt>
                <c:pt idx="7945">
                  <c:v>0.3624</c:v>
                </c:pt>
                <c:pt idx="7946">
                  <c:v>0.34350000000000003</c:v>
                </c:pt>
                <c:pt idx="7947">
                  <c:v>0.3216</c:v>
                </c:pt>
                <c:pt idx="7948">
                  <c:v>0.29330000000000001</c:v>
                </c:pt>
                <c:pt idx="7949">
                  <c:v>0.2888</c:v>
                </c:pt>
                <c:pt idx="7950">
                  <c:v>0.2878</c:v>
                </c:pt>
                <c:pt idx="7951">
                  <c:v>0.2777</c:v>
                </c:pt>
                <c:pt idx="7952">
                  <c:v>0.26340000000000002</c:v>
                </c:pt>
                <c:pt idx="7953">
                  <c:v>0.2495</c:v>
                </c:pt>
                <c:pt idx="7954">
                  <c:v>0.2389</c:v>
                </c:pt>
                <c:pt idx="7955">
                  <c:v>0.2316</c:v>
                </c:pt>
                <c:pt idx="7956">
                  <c:v>0.22309999999999999</c:v>
                </c:pt>
                <c:pt idx="7957">
                  <c:v>0.22220000000000001</c:v>
                </c:pt>
                <c:pt idx="7958">
                  <c:v>0.2339</c:v>
                </c:pt>
                <c:pt idx="7959">
                  <c:v>0.2341</c:v>
                </c:pt>
                <c:pt idx="7960">
                  <c:v>0.2331</c:v>
                </c:pt>
                <c:pt idx="7961">
                  <c:v>0.251</c:v>
                </c:pt>
                <c:pt idx="7962">
                  <c:v>0.27650000000000002</c:v>
                </c:pt>
                <c:pt idx="7963">
                  <c:v>0.32250000000000001</c:v>
                </c:pt>
                <c:pt idx="7964">
                  <c:v>0.84960000000000002</c:v>
                </c:pt>
                <c:pt idx="7965">
                  <c:v>1.0015000000000001</c:v>
                </c:pt>
                <c:pt idx="7966">
                  <c:v>1.0226</c:v>
                </c:pt>
                <c:pt idx="7967">
                  <c:v>0.97260000000000002</c:v>
                </c:pt>
                <c:pt idx="7968">
                  <c:v>0.82310000000000005</c:v>
                </c:pt>
                <c:pt idx="7969">
                  <c:v>0.72699999999999998</c:v>
                </c:pt>
                <c:pt idx="7970">
                  <c:v>0.71819999999999995</c:v>
                </c:pt>
                <c:pt idx="7971">
                  <c:v>0.71560000000000001</c:v>
                </c:pt>
                <c:pt idx="7972">
                  <c:v>0.71309999999999996</c:v>
                </c:pt>
                <c:pt idx="7973">
                  <c:v>0.66710000000000003</c:v>
                </c:pt>
                <c:pt idx="7974">
                  <c:v>0.5917</c:v>
                </c:pt>
                <c:pt idx="7975">
                  <c:v>0.53539999999999999</c:v>
                </c:pt>
                <c:pt idx="7976">
                  <c:v>0.52370000000000005</c:v>
                </c:pt>
                <c:pt idx="7977">
                  <c:v>0.5706</c:v>
                </c:pt>
                <c:pt idx="7978">
                  <c:v>1.1565000000000001</c:v>
                </c:pt>
                <c:pt idx="7979">
                  <c:v>1.3431</c:v>
                </c:pt>
                <c:pt idx="7980">
                  <c:v>1.2364999999999999</c:v>
                </c:pt>
                <c:pt idx="7981">
                  <c:v>1.0481</c:v>
                </c:pt>
                <c:pt idx="7982">
                  <c:v>0.8962</c:v>
                </c:pt>
                <c:pt idx="7983">
                  <c:v>0.75819999999999999</c:v>
                </c:pt>
                <c:pt idx="7984">
                  <c:v>0.64180000000000004</c:v>
                </c:pt>
                <c:pt idx="7985">
                  <c:v>0.98809999999999998</c:v>
                </c:pt>
                <c:pt idx="7986">
                  <c:v>1.3468</c:v>
                </c:pt>
                <c:pt idx="7987">
                  <c:v>1.347</c:v>
                </c:pt>
                <c:pt idx="7988">
                  <c:v>1.3474999999999999</c:v>
                </c:pt>
                <c:pt idx="7989">
                  <c:v>1.2679</c:v>
                </c:pt>
                <c:pt idx="7990">
                  <c:v>1.0619000000000001</c:v>
                </c:pt>
                <c:pt idx="7991">
                  <c:v>0.93740000000000001</c:v>
                </c:pt>
                <c:pt idx="7992">
                  <c:v>0.99160000000000004</c:v>
                </c:pt>
                <c:pt idx="7993">
                  <c:v>1.0834999999999999</c:v>
                </c:pt>
                <c:pt idx="7994">
                  <c:v>1.0959000000000001</c:v>
                </c:pt>
                <c:pt idx="7995">
                  <c:v>1.0282</c:v>
                </c:pt>
                <c:pt idx="7996">
                  <c:v>0.93759999999999999</c:v>
                </c:pt>
                <c:pt idx="7997">
                  <c:v>0.93600000000000005</c:v>
                </c:pt>
                <c:pt idx="7998">
                  <c:v>0.81610000000000005</c:v>
                </c:pt>
                <c:pt idx="7999">
                  <c:v>0.68130000000000002</c:v>
                </c:pt>
                <c:pt idx="8000">
                  <c:v>0.57320000000000004</c:v>
                </c:pt>
                <c:pt idx="8001">
                  <c:v>0.47570000000000001</c:v>
                </c:pt>
                <c:pt idx="8002">
                  <c:v>0.41110000000000002</c:v>
                </c:pt>
                <c:pt idx="8003">
                  <c:v>0.36809999999999998</c:v>
                </c:pt>
                <c:pt idx="8004">
                  <c:v>0.34460000000000002</c:v>
                </c:pt>
                <c:pt idx="8005">
                  <c:v>0.28220000000000001</c:v>
                </c:pt>
                <c:pt idx="8006">
                  <c:v>0.27879999999999999</c:v>
                </c:pt>
                <c:pt idx="8007">
                  <c:v>0.26919999999999999</c:v>
                </c:pt>
                <c:pt idx="8008">
                  <c:v>0.26619999999999999</c:v>
                </c:pt>
                <c:pt idx="8009">
                  <c:v>0.2621</c:v>
                </c:pt>
                <c:pt idx="8010">
                  <c:v>0.24690000000000001</c:v>
                </c:pt>
                <c:pt idx="8011">
                  <c:v>0.2404</c:v>
                </c:pt>
                <c:pt idx="8012">
                  <c:v>0.23350000000000001</c:v>
                </c:pt>
                <c:pt idx="8013">
                  <c:v>0.216</c:v>
                </c:pt>
                <c:pt idx="8014">
                  <c:v>0.70640000000000003</c:v>
                </c:pt>
                <c:pt idx="8015">
                  <c:v>0.92230000000000001</c:v>
                </c:pt>
                <c:pt idx="8016">
                  <c:v>0.72119999999999995</c:v>
                </c:pt>
                <c:pt idx="8017">
                  <c:v>0.54159999999999997</c:v>
                </c:pt>
                <c:pt idx="8018">
                  <c:v>0.43940000000000001</c:v>
                </c:pt>
                <c:pt idx="8019">
                  <c:v>0.43330000000000002</c:v>
                </c:pt>
                <c:pt idx="8020">
                  <c:v>0.47239999999999999</c:v>
                </c:pt>
                <c:pt idx="8021">
                  <c:v>0.40029999999999999</c:v>
                </c:pt>
                <c:pt idx="8022">
                  <c:v>0.3337</c:v>
                </c:pt>
                <c:pt idx="8023">
                  <c:v>0.30780000000000002</c:v>
                </c:pt>
                <c:pt idx="8024">
                  <c:v>0.254</c:v>
                </c:pt>
                <c:pt idx="8025">
                  <c:v>0.2495</c:v>
                </c:pt>
                <c:pt idx="8026">
                  <c:v>0.21929999999999999</c:v>
                </c:pt>
                <c:pt idx="8027">
                  <c:v>0.15859999999999999</c:v>
                </c:pt>
                <c:pt idx="8028">
                  <c:v>0.1431</c:v>
                </c:pt>
                <c:pt idx="8029">
                  <c:v>0.13589999999999999</c:v>
                </c:pt>
                <c:pt idx="8030">
                  <c:v>0.14899999999999999</c:v>
                </c:pt>
                <c:pt idx="8031">
                  <c:v>0.16739999999999999</c:v>
                </c:pt>
                <c:pt idx="8032">
                  <c:v>0.1799</c:v>
                </c:pt>
                <c:pt idx="8033">
                  <c:v>0.18240000000000001</c:v>
                </c:pt>
                <c:pt idx="8034">
                  <c:v>0.23350000000000001</c:v>
                </c:pt>
                <c:pt idx="8035">
                  <c:v>0.27539999999999998</c:v>
                </c:pt>
                <c:pt idx="8036">
                  <c:v>0.29349999999999998</c:v>
                </c:pt>
                <c:pt idx="8037">
                  <c:v>0.29310000000000003</c:v>
                </c:pt>
                <c:pt idx="8038">
                  <c:v>0.29270000000000002</c:v>
                </c:pt>
                <c:pt idx="8039">
                  <c:v>0.2923</c:v>
                </c:pt>
                <c:pt idx="8040">
                  <c:v>0.2918</c:v>
                </c:pt>
                <c:pt idx="8041">
                  <c:v>0.2913</c:v>
                </c:pt>
                <c:pt idx="8042">
                  <c:v>0.48849999999999999</c:v>
                </c:pt>
                <c:pt idx="8043">
                  <c:v>1.2496</c:v>
                </c:pt>
                <c:pt idx="8044">
                  <c:v>1.2193000000000001</c:v>
                </c:pt>
                <c:pt idx="8045">
                  <c:v>1.0512999999999999</c:v>
                </c:pt>
                <c:pt idx="8046">
                  <c:v>0.80769999999999997</c:v>
                </c:pt>
                <c:pt idx="8047">
                  <c:v>0.7319</c:v>
                </c:pt>
                <c:pt idx="8048">
                  <c:v>1.0144</c:v>
                </c:pt>
                <c:pt idx="8049">
                  <c:v>1.2557</c:v>
                </c:pt>
                <c:pt idx="8050">
                  <c:v>1.6256999999999999</c:v>
                </c:pt>
                <c:pt idx="8051">
                  <c:v>1.6521999999999999</c:v>
                </c:pt>
                <c:pt idx="8052">
                  <c:v>1.6492</c:v>
                </c:pt>
                <c:pt idx="8053">
                  <c:v>1.5705</c:v>
                </c:pt>
                <c:pt idx="8054">
                  <c:v>1.3190999999999999</c:v>
                </c:pt>
                <c:pt idx="8055">
                  <c:v>1.0885</c:v>
                </c:pt>
                <c:pt idx="8056">
                  <c:v>0.91459999999999997</c:v>
                </c:pt>
                <c:pt idx="8057">
                  <c:v>0.7853</c:v>
                </c:pt>
                <c:pt idx="8058">
                  <c:v>0.68</c:v>
                </c:pt>
                <c:pt idx="8059">
                  <c:v>0.64659999999999995</c:v>
                </c:pt>
                <c:pt idx="8060">
                  <c:v>0.63390000000000002</c:v>
                </c:pt>
                <c:pt idx="8061">
                  <c:v>0.55379999999999996</c:v>
                </c:pt>
                <c:pt idx="8062">
                  <c:v>0.4803</c:v>
                </c:pt>
                <c:pt idx="8063">
                  <c:v>0.4274</c:v>
                </c:pt>
                <c:pt idx="8064">
                  <c:v>0.39800000000000002</c:v>
                </c:pt>
                <c:pt idx="8065">
                  <c:v>0.35780000000000001</c:v>
                </c:pt>
                <c:pt idx="8066">
                  <c:v>0.32500000000000001</c:v>
                </c:pt>
                <c:pt idx="8067">
                  <c:v>0.31180000000000002</c:v>
                </c:pt>
                <c:pt idx="8068">
                  <c:v>0.3261</c:v>
                </c:pt>
                <c:pt idx="8069">
                  <c:v>0.64080000000000004</c:v>
                </c:pt>
                <c:pt idx="8070">
                  <c:v>1.0367</c:v>
                </c:pt>
                <c:pt idx="8071">
                  <c:v>1.1636</c:v>
                </c:pt>
                <c:pt idx="8072">
                  <c:v>1.3559000000000001</c:v>
                </c:pt>
                <c:pt idx="8073">
                  <c:v>1.3978999999999999</c:v>
                </c:pt>
                <c:pt idx="8074">
                  <c:v>1.27</c:v>
                </c:pt>
                <c:pt idx="8075">
                  <c:v>1.1020000000000001</c:v>
                </c:pt>
                <c:pt idx="8076">
                  <c:v>1.0085</c:v>
                </c:pt>
                <c:pt idx="8077">
                  <c:v>0.82650000000000001</c:v>
                </c:pt>
                <c:pt idx="8078">
                  <c:v>0.6915</c:v>
                </c:pt>
                <c:pt idx="8079">
                  <c:v>0.57089999999999996</c:v>
                </c:pt>
                <c:pt idx="8080">
                  <c:v>0.52229999999999999</c:v>
                </c:pt>
                <c:pt idx="8081">
                  <c:v>0.46179999999999999</c:v>
                </c:pt>
                <c:pt idx="8082">
                  <c:v>0.40179999999999999</c:v>
                </c:pt>
                <c:pt idx="8083">
                  <c:v>0.38740000000000002</c:v>
                </c:pt>
                <c:pt idx="8084">
                  <c:v>0.36830000000000002</c:v>
                </c:pt>
                <c:pt idx="8085">
                  <c:v>0.34910000000000002</c:v>
                </c:pt>
                <c:pt idx="8086">
                  <c:v>0.32590000000000002</c:v>
                </c:pt>
                <c:pt idx="8087">
                  <c:v>0.27600000000000002</c:v>
                </c:pt>
                <c:pt idx="8088">
                  <c:v>0.26229999999999998</c:v>
                </c:pt>
                <c:pt idx="8089">
                  <c:v>0.25979999999999998</c:v>
                </c:pt>
                <c:pt idx="8090">
                  <c:v>0.25990000000000002</c:v>
                </c:pt>
                <c:pt idx="8091">
                  <c:v>0.2601</c:v>
                </c:pt>
                <c:pt idx="8092">
                  <c:v>0.26019999999999999</c:v>
                </c:pt>
                <c:pt idx="8093">
                  <c:v>0.26040000000000002</c:v>
                </c:pt>
                <c:pt idx="8094">
                  <c:v>0.26050000000000001</c:v>
                </c:pt>
                <c:pt idx="8095">
                  <c:v>0.26069999999999999</c:v>
                </c:pt>
                <c:pt idx="8096">
                  <c:v>0.25219999999999998</c:v>
                </c:pt>
                <c:pt idx="8097">
                  <c:v>0.2329</c:v>
                </c:pt>
                <c:pt idx="8098">
                  <c:v>0.2331</c:v>
                </c:pt>
                <c:pt idx="8099">
                  <c:v>0.23330000000000001</c:v>
                </c:pt>
                <c:pt idx="8100">
                  <c:v>0.23350000000000001</c:v>
                </c:pt>
                <c:pt idx="8101">
                  <c:v>0.23369999999999999</c:v>
                </c:pt>
                <c:pt idx="8102">
                  <c:v>0.2339</c:v>
                </c:pt>
                <c:pt idx="8103">
                  <c:v>0.2351</c:v>
                </c:pt>
                <c:pt idx="8104">
                  <c:v>0.307</c:v>
                </c:pt>
                <c:pt idx="8105">
                  <c:v>0.31359999999999999</c:v>
                </c:pt>
                <c:pt idx="8106">
                  <c:v>0.31390000000000001</c:v>
                </c:pt>
                <c:pt idx="8107">
                  <c:v>0.33860000000000001</c:v>
                </c:pt>
                <c:pt idx="8108">
                  <c:v>0.3503</c:v>
                </c:pt>
                <c:pt idx="8109">
                  <c:v>0.3503</c:v>
                </c:pt>
                <c:pt idx="8110">
                  <c:v>0.34670000000000001</c:v>
                </c:pt>
                <c:pt idx="8111">
                  <c:v>0.32800000000000001</c:v>
                </c:pt>
                <c:pt idx="8112">
                  <c:v>0.30320000000000003</c:v>
                </c:pt>
                <c:pt idx="8113">
                  <c:v>0.30109999999999998</c:v>
                </c:pt>
                <c:pt idx="8114">
                  <c:v>0.30099999999999999</c:v>
                </c:pt>
                <c:pt idx="8115">
                  <c:v>0.30080000000000001</c:v>
                </c:pt>
                <c:pt idx="8116">
                  <c:v>0.28160000000000002</c:v>
                </c:pt>
                <c:pt idx="8117">
                  <c:v>0.26579999999999998</c:v>
                </c:pt>
                <c:pt idx="8118">
                  <c:v>0.25530000000000003</c:v>
                </c:pt>
                <c:pt idx="8119">
                  <c:v>0.25090000000000001</c:v>
                </c:pt>
                <c:pt idx="8120">
                  <c:v>0.22770000000000001</c:v>
                </c:pt>
                <c:pt idx="8121">
                  <c:v>0.2135</c:v>
                </c:pt>
                <c:pt idx="8122">
                  <c:v>0.2026</c:v>
                </c:pt>
                <c:pt idx="8123">
                  <c:v>0.20019999999999999</c:v>
                </c:pt>
                <c:pt idx="8124">
                  <c:v>0.2122</c:v>
                </c:pt>
                <c:pt idx="8125">
                  <c:v>0.23949999999999999</c:v>
                </c:pt>
                <c:pt idx="8126">
                  <c:v>0.23930000000000001</c:v>
                </c:pt>
                <c:pt idx="8127">
                  <c:v>0.23899999999999999</c:v>
                </c:pt>
                <c:pt idx="8128">
                  <c:v>0.2331</c:v>
                </c:pt>
                <c:pt idx="8129">
                  <c:v>0.2117</c:v>
                </c:pt>
                <c:pt idx="8130">
                  <c:v>0.23619999999999999</c:v>
                </c:pt>
                <c:pt idx="8131">
                  <c:v>0.2387</c:v>
                </c:pt>
                <c:pt idx="8132">
                  <c:v>0.24010000000000001</c:v>
                </c:pt>
                <c:pt idx="8133">
                  <c:v>0.2268</c:v>
                </c:pt>
                <c:pt idx="8134">
                  <c:v>0.21429999999999999</c:v>
                </c:pt>
                <c:pt idx="8135">
                  <c:v>0.20480000000000001</c:v>
                </c:pt>
                <c:pt idx="8136">
                  <c:v>0.19889999999999999</c:v>
                </c:pt>
                <c:pt idx="8137">
                  <c:v>0.19850000000000001</c:v>
                </c:pt>
                <c:pt idx="8138">
                  <c:v>0.19800000000000001</c:v>
                </c:pt>
                <c:pt idx="8139">
                  <c:v>0.1976</c:v>
                </c:pt>
                <c:pt idx="8140">
                  <c:v>0.1971</c:v>
                </c:pt>
                <c:pt idx="8141">
                  <c:v>0.19009999999999999</c:v>
                </c:pt>
                <c:pt idx="8142">
                  <c:v>0.184</c:v>
                </c:pt>
                <c:pt idx="8143">
                  <c:v>0.1835</c:v>
                </c:pt>
                <c:pt idx="8144">
                  <c:v>0.17430000000000001</c:v>
                </c:pt>
                <c:pt idx="8145">
                  <c:v>0.16669999999999999</c:v>
                </c:pt>
                <c:pt idx="8146">
                  <c:v>0.15920000000000001</c:v>
                </c:pt>
                <c:pt idx="8147">
                  <c:v>0.15210000000000001</c:v>
                </c:pt>
                <c:pt idx="8148">
                  <c:v>0.1454</c:v>
                </c:pt>
                <c:pt idx="8149">
                  <c:v>0.13669999999999999</c:v>
                </c:pt>
                <c:pt idx="8150">
                  <c:v>0.13389999999999999</c:v>
                </c:pt>
                <c:pt idx="8151">
                  <c:v>0.126</c:v>
                </c:pt>
                <c:pt idx="8152">
                  <c:v>0.12559999999999999</c:v>
                </c:pt>
                <c:pt idx="8153">
                  <c:v>0.1225</c:v>
                </c:pt>
                <c:pt idx="8154">
                  <c:v>0.1154</c:v>
                </c:pt>
                <c:pt idx="8155">
                  <c:v>0.115</c:v>
                </c:pt>
                <c:pt idx="8156">
                  <c:v>0.1147</c:v>
                </c:pt>
                <c:pt idx="8157">
                  <c:v>0.10730000000000001</c:v>
                </c:pt>
                <c:pt idx="8158">
                  <c:v>0.105</c:v>
                </c:pt>
                <c:pt idx="8159">
                  <c:v>0.1042</c:v>
                </c:pt>
                <c:pt idx="8160">
                  <c:v>9.6699999999999994E-2</c:v>
                </c:pt>
                <c:pt idx="8161">
                  <c:v>9.3200000000000005E-2</c:v>
                </c:pt>
                <c:pt idx="8162">
                  <c:v>9.2999999999999999E-2</c:v>
                </c:pt>
                <c:pt idx="8163">
                  <c:v>9.1800000000000007E-2</c:v>
                </c:pt>
                <c:pt idx="8164">
                  <c:v>9.0800000000000006E-2</c:v>
                </c:pt>
                <c:pt idx="8165">
                  <c:v>9.06E-2</c:v>
                </c:pt>
                <c:pt idx="8166">
                  <c:v>9.0300000000000005E-2</c:v>
                </c:pt>
                <c:pt idx="8167">
                  <c:v>0.09</c:v>
                </c:pt>
                <c:pt idx="8168">
                  <c:v>8.9700000000000002E-2</c:v>
                </c:pt>
                <c:pt idx="8169">
                  <c:v>8.9499999999999996E-2</c:v>
                </c:pt>
                <c:pt idx="8170">
                  <c:v>0.1081</c:v>
                </c:pt>
                <c:pt idx="8171">
                  <c:v>0.1603</c:v>
                </c:pt>
                <c:pt idx="8172">
                  <c:v>0.13869999999999999</c:v>
                </c:pt>
                <c:pt idx="8173">
                  <c:v>0.11700000000000001</c:v>
                </c:pt>
                <c:pt idx="8174">
                  <c:v>0.1019</c:v>
                </c:pt>
                <c:pt idx="8175">
                  <c:v>9.2700000000000005E-2</c:v>
                </c:pt>
                <c:pt idx="8176">
                  <c:v>8.7599999999999997E-2</c:v>
                </c:pt>
                <c:pt idx="8177">
                  <c:v>8.7400000000000005E-2</c:v>
                </c:pt>
                <c:pt idx="8178">
                  <c:v>8.7099999999999997E-2</c:v>
                </c:pt>
                <c:pt idx="8179">
                  <c:v>8.5099999999999995E-2</c:v>
                </c:pt>
                <c:pt idx="8180">
                  <c:v>7.9100000000000004E-2</c:v>
                </c:pt>
                <c:pt idx="8181">
                  <c:v>7.8799999999999995E-2</c:v>
                </c:pt>
                <c:pt idx="8182">
                  <c:v>8.0500000000000002E-2</c:v>
                </c:pt>
                <c:pt idx="8183">
                  <c:v>9.5799999999999996E-2</c:v>
                </c:pt>
                <c:pt idx="8184">
                  <c:v>0.108</c:v>
                </c:pt>
                <c:pt idx="8185">
                  <c:v>9.8599999999999993E-2</c:v>
                </c:pt>
                <c:pt idx="8186">
                  <c:v>8.9099999999999999E-2</c:v>
                </c:pt>
                <c:pt idx="8187">
                  <c:v>8.0600000000000005E-2</c:v>
                </c:pt>
                <c:pt idx="8188">
                  <c:v>7.7200000000000005E-2</c:v>
                </c:pt>
                <c:pt idx="8189">
                  <c:v>7.6999999999999999E-2</c:v>
                </c:pt>
                <c:pt idx="8190">
                  <c:v>7.6700000000000004E-2</c:v>
                </c:pt>
                <c:pt idx="8191">
                  <c:v>7.1900000000000006E-2</c:v>
                </c:pt>
                <c:pt idx="8192">
                  <c:v>6.8900000000000003E-2</c:v>
                </c:pt>
                <c:pt idx="8193">
                  <c:v>9.0700000000000003E-2</c:v>
                </c:pt>
                <c:pt idx="8194">
                  <c:v>0.14710000000000001</c:v>
                </c:pt>
                <c:pt idx="8195">
                  <c:v>0.1125</c:v>
                </c:pt>
                <c:pt idx="8196">
                  <c:v>9.1200000000000003E-2</c:v>
                </c:pt>
                <c:pt idx="8197">
                  <c:v>7.7700000000000005E-2</c:v>
                </c:pt>
                <c:pt idx="8198">
                  <c:v>7.1099999999999997E-2</c:v>
                </c:pt>
                <c:pt idx="8199">
                  <c:v>7.0199999999999999E-2</c:v>
                </c:pt>
                <c:pt idx="8200">
                  <c:v>6.93E-2</c:v>
                </c:pt>
                <c:pt idx="8201">
                  <c:v>6.83E-2</c:v>
                </c:pt>
                <c:pt idx="8202">
                  <c:v>8.5900000000000004E-2</c:v>
                </c:pt>
                <c:pt idx="8203">
                  <c:v>8.6900000000000005E-2</c:v>
                </c:pt>
                <c:pt idx="8204">
                  <c:v>8.9700000000000002E-2</c:v>
                </c:pt>
                <c:pt idx="8205">
                  <c:v>9.0399999999999994E-2</c:v>
                </c:pt>
                <c:pt idx="8206">
                  <c:v>8.5000000000000006E-2</c:v>
                </c:pt>
                <c:pt idx="8207">
                  <c:v>7.7299999999999994E-2</c:v>
                </c:pt>
                <c:pt idx="8208">
                  <c:v>7.9100000000000004E-2</c:v>
                </c:pt>
                <c:pt idx="8209">
                  <c:v>7.5700000000000003E-2</c:v>
                </c:pt>
                <c:pt idx="8210">
                  <c:v>6.7199999999999996E-2</c:v>
                </c:pt>
                <c:pt idx="8211">
                  <c:v>6.2899999999999998E-2</c:v>
                </c:pt>
                <c:pt idx="8212">
                  <c:v>5.9499999999999997E-2</c:v>
                </c:pt>
                <c:pt idx="8213">
                  <c:v>5.5100000000000003E-2</c:v>
                </c:pt>
                <c:pt idx="8214">
                  <c:v>5.2600000000000001E-2</c:v>
                </c:pt>
                <c:pt idx="8215">
                  <c:v>4.7899999999999998E-2</c:v>
                </c:pt>
                <c:pt idx="8216">
                  <c:v>4.58E-2</c:v>
                </c:pt>
                <c:pt idx="8217">
                  <c:v>4.3200000000000002E-2</c:v>
                </c:pt>
                <c:pt idx="8218">
                  <c:v>4.2099999999999999E-2</c:v>
                </c:pt>
                <c:pt idx="8219">
                  <c:v>4.02E-2</c:v>
                </c:pt>
                <c:pt idx="8220">
                  <c:v>3.8899999999999997E-2</c:v>
                </c:pt>
                <c:pt idx="8221">
                  <c:v>3.9399999999999998E-2</c:v>
                </c:pt>
                <c:pt idx="8222">
                  <c:v>4.24E-2</c:v>
                </c:pt>
                <c:pt idx="8223">
                  <c:v>7.8399999999999997E-2</c:v>
                </c:pt>
                <c:pt idx="8224">
                  <c:v>8.4400000000000003E-2</c:v>
                </c:pt>
                <c:pt idx="8225">
                  <c:v>6.8699999999999997E-2</c:v>
                </c:pt>
                <c:pt idx="8226">
                  <c:v>5.8900000000000001E-2</c:v>
                </c:pt>
                <c:pt idx="8227">
                  <c:v>5.4100000000000002E-2</c:v>
                </c:pt>
                <c:pt idx="8228">
                  <c:v>5.62E-2</c:v>
                </c:pt>
                <c:pt idx="8229">
                  <c:v>0.1724</c:v>
                </c:pt>
                <c:pt idx="8230">
                  <c:v>0.18690000000000001</c:v>
                </c:pt>
                <c:pt idx="8231">
                  <c:v>0.14929999999999999</c:v>
                </c:pt>
                <c:pt idx="8232">
                  <c:v>0.13350000000000001</c:v>
                </c:pt>
                <c:pt idx="8233">
                  <c:v>0.11990000000000001</c:v>
                </c:pt>
                <c:pt idx="8234">
                  <c:v>0.10879999999999999</c:v>
                </c:pt>
                <c:pt idx="8235">
                  <c:v>9.7900000000000001E-2</c:v>
                </c:pt>
                <c:pt idx="8236">
                  <c:v>8.7499999999999994E-2</c:v>
                </c:pt>
                <c:pt idx="8237">
                  <c:v>8.3400000000000002E-2</c:v>
                </c:pt>
                <c:pt idx="8238">
                  <c:v>0.17510000000000001</c:v>
                </c:pt>
                <c:pt idx="8239">
                  <c:v>0.2331</c:v>
                </c:pt>
                <c:pt idx="8240">
                  <c:v>0.23019999999999999</c:v>
                </c:pt>
                <c:pt idx="8241">
                  <c:v>0.2054</c:v>
                </c:pt>
                <c:pt idx="8242">
                  <c:v>0.1787</c:v>
                </c:pt>
                <c:pt idx="8243">
                  <c:v>0.15720000000000001</c:v>
                </c:pt>
                <c:pt idx="8244">
                  <c:v>0.1341</c:v>
                </c:pt>
                <c:pt idx="8245">
                  <c:v>0.1172</c:v>
                </c:pt>
                <c:pt idx="8246">
                  <c:v>0.1011</c:v>
                </c:pt>
                <c:pt idx="8247">
                  <c:v>9.3799999999999994E-2</c:v>
                </c:pt>
                <c:pt idx="8248">
                  <c:v>8.8900000000000007E-2</c:v>
                </c:pt>
                <c:pt idx="8249">
                  <c:v>7.2300000000000003E-2</c:v>
                </c:pt>
                <c:pt idx="8250">
                  <c:v>6.7500000000000004E-2</c:v>
                </c:pt>
                <c:pt idx="8251">
                  <c:v>6.8599999999999994E-2</c:v>
                </c:pt>
                <c:pt idx="8252">
                  <c:v>6.9699999999999998E-2</c:v>
                </c:pt>
                <c:pt idx="8253">
                  <c:v>9.0800000000000006E-2</c:v>
                </c:pt>
                <c:pt idx="8254">
                  <c:v>9.7600000000000006E-2</c:v>
                </c:pt>
                <c:pt idx="8255">
                  <c:v>0.1414</c:v>
                </c:pt>
                <c:pt idx="8256">
                  <c:v>0.19070000000000001</c:v>
                </c:pt>
                <c:pt idx="8257">
                  <c:v>0.3639</c:v>
                </c:pt>
                <c:pt idx="8258">
                  <c:v>0.72230000000000005</c:v>
                </c:pt>
                <c:pt idx="8259">
                  <c:v>0.76529999999999998</c:v>
                </c:pt>
                <c:pt idx="8260">
                  <c:v>0.7681</c:v>
                </c:pt>
                <c:pt idx="8261">
                  <c:v>0.77839999999999998</c:v>
                </c:pt>
                <c:pt idx="8262">
                  <c:v>0.77470000000000006</c:v>
                </c:pt>
                <c:pt idx="8263">
                  <c:v>0.67679999999999996</c:v>
                </c:pt>
                <c:pt idx="8264">
                  <c:v>0.5534</c:v>
                </c:pt>
                <c:pt idx="8265">
                  <c:v>0.46329999999999999</c:v>
                </c:pt>
                <c:pt idx="8266">
                  <c:v>0.39050000000000001</c:v>
                </c:pt>
                <c:pt idx="8267">
                  <c:v>0.32950000000000002</c:v>
                </c:pt>
                <c:pt idx="8268">
                  <c:v>0.35289999999999999</c:v>
                </c:pt>
                <c:pt idx="8269">
                  <c:v>0.35410000000000003</c:v>
                </c:pt>
                <c:pt idx="8270">
                  <c:v>0.33389999999999997</c:v>
                </c:pt>
                <c:pt idx="8271">
                  <c:v>0.31690000000000002</c:v>
                </c:pt>
                <c:pt idx="8272">
                  <c:v>0.29320000000000002</c:v>
                </c:pt>
                <c:pt idx="8273">
                  <c:v>0.2969</c:v>
                </c:pt>
                <c:pt idx="8274">
                  <c:v>0.73319999999999996</c:v>
                </c:pt>
                <c:pt idx="8275">
                  <c:v>1.2788999999999999</c:v>
                </c:pt>
                <c:pt idx="8276">
                  <c:v>1.6282000000000001</c:v>
                </c:pt>
                <c:pt idx="8277">
                  <c:v>1.6571</c:v>
                </c:pt>
                <c:pt idx="8278">
                  <c:v>1.5457000000000001</c:v>
                </c:pt>
                <c:pt idx="8279">
                  <c:v>1.3694</c:v>
                </c:pt>
                <c:pt idx="8280">
                  <c:v>1.1348</c:v>
                </c:pt>
                <c:pt idx="8281">
                  <c:v>0.8972</c:v>
                </c:pt>
                <c:pt idx="8282">
                  <c:v>1.1153999999999999</c:v>
                </c:pt>
                <c:pt idx="8283">
                  <c:v>1.1642999999999999</c:v>
                </c:pt>
                <c:pt idx="8284">
                  <c:v>1.6902999999999999</c:v>
                </c:pt>
                <c:pt idx="8285">
                  <c:v>2.3007</c:v>
                </c:pt>
                <c:pt idx="8286">
                  <c:v>2.5960999999999999</c:v>
                </c:pt>
                <c:pt idx="8287">
                  <c:v>2.6065999999999998</c:v>
                </c:pt>
                <c:pt idx="8288">
                  <c:v>2.3734999999999999</c:v>
                </c:pt>
                <c:pt idx="8289">
                  <c:v>2.1343000000000001</c:v>
                </c:pt>
                <c:pt idx="8290">
                  <c:v>1.9036999999999999</c:v>
                </c:pt>
                <c:pt idx="8291">
                  <c:v>1.776</c:v>
                </c:pt>
                <c:pt idx="8292">
                  <c:v>1.8191999999999999</c:v>
                </c:pt>
                <c:pt idx="8293">
                  <c:v>1.7445999999999999</c:v>
                </c:pt>
                <c:pt idx="8294">
                  <c:v>1.5324</c:v>
                </c:pt>
                <c:pt idx="8295">
                  <c:v>1.3318000000000001</c:v>
                </c:pt>
                <c:pt idx="8296">
                  <c:v>1.1469</c:v>
                </c:pt>
                <c:pt idx="8297">
                  <c:v>0.9677</c:v>
                </c:pt>
                <c:pt idx="8298">
                  <c:v>0.84389999999999998</c:v>
                </c:pt>
                <c:pt idx="8299">
                  <c:v>0.81259999999999999</c:v>
                </c:pt>
                <c:pt idx="8300">
                  <c:v>0.80820000000000003</c:v>
                </c:pt>
                <c:pt idx="8301">
                  <c:v>0.73480000000000001</c:v>
                </c:pt>
                <c:pt idx="8302">
                  <c:v>0.62770000000000004</c:v>
                </c:pt>
                <c:pt idx="8303">
                  <c:v>0.55379999999999996</c:v>
                </c:pt>
                <c:pt idx="8304">
                  <c:v>0.50439999999999996</c:v>
                </c:pt>
                <c:pt idx="8305">
                  <c:v>0.4516</c:v>
                </c:pt>
                <c:pt idx="8306">
                  <c:v>0.41799999999999998</c:v>
                </c:pt>
                <c:pt idx="8307">
                  <c:v>0.39290000000000003</c:v>
                </c:pt>
                <c:pt idx="8308">
                  <c:v>0.37040000000000001</c:v>
                </c:pt>
                <c:pt idx="8309">
                  <c:v>0.35049999999999998</c:v>
                </c:pt>
                <c:pt idx="8310">
                  <c:v>0.33939999999999998</c:v>
                </c:pt>
                <c:pt idx="8311">
                  <c:v>0.3291</c:v>
                </c:pt>
                <c:pt idx="8312">
                  <c:v>0.30430000000000001</c:v>
                </c:pt>
                <c:pt idx="8313">
                  <c:v>0.4093</c:v>
                </c:pt>
                <c:pt idx="8314">
                  <c:v>0.57679999999999998</c:v>
                </c:pt>
                <c:pt idx="8315">
                  <c:v>0.61319999999999997</c:v>
                </c:pt>
                <c:pt idx="8316">
                  <c:v>0.55530000000000002</c:v>
                </c:pt>
                <c:pt idx="8317">
                  <c:v>0.56389999999999996</c:v>
                </c:pt>
                <c:pt idx="8318">
                  <c:v>0.60980000000000001</c:v>
                </c:pt>
                <c:pt idx="8319">
                  <c:v>0.61350000000000005</c:v>
                </c:pt>
                <c:pt idx="8320">
                  <c:v>0.55640000000000001</c:v>
                </c:pt>
                <c:pt idx="8321">
                  <c:v>0.48349999999999999</c:v>
                </c:pt>
                <c:pt idx="8322">
                  <c:v>0.43580000000000002</c:v>
                </c:pt>
                <c:pt idx="8323">
                  <c:v>0.39929999999999999</c:v>
                </c:pt>
                <c:pt idx="8324">
                  <c:v>0.37719999999999998</c:v>
                </c:pt>
                <c:pt idx="8325">
                  <c:v>0.45789999999999997</c:v>
                </c:pt>
                <c:pt idx="8326">
                  <c:v>0.6401</c:v>
                </c:pt>
                <c:pt idx="8327">
                  <c:v>0.81079999999999997</c:v>
                </c:pt>
                <c:pt idx="8328">
                  <c:v>0.79430000000000001</c:v>
                </c:pt>
                <c:pt idx="8329">
                  <c:v>0.69399999999999995</c:v>
                </c:pt>
                <c:pt idx="8330">
                  <c:v>0.60419999999999996</c:v>
                </c:pt>
                <c:pt idx="8331">
                  <c:v>0.53820000000000001</c:v>
                </c:pt>
                <c:pt idx="8332">
                  <c:v>0.49209999999999998</c:v>
                </c:pt>
                <c:pt idx="8333">
                  <c:v>0.4546</c:v>
                </c:pt>
                <c:pt idx="8334">
                  <c:v>0.41920000000000002</c:v>
                </c:pt>
                <c:pt idx="8335">
                  <c:v>0.3931</c:v>
                </c:pt>
                <c:pt idx="8336">
                  <c:v>0.35299999999999998</c:v>
                </c:pt>
                <c:pt idx="8337">
                  <c:v>0.33479999999999999</c:v>
                </c:pt>
                <c:pt idx="8338">
                  <c:v>0.33639999999999998</c:v>
                </c:pt>
                <c:pt idx="8339">
                  <c:v>0.33810000000000001</c:v>
                </c:pt>
                <c:pt idx="8340">
                  <c:v>0.3397</c:v>
                </c:pt>
                <c:pt idx="8341">
                  <c:v>0.34139999999999998</c:v>
                </c:pt>
                <c:pt idx="8342">
                  <c:v>0.33829999999999999</c:v>
                </c:pt>
                <c:pt idx="8343">
                  <c:v>0.31619999999999998</c:v>
                </c:pt>
                <c:pt idx="8344">
                  <c:v>0.31</c:v>
                </c:pt>
                <c:pt idx="8345">
                  <c:v>0.2893</c:v>
                </c:pt>
                <c:pt idx="8346">
                  <c:v>0.28160000000000002</c:v>
                </c:pt>
                <c:pt idx="8347">
                  <c:v>0.28179999999999999</c:v>
                </c:pt>
                <c:pt idx="8348">
                  <c:v>0.28210000000000002</c:v>
                </c:pt>
                <c:pt idx="8349">
                  <c:v>0.28310000000000002</c:v>
                </c:pt>
                <c:pt idx="8350">
                  <c:v>0.28160000000000002</c:v>
                </c:pt>
                <c:pt idx="8351">
                  <c:v>0.26879999999999998</c:v>
                </c:pt>
                <c:pt idx="8352">
                  <c:v>0.26960000000000001</c:v>
                </c:pt>
                <c:pt idx="8353">
                  <c:v>0.27039999999999997</c:v>
                </c:pt>
                <c:pt idx="8354">
                  <c:v>0.2616</c:v>
                </c:pt>
                <c:pt idx="8355">
                  <c:v>0.25609999999999999</c:v>
                </c:pt>
                <c:pt idx="8356">
                  <c:v>0.24929999999999999</c:v>
                </c:pt>
                <c:pt idx="8357">
                  <c:v>0.24199999999999999</c:v>
                </c:pt>
                <c:pt idx="8358">
                  <c:v>0.24260000000000001</c:v>
                </c:pt>
                <c:pt idx="8359">
                  <c:v>0.2432</c:v>
                </c:pt>
                <c:pt idx="8360">
                  <c:v>0.2437</c:v>
                </c:pt>
                <c:pt idx="8361">
                  <c:v>0.24390000000000001</c:v>
                </c:pt>
                <c:pt idx="8362">
                  <c:v>0.2296</c:v>
                </c:pt>
                <c:pt idx="8363">
                  <c:v>0.2301</c:v>
                </c:pt>
                <c:pt idx="8364">
                  <c:v>0.2447</c:v>
                </c:pt>
                <c:pt idx="8365">
                  <c:v>0.30969999999999998</c:v>
                </c:pt>
                <c:pt idx="8366">
                  <c:v>0.33040000000000003</c:v>
                </c:pt>
                <c:pt idx="8367">
                  <c:v>0.33100000000000002</c:v>
                </c:pt>
                <c:pt idx="8368">
                  <c:v>0.33160000000000001</c:v>
                </c:pt>
                <c:pt idx="8369">
                  <c:v>0.33210000000000001</c:v>
                </c:pt>
                <c:pt idx="8370">
                  <c:v>0.36930000000000002</c:v>
                </c:pt>
                <c:pt idx="8371">
                  <c:v>0.55930000000000002</c:v>
                </c:pt>
                <c:pt idx="8372">
                  <c:v>0.72499999999999998</c:v>
                </c:pt>
                <c:pt idx="8373">
                  <c:v>1.0196000000000001</c:v>
                </c:pt>
                <c:pt idx="8374">
                  <c:v>1.1684000000000001</c:v>
                </c:pt>
                <c:pt idx="8375">
                  <c:v>1.2616000000000001</c:v>
                </c:pt>
                <c:pt idx="8376">
                  <c:v>1.3146</c:v>
                </c:pt>
                <c:pt idx="8377">
                  <c:v>1.8219000000000001</c:v>
                </c:pt>
                <c:pt idx="8378">
                  <c:v>1.9237</c:v>
                </c:pt>
                <c:pt idx="8379">
                  <c:v>1.8939999999999999</c:v>
                </c:pt>
                <c:pt idx="8380">
                  <c:v>1.7164999999999999</c:v>
                </c:pt>
                <c:pt idx="8381">
                  <c:v>1.5491999999999999</c:v>
                </c:pt>
                <c:pt idx="8382">
                  <c:v>1.5268999999999999</c:v>
                </c:pt>
                <c:pt idx="8383">
                  <c:v>1.4238999999999999</c:v>
                </c:pt>
                <c:pt idx="8384">
                  <c:v>1.4160999999999999</c:v>
                </c:pt>
                <c:pt idx="8385">
                  <c:v>1.2746</c:v>
                </c:pt>
                <c:pt idx="8386">
                  <c:v>1.0454000000000001</c:v>
                </c:pt>
                <c:pt idx="8387">
                  <c:v>0.87960000000000005</c:v>
                </c:pt>
                <c:pt idx="8388">
                  <c:v>0.81279999999999997</c:v>
                </c:pt>
                <c:pt idx="8389">
                  <c:v>0.76449999999999996</c:v>
                </c:pt>
                <c:pt idx="8390">
                  <c:v>0.70299999999999996</c:v>
                </c:pt>
                <c:pt idx="8391">
                  <c:v>0.69689999999999996</c:v>
                </c:pt>
                <c:pt idx="8392">
                  <c:v>0.87309999999999999</c:v>
                </c:pt>
                <c:pt idx="8393">
                  <c:v>1.0119</c:v>
                </c:pt>
                <c:pt idx="8394">
                  <c:v>1.0327</c:v>
                </c:pt>
                <c:pt idx="8395">
                  <c:v>1.0218</c:v>
                </c:pt>
                <c:pt idx="8396">
                  <c:v>0.94689999999999996</c:v>
                </c:pt>
                <c:pt idx="8397">
                  <c:v>0.90210000000000001</c:v>
                </c:pt>
                <c:pt idx="8398">
                  <c:v>0.8952</c:v>
                </c:pt>
                <c:pt idx="8399">
                  <c:v>0.88919999999999999</c:v>
                </c:pt>
                <c:pt idx="8400">
                  <c:v>0.86499999999999999</c:v>
                </c:pt>
                <c:pt idx="8401">
                  <c:v>1.2157</c:v>
                </c:pt>
                <c:pt idx="8402">
                  <c:v>1.5234000000000001</c:v>
                </c:pt>
                <c:pt idx="8403">
                  <c:v>2.1212</c:v>
                </c:pt>
                <c:pt idx="8404">
                  <c:v>2.7824</c:v>
                </c:pt>
                <c:pt idx="8405">
                  <c:v>2.9597000000000002</c:v>
                </c:pt>
                <c:pt idx="8406">
                  <c:v>2.8325999999999998</c:v>
                </c:pt>
                <c:pt idx="8407">
                  <c:v>2.5365000000000002</c:v>
                </c:pt>
                <c:pt idx="8408">
                  <c:v>2.2883</c:v>
                </c:pt>
                <c:pt idx="8409">
                  <c:v>2.1343000000000001</c:v>
                </c:pt>
                <c:pt idx="8410">
                  <c:v>1.9204000000000001</c:v>
                </c:pt>
                <c:pt idx="8411">
                  <c:v>1.7277</c:v>
                </c:pt>
                <c:pt idx="8412">
                  <c:v>1.528</c:v>
                </c:pt>
                <c:pt idx="8413">
                  <c:v>1.2475000000000001</c:v>
                </c:pt>
                <c:pt idx="8414">
                  <c:v>0.97660000000000002</c:v>
                </c:pt>
                <c:pt idx="8415">
                  <c:v>0.81030000000000002</c:v>
                </c:pt>
                <c:pt idx="8416">
                  <c:v>0.76739999999999997</c:v>
                </c:pt>
                <c:pt idx="8417">
                  <c:v>0.76080000000000003</c:v>
                </c:pt>
                <c:pt idx="8418">
                  <c:v>0.86329999999999996</c:v>
                </c:pt>
                <c:pt idx="8419">
                  <c:v>0.90239999999999998</c:v>
                </c:pt>
                <c:pt idx="8420">
                  <c:v>1.0464</c:v>
                </c:pt>
                <c:pt idx="8421">
                  <c:v>1.4317</c:v>
                </c:pt>
                <c:pt idx="8422">
                  <c:v>1.4856</c:v>
                </c:pt>
                <c:pt idx="8423">
                  <c:v>1.4015</c:v>
                </c:pt>
                <c:pt idx="8424">
                  <c:v>1.1208</c:v>
                </c:pt>
                <c:pt idx="8425">
                  <c:v>0.89749999999999996</c:v>
                </c:pt>
                <c:pt idx="8426">
                  <c:v>0.72140000000000004</c:v>
                </c:pt>
                <c:pt idx="8427">
                  <c:v>0.64629999999999999</c:v>
                </c:pt>
                <c:pt idx="8428">
                  <c:v>0.60799999999999998</c:v>
                </c:pt>
                <c:pt idx="8429">
                  <c:v>0.56289999999999996</c:v>
                </c:pt>
                <c:pt idx="8430">
                  <c:v>0.54090000000000005</c:v>
                </c:pt>
                <c:pt idx="8431">
                  <c:v>0.50829999999999997</c:v>
                </c:pt>
                <c:pt idx="8432">
                  <c:v>0.49270000000000003</c:v>
                </c:pt>
                <c:pt idx="8433">
                  <c:v>0.45829999999999999</c:v>
                </c:pt>
                <c:pt idx="8434">
                  <c:v>0.42099999999999999</c:v>
                </c:pt>
                <c:pt idx="8435">
                  <c:v>0.4</c:v>
                </c:pt>
                <c:pt idx="8436">
                  <c:v>0.3669</c:v>
                </c:pt>
                <c:pt idx="8437">
                  <c:v>0.3286</c:v>
                </c:pt>
                <c:pt idx="8438">
                  <c:v>0.30980000000000002</c:v>
                </c:pt>
                <c:pt idx="8439">
                  <c:v>0.31080000000000002</c:v>
                </c:pt>
                <c:pt idx="8440">
                  <c:v>0.30370000000000003</c:v>
                </c:pt>
                <c:pt idx="8441">
                  <c:v>0.29609999999999997</c:v>
                </c:pt>
                <c:pt idx="8442">
                  <c:v>0.28849999999999998</c:v>
                </c:pt>
                <c:pt idx="8443">
                  <c:v>0.28170000000000001</c:v>
                </c:pt>
                <c:pt idx="8444">
                  <c:v>0.28270000000000001</c:v>
                </c:pt>
                <c:pt idx="8445">
                  <c:v>0.28370000000000001</c:v>
                </c:pt>
                <c:pt idx="8446">
                  <c:v>0.33579999999999999</c:v>
                </c:pt>
                <c:pt idx="8447">
                  <c:v>0.58230000000000004</c:v>
                </c:pt>
                <c:pt idx="8448">
                  <c:v>0.72809999999999997</c:v>
                </c:pt>
                <c:pt idx="8449">
                  <c:v>1.1525000000000001</c:v>
                </c:pt>
                <c:pt idx="8450">
                  <c:v>1.0785</c:v>
                </c:pt>
                <c:pt idx="8451">
                  <c:v>1.1007</c:v>
                </c:pt>
                <c:pt idx="8452">
                  <c:v>1.3411</c:v>
                </c:pt>
                <c:pt idx="8453">
                  <c:v>1.5034000000000001</c:v>
                </c:pt>
                <c:pt idx="8454">
                  <c:v>1.5305</c:v>
                </c:pt>
                <c:pt idx="8455">
                  <c:v>1.3903000000000001</c:v>
                </c:pt>
                <c:pt idx="8456">
                  <c:v>1.1860999999999999</c:v>
                </c:pt>
                <c:pt idx="8457">
                  <c:v>1.0017</c:v>
                </c:pt>
                <c:pt idx="8458">
                  <c:v>0.93420000000000003</c:v>
                </c:pt>
                <c:pt idx="8459">
                  <c:v>0.84009999999999996</c:v>
                </c:pt>
                <c:pt idx="8460">
                  <c:v>0.7903</c:v>
                </c:pt>
                <c:pt idx="8461">
                  <c:v>0.72150000000000003</c:v>
                </c:pt>
                <c:pt idx="8462">
                  <c:v>0.67469999999999997</c:v>
                </c:pt>
                <c:pt idx="8463">
                  <c:v>0.63129999999999997</c:v>
                </c:pt>
                <c:pt idx="8464">
                  <c:v>0.60370000000000001</c:v>
                </c:pt>
                <c:pt idx="8465">
                  <c:v>0.46960000000000002</c:v>
                </c:pt>
                <c:pt idx="8466">
                  <c:v>0.44080000000000003</c:v>
                </c:pt>
                <c:pt idx="8467">
                  <c:v>0.43990000000000001</c:v>
                </c:pt>
                <c:pt idx="8468">
                  <c:v>0.43890000000000001</c:v>
                </c:pt>
                <c:pt idx="8469">
                  <c:v>0.43769999999999998</c:v>
                </c:pt>
                <c:pt idx="8470">
                  <c:v>0.43580000000000002</c:v>
                </c:pt>
                <c:pt idx="8471">
                  <c:v>0.4148</c:v>
                </c:pt>
                <c:pt idx="8472">
                  <c:v>0.39810000000000001</c:v>
                </c:pt>
                <c:pt idx="8473">
                  <c:v>0.3821</c:v>
                </c:pt>
                <c:pt idx="8474">
                  <c:v>0.3634</c:v>
                </c:pt>
                <c:pt idx="8475">
                  <c:v>0.35160000000000002</c:v>
                </c:pt>
                <c:pt idx="8476">
                  <c:v>0.34989999999999999</c:v>
                </c:pt>
                <c:pt idx="8477">
                  <c:v>0.34820000000000001</c:v>
                </c:pt>
                <c:pt idx="8478">
                  <c:v>0.34639999999999999</c:v>
                </c:pt>
                <c:pt idx="8479">
                  <c:v>0.31759999999999999</c:v>
                </c:pt>
                <c:pt idx="8480">
                  <c:v>0.29870000000000002</c:v>
                </c:pt>
                <c:pt idx="8481">
                  <c:v>0.28989999999999999</c:v>
                </c:pt>
                <c:pt idx="8482">
                  <c:v>0.27779999999999999</c:v>
                </c:pt>
                <c:pt idx="8483">
                  <c:v>0.27060000000000001</c:v>
                </c:pt>
                <c:pt idx="8484">
                  <c:v>0.26889999999999997</c:v>
                </c:pt>
                <c:pt idx="8485">
                  <c:v>0.26100000000000001</c:v>
                </c:pt>
                <c:pt idx="8486">
                  <c:v>0.25030000000000002</c:v>
                </c:pt>
                <c:pt idx="8487">
                  <c:v>0.24859999999999999</c:v>
                </c:pt>
                <c:pt idx="8488">
                  <c:v>0.24679999999999999</c:v>
                </c:pt>
                <c:pt idx="8489">
                  <c:v>0.23430000000000001</c:v>
                </c:pt>
                <c:pt idx="8490">
                  <c:v>0.21540000000000001</c:v>
                </c:pt>
                <c:pt idx="8491">
                  <c:v>0.2099</c:v>
                </c:pt>
                <c:pt idx="8492">
                  <c:v>0.20649999999999999</c:v>
                </c:pt>
                <c:pt idx="8493">
                  <c:v>0.20499999999999999</c:v>
                </c:pt>
                <c:pt idx="8494">
                  <c:v>0.20349999999999999</c:v>
                </c:pt>
                <c:pt idx="8495">
                  <c:v>0.20219999999999999</c:v>
                </c:pt>
                <c:pt idx="8496">
                  <c:v>0.2009</c:v>
                </c:pt>
                <c:pt idx="8497">
                  <c:v>0.1996</c:v>
                </c:pt>
                <c:pt idx="8498">
                  <c:v>0.1983</c:v>
                </c:pt>
                <c:pt idx="8499">
                  <c:v>0.19700000000000001</c:v>
                </c:pt>
                <c:pt idx="8500">
                  <c:v>0.1973</c:v>
                </c:pt>
                <c:pt idx="8501">
                  <c:v>0.2369</c:v>
                </c:pt>
                <c:pt idx="8502">
                  <c:v>0.23810000000000001</c:v>
                </c:pt>
                <c:pt idx="8503">
                  <c:v>0.23669999999999999</c:v>
                </c:pt>
                <c:pt idx="8504">
                  <c:v>0.23519999999999999</c:v>
                </c:pt>
                <c:pt idx="8505">
                  <c:v>0.23380000000000001</c:v>
                </c:pt>
                <c:pt idx="8506">
                  <c:v>0.2132</c:v>
                </c:pt>
                <c:pt idx="8507">
                  <c:v>0.1971</c:v>
                </c:pt>
                <c:pt idx="8508">
                  <c:v>0.19159999999999999</c:v>
                </c:pt>
                <c:pt idx="8509">
                  <c:v>0.1905</c:v>
                </c:pt>
                <c:pt idx="8510">
                  <c:v>0.1893</c:v>
                </c:pt>
                <c:pt idx="8511">
                  <c:v>0.18820000000000001</c:v>
                </c:pt>
                <c:pt idx="8512">
                  <c:v>0.187</c:v>
                </c:pt>
                <c:pt idx="8513">
                  <c:v>0.18590000000000001</c:v>
                </c:pt>
                <c:pt idx="8514">
                  <c:v>0.18479999999999999</c:v>
                </c:pt>
                <c:pt idx="8515">
                  <c:v>0.1837</c:v>
                </c:pt>
                <c:pt idx="8516">
                  <c:v>0.18260000000000001</c:v>
                </c:pt>
                <c:pt idx="8517">
                  <c:v>0.18149999999999999</c:v>
                </c:pt>
                <c:pt idx="8518">
                  <c:v>0.1804</c:v>
                </c:pt>
                <c:pt idx="8519">
                  <c:v>0.17929999999999999</c:v>
                </c:pt>
                <c:pt idx="8520">
                  <c:v>0.1782</c:v>
                </c:pt>
                <c:pt idx="8521">
                  <c:v>0.16170000000000001</c:v>
                </c:pt>
                <c:pt idx="8522">
                  <c:v>0.1527</c:v>
                </c:pt>
                <c:pt idx="8523">
                  <c:v>0.151</c:v>
                </c:pt>
                <c:pt idx="8524">
                  <c:v>0.15049999999999999</c:v>
                </c:pt>
                <c:pt idx="8525">
                  <c:v>0.15</c:v>
                </c:pt>
                <c:pt idx="8526">
                  <c:v>0.14949999999999999</c:v>
                </c:pt>
                <c:pt idx="8527">
                  <c:v>0.13869999999999999</c:v>
                </c:pt>
                <c:pt idx="8528">
                  <c:v>0.12909999999999999</c:v>
                </c:pt>
                <c:pt idx="8529">
                  <c:v>0.1288</c:v>
                </c:pt>
                <c:pt idx="8530">
                  <c:v>0.1472</c:v>
                </c:pt>
                <c:pt idx="8531">
                  <c:v>0.21129999999999999</c:v>
                </c:pt>
                <c:pt idx="8532">
                  <c:v>0.2132</c:v>
                </c:pt>
                <c:pt idx="8533">
                  <c:v>0.19789999999999999</c:v>
                </c:pt>
                <c:pt idx="8534">
                  <c:v>0.1827</c:v>
                </c:pt>
                <c:pt idx="8535">
                  <c:v>0.15640000000000001</c:v>
                </c:pt>
                <c:pt idx="8536">
                  <c:v>0.15620000000000001</c:v>
                </c:pt>
                <c:pt idx="8537">
                  <c:v>0.151</c:v>
                </c:pt>
                <c:pt idx="8538">
                  <c:v>0.1457</c:v>
                </c:pt>
                <c:pt idx="8539">
                  <c:v>0.14549999999999999</c:v>
                </c:pt>
                <c:pt idx="8540">
                  <c:v>0.14530000000000001</c:v>
                </c:pt>
                <c:pt idx="8541">
                  <c:v>0.1452</c:v>
                </c:pt>
                <c:pt idx="8542">
                  <c:v>0.1318</c:v>
                </c:pt>
                <c:pt idx="8543">
                  <c:v>0.11890000000000001</c:v>
                </c:pt>
                <c:pt idx="8544">
                  <c:v>0.11260000000000001</c:v>
                </c:pt>
                <c:pt idx="8545">
                  <c:v>0.1016</c:v>
                </c:pt>
                <c:pt idx="8546">
                  <c:v>9.9699999999999997E-2</c:v>
                </c:pt>
                <c:pt idx="8547">
                  <c:v>9.9699999999999997E-2</c:v>
                </c:pt>
                <c:pt idx="8548">
                  <c:v>9.74E-2</c:v>
                </c:pt>
                <c:pt idx="8549">
                  <c:v>9.1800000000000007E-2</c:v>
                </c:pt>
                <c:pt idx="8550">
                  <c:v>9.2399999999999996E-2</c:v>
                </c:pt>
                <c:pt idx="8551">
                  <c:v>9.2999999999999999E-2</c:v>
                </c:pt>
                <c:pt idx="8552">
                  <c:v>9.3799999999999994E-2</c:v>
                </c:pt>
                <c:pt idx="8553">
                  <c:v>9.4600000000000004E-2</c:v>
                </c:pt>
                <c:pt idx="8554">
                  <c:v>9.5500000000000002E-2</c:v>
                </c:pt>
                <c:pt idx="8555">
                  <c:v>9.6500000000000002E-2</c:v>
                </c:pt>
                <c:pt idx="8556">
                  <c:v>9.7500000000000003E-2</c:v>
                </c:pt>
                <c:pt idx="8557">
                  <c:v>9.8500000000000004E-2</c:v>
                </c:pt>
                <c:pt idx="8558">
                  <c:v>9.9699999999999997E-2</c:v>
                </c:pt>
                <c:pt idx="8559">
                  <c:v>0.1103</c:v>
                </c:pt>
                <c:pt idx="8560">
                  <c:v>0.1201</c:v>
                </c:pt>
                <c:pt idx="8561">
                  <c:v>0.1399</c:v>
                </c:pt>
                <c:pt idx="8562">
                  <c:v>0.14929999999999999</c:v>
                </c:pt>
                <c:pt idx="8563">
                  <c:v>0.1305</c:v>
                </c:pt>
                <c:pt idx="8564">
                  <c:v>0.1139</c:v>
                </c:pt>
                <c:pt idx="8565">
                  <c:v>0.1089</c:v>
                </c:pt>
                <c:pt idx="8566">
                  <c:v>0.1103</c:v>
                </c:pt>
                <c:pt idx="8567">
                  <c:v>0.1212</c:v>
                </c:pt>
                <c:pt idx="8568">
                  <c:v>0.1288</c:v>
                </c:pt>
                <c:pt idx="8569">
                  <c:v>0.1729</c:v>
                </c:pt>
                <c:pt idx="8570">
                  <c:v>0.215</c:v>
                </c:pt>
                <c:pt idx="8571">
                  <c:v>0.18160000000000001</c:v>
                </c:pt>
                <c:pt idx="8572">
                  <c:v>0.153</c:v>
                </c:pt>
                <c:pt idx="8573">
                  <c:v>0.14269999999999999</c:v>
                </c:pt>
                <c:pt idx="8574">
                  <c:v>0.14460000000000001</c:v>
                </c:pt>
                <c:pt idx="8575">
                  <c:v>0.1847</c:v>
                </c:pt>
                <c:pt idx="8576">
                  <c:v>0.38540000000000002</c:v>
                </c:pt>
                <c:pt idx="8577">
                  <c:v>0.34739999999999999</c:v>
                </c:pt>
                <c:pt idx="8578">
                  <c:v>0.25369999999999998</c:v>
                </c:pt>
                <c:pt idx="8579">
                  <c:v>0.21490000000000001</c:v>
                </c:pt>
                <c:pt idx="8580">
                  <c:v>0.2185</c:v>
                </c:pt>
                <c:pt idx="8581">
                  <c:v>0.2303</c:v>
                </c:pt>
                <c:pt idx="8582">
                  <c:v>0.2223</c:v>
                </c:pt>
                <c:pt idx="8583">
                  <c:v>0.192</c:v>
                </c:pt>
                <c:pt idx="8584">
                  <c:v>0.1764</c:v>
                </c:pt>
                <c:pt idx="8585">
                  <c:v>0.1673</c:v>
                </c:pt>
                <c:pt idx="8586">
                  <c:v>0.1409</c:v>
                </c:pt>
                <c:pt idx="8587">
                  <c:v>0.14050000000000001</c:v>
                </c:pt>
                <c:pt idx="8588">
                  <c:v>0.14050000000000001</c:v>
                </c:pt>
                <c:pt idx="8589">
                  <c:v>0.13539999999999999</c:v>
                </c:pt>
                <c:pt idx="8590">
                  <c:v>0.14030000000000001</c:v>
                </c:pt>
                <c:pt idx="8591">
                  <c:v>0.1522</c:v>
                </c:pt>
                <c:pt idx="8592">
                  <c:v>0.15210000000000001</c:v>
                </c:pt>
                <c:pt idx="8593">
                  <c:v>0.1623</c:v>
                </c:pt>
                <c:pt idx="8594">
                  <c:v>0.1767</c:v>
                </c:pt>
                <c:pt idx="8595">
                  <c:v>0.17660000000000001</c:v>
                </c:pt>
                <c:pt idx="8596">
                  <c:v>0.17549999999999999</c:v>
                </c:pt>
                <c:pt idx="8597">
                  <c:v>0.15920000000000001</c:v>
                </c:pt>
                <c:pt idx="8598">
                  <c:v>0.1515</c:v>
                </c:pt>
                <c:pt idx="8599">
                  <c:v>0.18310000000000001</c:v>
                </c:pt>
                <c:pt idx="8600">
                  <c:v>0.46279999999999999</c:v>
                </c:pt>
                <c:pt idx="8601">
                  <c:v>0.59260000000000002</c:v>
                </c:pt>
                <c:pt idx="8602">
                  <c:v>0.57630000000000003</c:v>
                </c:pt>
                <c:pt idx="8603">
                  <c:v>0.47189999999999999</c:v>
                </c:pt>
                <c:pt idx="8604">
                  <c:v>0.33689999999999998</c:v>
                </c:pt>
                <c:pt idx="8605">
                  <c:v>0.2606</c:v>
                </c:pt>
                <c:pt idx="8606">
                  <c:v>0.2147</c:v>
                </c:pt>
                <c:pt idx="8607">
                  <c:v>0.17580000000000001</c:v>
                </c:pt>
                <c:pt idx="8608">
                  <c:v>0.15</c:v>
                </c:pt>
                <c:pt idx="8609">
                  <c:v>0.14280000000000001</c:v>
                </c:pt>
                <c:pt idx="8610">
                  <c:v>0.1419</c:v>
                </c:pt>
                <c:pt idx="8611">
                  <c:v>0.1409</c:v>
                </c:pt>
                <c:pt idx="8612">
                  <c:v>0.2001</c:v>
                </c:pt>
                <c:pt idx="8613">
                  <c:v>0.2021</c:v>
                </c:pt>
                <c:pt idx="8614">
                  <c:v>0.17560000000000001</c:v>
                </c:pt>
                <c:pt idx="8615">
                  <c:v>0.16520000000000001</c:v>
                </c:pt>
                <c:pt idx="8616">
                  <c:v>0.14710000000000001</c:v>
                </c:pt>
                <c:pt idx="8617">
                  <c:v>0.1923</c:v>
                </c:pt>
                <c:pt idx="8618">
                  <c:v>0.22159999999999999</c:v>
                </c:pt>
                <c:pt idx="8619">
                  <c:v>0.22919999999999999</c:v>
                </c:pt>
                <c:pt idx="8620">
                  <c:v>0.22720000000000001</c:v>
                </c:pt>
                <c:pt idx="8621">
                  <c:v>0.2185</c:v>
                </c:pt>
                <c:pt idx="8622">
                  <c:v>0.1827</c:v>
                </c:pt>
                <c:pt idx="8623">
                  <c:v>0.15909999999999999</c:v>
                </c:pt>
                <c:pt idx="8624">
                  <c:v>0.14000000000000001</c:v>
                </c:pt>
                <c:pt idx="8625">
                  <c:v>0.1225</c:v>
                </c:pt>
                <c:pt idx="8626">
                  <c:v>0.11409999999999999</c:v>
                </c:pt>
                <c:pt idx="8627">
                  <c:v>0.1215</c:v>
                </c:pt>
                <c:pt idx="8628">
                  <c:v>0.1153</c:v>
                </c:pt>
                <c:pt idx="8629">
                  <c:v>0.11409999999999999</c:v>
                </c:pt>
                <c:pt idx="8630">
                  <c:v>0.1129</c:v>
                </c:pt>
                <c:pt idx="8631">
                  <c:v>0.108</c:v>
                </c:pt>
                <c:pt idx="8632">
                  <c:v>0.1016</c:v>
                </c:pt>
                <c:pt idx="8633">
                  <c:v>0.10009999999999999</c:v>
                </c:pt>
                <c:pt idx="8634">
                  <c:v>0.1045</c:v>
                </c:pt>
                <c:pt idx="8635">
                  <c:v>0.1075</c:v>
                </c:pt>
                <c:pt idx="8636">
                  <c:v>0.1072</c:v>
                </c:pt>
                <c:pt idx="8637">
                  <c:v>0.1071</c:v>
                </c:pt>
                <c:pt idx="8638">
                  <c:v>0.1071</c:v>
                </c:pt>
                <c:pt idx="8639">
                  <c:v>0.1071</c:v>
                </c:pt>
                <c:pt idx="8640">
                  <c:v>0.1072</c:v>
                </c:pt>
                <c:pt idx="8641">
                  <c:v>0.10730000000000001</c:v>
                </c:pt>
                <c:pt idx="8642">
                  <c:v>0.1076</c:v>
                </c:pt>
                <c:pt idx="8643">
                  <c:v>0.1013</c:v>
                </c:pt>
                <c:pt idx="8644">
                  <c:v>8.7999999999999995E-2</c:v>
                </c:pt>
                <c:pt idx="8645">
                  <c:v>8.1600000000000006E-2</c:v>
                </c:pt>
                <c:pt idx="8646">
                  <c:v>8.1900000000000001E-2</c:v>
                </c:pt>
                <c:pt idx="8647">
                  <c:v>8.2299999999999998E-2</c:v>
                </c:pt>
                <c:pt idx="8648">
                  <c:v>8.2799999999999999E-2</c:v>
                </c:pt>
                <c:pt idx="8649">
                  <c:v>8.3199999999999996E-2</c:v>
                </c:pt>
                <c:pt idx="8650">
                  <c:v>8.3699999999999997E-2</c:v>
                </c:pt>
                <c:pt idx="8651">
                  <c:v>8.4199999999999997E-2</c:v>
                </c:pt>
                <c:pt idx="8652">
                  <c:v>8.4699999999999998E-2</c:v>
                </c:pt>
                <c:pt idx="8653">
                  <c:v>8.5300000000000001E-2</c:v>
                </c:pt>
                <c:pt idx="8654">
                  <c:v>8.5900000000000004E-2</c:v>
                </c:pt>
                <c:pt idx="8655">
                  <c:v>8.6499999999999994E-2</c:v>
                </c:pt>
                <c:pt idx="8656">
                  <c:v>8.7099999999999997E-2</c:v>
                </c:pt>
                <c:pt idx="8657">
                  <c:v>8.77E-2</c:v>
                </c:pt>
                <c:pt idx="8658">
                  <c:v>8.8300000000000003E-2</c:v>
                </c:pt>
                <c:pt idx="8659">
                  <c:v>8.8999999999999996E-2</c:v>
                </c:pt>
                <c:pt idx="8660">
                  <c:v>8.9599999999999999E-2</c:v>
                </c:pt>
                <c:pt idx="8661">
                  <c:v>9.0300000000000005E-2</c:v>
                </c:pt>
                <c:pt idx="8662">
                  <c:v>9.0899999999999995E-2</c:v>
                </c:pt>
                <c:pt idx="8663">
                  <c:v>9.1800000000000007E-2</c:v>
                </c:pt>
                <c:pt idx="8664">
                  <c:v>0.13569999999999999</c:v>
                </c:pt>
                <c:pt idx="8665">
                  <c:v>0.22620000000000001</c:v>
                </c:pt>
                <c:pt idx="8666">
                  <c:v>0.21299999999999999</c:v>
                </c:pt>
                <c:pt idx="8667">
                  <c:v>0.18740000000000001</c:v>
                </c:pt>
                <c:pt idx="8668">
                  <c:v>0.23760000000000001</c:v>
                </c:pt>
                <c:pt idx="8669">
                  <c:v>0.24529999999999999</c:v>
                </c:pt>
                <c:pt idx="8670">
                  <c:v>0.2465</c:v>
                </c:pt>
                <c:pt idx="8671">
                  <c:v>0.25459999999999999</c:v>
                </c:pt>
                <c:pt idx="8672">
                  <c:v>0.3498</c:v>
                </c:pt>
                <c:pt idx="8673">
                  <c:v>0.47710000000000002</c:v>
                </c:pt>
                <c:pt idx="8674">
                  <c:v>0.46600000000000003</c:v>
                </c:pt>
                <c:pt idx="8675">
                  <c:v>0.41660000000000003</c:v>
                </c:pt>
                <c:pt idx="8676">
                  <c:v>0.377</c:v>
                </c:pt>
                <c:pt idx="8677">
                  <c:v>0.4299</c:v>
                </c:pt>
                <c:pt idx="8678">
                  <c:v>0.53969999999999996</c:v>
                </c:pt>
                <c:pt idx="8679">
                  <c:v>0.57720000000000005</c:v>
                </c:pt>
                <c:pt idx="8680">
                  <c:v>0.56389999999999996</c:v>
                </c:pt>
                <c:pt idx="8681">
                  <c:v>0.47810000000000002</c:v>
                </c:pt>
                <c:pt idx="8682">
                  <c:v>0.41589999999999999</c:v>
                </c:pt>
                <c:pt idx="8683">
                  <c:v>0.3644</c:v>
                </c:pt>
                <c:pt idx="8684">
                  <c:v>0.36059999999999998</c:v>
                </c:pt>
                <c:pt idx="8685">
                  <c:v>0.33479999999999999</c:v>
                </c:pt>
                <c:pt idx="8686">
                  <c:v>0.37140000000000001</c:v>
                </c:pt>
                <c:pt idx="8687">
                  <c:v>0.40300000000000002</c:v>
                </c:pt>
                <c:pt idx="8688">
                  <c:v>0.40460000000000002</c:v>
                </c:pt>
                <c:pt idx="8689">
                  <c:v>0.3866</c:v>
                </c:pt>
                <c:pt idx="8690">
                  <c:v>0.37630000000000002</c:v>
                </c:pt>
                <c:pt idx="8691">
                  <c:v>0.36959999999999998</c:v>
                </c:pt>
                <c:pt idx="8692">
                  <c:v>0.35980000000000001</c:v>
                </c:pt>
                <c:pt idx="8693">
                  <c:v>0.34410000000000002</c:v>
                </c:pt>
                <c:pt idx="8694">
                  <c:v>0.31859999999999999</c:v>
                </c:pt>
                <c:pt idx="8695">
                  <c:v>0.29949999999999999</c:v>
                </c:pt>
                <c:pt idx="8696">
                  <c:v>0.29310000000000003</c:v>
                </c:pt>
                <c:pt idx="8697">
                  <c:v>0.29370000000000002</c:v>
                </c:pt>
                <c:pt idx="8698">
                  <c:v>0.28399999999999997</c:v>
                </c:pt>
                <c:pt idx="8699">
                  <c:v>0.26450000000000001</c:v>
                </c:pt>
                <c:pt idx="8700">
                  <c:v>0.26300000000000001</c:v>
                </c:pt>
                <c:pt idx="8701">
                  <c:v>0.25309999999999999</c:v>
                </c:pt>
                <c:pt idx="8702">
                  <c:v>0.24829999999999999</c:v>
                </c:pt>
                <c:pt idx="8703">
                  <c:v>0.24859999999999999</c:v>
                </c:pt>
                <c:pt idx="8704">
                  <c:v>0.249</c:v>
                </c:pt>
                <c:pt idx="8705">
                  <c:v>0.24929999999999999</c:v>
                </c:pt>
                <c:pt idx="8706">
                  <c:v>0.24970000000000001</c:v>
                </c:pt>
                <c:pt idx="8707">
                  <c:v>0.25</c:v>
                </c:pt>
                <c:pt idx="8708">
                  <c:v>0.3604</c:v>
                </c:pt>
                <c:pt idx="8709">
                  <c:v>0.50280000000000002</c:v>
                </c:pt>
                <c:pt idx="8710">
                  <c:v>0.52080000000000004</c:v>
                </c:pt>
                <c:pt idx="8711">
                  <c:v>0.56020000000000003</c:v>
                </c:pt>
                <c:pt idx="8712">
                  <c:v>0.62760000000000005</c:v>
                </c:pt>
                <c:pt idx="8713">
                  <c:v>0.78800000000000003</c:v>
                </c:pt>
                <c:pt idx="8714">
                  <c:v>0.79100000000000004</c:v>
                </c:pt>
                <c:pt idx="8715">
                  <c:v>0.77480000000000004</c:v>
                </c:pt>
                <c:pt idx="8716">
                  <c:v>0.68489999999999995</c:v>
                </c:pt>
                <c:pt idx="8717">
                  <c:v>0.6028</c:v>
                </c:pt>
                <c:pt idx="8718">
                  <c:v>0.55020000000000002</c:v>
                </c:pt>
                <c:pt idx="8719">
                  <c:v>0.49519999999999997</c:v>
                </c:pt>
                <c:pt idx="8720">
                  <c:v>0.45119999999999999</c:v>
                </c:pt>
                <c:pt idx="8721">
                  <c:v>0.4158</c:v>
                </c:pt>
                <c:pt idx="8722">
                  <c:v>0.3821</c:v>
                </c:pt>
                <c:pt idx="8723">
                  <c:v>0.35410000000000003</c:v>
                </c:pt>
                <c:pt idx="8724">
                  <c:v>0.3286</c:v>
                </c:pt>
                <c:pt idx="8725">
                  <c:v>0.30299999999999999</c:v>
                </c:pt>
                <c:pt idx="8726">
                  <c:v>0.2828</c:v>
                </c:pt>
                <c:pt idx="8727">
                  <c:v>0.27400000000000002</c:v>
                </c:pt>
                <c:pt idx="8728">
                  <c:v>0.27239999999999998</c:v>
                </c:pt>
                <c:pt idx="8729">
                  <c:v>0.27079999999999999</c:v>
                </c:pt>
                <c:pt idx="8730">
                  <c:v>0.29260000000000003</c:v>
                </c:pt>
                <c:pt idx="8731">
                  <c:v>0.2994</c:v>
                </c:pt>
                <c:pt idx="8732">
                  <c:v>0.2974</c:v>
                </c:pt>
                <c:pt idx="8733">
                  <c:v>0.2954</c:v>
                </c:pt>
                <c:pt idx="8734">
                  <c:v>0.29320000000000002</c:v>
                </c:pt>
                <c:pt idx="8735">
                  <c:v>0.29110000000000003</c:v>
                </c:pt>
                <c:pt idx="8736">
                  <c:v>0.2888</c:v>
                </c:pt>
                <c:pt idx="8737">
                  <c:v>0.28660000000000002</c:v>
                </c:pt>
                <c:pt idx="8738">
                  <c:v>0.28420000000000001</c:v>
                </c:pt>
                <c:pt idx="8739">
                  <c:v>0.28189999999999998</c:v>
                </c:pt>
                <c:pt idx="8740">
                  <c:v>0.27939999999999998</c:v>
                </c:pt>
                <c:pt idx="8741">
                  <c:v>0.27700000000000002</c:v>
                </c:pt>
                <c:pt idx="8742">
                  <c:v>0.27450000000000002</c:v>
                </c:pt>
                <c:pt idx="8743">
                  <c:v>0.24909999999999999</c:v>
                </c:pt>
                <c:pt idx="8744">
                  <c:v>0.2407</c:v>
                </c:pt>
                <c:pt idx="8745">
                  <c:v>0.2384</c:v>
                </c:pt>
                <c:pt idx="8746">
                  <c:v>0.2283</c:v>
                </c:pt>
                <c:pt idx="8747">
                  <c:v>0.22040000000000001</c:v>
                </c:pt>
                <c:pt idx="8748">
                  <c:v>0.21820000000000001</c:v>
                </c:pt>
                <c:pt idx="8749">
                  <c:v>0.2979</c:v>
                </c:pt>
                <c:pt idx="8750">
                  <c:v>0.67310000000000003</c:v>
                </c:pt>
                <c:pt idx="8751">
                  <c:v>1.0513999999999999</c:v>
                </c:pt>
                <c:pt idx="8752">
                  <c:v>1.0999000000000001</c:v>
                </c:pt>
                <c:pt idx="8753">
                  <c:v>1.1015999999999999</c:v>
                </c:pt>
                <c:pt idx="8754">
                  <c:v>0.82030000000000003</c:v>
                </c:pt>
                <c:pt idx="8755">
                  <c:v>0.66949999999999998</c:v>
                </c:pt>
                <c:pt idx="8756">
                  <c:v>0.54239999999999999</c:v>
                </c:pt>
                <c:pt idx="8757">
                  <c:v>0.4819</c:v>
                </c:pt>
                <c:pt idx="8758">
                  <c:v>0.4955</c:v>
                </c:pt>
                <c:pt idx="8759">
                  <c:v>0.90459999999999996</c:v>
                </c:pt>
                <c:pt idx="8760">
                  <c:v>1.1405000000000001</c:v>
                </c:pt>
                <c:pt idx="8761">
                  <c:v>1.3096000000000001</c:v>
                </c:pt>
                <c:pt idx="8762">
                  <c:v>1.3698999999999999</c:v>
                </c:pt>
                <c:pt idx="8763">
                  <c:v>1.4028</c:v>
                </c:pt>
                <c:pt idx="8764">
                  <c:v>1.3884000000000001</c:v>
                </c:pt>
                <c:pt idx="8765">
                  <c:v>1.3239000000000001</c:v>
                </c:pt>
                <c:pt idx="8766">
                  <c:v>1.8328</c:v>
                </c:pt>
                <c:pt idx="8767">
                  <c:v>1.9311</c:v>
                </c:pt>
                <c:pt idx="8768">
                  <c:v>1.9715</c:v>
                </c:pt>
                <c:pt idx="8769">
                  <c:v>1.9086000000000001</c:v>
                </c:pt>
                <c:pt idx="8770">
                  <c:v>1.8789</c:v>
                </c:pt>
                <c:pt idx="8771">
                  <c:v>1.694</c:v>
                </c:pt>
                <c:pt idx="8772">
                  <c:v>1.389</c:v>
                </c:pt>
                <c:pt idx="8773">
                  <c:v>1.216</c:v>
                </c:pt>
                <c:pt idx="8774">
                  <c:v>1.1501999999999999</c:v>
                </c:pt>
                <c:pt idx="8775">
                  <c:v>1.1975</c:v>
                </c:pt>
                <c:pt idx="8776">
                  <c:v>1.181</c:v>
                </c:pt>
                <c:pt idx="8777">
                  <c:v>1.0263</c:v>
                </c:pt>
                <c:pt idx="8778">
                  <c:v>0.8256</c:v>
                </c:pt>
                <c:pt idx="8779">
                  <c:v>0.72440000000000004</c:v>
                </c:pt>
                <c:pt idx="8780">
                  <c:v>0.64839999999999998</c:v>
                </c:pt>
                <c:pt idx="8781">
                  <c:v>0.58299999999999996</c:v>
                </c:pt>
                <c:pt idx="8782">
                  <c:v>0.5212</c:v>
                </c:pt>
                <c:pt idx="8783">
                  <c:v>0.48120000000000002</c:v>
                </c:pt>
                <c:pt idx="8784">
                  <c:v>0.46989999999999998</c:v>
                </c:pt>
                <c:pt idx="8785">
                  <c:v>0.4642</c:v>
                </c:pt>
                <c:pt idx="8786">
                  <c:v>0.39679999999999999</c:v>
                </c:pt>
                <c:pt idx="8787">
                  <c:v>0.36059999999999998</c:v>
                </c:pt>
                <c:pt idx="8788">
                  <c:v>0.35320000000000001</c:v>
                </c:pt>
                <c:pt idx="8789">
                  <c:v>0.35120000000000001</c:v>
                </c:pt>
                <c:pt idx="8790">
                  <c:v>0.34050000000000002</c:v>
                </c:pt>
                <c:pt idx="8791">
                  <c:v>0.32790000000000002</c:v>
                </c:pt>
                <c:pt idx="8792">
                  <c:v>0.32569999999999999</c:v>
                </c:pt>
                <c:pt idx="8793">
                  <c:v>0.3387</c:v>
                </c:pt>
                <c:pt idx="8794">
                  <c:v>0.86670000000000003</c:v>
                </c:pt>
                <c:pt idx="8795">
                  <c:v>1.9927999999999999</c:v>
                </c:pt>
                <c:pt idx="8796">
                  <c:v>2.3681999999999999</c:v>
                </c:pt>
                <c:pt idx="8797">
                  <c:v>2.7153999999999998</c:v>
                </c:pt>
                <c:pt idx="8798">
                  <c:v>2.6997</c:v>
                </c:pt>
                <c:pt idx="8799">
                  <c:v>2.4430999999999998</c:v>
                </c:pt>
                <c:pt idx="8800">
                  <c:v>2.2841</c:v>
                </c:pt>
                <c:pt idx="8801">
                  <c:v>2.1922999999999999</c:v>
                </c:pt>
                <c:pt idx="8802">
                  <c:v>2.1507000000000001</c:v>
                </c:pt>
                <c:pt idx="8803">
                  <c:v>2.0184000000000002</c:v>
                </c:pt>
                <c:pt idx="8804">
                  <c:v>1.7283999999999999</c:v>
                </c:pt>
                <c:pt idx="8805">
                  <c:v>1.4213</c:v>
                </c:pt>
                <c:pt idx="8806">
                  <c:v>1.2070000000000001</c:v>
                </c:pt>
                <c:pt idx="8807">
                  <c:v>1.0347999999999999</c:v>
                </c:pt>
                <c:pt idx="8808">
                  <c:v>0.86360000000000003</c:v>
                </c:pt>
                <c:pt idx="8809">
                  <c:v>0.753</c:v>
                </c:pt>
                <c:pt idx="8810">
                  <c:v>0.67910000000000004</c:v>
                </c:pt>
                <c:pt idx="8811">
                  <c:v>0.62419999999999998</c:v>
                </c:pt>
                <c:pt idx="8812">
                  <c:v>0.57769999999999999</c:v>
                </c:pt>
                <c:pt idx="8813">
                  <c:v>0.53969999999999996</c:v>
                </c:pt>
                <c:pt idx="8814">
                  <c:v>0.5272</c:v>
                </c:pt>
                <c:pt idx="8815">
                  <c:v>0.57879999999999998</c:v>
                </c:pt>
                <c:pt idx="8816">
                  <c:v>0.60229999999999995</c:v>
                </c:pt>
                <c:pt idx="8817">
                  <c:v>0.59740000000000004</c:v>
                </c:pt>
                <c:pt idx="8818">
                  <c:v>0.49859999999999999</c:v>
                </c:pt>
                <c:pt idx="8819">
                  <c:v>0.43680000000000002</c:v>
                </c:pt>
                <c:pt idx="8820">
                  <c:v>0.4108</c:v>
                </c:pt>
                <c:pt idx="8821">
                  <c:v>0.38400000000000001</c:v>
                </c:pt>
                <c:pt idx="8822">
                  <c:v>0.37519999999999998</c:v>
                </c:pt>
                <c:pt idx="8823">
                  <c:v>0.35499999999999998</c:v>
                </c:pt>
                <c:pt idx="8824">
                  <c:v>0.33800000000000002</c:v>
                </c:pt>
                <c:pt idx="8825">
                  <c:v>0.33760000000000001</c:v>
                </c:pt>
                <c:pt idx="8826">
                  <c:v>0.33739999999999998</c:v>
                </c:pt>
                <c:pt idx="8827">
                  <c:v>0.3372</c:v>
                </c:pt>
                <c:pt idx="8828">
                  <c:v>0.33700000000000002</c:v>
                </c:pt>
                <c:pt idx="8829">
                  <c:v>0.32669999999999999</c:v>
                </c:pt>
                <c:pt idx="8830">
                  <c:v>0.31919999999999998</c:v>
                </c:pt>
                <c:pt idx="8831">
                  <c:v>0.31859999999999999</c:v>
                </c:pt>
                <c:pt idx="8832">
                  <c:v>0.318</c:v>
                </c:pt>
                <c:pt idx="8833">
                  <c:v>0.31740000000000002</c:v>
                </c:pt>
                <c:pt idx="8834">
                  <c:v>0.3085</c:v>
                </c:pt>
                <c:pt idx="8835">
                  <c:v>0.27379999999999999</c:v>
                </c:pt>
                <c:pt idx="8836">
                  <c:v>0.26590000000000003</c:v>
                </c:pt>
                <c:pt idx="8837">
                  <c:v>0.2651</c:v>
                </c:pt>
                <c:pt idx="8838">
                  <c:v>0.26429999999999998</c:v>
                </c:pt>
                <c:pt idx="8839">
                  <c:v>0.26350000000000001</c:v>
                </c:pt>
                <c:pt idx="8840">
                  <c:v>0.26269999999999999</c:v>
                </c:pt>
                <c:pt idx="8841">
                  <c:v>0.26169999999999999</c:v>
                </c:pt>
                <c:pt idx="8842">
                  <c:v>0.25769999999999998</c:v>
                </c:pt>
                <c:pt idx="8843">
                  <c:v>0.245</c:v>
                </c:pt>
                <c:pt idx="8844">
                  <c:v>0.24399999999999999</c:v>
                </c:pt>
                <c:pt idx="8845">
                  <c:v>0.24310000000000001</c:v>
                </c:pt>
                <c:pt idx="8846">
                  <c:v>0.24210000000000001</c:v>
                </c:pt>
                <c:pt idx="8847">
                  <c:v>0.24099999999999999</c:v>
                </c:pt>
                <c:pt idx="8848">
                  <c:v>0.24</c:v>
                </c:pt>
                <c:pt idx="8849">
                  <c:v>0.2389</c:v>
                </c:pt>
                <c:pt idx="8850">
                  <c:v>0.23780000000000001</c:v>
                </c:pt>
                <c:pt idx="8851">
                  <c:v>0.23669999999999999</c:v>
                </c:pt>
                <c:pt idx="8852">
                  <c:v>0.2356</c:v>
                </c:pt>
                <c:pt idx="8853">
                  <c:v>0.23449999999999999</c:v>
                </c:pt>
                <c:pt idx="8854">
                  <c:v>0.2334</c:v>
                </c:pt>
                <c:pt idx="8855">
                  <c:v>0.23219999999999999</c:v>
                </c:pt>
                <c:pt idx="8856">
                  <c:v>0.2482</c:v>
                </c:pt>
                <c:pt idx="8857">
                  <c:v>0.29320000000000002</c:v>
                </c:pt>
                <c:pt idx="8858">
                  <c:v>0.29620000000000002</c:v>
                </c:pt>
                <c:pt idx="8859">
                  <c:v>0.29480000000000001</c:v>
                </c:pt>
                <c:pt idx="8860">
                  <c:v>0.29339999999999999</c:v>
                </c:pt>
                <c:pt idx="8861">
                  <c:v>0.2918</c:v>
                </c:pt>
                <c:pt idx="8862">
                  <c:v>0.29020000000000001</c:v>
                </c:pt>
                <c:pt idx="8863">
                  <c:v>0.28860000000000002</c:v>
                </c:pt>
                <c:pt idx="8864">
                  <c:v>0.28699999999999998</c:v>
                </c:pt>
                <c:pt idx="8865">
                  <c:v>0.28539999999999999</c:v>
                </c:pt>
                <c:pt idx="8866">
                  <c:v>0.28370000000000001</c:v>
                </c:pt>
                <c:pt idx="8867">
                  <c:v>0.28210000000000002</c:v>
                </c:pt>
                <c:pt idx="8868">
                  <c:v>0.28039999999999998</c:v>
                </c:pt>
                <c:pt idx="8869">
                  <c:v>0.27879999999999999</c:v>
                </c:pt>
                <c:pt idx="8870">
                  <c:v>0.27710000000000001</c:v>
                </c:pt>
                <c:pt idx="8871">
                  <c:v>0.27539999999999998</c:v>
                </c:pt>
                <c:pt idx="8872">
                  <c:v>0.2737</c:v>
                </c:pt>
                <c:pt idx="8873">
                  <c:v>0.27210000000000001</c:v>
                </c:pt>
                <c:pt idx="8874">
                  <c:v>0.27039999999999997</c:v>
                </c:pt>
                <c:pt idx="8875">
                  <c:v>0.26869999999999999</c:v>
                </c:pt>
                <c:pt idx="8876">
                  <c:v>0.23910000000000001</c:v>
                </c:pt>
                <c:pt idx="8877">
                  <c:v>0.23760000000000001</c:v>
                </c:pt>
                <c:pt idx="8878">
                  <c:v>0.23599999999999999</c:v>
                </c:pt>
                <c:pt idx="8879">
                  <c:v>0.23130000000000001</c:v>
                </c:pt>
                <c:pt idx="8880">
                  <c:v>0.2079</c:v>
                </c:pt>
                <c:pt idx="8881">
                  <c:v>0.20649999999999999</c:v>
                </c:pt>
                <c:pt idx="8882">
                  <c:v>0.2051</c:v>
                </c:pt>
                <c:pt idx="8883">
                  <c:v>0.20369999999999999</c:v>
                </c:pt>
                <c:pt idx="8884">
                  <c:v>0.2024</c:v>
                </c:pt>
                <c:pt idx="8885">
                  <c:v>0.20100000000000001</c:v>
                </c:pt>
                <c:pt idx="8886">
                  <c:v>0.19089999999999999</c:v>
                </c:pt>
                <c:pt idx="8887">
                  <c:v>0.18679999999999999</c:v>
                </c:pt>
                <c:pt idx="8888">
                  <c:v>0.1772</c:v>
                </c:pt>
                <c:pt idx="8889">
                  <c:v>0.17319999999999999</c:v>
                </c:pt>
                <c:pt idx="8890">
                  <c:v>0.13070000000000001</c:v>
                </c:pt>
                <c:pt idx="8891">
                  <c:v>0.13</c:v>
                </c:pt>
                <c:pt idx="8892">
                  <c:v>0.12989999999999999</c:v>
                </c:pt>
                <c:pt idx="8893">
                  <c:v>0.13039999999999999</c:v>
                </c:pt>
                <c:pt idx="8894">
                  <c:v>0.13089999999999999</c:v>
                </c:pt>
                <c:pt idx="8895">
                  <c:v>0.13159999999999999</c:v>
                </c:pt>
                <c:pt idx="8896">
                  <c:v>0.13239999999999999</c:v>
                </c:pt>
                <c:pt idx="8897">
                  <c:v>0.1333</c:v>
                </c:pt>
                <c:pt idx="8898">
                  <c:v>0.1343</c:v>
                </c:pt>
                <c:pt idx="8899">
                  <c:v>0.14269999999999999</c:v>
                </c:pt>
                <c:pt idx="8900">
                  <c:v>0.18129999999999999</c:v>
                </c:pt>
                <c:pt idx="8901">
                  <c:v>0.30990000000000001</c:v>
                </c:pt>
                <c:pt idx="8902">
                  <c:v>0.25219999999999998</c:v>
                </c:pt>
                <c:pt idx="8903">
                  <c:v>0.1996</c:v>
                </c:pt>
                <c:pt idx="8904">
                  <c:v>0.1772</c:v>
                </c:pt>
                <c:pt idx="8905">
                  <c:v>0.16289999999999999</c:v>
                </c:pt>
                <c:pt idx="8906">
                  <c:v>0.1555</c:v>
                </c:pt>
                <c:pt idx="8907">
                  <c:v>0.27889999999999998</c:v>
                </c:pt>
                <c:pt idx="8908">
                  <c:v>0.33339999999999997</c:v>
                </c:pt>
                <c:pt idx="8909">
                  <c:v>0.32850000000000001</c:v>
                </c:pt>
                <c:pt idx="8910">
                  <c:v>0.29580000000000001</c:v>
                </c:pt>
                <c:pt idx="8911">
                  <c:v>0.29730000000000001</c:v>
                </c:pt>
                <c:pt idx="8912">
                  <c:v>0.30059999999999998</c:v>
                </c:pt>
                <c:pt idx="8913">
                  <c:v>0.2989</c:v>
                </c:pt>
                <c:pt idx="8914">
                  <c:v>0.28189999999999998</c:v>
                </c:pt>
                <c:pt idx="8915">
                  <c:v>0.27760000000000001</c:v>
                </c:pt>
                <c:pt idx="8916">
                  <c:v>0.25119999999999998</c:v>
                </c:pt>
                <c:pt idx="8917">
                  <c:v>0.2248</c:v>
                </c:pt>
                <c:pt idx="8918">
                  <c:v>0.2059</c:v>
                </c:pt>
                <c:pt idx="8919">
                  <c:v>0.18179999999999999</c:v>
                </c:pt>
                <c:pt idx="8920">
                  <c:v>0.16539999999999999</c:v>
                </c:pt>
                <c:pt idx="8921">
                  <c:v>0.15529999999999999</c:v>
                </c:pt>
                <c:pt idx="8922">
                  <c:v>0.1477</c:v>
                </c:pt>
                <c:pt idx="8923">
                  <c:v>0.1431</c:v>
                </c:pt>
                <c:pt idx="8924">
                  <c:v>0.13669999999999999</c:v>
                </c:pt>
                <c:pt idx="8925">
                  <c:v>0.13639999999999999</c:v>
                </c:pt>
                <c:pt idx="8926">
                  <c:v>0.1361</c:v>
                </c:pt>
                <c:pt idx="8927">
                  <c:v>0.13589999999999999</c:v>
                </c:pt>
                <c:pt idx="8928">
                  <c:v>0.1356</c:v>
                </c:pt>
                <c:pt idx="8929">
                  <c:v>0.14979999999999999</c:v>
                </c:pt>
                <c:pt idx="8930">
                  <c:v>0.15659999999999999</c:v>
                </c:pt>
                <c:pt idx="8931">
                  <c:v>0.15629999999999999</c:v>
                </c:pt>
                <c:pt idx="8932">
                  <c:v>0.15590000000000001</c:v>
                </c:pt>
                <c:pt idx="8933">
                  <c:v>0.1555</c:v>
                </c:pt>
                <c:pt idx="8934">
                  <c:v>0.15509999999999999</c:v>
                </c:pt>
                <c:pt idx="8935">
                  <c:v>0.1648</c:v>
                </c:pt>
                <c:pt idx="8936">
                  <c:v>0.2263</c:v>
                </c:pt>
                <c:pt idx="8937">
                  <c:v>0.28399999999999997</c:v>
                </c:pt>
                <c:pt idx="8938">
                  <c:v>0.34510000000000002</c:v>
                </c:pt>
                <c:pt idx="8939">
                  <c:v>0.33789999999999998</c:v>
                </c:pt>
                <c:pt idx="8940">
                  <c:v>0.32079999999999997</c:v>
                </c:pt>
                <c:pt idx="8941">
                  <c:v>0.29599999999999999</c:v>
                </c:pt>
                <c:pt idx="8942">
                  <c:v>0.25019999999999998</c:v>
                </c:pt>
                <c:pt idx="8943">
                  <c:v>0.21920000000000001</c:v>
                </c:pt>
                <c:pt idx="8944">
                  <c:v>0.2429</c:v>
                </c:pt>
                <c:pt idx="8945">
                  <c:v>0.2661</c:v>
                </c:pt>
                <c:pt idx="8946">
                  <c:v>0.27250000000000002</c:v>
                </c:pt>
                <c:pt idx="8947">
                  <c:v>0.26779999999999998</c:v>
                </c:pt>
                <c:pt idx="8948">
                  <c:v>0.24340000000000001</c:v>
                </c:pt>
                <c:pt idx="8949">
                  <c:v>0.22889999999999999</c:v>
                </c:pt>
                <c:pt idx="8950">
                  <c:v>0.20180000000000001</c:v>
                </c:pt>
                <c:pt idx="8951">
                  <c:v>0.18820000000000001</c:v>
                </c:pt>
                <c:pt idx="8952">
                  <c:v>0.1694</c:v>
                </c:pt>
                <c:pt idx="8953">
                  <c:v>0.15459999999999999</c:v>
                </c:pt>
                <c:pt idx="8954">
                  <c:v>0.14799999999999999</c:v>
                </c:pt>
                <c:pt idx="8955">
                  <c:v>0.1434</c:v>
                </c:pt>
                <c:pt idx="8956">
                  <c:v>0.1341</c:v>
                </c:pt>
                <c:pt idx="8957">
                  <c:v>0.12620000000000001</c:v>
                </c:pt>
                <c:pt idx="8958">
                  <c:v>0.1182</c:v>
                </c:pt>
                <c:pt idx="8959">
                  <c:v>0.11840000000000001</c:v>
                </c:pt>
                <c:pt idx="8960">
                  <c:v>0.11459999999999999</c:v>
                </c:pt>
                <c:pt idx="8961">
                  <c:v>0.1051</c:v>
                </c:pt>
                <c:pt idx="8962">
                  <c:v>0.1004</c:v>
                </c:pt>
                <c:pt idx="8963">
                  <c:v>9.7199999999999995E-2</c:v>
                </c:pt>
                <c:pt idx="8964">
                  <c:v>9.1999999999999998E-2</c:v>
                </c:pt>
                <c:pt idx="8965">
                  <c:v>9.2100000000000001E-2</c:v>
                </c:pt>
                <c:pt idx="8966">
                  <c:v>9.3799999999999994E-2</c:v>
                </c:pt>
                <c:pt idx="8967">
                  <c:v>9.6699999999999994E-2</c:v>
                </c:pt>
                <c:pt idx="8968">
                  <c:v>9.1899999999999996E-2</c:v>
                </c:pt>
                <c:pt idx="8969">
                  <c:v>8.8499999999999995E-2</c:v>
                </c:pt>
                <c:pt idx="8970">
                  <c:v>8.8599999999999998E-2</c:v>
                </c:pt>
                <c:pt idx="8971">
                  <c:v>8.8700000000000001E-2</c:v>
                </c:pt>
                <c:pt idx="8972">
                  <c:v>8.8900000000000007E-2</c:v>
                </c:pt>
                <c:pt idx="8973">
                  <c:v>8.8999999999999996E-2</c:v>
                </c:pt>
                <c:pt idx="8974">
                  <c:v>8.9200000000000002E-2</c:v>
                </c:pt>
                <c:pt idx="8975">
                  <c:v>8.9300000000000004E-2</c:v>
                </c:pt>
                <c:pt idx="8976">
                  <c:v>8.9200000000000002E-2</c:v>
                </c:pt>
                <c:pt idx="8977">
                  <c:v>0.11559999999999999</c:v>
                </c:pt>
                <c:pt idx="8978">
                  <c:v>0.1201</c:v>
                </c:pt>
                <c:pt idx="8979">
                  <c:v>0.10630000000000001</c:v>
                </c:pt>
                <c:pt idx="8980">
                  <c:v>8.9800000000000005E-2</c:v>
                </c:pt>
                <c:pt idx="8981">
                  <c:v>8.0299999999999996E-2</c:v>
                </c:pt>
                <c:pt idx="8982">
                  <c:v>7.5399999999999995E-2</c:v>
                </c:pt>
                <c:pt idx="8983">
                  <c:v>7.51E-2</c:v>
                </c:pt>
                <c:pt idx="8984">
                  <c:v>7.4700000000000003E-2</c:v>
                </c:pt>
                <c:pt idx="8985">
                  <c:v>7.4300000000000005E-2</c:v>
                </c:pt>
                <c:pt idx="8986">
                  <c:v>7.3800000000000004E-2</c:v>
                </c:pt>
                <c:pt idx="8987">
                  <c:v>7.3400000000000007E-2</c:v>
                </c:pt>
                <c:pt idx="8988">
                  <c:v>7.2900000000000006E-2</c:v>
                </c:pt>
                <c:pt idx="8989">
                  <c:v>7.2400000000000006E-2</c:v>
                </c:pt>
                <c:pt idx="8990">
                  <c:v>7.1900000000000006E-2</c:v>
                </c:pt>
                <c:pt idx="8991">
                  <c:v>7.1400000000000005E-2</c:v>
                </c:pt>
                <c:pt idx="8992">
                  <c:v>7.0900000000000005E-2</c:v>
                </c:pt>
                <c:pt idx="8993">
                  <c:v>7.0400000000000004E-2</c:v>
                </c:pt>
                <c:pt idx="8994">
                  <c:v>6.9800000000000001E-2</c:v>
                </c:pt>
                <c:pt idx="8995">
                  <c:v>6.93E-2</c:v>
                </c:pt>
                <c:pt idx="8996">
                  <c:v>6.8699999999999997E-2</c:v>
                </c:pt>
                <c:pt idx="8997">
                  <c:v>6.8199999999999997E-2</c:v>
                </c:pt>
                <c:pt idx="8998">
                  <c:v>6.7699999999999996E-2</c:v>
                </c:pt>
                <c:pt idx="8999">
                  <c:v>6.7500000000000004E-2</c:v>
                </c:pt>
                <c:pt idx="9000">
                  <c:v>6.7299999999999999E-2</c:v>
                </c:pt>
                <c:pt idx="9001">
                  <c:v>6.7199999999999996E-2</c:v>
                </c:pt>
                <c:pt idx="9002">
                  <c:v>6.6400000000000001E-2</c:v>
                </c:pt>
                <c:pt idx="9003">
                  <c:v>6.0600000000000001E-2</c:v>
                </c:pt>
                <c:pt idx="9004">
                  <c:v>6.0600000000000001E-2</c:v>
                </c:pt>
                <c:pt idx="9005">
                  <c:v>6.0600000000000001E-2</c:v>
                </c:pt>
                <c:pt idx="9006">
                  <c:v>6.0699999999999997E-2</c:v>
                </c:pt>
                <c:pt idx="9007">
                  <c:v>6.08E-2</c:v>
                </c:pt>
                <c:pt idx="9008">
                  <c:v>6.0900000000000003E-2</c:v>
                </c:pt>
                <c:pt idx="9009">
                  <c:v>6.0999999999999999E-2</c:v>
                </c:pt>
                <c:pt idx="9010">
                  <c:v>6.1100000000000002E-2</c:v>
                </c:pt>
                <c:pt idx="9011">
                  <c:v>6.13E-2</c:v>
                </c:pt>
                <c:pt idx="9012">
                  <c:v>6.1400000000000003E-2</c:v>
                </c:pt>
                <c:pt idx="9013">
                  <c:v>6.1600000000000002E-2</c:v>
                </c:pt>
                <c:pt idx="9014">
                  <c:v>6.1699999999999998E-2</c:v>
                </c:pt>
                <c:pt idx="9015">
                  <c:v>6.1800000000000001E-2</c:v>
                </c:pt>
                <c:pt idx="9016">
                  <c:v>6.1899999999999997E-2</c:v>
                </c:pt>
                <c:pt idx="9017">
                  <c:v>6.7199999999999996E-2</c:v>
                </c:pt>
                <c:pt idx="9018">
                  <c:v>7.6100000000000001E-2</c:v>
                </c:pt>
                <c:pt idx="9019">
                  <c:v>0.2051</c:v>
                </c:pt>
                <c:pt idx="9020">
                  <c:v>0.20730000000000001</c:v>
                </c:pt>
                <c:pt idx="9021">
                  <c:v>0.15010000000000001</c:v>
                </c:pt>
                <c:pt idx="9022">
                  <c:v>0.1326</c:v>
                </c:pt>
                <c:pt idx="9023">
                  <c:v>0.13289999999999999</c:v>
                </c:pt>
                <c:pt idx="9024">
                  <c:v>0.15890000000000001</c:v>
                </c:pt>
                <c:pt idx="9025">
                  <c:v>0.19289999999999999</c:v>
                </c:pt>
                <c:pt idx="9026">
                  <c:v>0.21820000000000001</c:v>
                </c:pt>
                <c:pt idx="9027">
                  <c:v>0.20269999999999999</c:v>
                </c:pt>
                <c:pt idx="9028">
                  <c:v>0.16320000000000001</c:v>
                </c:pt>
                <c:pt idx="9029">
                  <c:v>0.1449</c:v>
                </c:pt>
                <c:pt idx="9030">
                  <c:v>0.13650000000000001</c:v>
                </c:pt>
                <c:pt idx="9031">
                  <c:v>0.1288</c:v>
                </c:pt>
                <c:pt idx="9032">
                  <c:v>0.1225</c:v>
                </c:pt>
                <c:pt idx="9033">
                  <c:v>0.11940000000000001</c:v>
                </c:pt>
                <c:pt idx="9034">
                  <c:v>0.12889999999999999</c:v>
                </c:pt>
                <c:pt idx="9035">
                  <c:v>0.12970000000000001</c:v>
                </c:pt>
                <c:pt idx="9036">
                  <c:v>0.12959999999999999</c:v>
                </c:pt>
                <c:pt idx="9037">
                  <c:v>0.12130000000000001</c:v>
                </c:pt>
                <c:pt idx="9038">
                  <c:v>0.10489999999999999</c:v>
                </c:pt>
                <c:pt idx="9039">
                  <c:v>0.1009</c:v>
                </c:pt>
                <c:pt idx="9040">
                  <c:v>9.3100000000000002E-2</c:v>
                </c:pt>
                <c:pt idx="9041">
                  <c:v>8.5300000000000001E-2</c:v>
                </c:pt>
                <c:pt idx="9042">
                  <c:v>8.4699999999999998E-2</c:v>
                </c:pt>
                <c:pt idx="9043">
                  <c:v>8.1100000000000005E-2</c:v>
                </c:pt>
                <c:pt idx="9044">
                  <c:v>8.1000000000000003E-2</c:v>
                </c:pt>
                <c:pt idx="9045">
                  <c:v>8.09E-2</c:v>
                </c:pt>
                <c:pt idx="9046">
                  <c:v>8.0699999999999994E-2</c:v>
                </c:pt>
                <c:pt idx="9047">
                  <c:v>8.0600000000000005E-2</c:v>
                </c:pt>
                <c:pt idx="9048">
                  <c:v>8.0600000000000005E-2</c:v>
                </c:pt>
                <c:pt idx="9049">
                  <c:v>8.0699999999999994E-2</c:v>
                </c:pt>
                <c:pt idx="9050">
                  <c:v>8.0799999999999997E-2</c:v>
                </c:pt>
                <c:pt idx="9051">
                  <c:v>8.1199999999999994E-2</c:v>
                </c:pt>
                <c:pt idx="9052">
                  <c:v>8.1699999999999995E-2</c:v>
                </c:pt>
                <c:pt idx="9053">
                  <c:v>8.2900000000000001E-2</c:v>
                </c:pt>
                <c:pt idx="9054">
                  <c:v>9.0399999999999994E-2</c:v>
                </c:pt>
                <c:pt idx="9055">
                  <c:v>0.16320000000000001</c:v>
                </c:pt>
                <c:pt idx="9056">
                  <c:v>0.25230000000000002</c:v>
                </c:pt>
                <c:pt idx="9057">
                  <c:v>0.20399999999999999</c:v>
                </c:pt>
                <c:pt idx="9058">
                  <c:v>0.2019</c:v>
                </c:pt>
                <c:pt idx="9059">
                  <c:v>0.20480000000000001</c:v>
                </c:pt>
                <c:pt idx="9060">
                  <c:v>0.20580000000000001</c:v>
                </c:pt>
                <c:pt idx="9061">
                  <c:v>0.20699999999999999</c:v>
                </c:pt>
                <c:pt idx="9062">
                  <c:v>0.22459999999999999</c:v>
                </c:pt>
                <c:pt idx="9063">
                  <c:v>0.2303</c:v>
                </c:pt>
                <c:pt idx="9064">
                  <c:v>0.21529999999999999</c:v>
                </c:pt>
                <c:pt idx="9065">
                  <c:v>0.22109999999999999</c:v>
                </c:pt>
                <c:pt idx="9066">
                  <c:v>0.41039999999999999</c:v>
                </c:pt>
                <c:pt idx="9067">
                  <c:v>0.53090000000000004</c:v>
                </c:pt>
                <c:pt idx="9068">
                  <c:v>0.70199999999999996</c:v>
                </c:pt>
                <c:pt idx="9069">
                  <c:v>0.73280000000000001</c:v>
                </c:pt>
                <c:pt idx="9070">
                  <c:v>0.72289999999999999</c:v>
                </c:pt>
                <c:pt idx="9071">
                  <c:v>0.72799999999999998</c:v>
                </c:pt>
                <c:pt idx="9072">
                  <c:v>0.74370000000000003</c:v>
                </c:pt>
                <c:pt idx="9073">
                  <c:v>0.87090000000000001</c:v>
                </c:pt>
                <c:pt idx="9074">
                  <c:v>0.90010000000000001</c:v>
                </c:pt>
                <c:pt idx="9075">
                  <c:v>0.84350000000000003</c:v>
                </c:pt>
                <c:pt idx="9076">
                  <c:v>0.80549999999999999</c:v>
                </c:pt>
                <c:pt idx="9077">
                  <c:v>0.79849999999999999</c:v>
                </c:pt>
                <c:pt idx="9078">
                  <c:v>0.79869999999999997</c:v>
                </c:pt>
                <c:pt idx="9079">
                  <c:v>1.0759000000000001</c:v>
                </c:pt>
                <c:pt idx="9080">
                  <c:v>1.109</c:v>
                </c:pt>
                <c:pt idx="9081">
                  <c:v>1.0442</c:v>
                </c:pt>
                <c:pt idx="9082">
                  <c:v>0.95920000000000005</c:v>
                </c:pt>
                <c:pt idx="9083">
                  <c:v>0.8458</c:v>
                </c:pt>
                <c:pt idx="9084">
                  <c:v>0.66169999999999995</c:v>
                </c:pt>
                <c:pt idx="9085">
                  <c:v>0.57189999999999996</c:v>
                </c:pt>
                <c:pt idx="9086">
                  <c:v>0.50780000000000003</c:v>
                </c:pt>
                <c:pt idx="9087">
                  <c:v>0.4597</c:v>
                </c:pt>
                <c:pt idx="9088">
                  <c:v>0.4133</c:v>
                </c:pt>
                <c:pt idx="9089">
                  <c:v>0.36670000000000003</c:v>
                </c:pt>
                <c:pt idx="9090">
                  <c:v>0.33410000000000001</c:v>
                </c:pt>
                <c:pt idx="9091">
                  <c:v>0.30270000000000002</c:v>
                </c:pt>
                <c:pt idx="9092">
                  <c:v>0.29699999999999999</c:v>
                </c:pt>
                <c:pt idx="9093">
                  <c:v>0.27389999999999998</c:v>
                </c:pt>
                <c:pt idx="9094">
                  <c:v>0.25559999999999999</c:v>
                </c:pt>
                <c:pt idx="9095">
                  <c:v>0.23630000000000001</c:v>
                </c:pt>
                <c:pt idx="9096">
                  <c:v>0.2298</c:v>
                </c:pt>
                <c:pt idx="9097">
                  <c:v>0.23050000000000001</c:v>
                </c:pt>
                <c:pt idx="9098">
                  <c:v>0.25790000000000002</c:v>
                </c:pt>
                <c:pt idx="9099">
                  <c:v>0.31109999999999999</c:v>
                </c:pt>
                <c:pt idx="9100">
                  <c:v>0.31209999999999999</c:v>
                </c:pt>
                <c:pt idx="9101">
                  <c:v>0.313</c:v>
                </c:pt>
                <c:pt idx="9102">
                  <c:v>0.31390000000000001</c:v>
                </c:pt>
                <c:pt idx="9103">
                  <c:v>0.32290000000000002</c:v>
                </c:pt>
                <c:pt idx="9104">
                  <c:v>0.39960000000000001</c:v>
                </c:pt>
                <c:pt idx="9105">
                  <c:v>0.62229999999999996</c:v>
                </c:pt>
                <c:pt idx="9106">
                  <c:v>0.65620000000000001</c:v>
                </c:pt>
                <c:pt idx="9107">
                  <c:v>0.68840000000000001</c:v>
                </c:pt>
                <c:pt idx="9108">
                  <c:v>1.0353000000000001</c:v>
                </c:pt>
                <c:pt idx="9109">
                  <c:v>1.2253000000000001</c:v>
                </c:pt>
                <c:pt idx="9110">
                  <c:v>1.3174999999999999</c:v>
                </c:pt>
                <c:pt idx="9111">
                  <c:v>1.2021999999999999</c:v>
                </c:pt>
                <c:pt idx="9112">
                  <c:v>1.1180000000000001</c:v>
                </c:pt>
                <c:pt idx="9113">
                  <c:v>1.0438000000000001</c:v>
                </c:pt>
                <c:pt idx="9114">
                  <c:v>0.9486</c:v>
                </c:pt>
                <c:pt idx="9115">
                  <c:v>0.8871</c:v>
                </c:pt>
                <c:pt idx="9116">
                  <c:v>0.83440000000000003</c:v>
                </c:pt>
                <c:pt idx="9117">
                  <c:v>0.83330000000000004</c:v>
                </c:pt>
                <c:pt idx="9118">
                  <c:v>0.80979999999999996</c:v>
                </c:pt>
                <c:pt idx="9119">
                  <c:v>0.80249999999999999</c:v>
                </c:pt>
                <c:pt idx="9120">
                  <c:v>0.80079999999999996</c:v>
                </c:pt>
                <c:pt idx="9121">
                  <c:v>0.86970000000000003</c:v>
                </c:pt>
                <c:pt idx="9122">
                  <c:v>0.88180000000000003</c:v>
                </c:pt>
                <c:pt idx="9123">
                  <c:v>0.9677</c:v>
                </c:pt>
                <c:pt idx="9124">
                  <c:v>1.2762</c:v>
                </c:pt>
                <c:pt idx="9125">
                  <c:v>1.2882</c:v>
                </c:pt>
                <c:pt idx="9126">
                  <c:v>1.2841</c:v>
                </c:pt>
                <c:pt idx="9127">
                  <c:v>1.2799</c:v>
                </c:pt>
                <c:pt idx="9128">
                  <c:v>1.2217</c:v>
                </c:pt>
                <c:pt idx="9129">
                  <c:v>1.1020000000000001</c:v>
                </c:pt>
                <c:pt idx="9130">
                  <c:v>0.99399999999999999</c:v>
                </c:pt>
                <c:pt idx="9131">
                  <c:v>0.89170000000000005</c:v>
                </c:pt>
                <c:pt idx="9132">
                  <c:v>0.82950000000000002</c:v>
                </c:pt>
                <c:pt idx="9133">
                  <c:v>0.80330000000000001</c:v>
                </c:pt>
                <c:pt idx="9134">
                  <c:v>0.81789999999999996</c:v>
                </c:pt>
                <c:pt idx="9135">
                  <c:v>0.81430000000000002</c:v>
                </c:pt>
                <c:pt idx="9136">
                  <c:v>0.86519999999999997</c:v>
                </c:pt>
                <c:pt idx="9137">
                  <c:v>1.147</c:v>
                </c:pt>
                <c:pt idx="9138">
                  <c:v>1.1575</c:v>
                </c:pt>
                <c:pt idx="9139">
                  <c:v>1.2191000000000001</c:v>
                </c:pt>
                <c:pt idx="9140">
                  <c:v>1.2776000000000001</c:v>
                </c:pt>
                <c:pt idx="9141">
                  <c:v>1.3535999999999999</c:v>
                </c:pt>
                <c:pt idx="9142">
                  <c:v>1.4377</c:v>
                </c:pt>
                <c:pt idx="9143">
                  <c:v>1.4305000000000001</c:v>
                </c:pt>
                <c:pt idx="9144">
                  <c:v>1.4056999999999999</c:v>
                </c:pt>
                <c:pt idx="9145">
                  <c:v>1.2791999999999999</c:v>
                </c:pt>
                <c:pt idx="9146">
                  <c:v>1.2121999999999999</c:v>
                </c:pt>
                <c:pt idx="9147">
                  <c:v>1.4173</c:v>
                </c:pt>
                <c:pt idx="9148">
                  <c:v>1.4191</c:v>
                </c:pt>
                <c:pt idx="9149">
                  <c:v>1.4055</c:v>
                </c:pt>
                <c:pt idx="9150">
                  <c:v>1.2988999999999999</c:v>
                </c:pt>
                <c:pt idx="9151">
                  <c:v>1.1474</c:v>
                </c:pt>
                <c:pt idx="9152">
                  <c:v>1.0095000000000001</c:v>
                </c:pt>
                <c:pt idx="9153">
                  <c:v>0.88160000000000005</c:v>
                </c:pt>
                <c:pt idx="9154">
                  <c:v>0.77110000000000001</c:v>
                </c:pt>
                <c:pt idx="9155">
                  <c:v>0.68079999999999996</c:v>
                </c:pt>
                <c:pt idx="9156">
                  <c:v>0.60319999999999996</c:v>
                </c:pt>
                <c:pt idx="9157">
                  <c:v>0.54259999999999997</c:v>
                </c:pt>
                <c:pt idx="9158">
                  <c:v>0.49359999999999998</c:v>
                </c:pt>
                <c:pt idx="9159">
                  <c:v>0.45169999999999999</c:v>
                </c:pt>
                <c:pt idx="9160">
                  <c:v>0.4536</c:v>
                </c:pt>
                <c:pt idx="9161">
                  <c:v>0.45550000000000002</c:v>
                </c:pt>
                <c:pt idx="9162">
                  <c:v>0.36809999999999998</c:v>
                </c:pt>
                <c:pt idx="9163">
                  <c:v>0.3463</c:v>
                </c:pt>
                <c:pt idx="9164">
                  <c:v>0.34789999999999999</c:v>
                </c:pt>
                <c:pt idx="9165">
                  <c:v>0.34970000000000001</c:v>
                </c:pt>
                <c:pt idx="9166">
                  <c:v>0.35139999999999999</c:v>
                </c:pt>
                <c:pt idx="9167">
                  <c:v>0.35320000000000001</c:v>
                </c:pt>
                <c:pt idx="9168">
                  <c:v>0.52929999999999999</c:v>
                </c:pt>
                <c:pt idx="9169">
                  <c:v>0.80179999999999996</c:v>
                </c:pt>
                <c:pt idx="9170">
                  <c:v>0.87560000000000004</c:v>
                </c:pt>
                <c:pt idx="9171">
                  <c:v>1.0122</c:v>
                </c:pt>
                <c:pt idx="9172">
                  <c:v>1.0176000000000001</c:v>
                </c:pt>
                <c:pt idx="9173">
                  <c:v>0.98260000000000003</c:v>
                </c:pt>
                <c:pt idx="9174">
                  <c:v>0.92100000000000004</c:v>
                </c:pt>
                <c:pt idx="9175">
                  <c:v>0.81840000000000002</c:v>
                </c:pt>
                <c:pt idx="9176">
                  <c:v>0.74760000000000004</c:v>
                </c:pt>
                <c:pt idx="9177">
                  <c:v>0.70130000000000003</c:v>
                </c:pt>
                <c:pt idx="9178">
                  <c:v>0.68159999999999998</c:v>
                </c:pt>
                <c:pt idx="9179">
                  <c:v>0.6351</c:v>
                </c:pt>
                <c:pt idx="9180">
                  <c:v>0.62409999999999999</c:v>
                </c:pt>
                <c:pt idx="9181">
                  <c:v>0.60209999999999997</c:v>
                </c:pt>
                <c:pt idx="9182">
                  <c:v>0.69869999999999999</c:v>
                </c:pt>
                <c:pt idx="9183">
                  <c:v>0.84799999999999998</c:v>
                </c:pt>
                <c:pt idx="9184">
                  <c:v>0.83409999999999995</c:v>
                </c:pt>
                <c:pt idx="9185">
                  <c:v>0.76419999999999999</c:v>
                </c:pt>
                <c:pt idx="9186">
                  <c:v>0.68230000000000002</c:v>
                </c:pt>
                <c:pt idx="9187">
                  <c:v>0.61880000000000002</c:v>
                </c:pt>
                <c:pt idx="9188">
                  <c:v>0.56840000000000002</c:v>
                </c:pt>
                <c:pt idx="9189">
                  <c:v>0.51270000000000004</c:v>
                </c:pt>
                <c:pt idx="9190">
                  <c:v>0.46679999999999999</c:v>
                </c:pt>
                <c:pt idx="9191">
                  <c:v>0.4546</c:v>
                </c:pt>
                <c:pt idx="9192">
                  <c:v>0.4546</c:v>
                </c:pt>
                <c:pt idx="9193">
                  <c:v>0.45469999999999999</c:v>
                </c:pt>
                <c:pt idx="9194">
                  <c:v>0.43419999999999997</c:v>
                </c:pt>
                <c:pt idx="9195">
                  <c:v>0.39450000000000002</c:v>
                </c:pt>
                <c:pt idx="9196">
                  <c:v>0.37930000000000003</c:v>
                </c:pt>
                <c:pt idx="9197">
                  <c:v>0.37530000000000002</c:v>
                </c:pt>
                <c:pt idx="9198">
                  <c:v>0.36359999999999998</c:v>
                </c:pt>
                <c:pt idx="9199">
                  <c:v>0.34370000000000001</c:v>
                </c:pt>
                <c:pt idx="9200">
                  <c:v>0.32440000000000002</c:v>
                </c:pt>
                <c:pt idx="9201">
                  <c:v>0.30919999999999997</c:v>
                </c:pt>
                <c:pt idx="9202">
                  <c:v>0.29449999999999998</c:v>
                </c:pt>
                <c:pt idx="9203">
                  <c:v>0.28789999999999999</c:v>
                </c:pt>
                <c:pt idx="9204">
                  <c:v>0.28789999999999999</c:v>
                </c:pt>
                <c:pt idx="9205">
                  <c:v>0.3019</c:v>
                </c:pt>
                <c:pt idx="9206">
                  <c:v>0.30470000000000003</c:v>
                </c:pt>
                <c:pt idx="9207">
                  <c:v>0.30480000000000002</c:v>
                </c:pt>
                <c:pt idx="9208">
                  <c:v>0.3049</c:v>
                </c:pt>
                <c:pt idx="9209">
                  <c:v>0.30509999999999998</c:v>
                </c:pt>
                <c:pt idx="9210">
                  <c:v>0.3266</c:v>
                </c:pt>
                <c:pt idx="9211">
                  <c:v>0.35859999999999997</c:v>
                </c:pt>
                <c:pt idx="9212">
                  <c:v>0.35649999999999998</c:v>
                </c:pt>
                <c:pt idx="9213">
                  <c:v>0.34089999999999998</c:v>
                </c:pt>
                <c:pt idx="9214">
                  <c:v>0.31630000000000003</c:v>
                </c:pt>
                <c:pt idx="9215">
                  <c:v>0.30630000000000002</c:v>
                </c:pt>
                <c:pt idx="9216">
                  <c:v>0.30659999999999998</c:v>
                </c:pt>
                <c:pt idx="9217">
                  <c:v>0.29920000000000002</c:v>
                </c:pt>
                <c:pt idx="9218">
                  <c:v>0.27879999999999999</c:v>
                </c:pt>
                <c:pt idx="9219">
                  <c:v>0.26629999999999998</c:v>
                </c:pt>
                <c:pt idx="9220">
                  <c:v>0.25869999999999999</c:v>
                </c:pt>
                <c:pt idx="9221">
                  <c:v>0.25900000000000001</c:v>
                </c:pt>
                <c:pt idx="9222">
                  <c:v>0.2445</c:v>
                </c:pt>
                <c:pt idx="9223">
                  <c:v>0.24410000000000001</c:v>
                </c:pt>
                <c:pt idx="9224">
                  <c:v>0.2445</c:v>
                </c:pt>
                <c:pt idx="9225">
                  <c:v>0.41349999999999998</c:v>
                </c:pt>
                <c:pt idx="9226">
                  <c:v>0.48089999999999999</c:v>
                </c:pt>
                <c:pt idx="9227">
                  <c:v>0.57699999999999996</c:v>
                </c:pt>
                <c:pt idx="9228">
                  <c:v>0.65380000000000005</c:v>
                </c:pt>
                <c:pt idx="9229">
                  <c:v>0.7379</c:v>
                </c:pt>
                <c:pt idx="9230">
                  <c:v>0.71160000000000001</c:v>
                </c:pt>
                <c:pt idx="9231">
                  <c:v>0.62229999999999996</c:v>
                </c:pt>
                <c:pt idx="9232">
                  <c:v>0.54959999999999998</c:v>
                </c:pt>
                <c:pt idx="9233">
                  <c:v>0.4884</c:v>
                </c:pt>
                <c:pt idx="9234">
                  <c:v>0.47639999999999999</c:v>
                </c:pt>
                <c:pt idx="9235">
                  <c:v>0.44979999999999998</c:v>
                </c:pt>
                <c:pt idx="9236">
                  <c:v>0.39779999999999999</c:v>
                </c:pt>
                <c:pt idx="9237">
                  <c:v>0.36059999999999998</c:v>
                </c:pt>
                <c:pt idx="9238">
                  <c:v>0.3589</c:v>
                </c:pt>
                <c:pt idx="9239">
                  <c:v>0.34789999999999999</c:v>
                </c:pt>
                <c:pt idx="9240">
                  <c:v>0.31680000000000003</c:v>
                </c:pt>
                <c:pt idx="9241">
                  <c:v>0.30630000000000002</c:v>
                </c:pt>
                <c:pt idx="9242">
                  <c:v>0.30680000000000002</c:v>
                </c:pt>
                <c:pt idx="9243">
                  <c:v>0.3075</c:v>
                </c:pt>
                <c:pt idx="9244">
                  <c:v>0.30840000000000001</c:v>
                </c:pt>
                <c:pt idx="9245">
                  <c:v>0.30940000000000001</c:v>
                </c:pt>
                <c:pt idx="9246">
                  <c:v>0.33350000000000002</c:v>
                </c:pt>
                <c:pt idx="9247">
                  <c:v>0.33579999999999999</c:v>
                </c:pt>
                <c:pt idx="9248">
                  <c:v>0.32629999999999998</c:v>
                </c:pt>
                <c:pt idx="9249">
                  <c:v>0.29720000000000002</c:v>
                </c:pt>
                <c:pt idx="9250">
                  <c:v>0.29389999999999999</c:v>
                </c:pt>
                <c:pt idx="9251">
                  <c:v>0.28010000000000002</c:v>
                </c:pt>
                <c:pt idx="9252">
                  <c:v>0.26240000000000002</c:v>
                </c:pt>
                <c:pt idx="9253">
                  <c:v>0.26340000000000002</c:v>
                </c:pt>
                <c:pt idx="9254">
                  <c:v>0.25359999999999999</c:v>
                </c:pt>
                <c:pt idx="9255">
                  <c:v>0.23930000000000001</c:v>
                </c:pt>
                <c:pt idx="9256">
                  <c:v>0.23430000000000001</c:v>
                </c:pt>
                <c:pt idx="9257">
                  <c:v>0.23519999999999999</c:v>
                </c:pt>
                <c:pt idx="9258">
                  <c:v>0.25629999999999997</c:v>
                </c:pt>
                <c:pt idx="9259">
                  <c:v>0.27889999999999998</c:v>
                </c:pt>
                <c:pt idx="9260">
                  <c:v>0.28720000000000001</c:v>
                </c:pt>
                <c:pt idx="9261">
                  <c:v>0.63700000000000001</c:v>
                </c:pt>
                <c:pt idx="9262">
                  <c:v>1.0309999999999999</c:v>
                </c:pt>
                <c:pt idx="9263">
                  <c:v>1.0009999999999999</c:v>
                </c:pt>
                <c:pt idx="9264">
                  <c:v>0.72399999999999998</c:v>
                </c:pt>
                <c:pt idx="9265">
                  <c:v>0.56640000000000001</c:v>
                </c:pt>
                <c:pt idx="9266">
                  <c:v>0.4854</c:v>
                </c:pt>
                <c:pt idx="9267">
                  <c:v>0.44529999999999997</c:v>
                </c:pt>
                <c:pt idx="9268">
                  <c:v>0.40710000000000002</c:v>
                </c:pt>
                <c:pt idx="9269">
                  <c:v>0.39119999999999999</c:v>
                </c:pt>
                <c:pt idx="9270">
                  <c:v>0.37730000000000002</c:v>
                </c:pt>
                <c:pt idx="9271">
                  <c:v>0.34429999999999999</c:v>
                </c:pt>
                <c:pt idx="9272">
                  <c:v>0.31</c:v>
                </c:pt>
                <c:pt idx="9273">
                  <c:v>0.48049999999999998</c:v>
                </c:pt>
                <c:pt idx="9274">
                  <c:v>0.57399999999999995</c:v>
                </c:pt>
                <c:pt idx="9275">
                  <c:v>0.55959999999999999</c:v>
                </c:pt>
                <c:pt idx="9276">
                  <c:v>0.49309999999999998</c:v>
                </c:pt>
                <c:pt idx="9277">
                  <c:v>0.42570000000000002</c:v>
                </c:pt>
                <c:pt idx="9278">
                  <c:v>0.3639</c:v>
                </c:pt>
                <c:pt idx="9279">
                  <c:v>0.31540000000000001</c:v>
                </c:pt>
                <c:pt idx="9280">
                  <c:v>0.28249999999999997</c:v>
                </c:pt>
                <c:pt idx="9281">
                  <c:v>0.26500000000000001</c:v>
                </c:pt>
                <c:pt idx="9282">
                  <c:v>0.2382</c:v>
                </c:pt>
                <c:pt idx="9283">
                  <c:v>0.2278</c:v>
                </c:pt>
                <c:pt idx="9284">
                  <c:v>0.21590000000000001</c:v>
                </c:pt>
                <c:pt idx="9285">
                  <c:v>0.21149999999999999</c:v>
                </c:pt>
                <c:pt idx="9286">
                  <c:v>0.21149999999999999</c:v>
                </c:pt>
                <c:pt idx="9287">
                  <c:v>0.21079999999999999</c:v>
                </c:pt>
                <c:pt idx="9288">
                  <c:v>0.2092</c:v>
                </c:pt>
                <c:pt idx="9289">
                  <c:v>0.2074</c:v>
                </c:pt>
                <c:pt idx="9290">
                  <c:v>0.19289999999999999</c:v>
                </c:pt>
                <c:pt idx="9291">
                  <c:v>0.1762</c:v>
                </c:pt>
                <c:pt idx="9292">
                  <c:v>0.1613</c:v>
                </c:pt>
                <c:pt idx="9293">
                  <c:v>0.14860000000000001</c:v>
                </c:pt>
                <c:pt idx="9294">
                  <c:v>0.14699999999999999</c:v>
                </c:pt>
                <c:pt idx="9295">
                  <c:v>0.14530000000000001</c:v>
                </c:pt>
                <c:pt idx="9296">
                  <c:v>0.14360000000000001</c:v>
                </c:pt>
                <c:pt idx="9297">
                  <c:v>0.14050000000000001</c:v>
                </c:pt>
                <c:pt idx="9298">
                  <c:v>0.12920000000000001</c:v>
                </c:pt>
                <c:pt idx="9299">
                  <c:v>0.1275</c:v>
                </c:pt>
                <c:pt idx="9300">
                  <c:v>0.12570000000000001</c:v>
                </c:pt>
                <c:pt idx="9301">
                  <c:v>0.1239</c:v>
                </c:pt>
                <c:pt idx="9302">
                  <c:v>0.1221</c:v>
                </c:pt>
                <c:pt idx="9303">
                  <c:v>0.1203</c:v>
                </c:pt>
                <c:pt idx="9304">
                  <c:v>0.1188</c:v>
                </c:pt>
                <c:pt idx="9305">
                  <c:v>0.14710000000000001</c:v>
                </c:pt>
                <c:pt idx="9306">
                  <c:v>0.14080000000000001</c:v>
                </c:pt>
                <c:pt idx="9307">
                  <c:v>0.14779999999999999</c:v>
                </c:pt>
                <c:pt idx="9308">
                  <c:v>0.1825</c:v>
                </c:pt>
                <c:pt idx="9309">
                  <c:v>0.17050000000000001</c:v>
                </c:pt>
                <c:pt idx="9310">
                  <c:v>0.14369999999999999</c:v>
                </c:pt>
                <c:pt idx="9311">
                  <c:v>0.13650000000000001</c:v>
                </c:pt>
                <c:pt idx="9312">
                  <c:v>0.1104</c:v>
                </c:pt>
                <c:pt idx="9313">
                  <c:v>0.1066</c:v>
                </c:pt>
                <c:pt idx="9314">
                  <c:v>0.1045</c:v>
                </c:pt>
                <c:pt idx="9315">
                  <c:v>0.10440000000000001</c:v>
                </c:pt>
                <c:pt idx="9316">
                  <c:v>0.10489999999999999</c:v>
                </c:pt>
                <c:pt idx="9317">
                  <c:v>0.1135</c:v>
                </c:pt>
                <c:pt idx="9318">
                  <c:v>0.1482</c:v>
                </c:pt>
                <c:pt idx="9319">
                  <c:v>0.15010000000000001</c:v>
                </c:pt>
                <c:pt idx="9320">
                  <c:v>0.14369999999999999</c:v>
                </c:pt>
                <c:pt idx="9321">
                  <c:v>0.14410000000000001</c:v>
                </c:pt>
                <c:pt idx="9322">
                  <c:v>0.12670000000000001</c:v>
                </c:pt>
                <c:pt idx="9323">
                  <c:v>0.1139</c:v>
                </c:pt>
                <c:pt idx="9324">
                  <c:v>0.109</c:v>
                </c:pt>
                <c:pt idx="9325">
                  <c:v>0.1585</c:v>
                </c:pt>
                <c:pt idx="9326">
                  <c:v>0.1507</c:v>
                </c:pt>
                <c:pt idx="9327">
                  <c:v>0.1452</c:v>
                </c:pt>
                <c:pt idx="9328">
                  <c:v>0.1328</c:v>
                </c:pt>
                <c:pt idx="9329">
                  <c:v>0.1205</c:v>
                </c:pt>
                <c:pt idx="9330">
                  <c:v>0.1018</c:v>
                </c:pt>
                <c:pt idx="9331">
                  <c:v>0.1019</c:v>
                </c:pt>
                <c:pt idx="9332">
                  <c:v>9.8799999999999999E-2</c:v>
                </c:pt>
                <c:pt idx="9333">
                  <c:v>9.5000000000000001E-2</c:v>
                </c:pt>
                <c:pt idx="9334">
                  <c:v>9.5899999999999999E-2</c:v>
                </c:pt>
                <c:pt idx="9335">
                  <c:v>9.6799999999999997E-2</c:v>
                </c:pt>
                <c:pt idx="9336">
                  <c:v>9.4500000000000001E-2</c:v>
                </c:pt>
                <c:pt idx="9337">
                  <c:v>0.09</c:v>
                </c:pt>
                <c:pt idx="9338">
                  <c:v>9.0899999999999995E-2</c:v>
                </c:pt>
                <c:pt idx="9339">
                  <c:v>9.1800000000000007E-2</c:v>
                </c:pt>
                <c:pt idx="9340">
                  <c:v>9.2700000000000005E-2</c:v>
                </c:pt>
                <c:pt idx="9341">
                  <c:v>9.3700000000000006E-2</c:v>
                </c:pt>
                <c:pt idx="9342">
                  <c:v>9.4200000000000006E-2</c:v>
                </c:pt>
                <c:pt idx="9343">
                  <c:v>9.4299999999999995E-2</c:v>
                </c:pt>
                <c:pt idx="9344">
                  <c:v>9.0999999999999998E-2</c:v>
                </c:pt>
                <c:pt idx="9345">
                  <c:v>8.5500000000000007E-2</c:v>
                </c:pt>
                <c:pt idx="9346">
                  <c:v>8.5300000000000001E-2</c:v>
                </c:pt>
                <c:pt idx="9347">
                  <c:v>8.5099999999999995E-2</c:v>
                </c:pt>
                <c:pt idx="9348">
                  <c:v>8.48E-2</c:v>
                </c:pt>
                <c:pt idx="9349">
                  <c:v>8.4400000000000003E-2</c:v>
                </c:pt>
                <c:pt idx="9350">
                  <c:v>8.4000000000000005E-2</c:v>
                </c:pt>
                <c:pt idx="9351">
                  <c:v>8.3599999999999994E-2</c:v>
                </c:pt>
                <c:pt idx="9352">
                  <c:v>8.3900000000000002E-2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Error!$K$1</c:f>
              <c:strCache>
                <c:ptCount val="1"/>
                <c:pt idx="0">
                  <c:v>Landuse</c:v>
                </c:pt>
              </c:strCache>
            </c:strRef>
          </c:tx>
          <c:marker>
            <c:symbol val="none"/>
          </c:marker>
          <c:cat>
            <c:numRef>
              <c:f>Error!$A$8037:$A$9132</c:f>
              <c:numCache>
                <c:formatCode>m/d/yyyy</c:formatCode>
                <c:ptCount val="1096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  <c:pt idx="1095">
                  <c:v>41639</c:v>
                </c:pt>
              </c:numCache>
            </c:numRef>
          </c:cat>
          <c:val>
            <c:numRef>
              <c:f>Error!$K$2:$K$9862</c:f>
              <c:numCache>
                <c:formatCode>General</c:formatCode>
                <c:ptCount val="9861"/>
                <c:pt idx="0">
                  <c:v>27.2988</c:v>
                </c:pt>
                <c:pt idx="1">
                  <c:v>26.426200000000001</c:v>
                </c:pt>
                <c:pt idx="2">
                  <c:v>25.4283</c:v>
                </c:pt>
                <c:pt idx="3">
                  <c:v>24.444400000000002</c:v>
                </c:pt>
                <c:pt idx="4">
                  <c:v>23.388000000000002</c:v>
                </c:pt>
                <c:pt idx="5">
                  <c:v>22.236000000000001</c:v>
                </c:pt>
                <c:pt idx="6">
                  <c:v>21.000800000000002</c:v>
                </c:pt>
                <c:pt idx="7">
                  <c:v>19.71</c:v>
                </c:pt>
                <c:pt idx="8">
                  <c:v>18.3934</c:v>
                </c:pt>
                <c:pt idx="9">
                  <c:v>17.0778</c:v>
                </c:pt>
                <c:pt idx="10">
                  <c:v>15.785500000000001</c:v>
                </c:pt>
                <c:pt idx="11">
                  <c:v>14.5335</c:v>
                </c:pt>
                <c:pt idx="12">
                  <c:v>13.3346</c:v>
                </c:pt>
                <c:pt idx="13">
                  <c:v>12.198</c:v>
                </c:pt>
                <c:pt idx="14">
                  <c:v>11.129200000000001</c:v>
                </c:pt>
                <c:pt idx="15">
                  <c:v>10.1313</c:v>
                </c:pt>
                <c:pt idx="16">
                  <c:v>9.2052600000000009</c:v>
                </c:pt>
                <c:pt idx="17">
                  <c:v>8.3501899999999996</c:v>
                </c:pt>
                <c:pt idx="18">
                  <c:v>7.5640999999999998</c:v>
                </c:pt>
                <c:pt idx="19">
                  <c:v>6.8439800000000002</c:v>
                </c:pt>
                <c:pt idx="20">
                  <c:v>6.1863700000000001</c:v>
                </c:pt>
                <c:pt idx="21">
                  <c:v>5.5873499999999998</c:v>
                </c:pt>
                <c:pt idx="22">
                  <c:v>5.0429300000000001</c:v>
                </c:pt>
                <c:pt idx="23">
                  <c:v>4.5490000000000004</c:v>
                </c:pt>
                <c:pt idx="24">
                  <c:v>4.1015499999999996</c:v>
                </c:pt>
                <c:pt idx="25">
                  <c:v>3.6967400000000001</c:v>
                </c:pt>
                <c:pt idx="26">
                  <c:v>3.3308599999999999</c:v>
                </c:pt>
                <c:pt idx="27">
                  <c:v>3.0004599999999999</c:v>
                </c:pt>
                <c:pt idx="28">
                  <c:v>2.7023199999999998</c:v>
                </c:pt>
                <c:pt idx="29">
                  <c:v>2.4334199999999999</c:v>
                </c:pt>
                <c:pt idx="30">
                  <c:v>2.1910099999999999</c:v>
                </c:pt>
                <c:pt idx="31">
                  <c:v>1.9725600000000001</c:v>
                </c:pt>
                <c:pt idx="32">
                  <c:v>1.77576</c:v>
                </c:pt>
                <c:pt idx="33">
                  <c:v>1.5985100000000001</c:v>
                </c:pt>
                <c:pt idx="34">
                  <c:v>1.4388799999999999</c:v>
                </c:pt>
                <c:pt idx="35">
                  <c:v>1.29515</c:v>
                </c:pt>
                <c:pt idx="36">
                  <c:v>1.16574</c:v>
                </c:pt>
                <c:pt idx="37">
                  <c:v>1.04925</c:v>
                </c:pt>
                <c:pt idx="38">
                  <c:v>0.944384</c:v>
                </c:pt>
                <c:pt idx="39">
                  <c:v>0.849993</c:v>
                </c:pt>
                <c:pt idx="40">
                  <c:v>0.76502999999999999</c:v>
                </c:pt>
                <c:pt idx="41">
                  <c:v>0.688554</c:v>
                </c:pt>
                <c:pt idx="42">
                  <c:v>0.619722</c:v>
                </c:pt>
                <c:pt idx="43">
                  <c:v>0.55776999999999999</c:v>
                </c:pt>
                <c:pt idx="44">
                  <c:v>0.50201200000000001</c:v>
                </c:pt>
                <c:pt idx="45">
                  <c:v>0.45182800000000001</c:v>
                </c:pt>
                <c:pt idx="46">
                  <c:v>0.40666099999999999</c:v>
                </c:pt>
                <c:pt idx="47">
                  <c:v>0.36601099999999998</c:v>
                </c:pt>
                <c:pt idx="48">
                  <c:v>0.329426</c:v>
                </c:pt>
                <c:pt idx="49">
                  <c:v>0.29649799999999998</c:v>
                </c:pt>
                <c:pt idx="50">
                  <c:v>0.26686100000000001</c:v>
                </c:pt>
                <c:pt idx="51">
                  <c:v>0.24018900000000001</c:v>
                </c:pt>
                <c:pt idx="52">
                  <c:v>0.21618399999999999</c:v>
                </c:pt>
                <c:pt idx="53">
                  <c:v>0.194579</c:v>
                </c:pt>
                <c:pt idx="54">
                  <c:v>0.17513500000000001</c:v>
                </c:pt>
                <c:pt idx="55">
                  <c:v>0.157635</c:v>
                </c:pt>
                <c:pt idx="56">
                  <c:v>0.14188500000000001</c:v>
                </c:pt>
                <c:pt idx="57">
                  <c:v>0.12770899999999999</c:v>
                </c:pt>
                <c:pt idx="58">
                  <c:v>0.114951</c:v>
                </c:pt>
                <c:pt idx="59">
                  <c:v>0.10346900000000001</c:v>
                </c:pt>
                <c:pt idx="60">
                  <c:v>9.3134499999999995E-2</c:v>
                </c:pt>
                <c:pt idx="61">
                  <c:v>8.3833400000000002E-2</c:v>
                </c:pt>
                <c:pt idx="62">
                  <c:v>7.5462600000000005E-2</c:v>
                </c:pt>
                <c:pt idx="63">
                  <c:v>6.7928600000000006E-2</c:v>
                </c:pt>
                <c:pt idx="64">
                  <c:v>6.1148099999999997E-2</c:v>
                </c:pt>
                <c:pt idx="65">
                  <c:v>5.5045299999999998E-2</c:v>
                </c:pt>
                <c:pt idx="66">
                  <c:v>4.9552699999999998E-2</c:v>
                </c:pt>
                <c:pt idx="67">
                  <c:v>4.4609200000000002E-2</c:v>
                </c:pt>
                <c:pt idx="68">
                  <c:v>4.0159899999999998E-2</c:v>
                </c:pt>
                <c:pt idx="69">
                  <c:v>3.6155399999999997E-2</c:v>
                </c:pt>
                <c:pt idx="70">
                  <c:v>3.2551200000000002E-2</c:v>
                </c:pt>
                <c:pt idx="71">
                  <c:v>2.9307400000000001E-2</c:v>
                </c:pt>
                <c:pt idx="72">
                  <c:v>2.63877E-2</c:v>
                </c:pt>
                <c:pt idx="73">
                  <c:v>2.3759800000000001E-2</c:v>
                </c:pt>
                <c:pt idx="74">
                  <c:v>0.62094800000000006</c:v>
                </c:pt>
                <c:pt idx="75">
                  <c:v>0.89988100000000004</c:v>
                </c:pt>
                <c:pt idx="76">
                  <c:v>1.02441</c:v>
                </c:pt>
                <c:pt idx="77">
                  <c:v>1.0780000000000001</c:v>
                </c:pt>
                <c:pt idx="78">
                  <c:v>1.0911500000000001</c:v>
                </c:pt>
                <c:pt idx="79">
                  <c:v>1.47763</c:v>
                </c:pt>
                <c:pt idx="80">
                  <c:v>1.7918499999999999</c:v>
                </c:pt>
                <c:pt idx="81">
                  <c:v>2.7551399999999999</c:v>
                </c:pt>
                <c:pt idx="82">
                  <c:v>4.5110799999999998</c:v>
                </c:pt>
                <c:pt idx="83">
                  <c:v>5.8681799999999997</c:v>
                </c:pt>
                <c:pt idx="84">
                  <c:v>6.7854099999999997</c:v>
                </c:pt>
                <c:pt idx="85">
                  <c:v>7.3306199999999997</c:v>
                </c:pt>
                <c:pt idx="86">
                  <c:v>7.5951399999999998</c:v>
                </c:pt>
                <c:pt idx="87">
                  <c:v>7.6511199999999997</c:v>
                </c:pt>
                <c:pt idx="88">
                  <c:v>7.5505699999999996</c:v>
                </c:pt>
                <c:pt idx="89">
                  <c:v>7.3327</c:v>
                </c:pt>
                <c:pt idx="90">
                  <c:v>7.0291100000000002</c:v>
                </c:pt>
                <c:pt idx="91">
                  <c:v>6.66615</c:v>
                </c:pt>
                <c:pt idx="92">
                  <c:v>6.2657499999999997</c:v>
                </c:pt>
                <c:pt idx="93">
                  <c:v>5.8456799999999998</c:v>
                </c:pt>
                <c:pt idx="94">
                  <c:v>5.41995</c:v>
                </c:pt>
                <c:pt idx="95">
                  <c:v>4.9992200000000002</c:v>
                </c:pt>
                <c:pt idx="96">
                  <c:v>4.5912199999999999</c:v>
                </c:pt>
                <c:pt idx="97">
                  <c:v>4.4716899999999997</c:v>
                </c:pt>
                <c:pt idx="98">
                  <c:v>4.3138399999999999</c:v>
                </c:pt>
                <c:pt idx="99">
                  <c:v>4.1318200000000003</c:v>
                </c:pt>
                <c:pt idx="100">
                  <c:v>3.9206300000000001</c:v>
                </c:pt>
                <c:pt idx="101">
                  <c:v>3.6882000000000001</c:v>
                </c:pt>
                <c:pt idx="102">
                  <c:v>3.4462600000000001</c:v>
                </c:pt>
                <c:pt idx="103">
                  <c:v>3.2036699999999998</c:v>
                </c:pt>
                <c:pt idx="104">
                  <c:v>2.9657499999999999</c:v>
                </c:pt>
                <c:pt idx="105">
                  <c:v>2.73556</c:v>
                </c:pt>
                <c:pt idx="106">
                  <c:v>2.5150000000000001</c:v>
                </c:pt>
                <c:pt idx="107">
                  <c:v>3.3963199999999998</c:v>
                </c:pt>
                <c:pt idx="108">
                  <c:v>4.1535399999999996</c:v>
                </c:pt>
                <c:pt idx="109">
                  <c:v>4.98203</c:v>
                </c:pt>
                <c:pt idx="110">
                  <c:v>5.4888599999999999</c:v>
                </c:pt>
                <c:pt idx="111">
                  <c:v>5.7481299999999997</c:v>
                </c:pt>
                <c:pt idx="112">
                  <c:v>5.8224600000000004</c:v>
                </c:pt>
                <c:pt idx="113">
                  <c:v>5.76485</c:v>
                </c:pt>
                <c:pt idx="114">
                  <c:v>5.6492399999999998</c:v>
                </c:pt>
                <c:pt idx="115">
                  <c:v>7.0531199999999998</c:v>
                </c:pt>
                <c:pt idx="116">
                  <c:v>8.2611399999999993</c:v>
                </c:pt>
                <c:pt idx="117">
                  <c:v>9.1369199999999999</c:v>
                </c:pt>
                <c:pt idx="118">
                  <c:v>9.6341300000000007</c:v>
                </c:pt>
                <c:pt idx="119">
                  <c:v>9.8205299999999998</c:v>
                </c:pt>
                <c:pt idx="120">
                  <c:v>9.77759</c:v>
                </c:pt>
                <c:pt idx="121">
                  <c:v>9.5673100000000009</c:v>
                </c:pt>
                <c:pt idx="122">
                  <c:v>9.2341999999999995</c:v>
                </c:pt>
                <c:pt idx="123">
                  <c:v>8.8126899999999999</c:v>
                </c:pt>
                <c:pt idx="124">
                  <c:v>8.3311499999999992</c:v>
                </c:pt>
                <c:pt idx="125">
                  <c:v>7.8131399999999998</c:v>
                </c:pt>
                <c:pt idx="126">
                  <c:v>7.2780199999999997</c:v>
                </c:pt>
                <c:pt idx="127">
                  <c:v>6.74099</c:v>
                </c:pt>
                <c:pt idx="128">
                  <c:v>6.2136500000000003</c:v>
                </c:pt>
                <c:pt idx="129">
                  <c:v>5.70444</c:v>
                </c:pt>
                <c:pt idx="130">
                  <c:v>5.2191200000000002</c:v>
                </c:pt>
                <c:pt idx="131">
                  <c:v>4.7614299999999998</c:v>
                </c:pt>
                <c:pt idx="132">
                  <c:v>4.3334299999999999</c:v>
                </c:pt>
                <c:pt idx="133">
                  <c:v>3.9359299999999999</c:v>
                </c:pt>
                <c:pt idx="134">
                  <c:v>3.5688599999999999</c:v>
                </c:pt>
                <c:pt idx="135">
                  <c:v>3.2314600000000002</c:v>
                </c:pt>
                <c:pt idx="136">
                  <c:v>2.9225599999999998</c:v>
                </c:pt>
                <c:pt idx="137">
                  <c:v>2.6406399999999999</c:v>
                </c:pt>
                <c:pt idx="138">
                  <c:v>2.3840300000000001</c:v>
                </c:pt>
                <c:pt idx="139">
                  <c:v>2.15096</c:v>
                </c:pt>
                <c:pt idx="140">
                  <c:v>1.93967</c:v>
                </c:pt>
                <c:pt idx="141">
                  <c:v>1.7484</c:v>
                </c:pt>
                <c:pt idx="142">
                  <c:v>1.5754699999999999</c:v>
                </c:pt>
                <c:pt idx="143">
                  <c:v>1.41926</c:v>
                </c:pt>
                <c:pt idx="144">
                  <c:v>1.27827</c:v>
                </c:pt>
                <c:pt idx="145">
                  <c:v>1.1510899999999999</c:v>
                </c:pt>
                <c:pt idx="146">
                  <c:v>1.03644</c:v>
                </c:pt>
                <c:pt idx="147">
                  <c:v>0.933114</c:v>
                </c:pt>
                <c:pt idx="148">
                  <c:v>0.84002399999999999</c:v>
                </c:pt>
                <c:pt idx="149">
                  <c:v>0.75617800000000002</c:v>
                </c:pt>
                <c:pt idx="150">
                  <c:v>0.68067299999999997</c:v>
                </c:pt>
                <c:pt idx="151">
                  <c:v>0.61268500000000004</c:v>
                </c:pt>
                <c:pt idx="152">
                  <c:v>0.55147599999999997</c:v>
                </c:pt>
                <c:pt idx="153">
                  <c:v>0.49637399999999998</c:v>
                </c:pt>
                <c:pt idx="154">
                  <c:v>0.44677</c:v>
                </c:pt>
                <c:pt idx="155">
                  <c:v>0.40212100000000001</c:v>
                </c:pt>
                <c:pt idx="156">
                  <c:v>0.361933</c:v>
                </c:pt>
                <c:pt idx="157">
                  <c:v>0.67983099999999996</c:v>
                </c:pt>
                <c:pt idx="158">
                  <c:v>1.4646600000000001</c:v>
                </c:pt>
                <c:pt idx="159">
                  <c:v>2.03545</c:v>
                </c:pt>
                <c:pt idx="160">
                  <c:v>2.3759399999999999</c:v>
                </c:pt>
                <c:pt idx="161">
                  <c:v>2.5507300000000002</c:v>
                </c:pt>
                <c:pt idx="162">
                  <c:v>2.6160899999999998</c:v>
                </c:pt>
                <c:pt idx="163">
                  <c:v>2.6087199999999999</c:v>
                </c:pt>
                <c:pt idx="164">
                  <c:v>2.5517400000000001</c:v>
                </c:pt>
                <c:pt idx="165">
                  <c:v>2.4603999999999999</c:v>
                </c:pt>
                <c:pt idx="166">
                  <c:v>2.34558</c:v>
                </c:pt>
                <c:pt idx="167">
                  <c:v>2.2155100000000001</c:v>
                </c:pt>
                <c:pt idx="168">
                  <c:v>2.0765799999999999</c:v>
                </c:pt>
                <c:pt idx="169">
                  <c:v>1.93381</c:v>
                </c:pt>
                <c:pt idx="170">
                  <c:v>1.7910200000000001</c:v>
                </c:pt>
                <c:pt idx="171">
                  <c:v>1.6511</c:v>
                </c:pt>
                <c:pt idx="172">
                  <c:v>1.5161100000000001</c:v>
                </c:pt>
                <c:pt idx="173">
                  <c:v>1.3875</c:v>
                </c:pt>
                <c:pt idx="174">
                  <c:v>1.2662</c:v>
                </c:pt>
                <c:pt idx="175">
                  <c:v>1.1527099999999999</c:v>
                </c:pt>
                <c:pt idx="176">
                  <c:v>1.0472600000000001</c:v>
                </c:pt>
                <c:pt idx="177">
                  <c:v>0.94982999999999995</c:v>
                </c:pt>
                <c:pt idx="178">
                  <c:v>0.86022799999999999</c:v>
                </c:pt>
                <c:pt idx="179">
                  <c:v>0.77814700000000003</c:v>
                </c:pt>
                <c:pt idx="180">
                  <c:v>0.70320000000000005</c:v>
                </c:pt>
                <c:pt idx="181">
                  <c:v>0.97506199999999998</c:v>
                </c:pt>
                <c:pt idx="182">
                  <c:v>1.17835</c:v>
                </c:pt>
                <c:pt idx="183">
                  <c:v>1.3145100000000001</c:v>
                </c:pt>
                <c:pt idx="184">
                  <c:v>1.3843099999999999</c:v>
                </c:pt>
                <c:pt idx="185">
                  <c:v>1.4043600000000001</c:v>
                </c:pt>
                <c:pt idx="186">
                  <c:v>1.3905099999999999</c:v>
                </c:pt>
                <c:pt idx="187">
                  <c:v>1.3535699999999999</c:v>
                </c:pt>
                <c:pt idx="188">
                  <c:v>1.30061</c:v>
                </c:pt>
                <c:pt idx="189">
                  <c:v>1.52362</c:v>
                </c:pt>
                <c:pt idx="190">
                  <c:v>1.6771499999999999</c:v>
                </c:pt>
                <c:pt idx="191">
                  <c:v>1.7700100000000001</c:v>
                </c:pt>
                <c:pt idx="192">
                  <c:v>1.8016399999999999</c:v>
                </c:pt>
                <c:pt idx="193">
                  <c:v>1.7859100000000001</c:v>
                </c:pt>
                <c:pt idx="194">
                  <c:v>1.7381500000000001</c:v>
                </c:pt>
                <c:pt idx="195">
                  <c:v>2.0445799999999998</c:v>
                </c:pt>
                <c:pt idx="196">
                  <c:v>2.2948300000000001</c:v>
                </c:pt>
                <c:pt idx="197">
                  <c:v>2.4510299999999998</c:v>
                </c:pt>
                <c:pt idx="198">
                  <c:v>2.5100500000000001</c:v>
                </c:pt>
                <c:pt idx="199">
                  <c:v>2.49532</c:v>
                </c:pt>
                <c:pt idx="200">
                  <c:v>2.43174</c:v>
                </c:pt>
                <c:pt idx="201">
                  <c:v>2.3372000000000002</c:v>
                </c:pt>
                <c:pt idx="202">
                  <c:v>2.2232799999999999</c:v>
                </c:pt>
                <c:pt idx="203">
                  <c:v>25.3828</c:v>
                </c:pt>
                <c:pt idx="204">
                  <c:v>47.837899999999998</c:v>
                </c:pt>
                <c:pt idx="205">
                  <c:v>46.829300000000003</c:v>
                </c:pt>
                <c:pt idx="206">
                  <c:v>43.741199999999999</c:v>
                </c:pt>
                <c:pt idx="207">
                  <c:v>39.907800000000002</c:v>
                </c:pt>
                <c:pt idx="208">
                  <c:v>36.118600000000001</c:v>
                </c:pt>
                <c:pt idx="209">
                  <c:v>32.603000000000002</c:v>
                </c:pt>
                <c:pt idx="210">
                  <c:v>29.7042</c:v>
                </c:pt>
                <c:pt idx="211">
                  <c:v>26.988700000000001</c:v>
                </c:pt>
                <c:pt idx="212">
                  <c:v>25.3171</c:v>
                </c:pt>
                <c:pt idx="213">
                  <c:v>23.660599999999999</c:v>
                </c:pt>
                <c:pt idx="214">
                  <c:v>22.027200000000001</c:v>
                </c:pt>
                <c:pt idx="215">
                  <c:v>20.398199999999999</c:v>
                </c:pt>
                <c:pt idx="216">
                  <c:v>18.8019</c:v>
                </c:pt>
                <c:pt idx="217">
                  <c:v>17.274000000000001</c:v>
                </c:pt>
                <c:pt idx="218">
                  <c:v>15.835100000000001</c:v>
                </c:pt>
                <c:pt idx="219">
                  <c:v>14.491</c:v>
                </c:pt>
                <c:pt idx="220">
                  <c:v>13.24</c:v>
                </c:pt>
                <c:pt idx="221">
                  <c:v>12.0783</c:v>
                </c:pt>
                <c:pt idx="222">
                  <c:v>11.001799999999999</c:v>
                </c:pt>
                <c:pt idx="223">
                  <c:v>10.0067</c:v>
                </c:pt>
                <c:pt idx="224">
                  <c:v>9.0893200000000007</c:v>
                </c:pt>
                <c:pt idx="225">
                  <c:v>8.2459500000000006</c:v>
                </c:pt>
                <c:pt idx="226">
                  <c:v>7.4725900000000003</c:v>
                </c:pt>
                <c:pt idx="227">
                  <c:v>6.7651399999999997</c:v>
                </c:pt>
                <c:pt idx="228">
                  <c:v>6.1193299999999997</c:v>
                </c:pt>
                <c:pt idx="229">
                  <c:v>5.5309499999999998</c:v>
                </c:pt>
                <c:pt idx="230">
                  <c:v>4.9957599999999998</c:v>
                </c:pt>
                <c:pt idx="231">
                  <c:v>4.5097100000000001</c:v>
                </c:pt>
                <c:pt idx="232">
                  <c:v>4.0688800000000001</c:v>
                </c:pt>
                <c:pt idx="233">
                  <c:v>3.66953</c:v>
                </c:pt>
                <c:pt idx="234">
                  <c:v>3.3081399999999999</c:v>
                </c:pt>
                <c:pt idx="235">
                  <c:v>2.9813999999999998</c:v>
                </c:pt>
                <c:pt idx="236">
                  <c:v>2.6862200000000001</c:v>
                </c:pt>
                <c:pt idx="237">
                  <c:v>2.4197299999999999</c:v>
                </c:pt>
                <c:pt idx="238">
                  <c:v>164.02500000000001</c:v>
                </c:pt>
                <c:pt idx="239">
                  <c:v>140.36000000000001</c:v>
                </c:pt>
                <c:pt idx="240">
                  <c:v>120.497</c:v>
                </c:pt>
                <c:pt idx="241">
                  <c:v>103.357</c:v>
                </c:pt>
                <c:pt idx="242">
                  <c:v>88.941000000000003</c:v>
                </c:pt>
                <c:pt idx="243">
                  <c:v>76.550299999999993</c:v>
                </c:pt>
                <c:pt idx="244">
                  <c:v>65.800600000000003</c:v>
                </c:pt>
                <c:pt idx="245">
                  <c:v>56.384399999999999</c:v>
                </c:pt>
                <c:pt idx="246">
                  <c:v>48.126899999999999</c:v>
                </c:pt>
                <c:pt idx="247">
                  <c:v>40.932000000000002</c:v>
                </c:pt>
                <c:pt idx="248">
                  <c:v>34.725499999999997</c:v>
                </c:pt>
                <c:pt idx="249">
                  <c:v>29.425999999999998</c:v>
                </c:pt>
                <c:pt idx="250">
                  <c:v>24.94</c:v>
                </c:pt>
                <c:pt idx="251">
                  <c:v>21.166799999999999</c:v>
                </c:pt>
                <c:pt idx="252">
                  <c:v>18.0062</c:v>
                </c:pt>
                <c:pt idx="253">
                  <c:v>15.3643</c:v>
                </c:pt>
                <c:pt idx="254">
                  <c:v>13.1571</c:v>
                </c:pt>
                <c:pt idx="255">
                  <c:v>11.652699999999999</c:v>
                </c:pt>
                <c:pt idx="256">
                  <c:v>10.4109</c:v>
                </c:pt>
                <c:pt idx="257">
                  <c:v>9.3525600000000004</c:v>
                </c:pt>
                <c:pt idx="258">
                  <c:v>8.4193700000000007</c:v>
                </c:pt>
                <c:pt idx="259">
                  <c:v>9.08535</c:v>
                </c:pt>
                <c:pt idx="260">
                  <c:v>9.6800800000000002</c:v>
                </c:pt>
                <c:pt idx="261">
                  <c:v>10.0944</c:v>
                </c:pt>
                <c:pt idx="262">
                  <c:v>10.255699999999999</c:v>
                </c:pt>
                <c:pt idx="263">
                  <c:v>10.1998</c:v>
                </c:pt>
                <c:pt idx="264">
                  <c:v>9.9847800000000007</c:v>
                </c:pt>
                <c:pt idx="265">
                  <c:v>9.6550899999999995</c:v>
                </c:pt>
                <c:pt idx="266">
                  <c:v>9.2417099999999994</c:v>
                </c:pt>
                <c:pt idx="267">
                  <c:v>8.7682000000000002</c:v>
                </c:pt>
                <c:pt idx="268">
                  <c:v>8.2545999999999999</c:v>
                </c:pt>
                <c:pt idx="269">
                  <c:v>7.7184400000000002</c:v>
                </c:pt>
                <c:pt idx="270">
                  <c:v>7.1745000000000001</c:v>
                </c:pt>
                <c:pt idx="271">
                  <c:v>6.6349400000000003</c:v>
                </c:pt>
                <c:pt idx="272">
                  <c:v>6.1090999999999998</c:v>
                </c:pt>
                <c:pt idx="273">
                  <c:v>5.6039199999999996</c:v>
                </c:pt>
                <c:pt idx="274">
                  <c:v>5.1241000000000003</c:v>
                </c:pt>
                <c:pt idx="275">
                  <c:v>4.6726999999999999</c:v>
                </c:pt>
                <c:pt idx="276">
                  <c:v>4.2512800000000004</c:v>
                </c:pt>
                <c:pt idx="277">
                  <c:v>3.8603800000000001</c:v>
                </c:pt>
                <c:pt idx="278">
                  <c:v>3.4997099999999999</c:v>
                </c:pt>
                <c:pt idx="279">
                  <c:v>3.4396499999999999</c:v>
                </c:pt>
                <c:pt idx="280">
                  <c:v>3.34802</c:v>
                </c:pt>
                <c:pt idx="281">
                  <c:v>3.23482</c:v>
                </c:pt>
                <c:pt idx="282">
                  <c:v>3.0924700000000001</c:v>
                </c:pt>
                <c:pt idx="283">
                  <c:v>2.9274</c:v>
                </c:pt>
                <c:pt idx="284">
                  <c:v>2.7502200000000001</c:v>
                </c:pt>
                <c:pt idx="285">
                  <c:v>2.9349599999999998</c:v>
                </c:pt>
                <c:pt idx="286">
                  <c:v>3.0808</c:v>
                </c:pt>
                <c:pt idx="287">
                  <c:v>3.1520899999999998</c:v>
                </c:pt>
                <c:pt idx="288">
                  <c:v>3.4273099999999999</c:v>
                </c:pt>
                <c:pt idx="289">
                  <c:v>3.5726900000000001</c:v>
                </c:pt>
                <c:pt idx="290">
                  <c:v>3.6211899999999999</c:v>
                </c:pt>
                <c:pt idx="291">
                  <c:v>3.5866400000000001</c:v>
                </c:pt>
                <c:pt idx="292">
                  <c:v>4.1334499999999998</c:v>
                </c:pt>
                <c:pt idx="293">
                  <c:v>4.5605500000000001</c:v>
                </c:pt>
                <c:pt idx="294">
                  <c:v>4.8370300000000004</c:v>
                </c:pt>
                <c:pt idx="295">
                  <c:v>5.3469699999999998</c:v>
                </c:pt>
                <c:pt idx="296">
                  <c:v>5.6914400000000001</c:v>
                </c:pt>
                <c:pt idx="297">
                  <c:v>5.86761</c:v>
                </c:pt>
                <c:pt idx="298">
                  <c:v>5.8911800000000003</c:v>
                </c:pt>
                <c:pt idx="299">
                  <c:v>5.7964599999999997</c:v>
                </c:pt>
                <c:pt idx="300">
                  <c:v>5.6174499999999998</c:v>
                </c:pt>
                <c:pt idx="301">
                  <c:v>5.3804100000000004</c:v>
                </c:pt>
                <c:pt idx="302">
                  <c:v>5.4321099999999998</c:v>
                </c:pt>
                <c:pt idx="303">
                  <c:v>5.4071199999999999</c:v>
                </c:pt>
                <c:pt idx="304">
                  <c:v>5.3234199999999996</c:v>
                </c:pt>
                <c:pt idx="305">
                  <c:v>5.1756500000000001</c:v>
                </c:pt>
                <c:pt idx="306">
                  <c:v>4.97492</c:v>
                </c:pt>
                <c:pt idx="307">
                  <c:v>4.7373599999999998</c:v>
                </c:pt>
                <c:pt idx="308">
                  <c:v>4.4761100000000003</c:v>
                </c:pt>
                <c:pt idx="309">
                  <c:v>4.20059</c:v>
                </c:pt>
                <c:pt idx="310">
                  <c:v>3.9180700000000002</c:v>
                </c:pt>
                <c:pt idx="311">
                  <c:v>3.63456</c:v>
                </c:pt>
                <c:pt idx="312">
                  <c:v>3.35521</c:v>
                </c:pt>
                <c:pt idx="313">
                  <c:v>3.7139600000000002</c:v>
                </c:pt>
                <c:pt idx="314">
                  <c:v>4.00847</c:v>
                </c:pt>
                <c:pt idx="315">
                  <c:v>4.1970299999999998</c:v>
                </c:pt>
                <c:pt idx="316">
                  <c:v>4.2574500000000004</c:v>
                </c:pt>
                <c:pt idx="317">
                  <c:v>4.2155500000000004</c:v>
                </c:pt>
                <c:pt idx="318">
                  <c:v>4.1047599999999997</c:v>
                </c:pt>
                <c:pt idx="319">
                  <c:v>3.9491299999999998</c:v>
                </c:pt>
                <c:pt idx="320">
                  <c:v>3.7639900000000002</c:v>
                </c:pt>
                <c:pt idx="321">
                  <c:v>3.5595300000000001</c:v>
                </c:pt>
                <c:pt idx="322">
                  <c:v>3.3433999999999999</c:v>
                </c:pt>
                <c:pt idx="323">
                  <c:v>3.12174</c:v>
                </c:pt>
                <c:pt idx="324">
                  <c:v>2.89954</c:v>
                </c:pt>
                <c:pt idx="325">
                  <c:v>2.6808299999999998</c:v>
                </c:pt>
                <c:pt idx="326">
                  <c:v>2.46868</c:v>
                </c:pt>
                <c:pt idx="327">
                  <c:v>2.6258599999999999</c:v>
                </c:pt>
                <c:pt idx="328">
                  <c:v>2.7549299999999999</c:v>
                </c:pt>
                <c:pt idx="329">
                  <c:v>3.1107499999999999</c:v>
                </c:pt>
                <c:pt idx="330">
                  <c:v>3.3241399999999999</c:v>
                </c:pt>
                <c:pt idx="331">
                  <c:v>3.4212400000000001</c:v>
                </c:pt>
                <c:pt idx="332">
                  <c:v>3.42184</c:v>
                </c:pt>
                <c:pt idx="333">
                  <c:v>3.3527300000000002</c:v>
                </c:pt>
                <c:pt idx="334">
                  <c:v>3.23705</c:v>
                </c:pt>
                <c:pt idx="335">
                  <c:v>3.0910899999999999</c:v>
                </c:pt>
                <c:pt idx="336">
                  <c:v>2.9258099999999998</c:v>
                </c:pt>
                <c:pt idx="337">
                  <c:v>2.7490000000000001</c:v>
                </c:pt>
                <c:pt idx="338">
                  <c:v>2.5665399999999998</c:v>
                </c:pt>
                <c:pt idx="339">
                  <c:v>2.3830800000000001</c:v>
                </c:pt>
                <c:pt idx="340">
                  <c:v>2.2021999999999999</c:v>
                </c:pt>
                <c:pt idx="341">
                  <c:v>2.0266799999999998</c:v>
                </c:pt>
                <c:pt idx="342">
                  <c:v>1.8585400000000001</c:v>
                </c:pt>
                <c:pt idx="343">
                  <c:v>1.6991400000000001</c:v>
                </c:pt>
                <c:pt idx="344">
                  <c:v>1.5493600000000001</c:v>
                </c:pt>
                <c:pt idx="345">
                  <c:v>1.4096299999999999</c:v>
                </c:pt>
                <c:pt idx="346">
                  <c:v>1.28007</c:v>
                </c:pt>
                <c:pt idx="347">
                  <c:v>3.9448400000000001</c:v>
                </c:pt>
                <c:pt idx="348">
                  <c:v>8.4018499999999996</c:v>
                </c:pt>
                <c:pt idx="349">
                  <c:v>11.521800000000001</c:v>
                </c:pt>
                <c:pt idx="350">
                  <c:v>13.4664</c:v>
                </c:pt>
                <c:pt idx="351">
                  <c:v>14.822699999999999</c:v>
                </c:pt>
                <c:pt idx="352">
                  <c:v>15.557600000000001</c:v>
                </c:pt>
                <c:pt idx="353">
                  <c:v>17.373100000000001</c:v>
                </c:pt>
                <c:pt idx="354">
                  <c:v>18.6462</c:v>
                </c:pt>
                <c:pt idx="355">
                  <c:v>19.6311</c:v>
                </c:pt>
                <c:pt idx="356">
                  <c:v>20.066400000000002</c:v>
                </c:pt>
                <c:pt idx="357">
                  <c:v>20.0214</c:v>
                </c:pt>
                <c:pt idx="358">
                  <c:v>19.606300000000001</c:v>
                </c:pt>
                <c:pt idx="359">
                  <c:v>18.924700000000001</c:v>
                </c:pt>
                <c:pt idx="360">
                  <c:v>18.059999999999999</c:v>
                </c:pt>
                <c:pt idx="361">
                  <c:v>17.075299999999999</c:v>
                </c:pt>
                <c:pt idx="362">
                  <c:v>16.019400000000001</c:v>
                </c:pt>
                <c:pt idx="363">
                  <c:v>14.930400000000001</c:v>
                </c:pt>
                <c:pt idx="364">
                  <c:v>13.837999999999999</c:v>
                </c:pt>
                <c:pt idx="365">
                  <c:v>12.764799999999999</c:v>
                </c:pt>
                <c:pt idx="366">
                  <c:v>11.727499999999999</c:v>
                </c:pt>
                <c:pt idx="367">
                  <c:v>10.7377</c:v>
                </c:pt>
                <c:pt idx="368">
                  <c:v>10.1464</c:v>
                </c:pt>
                <c:pt idx="369">
                  <c:v>9.5765799999999999</c:v>
                </c:pt>
                <c:pt idx="370">
                  <c:v>9.0011399999999995</c:v>
                </c:pt>
                <c:pt idx="371">
                  <c:v>8.4065600000000007</c:v>
                </c:pt>
                <c:pt idx="372">
                  <c:v>8.1221300000000003</c:v>
                </c:pt>
                <c:pt idx="373">
                  <c:v>7.8089399999999998</c:v>
                </c:pt>
                <c:pt idx="374">
                  <c:v>8.1515900000000006</c:v>
                </c:pt>
                <c:pt idx="375">
                  <c:v>8.4132400000000001</c:v>
                </c:pt>
                <c:pt idx="376">
                  <c:v>8.5488599999999995</c:v>
                </c:pt>
                <c:pt idx="377">
                  <c:v>8.5298099999999994</c:v>
                </c:pt>
                <c:pt idx="378">
                  <c:v>8.3757400000000004</c:v>
                </c:pt>
                <c:pt idx="379">
                  <c:v>8.1188900000000004</c:v>
                </c:pt>
                <c:pt idx="380">
                  <c:v>7.8298300000000003</c:v>
                </c:pt>
                <c:pt idx="381">
                  <c:v>7.4861599999999999</c:v>
                </c:pt>
                <c:pt idx="382">
                  <c:v>8.7264499999999998</c:v>
                </c:pt>
                <c:pt idx="383">
                  <c:v>9.8042899999999999</c:v>
                </c:pt>
                <c:pt idx="384">
                  <c:v>10.563800000000001</c:v>
                </c:pt>
                <c:pt idx="385">
                  <c:v>10.9533</c:v>
                </c:pt>
                <c:pt idx="386">
                  <c:v>11.040699999999999</c:v>
                </c:pt>
                <c:pt idx="387">
                  <c:v>10.9566</c:v>
                </c:pt>
                <c:pt idx="388">
                  <c:v>12.454700000000001</c:v>
                </c:pt>
                <c:pt idx="389">
                  <c:v>13.7182</c:v>
                </c:pt>
                <c:pt idx="390">
                  <c:v>14.573</c:v>
                </c:pt>
                <c:pt idx="391">
                  <c:v>14.965400000000001</c:v>
                </c:pt>
                <c:pt idx="392">
                  <c:v>15.621700000000001</c:v>
                </c:pt>
                <c:pt idx="393">
                  <c:v>15.8895</c:v>
                </c:pt>
                <c:pt idx="394">
                  <c:v>15.829700000000001</c:v>
                </c:pt>
                <c:pt idx="395">
                  <c:v>15.486700000000001</c:v>
                </c:pt>
                <c:pt idx="396">
                  <c:v>14.9285</c:v>
                </c:pt>
                <c:pt idx="397">
                  <c:v>14.2242</c:v>
                </c:pt>
                <c:pt idx="398">
                  <c:v>14.4482</c:v>
                </c:pt>
                <c:pt idx="399">
                  <c:v>14.573499999999999</c:v>
                </c:pt>
                <c:pt idx="400">
                  <c:v>14.532299999999999</c:v>
                </c:pt>
                <c:pt idx="401">
                  <c:v>14.277799999999999</c:v>
                </c:pt>
                <c:pt idx="402">
                  <c:v>15.207700000000001</c:v>
                </c:pt>
                <c:pt idx="403">
                  <c:v>15.821199999999999</c:v>
                </c:pt>
                <c:pt idx="404">
                  <c:v>16.0883</c:v>
                </c:pt>
                <c:pt idx="405">
                  <c:v>15.992100000000001</c:v>
                </c:pt>
                <c:pt idx="406">
                  <c:v>15.6372</c:v>
                </c:pt>
                <c:pt idx="407">
                  <c:v>15.101900000000001</c:v>
                </c:pt>
                <c:pt idx="408">
                  <c:v>14.4907</c:v>
                </c:pt>
                <c:pt idx="409">
                  <c:v>14.053599999999999</c:v>
                </c:pt>
                <c:pt idx="410">
                  <c:v>14.2034</c:v>
                </c:pt>
                <c:pt idx="411">
                  <c:v>14.1778</c:v>
                </c:pt>
                <c:pt idx="412">
                  <c:v>13.995900000000001</c:v>
                </c:pt>
                <c:pt idx="413">
                  <c:v>14.2258</c:v>
                </c:pt>
                <c:pt idx="414">
                  <c:v>14.2224</c:v>
                </c:pt>
                <c:pt idx="415">
                  <c:v>14.003399999999999</c:v>
                </c:pt>
                <c:pt idx="416">
                  <c:v>13.5837</c:v>
                </c:pt>
                <c:pt idx="417">
                  <c:v>13.0121</c:v>
                </c:pt>
                <c:pt idx="418">
                  <c:v>12.342499999999999</c:v>
                </c:pt>
                <c:pt idx="419">
                  <c:v>11.616899999999999</c:v>
                </c:pt>
                <c:pt idx="420">
                  <c:v>10.864800000000001</c:v>
                </c:pt>
                <c:pt idx="421">
                  <c:v>10.858499999999999</c:v>
                </c:pt>
                <c:pt idx="422">
                  <c:v>12.1839</c:v>
                </c:pt>
                <c:pt idx="423">
                  <c:v>13.7309</c:v>
                </c:pt>
                <c:pt idx="424">
                  <c:v>14.870100000000001</c:v>
                </c:pt>
                <c:pt idx="425">
                  <c:v>15.5129</c:v>
                </c:pt>
                <c:pt idx="426">
                  <c:v>15.7212</c:v>
                </c:pt>
                <c:pt idx="427">
                  <c:v>15.597200000000001</c:v>
                </c:pt>
                <c:pt idx="428">
                  <c:v>16.5059</c:v>
                </c:pt>
                <c:pt idx="429">
                  <c:v>18.510300000000001</c:v>
                </c:pt>
                <c:pt idx="430">
                  <c:v>20.4176</c:v>
                </c:pt>
                <c:pt idx="431">
                  <c:v>21.619800000000001</c:v>
                </c:pt>
                <c:pt idx="432">
                  <c:v>22.506599999999999</c:v>
                </c:pt>
                <c:pt idx="433">
                  <c:v>22.8446</c:v>
                </c:pt>
                <c:pt idx="434">
                  <c:v>22.736899999999999</c:v>
                </c:pt>
                <c:pt idx="435">
                  <c:v>22.279299999999999</c:v>
                </c:pt>
                <c:pt idx="436">
                  <c:v>21.555299999999999</c:v>
                </c:pt>
                <c:pt idx="437">
                  <c:v>20.636399999999998</c:v>
                </c:pt>
                <c:pt idx="438">
                  <c:v>19.581</c:v>
                </c:pt>
                <c:pt idx="439">
                  <c:v>18.436199999999999</c:v>
                </c:pt>
                <c:pt idx="440">
                  <c:v>17.2409</c:v>
                </c:pt>
                <c:pt idx="441">
                  <c:v>16.027200000000001</c:v>
                </c:pt>
                <c:pt idx="442">
                  <c:v>14.8218</c:v>
                </c:pt>
                <c:pt idx="443">
                  <c:v>13.6455</c:v>
                </c:pt>
                <c:pt idx="444">
                  <c:v>12.514200000000001</c:v>
                </c:pt>
                <c:pt idx="445">
                  <c:v>11.4392</c:v>
                </c:pt>
                <c:pt idx="446">
                  <c:v>10.4277</c:v>
                </c:pt>
                <c:pt idx="447">
                  <c:v>10.7905</c:v>
                </c:pt>
                <c:pt idx="448">
                  <c:v>11.039899999999999</c:v>
                </c:pt>
                <c:pt idx="449">
                  <c:v>11.110300000000001</c:v>
                </c:pt>
                <c:pt idx="450">
                  <c:v>10.953799999999999</c:v>
                </c:pt>
                <c:pt idx="451">
                  <c:v>10.616</c:v>
                </c:pt>
                <c:pt idx="452">
                  <c:v>10.162699999999999</c:v>
                </c:pt>
                <c:pt idx="453">
                  <c:v>9.6421299999999999</c:v>
                </c:pt>
                <c:pt idx="454">
                  <c:v>9.0844799999999992</c:v>
                </c:pt>
                <c:pt idx="455">
                  <c:v>8.5086999999999993</c:v>
                </c:pt>
                <c:pt idx="456">
                  <c:v>7.92807</c:v>
                </c:pt>
                <c:pt idx="457">
                  <c:v>7.35283</c:v>
                </c:pt>
                <c:pt idx="458">
                  <c:v>6.7911099999999998</c:v>
                </c:pt>
                <c:pt idx="459">
                  <c:v>6.2493100000000004</c:v>
                </c:pt>
                <c:pt idx="460">
                  <c:v>5.7320799999999998</c:v>
                </c:pt>
                <c:pt idx="461">
                  <c:v>5.2426700000000004</c:v>
                </c:pt>
                <c:pt idx="462">
                  <c:v>4.7831000000000001</c:v>
                </c:pt>
                <c:pt idx="463">
                  <c:v>4.3543399999999997</c:v>
                </c:pt>
                <c:pt idx="464">
                  <c:v>3.9565700000000001</c:v>
                </c:pt>
                <c:pt idx="465">
                  <c:v>3.5893000000000002</c:v>
                </c:pt>
                <c:pt idx="466">
                  <c:v>3.25162</c:v>
                </c:pt>
                <c:pt idx="467">
                  <c:v>2.9422199999999998</c:v>
                </c:pt>
                <c:pt idx="468">
                  <c:v>2.9363299999999999</c:v>
                </c:pt>
                <c:pt idx="469">
                  <c:v>2.8950499999999999</c:v>
                </c:pt>
                <c:pt idx="470">
                  <c:v>2.8276400000000002</c:v>
                </c:pt>
                <c:pt idx="471">
                  <c:v>2.7264900000000001</c:v>
                </c:pt>
                <c:pt idx="472">
                  <c:v>2.5985900000000002</c:v>
                </c:pt>
                <c:pt idx="473">
                  <c:v>2.8284500000000001</c:v>
                </c:pt>
                <c:pt idx="474">
                  <c:v>3.0099399999999998</c:v>
                </c:pt>
                <c:pt idx="475">
                  <c:v>3.1082399999999999</c:v>
                </c:pt>
                <c:pt idx="476">
                  <c:v>3.1162200000000002</c:v>
                </c:pt>
                <c:pt idx="477">
                  <c:v>3.0540600000000002</c:v>
                </c:pt>
                <c:pt idx="478">
                  <c:v>2.94563</c:v>
                </c:pt>
                <c:pt idx="479">
                  <c:v>2.8087599999999999</c:v>
                </c:pt>
                <c:pt idx="480">
                  <c:v>2.6551399999999998</c:v>
                </c:pt>
                <c:pt idx="481">
                  <c:v>2.7690800000000002</c:v>
                </c:pt>
                <c:pt idx="482">
                  <c:v>2.8185899999999999</c:v>
                </c:pt>
                <c:pt idx="483">
                  <c:v>2.8173900000000001</c:v>
                </c:pt>
                <c:pt idx="484">
                  <c:v>2.7631899999999998</c:v>
                </c:pt>
                <c:pt idx="485">
                  <c:v>2.6674600000000002</c:v>
                </c:pt>
                <c:pt idx="486">
                  <c:v>2.5447099999999998</c:v>
                </c:pt>
                <c:pt idx="487">
                  <c:v>2.4060199999999998</c:v>
                </c:pt>
                <c:pt idx="488">
                  <c:v>2.25867</c:v>
                </c:pt>
                <c:pt idx="489">
                  <c:v>2.10751</c:v>
                </c:pt>
                <c:pt idx="490">
                  <c:v>1.95608</c:v>
                </c:pt>
                <c:pt idx="491">
                  <c:v>1.80711</c:v>
                </c:pt>
                <c:pt idx="492">
                  <c:v>1.66272</c:v>
                </c:pt>
                <c:pt idx="493">
                  <c:v>1.5244899999999999</c:v>
                </c:pt>
                <c:pt idx="494">
                  <c:v>1.3935200000000001</c:v>
                </c:pt>
                <c:pt idx="495">
                  <c:v>1.27051</c:v>
                </c:pt>
                <c:pt idx="496">
                  <c:v>1.1558200000000001</c:v>
                </c:pt>
                <c:pt idx="497">
                  <c:v>1.04952</c:v>
                </c:pt>
                <c:pt idx="498">
                  <c:v>1.23943</c:v>
                </c:pt>
                <c:pt idx="499">
                  <c:v>1.37514</c:v>
                </c:pt>
                <c:pt idx="500">
                  <c:v>1.8857299999999999</c:v>
                </c:pt>
                <c:pt idx="501">
                  <c:v>2.2831000000000001</c:v>
                </c:pt>
                <c:pt idx="502">
                  <c:v>2.53356</c:v>
                </c:pt>
                <c:pt idx="503">
                  <c:v>2.6546799999999999</c:v>
                </c:pt>
                <c:pt idx="504">
                  <c:v>2.6821999999999999</c:v>
                </c:pt>
                <c:pt idx="505">
                  <c:v>2.6464799999999999</c:v>
                </c:pt>
                <c:pt idx="506">
                  <c:v>2.56839</c:v>
                </c:pt>
                <c:pt idx="507">
                  <c:v>2.4618099999999998</c:v>
                </c:pt>
                <c:pt idx="508">
                  <c:v>2.3364099999999999</c:v>
                </c:pt>
                <c:pt idx="509">
                  <c:v>2.1993299999999998</c:v>
                </c:pt>
                <c:pt idx="510">
                  <c:v>2.0560700000000001</c:v>
                </c:pt>
                <c:pt idx="511">
                  <c:v>1.91093</c:v>
                </c:pt>
                <c:pt idx="512">
                  <c:v>1.7671699999999999</c:v>
                </c:pt>
                <c:pt idx="513">
                  <c:v>1.6272500000000001</c:v>
                </c:pt>
                <c:pt idx="514">
                  <c:v>1.49291</c:v>
                </c:pt>
                <c:pt idx="515">
                  <c:v>1.36538</c:v>
                </c:pt>
                <c:pt idx="516">
                  <c:v>1.24539</c:v>
                </c:pt>
                <c:pt idx="517">
                  <c:v>1.13334</c:v>
                </c:pt>
                <c:pt idx="518">
                  <c:v>1.3205499999999999</c:v>
                </c:pt>
                <c:pt idx="519">
                  <c:v>1.45259</c:v>
                </c:pt>
                <c:pt idx="520">
                  <c:v>1.53532</c:v>
                </c:pt>
                <c:pt idx="521">
                  <c:v>1.5652299999999999</c:v>
                </c:pt>
                <c:pt idx="522">
                  <c:v>3.1297199999999998</c:v>
                </c:pt>
                <c:pt idx="523">
                  <c:v>4.3912199999999997</c:v>
                </c:pt>
                <c:pt idx="524">
                  <c:v>5.7049500000000002</c:v>
                </c:pt>
                <c:pt idx="525">
                  <c:v>6.5797800000000004</c:v>
                </c:pt>
                <c:pt idx="526">
                  <c:v>7.0905699999999996</c:v>
                </c:pt>
                <c:pt idx="527">
                  <c:v>7.3221100000000003</c:v>
                </c:pt>
                <c:pt idx="528">
                  <c:v>7.3498900000000003</c:v>
                </c:pt>
                <c:pt idx="529">
                  <c:v>7.23123</c:v>
                </c:pt>
                <c:pt idx="530">
                  <c:v>7.0076200000000002</c:v>
                </c:pt>
                <c:pt idx="531">
                  <c:v>6.7096900000000002</c:v>
                </c:pt>
                <c:pt idx="532">
                  <c:v>6.3610800000000003</c:v>
                </c:pt>
                <c:pt idx="533">
                  <c:v>5.9807699999999997</c:v>
                </c:pt>
                <c:pt idx="534">
                  <c:v>5.8821899999999996</c:v>
                </c:pt>
                <c:pt idx="535">
                  <c:v>6.7861500000000001</c:v>
                </c:pt>
                <c:pt idx="536">
                  <c:v>7.5119300000000004</c:v>
                </c:pt>
                <c:pt idx="537">
                  <c:v>8.2609700000000004</c:v>
                </c:pt>
                <c:pt idx="538">
                  <c:v>8.6552600000000002</c:v>
                </c:pt>
                <c:pt idx="539">
                  <c:v>8.7734000000000005</c:v>
                </c:pt>
                <c:pt idx="540">
                  <c:v>8.6864100000000004</c:v>
                </c:pt>
                <c:pt idx="541">
                  <c:v>8.4558</c:v>
                </c:pt>
                <c:pt idx="542">
                  <c:v>9.7401999999999997</c:v>
                </c:pt>
                <c:pt idx="543">
                  <c:v>12.0169</c:v>
                </c:pt>
                <c:pt idx="544">
                  <c:v>13.8567</c:v>
                </c:pt>
                <c:pt idx="545">
                  <c:v>15.077</c:v>
                </c:pt>
                <c:pt idx="546">
                  <c:v>16.024899999999999</c:v>
                </c:pt>
                <c:pt idx="547">
                  <c:v>16.4437</c:v>
                </c:pt>
                <c:pt idx="548">
                  <c:v>16.4665</c:v>
                </c:pt>
                <c:pt idx="549">
                  <c:v>16.1797</c:v>
                </c:pt>
                <c:pt idx="550">
                  <c:v>17.357500000000002</c:v>
                </c:pt>
                <c:pt idx="551">
                  <c:v>20.218499999999999</c:v>
                </c:pt>
                <c:pt idx="552">
                  <c:v>22.476400000000002</c:v>
                </c:pt>
                <c:pt idx="553">
                  <c:v>23.9117</c:v>
                </c:pt>
                <c:pt idx="554">
                  <c:v>25.203900000000001</c:v>
                </c:pt>
                <c:pt idx="555">
                  <c:v>26.5138</c:v>
                </c:pt>
                <c:pt idx="556">
                  <c:v>27.188600000000001</c:v>
                </c:pt>
                <c:pt idx="557">
                  <c:v>27.29</c:v>
                </c:pt>
                <c:pt idx="558">
                  <c:v>26.8886</c:v>
                </c:pt>
                <c:pt idx="559">
                  <c:v>26.097200000000001</c:v>
                </c:pt>
                <c:pt idx="560">
                  <c:v>25.0275</c:v>
                </c:pt>
                <c:pt idx="561">
                  <c:v>23.768899999999999</c:v>
                </c:pt>
                <c:pt idx="562">
                  <c:v>22.3901</c:v>
                </c:pt>
                <c:pt idx="563">
                  <c:v>20.944600000000001</c:v>
                </c:pt>
                <c:pt idx="564">
                  <c:v>19.474799999999998</c:v>
                </c:pt>
                <c:pt idx="565">
                  <c:v>18.014500000000002</c:v>
                </c:pt>
                <c:pt idx="566">
                  <c:v>16.5898</c:v>
                </c:pt>
                <c:pt idx="567">
                  <c:v>15.2197</c:v>
                </c:pt>
                <c:pt idx="568">
                  <c:v>13.9178</c:v>
                </c:pt>
                <c:pt idx="569">
                  <c:v>12.692500000000001</c:v>
                </c:pt>
                <c:pt idx="570">
                  <c:v>11.5482</c:v>
                </c:pt>
                <c:pt idx="571">
                  <c:v>10.486700000000001</c:v>
                </c:pt>
                <c:pt idx="572">
                  <c:v>9.5072899999999994</c:v>
                </c:pt>
                <c:pt idx="573">
                  <c:v>8.6075700000000008</c:v>
                </c:pt>
                <c:pt idx="574">
                  <c:v>7.78416</c:v>
                </c:pt>
                <c:pt idx="575">
                  <c:v>7.0329300000000003</c:v>
                </c:pt>
                <c:pt idx="576">
                  <c:v>6.34931</c:v>
                </c:pt>
                <c:pt idx="577">
                  <c:v>5.7285300000000001</c:v>
                </c:pt>
                <c:pt idx="578">
                  <c:v>5.1657700000000002</c:v>
                </c:pt>
                <c:pt idx="579">
                  <c:v>4.6563600000000003</c:v>
                </c:pt>
                <c:pt idx="580">
                  <c:v>4.1958000000000002</c:v>
                </c:pt>
                <c:pt idx="581">
                  <c:v>3.7797900000000002</c:v>
                </c:pt>
                <c:pt idx="582">
                  <c:v>3.4043100000000002</c:v>
                </c:pt>
                <c:pt idx="583">
                  <c:v>3.0656300000000001</c:v>
                </c:pt>
                <c:pt idx="584">
                  <c:v>2.7602799999999998</c:v>
                </c:pt>
                <c:pt idx="585">
                  <c:v>2.48508</c:v>
                </c:pt>
                <c:pt idx="586">
                  <c:v>2.2371599999999998</c:v>
                </c:pt>
                <c:pt idx="587">
                  <c:v>2.0138400000000001</c:v>
                </c:pt>
                <c:pt idx="588">
                  <c:v>1.81274</c:v>
                </c:pt>
                <c:pt idx="589">
                  <c:v>1.6316600000000001</c:v>
                </c:pt>
                <c:pt idx="590">
                  <c:v>1.4686300000000001</c:v>
                </c:pt>
                <c:pt idx="591">
                  <c:v>1.3218700000000001</c:v>
                </c:pt>
                <c:pt idx="592">
                  <c:v>1.1897599999999999</c:v>
                </c:pt>
                <c:pt idx="593">
                  <c:v>1.3672599999999999</c:v>
                </c:pt>
                <c:pt idx="594">
                  <c:v>1.4921</c:v>
                </c:pt>
                <c:pt idx="595">
                  <c:v>1.97618</c:v>
                </c:pt>
                <c:pt idx="596">
                  <c:v>4.8543700000000003</c:v>
                </c:pt>
                <c:pt idx="597">
                  <c:v>6.8368700000000002</c:v>
                </c:pt>
                <c:pt idx="598">
                  <c:v>8.0630100000000002</c:v>
                </c:pt>
                <c:pt idx="599">
                  <c:v>8.7166899999999998</c:v>
                </c:pt>
                <c:pt idx="600">
                  <c:v>8.9870800000000006</c:v>
                </c:pt>
                <c:pt idx="601">
                  <c:v>9.0006199999999996</c:v>
                </c:pt>
                <c:pt idx="602">
                  <c:v>8.8363899999999997</c:v>
                </c:pt>
                <c:pt idx="603">
                  <c:v>8.5466599999999993</c:v>
                </c:pt>
                <c:pt idx="604">
                  <c:v>8.1692400000000003</c:v>
                </c:pt>
                <c:pt idx="605">
                  <c:v>7.7332099999999997</c:v>
                </c:pt>
                <c:pt idx="606">
                  <c:v>7.2616300000000003</c:v>
                </c:pt>
                <c:pt idx="607">
                  <c:v>6.77271</c:v>
                </c:pt>
                <c:pt idx="608">
                  <c:v>6.2805999999999997</c:v>
                </c:pt>
                <c:pt idx="609">
                  <c:v>5.7960099999999999</c:v>
                </c:pt>
                <c:pt idx="610">
                  <c:v>5.3267899999999999</c:v>
                </c:pt>
                <c:pt idx="611">
                  <c:v>5.54169</c:v>
                </c:pt>
                <c:pt idx="612">
                  <c:v>5.6786099999999999</c:v>
                </c:pt>
                <c:pt idx="613">
                  <c:v>5.7104900000000001</c:v>
                </c:pt>
                <c:pt idx="614">
                  <c:v>5.6206399999999999</c:v>
                </c:pt>
                <c:pt idx="615">
                  <c:v>5.4358700000000004</c:v>
                </c:pt>
                <c:pt idx="616">
                  <c:v>5.1909999999999998</c:v>
                </c:pt>
                <c:pt idx="617">
                  <c:v>4.9119799999999998</c:v>
                </c:pt>
                <c:pt idx="618">
                  <c:v>4.6151600000000004</c:v>
                </c:pt>
                <c:pt idx="619">
                  <c:v>4.3109299999999999</c:v>
                </c:pt>
                <c:pt idx="620">
                  <c:v>4.0064000000000002</c:v>
                </c:pt>
                <c:pt idx="621">
                  <c:v>3.70682</c:v>
                </c:pt>
                <c:pt idx="622">
                  <c:v>3.41622</c:v>
                </c:pt>
                <c:pt idx="623">
                  <c:v>3.1375700000000002</c:v>
                </c:pt>
                <c:pt idx="624">
                  <c:v>2.8729499999999999</c:v>
                </c:pt>
                <c:pt idx="625">
                  <c:v>2.6237300000000001</c:v>
                </c:pt>
                <c:pt idx="626">
                  <c:v>3.9472100000000001</c:v>
                </c:pt>
                <c:pt idx="627">
                  <c:v>6.8997900000000003</c:v>
                </c:pt>
                <c:pt idx="628">
                  <c:v>9.2277100000000001</c:v>
                </c:pt>
                <c:pt idx="629">
                  <c:v>10.7941</c:v>
                </c:pt>
                <c:pt idx="630">
                  <c:v>12.487399999999999</c:v>
                </c:pt>
                <c:pt idx="631">
                  <c:v>14.704700000000001</c:v>
                </c:pt>
                <c:pt idx="632">
                  <c:v>17.089200000000002</c:v>
                </c:pt>
                <c:pt idx="633">
                  <c:v>18.720199999999998</c:v>
                </c:pt>
                <c:pt idx="634">
                  <c:v>19.6158</c:v>
                </c:pt>
                <c:pt idx="635">
                  <c:v>19.894400000000001</c:v>
                </c:pt>
                <c:pt idx="636">
                  <c:v>19.711300000000001</c:v>
                </c:pt>
                <c:pt idx="637">
                  <c:v>19.808700000000002</c:v>
                </c:pt>
                <c:pt idx="638">
                  <c:v>19.6006</c:v>
                </c:pt>
                <c:pt idx="639">
                  <c:v>19.128799999999998</c:v>
                </c:pt>
                <c:pt idx="640">
                  <c:v>18.420400000000001</c:v>
                </c:pt>
                <c:pt idx="641">
                  <c:v>17.567900000000002</c:v>
                </c:pt>
                <c:pt idx="642">
                  <c:v>17.5562</c:v>
                </c:pt>
                <c:pt idx="643">
                  <c:v>17.4084</c:v>
                </c:pt>
                <c:pt idx="644">
                  <c:v>17.083600000000001</c:v>
                </c:pt>
                <c:pt idx="645">
                  <c:v>16.5581</c:v>
                </c:pt>
                <c:pt idx="646">
                  <c:v>15.870200000000001</c:v>
                </c:pt>
                <c:pt idx="647">
                  <c:v>15.6836</c:v>
                </c:pt>
                <c:pt idx="648">
                  <c:v>15.3581</c:v>
                </c:pt>
                <c:pt idx="649">
                  <c:v>14.892899999999999</c:v>
                </c:pt>
                <c:pt idx="650">
                  <c:v>14.28</c:v>
                </c:pt>
                <c:pt idx="651">
                  <c:v>13.5525</c:v>
                </c:pt>
                <c:pt idx="652">
                  <c:v>12.755800000000001</c:v>
                </c:pt>
                <c:pt idx="653">
                  <c:v>11.927099999999999</c:v>
                </c:pt>
                <c:pt idx="654">
                  <c:v>11.0922</c:v>
                </c:pt>
                <c:pt idx="655">
                  <c:v>10.268800000000001</c:v>
                </c:pt>
                <c:pt idx="656">
                  <c:v>9.4688999999999997</c:v>
                </c:pt>
                <c:pt idx="657">
                  <c:v>8.7011400000000005</c:v>
                </c:pt>
                <c:pt idx="658">
                  <c:v>7.9714400000000003</c:v>
                </c:pt>
                <c:pt idx="659">
                  <c:v>7.2836400000000001</c:v>
                </c:pt>
                <c:pt idx="660">
                  <c:v>6.6398700000000002</c:v>
                </c:pt>
                <c:pt idx="661">
                  <c:v>6.0409199999999998</c:v>
                </c:pt>
                <c:pt idx="662">
                  <c:v>5.4864800000000002</c:v>
                </c:pt>
                <c:pt idx="663">
                  <c:v>4.9754699999999996</c:v>
                </c:pt>
                <c:pt idx="664">
                  <c:v>4.5062699999999998</c:v>
                </c:pt>
                <c:pt idx="665">
                  <c:v>4.0768399999999998</c:v>
                </c:pt>
                <c:pt idx="666">
                  <c:v>4.4330499999999997</c:v>
                </c:pt>
                <c:pt idx="667">
                  <c:v>4.7276800000000003</c:v>
                </c:pt>
                <c:pt idx="668">
                  <c:v>4.9158499999999998</c:v>
                </c:pt>
                <c:pt idx="669">
                  <c:v>6.0696399999999997</c:v>
                </c:pt>
                <c:pt idx="670">
                  <c:v>6.9966600000000003</c:v>
                </c:pt>
                <c:pt idx="671">
                  <c:v>8.0996400000000008</c:v>
                </c:pt>
                <c:pt idx="672">
                  <c:v>9.1354500000000005</c:v>
                </c:pt>
                <c:pt idx="673">
                  <c:v>9.8221699999999998</c:v>
                </c:pt>
                <c:pt idx="674">
                  <c:v>10.1668</c:v>
                </c:pt>
                <c:pt idx="675">
                  <c:v>10.2263</c:v>
                </c:pt>
                <c:pt idx="676">
                  <c:v>10.070399999999999</c:v>
                </c:pt>
                <c:pt idx="677">
                  <c:v>9.7595700000000001</c:v>
                </c:pt>
                <c:pt idx="678">
                  <c:v>9.3410100000000007</c:v>
                </c:pt>
                <c:pt idx="679">
                  <c:v>8.8507700000000007</c:v>
                </c:pt>
                <c:pt idx="680">
                  <c:v>8.3167600000000004</c:v>
                </c:pt>
                <c:pt idx="681">
                  <c:v>7.7608199999999998</c:v>
                </c:pt>
                <c:pt idx="682">
                  <c:v>8.2350399999999997</c:v>
                </c:pt>
                <c:pt idx="683">
                  <c:v>8.61144</c:v>
                </c:pt>
                <c:pt idx="684">
                  <c:v>13.032500000000001</c:v>
                </c:pt>
                <c:pt idx="685">
                  <c:v>16.977</c:v>
                </c:pt>
                <c:pt idx="686">
                  <c:v>19.834700000000002</c:v>
                </c:pt>
                <c:pt idx="687">
                  <c:v>22.2926</c:v>
                </c:pt>
                <c:pt idx="688">
                  <c:v>24.989000000000001</c:v>
                </c:pt>
                <c:pt idx="689">
                  <c:v>26.754999999999999</c:v>
                </c:pt>
                <c:pt idx="690">
                  <c:v>27.6843</c:v>
                </c:pt>
                <c:pt idx="691">
                  <c:v>27.8812</c:v>
                </c:pt>
                <c:pt idx="692">
                  <c:v>27.504100000000001</c:v>
                </c:pt>
                <c:pt idx="693">
                  <c:v>27.0627</c:v>
                </c:pt>
                <c:pt idx="694">
                  <c:v>27.650500000000001</c:v>
                </c:pt>
                <c:pt idx="695">
                  <c:v>27.8446</c:v>
                </c:pt>
                <c:pt idx="696">
                  <c:v>27.6158</c:v>
                </c:pt>
                <c:pt idx="697">
                  <c:v>27.319400000000002</c:v>
                </c:pt>
                <c:pt idx="698">
                  <c:v>26.645499999999998</c:v>
                </c:pt>
                <c:pt idx="699">
                  <c:v>25.6737</c:v>
                </c:pt>
                <c:pt idx="700">
                  <c:v>24.477699999999999</c:v>
                </c:pt>
                <c:pt idx="701">
                  <c:v>23.1309</c:v>
                </c:pt>
                <c:pt idx="702">
                  <c:v>21.696999999999999</c:v>
                </c:pt>
                <c:pt idx="703">
                  <c:v>20.225899999999999</c:v>
                </c:pt>
                <c:pt idx="704">
                  <c:v>18.755199999999999</c:v>
                </c:pt>
                <c:pt idx="705">
                  <c:v>17.3127</c:v>
                </c:pt>
                <c:pt idx="706">
                  <c:v>15.918900000000001</c:v>
                </c:pt>
                <c:pt idx="707">
                  <c:v>14.5883</c:v>
                </c:pt>
                <c:pt idx="708">
                  <c:v>13.330399999999999</c:v>
                </c:pt>
                <c:pt idx="709">
                  <c:v>12.1511</c:v>
                </c:pt>
                <c:pt idx="710">
                  <c:v>11.3582</c:v>
                </c:pt>
                <c:pt idx="711">
                  <c:v>10.5969</c:v>
                </c:pt>
                <c:pt idx="712">
                  <c:v>9.8755699999999997</c:v>
                </c:pt>
                <c:pt idx="713">
                  <c:v>9.7797199999999993</c:v>
                </c:pt>
                <c:pt idx="714">
                  <c:v>9.6343399999999999</c:v>
                </c:pt>
                <c:pt idx="715">
                  <c:v>9.4121699999999997</c:v>
                </c:pt>
                <c:pt idx="716">
                  <c:v>9.0878599999999992</c:v>
                </c:pt>
                <c:pt idx="717">
                  <c:v>8.6791800000000006</c:v>
                </c:pt>
                <c:pt idx="718">
                  <c:v>8.4961400000000005</c:v>
                </c:pt>
                <c:pt idx="719">
                  <c:v>8.3013499999999993</c:v>
                </c:pt>
                <c:pt idx="720">
                  <c:v>8.0648599999999995</c:v>
                </c:pt>
                <c:pt idx="721">
                  <c:v>7.7719500000000004</c:v>
                </c:pt>
                <c:pt idx="722">
                  <c:v>7.7841399999999998</c:v>
                </c:pt>
                <c:pt idx="723">
                  <c:v>7.71976</c:v>
                </c:pt>
                <c:pt idx="724">
                  <c:v>8.6027100000000001</c:v>
                </c:pt>
                <c:pt idx="725">
                  <c:v>10.444100000000001</c:v>
                </c:pt>
                <c:pt idx="726">
                  <c:v>13.472</c:v>
                </c:pt>
                <c:pt idx="727">
                  <c:v>15.831099999999999</c:v>
                </c:pt>
                <c:pt idx="728">
                  <c:v>17.380099999999999</c:v>
                </c:pt>
                <c:pt idx="729">
                  <c:v>18.204000000000001</c:v>
                </c:pt>
                <c:pt idx="730">
                  <c:v>18.798999999999999</c:v>
                </c:pt>
                <c:pt idx="731">
                  <c:v>18.953299999999999</c:v>
                </c:pt>
                <c:pt idx="732">
                  <c:v>18.759</c:v>
                </c:pt>
                <c:pt idx="733">
                  <c:v>18.285299999999999</c:v>
                </c:pt>
                <c:pt idx="734">
                  <c:v>18.203800000000001</c:v>
                </c:pt>
                <c:pt idx="735">
                  <c:v>18.257300000000001</c:v>
                </c:pt>
                <c:pt idx="736">
                  <c:v>18.076899999999998</c:v>
                </c:pt>
                <c:pt idx="737">
                  <c:v>17.914000000000001</c:v>
                </c:pt>
                <c:pt idx="738">
                  <c:v>17.8996</c:v>
                </c:pt>
                <c:pt idx="739">
                  <c:v>18.285799999999998</c:v>
                </c:pt>
                <c:pt idx="740">
                  <c:v>18.8277</c:v>
                </c:pt>
                <c:pt idx="741">
                  <c:v>19.068899999999999</c:v>
                </c:pt>
                <c:pt idx="742">
                  <c:v>18.976099999999999</c:v>
                </c:pt>
                <c:pt idx="743">
                  <c:v>18.584599999999998</c:v>
                </c:pt>
                <c:pt idx="744">
                  <c:v>17.965800000000002</c:v>
                </c:pt>
                <c:pt idx="745">
                  <c:v>17.186399999999999</c:v>
                </c:pt>
                <c:pt idx="746">
                  <c:v>16.2973</c:v>
                </c:pt>
                <c:pt idx="747">
                  <c:v>15.3376</c:v>
                </c:pt>
                <c:pt idx="748">
                  <c:v>14.339</c:v>
                </c:pt>
                <c:pt idx="749">
                  <c:v>13.599500000000001</c:v>
                </c:pt>
                <c:pt idx="750">
                  <c:v>12.808199999999999</c:v>
                </c:pt>
                <c:pt idx="751">
                  <c:v>11.995200000000001</c:v>
                </c:pt>
                <c:pt idx="752">
                  <c:v>11.167400000000001</c:v>
                </c:pt>
                <c:pt idx="753">
                  <c:v>10.3408</c:v>
                </c:pt>
                <c:pt idx="754">
                  <c:v>9.5329899999999999</c:v>
                </c:pt>
                <c:pt idx="755">
                  <c:v>8.7569700000000008</c:v>
                </c:pt>
                <c:pt idx="756">
                  <c:v>8.0204500000000003</c:v>
                </c:pt>
                <c:pt idx="757">
                  <c:v>7.3273200000000003</c:v>
                </c:pt>
                <c:pt idx="758">
                  <c:v>6.6792899999999999</c:v>
                </c:pt>
                <c:pt idx="759">
                  <c:v>6.0767199999999999</c:v>
                </c:pt>
                <c:pt idx="760">
                  <c:v>5.5190999999999999</c:v>
                </c:pt>
                <c:pt idx="761">
                  <c:v>5.0052300000000001</c:v>
                </c:pt>
                <c:pt idx="762">
                  <c:v>4.5334199999999996</c:v>
                </c:pt>
                <c:pt idx="763">
                  <c:v>4.1016399999999997</c:v>
                </c:pt>
                <c:pt idx="764">
                  <c:v>3.70757</c:v>
                </c:pt>
                <c:pt idx="765">
                  <c:v>3.3487499999999999</c:v>
                </c:pt>
                <c:pt idx="766">
                  <c:v>3.02271</c:v>
                </c:pt>
                <c:pt idx="767">
                  <c:v>2.7269199999999998</c:v>
                </c:pt>
                <c:pt idx="768">
                  <c:v>2.45899</c:v>
                </c:pt>
                <c:pt idx="769">
                  <c:v>2.2165400000000002</c:v>
                </c:pt>
                <c:pt idx="770">
                  <c:v>1.99739</c:v>
                </c:pt>
                <c:pt idx="771">
                  <c:v>2.5034000000000001</c:v>
                </c:pt>
                <c:pt idx="772">
                  <c:v>2.9582000000000002</c:v>
                </c:pt>
                <c:pt idx="773">
                  <c:v>3.29575</c:v>
                </c:pt>
                <c:pt idx="774">
                  <c:v>3.4929199999999998</c:v>
                </c:pt>
                <c:pt idx="775">
                  <c:v>4.2194099999999999</c:v>
                </c:pt>
                <c:pt idx="776">
                  <c:v>4.7927400000000002</c:v>
                </c:pt>
                <c:pt idx="777">
                  <c:v>5.1525800000000004</c:v>
                </c:pt>
                <c:pt idx="778">
                  <c:v>5.3048200000000003</c:v>
                </c:pt>
                <c:pt idx="779">
                  <c:v>5.2978199999999998</c:v>
                </c:pt>
                <c:pt idx="780">
                  <c:v>5.1816700000000004</c:v>
                </c:pt>
                <c:pt idx="781">
                  <c:v>4.9937100000000001</c:v>
                </c:pt>
                <c:pt idx="782">
                  <c:v>5.0840100000000001</c:v>
                </c:pt>
                <c:pt idx="783">
                  <c:v>5.0837300000000001</c:v>
                </c:pt>
                <c:pt idx="784">
                  <c:v>5.0222800000000003</c:v>
                </c:pt>
                <c:pt idx="785">
                  <c:v>4.9013099999999996</c:v>
                </c:pt>
                <c:pt idx="786">
                  <c:v>4.7309999999999999</c:v>
                </c:pt>
                <c:pt idx="787">
                  <c:v>4.5252800000000004</c:v>
                </c:pt>
                <c:pt idx="788">
                  <c:v>4.2959899999999998</c:v>
                </c:pt>
                <c:pt idx="789">
                  <c:v>4.0514700000000001</c:v>
                </c:pt>
                <c:pt idx="790">
                  <c:v>3.7977799999999999</c:v>
                </c:pt>
                <c:pt idx="791">
                  <c:v>3.5399799999999999</c:v>
                </c:pt>
                <c:pt idx="792">
                  <c:v>3.2825899999999999</c:v>
                </c:pt>
                <c:pt idx="793">
                  <c:v>3.0297000000000001</c:v>
                </c:pt>
                <c:pt idx="794">
                  <c:v>2.78478</c:v>
                </c:pt>
                <c:pt idx="795">
                  <c:v>2.5505900000000001</c:v>
                </c:pt>
                <c:pt idx="796">
                  <c:v>2.3290299999999999</c:v>
                </c:pt>
                <c:pt idx="797">
                  <c:v>2.1212900000000001</c:v>
                </c:pt>
                <c:pt idx="798">
                  <c:v>1.9279299999999999</c:v>
                </c:pt>
                <c:pt idx="799">
                  <c:v>1.7490300000000001</c:v>
                </c:pt>
                <c:pt idx="800">
                  <c:v>1.58436</c:v>
                </c:pt>
                <c:pt idx="801">
                  <c:v>1.4334</c:v>
                </c:pt>
                <c:pt idx="802">
                  <c:v>1.29548</c:v>
                </c:pt>
                <c:pt idx="803">
                  <c:v>1.1698500000000001</c:v>
                </c:pt>
                <c:pt idx="804">
                  <c:v>1.05568</c:v>
                </c:pt>
                <c:pt idx="805">
                  <c:v>0.95211400000000002</c:v>
                </c:pt>
                <c:pt idx="806">
                  <c:v>0.85832900000000001</c:v>
                </c:pt>
                <c:pt idx="807">
                  <c:v>1.52467</c:v>
                </c:pt>
                <c:pt idx="808">
                  <c:v>3.0732200000000001</c:v>
                </c:pt>
                <c:pt idx="809">
                  <c:v>4.2667700000000002</c:v>
                </c:pt>
                <c:pt idx="810">
                  <c:v>5.0598299999999998</c:v>
                </c:pt>
                <c:pt idx="811">
                  <c:v>5.5347799999999996</c:v>
                </c:pt>
                <c:pt idx="812">
                  <c:v>5.7779699999999998</c:v>
                </c:pt>
                <c:pt idx="813">
                  <c:v>5.8508500000000003</c:v>
                </c:pt>
                <c:pt idx="814">
                  <c:v>5.7960099999999999</c:v>
                </c:pt>
                <c:pt idx="815">
                  <c:v>5.6452600000000004</c:v>
                </c:pt>
                <c:pt idx="816">
                  <c:v>5.4242100000000004</c:v>
                </c:pt>
                <c:pt idx="817">
                  <c:v>5.1541199999999998</c:v>
                </c:pt>
                <c:pt idx="818">
                  <c:v>4.8525400000000003</c:v>
                </c:pt>
                <c:pt idx="819">
                  <c:v>4.5337199999999998</c:v>
                </c:pt>
                <c:pt idx="820">
                  <c:v>4.2088700000000001</c:v>
                </c:pt>
                <c:pt idx="821">
                  <c:v>3.8865599999999998</c:v>
                </c:pt>
                <c:pt idx="822">
                  <c:v>3.5730499999999998</c:v>
                </c:pt>
                <c:pt idx="823">
                  <c:v>3.27271</c:v>
                </c:pt>
                <c:pt idx="824">
                  <c:v>2.98834</c:v>
                </c:pt>
                <c:pt idx="825">
                  <c:v>2.7216399999999998</c:v>
                </c:pt>
                <c:pt idx="826">
                  <c:v>3.1641699999999999</c:v>
                </c:pt>
                <c:pt idx="827">
                  <c:v>3.51654</c:v>
                </c:pt>
                <c:pt idx="828">
                  <c:v>3.73936</c:v>
                </c:pt>
                <c:pt idx="829">
                  <c:v>3.82151</c:v>
                </c:pt>
                <c:pt idx="830">
                  <c:v>3.7961900000000002</c:v>
                </c:pt>
                <c:pt idx="831">
                  <c:v>3.7000899999999999</c:v>
                </c:pt>
                <c:pt idx="832">
                  <c:v>3.55897</c:v>
                </c:pt>
                <c:pt idx="833">
                  <c:v>3.3890799999999999</c:v>
                </c:pt>
                <c:pt idx="834">
                  <c:v>3.2010299999999998</c:v>
                </c:pt>
                <c:pt idx="835">
                  <c:v>3.0024500000000001</c:v>
                </c:pt>
                <c:pt idx="836">
                  <c:v>2.7993000000000001</c:v>
                </c:pt>
                <c:pt idx="837">
                  <c:v>2.5962999999999998</c:v>
                </c:pt>
                <c:pt idx="838">
                  <c:v>2.3971100000000001</c:v>
                </c:pt>
                <c:pt idx="839">
                  <c:v>2.20451</c:v>
                </c:pt>
                <c:pt idx="840">
                  <c:v>2.0205099999999998</c:v>
                </c:pt>
                <c:pt idx="841">
                  <c:v>1.8464499999999999</c:v>
                </c:pt>
                <c:pt idx="842">
                  <c:v>1.68313</c:v>
                </c:pt>
                <c:pt idx="843">
                  <c:v>1.5309699999999999</c:v>
                </c:pt>
                <c:pt idx="844">
                  <c:v>1.39</c:v>
                </c:pt>
                <c:pt idx="845">
                  <c:v>1.26004</c:v>
                </c:pt>
                <c:pt idx="846">
                  <c:v>1.14073</c:v>
                </c:pt>
                <c:pt idx="847">
                  <c:v>1.0315799999999999</c:v>
                </c:pt>
                <c:pt idx="848">
                  <c:v>0.93201299999999998</c:v>
                </c:pt>
                <c:pt idx="849">
                  <c:v>0.84141900000000003</c:v>
                </c:pt>
                <c:pt idx="850">
                  <c:v>0.759154</c:v>
                </c:pt>
                <c:pt idx="851">
                  <c:v>0.68458600000000003</c:v>
                </c:pt>
                <c:pt idx="852">
                  <c:v>0.61709000000000003</c:v>
                </c:pt>
                <c:pt idx="853">
                  <c:v>0.55606299999999997</c:v>
                </c:pt>
                <c:pt idx="854">
                  <c:v>0.82099699999999998</c:v>
                </c:pt>
                <c:pt idx="855">
                  <c:v>1.0201800000000001</c:v>
                </c:pt>
                <c:pt idx="856">
                  <c:v>1.1537299999999999</c:v>
                </c:pt>
                <c:pt idx="857">
                  <c:v>1.2241599999999999</c:v>
                </c:pt>
                <c:pt idx="858">
                  <c:v>1.2478800000000001</c:v>
                </c:pt>
                <c:pt idx="859">
                  <c:v>1.2397800000000001</c:v>
                </c:pt>
                <c:pt idx="860">
                  <c:v>1.20991</c:v>
                </c:pt>
                <c:pt idx="861">
                  <c:v>1.1648099999999999</c:v>
                </c:pt>
                <c:pt idx="862">
                  <c:v>1.10917</c:v>
                </c:pt>
                <c:pt idx="863">
                  <c:v>1.0465800000000001</c:v>
                </c:pt>
                <c:pt idx="864">
                  <c:v>0.97996899999999998</c:v>
                </c:pt>
                <c:pt idx="865">
                  <c:v>0.91165600000000002</c:v>
                </c:pt>
                <c:pt idx="866">
                  <c:v>0.84346299999999996</c:v>
                </c:pt>
                <c:pt idx="867">
                  <c:v>0.77676900000000004</c:v>
                </c:pt>
                <c:pt idx="868">
                  <c:v>0.712565</c:v>
                </c:pt>
                <c:pt idx="869">
                  <c:v>0.65152299999999996</c:v>
                </c:pt>
                <c:pt idx="870">
                  <c:v>0.59406800000000004</c:v>
                </c:pt>
                <c:pt idx="871">
                  <c:v>0.54042800000000002</c:v>
                </c:pt>
                <c:pt idx="872">
                  <c:v>0.49067899999999998</c:v>
                </c:pt>
                <c:pt idx="873">
                  <c:v>0.44479000000000002</c:v>
                </c:pt>
                <c:pt idx="874">
                  <c:v>0.40265200000000001</c:v>
                </c:pt>
                <c:pt idx="875">
                  <c:v>0.36409999999999998</c:v>
                </c:pt>
                <c:pt idx="876">
                  <c:v>0.32893699999999998</c:v>
                </c:pt>
                <c:pt idx="877">
                  <c:v>0.29694700000000002</c:v>
                </c:pt>
                <c:pt idx="878">
                  <c:v>0.26790399999999998</c:v>
                </c:pt>
                <c:pt idx="879">
                  <c:v>0.24158299999999999</c:v>
                </c:pt>
                <c:pt idx="880">
                  <c:v>0.21776200000000001</c:v>
                </c:pt>
                <c:pt idx="881">
                  <c:v>0.19622700000000001</c:v>
                </c:pt>
                <c:pt idx="882">
                  <c:v>0.17677799999999999</c:v>
                </c:pt>
                <c:pt idx="883">
                  <c:v>0.15922600000000001</c:v>
                </c:pt>
                <c:pt idx="884">
                  <c:v>0.14339399999999999</c:v>
                </c:pt>
                <c:pt idx="885">
                  <c:v>0.12912199999999999</c:v>
                </c:pt>
                <c:pt idx="886">
                  <c:v>0.11626</c:v>
                </c:pt>
                <c:pt idx="887">
                  <c:v>0.104672</c:v>
                </c:pt>
                <c:pt idx="888">
                  <c:v>9.42355E-2</c:v>
                </c:pt>
                <c:pt idx="889">
                  <c:v>8.4836499999999995E-2</c:v>
                </c:pt>
                <c:pt idx="890">
                  <c:v>1.36182</c:v>
                </c:pt>
                <c:pt idx="891">
                  <c:v>2.0493399999999999</c:v>
                </c:pt>
                <c:pt idx="892">
                  <c:v>2.3758300000000001</c:v>
                </c:pt>
                <c:pt idx="893">
                  <c:v>2.5242900000000001</c:v>
                </c:pt>
                <c:pt idx="894">
                  <c:v>3.2871899999999998</c:v>
                </c:pt>
                <c:pt idx="895">
                  <c:v>4.7307199999999998</c:v>
                </c:pt>
                <c:pt idx="896">
                  <c:v>5.8358299999999996</c:v>
                </c:pt>
                <c:pt idx="897">
                  <c:v>6.5565899999999999</c:v>
                </c:pt>
                <c:pt idx="898">
                  <c:v>6.9435200000000004</c:v>
                </c:pt>
                <c:pt idx="899">
                  <c:v>7.7563500000000003</c:v>
                </c:pt>
                <c:pt idx="900">
                  <c:v>8.2799300000000002</c:v>
                </c:pt>
                <c:pt idx="901">
                  <c:v>8.5398099999999992</c:v>
                </c:pt>
                <c:pt idx="902">
                  <c:v>8.5612300000000001</c:v>
                </c:pt>
                <c:pt idx="903">
                  <c:v>9.0412700000000008</c:v>
                </c:pt>
                <c:pt idx="904">
                  <c:v>9.6170100000000005</c:v>
                </c:pt>
                <c:pt idx="905">
                  <c:v>10.441700000000001</c:v>
                </c:pt>
                <c:pt idx="906">
                  <c:v>11.9718</c:v>
                </c:pt>
                <c:pt idx="907">
                  <c:v>42.661700000000003</c:v>
                </c:pt>
                <c:pt idx="908">
                  <c:v>45.462800000000001</c:v>
                </c:pt>
                <c:pt idx="909">
                  <c:v>44.750700000000002</c:v>
                </c:pt>
                <c:pt idx="910">
                  <c:v>42.249499999999998</c:v>
                </c:pt>
                <c:pt idx="911">
                  <c:v>39.574800000000003</c:v>
                </c:pt>
                <c:pt idx="912">
                  <c:v>36.848700000000001</c:v>
                </c:pt>
                <c:pt idx="913">
                  <c:v>34.158900000000003</c:v>
                </c:pt>
                <c:pt idx="914">
                  <c:v>31.482900000000001</c:v>
                </c:pt>
                <c:pt idx="915">
                  <c:v>28.835699999999999</c:v>
                </c:pt>
                <c:pt idx="916">
                  <c:v>26.264700000000001</c:v>
                </c:pt>
                <c:pt idx="917">
                  <c:v>23.818000000000001</c:v>
                </c:pt>
                <c:pt idx="918">
                  <c:v>21.529399999999999</c:v>
                </c:pt>
                <c:pt idx="919">
                  <c:v>19.4162</c:v>
                </c:pt>
                <c:pt idx="920">
                  <c:v>17.482199999999999</c:v>
                </c:pt>
                <c:pt idx="921">
                  <c:v>15.7233</c:v>
                </c:pt>
                <c:pt idx="922">
                  <c:v>14.130599999999999</c:v>
                </c:pt>
                <c:pt idx="923">
                  <c:v>12.6928</c:v>
                </c:pt>
                <c:pt idx="924">
                  <c:v>11.3977</c:v>
                </c:pt>
                <c:pt idx="925">
                  <c:v>10.2333</c:v>
                </c:pt>
                <c:pt idx="926">
                  <c:v>9.1875300000000006</c:v>
                </c:pt>
                <c:pt idx="927">
                  <c:v>8.5183999999999997</c:v>
                </c:pt>
                <c:pt idx="928">
                  <c:v>8.8907299999999996</c:v>
                </c:pt>
                <c:pt idx="929">
                  <c:v>9.1870799999999999</c:v>
                </c:pt>
                <c:pt idx="930">
                  <c:v>9.3117000000000001</c:v>
                </c:pt>
                <c:pt idx="931">
                  <c:v>9.2281300000000002</c:v>
                </c:pt>
                <c:pt idx="932">
                  <c:v>8.9816699999999994</c:v>
                </c:pt>
                <c:pt idx="933">
                  <c:v>8.6299100000000006</c:v>
                </c:pt>
                <c:pt idx="934">
                  <c:v>8.2144100000000009</c:v>
                </c:pt>
                <c:pt idx="935">
                  <c:v>7.7611699999999999</c:v>
                </c:pt>
                <c:pt idx="936">
                  <c:v>7.28695</c:v>
                </c:pt>
                <c:pt idx="937">
                  <c:v>6.8039399999999999</c:v>
                </c:pt>
                <c:pt idx="938">
                  <c:v>6.3216799999999997</c:v>
                </c:pt>
                <c:pt idx="939">
                  <c:v>5.8478300000000001</c:v>
                </c:pt>
                <c:pt idx="940">
                  <c:v>5.3884499999999997</c:v>
                </c:pt>
                <c:pt idx="941">
                  <c:v>4.9480700000000004</c:v>
                </c:pt>
                <c:pt idx="942">
                  <c:v>4.52996</c:v>
                </c:pt>
                <c:pt idx="943">
                  <c:v>4.1361999999999997</c:v>
                </c:pt>
                <c:pt idx="944">
                  <c:v>3.7679800000000001</c:v>
                </c:pt>
                <c:pt idx="945">
                  <c:v>3.4256799999999998</c:v>
                </c:pt>
                <c:pt idx="946">
                  <c:v>3.1091099999999998</c:v>
                </c:pt>
                <c:pt idx="947">
                  <c:v>2.81765</c:v>
                </c:pt>
                <c:pt idx="948">
                  <c:v>2.5503100000000001</c:v>
                </c:pt>
                <c:pt idx="949">
                  <c:v>2.3058999999999998</c:v>
                </c:pt>
                <c:pt idx="950">
                  <c:v>2.0830600000000001</c:v>
                </c:pt>
                <c:pt idx="951">
                  <c:v>1.8803799999999999</c:v>
                </c:pt>
                <c:pt idx="952">
                  <c:v>1.6963999999999999</c:v>
                </c:pt>
                <c:pt idx="953">
                  <c:v>1.52966</c:v>
                </c:pt>
                <c:pt idx="954">
                  <c:v>1.37876</c:v>
                </c:pt>
                <c:pt idx="955">
                  <c:v>1.2423500000000001</c:v>
                </c:pt>
                <c:pt idx="956">
                  <c:v>1.11914</c:v>
                </c:pt>
                <c:pt idx="957">
                  <c:v>1.0079499999999999</c:v>
                </c:pt>
                <c:pt idx="958">
                  <c:v>2.62954</c:v>
                </c:pt>
                <c:pt idx="959">
                  <c:v>5.0137400000000003</c:v>
                </c:pt>
                <c:pt idx="960">
                  <c:v>6.6483100000000004</c:v>
                </c:pt>
                <c:pt idx="961">
                  <c:v>7.6118600000000001</c:v>
                </c:pt>
                <c:pt idx="962">
                  <c:v>8.1042100000000001</c:v>
                </c:pt>
                <c:pt idx="963">
                  <c:v>8.2805499999999999</c:v>
                </c:pt>
                <c:pt idx="964">
                  <c:v>8.2419799999999999</c:v>
                </c:pt>
                <c:pt idx="965">
                  <c:v>8.0538299999999996</c:v>
                </c:pt>
                <c:pt idx="966">
                  <c:v>7.7608199999999998</c:v>
                </c:pt>
                <c:pt idx="967">
                  <c:v>7.3957899999999999</c:v>
                </c:pt>
                <c:pt idx="968">
                  <c:v>6.984</c:v>
                </c:pt>
                <c:pt idx="969">
                  <c:v>6.5452399999999997</c:v>
                </c:pt>
                <c:pt idx="970">
                  <c:v>6.0949099999999996</c:v>
                </c:pt>
                <c:pt idx="971">
                  <c:v>5.6449199999999999</c:v>
                </c:pt>
                <c:pt idx="972">
                  <c:v>5.20411</c:v>
                </c:pt>
                <c:pt idx="973">
                  <c:v>4.77895</c:v>
                </c:pt>
                <c:pt idx="974">
                  <c:v>4.3738700000000001</c:v>
                </c:pt>
                <c:pt idx="975">
                  <c:v>3.9917600000000002</c:v>
                </c:pt>
                <c:pt idx="976">
                  <c:v>3.63422</c:v>
                </c:pt>
                <c:pt idx="977">
                  <c:v>3.30193</c:v>
                </c:pt>
                <c:pt idx="978">
                  <c:v>2.9948600000000001</c:v>
                </c:pt>
                <c:pt idx="979">
                  <c:v>2.7124199999999998</c:v>
                </c:pt>
                <c:pt idx="980">
                  <c:v>2.4536600000000002</c:v>
                </c:pt>
                <c:pt idx="981">
                  <c:v>2.2173500000000002</c:v>
                </c:pt>
                <c:pt idx="982">
                  <c:v>2.0021599999999999</c:v>
                </c:pt>
                <c:pt idx="983">
                  <c:v>1.80664</c:v>
                </c:pt>
                <c:pt idx="984">
                  <c:v>1.6293200000000001</c:v>
                </c:pt>
                <c:pt idx="985">
                  <c:v>1.4687600000000001</c:v>
                </c:pt>
                <c:pt idx="986">
                  <c:v>1.3235600000000001</c:v>
                </c:pt>
                <c:pt idx="987">
                  <c:v>1.19238</c:v>
                </c:pt>
                <c:pt idx="988">
                  <c:v>1.36852</c:v>
                </c:pt>
                <c:pt idx="989">
                  <c:v>1.49291</c:v>
                </c:pt>
                <c:pt idx="990">
                  <c:v>1.5704800000000001</c:v>
                </c:pt>
                <c:pt idx="991">
                  <c:v>1.59649</c:v>
                </c:pt>
                <c:pt idx="992">
                  <c:v>1.58195</c:v>
                </c:pt>
                <c:pt idx="993">
                  <c:v>1.53999</c:v>
                </c:pt>
                <c:pt idx="994">
                  <c:v>1.4800500000000001</c:v>
                </c:pt>
                <c:pt idx="995">
                  <c:v>1.4082600000000001</c:v>
                </c:pt>
                <c:pt idx="996">
                  <c:v>2.0549300000000001</c:v>
                </c:pt>
                <c:pt idx="997">
                  <c:v>4.4423399999999997</c:v>
                </c:pt>
                <c:pt idx="998">
                  <c:v>8.5639800000000008</c:v>
                </c:pt>
                <c:pt idx="999">
                  <c:v>11.553900000000001</c:v>
                </c:pt>
                <c:pt idx="1000">
                  <c:v>13.4787</c:v>
                </c:pt>
                <c:pt idx="1001">
                  <c:v>14.5924</c:v>
                </c:pt>
                <c:pt idx="1002">
                  <c:v>15.1218</c:v>
                </c:pt>
                <c:pt idx="1003">
                  <c:v>17.006699999999999</c:v>
                </c:pt>
                <c:pt idx="1004">
                  <c:v>18.3794</c:v>
                </c:pt>
                <c:pt idx="1005">
                  <c:v>19.189299999999999</c:v>
                </c:pt>
                <c:pt idx="1006">
                  <c:v>19.436399999999999</c:v>
                </c:pt>
                <c:pt idx="1007">
                  <c:v>19.2333</c:v>
                </c:pt>
                <c:pt idx="1008">
                  <c:v>18.709700000000002</c:v>
                </c:pt>
                <c:pt idx="1009">
                  <c:v>17.967199999999998</c:v>
                </c:pt>
                <c:pt idx="1010">
                  <c:v>17.078299999999999</c:v>
                </c:pt>
                <c:pt idx="1011">
                  <c:v>16.0961</c:v>
                </c:pt>
                <c:pt idx="1012">
                  <c:v>15.061500000000001</c:v>
                </c:pt>
                <c:pt idx="1013">
                  <c:v>14.007</c:v>
                </c:pt>
                <c:pt idx="1014">
                  <c:v>12.9581</c:v>
                </c:pt>
                <c:pt idx="1015">
                  <c:v>11.934100000000001</c:v>
                </c:pt>
                <c:pt idx="1016">
                  <c:v>10.949299999999999</c:v>
                </c:pt>
                <c:pt idx="1017">
                  <c:v>10.013299999999999</c:v>
                </c:pt>
                <c:pt idx="1018">
                  <c:v>9.1322600000000005</c:v>
                </c:pt>
                <c:pt idx="1019">
                  <c:v>8.3095599999999994</c:v>
                </c:pt>
                <c:pt idx="1020">
                  <c:v>9.4255700000000004</c:v>
                </c:pt>
                <c:pt idx="1021">
                  <c:v>10.4336</c:v>
                </c:pt>
                <c:pt idx="1022">
                  <c:v>11.157</c:v>
                </c:pt>
                <c:pt idx="1023">
                  <c:v>11.5161</c:v>
                </c:pt>
                <c:pt idx="1024">
                  <c:v>11.5726</c:v>
                </c:pt>
                <c:pt idx="1025">
                  <c:v>11.4099</c:v>
                </c:pt>
                <c:pt idx="1026">
                  <c:v>11.089700000000001</c:v>
                </c:pt>
                <c:pt idx="1027">
                  <c:v>10.6547</c:v>
                </c:pt>
                <c:pt idx="1028">
                  <c:v>10.137</c:v>
                </c:pt>
                <c:pt idx="1029">
                  <c:v>9.5632800000000007</c:v>
                </c:pt>
                <c:pt idx="1030">
                  <c:v>8.9564599999999999</c:v>
                </c:pt>
                <c:pt idx="1031">
                  <c:v>8.3356999999999992</c:v>
                </c:pt>
                <c:pt idx="1032">
                  <c:v>7.7164200000000003</c:v>
                </c:pt>
                <c:pt idx="1033">
                  <c:v>7.1105099999999997</c:v>
                </c:pt>
                <c:pt idx="1034">
                  <c:v>7.1655899999999999</c:v>
                </c:pt>
                <c:pt idx="1035">
                  <c:v>7.1475</c:v>
                </c:pt>
                <c:pt idx="1036">
                  <c:v>7.0374100000000004</c:v>
                </c:pt>
                <c:pt idx="1037">
                  <c:v>7.4824200000000003</c:v>
                </c:pt>
                <c:pt idx="1038">
                  <c:v>8.55701</c:v>
                </c:pt>
                <c:pt idx="1039">
                  <c:v>10.3864</c:v>
                </c:pt>
                <c:pt idx="1040">
                  <c:v>12.640700000000001</c:v>
                </c:pt>
                <c:pt idx="1041">
                  <c:v>14.345800000000001</c:v>
                </c:pt>
                <c:pt idx="1042">
                  <c:v>16.092099999999999</c:v>
                </c:pt>
                <c:pt idx="1043">
                  <c:v>17.812899999999999</c:v>
                </c:pt>
                <c:pt idx="1044">
                  <c:v>19.349299999999999</c:v>
                </c:pt>
                <c:pt idx="1045">
                  <c:v>20.325299999999999</c:v>
                </c:pt>
                <c:pt idx="1046">
                  <c:v>20.732900000000001</c:v>
                </c:pt>
                <c:pt idx="1047">
                  <c:v>21.2867</c:v>
                </c:pt>
                <c:pt idx="1048">
                  <c:v>21.398800000000001</c:v>
                </c:pt>
                <c:pt idx="1049">
                  <c:v>21.136800000000001</c:v>
                </c:pt>
                <c:pt idx="1050">
                  <c:v>20.5517</c:v>
                </c:pt>
                <c:pt idx="1051">
                  <c:v>19.721800000000002</c:v>
                </c:pt>
                <c:pt idx="1052">
                  <c:v>18.726700000000001</c:v>
                </c:pt>
                <c:pt idx="1053">
                  <c:v>17.631499999999999</c:v>
                </c:pt>
                <c:pt idx="1054">
                  <c:v>16.4848</c:v>
                </c:pt>
                <c:pt idx="1055">
                  <c:v>15.3226</c:v>
                </c:pt>
                <c:pt idx="1056">
                  <c:v>14.1716</c:v>
                </c:pt>
                <c:pt idx="1057">
                  <c:v>13.051299999999999</c:v>
                </c:pt>
                <c:pt idx="1058">
                  <c:v>11.976100000000001</c:v>
                </c:pt>
                <c:pt idx="1059">
                  <c:v>10.955299999999999</c:v>
                </c:pt>
                <c:pt idx="1060">
                  <c:v>9.9949499999999993</c:v>
                </c:pt>
                <c:pt idx="1061">
                  <c:v>9.0981500000000004</c:v>
                </c:pt>
                <c:pt idx="1062">
                  <c:v>8.2658199999999997</c:v>
                </c:pt>
                <c:pt idx="1063">
                  <c:v>7.4973599999999996</c:v>
                </c:pt>
                <c:pt idx="1064">
                  <c:v>6.7909199999999998</c:v>
                </c:pt>
                <c:pt idx="1065">
                  <c:v>6.4113800000000003</c:v>
                </c:pt>
                <c:pt idx="1066">
                  <c:v>6.0288000000000004</c:v>
                </c:pt>
                <c:pt idx="1067">
                  <c:v>5.65266</c:v>
                </c:pt>
                <c:pt idx="1068">
                  <c:v>5.2731199999999996</c:v>
                </c:pt>
                <c:pt idx="1069">
                  <c:v>4.8936400000000004</c:v>
                </c:pt>
                <c:pt idx="1070">
                  <c:v>4.5225099999999996</c:v>
                </c:pt>
                <c:pt idx="1071">
                  <c:v>4.1660000000000004</c:v>
                </c:pt>
                <c:pt idx="1072">
                  <c:v>3.82734</c:v>
                </c:pt>
                <c:pt idx="1073">
                  <c:v>3.5077799999999999</c:v>
                </c:pt>
                <c:pt idx="1074">
                  <c:v>3.2077599999999999</c:v>
                </c:pt>
                <c:pt idx="1075">
                  <c:v>2.9273199999999999</c:v>
                </c:pt>
                <c:pt idx="1076">
                  <c:v>2.6663000000000001</c:v>
                </c:pt>
                <c:pt idx="1077">
                  <c:v>2.4243700000000001</c:v>
                </c:pt>
                <c:pt idx="1078">
                  <c:v>2.2010000000000001</c:v>
                </c:pt>
                <c:pt idx="1079">
                  <c:v>1.99553</c:v>
                </c:pt>
                <c:pt idx="1080">
                  <c:v>3.4295300000000002</c:v>
                </c:pt>
                <c:pt idx="1081">
                  <c:v>4.7993499999999996</c:v>
                </c:pt>
                <c:pt idx="1082">
                  <c:v>8.1037400000000002</c:v>
                </c:pt>
                <c:pt idx="1083">
                  <c:v>11.5502</c:v>
                </c:pt>
                <c:pt idx="1084">
                  <c:v>14.277100000000001</c:v>
                </c:pt>
                <c:pt idx="1085">
                  <c:v>16.7865</c:v>
                </c:pt>
                <c:pt idx="1086">
                  <c:v>19.544799999999999</c:v>
                </c:pt>
                <c:pt idx="1087">
                  <c:v>21.429200000000002</c:v>
                </c:pt>
                <c:pt idx="1088">
                  <c:v>23.180199999999999</c:v>
                </c:pt>
                <c:pt idx="1089">
                  <c:v>24.162099999999999</c:v>
                </c:pt>
                <c:pt idx="1090">
                  <c:v>24.496300000000002</c:v>
                </c:pt>
                <c:pt idx="1091">
                  <c:v>24.299399999999999</c:v>
                </c:pt>
                <c:pt idx="1092">
                  <c:v>23.698899999999998</c:v>
                </c:pt>
                <c:pt idx="1093">
                  <c:v>22.808499999999999</c:v>
                </c:pt>
                <c:pt idx="1094">
                  <c:v>21.7178</c:v>
                </c:pt>
                <c:pt idx="1095">
                  <c:v>20.8202</c:v>
                </c:pt>
                <c:pt idx="1096">
                  <c:v>19.784300000000002</c:v>
                </c:pt>
                <c:pt idx="1097">
                  <c:v>19.0732</c:v>
                </c:pt>
                <c:pt idx="1098">
                  <c:v>18.281700000000001</c:v>
                </c:pt>
                <c:pt idx="1099">
                  <c:v>17.402899999999999</c:v>
                </c:pt>
                <c:pt idx="1100">
                  <c:v>16.443000000000001</c:v>
                </c:pt>
                <c:pt idx="1101">
                  <c:v>15.431900000000001</c:v>
                </c:pt>
                <c:pt idx="1102">
                  <c:v>14.401999999999999</c:v>
                </c:pt>
                <c:pt idx="1103">
                  <c:v>14.264799999999999</c:v>
                </c:pt>
                <c:pt idx="1104">
                  <c:v>14.0801</c:v>
                </c:pt>
                <c:pt idx="1105">
                  <c:v>13.7837</c:v>
                </c:pt>
                <c:pt idx="1106">
                  <c:v>13.332800000000001</c:v>
                </c:pt>
                <c:pt idx="1107">
                  <c:v>12.753399999999999</c:v>
                </c:pt>
                <c:pt idx="1108">
                  <c:v>12.0915</c:v>
                </c:pt>
                <c:pt idx="1109">
                  <c:v>11.383699999999999</c:v>
                </c:pt>
                <c:pt idx="1110">
                  <c:v>10.6548</c:v>
                </c:pt>
                <c:pt idx="1111">
                  <c:v>9.9214599999999997</c:v>
                </c:pt>
                <c:pt idx="1112">
                  <c:v>9.4719599999999993</c:v>
                </c:pt>
                <c:pt idx="1113">
                  <c:v>9.4283800000000006</c:v>
                </c:pt>
                <c:pt idx="1114">
                  <c:v>9.3323900000000002</c:v>
                </c:pt>
                <c:pt idx="1115">
                  <c:v>9.13903</c:v>
                </c:pt>
                <c:pt idx="1116">
                  <c:v>8.8358299999999996</c:v>
                </c:pt>
                <c:pt idx="1117">
                  <c:v>8.4483999999999995</c:v>
                </c:pt>
                <c:pt idx="1118">
                  <c:v>8.0081000000000007</c:v>
                </c:pt>
                <c:pt idx="1119">
                  <c:v>7.5382600000000002</c:v>
                </c:pt>
                <c:pt idx="1120">
                  <c:v>7.0543199999999997</c:v>
                </c:pt>
                <c:pt idx="1121">
                  <c:v>6.5670200000000003</c:v>
                </c:pt>
                <c:pt idx="1122">
                  <c:v>6.0847600000000002</c:v>
                </c:pt>
                <c:pt idx="1123">
                  <c:v>5.6142799999999999</c:v>
                </c:pt>
                <c:pt idx="1124">
                  <c:v>5.1609400000000001</c:v>
                </c:pt>
                <c:pt idx="1125">
                  <c:v>4.72879</c:v>
                </c:pt>
                <c:pt idx="1126">
                  <c:v>4.3206100000000003</c:v>
                </c:pt>
                <c:pt idx="1127">
                  <c:v>3.94773</c:v>
                </c:pt>
                <c:pt idx="1128">
                  <c:v>4.2620500000000003</c:v>
                </c:pt>
                <c:pt idx="1129">
                  <c:v>4.5325100000000003</c:v>
                </c:pt>
                <c:pt idx="1130">
                  <c:v>5.0482899999999997</c:v>
                </c:pt>
                <c:pt idx="1131">
                  <c:v>5.3903600000000003</c:v>
                </c:pt>
                <c:pt idx="1132">
                  <c:v>5.5811000000000002</c:v>
                </c:pt>
                <c:pt idx="1133">
                  <c:v>5.6403400000000001</c:v>
                </c:pt>
                <c:pt idx="1134">
                  <c:v>5.5947399999999998</c:v>
                </c:pt>
                <c:pt idx="1135">
                  <c:v>5.4680499999999999</c:v>
                </c:pt>
                <c:pt idx="1136">
                  <c:v>5.2787600000000001</c:v>
                </c:pt>
                <c:pt idx="1137">
                  <c:v>5.3996599999999999</c:v>
                </c:pt>
                <c:pt idx="1138">
                  <c:v>5.4462700000000002</c:v>
                </c:pt>
                <c:pt idx="1139">
                  <c:v>5.6409000000000002</c:v>
                </c:pt>
                <c:pt idx="1140">
                  <c:v>6.7988400000000002</c:v>
                </c:pt>
                <c:pt idx="1141">
                  <c:v>7.7029300000000003</c:v>
                </c:pt>
                <c:pt idx="1142">
                  <c:v>8.3050599999999992</c:v>
                </c:pt>
                <c:pt idx="1143">
                  <c:v>8.6025899999999993</c:v>
                </c:pt>
                <c:pt idx="1144">
                  <c:v>8.6606400000000008</c:v>
                </c:pt>
                <c:pt idx="1145">
                  <c:v>8.5469100000000005</c:v>
                </c:pt>
                <c:pt idx="1146">
                  <c:v>8.3103599999999993</c:v>
                </c:pt>
                <c:pt idx="1147">
                  <c:v>7.9848800000000004</c:v>
                </c:pt>
                <c:pt idx="1148">
                  <c:v>8.0119799999999994</c:v>
                </c:pt>
                <c:pt idx="1149">
                  <c:v>7.9729200000000002</c:v>
                </c:pt>
                <c:pt idx="1150">
                  <c:v>7.8440700000000003</c:v>
                </c:pt>
                <c:pt idx="1151">
                  <c:v>7.6173799999999998</c:v>
                </c:pt>
                <c:pt idx="1152">
                  <c:v>7.3121</c:v>
                </c:pt>
                <c:pt idx="1153">
                  <c:v>6.9535099999999996</c:v>
                </c:pt>
                <c:pt idx="1154">
                  <c:v>6.5616300000000001</c:v>
                </c:pt>
                <c:pt idx="1155">
                  <c:v>6.1508500000000002</c:v>
                </c:pt>
                <c:pt idx="1156">
                  <c:v>6.0433399999999997</c:v>
                </c:pt>
                <c:pt idx="1157">
                  <c:v>6.8027600000000001</c:v>
                </c:pt>
                <c:pt idx="1158">
                  <c:v>7.4428400000000003</c:v>
                </c:pt>
                <c:pt idx="1159">
                  <c:v>7.8584300000000002</c:v>
                </c:pt>
                <c:pt idx="1160">
                  <c:v>8.0239200000000004</c:v>
                </c:pt>
                <c:pt idx="1161">
                  <c:v>7.9903599999999999</c:v>
                </c:pt>
                <c:pt idx="1162">
                  <c:v>7.8166900000000004</c:v>
                </c:pt>
                <c:pt idx="1163">
                  <c:v>7.5462499999999997</c:v>
                </c:pt>
                <c:pt idx="1164">
                  <c:v>7.5676300000000003</c:v>
                </c:pt>
                <c:pt idx="1165">
                  <c:v>7.5481800000000003</c:v>
                </c:pt>
                <c:pt idx="1166">
                  <c:v>9.5339399999999994</c:v>
                </c:pt>
                <c:pt idx="1167">
                  <c:v>13.4643</c:v>
                </c:pt>
                <c:pt idx="1168">
                  <c:v>16.996600000000001</c:v>
                </c:pt>
                <c:pt idx="1169">
                  <c:v>19.444600000000001</c:v>
                </c:pt>
                <c:pt idx="1170">
                  <c:v>20.909500000000001</c:v>
                </c:pt>
                <c:pt idx="1171">
                  <c:v>21.607500000000002</c:v>
                </c:pt>
                <c:pt idx="1172">
                  <c:v>21.7334</c:v>
                </c:pt>
                <c:pt idx="1173">
                  <c:v>21.431100000000001</c:v>
                </c:pt>
                <c:pt idx="1174">
                  <c:v>21.856999999999999</c:v>
                </c:pt>
                <c:pt idx="1175">
                  <c:v>22.541899999999998</c:v>
                </c:pt>
                <c:pt idx="1176">
                  <c:v>22.806899999999999</c:v>
                </c:pt>
                <c:pt idx="1177">
                  <c:v>22.620999999999999</c:v>
                </c:pt>
                <c:pt idx="1178">
                  <c:v>22.041399999999999</c:v>
                </c:pt>
                <c:pt idx="1179">
                  <c:v>21.1782</c:v>
                </c:pt>
                <c:pt idx="1180">
                  <c:v>20.133099999999999</c:v>
                </c:pt>
                <c:pt idx="1181">
                  <c:v>18.9802</c:v>
                </c:pt>
                <c:pt idx="1182">
                  <c:v>17.770800000000001</c:v>
                </c:pt>
                <c:pt idx="1183">
                  <c:v>16.541799999999999</c:v>
                </c:pt>
                <c:pt idx="1184">
                  <c:v>15.3207</c:v>
                </c:pt>
                <c:pt idx="1185">
                  <c:v>14.1282</c:v>
                </c:pt>
                <c:pt idx="1186">
                  <c:v>14.022399999999999</c:v>
                </c:pt>
                <c:pt idx="1187">
                  <c:v>13.8904</c:v>
                </c:pt>
                <c:pt idx="1188">
                  <c:v>13.6592</c:v>
                </c:pt>
                <c:pt idx="1189">
                  <c:v>13.272500000000001</c:v>
                </c:pt>
                <c:pt idx="1190">
                  <c:v>12.7529</c:v>
                </c:pt>
                <c:pt idx="1191">
                  <c:v>12.144299999999999</c:v>
                </c:pt>
                <c:pt idx="1192">
                  <c:v>11.4817</c:v>
                </c:pt>
                <c:pt idx="1193">
                  <c:v>10.788</c:v>
                </c:pt>
                <c:pt idx="1194">
                  <c:v>10.079499999999999</c:v>
                </c:pt>
                <c:pt idx="1195">
                  <c:v>9.3695000000000004</c:v>
                </c:pt>
                <c:pt idx="1196">
                  <c:v>8.66934</c:v>
                </c:pt>
                <c:pt idx="1197">
                  <c:v>7.9885599999999997</c:v>
                </c:pt>
                <c:pt idx="1198">
                  <c:v>7.6068100000000003</c:v>
                </c:pt>
                <c:pt idx="1199">
                  <c:v>7.1970400000000003</c:v>
                </c:pt>
                <c:pt idx="1200">
                  <c:v>7.1675899999999997</c:v>
                </c:pt>
                <c:pt idx="1201">
                  <c:v>7.0931899999999999</c:v>
                </c:pt>
                <c:pt idx="1202">
                  <c:v>7.8714000000000004</c:v>
                </c:pt>
                <c:pt idx="1203">
                  <c:v>8.4206599999999998</c:v>
                </c:pt>
                <c:pt idx="1204">
                  <c:v>8.7277400000000007</c:v>
                </c:pt>
                <c:pt idx="1205">
                  <c:v>8.7917000000000005</c:v>
                </c:pt>
                <c:pt idx="1206">
                  <c:v>8.6655700000000007</c:v>
                </c:pt>
                <c:pt idx="1207">
                  <c:v>8.4080399999999997</c:v>
                </c:pt>
                <c:pt idx="1208">
                  <c:v>8.0628299999999999</c:v>
                </c:pt>
                <c:pt idx="1209">
                  <c:v>7.6597299999999997</c:v>
                </c:pt>
                <c:pt idx="1210">
                  <c:v>7.22</c:v>
                </c:pt>
                <c:pt idx="1211">
                  <c:v>6.75983</c:v>
                </c:pt>
                <c:pt idx="1212">
                  <c:v>6.2922000000000002</c:v>
                </c:pt>
                <c:pt idx="1213">
                  <c:v>6.5872900000000003</c:v>
                </c:pt>
                <c:pt idx="1214">
                  <c:v>6.8211700000000004</c:v>
                </c:pt>
                <c:pt idx="1215">
                  <c:v>6.9544600000000001</c:v>
                </c:pt>
                <c:pt idx="1216">
                  <c:v>6.9540699999999998</c:v>
                </c:pt>
                <c:pt idx="1217">
                  <c:v>6.8372599999999997</c:v>
                </c:pt>
                <c:pt idx="1218">
                  <c:v>6.6336000000000004</c:v>
                </c:pt>
                <c:pt idx="1219">
                  <c:v>6.3667699999999998</c:v>
                </c:pt>
                <c:pt idx="1220">
                  <c:v>6.0540900000000004</c:v>
                </c:pt>
                <c:pt idx="1221">
                  <c:v>5.7096499999999999</c:v>
                </c:pt>
                <c:pt idx="1222">
                  <c:v>6.0003799999999998</c:v>
                </c:pt>
                <c:pt idx="1223">
                  <c:v>6.9181299999999997</c:v>
                </c:pt>
                <c:pt idx="1224">
                  <c:v>8.6562300000000008</c:v>
                </c:pt>
                <c:pt idx="1225">
                  <c:v>9.9898399999999992</c:v>
                </c:pt>
                <c:pt idx="1226">
                  <c:v>11.5306</c:v>
                </c:pt>
                <c:pt idx="1227">
                  <c:v>12.546799999999999</c:v>
                </c:pt>
                <c:pt idx="1228">
                  <c:v>13.103899999999999</c:v>
                </c:pt>
                <c:pt idx="1229">
                  <c:v>13.286199999999999</c:v>
                </c:pt>
                <c:pt idx="1230">
                  <c:v>13.183199999999999</c:v>
                </c:pt>
                <c:pt idx="1231">
                  <c:v>12.870799999999999</c:v>
                </c:pt>
                <c:pt idx="1232">
                  <c:v>12.406700000000001</c:v>
                </c:pt>
                <c:pt idx="1233">
                  <c:v>11.8344</c:v>
                </c:pt>
                <c:pt idx="1234">
                  <c:v>11.1881</c:v>
                </c:pt>
                <c:pt idx="1235">
                  <c:v>10.4964</c:v>
                </c:pt>
                <c:pt idx="1236">
                  <c:v>9.7824899999999992</c:v>
                </c:pt>
                <c:pt idx="1237">
                  <c:v>9.0655400000000004</c:v>
                </c:pt>
                <c:pt idx="1238">
                  <c:v>8.3604299999999991</c:v>
                </c:pt>
                <c:pt idx="1239">
                  <c:v>7.67835</c:v>
                </c:pt>
                <c:pt idx="1240">
                  <c:v>7.0272699999999997</c:v>
                </c:pt>
                <c:pt idx="1241">
                  <c:v>6.41242</c:v>
                </c:pt>
                <c:pt idx="1242">
                  <c:v>5.8368599999999997</c:v>
                </c:pt>
                <c:pt idx="1243">
                  <c:v>5.3019400000000001</c:v>
                </c:pt>
                <c:pt idx="1244">
                  <c:v>4.80769</c:v>
                </c:pt>
                <c:pt idx="1245">
                  <c:v>4.3532500000000001</c:v>
                </c:pt>
                <c:pt idx="1246">
                  <c:v>3.9371</c:v>
                </c:pt>
                <c:pt idx="1247">
                  <c:v>3.5572499999999998</c:v>
                </c:pt>
                <c:pt idx="1248">
                  <c:v>3.21149</c:v>
                </c:pt>
                <c:pt idx="1249">
                  <c:v>2.8974700000000002</c:v>
                </c:pt>
                <c:pt idx="1250">
                  <c:v>2.6127799999999999</c:v>
                </c:pt>
                <c:pt idx="1251">
                  <c:v>2.3550800000000001</c:v>
                </c:pt>
                <c:pt idx="1252">
                  <c:v>2.1221000000000001</c:v>
                </c:pt>
                <c:pt idx="1253">
                  <c:v>1.9116500000000001</c:v>
                </c:pt>
                <c:pt idx="1254">
                  <c:v>1.7217199999999999</c:v>
                </c:pt>
                <c:pt idx="1255">
                  <c:v>1.5504100000000001</c:v>
                </c:pt>
                <c:pt idx="1256">
                  <c:v>1.3959699999999999</c:v>
                </c:pt>
                <c:pt idx="1257">
                  <c:v>1.2567900000000001</c:v>
                </c:pt>
                <c:pt idx="1258">
                  <c:v>1.1314</c:v>
                </c:pt>
                <c:pt idx="1259">
                  <c:v>1.0184599999999999</c:v>
                </c:pt>
                <c:pt idx="1260">
                  <c:v>0.91675600000000002</c:v>
                </c:pt>
                <c:pt idx="1261">
                  <c:v>0.82518199999999997</c:v>
                </c:pt>
                <c:pt idx="1262">
                  <c:v>0.74273800000000001</c:v>
                </c:pt>
                <c:pt idx="1263">
                  <c:v>0.66852</c:v>
                </c:pt>
                <c:pt idx="1264">
                  <c:v>0.60170999999999997</c:v>
                </c:pt>
                <c:pt idx="1265">
                  <c:v>0.54157100000000002</c:v>
                </c:pt>
                <c:pt idx="1266">
                  <c:v>0.48743999999999998</c:v>
                </c:pt>
                <c:pt idx="1267">
                  <c:v>0.43871900000000003</c:v>
                </c:pt>
                <c:pt idx="1268">
                  <c:v>0.39486599999999999</c:v>
                </c:pt>
                <c:pt idx="1269">
                  <c:v>0.35539799999999999</c:v>
                </c:pt>
                <c:pt idx="1270">
                  <c:v>0.31987399999999999</c:v>
                </c:pt>
                <c:pt idx="1271">
                  <c:v>0.28790199999999999</c:v>
                </c:pt>
                <c:pt idx="1272">
                  <c:v>0.25912800000000002</c:v>
                </c:pt>
                <c:pt idx="1273">
                  <c:v>0.23322899999999999</c:v>
                </c:pt>
                <c:pt idx="1274">
                  <c:v>0.20992</c:v>
                </c:pt>
                <c:pt idx="1275">
                  <c:v>0.188942</c:v>
                </c:pt>
                <c:pt idx="1276">
                  <c:v>0.17006099999999999</c:v>
                </c:pt>
                <c:pt idx="1277">
                  <c:v>0.15306900000000001</c:v>
                </c:pt>
                <c:pt idx="1278">
                  <c:v>0.13777500000000001</c:v>
                </c:pt>
                <c:pt idx="1279">
                  <c:v>0.12401</c:v>
                </c:pt>
                <c:pt idx="1280">
                  <c:v>0.111622</c:v>
                </c:pt>
                <c:pt idx="1281">
                  <c:v>0.10047300000000001</c:v>
                </c:pt>
                <c:pt idx="1282">
                  <c:v>9.0438000000000004E-2</c:v>
                </c:pt>
                <c:pt idx="1283">
                  <c:v>8.1406999999999993E-2</c:v>
                </c:pt>
                <c:pt idx="1284">
                  <c:v>7.3278599999999999E-2</c:v>
                </c:pt>
                <c:pt idx="1285">
                  <c:v>6.5962999999999994E-2</c:v>
                </c:pt>
                <c:pt idx="1286">
                  <c:v>5.9378899999999998E-2</c:v>
                </c:pt>
                <c:pt idx="1287">
                  <c:v>5.3453000000000001E-2</c:v>
                </c:pt>
                <c:pt idx="1288">
                  <c:v>0.53209099999999998</c:v>
                </c:pt>
                <c:pt idx="1289">
                  <c:v>0.81214299999999995</c:v>
                </c:pt>
                <c:pt idx="1290">
                  <c:v>0.95724399999999998</c:v>
                </c:pt>
                <c:pt idx="1291">
                  <c:v>1.02799</c:v>
                </c:pt>
                <c:pt idx="1292">
                  <c:v>1.054</c:v>
                </c:pt>
                <c:pt idx="1293">
                  <c:v>1.0506200000000001</c:v>
                </c:pt>
                <c:pt idx="1294">
                  <c:v>1.02691</c:v>
                </c:pt>
                <c:pt idx="1295">
                  <c:v>0.98899000000000004</c:v>
                </c:pt>
                <c:pt idx="1296">
                  <c:v>0.94137999999999999</c:v>
                </c:pt>
                <c:pt idx="1297">
                  <c:v>1.1841600000000001</c:v>
                </c:pt>
                <c:pt idx="1298">
                  <c:v>1.3589500000000001</c:v>
                </c:pt>
                <c:pt idx="1299">
                  <c:v>1.4716199999999999</c:v>
                </c:pt>
                <c:pt idx="1300">
                  <c:v>1.52234</c:v>
                </c:pt>
                <c:pt idx="1301">
                  <c:v>1.52583</c:v>
                </c:pt>
                <c:pt idx="1302">
                  <c:v>1.4973099999999999</c:v>
                </c:pt>
                <c:pt idx="1303">
                  <c:v>1.8277399999999999</c:v>
                </c:pt>
                <c:pt idx="1304">
                  <c:v>2.0998899999999998</c:v>
                </c:pt>
                <c:pt idx="1305">
                  <c:v>2.27393</c:v>
                </c:pt>
                <c:pt idx="1306">
                  <c:v>2.3482699999999999</c:v>
                </c:pt>
                <c:pt idx="1307">
                  <c:v>2.3475700000000002</c:v>
                </c:pt>
                <c:pt idx="1308">
                  <c:v>2.2970899999999999</c:v>
                </c:pt>
                <c:pt idx="1309">
                  <c:v>2.2147299999999999</c:v>
                </c:pt>
                <c:pt idx="1310">
                  <c:v>2.1120399999999999</c:v>
                </c:pt>
                <c:pt idx="1311">
                  <c:v>2.2940999999999998</c:v>
                </c:pt>
                <c:pt idx="1312">
                  <c:v>2.4037700000000002</c:v>
                </c:pt>
                <c:pt idx="1313">
                  <c:v>2.45424</c:v>
                </c:pt>
                <c:pt idx="1314">
                  <c:v>2.4437000000000002</c:v>
                </c:pt>
                <c:pt idx="1315">
                  <c:v>2.3853599999999999</c:v>
                </c:pt>
                <c:pt idx="1316">
                  <c:v>2.2950699999999999</c:v>
                </c:pt>
                <c:pt idx="1317">
                  <c:v>2.1847400000000001</c:v>
                </c:pt>
                <c:pt idx="1318">
                  <c:v>2.4317700000000002</c:v>
                </c:pt>
                <c:pt idx="1319">
                  <c:v>2.9371900000000002</c:v>
                </c:pt>
                <c:pt idx="1320">
                  <c:v>3.2878799999999999</c:v>
                </c:pt>
                <c:pt idx="1321">
                  <c:v>3.48332</c:v>
                </c:pt>
                <c:pt idx="1322">
                  <c:v>3.54697</c:v>
                </c:pt>
                <c:pt idx="1323">
                  <c:v>3.5169199999999998</c:v>
                </c:pt>
                <c:pt idx="1324">
                  <c:v>3.42482</c:v>
                </c:pt>
                <c:pt idx="1325">
                  <c:v>3.2919100000000001</c:v>
                </c:pt>
                <c:pt idx="1326">
                  <c:v>3.1320999999999999</c:v>
                </c:pt>
                <c:pt idx="1327">
                  <c:v>2.9551500000000002</c:v>
                </c:pt>
                <c:pt idx="1328">
                  <c:v>2.7684199999999999</c:v>
                </c:pt>
                <c:pt idx="1329">
                  <c:v>2.57769</c:v>
                </c:pt>
                <c:pt idx="1330">
                  <c:v>2.3875099999999998</c:v>
                </c:pt>
                <c:pt idx="1331">
                  <c:v>2.8680599999999998</c:v>
                </c:pt>
                <c:pt idx="1332">
                  <c:v>3.25068</c:v>
                </c:pt>
                <c:pt idx="1333">
                  <c:v>3.4969600000000001</c:v>
                </c:pt>
                <c:pt idx="1334">
                  <c:v>3.5993400000000002</c:v>
                </c:pt>
                <c:pt idx="1335">
                  <c:v>3.5924200000000002</c:v>
                </c:pt>
                <c:pt idx="1336">
                  <c:v>3.5129600000000001</c:v>
                </c:pt>
                <c:pt idx="1337">
                  <c:v>3.3868100000000001</c:v>
                </c:pt>
                <c:pt idx="1338">
                  <c:v>3.23047</c:v>
                </c:pt>
                <c:pt idx="1339">
                  <c:v>4.0428499999999996</c:v>
                </c:pt>
                <c:pt idx="1340">
                  <c:v>5.1305199999999997</c:v>
                </c:pt>
                <c:pt idx="1341">
                  <c:v>5.9869300000000001</c:v>
                </c:pt>
                <c:pt idx="1342">
                  <c:v>6.5235599999999998</c:v>
                </c:pt>
                <c:pt idx="1343">
                  <c:v>6.7887599999999999</c:v>
                </c:pt>
                <c:pt idx="1344">
                  <c:v>6.8550500000000003</c:v>
                </c:pt>
                <c:pt idx="1345">
                  <c:v>6.78017</c:v>
                </c:pt>
                <c:pt idx="1346">
                  <c:v>6.6037499999999998</c:v>
                </c:pt>
                <c:pt idx="1347">
                  <c:v>6.3533799999999996</c:v>
                </c:pt>
                <c:pt idx="1348">
                  <c:v>6.0502399999999996</c:v>
                </c:pt>
                <c:pt idx="1349">
                  <c:v>5.7115</c:v>
                </c:pt>
                <c:pt idx="1350">
                  <c:v>5.3516000000000004</c:v>
                </c:pt>
                <c:pt idx="1351">
                  <c:v>5.2556000000000003</c:v>
                </c:pt>
                <c:pt idx="1352">
                  <c:v>5.0993199999999996</c:v>
                </c:pt>
                <c:pt idx="1353">
                  <c:v>4.9019899999999996</c:v>
                </c:pt>
                <c:pt idx="1354">
                  <c:v>4.6632800000000003</c:v>
                </c:pt>
                <c:pt idx="1355">
                  <c:v>4.3948400000000003</c:v>
                </c:pt>
                <c:pt idx="1356">
                  <c:v>4.1115000000000004</c:v>
                </c:pt>
                <c:pt idx="1357">
                  <c:v>3.8246199999999999</c:v>
                </c:pt>
                <c:pt idx="1358">
                  <c:v>3.5413700000000001</c:v>
                </c:pt>
                <c:pt idx="1359">
                  <c:v>3.2661500000000001</c:v>
                </c:pt>
                <c:pt idx="1360">
                  <c:v>3.0018500000000001</c:v>
                </c:pt>
                <c:pt idx="1361">
                  <c:v>2.7504200000000001</c:v>
                </c:pt>
                <c:pt idx="1362">
                  <c:v>2.5131800000000002</c:v>
                </c:pt>
                <c:pt idx="1363">
                  <c:v>2.29095</c:v>
                </c:pt>
                <c:pt idx="1364">
                  <c:v>2.08405</c:v>
                </c:pt>
                <c:pt idx="1365">
                  <c:v>1.8925000000000001</c:v>
                </c:pt>
                <c:pt idx="1366">
                  <c:v>1.7159599999999999</c:v>
                </c:pt>
                <c:pt idx="1367">
                  <c:v>1.5539000000000001</c:v>
                </c:pt>
                <c:pt idx="1368">
                  <c:v>1.4056200000000001</c:v>
                </c:pt>
                <c:pt idx="1369">
                  <c:v>1.27033</c:v>
                </c:pt>
                <c:pt idx="1370">
                  <c:v>1.1471899999999999</c:v>
                </c:pt>
                <c:pt idx="1371">
                  <c:v>1.0353300000000001</c:v>
                </c:pt>
                <c:pt idx="1372">
                  <c:v>0.93388499999999997</c:v>
                </c:pt>
                <c:pt idx="1373">
                  <c:v>0.84201199999999998</c:v>
                </c:pt>
                <c:pt idx="1374">
                  <c:v>2.5088599999999999</c:v>
                </c:pt>
                <c:pt idx="1375">
                  <c:v>3.7963900000000002</c:v>
                </c:pt>
                <c:pt idx="1376">
                  <c:v>4.5980999999999996</c:v>
                </c:pt>
                <c:pt idx="1377">
                  <c:v>5.0375399999999999</c:v>
                </c:pt>
                <c:pt idx="1378">
                  <c:v>5.2373700000000003</c:v>
                </c:pt>
                <c:pt idx="1379">
                  <c:v>5.2767400000000002</c:v>
                </c:pt>
                <c:pt idx="1380">
                  <c:v>5.2044699999999997</c:v>
                </c:pt>
                <c:pt idx="1381">
                  <c:v>5.0526299999999997</c:v>
                </c:pt>
                <c:pt idx="1382">
                  <c:v>4.8444900000000004</c:v>
                </c:pt>
                <c:pt idx="1383">
                  <c:v>5.2591400000000004</c:v>
                </c:pt>
                <c:pt idx="1384">
                  <c:v>5.5461499999999999</c:v>
                </c:pt>
                <c:pt idx="1385">
                  <c:v>5.6857800000000003</c:v>
                </c:pt>
                <c:pt idx="1386">
                  <c:v>5.6716100000000003</c:v>
                </c:pt>
                <c:pt idx="1387">
                  <c:v>5.5384900000000004</c:v>
                </c:pt>
                <c:pt idx="1388">
                  <c:v>5.3272000000000004</c:v>
                </c:pt>
                <c:pt idx="1389">
                  <c:v>5.0681399999999996</c:v>
                </c:pt>
                <c:pt idx="1390">
                  <c:v>5.4724000000000004</c:v>
                </c:pt>
                <c:pt idx="1391">
                  <c:v>5.8150899999999996</c:v>
                </c:pt>
                <c:pt idx="1392">
                  <c:v>6.4256599999999997</c:v>
                </c:pt>
                <c:pt idx="1393">
                  <c:v>6.8810599999999997</c:v>
                </c:pt>
                <c:pt idx="1394">
                  <c:v>7.1444700000000001</c:v>
                </c:pt>
                <c:pt idx="1395">
                  <c:v>7.51797</c:v>
                </c:pt>
                <c:pt idx="1396">
                  <c:v>7.6883400000000002</c:v>
                </c:pt>
                <c:pt idx="1397">
                  <c:v>7.6983600000000001</c:v>
                </c:pt>
                <c:pt idx="1398">
                  <c:v>7.5700200000000004</c:v>
                </c:pt>
                <c:pt idx="1399">
                  <c:v>7.3331600000000003</c:v>
                </c:pt>
                <c:pt idx="1400">
                  <c:v>7.0182099999999998</c:v>
                </c:pt>
                <c:pt idx="1401">
                  <c:v>7.3428500000000003</c:v>
                </c:pt>
                <c:pt idx="1402">
                  <c:v>8.0197800000000008</c:v>
                </c:pt>
                <c:pt idx="1403">
                  <c:v>8.8713599999999992</c:v>
                </c:pt>
                <c:pt idx="1404">
                  <c:v>9.4286399999999997</c:v>
                </c:pt>
                <c:pt idx="1405">
                  <c:v>9.7044899999999998</c:v>
                </c:pt>
                <c:pt idx="1406">
                  <c:v>10.715400000000001</c:v>
                </c:pt>
                <c:pt idx="1407">
                  <c:v>11.474399999999999</c:v>
                </c:pt>
                <c:pt idx="1408">
                  <c:v>11.9308</c:v>
                </c:pt>
                <c:pt idx="1409">
                  <c:v>12.069900000000001</c:v>
                </c:pt>
                <c:pt idx="1410">
                  <c:v>13.0502</c:v>
                </c:pt>
                <c:pt idx="1411">
                  <c:v>15.2338</c:v>
                </c:pt>
                <c:pt idx="1412">
                  <c:v>17.1905</c:v>
                </c:pt>
                <c:pt idx="1413">
                  <c:v>19.220600000000001</c:v>
                </c:pt>
                <c:pt idx="1414">
                  <c:v>20.5289</c:v>
                </c:pt>
                <c:pt idx="1415">
                  <c:v>21.1874</c:v>
                </c:pt>
                <c:pt idx="1416">
                  <c:v>21.955100000000002</c:v>
                </c:pt>
                <c:pt idx="1417">
                  <c:v>22.1995</c:v>
                </c:pt>
                <c:pt idx="1418">
                  <c:v>23.043299999999999</c:v>
                </c:pt>
                <c:pt idx="1419">
                  <c:v>24.266999999999999</c:v>
                </c:pt>
                <c:pt idx="1420">
                  <c:v>25.9194</c:v>
                </c:pt>
                <c:pt idx="1421">
                  <c:v>26.9529</c:v>
                </c:pt>
                <c:pt idx="1422">
                  <c:v>27.990100000000002</c:v>
                </c:pt>
                <c:pt idx="1423">
                  <c:v>28.3367</c:v>
                </c:pt>
                <c:pt idx="1424">
                  <c:v>28.105799999999999</c:v>
                </c:pt>
                <c:pt idx="1425">
                  <c:v>28.418099999999999</c:v>
                </c:pt>
                <c:pt idx="1426">
                  <c:v>28.3415</c:v>
                </c:pt>
                <c:pt idx="1427">
                  <c:v>28.5336</c:v>
                </c:pt>
                <c:pt idx="1428">
                  <c:v>28.263200000000001</c:v>
                </c:pt>
                <c:pt idx="1429">
                  <c:v>27.5852</c:v>
                </c:pt>
                <c:pt idx="1430">
                  <c:v>26.572399999999998</c:v>
                </c:pt>
                <c:pt idx="1431">
                  <c:v>25.3201</c:v>
                </c:pt>
                <c:pt idx="1432">
                  <c:v>23.915400000000002</c:v>
                </c:pt>
                <c:pt idx="1433">
                  <c:v>22.501799999999999</c:v>
                </c:pt>
                <c:pt idx="1434">
                  <c:v>21.069199999999999</c:v>
                </c:pt>
                <c:pt idx="1435">
                  <c:v>19.645099999999999</c:v>
                </c:pt>
                <c:pt idx="1436">
                  <c:v>18.245699999999999</c:v>
                </c:pt>
                <c:pt idx="1437">
                  <c:v>16.884599999999999</c:v>
                </c:pt>
                <c:pt idx="1438">
                  <c:v>15.5732</c:v>
                </c:pt>
                <c:pt idx="1439">
                  <c:v>14.319599999999999</c:v>
                </c:pt>
                <c:pt idx="1440">
                  <c:v>14.767099999999999</c:v>
                </c:pt>
                <c:pt idx="1441">
                  <c:v>15.109400000000001</c:v>
                </c:pt>
                <c:pt idx="1442">
                  <c:v>15.2271</c:v>
                </c:pt>
                <c:pt idx="1443">
                  <c:v>15.0479</c:v>
                </c:pt>
                <c:pt idx="1444">
                  <c:v>14.624599999999999</c:v>
                </c:pt>
                <c:pt idx="1445">
                  <c:v>14.038600000000001</c:v>
                </c:pt>
                <c:pt idx="1446">
                  <c:v>13.351800000000001</c:v>
                </c:pt>
                <c:pt idx="1447">
                  <c:v>12.603999999999999</c:v>
                </c:pt>
                <c:pt idx="1448">
                  <c:v>11.821999999999999</c:v>
                </c:pt>
                <c:pt idx="1449">
                  <c:v>11.0258</c:v>
                </c:pt>
                <c:pt idx="1450">
                  <c:v>10.2317</c:v>
                </c:pt>
                <c:pt idx="1451">
                  <c:v>10.4665</c:v>
                </c:pt>
                <c:pt idx="1452">
                  <c:v>10.6259</c:v>
                </c:pt>
                <c:pt idx="1453">
                  <c:v>11.055899999999999</c:v>
                </c:pt>
                <c:pt idx="1454">
                  <c:v>11.2887</c:v>
                </c:pt>
                <c:pt idx="1455">
                  <c:v>11.3034</c:v>
                </c:pt>
                <c:pt idx="1456">
                  <c:v>11.124499999999999</c:v>
                </c:pt>
                <c:pt idx="1457">
                  <c:v>10.796200000000001</c:v>
                </c:pt>
                <c:pt idx="1458">
                  <c:v>10.359400000000001</c:v>
                </c:pt>
                <c:pt idx="1459">
                  <c:v>9.8466500000000003</c:v>
                </c:pt>
                <c:pt idx="1460">
                  <c:v>9.2837599999999991</c:v>
                </c:pt>
                <c:pt idx="1461">
                  <c:v>8.6916799999999999</c:v>
                </c:pt>
                <c:pt idx="1462">
                  <c:v>8.0878999999999994</c:v>
                </c:pt>
                <c:pt idx="1463">
                  <c:v>7.4865500000000003</c:v>
                </c:pt>
                <c:pt idx="1464">
                  <c:v>6.8986900000000002</c:v>
                </c:pt>
                <c:pt idx="1465">
                  <c:v>6.3325100000000001</c:v>
                </c:pt>
                <c:pt idx="1466">
                  <c:v>6.01755</c:v>
                </c:pt>
                <c:pt idx="1467">
                  <c:v>5.7204699999999997</c:v>
                </c:pt>
                <c:pt idx="1468">
                  <c:v>5.4105499999999997</c:v>
                </c:pt>
                <c:pt idx="1469">
                  <c:v>5.0774299999999997</c:v>
                </c:pt>
                <c:pt idx="1470">
                  <c:v>6.2248200000000002</c:v>
                </c:pt>
                <c:pt idx="1471">
                  <c:v>7.2319199999999997</c:v>
                </c:pt>
                <c:pt idx="1472">
                  <c:v>8.2401800000000005</c:v>
                </c:pt>
                <c:pt idx="1473">
                  <c:v>8.9154300000000006</c:v>
                </c:pt>
                <c:pt idx="1474">
                  <c:v>10.259</c:v>
                </c:pt>
                <c:pt idx="1475">
                  <c:v>11.6972</c:v>
                </c:pt>
                <c:pt idx="1476">
                  <c:v>12.721399999999999</c:v>
                </c:pt>
                <c:pt idx="1477">
                  <c:v>13.2986</c:v>
                </c:pt>
                <c:pt idx="1478">
                  <c:v>13.4826</c:v>
                </c:pt>
                <c:pt idx="1479">
                  <c:v>13.3764</c:v>
                </c:pt>
                <c:pt idx="1480">
                  <c:v>13.3043</c:v>
                </c:pt>
                <c:pt idx="1481">
                  <c:v>13.067600000000001</c:v>
                </c:pt>
                <c:pt idx="1482">
                  <c:v>14.0397</c:v>
                </c:pt>
                <c:pt idx="1483">
                  <c:v>14.7864</c:v>
                </c:pt>
                <c:pt idx="1484">
                  <c:v>17.143000000000001</c:v>
                </c:pt>
                <c:pt idx="1485">
                  <c:v>18.952300000000001</c:v>
                </c:pt>
                <c:pt idx="1486">
                  <c:v>22.0793</c:v>
                </c:pt>
                <c:pt idx="1487">
                  <c:v>24.356100000000001</c:v>
                </c:pt>
                <c:pt idx="1488">
                  <c:v>25.752700000000001</c:v>
                </c:pt>
                <c:pt idx="1489">
                  <c:v>26.3401</c:v>
                </c:pt>
                <c:pt idx="1490">
                  <c:v>26.286799999999999</c:v>
                </c:pt>
                <c:pt idx="1491">
                  <c:v>25.760300000000001</c:v>
                </c:pt>
                <c:pt idx="1492">
                  <c:v>24.8917</c:v>
                </c:pt>
                <c:pt idx="1493">
                  <c:v>23.7805</c:v>
                </c:pt>
                <c:pt idx="1494">
                  <c:v>22.5047</c:v>
                </c:pt>
                <c:pt idx="1495">
                  <c:v>21.127400000000002</c:v>
                </c:pt>
                <c:pt idx="1496">
                  <c:v>19.7</c:v>
                </c:pt>
                <c:pt idx="1497">
                  <c:v>18.263200000000001</c:v>
                </c:pt>
                <c:pt idx="1498">
                  <c:v>16.848500000000001</c:v>
                </c:pt>
                <c:pt idx="1499">
                  <c:v>15.479200000000001</c:v>
                </c:pt>
                <c:pt idx="1500">
                  <c:v>14.1714</c:v>
                </c:pt>
                <c:pt idx="1501">
                  <c:v>12.9358</c:v>
                </c:pt>
                <c:pt idx="1502">
                  <c:v>11.778700000000001</c:v>
                </c:pt>
                <c:pt idx="1503">
                  <c:v>10.7026</c:v>
                </c:pt>
                <c:pt idx="1504">
                  <c:v>9.7078000000000007</c:v>
                </c:pt>
                <c:pt idx="1505">
                  <c:v>8.7926000000000002</c:v>
                </c:pt>
                <c:pt idx="1506">
                  <c:v>7.95404</c:v>
                </c:pt>
                <c:pt idx="1507">
                  <c:v>7.4562400000000002</c:v>
                </c:pt>
                <c:pt idx="1508">
                  <c:v>7.3254700000000001</c:v>
                </c:pt>
                <c:pt idx="1509">
                  <c:v>8.1125500000000006</c:v>
                </c:pt>
                <c:pt idx="1510">
                  <c:v>8.8495899999999992</c:v>
                </c:pt>
                <c:pt idx="1511">
                  <c:v>9.3619000000000003</c:v>
                </c:pt>
                <c:pt idx="1512">
                  <c:v>10.9642</c:v>
                </c:pt>
                <c:pt idx="1513">
                  <c:v>12.15</c:v>
                </c:pt>
                <c:pt idx="1514">
                  <c:v>12.895799999999999</c:v>
                </c:pt>
                <c:pt idx="1515">
                  <c:v>13.2135</c:v>
                </c:pt>
                <c:pt idx="1516">
                  <c:v>13.189299999999999</c:v>
                </c:pt>
                <c:pt idx="1517">
                  <c:v>12.9176</c:v>
                </c:pt>
                <c:pt idx="1518">
                  <c:v>12.4727</c:v>
                </c:pt>
                <c:pt idx="1519">
                  <c:v>11.9086</c:v>
                </c:pt>
                <c:pt idx="1520">
                  <c:v>11.265599999999999</c:v>
                </c:pt>
                <c:pt idx="1521">
                  <c:v>10.574999999999999</c:v>
                </c:pt>
                <c:pt idx="1522">
                  <c:v>9.8617699999999999</c:v>
                </c:pt>
                <c:pt idx="1523">
                  <c:v>9.1452899999999993</c:v>
                </c:pt>
                <c:pt idx="1524">
                  <c:v>8.4405000000000001</c:v>
                </c:pt>
                <c:pt idx="1525">
                  <c:v>7.7583399999999996</c:v>
                </c:pt>
                <c:pt idx="1526">
                  <c:v>7.10663</c:v>
                </c:pt>
                <c:pt idx="1527">
                  <c:v>6.4904900000000003</c:v>
                </c:pt>
                <c:pt idx="1528">
                  <c:v>5.9128999999999996</c:v>
                </c:pt>
                <c:pt idx="1529">
                  <c:v>5.3752700000000004</c:v>
                </c:pt>
                <c:pt idx="1530">
                  <c:v>4.8777499999999998</c:v>
                </c:pt>
                <c:pt idx="1531">
                  <c:v>4.4195799999999998</c:v>
                </c:pt>
                <c:pt idx="1532">
                  <c:v>3.9994100000000001</c:v>
                </c:pt>
                <c:pt idx="1533">
                  <c:v>3.6153599999999999</c:v>
                </c:pt>
                <c:pt idx="1534">
                  <c:v>3.2653599999999998</c:v>
                </c:pt>
                <c:pt idx="1535">
                  <c:v>2.94712</c:v>
                </c:pt>
                <c:pt idx="1536">
                  <c:v>2.6583600000000001</c:v>
                </c:pt>
                <c:pt idx="1537">
                  <c:v>2.3967499999999999</c:v>
                </c:pt>
                <c:pt idx="1538">
                  <c:v>2.1600700000000002</c:v>
                </c:pt>
                <c:pt idx="1539">
                  <c:v>1.94618</c:v>
                </c:pt>
                <c:pt idx="1540">
                  <c:v>1.7530399999999999</c:v>
                </c:pt>
                <c:pt idx="1541">
                  <c:v>1.57877</c:v>
                </c:pt>
                <c:pt idx="1542">
                  <c:v>1.42161</c:v>
                </c:pt>
                <c:pt idx="1543">
                  <c:v>1.2799499999999999</c:v>
                </c:pt>
                <c:pt idx="1544">
                  <c:v>1.1523099999999999</c:v>
                </c:pt>
                <c:pt idx="1545">
                  <c:v>1.03732</c:v>
                </c:pt>
                <c:pt idx="1546">
                  <c:v>0.93376199999999998</c:v>
                </c:pt>
                <c:pt idx="1547">
                  <c:v>0.84050800000000003</c:v>
                </c:pt>
                <c:pt idx="1548">
                  <c:v>0.75654200000000005</c:v>
                </c:pt>
                <c:pt idx="1549">
                  <c:v>0.680952</c:v>
                </c:pt>
                <c:pt idx="1550">
                  <c:v>0.61290599999999995</c:v>
                </c:pt>
                <c:pt idx="1551">
                  <c:v>0.55164999999999997</c:v>
                </c:pt>
                <c:pt idx="1552">
                  <c:v>0.49651499999999998</c:v>
                </c:pt>
                <c:pt idx="1553">
                  <c:v>0.44688899999999998</c:v>
                </c:pt>
                <c:pt idx="1554">
                  <c:v>0.40222000000000002</c:v>
                </c:pt>
                <c:pt idx="1555">
                  <c:v>0.36201699999999998</c:v>
                </c:pt>
                <c:pt idx="1556">
                  <c:v>0.32583299999999998</c:v>
                </c:pt>
                <c:pt idx="1557">
                  <c:v>0.293265</c:v>
                </c:pt>
                <c:pt idx="1558">
                  <c:v>0.26395400000000002</c:v>
                </c:pt>
                <c:pt idx="1559">
                  <c:v>0.23757300000000001</c:v>
                </c:pt>
                <c:pt idx="1560">
                  <c:v>0.21382999999999999</c:v>
                </c:pt>
                <c:pt idx="1561">
                  <c:v>0.19246099999999999</c:v>
                </c:pt>
                <c:pt idx="1562">
                  <c:v>0.17322799999999999</c:v>
                </c:pt>
                <c:pt idx="1563">
                  <c:v>0.155919</c:v>
                </c:pt>
                <c:pt idx="1564">
                  <c:v>0.14034099999999999</c:v>
                </c:pt>
                <c:pt idx="1565">
                  <c:v>0.12631899999999999</c:v>
                </c:pt>
                <c:pt idx="1566">
                  <c:v>0.1137</c:v>
                </c:pt>
                <c:pt idx="1567">
                  <c:v>0.102343</c:v>
                </c:pt>
                <c:pt idx="1568">
                  <c:v>0.49932700000000002</c:v>
                </c:pt>
                <c:pt idx="1569">
                  <c:v>0.76547500000000002</c:v>
                </c:pt>
                <c:pt idx="1570">
                  <c:v>0.91850100000000001</c:v>
                </c:pt>
                <c:pt idx="1571">
                  <c:v>0.99802199999999996</c:v>
                </c:pt>
                <c:pt idx="1572">
                  <c:v>1.03095</c:v>
                </c:pt>
                <c:pt idx="1573">
                  <c:v>1.0329900000000001</c:v>
                </c:pt>
                <c:pt idx="1574">
                  <c:v>1.01366</c:v>
                </c:pt>
                <c:pt idx="1575">
                  <c:v>0.97930300000000003</c:v>
                </c:pt>
                <c:pt idx="1576">
                  <c:v>0.93455900000000003</c:v>
                </c:pt>
                <c:pt idx="1577">
                  <c:v>0.88300800000000002</c:v>
                </c:pt>
                <c:pt idx="1578">
                  <c:v>0.82746799999999998</c:v>
                </c:pt>
                <c:pt idx="1579">
                  <c:v>0.77014000000000005</c:v>
                </c:pt>
                <c:pt idx="1580">
                  <c:v>0.71270299999999998</c:v>
                </c:pt>
                <c:pt idx="1581">
                  <c:v>0.65641499999999997</c:v>
                </c:pt>
                <c:pt idx="1582">
                  <c:v>0.60216400000000003</c:v>
                </c:pt>
                <c:pt idx="1583">
                  <c:v>0.55055399999999999</c:v>
                </c:pt>
                <c:pt idx="1584">
                  <c:v>0.50196399999999997</c:v>
                </c:pt>
                <c:pt idx="1585">
                  <c:v>0.45659499999999997</c:v>
                </c:pt>
                <c:pt idx="1586">
                  <c:v>0.41451900000000003</c:v>
                </c:pt>
                <c:pt idx="1587">
                  <c:v>0.37571199999999999</c:v>
                </c:pt>
                <c:pt idx="1588">
                  <c:v>0.34008300000000002</c:v>
                </c:pt>
                <c:pt idx="1589">
                  <c:v>0.30749399999999999</c:v>
                </c:pt>
                <c:pt idx="1590">
                  <c:v>0.27777600000000002</c:v>
                </c:pt>
                <c:pt idx="1591">
                  <c:v>0.250745</c:v>
                </c:pt>
                <c:pt idx="1592">
                  <c:v>0.22620899999999999</c:v>
                </c:pt>
                <c:pt idx="1593">
                  <c:v>0.20397399999999999</c:v>
                </c:pt>
                <c:pt idx="1594">
                  <c:v>0.18385499999999999</c:v>
                </c:pt>
                <c:pt idx="1595">
                  <c:v>0.16566900000000001</c:v>
                </c:pt>
                <c:pt idx="1596">
                  <c:v>0.14924599999999999</c:v>
                </c:pt>
                <c:pt idx="1597">
                  <c:v>0.13442599999999999</c:v>
                </c:pt>
                <c:pt idx="1598">
                  <c:v>0.12106</c:v>
                </c:pt>
                <c:pt idx="1599">
                  <c:v>0.10901</c:v>
                </c:pt>
                <c:pt idx="1600">
                  <c:v>9.81519E-2</c:v>
                </c:pt>
                <c:pt idx="1601">
                  <c:v>8.8370099999999993E-2</c:v>
                </c:pt>
                <c:pt idx="1602">
                  <c:v>7.9559699999999997E-2</c:v>
                </c:pt>
                <c:pt idx="1603">
                  <c:v>7.1625800000000003E-2</c:v>
                </c:pt>
                <c:pt idx="1604">
                  <c:v>6.4481899999999995E-2</c:v>
                </c:pt>
                <c:pt idx="1605">
                  <c:v>5.8050200000000003E-2</c:v>
                </c:pt>
                <c:pt idx="1606">
                  <c:v>5.2260000000000001E-2</c:v>
                </c:pt>
                <c:pt idx="1607">
                  <c:v>4.7047600000000002E-2</c:v>
                </c:pt>
                <c:pt idx="1608">
                  <c:v>4.2355700000000003E-2</c:v>
                </c:pt>
                <c:pt idx="1609">
                  <c:v>3.81325E-2</c:v>
                </c:pt>
                <c:pt idx="1610">
                  <c:v>3.4331E-2</c:v>
                </c:pt>
                <c:pt idx="1611">
                  <c:v>1.7342200000000001</c:v>
                </c:pt>
                <c:pt idx="1612">
                  <c:v>2.4047800000000001</c:v>
                </c:pt>
                <c:pt idx="1613">
                  <c:v>2.66716</c:v>
                </c:pt>
                <c:pt idx="1614">
                  <c:v>2.76356</c:v>
                </c:pt>
                <c:pt idx="1615">
                  <c:v>2.76912</c:v>
                </c:pt>
                <c:pt idx="1616">
                  <c:v>2.7162899999999999</c:v>
                </c:pt>
                <c:pt idx="1617">
                  <c:v>2.6237300000000001</c:v>
                </c:pt>
                <c:pt idx="1618">
                  <c:v>2.5042200000000001</c:v>
                </c:pt>
                <c:pt idx="1619">
                  <c:v>2.3672599999999999</c:v>
                </c:pt>
                <c:pt idx="1620">
                  <c:v>2.2201300000000002</c:v>
                </c:pt>
                <c:pt idx="1621">
                  <c:v>2.0684200000000001</c:v>
                </c:pt>
                <c:pt idx="1622">
                  <c:v>1.9163699999999999</c:v>
                </c:pt>
                <c:pt idx="1623">
                  <c:v>1.7671600000000001</c:v>
                </c:pt>
                <c:pt idx="1624">
                  <c:v>1.62307</c:v>
                </c:pt>
                <c:pt idx="1625">
                  <c:v>1.48569</c:v>
                </c:pt>
                <c:pt idx="1626">
                  <c:v>1.3560399999999999</c:v>
                </c:pt>
                <c:pt idx="1627">
                  <c:v>1.2346999999999999</c:v>
                </c:pt>
                <c:pt idx="1628">
                  <c:v>1.12192</c:v>
                </c:pt>
                <c:pt idx="1629">
                  <c:v>1.30752</c:v>
                </c:pt>
                <c:pt idx="1630">
                  <c:v>1.4386000000000001</c:v>
                </c:pt>
                <c:pt idx="1631">
                  <c:v>1.5207599999999999</c:v>
                </c:pt>
                <c:pt idx="1632">
                  <c:v>1.5504100000000001</c:v>
                </c:pt>
                <c:pt idx="1633">
                  <c:v>1.5391999999999999</c:v>
                </c:pt>
                <c:pt idx="1634">
                  <c:v>1.5004</c:v>
                </c:pt>
                <c:pt idx="1635">
                  <c:v>1.4434800000000001</c:v>
                </c:pt>
                <c:pt idx="1636">
                  <c:v>1.37456</c:v>
                </c:pt>
                <c:pt idx="1637">
                  <c:v>1.6776599999999999</c:v>
                </c:pt>
                <c:pt idx="1638">
                  <c:v>1.9335500000000001</c:v>
                </c:pt>
                <c:pt idx="1639">
                  <c:v>2.0988799999999999</c:v>
                </c:pt>
                <c:pt idx="1640">
                  <c:v>2.1702300000000001</c:v>
                </c:pt>
                <c:pt idx="1641">
                  <c:v>2.1711</c:v>
                </c:pt>
                <c:pt idx="1642">
                  <c:v>2.1255999999999999</c:v>
                </c:pt>
                <c:pt idx="1643">
                  <c:v>2.0505900000000001</c:v>
                </c:pt>
                <c:pt idx="1644">
                  <c:v>1.9567600000000001</c:v>
                </c:pt>
                <c:pt idx="1645">
                  <c:v>1.8510899999999999</c:v>
                </c:pt>
                <c:pt idx="1646">
                  <c:v>1.7384900000000001</c:v>
                </c:pt>
                <c:pt idx="1647">
                  <c:v>1.62269</c:v>
                </c:pt>
                <c:pt idx="1648">
                  <c:v>1.5065299999999999</c:v>
                </c:pt>
                <c:pt idx="1649">
                  <c:v>1.39225</c:v>
                </c:pt>
                <c:pt idx="1650">
                  <c:v>1.5955699999999999</c:v>
                </c:pt>
                <c:pt idx="1651">
                  <c:v>1.7351399999999999</c:v>
                </c:pt>
                <c:pt idx="1652">
                  <c:v>1.81932</c:v>
                </c:pt>
                <c:pt idx="1653">
                  <c:v>1.8446199999999999</c:v>
                </c:pt>
                <c:pt idx="1654">
                  <c:v>1.8240799999999999</c:v>
                </c:pt>
                <c:pt idx="1655">
                  <c:v>1.7727200000000001</c:v>
                </c:pt>
                <c:pt idx="1656">
                  <c:v>1.7013499999999999</c:v>
                </c:pt>
                <c:pt idx="1657">
                  <c:v>1.6169199999999999</c:v>
                </c:pt>
                <c:pt idx="1658">
                  <c:v>1.5241800000000001</c:v>
                </c:pt>
                <c:pt idx="1659">
                  <c:v>1.4267099999999999</c:v>
                </c:pt>
                <c:pt idx="1660">
                  <c:v>2.0683500000000001</c:v>
                </c:pt>
                <c:pt idx="1661">
                  <c:v>4.3321899999999998</c:v>
                </c:pt>
                <c:pt idx="1662">
                  <c:v>6.0309200000000001</c:v>
                </c:pt>
                <c:pt idx="1663">
                  <c:v>7.0921599999999998</c:v>
                </c:pt>
                <c:pt idx="1664">
                  <c:v>7.7023400000000004</c:v>
                </c:pt>
                <c:pt idx="1665">
                  <c:v>9.4049300000000002</c:v>
                </c:pt>
                <c:pt idx="1666">
                  <c:v>10.666700000000001</c:v>
                </c:pt>
                <c:pt idx="1667">
                  <c:v>11.483499999999999</c:v>
                </c:pt>
                <c:pt idx="1668">
                  <c:v>11.9116</c:v>
                </c:pt>
                <c:pt idx="1669">
                  <c:v>12.0158</c:v>
                </c:pt>
                <c:pt idx="1670">
                  <c:v>13.2685</c:v>
                </c:pt>
                <c:pt idx="1671">
                  <c:v>14.1793</c:v>
                </c:pt>
                <c:pt idx="1672">
                  <c:v>14.7119</c:v>
                </c:pt>
                <c:pt idx="1673">
                  <c:v>14.8506</c:v>
                </c:pt>
                <c:pt idx="1674">
                  <c:v>14.667999999999999</c:v>
                </c:pt>
                <c:pt idx="1675">
                  <c:v>14.254099999999999</c:v>
                </c:pt>
                <c:pt idx="1676">
                  <c:v>13.6807</c:v>
                </c:pt>
                <c:pt idx="1677">
                  <c:v>13.2789</c:v>
                </c:pt>
                <c:pt idx="1678">
                  <c:v>12.745799999999999</c:v>
                </c:pt>
                <c:pt idx="1679">
                  <c:v>12.124599999999999</c:v>
                </c:pt>
                <c:pt idx="1680">
                  <c:v>11.4338</c:v>
                </c:pt>
                <c:pt idx="1681">
                  <c:v>11.7437</c:v>
                </c:pt>
                <c:pt idx="1682">
                  <c:v>11.9503</c:v>
                </c:pt>
                <c:pt idx="1683">
                  <c:v>12.2744</c:v>
                </c:pt>
                <c:pt idx="1684">
                  <c:v>13.8405</c:v>
                </c:pt>
                <c:pt idx="1685">
                  <c:v>15.077</c:v>
                </c:pt>
                <c:pt idx="1686">
                  <c:v>15.869400000000001</c:v>
                </c:pt>
                <c:pt idx="1687">
                  <c:v>16.489899999999999</c:v>
                </c:pt>
                <c:pt idx="1688">
                  <c:v>16.667100000000001</c:v>
                </c:pt>
                <c:pt idx="1689">
                  <c:v>16.511399999999998</c:v>
                </c:pt>
                <c:pt idx="1690">
                  <c:v>16.096800000000002</c:v>
                </c:pt>
                <c:pt idx="1691">
                  <c:v>15.489800000000001</c:v>
                </c:pt>
                <c:pt idx="1692">
                  <c:v>14.7479</c:v>
                </c:pt>
                <c:pt idx="1693">
                  <c:v>13.917999999999999</c:v>
                </c:pt>
                <c:pt idx="1694">
                  <c:v>13.037599999999999</c:v>
                </c:pt>
                <c:pt idx="1695">
                  <c:v>12.135899999999999</c:v>
                </c:pt>
                <c:pt idx="1696">
                  <c:v>11.235900000000001</c:v>
                </c:pt>
                <c:pt idx="1697">
                  <c:v>10.354900000000001</c:v>
                </c:pt>
                <c:pt idx="1698">
                  <c:v>9.5057200000000002</c:v>
                </c:pt>
                <c:pt idx="1699">
                  <c:v>8.6971699999999998</c:v>
                </c:pt>
                <c:pt idx="1700">
                  <c:v>7.93499</c:v>
                </c:pt>
                <c:pt idx="1701">
                  <c:v>7.22234</c:v>
                </c:pt>
                <c:pt idx="1702">
                  <c:v>6.9157299999999999</c:v>
                </c:pt>
                <c:pt idx="1703">
                  <c:v>6.6209300000000004</c:v>
                </c:pt>
                <c:pt idx="1704">
                  <c:v>6.5880099999999997</c:v>
                </c:pt>
                <c:pt idx="1705">
                  <c:v>6.4554299999999998</c:v>
                </c:pt>
                <c:pt idx="1706">
                  <c:v>6.2455499999999997</c:v>
                </c:pt>
                <c:pt idx="1707">
                  <c:v>6.58995</c:v>
                </c:pt>
                <c:pt idx="1708">
                  <c:v>6.8172499999999996</c:v>
                </c:pt>
                <c:pt idx="1709">
                  <c:v>6.9104700000000001</c:v>
                </c:pt>
                <c:pt idx="1710">
                  <c:v>6.8570399999999996</c:v>
                </c:pt>
                <c:pt idx="1711">
                  <c:v>7.0453900000000003</c:v>
                </c:pt>
                <c:pt idx="1712">
                  <c:v>7.1111300000000002</c:v>
                </c:pt>
                <c:pt idx="1713">
                  <c:v>8.1284399999999994</c:v>
                </c:pt>
                <c:pt idx="1714">
                  <c:v>8.9306900000000002</c:v>
                </c:pt>
                <c:pt idx="1715">
                  <c:v>9.4807299999999994</c:v>
                </c:pt>
                <c:pt idx="1716">
                  <c:v>10.954000000000001</c:v>
                </c:pt>
                <c:pt idx="1717">
                  <c:v>13.1988</c:v>
                </c:pt>
                <c:pt idx="1718">
                  <c:v>15.5936</c:v>
                </c:pt>
                <c:pt idx="1719">
                  <c:v>17.272500000000001</c:v>
                </c:pt>
                <c:pt idx="1720">
                  <c:v>18.235399999999998</c:v>
                </c:pt>
                <c:pt idx="1721">
                  <c:v>18.598800000000001</c:v>
                </c:pt>
                <c:pt idx="1722">
                  <c:v>18.511700000000001</c:v>
                </c:pt>
                <c:pt idx="1723">
                  <c:v>18.098600000000001</c:v>
                </c:pt>
                <c:pt idx="1724">
                  <c:v>17.452300000000001</c:v>
                </c:pt>
                <c:pt idx="1725">
                  <c:v>17.681100000000001</c:v>
                </c:pt>
                <c:pt idx="1726">
                  <c:v>17.7026</c:v>
                </c:pt>
                <c:pt idx="1727">
                  <c:v>17.779199999999999</c:v>
                </c:pt>
                <c:pt idx="1728">
                  <c:v>18.930299999999999</c:v>
                </c:pt>
                <c:pt idx="1729">
                  <c:v>19.732700000000001</c:v>
                </c:pt>
                <c:pt idx="1730">
                  <c:v>20.1114</c:v>
                </c:pt>
                <c:pt idx="1731">
                  <c:v>20.057400000000001</c:v>
                </c:pt>
                <c:pt idx="1732">
                  <c:v>19.654800000000002</c:v>
                </c:pt>
                <c:pt idx="1733">
                  <c:v>19.0017</c:v>
                </c:pt>
                <c:pt idx="1734">
                  <c:v>18.175000000000001</c:v>
                </c:pt>
                <c:pt idx="1735">
                  <c:v>17.230399999999999</c:v>
                </c:pt>
                <c:pt idx="1736">
                  <c:v>16.491900000000001</c:v>
                </c:pt>
                <c:pt idx="1737">
                  <c:v>15.649900000000001</c:v>
                </c:pt>
                <c:pt idx="1738">
                  <c:v>14.7463</c:v>
                </c:pt>
                <c:pt idx="1739">
                  <c:v>13.830299999999999</c:v>
                </c:pt>
                <c:pt idx="1740">
                  <c:v>12.9053</c:v>
                </c:pt>
                <c:pt idx="1741">
                  <c:v>13.754200000000001</c:v>
                </c:pt>
                <c:pt idx="1742">
                  <c:v>14.458299999999999</c:v>
                </c:pt>
                <c:pt idx="1743">
                  <c:v>14.8813</c:v>
                </c:pt>
                <c:pt idx="1744">
                  <c:v>14.949400000000001</c:v>
                </c:pt>
                <c:pt idx="1745">
                  <c:v>16.0687</c:v>
                </c:pt>
                <c:pt idx="1746">
                  <c:v>17.155899999999999</c:v>
                </c:pt>
                <c:pt idx="1747">
                  <c:v>17.863700000000001</c:v>
                </c:pt>
                <c:pt idx="1748">
                  <c:v>18.1295</c:v>
                </c:pt>
                <c:pt idx="1749">
                  <c:v>18.038799999999998</c:v>
                </c:pt>
                <c:pt idx="1750">
                  <c:v>17.664200000000001</c:v>
                </c:pt>
                <c:pt idx="1751">
                  <c:v>17.086400000000001</c:v>
                </c:pt>
                <c:pt idx="1752">
                  <c:v>16.360700000000001</c:v>
                </c:pt>
                <c:pt idx="1753">
                  <c:v>15.5298</c:v>
                </c:pt>
                <c:pt idx="1754">
                  <c:v>14.629099999999999</c:v>
                </c:pt>
                <c:pt idx="1755">
                  <c:v>13.6882</c:v>
                </c:pt>
                <c:pt idx="1756">
                  <c:v>12.732100000000001</c:v>
                </c:pt>
                <c:pt idx="1757">
                  <c:v>11.781499999999999</c:v>
                </c:pt>
                <c:pt idx="1758">
                  <c:v>10.8529</c:v>
                </c:pt>
                <c:pt idx="1759">
                  <c:v>9.9587900000000005</c:v>
                </c:pt>
                <c:pt idx="1760">
                  <c:v>9.1079899999999991</c:v>
                </c:pt>
                <c:pt idx="1761">
                  <c:v>8.3063800000000008</c:v>
                </c:pt>
                <c:pt idx="1762">
                  <c:v>7.5573300000000003</c:v>
                </c:pt>
                <c:pt idx="1763">
                  <c:v>6.8620999999999999</c:v>
                </c:pt>
                <c:pt idx="1764">
                  <c:v>6.2204499999999996</c:v>
                </c:pt>
                <c:pt idx="1765">
                  <c:v>5.63103</c:v>
                </c:pt>
                <c:pt idx="1766">
                  <c:v>5.0916399999999999</c:v>
                </c:pt>
                <c:pt idx="1767">
                  <c:v>4.5996100000000002</c:v>
                </c:pt>
                <c:pt idx="1768">
                  <c:v>4.1519500000000003</c:v>
                </c:pt>
                <c:pt idx="1769">
                  <c:v>3.7455599999999998</c:v>
                </c:pt>
                <c:pt idx="1770">
                  <c:v>3.3772500000000001</c:v>
                </c:pt>
                <c:pt idx="1771">
                  <c:v>3.0439400000000001</c:v>
                </c:pt>
                <c:pt idx="1772">
                  <c:v>2.7426499999999998</c:v>
                </c:pt>
                <c:pt idx="1773">
                  <c:v>2.4705599999999999</c:v>
                </c:pt>
                <c:pt idx="1774">
                  <c:v>2.8852600000000002</c:v>
                </c:pt>
                <c:pt idx="1775">
                  <c:v>3.9459</c:v>
                </c:pt>
                <c:pt idx="1776">
                  <c:v>4.7871800000000002</c:v>
                </c:pt>
                <c:pt idx="1777">
                  <c:v>6.2410800000000002</c:v>
                </c:pt>
                <c:pt idx="1778">
                  <c:v>8.4012399999999996</c:v>
                </c:pt>
                <c:pt idx="1779">
                  <c:v>10.068199999999999</c:v>
                </c:pt>
                <c:pt idx="1780">
                  <c:v>11.172700000000001</c:v>
                </c:pt>
                <c:pt idx="1781">
                  <c:v>11.773899999999999</c:v>
                </c:pt>
                <c:pt idx="1782">
                  <c:v>11.9869</c:v>
                </c:pt>
                <c:pt idx="1783">
                  <c:v>11.915100000000001</c:v>
                </c:pt>
                <c:pt idx="1784">
                  <c:v>11.6363</c:v>
                </c:pt>
                <c:pt idx="1785">
                  <c:v>11.2081</c:v>
                </c:pt>
                <c:pt idx="1786">
                  <c:v>11.3506</c:v>
                </c:pt>
                <c:pt idx="1787">
                  <c:v>12.0647</c:v>
                </c:pt>
                <c:pt idx="1788">
                  <c:v>12.5611</c:v>
                </c:pt>
                <c:pt idx="1789">
                  <c:v>12.7821</c:v>
                </c:pt>
                <c:pt idx="1790">
                  <c:v>12.7254</c:v>
                </c:pt>
                <c:pt idx="1791">
                  <c:v>12.4504</c:v>
                </c:pt>
                <c:pt idx="1792">
                  <c:v>12.021800000000001</c:v>
                </c:pt>
                <c:pt idx="1793">
                  <c:v>11.4876</c:v>
                </c:pt>
                <c:pt idx="1794">
                  <c:v>10.882099999999999</c:v>
                </c:pt>
                <c:pt idx="1795">
                  <c:v>10.231400000000001</c:v>
                </c:pt>
                <c:pt idx="1796">
                  <c:v>9.8041400000000003</c:v>
                </c:pt>
                <c:pt idx="1797">
                  <c:v>10.0075</c:v>
                </c:pt>
                <c:pt idx="1798">
                  <c:v>10.1494</c:v>
                </c:pt>
                <c:pt idx="1799">
                  <c:v>10.1996</c:v>
                </c:pt>
                <c:pt idx="1800">
                  <c:v>10.098000000000001</c:v>
                </c:pt>
                <c:pt idx="1801">
                  <c:v>10.7704</c:v>
                </c:pt>
                <c:pt idx="1802">
                  <c:v>12.1233</c:v>
                </c:pt>
                <c:pt idx="1803">
                  <c:v>14.117599999999999</c:v>
                </c:pt>
                <c:pt idx="1804">
                  <c:v>17.552800000000001</c:v>
                </c:pt>
                <c:pt idx="1805">
                  <c:v>20.171199999999999</c:v>
                </c:pt>
                <c:pt idx="1806">
                  <c:v>21.865500000000001</c:v>
                </c:pt>
                <c:pt idx="1807">
                  <c:v>24.2225</c:v>
                </c:pt>
                <c:pt idx="1808">
                  <c:v>25.749199999999998</c:v>
                </c:pt>
                <c:pt idx="1809">
                  <c:v>26.791799999999999</c:v>
                </c:pt>
                <c:pt idx="1810">
                  <c:v>27.163499999999999</c:v>
                </c:pt>
                <c:pt idx="1811">
                  <c:v>27.691299999999998</c:v>
                </c:pt>
                <c:pt idx="1812">
                  <c:v>28.652200000000001</c:v>
                </c:pt>
                <c:pt idx="1813">
                  <c:v>29.9025</c:v>
                </c:pt>
                <c:pt idx="1814">
                  <c:v>30.526299999999999</c:v>
                </c:pt>
                <c:pt idx="1815">
                  <c:v>31.14</c:v>
                </c:pt>
                <c:pt idx="1816">
                  <c:v>31.376000000000001</c:v>
                </c:pt>
                <c:pt idx="1817">
                  <c:v>31.09</c:v>
                </c:pt>
                <c:pt idx="1818">
                  <c:v>30.340399999999999</c:v>
                </c:pt>
                <c:pt idx="1819">
                  <c:v>29.223199999999999</c:v>
                </c:pt>
                <c:pt idx="1820">
                  <c:v>28.116399999999999</c:v>
                </c:pt>
                <c:pt idx="1821">
                  <c:v>27.212700000000002</c:v>
                </c:pt>
                <c:pt idx="1822">
                  <c:v>26.152100000000001</c:v>
                </c:pt>
                <c:pt idx="1823">
                  <c:v>25.884499999999999</c:v>
                </c:pt>
                <c:pt idx="1824">
                  <c:v>25.410499999999999</c:v>
                </c:pt>
                <c:pt idx="1825">
                  <c:v>25.432099999999998</c:v>
                </c:pt>
                <c:pt idx="1826">
                  <c:v>25.126799999999999</c:v>
                </c:pt>
                <c:pt idx="1827">
                  <c:v>24.5198</c:v>
                </c:pt>
                <c:pt idx="1828">
                  <c:v>24.304500000000001</c:v>
                </c:pt>
                <c:pt idx="1829">
                  <c:v>24.061900000000001</c:v>
                </c:pt>
                <c:pt idx="1830">
                  <c:v>23.578600000000002</c:v>
                </c:pt>
                <c:pt idx="1831">
                  <c:v>22.832699999999999</c:v>
                </c:pt>
                <c:pt idx="1832">
                  <c:v>21.861799999999999</c:v>
                </c:pt>
                <c:pt idx="1833">
                  <c:v>20.7332</c:v>
                </c:pt>
                <c:pt idx="1834">
                  <c:v>19.5107</c:v>
                </c:pt>
                <c:pt idx="1835">
                  <c:v>18.242599999999999</c:v>
                </c:pt>
                <c:pt idx="1836">
                  <c:v>16.964099999999998</c:v>
                </c:pt>
                <c:pt idx="1837">
                  <c:v>17.442499999999999</c:v>
                </c:pt>
                <c:pt idx="1838">
                  <c:v>17.800599999999999</c:v>
                </c:pt>
                <c:pt idx="1839">
                  <c:v>17.9194</c:v>
                </c:pt>
                <c:pt idx="1840">
                  <c:v>17.719000000000001</c:v>
                </c:pt>
                <c:pt idx="1841">
                  <c:v>17.249300000000002</c:v>
                </c:pt>
                <c:pt idx="1842">
                  <c:v>16.592300000000002</c:v>
                </c:pt>
                <c:pt idx="1843">
                  <c:v>17.1784</c:v>
                </c:pt>
                <c:pt idx="1844">
                  <c:v>17.535799999999998</c:v>
                </c:pt>
                <c:pt idx="1845">
                  <c:v>17.619199999999999</c:v>
                </c:pt>
                <c:pt idx="1846">
                  <c:v>17.432700000000001</c:v>
                </c:pt>
                <c:pt idx="1847">
                  <c:v>16.995999999999999</c:v>
                </c:pt>
                <c:pt idx="1848">
                  <c:v>16.6252</c:v>
                </c:pt>
                <c:pt idx="1849">
                  <c:v>16.117100000000001</c:v>
                </c:pt>
                <c:pt idx="1850">
                  <c:v>16.8672</c:v>
                </c:pt>
                <c:pt idx="1851">
                  <c:v>17.6509</c:v>
                </c:pt>
                <c:pt idx="1852">
                  <c:v>18.401399999999999</c:v>
                </c:pt>
                <c:pt idx="1853">
                  <c:v>18.6906</c:v>
                </c:pt>
                <c:pt idx="1854">
                  <c:v>18.982199999999999</c:v>
                </c:pt>
                <c:pt idx="1855">
                  <c:v>18.926500000000001</c:v>
                </c:pt>
                <c:pt idx="1856">
                  <c:v>18.577400000000001</c:v>
                </c:pt>
                <c:pt idx="1857">
                  <c:v>18.651199999999999</c:v>
                </c:pt>
                <c:pt idx="1858">
                  <c:v>18.499400000000001</c:v>
                </c:pt>
                <c:pt idx="1859">
                  <c:v>18.142099999999999</c:v>
                </c:pt>
                <c:pt idx="1860">
                  <c:v>17.581299999999999</c:v>
                </c:pt>
                <c:pt idx="1861">
                  <c:v>16.856100000000001</c:v>
                </c:pt>
                <c:pt idx="1862">
                  <c:v>16.0168</c:v>
                </c:pt>
                <c:pt idx="1863">
                  <c:v>15.1058</c:v>
                </c:pt>
                <c:pt idx="1864">
                  <c:v>14.154400000000001</c:v>
                </c:pt>
                <c:pt idx="1865">
                  <c:v>13.230399999999999</c:v>
                </c:pt>
                <c:pt idx="1866">
                  <c:v>12.5343</c:v>
                </c:pt>
                <c:pt idx="1867">
                  <c:v>11.839499999999999</c:v>
                </c:pt>
                <c:pt idx="1868">
                  <c:v>11.122299999999999</c:v>
                </c:pt>
                <c:pt idx="1869">
                  <c:v>10.3805</c:v>
                </c:pt>
                <c:pt idx="1870">
                  <c:v>9.6301699999999997</c:v>
                </c:pt>
                <c:pt idx="1871">
                  <c:v>8.8905799999999999</c:v>
                </c:pt>
                <c:pt idx="1872">
                  <c:v>8.1764399999999995</c:v>
                </c:pt>
                <c:pt idx="1873">
                  <c:v>7.4967499999999996</c:v>
                </c:pt>
                <c:pt idx="1874">
                  <c:v>6.8562599999999998</c:v>
                </c:pt>
                <c:pt idx="1875">
                  <c:v>6.5251099999999997</c:v>
                </c:pt>
                <c:pt idx="1876">
                  <c:v>6.1763199999999996</c:v>
                </c:pt>
                <c:pt idx="1877">
                  <c:v>6.2347000000000001</c:v>
                </c:pt>
                <c:pt idx="1878">
                  <c:v>6.8940900000000003</c:v>
                </c:pt>
                <c:pt idx="1879">
                  <c:v>7.3934899999999999</c:v>
                </c:pt>
                <c:pt idx="1880">
                  <c:v>7.6780600000000003</c:v>
                </c:pt>
                <c:pt idx="1881">
                  <c:v>7.7473099999999997</c:v>
                </c:pt>
                <c:pt idx="1882">
                  <c:v>8.4180799999999998</c:v>
                </c:pt>
                <c:pt idx="1883">
                  <c:v>9.9070099999999996</c:v>
                </c:pt>
                <c:pt idx="1884">
                  <c:v>11.100199999999999</c:v>
                </c:pt>
                <c:pt idx="1885">
                  <c:v>12.681100000000001</c:v>
                </c:pt>
                <c:pt idx="1886">
                  <c:v>14.744</c:v>
                </c:pt>
                <c:pt idx="1887">
                  <c:v>16.240200000000002</c:v>
                </c:pt>
                <c:pt idx="1888">
                  <c:v>17.138300000000001</c:v>
                </c:pt>
                <c:pt idx="1889">
                  <c:v>17.531199999999998</c:v>
                </c:pt>
                <c:pt idx="1890">
                  <c:v>17.813700000000001</c:v>
                </c:pt>
                <c:pt idx="1891">
                  <c:v>17.745899999999999</c:v>
                </c:pt>
                <c:pt idx="1892">
                  <c:v>17.770800000000001</c:v>
                </c:pt>
                <c:pt idx="1893">
                  <c:v>17.582599999999999</c:v>
                </c:pt>
                <c:pt idx="1894">
                  <c:v>17.155999999999999</c:v>
                </c:pt>
                <c:pt idx="1895">
                  <c:v>16.523800000000001</c:v>
                </c:pt>
                <c:pt idx="1896">
                  <c:v>16.627300000000002</c:v>
                </c:pt>
                <c:pt idx="1897">
                  <c:v>17.2697</c:v>
                </c:pt>
                <c:pt idx="1898">
                  <c:v>17.6751</c:v>
                </c:pt>
                <c:pt idx="1899">
                  <c:v>17.741499999999998</c:v>
                </c:pt>
                <c:pt idx="1900">
                  <c:v>17.482900000000001</c:v>
                </c:pt>
                <c:pt idx="1901">
                  <c:v>17.6279</c:v>
                </c:pt>
                <c:pt idx="1902">
                  <c:v>18.067799999999998</c:v>
                </c:pt>
                <c:pt idx="1903">
                  <c:v>18.6342</c:v>
                </c:pt>
                <c:pt idx="1904">
                  <c:v>18.866099999999999</c:v>
                </c:pt>
                <c:pt idx="1905">
                  <c:v>18.744700000000002</c:v>
                </c:pt>
                <c:pt idx="1906">
                  <c:v>18.3203</c:v>
                </c:pt>
                <c:pt idx="1907">
                  <c:v>18.924600000000002</c:v>
                </c:pt>
                <c:pt idx="1908">
                  <c:v>19.234100000000002</c:v>
                </c:pt>
                <c:pt idx="1909">
                  <c:v>19.643999999999998</c:v>
                </c:pt>
                <c:pt idx="1910">
                  <c:v>19.7028</c:v>
                </c:pt>
                <c:pt idx="1911">
                  <c:v>19.4298</c:v>
                </c:pt>
                <c:pt idx="1912">
                  <c:v>18.8858</c:v>
                </c:pt>
                <c:pt idx="1913">
                  <c:v>18.1449</c:v>
                </c:pt>
                <c:pt idx="1914">
                  <c:v>17.2698</c:v>
                </c:pt>
                <c:pt idx="1915">
                  <c:v>17.227499999999999</c:v>
                </c:pt>
                <c:pt idx="1916">
                  <c:v>17.428699999999999</c:v>
                </c:pt>
                <c:pt idx="1917">
                  <c:v>17.415099999999999</c:v>
                </c:pt>
                <c:pt idx="1918">
                  <c:v>17.126000000000001</c:v>
                </c:pt>
                <c:pt idx="1919">
                  <c:v>16.864699999999999</c:v>
                </c:pt>
                <c:pt idx="1920">
                  <c:v>16.440200000000001</c:v>
                </c:pt>
                <c:pt idx="1921">
                  <c:v>15.8749</c:v>
                </c:pt>
                <c:pt idx="1922">
                  <c:v>15.192299999999999</c:v>
                </c:pt>
                <c:pt idx="1923">
                  <c:v>14.4232</c:v>
                </c:pt>
                <c:pt idx="1924">
                  <c:v>13.8697</c:v>
                </c:pt>
                <c:pt idx="1925">
                  <c:v>13.224600000000001</c:v>
                </c:pt>
                <c:pt idx="1926">
                  <c:v>12.5199</c:v>
                </c:pt>
                <c:pt idx="1927">
                  <c:v>11.766</c:v>
                </c:pt>
                <c:pt idx="1928">
                  <c:v>10.9832</c:v>
                </c:pt>
                <c:pt idx="1929">
                  <c:v>10.194699999999999</c:v>
                </c:pt>
                <c:pt idx="1930">
                  <c:v>9.4185199999999991</c:v>
                </c:pt>
                <c:pt idx="1931">
                  <c:v>8.6671999999999993</c:v>
                </c:pt>
                <c:pt idx="1932">
                  <c:v>7.9489999999999998</c:v>
                </c:pt>
                <c:pt idx="1933">
                  <c:v>7.26905</c:v>
                </c:pt>
                <c:pt idx="1934">
                  <c:v>6.63042</c:v>
                </c:pt>
                <c:pt idx="1935">
                  <c:v>6.0346799999999998</c:v>
                </c:pt>
                <c:pt idx="1936">
                  <c:v>5.4821600000000004</c:v>
                </c:pt>
                <c:pt idx="1937">
                  <c:v>4.9722400000000002</c:v>
                </c:pt>
                <c:pt idx="1938">
                  <c:v>4.5036500000000004</c:v>
                </c:pt>
                <c:pt idx="1939">
                  <c:v>4.07456</c:v>
                </c:pt>
                <c:pt idx="1940">
                  <c:v>3.6828400000000001</c:v>
                </c:pt>
                <c:pt idx="1941">
                  <c:v>3.32612</c:v>
                </c:pt>
                <c:pt idx="1942">
                  <c:v>3.00197</c:v>
                </c:pt>
                <c:pt idx="1943">
                  <c:v>2.7079300000000002</c:v>
                </c:pt>
                <c:pt idx="1944">
                  <c:v>2.4415900000000001</c:v>
                </c:pt>
                <c:pt idx="1945">
                  <c:v>2.2006399999999999</c:v>
                </c:pt>
                <c:pt idx="1946">
                  <c:v>1.98288</c:v>
                </c:pt>
                <c:pt idx="1947">
                  <c:v>1.78624</c:v>
                </c:pt>
                <c:pt idx="1948">
                  <c:v>1.6087800000000001</c:v>
                </c:pt>
                <c:pt idx="1949">
                  <c:v>1.4487399999999999</c:v>
                </c:pt>
                <c:pt idx="1950">
                  <c:v>1.3044500000000001</c:v>
                </c:pt>
                <c:pt idx="1951">
                  <c:v>1.5486899999999999</c:v>
                </c:pt>
                <c:pt idx="1952">
                  <c:v>1.7645</c:v>
                </c:pt>
                <c:pt idx="1953">
                  <c:v>1.90537</c:v>
                </c:pt>
                <c:pt idx="1954">
                  <c:v>1.9643600000000001</c:v>
                </c:pt>
                <c:pt idx="1955">
                  <c:v>1.9618</c:v>
                </c:pt>
                <c:pt idx="1956">
                  <c:v>1.9191</c:v>
                </c:pt>
                <c:pt idx="1957">
                  <c:v>1.85107</c:v>
                </c:pt>
                <c:pt idx="1958">
                  <c:v>1.7668999999999999</c:v>
                </c:pt>
                <c:pt idx="1959">
                  <c:v>1.67248</c:v>
                </c:pt>
                <c:pt idx="1960">
                  <c:v>1.5719700000000001</c:v>
                </c:pt>
                <c:pt idx="1961">
                  <c:v>1.46852</c:v>
                </c:pt>
                <c:pt idx="1962">
                  <c:v>1.6796500000000001</c:v>
                </c:pt>
                <c:pt idx="1963">
                  <c:v>1.8232600000000001</c:v>
                </c:pt>
                <c:pt idx="1964">
                  <c:v>1.90892</c:v>
                </c:pt>
                <c:pt idx="1965">
                  <c:v>1.93353</c:v>
                </c:pt>
                <c:pt idx="1966">
                  <c:v>3.39209</c:v>
                </c:pt>
                <c:pt idx="1967">
                  <c:v>4.6261400000000004</c:v>
                </c:pt>
                <c:pt idx="1968">
                  <c:v>5.4816200000000004</c:v>
                </c:pt>
                <c:pt idx="1969">
                  <c:v>5.9840299999999997</c:v>
                </c:pt>
                <c:pt idx="1970">
                  <c:v>7.6562799999999998</c:v>
                </c:pt>
                <c:pt idx="1971">
                  <c:v>8.9206400000000006</c:v>
                </c:pt>
                <c:pt idx="1972">
                  <c:v>9.7441099999999992</c:v>
                </c:pt>
                <c:pt idx="1973">
                  <c:v>10.1463</c:v>
                </c:pt>
                <c:pt idx="1974">
                  <c:v>10.2234</c:v>
                </c:pt>
                <c:pt idx="1975">
                  <c:v>10.0731</c:v>
                </c:pt>
                <c:pt idx="1976">
                  <c:v>9.7675599999999996</c:v>
                </c:pt>
                <c:pt idx="1977">
                  <c:v>9.3564900000000009</c:v>
                </c:pt>
                <c:pt idx="1978">
                  <c:v>8.8753100000000007</c:v>
                </c:pt>
                <c:pt idx="1979">
                  <c:v>8.3506599999999995</c:v>
                </c:pt>
                <c:pt idx="1980">
                  <c:v>7.8031800000000002</c:v>
                </c:pt>
                <c:pt idx="1981">
                  <c:v>7.2490699999999997</c:v>
                </c:pt>
                <c:pt idx="1982">
                  <c:v>6.7008099999999997</c:v>
                </c:pt>
                <c:pt idx="1983">
                  <c:v>6.1676700000000002</c:v>
                </c:pt>
                <c:pt idx="1984">
                  <c:v>5.6563100000000004</c:v>
                </c:pt>
                <c:pt idx="1985">
                  <c:v>5.81168</c:v>
                </c:pt>
                <c:pt idx="1986">
                  <c:v>5.9080500000000002</c:v>
                </c:pt>
                <c:pt idx="1987">
                  <c:v>5.9221399999999997</c:v>
                </c:pt>
                <c:pt idx="1988">
                  <c:v>5.8303900000000004</c:v>
                </c:pt>
                <c:pt idx="1989">
                  <c:v>5.6515000000000004</c:v>
                </c:pt>
                <c:pt idx="1990">
                  <c:v>5.4147499999999997</c:v>
                </c:pt>
                <c:pt idx="1991">
                  <c:v>5.1424899999999996</c:v>
                </c:pt>
                <c:pt idx="1992">
                  <c:v>4.8489899999999997</c:v>
                </c:pt>
                <c:pt idx="1993">
                  <c:v>4.8544499999999999</c:v>
                </c:pt>
                <c:pt idx="1994">
                  <c:v>5.8992899999999997</c:v>
                </c:pt>
                <c:pt idx="1995">
                  <c:v>6.7688600000000001</c:v>
                </c:pt>
                <c:pt idx="1996">
                  <c:v>7.3503499999999997</c:v>
                </c:pt>
                <c:pt idx="1997">
                  <c:v>7.9720700000000004</c:v>
                </c:pt>
                <c:pt idx="1998">
                  <c:v>8.3116599999999998</c:v>
                </c:pt>
                <c:pt idx="1999">
                  <c:v>8.4435800000000008</c:v>
                </c:pt>
                <c:pt idx="2000">
                  <c:v>8.4056899999999999</c:v>
                </c:pt>
                <c:pt idx="2001">
                  <c:v>8.2344399999999993</c:v>
                </c:pt>
                <c:pt idx="2002">
                  <c:v>7.9625500000000002</c:v>
                </c:pt>
                <c:pt idx="2003">
                  <c:v>7.6166900000000002</c:v>
                </c:pt>
                <c:pt idx="2004">
                  <c:v>7.2185100000000002</c:v>
                </c:pt>
                <c:pt idx="2005">
                  <c:v>7.8095699999999999</c:v>
                </c:pt>
                <c:pt idx="2006">
                  <c:v>8.2638599999999993</c:v>
                </c:pt>
                <c:pt idx="2007">
                  <c:v>8.5112000000000005</c:v>
                </c:pt>
                <c:pt idx="2008">
                  <c:v>8.5245700000000006</c:v>
                </c:pt>
                <c:pt idx="2009">
                  <c:v>8.3537300000000005</c:v>
                </c:pt>
                <c:pt idx="2010">
                  <c:v>8.3457600000000003</c:v>
                </c:pt>
                <c:pt idx="2011">
                  <c:v>8.1991599999999991</c:v>
                </c:pt>
                <c:pt idx="2012">
                  <c:v>7.9561400000000004</c:v>
                </c:pt>
                <c:pt idx="2013">
                  <c:v>7.6309699999999996</c:v>
                </c:pt>
                <c:pt idx="2014">
                  <c:v>7.2458600000000004</c:v>
                </c:pt>
                <c:pt idx="2015">
                  <c:v>6.8242099999999999</c:v>
                </c:pt>
                <c:pt idx="2016">
                  <c:v>6.38462</c:v>
                </c:pt>
                <c:pt idx="2017">
                  <c:v>5.9403300000000003</c:v>
                </c:pt>
                <c:pt idx="2018">
                  <c:v>5.5006199999999996</c:v>
                </c:pt>
                <c:pt idx="2019">
                  <c:v>5.0722399999999999</c:v>
                </c:pt>
                <c:pt idx="2020">
                  <c:v>4.6601100000000004</c:v>
                </c:pt>
                <c:pt idx="2021">
                  <c:v>4.2677399999999999</c:v>
                </c:pt>
                <c:pt idx="2022">
                  <c:v>3.8975399999999998</c:v>
                </c:pt>
                <c:pt idx="2023">
                  <c:v>3.5508799999999998</c:v>
                </c:pt>
                <c:pt idx="2024">
                  <c:v>3.22838</c:v>
                </c:pt>
                <c:pt idx="2025">
                  <c:v>2.9299900000000001</c:v>
                </c:pt>
                <c:pt idx="2026">
                  <c:v>2.65523</c:v>
                </c:pt>
                <c:pt idx="2027">
                  <c:v>2.4032</c:v>
                </c:pt>
                <c:pt idx="2028">
                  <c:v>2.1728200000000002</c:v>
                </c:pt>
                <c:pt idx="2029">
                  <c:v>1.9628000000000001</c:v>
                </c:pt>
                <c:pt idx="2030">
                  <c:v>1.77179</c:v>
                </c:pt>
                <c:pt idx="2031">
                  <c:v>1.59842</c:v>
                </c:pt>
                <c:pt idx="2032">
                  <c:v>1.4413100000000001</c:v>
                </c:pt>
                <c:pt idx="2033">
                  <c:v>1.29914</c:v>
                </c:pt>
                <c:pt idx="2034">
                  <c:v>1.17062</c:v>
                </c:pt>
                <c:pt idx="2035">
                  <c:v>1.05454</c:v>
                </c:pt>
                <c:pt idx="2036">
                  <c:v>0.94978399999999996</c:v>
                </c:pt>
                <c:pt idx="2037">
                  <c:v>0.855294</c:v>
                </c:pt>
                <c:pt idx="2038">
                  <c:v>0.77011300000000005</c:v>
                </c:pt>
                <c:pt idx="2039">
                  <c:v>0.69334600000000002</c:v>
                </c:pt>
                <c:pt idx="2040">
                  <c:v>0.62418399999999996</c:v>
                </c:pt>
                <c:pt idx="2041">
                  <c:v>0.56188700000000003</c:v>
                </c:pt>
                <c:pt idx="2042">
                  <c:v>0.50578800000000002</c:v>
                </c:pt>
                <c:pt idx="2043">
                  <c:v>0.45527499999999999</c:v>
                </c:pt>
                <c:pt idx="2044">
                  <c:v>0.40979599999999999</c:v>
                </c:pt>
                <c:pt idx="2045">
                  <c:v>0.36885499999999999</c:v>
                </c:pt>
                <c:pt idx="2046">
                  <c:v>0.33200000000000002</c:v>
                </c:pt>
                <c:pt idx="2047">
                  <c:v>0.29882399999999998</c:v>
                </c:pt>
                <c:pt idx="2048">
                  <c:v>0.64064299999999996</c:v>
                </c:pt>
                <c:pt idx="2049">
                  <c:v>2.02474</c:v>
                </c:pt>
                <c:pt idx="2050">
                  <c:v>2.9600399999999998</c:v>
                </c:pt>
                <c:pt idx="2051">
                  <c:v>3.9519899999999999</c:v>
                </c:pt>
                <c:pt idx="2052">
                  <c:v>4.58141</c:v>
                </c:pt>
                <c:pt idx="2053">
                  <c:v>4.9292199999999999</c:v>
                </c:pt>
                <c:pt idx="2054">
                  <c:v>5.3806200000000004</c:v>
                </c:pt>
                <c:pt idx="2055">
                  <c:v>6.2835400000000003</c:v>
                </c:pt>
                <c:pt idx="2056">
                  <c:v>6.9352900000000002</c:v>
                </c:pt>
                <c:pt idx="2057">
                  <c:v>7.32254</c:v>
                </c:pt>
                <c:pt idx="2058">
                  <c:v>7.46122</c:v>
                </c:pt>
                <c:pt idx="2059">
                  <c:v>7.4096299999999999</c:v>
                </c:pt>
                <c:pt idx="2060">
                  <c:v>7.2260600000000004</c:v>
                </c:pt>
                <c:pt idx="2061">
                  <c:v>6.9534900000000004</c:v>
                </c:pt>
                <c:pt idx="2062">
                  <c:v>6.6216600000000003</c:v>
                </c:pt>
                <c:pt idx="2063">
                  <c:v>6.2518399999999996</c:v>
                </c:pt>
                <c:pt idx="2064">
                  <c:v>6.4995399999999997</c:v>
                </c:pt>
                <c:pt idx="2065">
                  <c:v>6.6376600000000003</c:v>
                </c:pt>
                <c:pt idx="2066">
                  <c:v>6.6856099999999996</c:v>
                </c:pt>
                <c:pt idx="2067">
                  <c:v>6.6096399999999997</c:v>
                </c:pt>
                <c:pt idx="2068">
                  <c:v>6.4355799999999999</c:v>
                </c:pt>
                <c:pt idx="2069">
                  <c:v>6.1934500000000003</c:v>
                </c:pt>
                <c:pt idx="2070">
                  <c:v>7.6044499999999999</c:v>
                </c:pt>
                <c:pt idx="2071">
                  <c:v>8.8229000000000006</c:v>
                </c:pt>
                <c:pt idx="2072">
                  <c:v>11.1271</c:v>
                </c:pt>
                <c:pt idx="2073">
                  <c:v>12.8127</c:v>
                </c:pt>
                <c:pt idx="2074">
                  <c:v>13.867900000000001</c:v>
                </c:pt>
                <c:pt idx="2075">
                  <c:v>14.369199999999999</c:v>
                </c:pt>
                <c:pt idx="2076">
                  <c:v>14.8202</c:v>
                </c:pt>
                <c:pt idx="2077">
                  <c:v>20.757300000000001</c:v>
                </c:pt>
                <c:pt idx="2078">
                  <c:v>24.561199999999999</c:v>
                </c:pt>
                <c:pt idx="2079">
                  <c:v>27.479600000000001</c:v>
                </c:pt>
                <c:pt idx="2080">
                  <c:v>30.144200000000001</c:v>
                </c:pt>
                <c:pt idx="2081">
                  <c:v>31.697299999999998</c:v>
                </c:pt>
                <c:pt idx="2082">
                  <c:v>34.091000000000001</c:v>
                </c:pt>
                <c:pt idx="2083">
                  <c:v>37.512300000000003</c:v>
                </c:pt>
                <c:pt idx="2084">
                  <c:v>39.9923</c:v>
                </c:pt>
                <c:pt idx="2085">
                  <c:v>41.364600000000003</c:v>
                </c:pt>
                <c:pt idx="2086">
                  <c:v>41.703200000000002</c:v>
                </c:pt>
                <c:pt idx="2087">
                  <c:v>41.218600000000002</c:v>
                </c:pt>
                <c:pt idx="2088">
                  <c:v>40.126399999999997</c:v>
                </c:pt>
                <c:pt idx="2089">
                  <c:v>38.595199999999998</c:v>
                </c:pt>
                <c:pt idx="2090">
                  <c:v>36.751399999999997</c:v>
                </c:pt>
                <c:pt idx="2091">
                  <c:v>34.695099999999996</c:v>
                </c:pt>
                <c:pt idx="2092">
                  <c:v>32.510199999999998</c:v>
                </c:pt>
                <c:pt idx="2093">
                  <c:v>30.2666</c:v>
                </c:pt>
                <c:pt idx="2094">
                  <c:v>28.021999999999998</c:v>
                </c:pt>
                <c:pt idx="2095">
                  <c:v>26.0867</c:v>
                </c:pt>
                <c:pt idx="2096">
                  <c:v>24.169599999999999</c:v>
                </c:pt>
                <c:pt idx="2097">
                  <c:v>22.3078</c:v>
                </c:pt>
                <c:pt idx="2098">
                  <c:v>20.5106</c:v>
                </c:pt>
                <c:pt idx="2099">
                  <c:v>18.792899999999999</c:v>
                </c:pt>
                <c:pt idx="2100">
                  <c:v>17.533899999999999</c:v>
                </c:pt>
                <c:pt idx="2101">
                  <c:v>16.3383</c:v>
                </c:pt>
                <c:pt idx="2102">
                  <c:v>15.786099999999999</c:v>
                </c:pt>
                <c:pt idx="2103">
                  <c:v>15.1828</c:v>
                </c:pt>
                <c:pt idx="2104">
                  <c:v>14.507400000000001</c:v>
                </c:pt>
                <c:pt idx="2105">
                  <c:v>13.745699999999999</c:v>
                </c:pt>
                <c:pt idx="2106">
                  <c:v>12.9246</c:v>
                </c:pt>
                <c:pt idx="2107">
                  <c:v>12.079499999999999</c:v>
                </c:pt>
                <c:pt idx="2108">
                  <c:v>11.237</c:v>
                </c:pt>
                <c:pt idx="2109">
                  <c:v>10.4129</c:v>
                </c:pt>
                <c:pt idx="2110">
                  <c:v>9.6165599999999998</c:v>
                </c:pt>
                <c:pt idx="2111">
                  <c:v>8.8538200000000007</c:v>
                </c:pt>
                <c:pt idx="2112">
                  <c:v>8.1286299999999994</c:v>
                </c:pt>
                <c:pt idx="2113">
                  <c:v>7.4436799999999996</c:v>
                </c:pt>
                <c:pt idx="2114">
                  <c:v>6.8005599999999999</c:v>
                </c:pt>
                <c:pt idx="2115">
                  <c:v>6.2000400000000004</c:v>
                </c:pt>
                <c:pt idx="2116">
                  <c:v>5.6419600000000001</c:v>
                </c:pt>
                <c:pt idx="2117">
                  <c:v>5.1256300000000001</c:v>
                </c:pt>
                <c:pt idx="2118">
                  <c:v>4.6497400000000004</c:v>
                </c:pt>
                <c:pt idx="2119">
                  <c:v>4.2126400000000004</c:v>
                </c:pt>
                <c:pt idx="2120">
                  <c:v>4.0944099999999999</c:v>
                </c:pt>
                <c:pt idx="2121">
                  <c:v>3.9488699999999999</c:v>
                </c:pt>
                <c:pt idx="2122">
                  <c:v>3.7861400000000001</c:v>
                </c:pt>
                <c:pt idx="2123">
                  <c:v>3.5976499999999998</c:v>
                </c:pt>
                <c:pt idx="2124">
                  <c:v>3.7612999999999999</c:v>
                </c:pt>
                <c:pt idx="2125">
                  <c:v>3.8745400000000001</c:v>
                </c:pt>
                <c:pt idx="2126">
                  <c:v>3.9083600000000001</c:v>
                </c:pt>
                <c:pt idx="2127">
                  <c:v>4.9450099999999999</c:v>
                </c:pt>
                <c:pt idx="2128">
                  <c:v>6.5762200000000002</c:v>
                </c:pt>
                <c:pt idx="2129">
                  <c:v>9.7455499999999997</c:v>
                </c:pt>
                <c:pt idx="2130">
                  <c:v>12.4956</c:v>
                </c:pt>
                <c:pt idx="2131">
                  <c:v>14.4099</c:v>
                </c:pt>
                <c:pt idx="2132">
                  <c:v>15.5479</c:v>
                </c:pt>
                <c:pt idx="2133">
                  <c:v>16.078700000000001</c:v>
                </c:pt>
                <c:pt idx="2134">
                  <c:v>16.160699999999999</c:v>
                </c:pt>
                <c:pt idx="2135">
                  <c:v>15.914</c:v>
                </c:pt>
                <c:pt idx="2136">
                  <c:v>15.4277</c:v>
                </c:pt>
                <c:pt idx="2137">
                  <c:v>14.770200000000001</c:v>
                </c:pt>
                <c:pt idx="2138">
                  <c:v>13.9962</c:v>
                </c:pt>
                <c:pt idx="2139">
                  <c:v>13.1502</c:v>
                </c:pt>
                <c:pt idx="2140">
                  <c:v>12.2675</c:v>
                </c:pt>
                <c:pt idx="2141">
                  <c:v>11.3758</c:v>
                </c:pt>
                <c:pt idx="2142">
                  <c:v>10.7752</c:v>
                </c:pt>
                <c:pt idx="2143">
                  <c:v>11.3659</c:v>
                </c:pt>
                <c:pt idx="2144">
                  <c:v>12.1617</c:v>
                </c:pt>
                <c:pt idx="2145">
                  <c:v>12.932399999999999</c:v>
                </c:pt>
                <c:pt idx="2146">
                  <c:v>14.453799999999999</c:v>
                </c:pt>
                <c:pt idx="2147">
                  <c:v>15.5182</c:v>
                </c:pt>
                <c:pt idx="2148">
                  <c:v>16.163</c:v>
                </c:pt>
                <c:pt idx="2149">
                  <c:v>16.710100000000001</c:v>
                </c:pt>
                <c:pt idx="2150">
                  <c:v>16.863900000000001</c:v>
                </c:pt>
                <c:pt idx="2151">
                  <c:v>16.716799999999999</c:v>
                </c:pt>
                <c:pt idx="2152">
                  <c:v>16.3278</c:v>
                </c:pt>
                <c:pt idx="2153">
                  <c:v>15.753500000000001</c:v>
                </c:pt>
                <c:pt idx="2154">
                  <c:v>15.044700000000001</c:v>
                </c:pt>
                <c:pt idx="2155">
                  <c:v>14.242900000000001</c:v>
                </c:pt>
                <c:pt idx="2156">
                  <c:v>13.3818</c:v>
                </c:pt>
                <c:pt idx="2157">
                  <c:v>12.489599999999999</c:v>
                </c:pt>
                <c:pt idx="2158">
                  <c:v>11.589600000000001</c:v>
                </c:pt>
                <c:pt idx="2159">
                  <c:v>10.700699999999999</c:v>
                </c:pt>
                <c:pt idx="2160">
                  <c:v>9.8374199999999998</c:v>
                </c:pt>
                <c:pt idx="2161">
                  <c:v>9.0106599999999997</c:v>
                </c:pt>
                <c:pt idx="2162">
                  <c:v>8.2277799999999992</c:v>
                </c:pt>
                <c:pt idx="2163">
                  <c:v>8.9065999999999992</c:v>
                </c:pt>
                <c:pt idx="2164">
                  <c:v>9.8708899999999993</c:v>
                </c:pt>
                <c:pt idx="2165">
                  <c:v>10.5732</c:v>
                </c:pt>
                <c:pt idx="2166">
                  <c:v>10.946199999999999</c:v>
                </c:pt>
                <c:pt idx="2167">
                  <c:v>12.4124</c:v>
                </c:pt>
                <c:pt idx="2168">
                  <c:v>13.541600000000001</c:v>
                </c:pt>
                <c:pt idx="2169">
                  <c:v>14.592000000000001</c:v>
                </c:pt>
                <c:pt idx="2170">
                  <c:v>17.1708</c:v>
                </c:pt>
                <c:pt idx="2171">
                  <c:v>19.174199999999999</c:v>
                </c:pt>
                <c:pt idx="2172">
                  <c:v>20.497800000000002</c:v>
                </c:pt>
                <c:pt idx="2173">
                  <c:v>21.148399999999999</c:v>
                </c:pt>
                <c:pt idx="2174">
                  <c:v>21.253900000000002</c:v>
                </c:pt>
                <c:pt idx="2175">
                  <c:v>21.994199999999999</c:v>
                </c:pt>
                <c:pt idx="2176">
                  <c:v>22.327200000000001</c:v>
                </c:pt>
                <c:pt idx="2177">
                  <c:v>22.258800000000001</c:v>
                </c:pt>
                <c:pt idx="2178">
                  <c:v>22.322199999999999</c:v>
                </c:pt>
                <c:pt idx="2179">
                  <c:v>22.014800000000001</c:v>
                </c:pt>
                <c:pt idx="2180">
                  <c:v>21.404800000000002</c:v>
                </c:pt>
                <c:pt idx="2181">
                  <c:v>20.550799999999999</c:v>
                </c:pt>
                <c:pt idx="2182">
                  <c:v>19.524699999999999</c:v>
                </c:pt>
                <c:pt idx="2183">
                  <c:v>18.392800000000001</c:v>
                </c:pt>
                <c:pt idx="2184">
                  <c:v>17.207000000000001</c:v>
                </c:pt>
                <c:pt idx="2185">
                  <c:v>16.0855</c:v>
                </c:pt>
                <c:pt idx="2186">
                  <c:v>14.9915</c:v>
                </c:pt>
                <c:pt idx="2187">
                  <c:v>15.549099999999999</c:v>
                </c:pt>
                <c:pt idx="2188">
                  <c:v>17.802900000000001</c:v>
                </c:pt>
                <c:pt idx="2189">
                  <c:v>19.7212</c:v>
                </c:pt>
                <c:pt idx="2190">
                  <c:v>22.033000000000001</c:v>
                </c:pt>
                <c:pt idx="2191">
                  <c:v>23.8858</c:v>
                </c:pt>
                <c:pt idx="2192">
                  <c:v>24.950500000000002</c:v>
                </c:pt>
                <c:pt idx="2193">
                  <c:v>25.3401</c:v>
                </c:pt>
                <c:pt idx="2194">
                  <c:v>25.183499999999999</c:v>
                </c:pt>
                <c:pt idx="2195">
                  <c:v>24.6127</c:v>
                </c:pt>
                <c:pt idx="2196">
                  <c:v>23.738800000000001</c:v>
                </c:pt>
                <c:pt idx="2197">
                  <c:v>22.6494</c:v>
                </c:pt>
                <c:pt idx="2198">
                  <c:v>21.644300000000001</c:v>
                </c:pt>
                <c:pt idx="2199">
                  <c:v>21.917999999999999</c:v>
                </c:pt>
                <c:pt idx="2200">
                  <c:v>21.956</c:v>
                </c:pt>
                <c:pt idx="2201">
                  <c:v>21.7072</c:v>
                </c:pt>
                <c:pt idx="2202">
                  <c:v>21.1417</c:v>
                </c:pt>
                <c:pt idx="2203">
                  <c:v>20.3263</c:v>
                </c:pt>
                <c:pt idx="2204">
                  <c:v>19.357700000000001</c:v>
                </c:pt>
                <c:pt idx="2205">
                  <c:v>18.304500000000001</c:v>
                </c:pt>
                <c:pt idx="2206">
                  <c:v>17.2059</c:v>
                </c:pt>
                <c:pt idx="2207">
                  <c:v>16.0867</c:v>
                </c:pt>
                <c:pt idx="2208">
                  <c:v>15.1996</c:v>
                </c:pt>
                <c:pt idx="2209">
                  <c:v>14.314299999999999</c:v>
                </c:pt>
                <c:pt idx="2210">
                  <c:v>14.1234</c:v>
                </c:pt>
                <c:pt idx="2211">
                  <c:v>14.536899999999999</c:v>
                </c:pt>
                <c:pt idx="2212">
                  <c:v>16.632300000000001</c:v>
                </c:pt>
                <c:pt idx="2213">
                  <c:v>18.3111</c:v>
                </c:pt>
                <c:pt idx="2214">
                  <c:v>19.646799999999999</c:v>
                </c:pt>
                <c:pt idx="2215">
                  <c:v>21.9255</c:v>
                </c:pt>
                <c:pt idx="2216">
                  <c:v>25.357900000000001</c:v>
                </c:pt>
                <c:pt idx="2217">
                  <c:v>27.911000000000001</c:v>
                </c:pt>
                <c:pt idx="2218">
                  <c:v>29.4711</c:v>
                </c:pt>
                <c:pt idx="2219">
                  <c:v>30.106200000000001</c:v>
                </c:pt>
                <c:pt idx="2220">
                  <c:v>30.0152</c:v>
                </c:pt>
                <c:pt idx="2221">
                  <c:v>31.095400000000001</c:v>
                </c:pt>
                <c:pt idx="2222">
                  <c:v>31.632200000000001</c:v>
                </c:pt>
                <c:pt idx="2223">
                  <c:v>31.6142</c:v>
                </c:pt>
                <c:pt idx="2224">
                  <c:v>31.0442</c:v>
                </c:pt>
                <c:pt idx="2225">
                  <c:v>30.033000000000001</c:v>
                </c:pt>
                <c:pt idx="2226">
                  <c:v>28.715699999999998</c:v>
                </c:pt>
                <c:pt idx="2227">
                  <c:v>27.202000000000002</c:v>
                </c:pt>
                <c:pt idx="2228">
                  <c:v>25.5717</c:v>
                </c:pt>
                <c:pt idx="2229">
                  <c:v>23.883099999999999</c:v>
                </c:pt>
                <c:pt idx="2230">
                  <c:v>22.180800000000001</c:v>
                </c:pt>
                <c:pt idx="2231">
                  <c:v>20.499600000000001</c:v>
                </c:pt>
                <c:pt idx="2232">
                  <c:v>20.3413</c:v>
                </c:pt>
                <c:pt idx="2233">
                  <c:v>20.0639</c:v>
                </c:pt>
                <c:pt idx="2234">
                  <c:v>19.591699999999999</c:v>
                </c:pt>
                <c:pt idx="2235">
                  <c:v>18.997800000000002</c:v>
                </c:pt>
                <c:pt idx="2236">
                  <c:v>18.527699999999999</c:v>
                </c:pt>
                <c:pt idx="2237">
                  <c:v>19.331600000000002</c:v>
                </c:pt>
                <c:pt idx="2238">
                  <c:v>19.943100000000001</c:v>
                </c:pt>
                <c:pt idx="2239">
                  <c:v>20.2332</c:v>
                </c:pt>
                <c:pt idx="2240">
                  <c:v>20.811499999999999</c:v>
                </c:pt>
                <c:pt idx="2241">
                  <c:v>21.63</c:v>
                </c:pt>
                <c:pt idx="2242">
                  <c:v>22.294799999999999</c:v>
                </c:pt>
                <c:pt idx="2243">
                  <c:v>22.543900000000001</c:v>
                </c:pt>
                <c:pt idx="2244">
                  <c:v>22.417200000000001</c:v>
                </c:pt>
                <c:pt idx="2245">
                  <c:v>22.215699999999998</c:v>
                </c:pt>
                <c:pt idx="2246">
                  <c:v>21.686699999999998</c:v>
                </c:pt>
                <c:pt idx="2247">
                  <c:v>20.918299999999999</c:v>
                </c:pt>
                <c:pt idx="2248">
                  <c:v>21.0655</c:v>
                </c:pt>
                <c:pt idx="2249">
                  <c:v>21.008700000000001</c:v>
                </c:pt>
                <c:pt idx="2250">
                  <c:v>20.999600000000001</c:v>
                </c:pt>
                <c:pt idx="2251">
                  <c:v>20.991199999999999</c:v>
                </c:pt>
                <c:pt idx="2252">
                  <c:v>21.638999999999999</c:v>
                </c:pt>
                <c:pt idx="2253">
                  <c:v>21.895600000000002</c:v>
                </c:pt>
                <c:pt idx="2254">
                  <c:v>21.834299999999999</c:v>
                </c:pt>
                <c:pt idx="2255">
                  <c:v>21.4421</c:v>
                </c:pt>
                <c:pt idx="2256">
                  <c:v>20.792999999999999</c:v>
                </c:pt>
                <c:pt idx="2257">
                  <c:v>19.960999999999999</c:v>
                </c:pt>
                <c:pt idx="2258">
                  <c:v>19.0047</c:v>
                </c:pt>
                <c:pt idx="2259">
                  <c:v>17.966100000000001</c:v>
                </c:pt>
                <c:pt idx="2260">
                  <c:v>16.876200000000001</c:v>
                </c:pt>
                <c:pt idx="2261">
                  <c:v>15.760199999999999</c:v>
                </c:pt>
                <c:pt idx="2262">
                  <c:v>14.639699999999999</c:v>
                </c:pt>
                <c:pt idx="2263">
                  <c:v>13.5336</c:v>
                </c:pt>
                <c:pt idx="2264">
                  <c:v>12.4579</c:v>
                </c:pt>
                <c:pt idx="2265">
                  <c:v>11.693</c:v>
                </c:pt>
                <c:pt idx="2266">
                  <c:v>12.709199999999999</c:v>
                </c:pt>
                <c:pt idx="2267">
                  <c:v>13.576700000000001</c:v>
                </c:pt>
                <c:pt idx="2268">
                  <c:v>14.1333</c:v>
                </c:pt>
                <c:pt idx="2269">
                  <c:v>14.3104</c:v>
                </c:pt>
                <c:pt idx="2270">
                  <c:v>14.1774</c:v>
                </c:pt>
                <c:pt idx="2271">
                  <c:v>13.824999999999999</c:v>
                </c:pt>
                <c:pt idx="2272">
                  <c:v>13.320499999999999</c:v>
                </c:pt>
                <c:pt idx="2273">
                  <c:v>13.0684</c:v>
                </c:pt>
                <c:pt idx="2274">
                  <c:v>12.701499999999999</c:v>
                </c:pt>
                <c:pt idx="2275">
                  <c:v>12.2163</c:v>
                </c:pt>
                <c:pt idx="2276">
                  <c:v>11.6228</c:v>
                </c:pt>
                <c:pt idx="2277">
                  <c:v>12.195600000000001</c:v>
                </c:pt>
                <c:pt idx="2278">
                  <c:v>12.5869</c:v>
                </c:pt>
                <c:pt idx="2279">
                  <c:v>12.7475</c:v>
                </c:pt>
                <c:pt idx="2280">
                  <c:v>12.652100000000001</c:v>
                </c:pt>
                <c:pt idx="2281">
                  <c:v>12.3527</c:v>
                </c:pt>
                <c:pt idx="2282">
                  <c:v>11.9132</c:v>
                </c:pt>
                <c:pt idx="2283">
                  <c:v>11.7722</c:v>
                </c:pt>
                <c:pt idx="2284">
                  <c:v>11.5482</c:v>
                </c:pt>
                <c:pt idx="2285">
                  <c:v>11.2262</c:v>
                </c:pt>
                <c:pt idx="2286">
                  <c:v>10.801399999999999</c:v>
                </c:pt>
                <c:pt idx="2287">
                  <c:v>10.294600000000001</c:v>
                </c:pt>
                <c:pt idx="2288">
                  <c:v>9.7328399999999995</c:v>
                </c:pt>
                <c:pt idx="2289">
                  <c:v>9.1389999999999993</c:v>
                </c:pt>
                <c:pt idx="2290">
                  <c:v>8.5303299999999993</c:v>
                </c:pt>
                <c:pt idx="2291">
                  <c:v>7.9201100000000002</c:v>
                </c:pt>
                <c:pt idx="2292">
                  <c:v>7.3189200000000003</c:v>
                </c:pt>
                <c:pt idx="2293">
                  <c:v>6.73529</c:v>
                </c:pt>
                <c:pt idx="2294">
                  <c:v>6.1757799999999996</c:v>
                </c:pt>
                <c:pt idx="2295">
                  <c:v>5.6450699999999996</c:v>
                </c:pt>
                <c:pt idx="2296">
                  <c:v>5.4151899999999999</c:v>
                </c:pt>
                <c:pt idx="2297">
                  <c:v>5.8054899999999998</c:v>
                </c:pt>
                <c:pt idx="2298">
                  <c:v>6.4906100000000002</c:v>
                </c:pt>
                <c:pt idx="2299">
                  <c:v>6.9820900000000004</c:v>
                </c:pt>
                <c:pt idx="2300">
                  <c:v>7.2257499999999997</c:v>
                </c:pt>
                <c:pt idx="2301">
                  <c:v>7.2543100000000003</c:v>
                </c:pt>
                <c:pt idx="2302">
                  <c:v>7.1297300000000003</c:v>
                </c:pt>
                <c:pt idx="2303">
                  <c:v>6.9033300000000004</c:v>
                </c:pt>
                <c:pt idx="2304">
                  <c:v>6.6098299999999997</c:v>
                </c:pt>
                <c:pt idx="2305">
                  <c:v>6.2723100000000001</c:v>
                </c:pt>
                <c:pt idx="2306">
                  <c:v>5.90733</c:v>
                </c:pt>
                <c:pt idx="2307">
                  <c:v>5.5276199999999998</c:v>
                </c:pt>
                <c:pt idx="2308">
                  <c:v>5.1432799999999999</c:v>
                </c:pt>
                <c:pt idx="2309">
                  <c:v>4.7622900000000001</c:v>
                </c:pt>
                <c:pt idx="2310">
                  <c:v>4.39079</c:v>
                </c:pt>
                <c:pt idx="2311">
                  <c:v>4.0333199999999998</c:v>
                </c:pt>
                <c:pt idx="2312">
                  <c:v>3.6930900000000002</c:v>
                </c:pt>
                <c:pt idx="2313">
                  <c:v>3.3721999999999999</c:v>
                </c:pt>
                <c:pt idx="2314">
                  <c:v>3.0718399999999999</c:v>
                </c:pt>
                <c:pt idx="2315">
                  <c:v>2.7925</c:v>
                </c:pt>
                <c:pt idx="2316">
                  <c:v>2.5341200000000002</c:v>
                </c:pt>
                <c:pt idx="2317">
                  <c:v>2.29623</c:v>
                </c:pt>
                <c:pt idx="2318">
                  <c:v>2.3591000000000002</c:v>
                </c:pt>
                <c:pt idx="2319">
                  <c:v>2.3795600000000001</c:v>
                </c:pt>
                <c:pt idx="2320">
                  <c:v>2.3664499999999999</c:v>
                </c:pt>
                <c:pt idx="2321">
                  <c:v>2.31304</c:v>
                </c:pt>
                <c:pt idx="2322">
                  <c:v>2.2274600000000002</c:v>
                </c:pt>
                <c:pt idx="2323">
                  <c:v>2.12154</c:v>
                </c:pt>
                <c:pt idx="2324">
                  <c:v>2.0040800000000001</c:v>
                </c:pt>
                <c:pt idx="2325">
                  <c:v>1.88066</c:v>
                </c:pt>
                <c:pt idx="2326">
                  <c:v>1.7548299999999999</c:v>
                </c:pt>
                <c:pt idx="2327">
                  <c:v>1.6291899999999999</c:v>
                </c:pt>
                <c:pt idx="2328">
                  <c:v>1.5057700000000001</c:v>
                </c:pt>
                <c:pt idx="2329">
                  <c:v>1.38618</c:v>
                </c:pt>
                <c:pt idx="2330">
                  <c:v>1.2716700000000001</c:v>
                </c:pt>
                <c:pt idx="2331">
                  <c:v>1.1631</c:v>
                </c:pt>
                <c:pt idx="2332">
                  <c:v>1.06104</c:v>
                </c:pt>
                <c:pt idx="2333">
                  <c:v>0.96578299999999995</c:v>
                </c:pt>
                <c:pt idx="2334">
                  <c:v>0.87741100000000005</c:v>
                </c:pt>
                <c:pt idx="2335">
                  <c:v>0.79583999999999999</c:v>
                </c:pt>
                <c:pt idx="2336">
                  <c:v>0.72086300000000003</c:v>
                </c:pt>
                <c:pt idx="2337">
                  <c:v>1.4284699999999999</c:v>
                </c:pt>
                <c:pt idx="2338">
                  <c:v>1.99596</c:v>
                </c:pt>
                <c:pt idx="2339">
                  <c:v>2.3626800000000001</c:v>
                </c:pt>
                <c:pt idx="2340">
                  <c:v>2.5591599999999999</c:v>
                </c:pt>
                <c:pt idx="2341">
                  <c:v>2.6386799999999999</c:v>
                </c:pt>
                <c:pt idx="2342">
                  <c:v>2.6408399999999999</c:v>
                </c:pt>
                <c:pt idx="2343">
                  <c:v>2.5906699999999998</c:v>
                </c:pt>
                <c:pt idx="2344">
                  <c:v>2.5042300000000002</c:v>
                </c:pt>
                <c:pt idx="2345">
                  <c:v>2.3926599999999998</c:v>
                </c:pt>
                <c:pt idx="2346">
                  <c:v>2.2643599999999999</c:v>
                </c:pt>
                <c:pt idx="2347">
                  <c:v>2.1259299999999999</c:v>
                </c:pt>
                <c:pt idx="2348">
                  <c:v>3.4825900000000001</c:v>
                </c:pt>
                <c:pt idx="2349">
                  <c:v>4.6505900000000002</c:v>
                </c:pt>
                <c:pt idx="2350">
                  <c:v>5.7933500000000002</c:v>
                </c:pt>
                <c:pt idx="2351">
                  <c:v>6.9370000000000003</c:v>
                </c:pt>
                <c:pt idx="2352">
                  <c:v>8.4161699999999993</c:v>
                </c:pt>
                <c:pt idx="2353">
                  <c:v>9.4616900000000008</c:v>
                </c:pt>
                <c:pt idx="2354">
                  <c:v>10.4252</c:v>
                </c:pt>
                <c:pt idx="2355">
                  <c:v>12.0898</c:v>
                </c:pt>
                <c:pt idx="2356">
                  <c:v>13.321099999999999</c:v>
                </c:pt>
                <c:pt idx="2357">
                  <c:v>14.087999999999999</c:v>
                </c:pt>
                <c:pt idx="2358">
                  <c:v>14.700900000000001</c:v>
                </c:pt>
                <c:pt idx="2359">
                  <c:v>14.896699999999999</c:v>
                </c:pt>
                <c:pt idx="2360">
                  <c:v>14.779500000000001</c:v>
                </c:pt>
                <c:pt idx="2361">
                  <c:v>14.418100000000001</c:v>
                </c:pt>
                <c:pt idx="2362">
                  <c:v>13.8758</c:v>
                </c:pt>
                <c:pt idx="2363">
                  <c:v>13.208</c:v>
                </c:pt>
                <c:pt idx="2364">
                  <c:v>12.459300000000001</c:v>
                </c:pt>
                <c:pt idx="2365">
                  <c:v>11.6648</c:v>
                </c:pt>
                <c:pt idx="2366">
                  <c:v>10.851699999999999</c:v>
                </c:pt>
                <c:pt idx="2367">
                  <c:v>10.041</c:v>
                </c:pt>
                <c:pt idx="2368">
                  <c:v>9.2483500000000003</c:v>
                </c:pt>
                <c:pt idx="2369">
                  <c:v>8.4852900000000009</c:v>
                </c:pt>
                <c:pt idx="2370">
                  <c:v>7.7596699999999998</c:v>
                </c:pt>
                <c:pt idx="2371">
                  <c:v>7.0764500000000004</c:v>
                </c:pt>
                <c:pt idx="2372">
                  <c:v>6.4382999999999999</c:v>
                </c:pt>
                <c:pt idx="2373">
                  <c:v>5.84626</c:v>
                </c:pt>
                <c:pt idx="2374">
                  <c:v>5.2999799999999997</c:v>
                </c:pt>
                <c:pt idx="2375">
                  <c:v>4.7981800000000003</c:v>
                </c:pt>
                <c:pt idx="2376">
                  <c:v>4.3389899999999999</c:v>
                </c:pt>
                <c:pt idx="2377">
                  <c:v>3.9200699999999999</c:v>
                </c:pt>
                <c:pt idx="2378">
                  <c:v>3.5388700000000002</c:v>
                </c:pt>
                <c:pt idx="2379">
                  <c:v>3.1927699999999999</c:v>
                </c:pt>
                <c:pt idx="2380">
                  <c:v>2.8790300000000002</c:v>
                </c:pt>
                <c:pt idx="2381">
                  <c:v>2.5950700000000002</c:v>
                </c:pt>
                <c:pt idx="2382">
                  <c:v>2.3383600000000002</c:v>
                </c:pt>
                <c:pt idx="2383">
                  <c:v>2.10649</c:v>
                </c:pt>
                <c:pt idx="2384">
                  <c:v>1.8972100000000001</c:v>
                </c:pt>
                <c:pt idx="2385">
                  <c:v>1.70845</c:v>
                </c:pt>
                <c:pt idx="2386">
                  <c:v>1.5382800000000001</c:v>
                </c:pt>
                <c:pt idx="2387">
                  <c:v>1.3849100000000001</c:v>
                </c:pt>
                <c:pt idx="2388">
                  <c:v>1.24675</c:v>
                </c:pt>
                <c:pt idx="2389">
                  <c:v>1.41168</c:v>
                </c:pt>
                <c:pt idx="2390">
                  <c:v>1.5263</c:v>
                </c:pt>
                <c:pt idx="2391">
                  <c:v>1.5960799999999999</c:v>
                </c:pt>
                <c:pt idx="2392">
                  <c:v>1.6161300000000001</c:v>
                </c:pt>
                <c:pt idx="2393">
                  <c:v>1.5971</c:v>
                </c:pt>
                <c:pt idx="2394">
                  <c:v>1.5518000000000001</c:v>
                </c:pt>
                <c:pt idx="2395">
                  <c:v>1.4894400000000001</c:v>
                </c:pt>
                <c:pt idx="2396">
                  <c:v>1.41591</c:v>
                </c:pt>
                <c:pt idx="2397">
                  <c:v>1.3351999999999999</c:v>
                </c:pt>
                <c:pt idx="2398">
                  <c:v>1.2503500000000001</c:v>
                </c:pt>
                <c:pt idx="2399">
                  <c:v>1.1638299999999999</c:v>
                </c:pt>
                <c:pt idx="2400">
                  <c:v>1.07761</c:v>
                </c:pt>
                <c:pt idx="2401">
                  <c:v>0.99326400000000004</c:v>
                </c:pt>
                <c:pt idx="2402">
                  <c:v>0.91198199999999996</c:v>
                </c:pt>
                <c:pt idx="2403">
                  <c:v>0.83459000000000005</c:v>
                </c:pt>
                <c:pt idx="2404">
                  <c:v>0.76161999999999996</c:v>
                </c:pt>
                <c:pt idx="2405">
                  <c:v>0.69337899999999997</c:v>
                </c:pt>
                <c:pt idx="2406">
                  <c:v>0.62998500000000002</c:v>
                </c:pt>
                <c:pt idx="2407">
                  <c:v>0.57142099999999996</c:v>
                </c:pt>
                <c:pt idx="2408">
                  <c:v>0.51756500000000005</c:v>
                </c:pt>
                <c:pt idx="2409">
                  <c:v>0.46823300000000001</c:v>
                </c:pt>
                <c:pt idx="2410">
                  <c:v>0.42318499999999998</c:v>
                </c:pt>
                <c:pt idx="2411">
                  <c:v>0.382162</c:v>
                </c:pt>
                <c:pt idx="2412">
                  <c:v>0.344885</c:v>
                </c:pt>
                <c:pt idx="2413">
                  <c:v>0.31107400000000002</c:v>
                </c:pt>
                <c:pt idx="2414">
                  <c:v>0.28045500000000001</c:v>
                </c:pt>
                <c:pt idx="2415">
                  <c:v>0.25275999999999998</c:v>
                </c:pt>
                <c:pt idx="2416">
                  <c:v>0.22773499999999999</c:v>
                </c:pt>
                <c:pt idx="2417">
                  <c:v>0.20514199999999999</c:v>
                </c:pt>
                <c:pt idx="2418">
                  <c:v>0.18475800000000001</c:v>
                </c:pt>
                <c:pt idx="2419">
                  <c:v>0.166377</c:v>
                </c:pt>
                <c:pt idx="2420">
                  <c:v>0.149809</c:v>
                </c:pt>
                <c:pt idx="2421">
                  <c:v>0.13488</c:v>
                </c:pt>
                <c:pt idx="2422">
                  <c:v>0.121432</c:v>
                </c:pt>
                <c:pt idx="2423">
                  <c:v>0.10932</c:v>
                </c:pt>
                <c:pt idx="2424">
                  <c:v>9.8413399999999998E-2</c:v>
                </c:pt>
                <c:pt idx="2425">
                  <c:v>8.85933E-2</c:v>
                </c:pt>
                <c:pt idx="2426">
                  <c:v>7.9752299999999998E-2</c:v>
                </c:pt>
                <c:pt idx="2427">
                  <c:v>7.1793300000000004E-2</c:v>
                </c:pt>
                <c:pt idx="2428">
                  <c:v>6.4628900000000003E-2</c:v>
                </c:pt>
                <c:pt idx="2429">
                  <c:v>5.8179799999999997E-2</c:v>
                </c:pt>
                <c:pt idx="2430">
                  <c:v>5.2374999999999998E-2</c:v>
                </c:pt>
                <c:pt idx="2431">
                  <c:v>4.71501E-2</c:v>
                </c:pt>
                <c:pt idx="2432">
                  <c:v>4.2447100000000001E-2</c:v>
                </c:pt>
                <c:pt idx="2433">
                  <c:v>3.8214199999999997E-2</c:v>
                </c:pt>
                <c:pt idx="2434">
                  <c:v>3.4404400000000002E-2</c:v>
                </c:pt>
                <c:pt idx="2435">
                  <c:v>3.0975300000000001E-2</c:v>
                </c:pt>
                <c:pt idx="2436">
                  <c:v>2.7888900000000001E-2</c:v>
                </c:pt>
                <c:pt idx="2437">
                  <c:v>0.59376899999999999</c:v>
                </c:pt>
                <c:pt idx="2438">
                  <c:v>0.87253400000000003</c:v>
                </c:pt>
                <c:pt idx="2439">
                  <c:v>1.00095</c:v>
                </c:pt>
                <c:pt idx="2440">
                  <c:v>1.0578000000000001</c:v>
                </c:pt>
                <c:pt idx="2441">
                  <c:v>1.07345</c:v>
                </c:pt>
                <c:pt idx="2442">
                  <c:v>1.46763</c:v>
                </c:pt>
                <c:pt idx="2443">
                  <c:v>1.78827</c:v>
                </c:pt>
                <c:pt idx="2444">
                  <c:v>1.9956700000000001</c:v>
                </c:pt>
                <c:pt idx="2445">
                  <c:v>2.0960800000000002</c:v>
                </c:pt>
                <c:pt idx="2446">
                  <c:v>2.8762699999999999</c:v>
                </c:pt>
                <c:pt idx="2447">
                  <c:v>3.4709099999999999</c:v>
                </c:pt>
                <c:pt idx="2448">
                  <c:v>3.85785</c:v>
                </c:pt>
                <c:pt idx="2449">
                  <c:v>4.0504199999999999</c:v>
                </c:pt>
                <c:pt idx="2450">
                  <c:v>4.0983000000000001</c:v>
                </c:pt>
                <c:pt idx="2451">
                  <c:v>4.0478699999999996</c:v>
                </c:pt>
                <c:pt idx="2452">
                  <c:v>3.9315899999999999</c:v>
                </c:pt>
                <c:pt idx="2453">
                  <c:v>3.77088</c:v>
                </c:pt>
                <c:pt idx="2454">
                  <c:v>3.5805600000000002</c:v>
                </c:pt>
                <c:pt idx="2455">
                  <c:v>3.3716200000000001</c:v>
                </c:pt>
                <c:pt idx="2456">
                  <c:v>3.1526100000000001</c:v>
                </c:pt>
                <c:pt idx="2457">
                  <c:v>2.9302600000000001</c:v>
                </c:pt>
                <c:pt idx="2458">
                  <c:v>3.0153599999999998</c:v>
                </c:pt>
                <c:pt idx="2459">
                  <c:v>4.5624099999999999</c:v>
                </c:pt>
                <c:pt idx="2460">
                  <c:v>7.6321500000000002</c:v>
                </c:pt>
                <c:pt idx="2461">
                  <c:v>10.0929</c:v>
                </c:pt>
                <c:pt idx="2462">
                  <c:v>11.7506</c:v>
                </c:pt>
                <c:pt idx="2463">
                  <c:v>12.736599999999999</c:v>
                </c:pt>
                <c:pt idx="2464">
                  <c:v>13.2216</c:v>
                </c:pt>
                <c:pt idx="2465">
                  <c:v>13.3383</c:v>
                </c:pt>
                <c:pt idx="2466">
                  <c:v>13.551600000000001</c:v>
                </c:pt>
                <c:pt idx="2467">
                  <c:v>13.5146</c:v>
                </c:pt>
                <c:pt idx="2468">
                  <c:v>14.4451</c:v>
                </c:pt>
                <c:pt idx="2469">
                  <c:v>15.0343</c:v>
                </c:pt>
                <c:pt idx="2470">
                  <c:v>15.2622</c:v>
                </c:pt>
                <c:pt idx="2471">
                  <c:v>15.135</c:v>
                </c:pt>
                <c:pt idx="2472">
                  <c:v>14.7338</c:v>
                </c:pt>
                <c:pt idx="2473">
                  <c:v>14.148999999999999</c:v>
                </c:pt>
                <c:pt idx="2474">
                  <c:v>13.449299999999999</c:v>
                </c:pt>
                <c:pt idx="2475">
                  <c:v>12.6808</c:v>
                </c:pt>
                <c:pt idx="2476">
                  <c:v>11.8757</c:v>
                </c:pt>
                <c:pt idx="2477">
                  <c:v>11.057499999999999</c:v>
                </c:pt>
                <c:pt idx="2478">
                  <c:v>10.2441</c:v>
                </c:pt>
                <c:pt idx="2479">
                  <c:v>9.4493100000000005</c:v>
                </c:pt>
                <c:pt idx="2480">
                  <c:v>8.6833899999999993</c:v>
                </c:pt>
                <c:pt idx="2481">
                  <c:v>7.9536100000000003</c:v>
                </c:pt>
                <c:pt idx="2482">
                  <c:v>7.2647399999999998</c:v>
                </c:pt>
                <c:pt idx="2483">
                  <c:v>6.6195700000000004</c:v>
                </c:pt>
                <c:pt idx="2484">
                  <c:v>6.0192500000000004</c:v>
                </c:pt>
                <c:pt idx="2485">
                  <c:v>5.46373</c:v>
                </c:pt>
                <c:pt idx="2486">
                  <c:v>4.9520400000000002</c:v>
                </c:pt>
                <c:pt idx="2487">
                  <c:v>4.4825699999999999</c:v>
                </c:pt>
                <c:pt idx="2488">
                  <c:v>4.0532899999999996</c:v>
                </c:pt>
                <c:pt idx="2489">
                  <c:v>3.6618499999999998</c:v>
                </c:pt>
                <c:pt idx="2490">
                  <c:v>3.6573799999999999</c:v>
                </c:pt>
                <c:pt idx="2491">
                  <c:v>3.9379599999999999</c:v>
                </c:pt>
                <c:pt idx="2492">
                  <c:v>4.1120799999999997</c:v>
                </c:pt>
                <c:pt idx="2493">
                  <c:v>4.1722700000000001</c:v>
                </c:pt>
                <c:pt idx="2494">
                  <c:v>4.1292999999999997</c:v>
                </c:pt>
                <c:pt idx="2495">
                  <c:v>4.0128300000000001</c:v>
                </c:pt>
                <c:pt idx="2496">
                  <c:v>3.8831600000000002</c:v>
                </c:pt>
                <c:pt idx="2497">
                  <c:v>3.7362099999999998</c:v>
                </c:pt>
                <c:pt idx="2498">
                  <c:v>3.5794999999999999</c:v>
                </c:pt>
                <c:pt idx="2499">
                  <c:v>3.4128799999999999</c:v>
                </c:pt>
                <c:pt idx="2500">
                  <c:v>3.2370700000000001</c:v>
                </c:pt>
                <c:pt idx="2501">
                  <c:v>3.0539100000000001</c:v>
                </c:pt>
                <c:pt idx="2502">
                  <c:v>3.5044300000000002</c:v>
                </c:pt>
                <c:pt idx="2503">
                  <c:v>3.9169499999999999</c:v>
                </c:pt>
                <c:pt idx="2504">
                  <c:v>4.2239699999999996</c:v>
                </c:pt>
                <c:pt idx="2505">
                  <c:v>4.39628</c:v>
                </c:pt>
                <c:pt idx="2506">
                  <c:v>4.4542400000000004</c:v>
                </c:pt>
                <c:pt idx="2507">
                  <c:v>4.4269499999999997</c:v>
                </c:pt>
                <c:pt idx="2508">
                  <c:v>4.3355499999999996</c:v>
                </c:pt>
                <c:pt idx="2509">
                  <c:v>4.1943900000000003</c:v>
                </c:pt>
                <c:pt idx="2510">
                  <c:v>4.6900399999999998</c:v>
                </c:pt>
                <c:pt idx="2511">
                  <c:v>5.0496100000000004</c:v>
                </c:pt>
                <c:pt idx="2512">
                  <c:v>5.2498100000000001</c:v>
                </c:pt>
                <c:pt idx="2513">
                  <c:v>5.2971399999999997</c:v>
                </c:pt>
                <c:pt idx="2514">
                  <c:v>5.2309400000000004</c:v>
                </c:pt>
                <c:pt idx="2515">
                  <c:v>5.0880700000000001</c:v>
                </c:pt>
                <c:pt idx="2516">
                  <c:v>4.8939899999999996</c:v>
                </c:pt>
                <c:pt idx="2517">
                  <c:v>4.6654099999999996</c:v>
                </c:pt>
                <c:pt idx="2518">
                  <c:v>4.4136300000000004</c:v>
                </c:pt>
                <c:pt idx="2519">
                  <c:v>4.1470399999999996</c:v>
                </c:pt>
                <c:pt idx="2520">
                  <c:v>3.87262</c:v>
                </c:pt>
                <c:pt idx="2521">
                  <c:v>3.5963599999999998</c:v>
                </c:pt>
                <c:pt idx="2522">
                  <c:v>3.3233700000000002</c:v>
                </c:pt>
                <c:pt idx="2523">
                  <c:v>3.0578799999999999</c:v>
                </c:pt>
                <c:pt idx="2524">
                  <c:v>2.8031100000000002</c:v>
                </c:pt>
                <c:pt idx="2525">
                  <c:v>2.5613700000000001</c:v>
                </c:pt>
                <c:pt idx="2526">
                  <c:v>2.3341400000000001</c:v>
                </c:pt>
                <c:pt idx="2527">
                  <c:v>2.1222500000000002</c:v>
                </c:pt>
                <c:pt idx="2528">
                  <c:v>1.9259200000000001</c:v>
                </c:pt>
                <c:pt idx="2529">
                  <c:v>1.74501</c:v>
                </c:pt>
                <c:pt idx="2530">
                  <c:v>1.5790200000000001</c:v>
                </c:pt>
                <c:pt idx="2531">
                  <c:v>1.4273</c:v>
                </c:pt>
                <c:pt idx="2532">
                  <c:v>1.2890299999999999</c:v>
                </c:pt>
                <c:pt idx="2533">
                  <c:v>1.1633199999999999</c:v>
                </c:pt>
                <c:pt idx="2534">
                  <c:v>1.0492699999999999</c:v>
                </c:pt>
                <c:pt idx="2535">
                  <c:v>0.94596899999999995</c:v>
                </c:pt>
                <c:pt idx="2536">
                  <c:v>0.852522</c:v>
                </c:pt>
                <c:pt idx="2537">
                  <c:v>0.76807999999999998</c:v>
                </c:pt>
                <c:pt idx="2538">
                  <c:v>0.69184000000000001</c:v>
                </c:pt>
                <c:pt idx="2539">
                  <c:v>0.623058</c:v>
                </c:pt>
                <c:pt idx="2540">
                  <c:v>0.561033</c:v>
                </c:pt>
                <c:pt idx="2541">
                  <c:v>0.50512800000000002</c:v>
                </c:pt>
                <c:pt idx="2542">
                  <c:v>0.45475599999999999</c:v>
                </c:pt>
                <c:pt idx="2543">
                  <c:v>0.40938099999999999</c:v>
                </c:pt>
                <c:pt idx="2544">
                  <c:v>0.36851699999999998</c:v>
                </c:pt>
                <c:pt idx="2545">
                  <c:v>0.33171899999999999</c:v>
                </c:pt>
                <c:pt idx="2546">
                  <c:v>3.9386899999999998</c:v>
                </c:pt>
                <c:pt idx="2547">
                  <c:v>6.2035999999999998</c:v>
                </c:pt>
                <c:pt idx="2548">
                  <c:v>7.4265800000000004</c:v>
                </c:pt>
                <c:pt idx="2549">
                  <c:v>8.0739900000000002</c:v>
                </c:pt>
                <c:pt idx="2550">
                  <c:v>8.3655000000000008</c:v>
                </c:pt>
                <c:pt idx="2551">
                  <c:v>8.4131</c:v>
                </c:pt>
                <c:pt idx="2552">
                  <c:v>8.2848600000000001</c:v>
                </c:pt>
                <c:pt idx="2553">
                  <c:v>8.0287400000000009</c:v>
                </c:pt>
                <c:pt idx="2554">
                  <c:v>7.6819199999999999</c:v>
                </c:pt>
                <c:pt idx="2555">
                  <c:v>7.2740600000000004</c:v>
                </c:pt>
                <c:pt idx="2556">
                  <c:v>6.8290600000000001</c:v>
                </c:pt>
                <c:pt idx="2557">
                  <c:v>6.36571</c:v>
                </c:pt>
                <c:pt idx="2558">
                  <c:v>5.8985500000000002</c:v>
                </c:pt>
                <c:pt idx="2559">
                  <c:v>5.43851</c:v>
                </c:pt>
                <c:pt idx="2560">
                  <c:v>4.9934700000000003</c:v>
                </c:pt>
                <c:pt idx="2561">
                  <c:v>4.56881</c:v>
                </c:pt>
                <c:pt idx="2562">
                  <c:v>4.16805</c:v>
                </c:pt>
                <c:pt idx="2563">
                  <c:v>3.79312</c:v>
                </c:pt>
                <c:pt idx="2564">
                  <c:v>3.4448599999999998</c:v>
                </c:pt>
                <c:pt idx="2565">
                  <c:v>3.1232799999999998</c:v>
                </c:pt>
                <c:pt idx="2566">
                  <c:v>2.8277999999999999</c:v>
                </c:pt>
                <c:pt idx="2567">
                  <c:v>2.55741</c:v>
                </c:pt>
                <c:pt idx="2568">
                  <c:v>2.3107799999999998</c:v>
                </c:pt>
                <c:pt idx="2569">
                  <c:v>2.0864099999999999</c:v>
                </c:pt>
                <c:pt idx="2570">
                  <c:v>1.8826799999999999</c:v>
                </c:pt>
                <c:pt idx="2571">
                  <c:v>1.69798</c:v>
                </c:pt>
                <c:pt idx="2572">
                  <c:v>1.53077</c:v>
                </c:pt>
                <c:pt idx="2573">
                  <c:v>1.37954</c:v>
                </c:pt>
                <c:pt idx="2574">
                  <c:v>1.24291</c:v>
                </c:pt>
                <c:pt idx="2575">
                  <c:v>1.11954</c:v>
                </c:pt>
                <c:pt idx="2576">
                  <c:v>1.00823</c:v>
                </c:pt>
                <c:pt idx="2577">
                  <c:v>0.907864</c:v>
                </c:pt>
                <c:pt idx="2578">
                  <c:v>0.81738900000000003</c:v>
                </c:pt>
                <c:pt idx="2579">
                  <c:v>0.73586799999999997</c:v>
                </c:pt>
                <c:pt idx="2580">
                  <c:v>0.662435</c:v>
                </c:pt>
                <c:pt idx="2581">
                  <c:v>0.59630000000000005</c:v>
                </c:pt>
                <c:pt idx="2582">
                  <c:v>0.53674599999999995</c:v>
                </c:pt>
                <c:pt idx="2583">
                  <c:v>0.48312699999999997</c:v>
                </c:pt>
                <c:pt idx="2584">
                  <c:v>0.43485699999999999</c:v>
                </c:pt>
                <c:pt idx="2585">
                  <c:v>0.391405</c:v>
                </c:pt>
                <c:pt idx="2586">
                  <c:v>0.35229100000000002</c:v>
                </c:pt>
                <c:pt idx="2587">
                  <c:v>0.317083</c:v>
                </c:pt>
                <c:pt idx="2588">
                  <c:v>0.28539500000000001</c:v>
                </c:pt>
                <c:pt idx="2589">
                  <c:v>0.25687300000000002</c:v>
                </c:pt>
                <c:pt idx="2590">
                  <c:v>0.23120199999999999</c:v>
                </c:pt>
                <c:pt idx="2591">
                  <c:v>0.208097</c:v>
                </c:pt>
                <c:pt idx="2592">
                  <c:v>0.187302</c:v>
                </c:pt>
                <c:pt idx="2593">
                  <c:v>0.16858600000000001</c:v>
                </c:pt>
                <c:pt idx="2594">
                  <c:v>0.15174099999999999</c:v>
                </c:pt>
                <c:pt idx="2595">
                  <c:v>0.13658000000000001</c:v>
                </c:pt>
                <c:pt idx="2596">
                  <c:v>0.122935</c:v>
                </c:pt>
                <c:pt idx="2597">
                  <c:v>2.9335800000000001</c:v>
                </c:pt>
                <c:pt idx="2598">
                  <c:v>4.4120400000000002</c:v>
                </c:pt>
                <c:pt idx="2599">
                  <c:v>5.1280799999999997</c:v>
                </c:pt>
                <c:pt idx="2600">
                  <c:v>5.4814999999999996</c:v>
                </c:pt>
                <c:pt idx="2601">
                  <c:v>5.6212099999999996</c:v>
                </c:pt>
                <c:pt idx="2602">
                  <c:v>5.6161399999999997</c:v>
                </c:pt>
                <c:pt idx="2603">
                  <c:v>5.50678</c:v>
                </c:pt>
                <c:pt idx="2604">
                  <c:v>7.1421799999999998</c:v>
                </c:pt>
                <c:pt idx="2605">
                  <c:v>8.5601599999999998</c:v>
                </c:pt>
                <c:pt idx="2606">
                  <c:v>9.5848399999999998</c:v>
                </c:pt>
                <c:pt idx="2607">
                  <c:v>10.1732</c:v>
                </c:pt>
                <c:pt idx="2608">
                  <c:v>10.410600000000001</c:v>
                </c:pt>
                <c:pt idx="2609">
                  <c:v>10.3927</c:v>
                </c:pt>
                <c:pt idx="2610">
                  <c:v>10.1898</c:v>
                </c:pt>
                <c:pt idx="2611">
                  <c:v>9.8513300000000008</c:v>
                </c:pt>
                <c:pt idx="2612">
                  <c:v>9.4148700000000005</c:v>
                </c:pt>
                <c:pt idx="2613">
                  <c:v>8.9111700000000003</c:v>
                </c:pt>
                <c:pt idx="2614">
                  <c:v>8.3658699999999993</c:v>
                </c:pt>
                <c:pt idx="2615">
                  <c:v>7.7999700000000001</c:v>
                </c:pt>
                <c:pt idx="2616">
                  <c:v>7.2301099999999998</c:v>
                </c:pt>
                <c:pt idx="2617">
                  <c:v>6.6690300000000002</c:v>
                </c:pt>
                <c:pt idx="2618">
                  <c:v>6.1260399999999997</c:v>
                </c:pt>
                <c:pt idx="2619">
                  <c:v>5.60764</c:v>
                </c:pt>
                <c:pt idx="2620">
                  <c:v>5.1180199999999996</c:v>
                </c:pt>
                <c:pt idx="2621">
                  <c:v>4.6596099999999998</c:v>
                </c:pt>
                <c:pt idx="2622">
                  <c:v>4.2334399999999999</c:v>
                </c:pt>
                <c:pt idx="2623">
                  <c:v>3.83955</c:v>
                </c:pt>
                <c:pt idx="2624">
                  <c:v>3.4772699999999999</c:v>
                </c:pt>
                <c:pt idx="2625">
                  <c:v>3.1453799999999998</c:v>
                </c:pt>
                <c:pt idx="2626">
                  <c:v>2.8423400000000001</c:v>
                </c:pt>
                <c:pt idx="2627">
                  <c:v>2.5663999999999998</c:v>
                </c:pt>
                <c:pt idx="2628">
                  <c:v>2.3157100000000002</c:v>
                </c:pt>
                <c:pt idx="2629">
                  <c:v>2.0883799999999999</c:v>
                </c:pt>
                <c:pt idx="2630">
                  <c:v>1.8825499999999999</c:v>
                </c:pt>
                <c:pt idx="2631">
                  <c:v>1.69642</c:v>
                </c:pt>
                <c:pt idx="2632">
                  <c:v>1.52826</c:v>
                </c:pt>
                <c:pt idx="2633">
                  <c:v>1.3764799999999999</c:v>
                </c:pt>
                <c:pt idx="2634">
                  <c:v>1.23956</c:v>
                </c:pt>
                <c:pt idx="2635">
                  <c:v>1.1161099999999999</c:v>
                </c:pt>
                <c:pt idx="2636">
                  <c:v>1.0048600000000001</c:v>
                </c:pt>
                <c:pt idx="2637">
                  <c:v>0.90461599999999998</c:v>
                </c:pt>
                <c:pt idx="2638">
                  <c:v>0.81432899999999997</c:v>
                </c:pt>
                <c:pt idx="2639">
                  <c:v>0.73301899999999998</c:v>
                </c:pt>
                <c:pt idx="2640">
                  <c:v>0.65980499999999997</c:v>
                </c:pt>
                <c:pt idx="2641">
                  <c:v>0.59389000000000003</c:v>
                </c:pt>
                <c:pt idx="2642">
                  <c:v>0.53454900000000005</c:v>
                </c:pt>
                <c:pt idx="2643">
                  <c:v>0.80103500000000005</c:v>
                </c:pt>
                <c:pt idx="2644">
                  <c:v>1.0014000000000001</c:v>
                </c:pt>
                <c:pt idx="2645">
                  <c:v>1.5719099999999999</c:v>
                </c:pt>
                <c:pt idx="2646">
                  <c:v>2.0038</c:v>
                </c:pt>
                <c:pt idx="2647">
                  <c:v>2.2739799999999999</c:v>
                </c:pt>
                <c:pt idx="2648">
                  <c:v>2.4112100000000001</c:v>
                </c:pt>
                <c:pt idx="2649">
                  <c:v>2.4546199999999998</c:v>
                </c:pt>
                <c:pt idx="2650">
                  <c:v>2.43472</c:v>
                </c:pt>
                <c:pt idx="2651">
                  <c:v>2.3719999999999999</c:v>
                </c:pt>
                <c:pt idx="2652">
                  <c:v>2.2801</c:v>
                </c:pt>
                <c:pt idx="2653">
                  <c:v>2.16865</c:v>
                </c:pt>
                <c:pt idx="2654">
                  <c:v>2.0447799999999998</c:v>
                </c:pt>
                <c:pt idx="2655">
                  <c:v>1.91401</c:v>
                </c:pt>
                <c:pt idx="2656">
                  <c:v>1.78061</c:v>
                </c:pt>
                <c:pt idx="2657">
                  <c:v>1.64788</c:v>
                </c:pt>
                <c:pt idx="2658">
                  <c:v>1.5182599999999999</c:v>
                </c:pt>
                <c:pt idx="2659">
                  <c:v>1.39354</c:v>
                </c:pt>
                <c:pt idx="2660">
                  <c:v>1.2749200000000001</c:v>
                </c:pt>
                <c:pt idx="2661">
                  <c:v>1.1631800000000001</c:v>
                </c:pt>
                <c:pt idx="2662">
                  <c:v>1.0587500000000001</c:v>
                </c:pt>
                <c:pt idx="2663">
                  <c:v>0.96177400000000002</c:v>
                </c:pt>
                <c:pt idx="2664">
                  <c:v>0.87221700000000002</c:v>
                </c:pt>
                <c:pt idx="2665">
                  <c:v>0.78988100000000006</c:v>
                </c:pt>
                <c:pt idx="2666">
                  <c:v>0.71447799999999995</c:v>
                </c:pt>
                <c:pt idx="2667">
                  <c:v>0.64564200000000005</c:v>
                </c:pt>
                <c:pt idx="2668">
                  <c:v>0.58296899999999996</c:v>
                </c:pt>
                <c:pt idx="2669">
                  <c:v>0.526034</c:v>
                </c:pt>
                <c:pt idx="2670">
                  <c:v>0.47440399999999999</c:v>
                </c:pt>
                <c:pt idx="2671">
                  <c:v>0.42765900000000001</c:v>
                </c:pt>
                <c:pt idx="2672">
                  <c:v>0.38538600000000001</c:v>
                </c:pt>
                <c:pt idx="2673">
                  <c:v>0.34719800000000001</c:v>
                </c:pt>
                <c:pt idx="2674">
                  <c:v>0.312726</c:v>
                </c:pt>
                <c:pt idx="2675">
                  <c:v>0.28162999999999999</c:v>
                </c:pt>
                <c:pt idx="2676">
                  <c:v>0.25359300000000001</c:v>
                </c:pt>
                <c:pt idx="2677">
                  <c:v>0.228325</c:v>
                </c:pt>
                <c:pt idx="2678">
                  <c:v>0.20555799999999999</c:v>
                </c:pt>
                <c:pt idx="2679">
                  <c:v>0.18505199999999999</c:v>
                </c:pt>
                <c:pt idx="2680">
                  <c:v>0.16658400000000001</c:v>
                </c:pt>
                <c:pt idx="2681">
                  <c:v>0.14995600000000001</c:v>
                </c:pt>
                <c:pt idx="2682">
                  <c:v>0.13498499999999999</c:v>
                </c:pt>
                <c:pt idx="2683">
                  <c:v>0.121506</c:v>
                </c:pt>
                <c:pt idx="2684">
                  <c:v>0.109374</c:v>
                </c:pt>
                <c:pt idx="2685">
                  <c:v>9.8452200000000004E-2</c:v>
                </c:pt>
                <c:pt idx="2686">
                  <c:v>8.8621800000000001E-2</c:v>
                </c:pt>
                <c:pt idx="2687">
                  <c:v>7.9773399999999994E-2</c:v>
                </c:pt>
                <c:pt idx="2688">
                  <c:v>7.1809300000000006E-2</c:v>
                </c:pt>
                <c:pt idx="2689">
                  <c:v>6.4641199999999996E-2</c:v>
                </c:pt>
                <c:pt idx="2690">
                  <c:v>5.8189400000000002E-2</c:v>
                </c:pt>
                <c:pt idx="2691">
                  <c:v>5.2382499999999999E-2</c:v>
                </c:pt>
                <c:pt idx="2692">
                  <c:v>4.7156099999999999E-2</c:v>
                </c:pt>
                <c:pt idx="2693">
                  <c:v>4.2452200000000002E-2</c:v>
                </c:pt>
                <c:pt idx="2694">
                  <c:v>3.8218500000000002E-2</c:v>
                </c:pt>
                <c:pt idx="2695">
                  <c:v>0.60564899999999999</c:v>
                </c:pt>
                <c:pt idx="2696">
                  <c:v>0.90483800000000003</c:v>
                </c:pt>
                <c:pt idx="2697">
                  <c:v>1.04871</c:v>
                </c:pt>
                <c:pt idx="2698">
                  <c:v>1.11463</c:v>
                </c:pt>
                <c:pt idx="2699">
                  <c:v>1.1350499999999999</c:v>
                </c:pt>
                <c:pt idx="2700">
                  <c:v>1.5264899999999999</c:v>
                </c:pt>
                <c:pt idx="2701">
                  <c:v>1.84358</c:v>
                </c:pt>
                <c:pt idx="2702">
                  <c:v>2.0481199999999999</c:v>
                </c:pt>
                <c:pt idx="2703">
                  <c:v>2.45459</c:v>
                </c:pt>
                <c:pt idx="2704">
                  <c:v>2.7101299999999999</c:v>
                </c:pt>
                <c:pt idx="2705">
                  <c:v>2.8515799999999998</c:v>
                </c:pt>
                <c:pt idx="2706">
                  <c:v>2.8969299999999998</c:v>
                </c:pt>
                <c:pt idx="2707">
                  <c:v>2.8704499999999999</c:v>
                </c:pt>
                <c:pt idx="2708">
                  <c:v>2.7942200000000001</c:v>
                </c:pt>
                <c:pt idx="2709">
                  <c:v>2.6844299999999999</c:v>
                </c:pt>
                <c:pt idx="2710">
                  <c:v>2.5523500000000001</c:v>
                </c:pt>
                <c:pt idx="2711">
                  <c:v>2.4060899999999998</c:v>
                </c:pt>
                <c:pt idx="2712">
                  <c:v>2.2518699999999998</c:v>
                </c:pt>
                <c:pt idx="2713">
                  <c:v>2.09456</c:v>
                </c:pt>
                <c:pt idx="2714">
                  <c:v>1.93798</c:v>
                </c:pt>
                <c:pt idx="2715">
                  <c:v>1.7850299999999999</c:v>
                </c:pt>
                <c:pt idx="2716">
                  <c:v>1.63785</c:v>
                </c:pt>
                <c:pt idx="2717">
                  <c:v>1.4979100000000001</c:v>
                </c:pt>
                <c:pt idx="2718">
                  <c:v>1.3661399999999999</c:v>
                </c:pt>
                <c:pt idx="2719">
                  <c:v>1.2430600000000001</c:v>
                </c:pt>
                <c:pt idx="2720">
                  <c:v>1.1288499999999999</c:v>
                </c:pt>
                <c:pt idx="2721">
                  <c:v>1.02345</c:v>
                </c:pt>
                <c:pt idx="2722">
                  <c:v>0.92662500000000003</c:v>
                </c:pt>
                <c:pt idx="2723">
                  <c:v>0.83799999999999997</c:v>
                </c:pt>
                <c:pt idx="2724">
                  <c:v>0.75713799999999998</c:v>
                </c:pt>
                <c:pt idx="2725">
                  <c:v>0.68354999999999999</c:v>
                </c:pt>
                <c:pt idx="2726">
                  <c:v>0.616726</c:v>
                </c:pt>
                <c:pt idx="2727">
                  <c:v>0.55615000000000003</c:v>
                </c:pt>
                <c:pt idx="2728">
                  <c:v>0.50131899999999996</c:v>
                </c:pt>
                <c:pt idx="2729">
                  <c:v>0.45174300000000001</c:v>
                </c:pt>
                <c:pt idx="2730">
                  <c:v>0.40696399999999999</c:v>
                </c:pt>
                <c:pt idx="2731">
                  <c:v>0.36654799999999998</c:v>
                </c:pt>
                <c:pt idx="2732">
                  <c:v>0.330092</c:v>
                </c:pt>
                <c:pt idx="2733">
                  <c:v>0.29722599999999999</c:v>
                </c:pt>
                <c:pt idx="2734">
                  <c:v>0.26760499999999998</c:v>
                </c:pt>
                <c:pt idx="2735">
                  <c:v>0.24091899999999999</c:v>
                </c:pt>
                <c:pt idx="2736">
                  <c:v>0.56354099999999996</c:v>
                </c:pt>
                <c:pt idx="2737">
                  <c:v>0.80205099999999996</c:v>
                </c:pt>
                <c:pt idx="2738">
                  <c:v>0.95442700000000003</c:v>
                </c:pt>
                <c:pt idx="2739">
                  <c:v>1.4948999999999999</c:v>
                </c:pt>
                <c:pt idx="2740">
                  <c:v>1.9093500000000001</c:v>
                </c:pt>
                <c:pt idx="2741">
                  <c:v>2.5048699999999999</c:v>
                </c:pt>
                <c:pt idx="2742">
                  <c:v>2.8859400000000002</c:v>
                </c:pt>
                <c:pt idx="2743">
                  <c:v>3.1031900000000001</c:v>
                </c:pt>
                <c:pt idx="2744">
                  <c:v>4.2981400000000001</c:v>
                </c:pt>
                <c:pt idx="2745">
                  <c:v>5.2492099999999997</c:v>
                </c:pt>
                <c:pt idx="2746">
                  <c:v>5.8848099999999999</c:v>
                </c:pt>
                <c:pt idx="2747">
                  <c:v>6.21774</c:v>
                </c:pt>
                <c:pt idx="2748">
                  <c:v>6.3224600000000004</c:v>
                </c:pt>
                <c:pt idx="2749">
                  <c:v>6.2700199999999997</c:v>
                </c:pt>
                <c:pt idx="2750">
                  <c:v>6.1106299999999996</c:v>
                </c:pt>
                <c:pt idx="2751">
                  <c:v>5.8779000000000003</c:v>
                </c:pt>
                <c:pt idx="2752">
                  <c:v>5.5955000000000004</c:v>
                </c:pt>
                <c:pt idx="2753">
                  <c:v>5.2810199999999998</c:v>
                </c:pt>
                <c:pt idx="2754">
                  <c:v>4.9482799999999996</c:v>
                </c:pt>
                <c:pt idx="2755">
                  <c:v>4.6080199999999998</c:v>
                </c:pt>
                <c:pt idx="2756">
                  <c:v>4.2686299999999999</c:v>
                </c:pt>
                <c:pt idx="2757">
                  <c:v>3.9364699999999999</c:v>
                </c:pt>
                <c:pt idx="2758">
                  <c:v>3.6161300000000001</c:v>
                </c:pt>
                <c:pt idx="2759">
                  <c:v>3.3108399999999998</c:v>
                </c:pt>
                <c:pt idx="2760">
                  <c:v>3.0227200000000001</c:v>
                </c:pt>
                <c:pt idx="2761">
                  <c:v>2.7529599999999999</c:v>
                </c:pt>
                <c:pt idx="2762">
                  <c:v>2.5020899999999999</c:v>
                </c:pt>
                <c:pt idx="2763">
                  <c:v>2.2700900000000002</c:v>
                </c:pt>
                <c:pt idx="2764">
                  <c:v>2.0565500000000001</c:v>
                </c:pt>
                <c:pt idx="2765">
                  <c:v>1.8607899999999999</c:v>
                </c:pt>
                <c:pt idx="2766">
                  <c:v>1.6819200000000001</c:v>
                </c:pt>
                <c:pt idx="2767">
                  <c:v>1.51895</c:v>
                </c:pt>
                <c:pt idx="2768">
                  <c:v>1.3708100000000001</c:v>
                </c:pt>
                <c:pt idx="2769">
                  <c:v>1.2364200000000001</c:v>
                </c:pt>
                <c:pt idx="2770">
                  <c:v>1.1146799999999999</c:v>
                </c:pt>
                <c:pt idx="2771">
                  <c:v>1.0045599999999999</c:v>
                </c:pt>
                <c:pt idx="2772">
                  <c:v>0.905057</c:v>
                </c:pt>
                <c:pt idx="2773">
                  <c:v>0.81521999999999994</c:v>
                </c:pt>
                <c:pt idx="2774">
                  <c:v>0.73416400000000004</c:v>
                </c:pt>
                <c:pt idx="2775">
                  <c:v>0.96897800000000001</c:v>
                </c:pt>
                <c:pt idx="2776">
                  <c:v>1.1445000000000001</c:v>
                </c:pt>
                <c:pt idx="2777">
                  <c:v>1.26214</c:v>
                </c:pt>
                <c:pt idx="2778">
                  <c:v>1.3206800000000001</c:v>
                </c:pt>
                <c:pt idx="2779">
                  <c:v>1.3342000000000001</c:v>
                </c:pt>
                <c:pt idx="2780">
                  <c:v>1.3169900000000001</c:v>
                </c:pt>
                <c:pt idx="2781">
                  <c:v>1.2789600000000001</c:v>
                </c:pt>
                <c:pt idx="2782">
                  <c:v>1.2266300000000001</c:v>
                </c:pt>
                <c:pt idx="2783">
                  <c:v>1.1645799999999999</c:v>
                </c:pt>
                <c:pt idx="2784">
                  <c:v>1.0963499999999999</c:v>
                </c:pt>
                <c:pt idx="2785">
                  <c:v>1.0247200000000001</c:v>
                </c:pt>
                <c:pt idx="2786">
                  <c:v>0.951955</c:v>
                </c:pt>
                <c:pt idx="2787">
                  <c:v>0.87978900000000004</c:v>
                </c:pt>
                <c:pt idx="2788">
                  <c:v>0.809535</c:v>
                </c:pt>
                <c:pt idx="2789">
                  <c:v>0.74213600000000002</c:v>
                </c:pt>
                <c:pt idx="2790">
                  <c:v>0.67821799999999999</c:v>
                </c:pt>
                <c:pt idx="2791">
                  <c:v>0.61816899999999997</c:v>
                </c:pt>
                <c:pt idx="2792">
                  <c:v>0.56218299999999999</c:v>
                </c:pt>
                <c:pt idx="2793">
                  <c:v>0.51031599999999999</c:v>
                </c:pt>
                <c:pt idx="2794">
                  <c:v>0.462509</c:v>
                </c:pt>
                <c:pt idx="2795">
                  <c:v>0.41863400000000001</c:v>
                </c:pt>
                <c:pt idx="2796">
                  <c:v>0.69275399999999998</c:v>
                </c:pt>
                <c:pt idx="2797">
                  <c:v>0.89968000000000004</c:v>
                </c:pt>
                <c:pt idx="2798">
                  <c:v>1.0373600000000001</c:v>
                </c:pt>
                <c:pt idx="2799">
                  <c:v>1.11171</c:v>
                </c:pt>
                <c:pt idx="2800">
                  <c:v>1.14022</c:v>
                </c:pt>
                <c:pt idx="2801">
                  <c:v>1.13758</c:v>
                </c:pt>
                <c:pt idx="2802">
                  <c:v>1.11351</c:v>
                </c:pt>
                <c:pt idx="2803">
                  <c:v>1.07437</c:v>
                </c:pt>
                <c:pt idx="2804">
                  <c:v>1.02471</c:v>
                </c:pt>
                <c:pt idx="2805">
                  <c:v>0.96806800000000004</c:v>
                </c:pt>
                <c:pt idx="2806">
                  <c:v>0.907277</c:v>
                </c:pt>
                <c:pt idx="2807">
                  <c:v>0.84461299999999995</c:v>
                </c:pt>
                <c:pt idx="2808">
                  <c:v>0.78184200000000004</c:v>
                </c:pt>
                <c:pt idx="2809">
                  <c:v>0.72030000000000005</c:v>
                </c:pt>
                <c:pt idx="2810">
                  <c:v>0.66095400000000004</c:v>
                </c:pt>
                <c:pt idx="2811">
                  <c:v>0.60446299999999997</c:v>
                </c:pt>
                <c:pt idx="2812">
                  <c:v>0.55124700000000004</c:v>
                </c:pt>
                <c:pt idx="2813">
                  <c:v>0.50153000000000003</c:v>
                </c:pt>
                <c:pt idx="2814">
                  <c:v>0.455399</c:v>
                </c:pt>
                <c:pt idx="2815">
                  <c:v>0.41283500000000001</c:v>
                </c:pt>
                <c:pt idx="2816">
                  <c:v>0.37374000000000002</c:v>
                </c:pt>
                <c:pt idx="2817">
                  <c:v>0.33796700000000002</c:v>
                </c:pt>
                <c:pt idx="2818">
                  <c:v>0.30533500000000002</c:v>
                </c:pt>
                <c:pt idx="2819">
                  <c:v>0.27564499999999997</c:v>
                </c:pt>
                <c:pt idx="2820">
                  <c:v>0.24868999999999999</c:v>
                </c:pt>
                <c:pt idx="2821">
                  <c:v>0.22425899999999999</c:v>
                </c:pt>
                <c:pt idx="2822">
                  <c:v>0.20214699999999999</c:v>
                </c:pt>
                <c:pt idx="2823">
                  <c:v>0.18215899999999999</c:v>
                </c:pt>
                <c:pt idx="2824">
                  <c:v>0.164105</c:v>
                </c:pt>
                <c:pt idx="2825">
                  <c:v>0.147812</c:v>
                </c:pt>
                <c:pt idx="2826">
                  <c:v>1.2426900000000001</c:v>
                </c:pt>
                <c:pt idx="2827">
                  <c:v>1.9287700000000001</c:v>
                </c:pt>
                <c:pt idx="2828">
                  <c:v>3.2524700000000002</c:v>
                </c:pt>
                <c:pt idx="2829">
                  <c:v>4.1080100000000002</c:v>
                </c:pt>
                <c:pt idx="2830">
                  <c:v>4.6078099999999997</c:v>
                </c:pt>
                <c:pt idx="2831">
                  <c:v>4.84931</c:v>
                </c:pt>
                <c:pt idx="2832">
                  <c:v>4.9135200000000001</c:v>
                </c:pt>
                <c:pt idx="2833">
                  <c:v>5.5082000000000004</c:v>
                </c:pt>
                <c:pt idx="2834">
                  <c:v>5.9398900000000001</c:v>
                </c:pt>
                <c:pt idx="2835">
                  <c:v>6.1935200000000004</c:v>
                </c:pt>
                <c:pt idx="2836">
                  <c:v>6.2631500000000004</c:v>
                </c:pt>
                <c:pt idx="2837">
                  <c:v>6.1863900000000003</c:v>
                </c:pt>
                <c:pt idx="2838">
                  <c:v>6.0080299999999998</c:v>
                </c:pt>
                <c:pt idx="2839">
                  <c:v>5.7625700000000002</c:v>
                </c:pt>
                <c:pt idx="2840">
                  <c:v>5.4736799999999999</c:v>
                </c:pt>
                <c:pt idx="2841">
                  <c:v>5.1580000000000004</c:v>
                </c:pt>
                <c:pt idx="2842">
                  <c:v>4.82789</c:v>
                </c:pt>
                <c:pt idx="2843">
                  <c:v>4.49282</c:v>
                </c:pt>
                <c:pt idx="2844">
                  <c:v>4.1602199999999998</c:v>
                </c:pt>
                <c:pt idx="2845">
                  <c:v>4.5408600000000003</c:v>
                </c:pt>
                <c:pt idx="2846">
                  <c:v>4.8240100000000004</c:v>
                </c:pt>
                <c:pt idx="2847">
                  <c:v>4.9781500000000003</c:v>
                </c:pt>
                <c:pt idx="2848">
                  <c:v>4.9890600000000003</c:v>
                </c:pt>
                <c:pt idx="2849">
                  <c:v>4.9226000000000001</c:v>
                </c:pt>
                <c:pt idx="2850">
                  <c:v>5.0743099999999997</c:v>
                </c:pt>
                <c:pt idx="2851">
                  <c:v>5.1272200000000003</c:v>
                </c:pt>
                <c:pt idx="2852">
                  <c:v>5.1009500000000001</c:v>
                </c:pt>
                <c:pt idx="2853">
                  <c:v>4.9970400000000001</c:v>
                </c:pt>
                <c:pt idx="2854">
                  <c:v>4.8300299999999998</c:v>
                </c:pt>
                <c:pt idx="2855">
                  <c:v>4.6177400000000004</c:v>
                </c:pt>
                <c:pt idx="2856">
                  <c:v>5.5020699999999998</c:v>
                </c:pt>
                <c:pt idx="2857">
                  <c:v>6.2515799999999997</c:v>
                </c:pt>
                <c:pt idx="2858">
                  <c:v>7.14968</c:v>
                </c:pt>
                <c:pt idx="2859">
                  <c:v>8.1300799999999995</c:v>
                </c:pt>
                <c:pt idx="2860">
                  <c:v>9.4699000000000009</c:v>
                </c:pt>
                <c:pt idx="2861">
                  <c:v>10.4223</c:v>
                </c:pt>
                <c:pt idx="2862">
                  <c:v>10.984500000000001</c:v>
                </c:pt>
                <c:pt idx="2863">
                  <c:v>11.253</c:v>
                </c:pt>
                <c:pt idx="2864">
                  <c:v>11.8873</c:v>
                </c:pt>
                <c:pt idx="2865">
                  <c:v>14.288399999999999</c:v>
                </c:pt>
                <c:pt idx="2866">
                  <c:v>17.4207</c:v>
                </c:pt>
                <c:pt idx="2867">
                  <c:v>20.1358</c:v>
                </c:pt>
                <c:pt idx="2868">
                  <c:v>22.210999999999999</c:v>
                </c:pt>
                <c:pt idx="2869">
                  <c:v>24.475100000000001</c:v>
                </c:pt>
                <c:pt idx="2870">
                  <c:v>25.8888</c:v>
                </c:pt>
                <c:pt idx="2871">
                  <c:v>26.923500000000001</c:v>
                </c:pt>
                <c:pt idx="2872">
                  <c:v>27.2576</c:v>
                </c:pt>
                <c:pt idx="2873">
                  <c:v>27.037500000000001</c:v>
                </c:pt>
                <c:pt idx="2874">
                  <c:v>26.384399999999999</c:v>
                </c:pt>
                <c:pt idx="2875">
                  <c:v>25.412500000000001</c:v>
                </c:pt>
                <c:pt idx="2876">
                  <c:v>24.218399999999999</c:v>
                </c:pt>
                <c:pt idx="2877">
                  <c:v>22.9115</c:v>
                </c:pt>
                <c:pt idx="2878">
                  <c:v>21.761500000000002</c:v>
                </c:pt>
                <c:pt idx="2879">
                  <c:v>20.569400000000002</c:v>
                </c:pt>
                <c:pt idx="2880">
                  <c:v>19.678999999999998</c:v>
                </c:pt>
                <c:pt idx="2881">
                  <c:v>19.321000000000002</c:v>
                </c:pt>
                <c:pt idx="2882">
                  <c:v>19.485099999999999</c:v>
                </c:pt>
                <c:pt idx="2883">
                  <c:v>19.440200000000001</c:v>
                </c:pt>
                <c:pt idx="2884">
                  <c:v>19.501000000000001</c:v>
                </c:pt>
                <c:pt idx="2885">
                  <c:v>19.942299999999999</c:v>
                </c:pt>
                <c:pt idx="2886">
                  <c:v>20.0443</c:v>
                </c:pt>
                <c:pt idx="2887">
                  <c:v>19.82</c:v>
                </c:pt>
                <c:pt idx="2888">
                  <c:v>19.298999999999999</c:v>
                </c:pt>
                <c:pt idx="2889">
                  <c:v>19.571000000000002</c:v>
                </c:pt>
                <c:pt idx="2890">
                  <c:v>19.612500000000001</c:v>
                </c:pt>
                <c:pt idx="2891">
                  <c:v>20.040099999999999</c:v>
                </c:pt>
                <c:pt idx="2892">
                  <c:v>20.126100000000001</c:v>
                </c:pt>
                <c:pt idx="2893">
                  <c:v>20.264600000000002</c:v>
                </c:pt>
                <c:pt idx="2894">
                  <c:v>20.071400000000001</c:v>
                </c:pt>
                <c:pt idx="2895">
                  <c:v>19.613299999999999</c:v>
                </c:pt>
                <c:pt idx="2896">
                  <c:v>18.938600000000001</c:v>
                </c:pt>
                <c:pt idx="2897">
                  <c:v>18.102900000000002</c:v>
                </c:pt>
                <c:pt idx="2898">
                  <c:v>17.157499999999999</c:v>
                </c:pt>
                <c:pt idx="2899">
                  <c:v>16.1434</c:v>
                </c:pt>
                <c:pt idx="2900">
                  <c:v>15.092599999999999</c:v>
                </c:pt>
                <c:pt idx="2901">
                  <c:v>14.0307</c:v>
                </c:pt>
                <c:pt idx="2902">
                  <c:v>13.3644</c:v>
                </c:pt>
                <c:pt idx="2903">
                  <c:v>12.7026</c:v>
                </c:pt>
                <c:pt idx="2904">
                  <c:v>12.931100000000001</c:v>
                </c:pt>
                <c:pt idx="2905">
                  <c:v>13.0344</c:v>
                </c:pt>
                <c:pt idx="2906">
                  <c:v>12.9475</c:v>
                </c:pt>
                <c:pt idx="2907">
                  <c:v>12.648300000000001</c:v>
                </c:pt>
                <c:pt idx="2908">
                  <c:v>12.1816</c:v>
                </c:pt>
                <c:pt idx="2909">
                  <c:v>11.605700000000001</c:v>
                </c:pt>
                <c:pt idx="2910">
                  <c:v>10.9657</c:v>
                </c:pt>
                <c:pt idx="2911">
                  <c:v>10.2921</c:v>
                </c:pt>
                <c:pt idx="2912">
                  <c:v>9.6052400000000002</c:v>
                </c:pt>
                <c:pt idx="2913">
                  <c:v>8.9201700000000006</c:v>
                </c:pt>
                <c:pt idx="2914">
                  <c:v>8.5185499999999994</c:v>
                </c:pt>
                <c:pt idx="2915">
                  <c:v>8.0784900000000004</c:v>
                </c:pt>
                <c:pt idx="2916">
                  <c:v>7.6191899999999997</c:v>
                </c:pt>
                <c:pt idx="2917">
                  <c:v>7.13896</c:v>
                </c:pt>
                <c:pt idx="2918">
                  <c:v>6.6478299999999999</c:v>
                </c:pt>
                <c:pt idx="2919">
                  <c:v>6.1592900000000004</c:v>
                </c:pt>
                <c:pt idx="2920">
                  <c:v>5.6837</c:v>
                </c:pt>
                <c:pt idx="2921">
                  <c:v>5.2272600000000002</c:v>
                </c:pt>
                <c:pt idx="2922">
                  <c:v>4.7934700000000001</c:v>
                </c:pt>
                <c:pt idx="2923">
                  <c:v>4.3842299999999996</c:v>
                </c:pt>
                <c:pt idx="2924">
                  <c:v>4.0005499999999996</c:v>
                </c:pt>
                <c:pt idx="2925">
                  <c:v>3.6428600000000002</c:v>
                </c:pt>
                <c:pt idx="2926">
                  <c:v>3.31108</c:v>
                </c:pt>
                <c:pt idx="2927">
                  <c:v>3.0047199999999998</c:v>
                </c:pt>
                <c:pt idx="2928">
                  <c:v>2.7229700000000001</c:v>
                </c:pt>
                <c:pt idx="2929">
                  <c:v>2.46475</c:v>
                </c:pt>
                <c:pt idx="2930">
                  <c:v>2.2288000000000001</c:v>
                </c:pt>
                <c:pt idx="2931">
                  <c:v>2.0137499999999999</c:v>
                </c:pt>
                <c:pt idx="2932">
                  <c:v>1.81816</c:v>
                </c:pt>
                <c:pt idx="2933">
                  <c:v>1.6406000000000001</c:v>
                </c:pt>
                <c:pt idx="2934">
                  <c:v>1.4796499999999999</c:v>
                </c:pt>
                <c:pt idx="2935">
                  <c:v>1.33396</c:v>
                </c:pt>
                <c:pt idx="2936">
                  <c:v>1.2021999999999999</c:v>
                </c:pt>
                <c:pt idx="2937">
                  <c:v>1.08317</c:v>
                </c:pt>
                <c:pt idx="2938">
                  <c:v>0.97569799999999995</c:v>
                </c:pt>
                <c:pt idx="2939">
                  <c:v>0.87873500000000004</c:v>
                </c:pt>
                <c:pt idx="2940">
                  <c:v>0.79129499999999997</c:v>
                </c:pt>
                <c:pt idx="2941">
                  <c:v>0.71247799999999994</c:v>
                </c:pt>
                <c:pt idx="2942">
                  <c:v>0.64144999999999996</c:v>
                </c:pt>
                <c:pt idx="2943">
                  <c:v>0.57746299999999995</c:v>
                </c:pt>
                <c:pt idx="2944">
                  <c:v>0.51983299999999999</c:v>
                </c:pt>
                <c:pt idx="2945">
                  <c:v>0.46793299999999999</c:v>
                </c:pt>
                <c:pt idx="2946">
                  <c:v>0.42120200000000002</c:v>
                </c:pt>
                <c:pt idx="2947">
                  <c:v>0.37913000000000002</c:v>
                </c:pt>
                <c:pt idx="2948">
                  <c:v>0.34125299999999997</c:v>
                </c:pt>
                <c:pt idx="2949">
                  <c:v>0.30715700000000001</c:v>
                </c:pt>
                <c:pt idx="2950">
                  <c:v>0.27646599999999999</c:v>
                </c:pt>
                <c:pt idx="2951">
                  <c:v>0.24884000000000001</c:v>
                </c:pt>
                <c:pt idx="2952">
                  <c:v>0.22397500000000001</c:v>
                </c:pt>
                <c:pt idx="2953">
                  <c:v>0.201595</c:v>
                </c:pt>
                <c:pt idx="2954">
                  <c:v>0.18145</c:v>
                </c:pt>
                <c:pt idx="2955">
                  <c:v>0.16334499999999999</c:v>
                </c:pt>
                <c:pt idx="2956">
                  <c:v>0.87671100000000002</c:v>
                </c:pt>
                <c:pt idx="2957">
                  <c:v>1.4433</c:v>
                </c:pt>
                <c:pt idx="2958">
                  <c:v>1.79304</c:v>
                </c:pt>
                <c:pt idx="2959">
                  <c:v>1.99441</c:v>
                </c:pt>
                <c:pt idx="2960">
                  <c:v>2.0970200000000001</c:v>
                </c:pt>
                <c:pt idx="2961">
                  <c:v>2.1302099999999999</c:v>
                </c:pt>
                <c:pt idx="2962">
                  <c:v>3.2796799999999999</c:v>
                </c:pt>
                <c:pt idx="2963">
                  <c:v>4.2306400000000002</c:v>
                </c:pt>
                <c:pt idx="2964">
                  <c:v>5.7126900000000003</c:v>
                </c:pt>
                <c:pt idx="2965">
                  <c:v>6.8378100000000002</c:v>
                </c:pt>
                <c:pt idx="2966">
                  <c:v>8.70505</c:v>
                </c:pt>
                <c:pt idx="2967">
                  <c:v>10.0695</c:v>
                </c:pt>
                <c:pt idx="2968">
                  <c:v>10.9587</c:v>
                </c:pt>
                <c:pt idx="2969">
                  <c:v>11.807600000000001</c:v>
                </c:pt>
                <c:pt idx="2970">
                  <c:v>13.535399999999999</c:v>
                </c:pt>
                <c:pt idx="2971">
                  <c:v>15.2714</c:v>
                </c:pt>
                <c:pt idx="2972">
                  <c:v>16.763999999999999</c:v>
                </c:pt>
                <c:pt idx="2973">
                  <c:v>17.688400000000001</c:v>
                </c:pt>
                <c:pt idx="2974">
                  <c:v>18.083400000000001</c:v>
                </c:pt>
                <c:pt idx="2975">
                  <c:v>18.052299999999999</c:v>
                </c:pt>
                <c:pt idx="2976">
                  <c:v>18.695499999999999</c:v>
                </c:pt>
                <c:pt idx="2977">
                  <c:v>18.978000000000002</c:v>
                </c:pt>
                <c:pt idx="2978">
                  <c:v>18.934200000000001</c:v>
                </c:pt>
                <c:pt idx="2979">
                  <c:v>18.571200000000001</c:v>
                </c:pt>
                <c:pt idx="2980">
                  <c:v>17.9526</c:v>
                </c:pt>
                <c:pt idx="2981">
                  <c:v>17.155799999999999</c:v>
                </c:pt>
                <c:pt idx="2982">
                  <c:v>16.6023</c:v>
                </c:pt>
                <c:pt idx="2983">
                  <c:v>15.9396</c:v>
                </c:pt>
                <c:pt idx="2984">
                  <c:v>15.172499999999999</c:v>
                </c:pt>
                <c:pt idx="2985">
                  <c:v>14.3142</c:v>
                </c:pt>
                <c:pt idx="2986">
                  <c:v>13.398300000000001</c:v>
                </c:pt>
                <c:pt idx="2987">
                  <c:v>12.460800000000001</c:v>
                </c:pt>
                <c:pt idx="2988">
                  <c:v>11.5296</c:v>
                </c:pt>
                <c:pt idx="2989">
                  <c:v>10.6235</c:v>
                </c:pt>
                <c:pt idx="2990">
                  <c:v>9.7545900000000003</c:v>
                </c:pt>
                <c:pt idx="2991">
                  <c:v>8.9301899999999996</c:v>
                </c:pt>
                <c:pt idx="2992">
                  <c:v>8.1545699999999997</c:v>
                </c:pt>
                <c:pt idx="2993">
                  <c:v>7.4298999999999999</c:v>
                </c:pt>
                <c:pt idx="2994">
                  <c:v>6.75671</c:v>
                </c:pt>
                <c:pt idx="2995">
                  <c:v>6.13443</c:v>
                </c:pt>
                <c:pt idx="2996">
                  <c:v>5.5615800000000002</c:v>
                </c:pt>
                <c:pt idx="2997">
                  <c:v>5.0361099999999999</c:v>
                </c:pt>
                <c:pt idx="2998">
                  <c:v>4.8845999999999998</c:v>
                </c:pt>
                <c:pt idx="2999">
                  <c:v>4.7217599999999997</c:v>
                </c:pt>
                <c:pt idx="3000">
                  <c:v>4.5529500000000001</c:v>
                </c:pt>
                <c:pt idx="3001">
                  <c:v>4.3608799999999999</c:v>
                </c:pt>
                <c:pt idx="3002">
                  <c:v>4.1467599999999996</c:v>
                </c:pt>
                <c:pt idx="3003">
                  <c:v>3.9185599999999998</c:v>
                </c:pt>
                <c:pt idx="3004">
                  <c:v>3.68276</c:v>
                </c:pt>
                <c:pt idx="3005">
                  <c:v>3.4435099999999998</c:v>
                </c:pt>
                <c:pt idx="3006">
                  <c:v>4.3077699999999997</c:v>
                </c:pt>
                <c:pt idx="3007">
                  <c:v>5.8503400000000001</c:v>
                </c:pt>
                <c:pt idx="3008">
                  <c:v>7.07857</c:v>
                </c:pt>
                <c:pt idx="3009">
                  <c:v>7.8996199999999996</c:v>
                </c:pt>
                <c:pt idx="3010">
                  <c:v>8.3617399999999993</c:v>
                </c:pt>
                <c:pt idx="3011">
                  <c:v>8.5527800000000003</c:v>
                </c:pt>
                <c:pt idx="3012">
                  <c:v>8.5436499999999995</c:v>
                </c:pt>
                <c:pt idx="3013">
                  <c:v>8.3841000000000001</c:v>
                </c:pt>
                <c:pt idx="3014">
                  <c:v>8.4693900000000006</c:v>
                </c:pt>
                <c:pt idx="3015">
                  <c:v>8.4297900000000006</c:v>
                </c:pt>
                <c:pt idx="3016">
                  <c:v>8.8829700000000003</c:v>
                </c:pt>
                <c:pt idx="3017">
                  <c:v>9.1381200000000007</c:v>
                </c:pt>
                <c:pt idx="3018">
                  <c:v>9.1915899999999997</c:v>
                </c:pt>
                <c:pt idx="3019">
                  <c:v>9.0527499999999996</c:v>
                </c:pt>
                <c:pt idx="3020">
                  <c:v>8.7685999999999993</c:v>
                </c:pt>
                <c:pt idx="3021">
                  <c:v>8.3894599999999997</c:v>
                </c:pt>
                <c:pt idx="3022">
                  <c:v>7.9527599999999996</c:v>
                </c:pt>
                <c:pt idx="3023">
                  <c:v>7.48339</c:v>
                </c:pt>
                <c:pt idx="3024">
                  <c:v>6.99831</c:v>
                </c:pt>
                <c:pt idx="3025">
                  <c:v>6.50983</c:v>
                </c:pt>
                <c:pt idx="3026">
                  <c:v>6.0272899999999998</c:v>
                </c:pt>
                <c:pt idx="3027">
                  <c:v>5.5577800000000002</c:v>
                </c:pt>
                <c:pt idx="3028">
                  <c:v>5.10656</c:v>
                </c:pt>
                <c:pt idx="3029">
                  <c:v>4.6773800000000003</c:v>
                </c:pt>
                <c:pt idx="3030">
                  <c:v>4.2726800000000003</c:v>
                </c:pt>
                <c:pt idx="3031">
                  <c:v>3.8938100000000002</c:v>
                </c:pt>
                <c:pt idx="3032">
                  <c:v>3.5413100000000002</c:v>
                </c:pt>
                <c:pt idx="3033">
                  <c:v>3.2150799999999999</c:v>
                </c:pt>
                <c:pt idx="3034">
                  <c:v>2.9144999999999999</c:v>
                </c:pt>
                <c:pt idx="3035">
                  <c:v>2.93127</c:v>
                </c:pt>
                <c:pt idx="3036">
                  <c:v>2.9075500000000001</c:v>
                </c:pt>
                <c:pt idx="3037">
                  <c:v>2.8533400000000002</c:v>
                </c:pt>
                <c:pt idx="3038">
                  <c:v>2.76112</c:v>
                </c:pt>
                <c:pt idx="3039">
                  <c:v>2.6386699999999998</c:v>
                </c:pt>
                <c:pt idx="3040">
                  <c:v>2.4979800000000001</c:v>
                </c:pt>
                <c:pt idx="3041">
                  <c:v>2.3480699999999999</c:v>
                </c:pt>
                <c:pt idx="3042">
                  <c:v>2.1945000000000001</c:v>
                </c:pt>
                <c:pt idx="3043">
                  <c:v>2.0407999999999999</c:v>
                </c:pt>
                <c:pt idx="3044">
                  <c:v>1.8894200000000001</c:v>
                </c:pt>
                <c:pt idx="3045">
                  <c:v>2.4740700000000002</c:v>
                </c:pt>
                <c:pt idx="3046">
                  <c:v>2.9489299999999998</c:v>
                </c:pt>
                <c:pt idx="3047">
                  <c:v>3.9705599999999999</c:v>
                </c:pt>
                <c:pt idx="3048">
                  <c:v>4.7205000000000004</c:v>
                </c:pt>
                <c:pt idx="3049">
                  <c:v>5.1954099999999999</c:v>
                </c:pt>
                <c:pt idx="3050">
                  <c:v>5.8143099999999999</c:v>
                </c:pt>
                <c:pt idx="3051">
                  <c:v>6.2057900000000004</c:v>
                </c:pt>
                <c:pt idx="3052">
                  <c:v>6.6813799999999999</c:v>
                </c:pt>
                <c:pt idx="3053">
                  <c:v>6.91411</c:v>
                </c:pt>
                <c:pt idx="3054">
                  <c:v>6.95906</c:v>
                </c:pt>
                <c:pt idx="3055">
                  <c:v>6.8543799999999999</c:v>
                </c:pt>
                <c:pt idx="3056">
                  <c:v>6.6412800000000001</c:v>
                </c:pt>
                <c:pt idx="3057">
                  <c:v>6.3553800000000003</c:v>
                </c:pt>
                <c:pt idx="3058">
                  <c:v>6.0231500000000002</c:v>
                </c:pt>
                <c:pt idx="3059">
                  <c:v>5.6634900000000004</c:v>
                </c:pt>
                <c:pt idx="3060">
                  <c:v>5.6098600000000003</c:v>
                </c:pt>
                <c:pt idx="3061">
                  <c:v>6.5605700000000002</c:v>
                </c:pt>
                <c:pt idx="3062">
                  <c:v>7.4023000000000003</c:v>
                </c:pt>
                <c:pt idx="3063">
                  <c:v>7.9984999999999999</c:v>
                </c:pt>
                <c:pt idx="3064">
                  <c:v>8.3172099999999993</c:v>
                </c:pt>
                <c:pt idx="3065">
                  <c:v>8.4081899999999994</c:v>
                </c:pt>
                <c:pt idx="3066">
                  <c:v>8.3301999999999996</c:v>
                </c:pt>
                <c:pt idx="3067">
                  <c:v>8.1272000000000002</c:v>
                </c:pt>
                <c:pt idx="3068">
                  <c:v>7.8308299999999997</c:v>
                </c:pt>
                <c:pt idx="3069">
                  <c:v>7.4659399999999998</c:v>
                </c:pt>
                <c:pt idx="3070">
                  <c:v>7.0537599999999996</c:v>
                </c:pt>
                <c:pt idx="3071">
                  <c:v>6.6126500000000004</c:v>
                </c:pt>
                <c:pt idx="3072">
                  <c:v>6.1579499999999996</c:v>
                </c:pt>
                <c:pt idx="3073">
                  <c:v>5.7022199999999996</c:v>
                </c:pt>
                <c:pt idx="3074">
                  <c:v>5.2549599999999996</c:v>
                </c:pt>
                <c:pt idx="3075">
                  <c:v>4.8232799999999996</c:v>
                </c:pt>
                <c:pt idx="3076">
                  <c:v>4.4119900000000003</c:v>
                </c:pt>
                <c:pt idx="3077">
                  <c:v>4.0242699999999996</c:v>
                </c:pt>
                <c:pt idx="3078">
                  <c:v>3.6618200000000001</c:v>
                </c:pt>
                <c:pt idx="3079">
                  <c:v>3.3253400000000002</c:v>
                </c:pt>
                <c:pt idx="3080">
                  <c:v>3.0147400000000002</c:v>
                </c:pt>
                <c:pt idx="3081">
                  <c:v>2.7293599999999998</c:v>
                </c:pt>
                <c:pt idx="3082">
                  <c:v>2.46814</c:v>
                </c:pt>
                <c:pt idx="3083">
                  <c:v>2.2298300000000002</c:v>
                </c:pt>
                <c:pt idx="3084">
                  <c:v>2.0129600000000001</c:v>
                </c:pt>
                <c:pt idx="3085">
                  <c:v>1.8160400000000001</c:v>
                </c:pt>
                <c:pt idx="3086">
                  <c:v>1.9187799999999999</c:v>
                </c:pt>
                <c:pt idx="3087">
                  <c:v>1.9771000000000001</c:v>
                </c:pt>
                <c:pt idx="3088">
                  <c:v>1.9986699999999999</c:v>
                </c:pt>
                <c:pt idx="3089">
                  <c:v>1.9771399999999999</c:v>
                </c:pt>
                <c:pt idx="3090">
                  <c:v>1.9212899999999999</c:v>
                </c:pt>
                <c:pt idx="3091">
                  <c:v>1.8431200000000001</c:v>
                </c:pt>
                <c:pt idx="3092">
                  <c:v>1.75142</c:v>
                </c:pt>
                <c:pt idx="3093">
                  <c:v>2.0394999999999999</c:v>
                </c:pt>
                <c:pt idx="3094">
                  <c:v>2.61077</c:v>
                </c:pt>
                <c:pt idx="3095">
                  <c:v>4.2294600000000004</c:v>
                </c:pt>
                <c:pt idx="3096">
                  <c:v>5.4746600000000001</c:v>
                </c:pt>
                <c:pt idx="3097">
                  <c:v>6.2764600000000002</c:v>
                </c:pt>
                <c:pt idx="3098">
                  <c:v>7.0513599999999999</c:v>
                </c:pt>
                <c:pt idx="3099">
                  <c:v>7.4984099999999998</c:v>
                </c:pt>
                <c:pt idx="3100">
                  <c:v>7.7084900000000003</c:v>
                </c:pt>
                <c:pt idx="3101">
                  <c:v>7.72865</c:v>
                </c:pt>
                <c:pt idx="3102">
                  <c:v>7.6031399999999998</c:v>
                </c:pt>
                <c:pt idx="3103">
                  <c:v>7.3706800000000001</c:v>
                </c:pt>
                <c:pt idx="3104">
                  <c:v>7.0618100000000004</c:v>
                </c:pt>
                <c:pt idx="3105">
                  <c:v>6.7002100000000002</c:v>
                </c:pt>
                <c:pt idx="3106">
                  <c:v>6.30471</c:v>
                </c:pt>
                <c:pt idx="3107">
                  <c:v>5.8906499999999999</c:v>
                </c:pt>
                <c:pt idx="3108">
                  <c:v>5.4704300000000003</c:v>
                </c:pt>
                <c:pt idx="3109">
                  <c:v>5.0538100000000004</c:v>
                </c:pt>
                <c:pt idx="3110">
                  <c:v>4.64832</c:v>
                </c:pt>
                <c:pt idx="3111">
                  <c:v>4.25936</c:v>
                </c:pt>
                <c:pt idx="3112">
                  <c:v>3.8906100000000001</c:v>
                </c:pt>
                <c:pt idx="3113">
                  <c:v>3.5443500000000001</c:v>
                </c:pt>
                <c:pt idx="3114">
                  <c:v>3.2217099999999999</c:v>
                </c:pt>
                <c:pt idx="3115">
                  <c:v>2.9230100000000001</c:v>
                </c:pt>
                <c:pt idx="3116">
                  <c:v>2.6479300000000001</c:v>
                </c:pt>
                <c:pt idx="3117">
                  <c:v>2.3956900000000001</c:v>
                </c:pt>
                <c:pt idx="3118">
                  <c:v>2.1652200000000001</c:v>
                </c:pt>
                <c:pt idx="3119">
                  <c:v>142.453</c:v>
                </c:pt>
                <c:pt idx="3120">
                  <c:v>120.006</c:v>
                </c:pt>
                <c:pt idx="3121">
                  <c:v>102.154</c:v>
                </c:pt>
                <c:pt idx="3122">
                  <c:v>86.880799999999994</c:v>
                </c:pt>
                <c:pt idx="3123">
                  <c:v>73.891400000000004</c:v>
                </c:pt>
                <c:pt idx="3124">
                  <c:v>62.8202</c:v>
                </c:pt>
                <c:pt idx="3125">
                  <c:v>53.292000000000002</c:v>
                </c:pt>
                <c:pt idx="3126">
                  <c:v>45.0306</c:v>
                </c:pt>
                <c:pt idx="3127">
                  <c:v>37.866599999999998</c:v>
                </c:pt>
                <c:pt idx="3128">
                  <c:v>31.694500000000001</c:v>
                </c:pt>
                <c:pt idx="3129">
                  <c:v>26.6876</c:v>
                </c:pt>
                <c:pt idx="3130">
                  <c:v>22.441199999999998</c:v>
                </c:pt>
                <c:pt idx="3131">
                  <c:v>18.880700000000001</c:v>
                </c:pt>
                <c:pt idx="3132">
                  <c:v>16.899000000000001</c:v>
                </c:pt>
                <c:pt idx="3133">
                  <c:v>16.7409</c:v>
                </c:pt>
                <c:pt idx="3134">
                  <c:v>16.673500000000001</c:v>
                </c:pt>
                <c:pt idx="3135">
                  <c:v>16.5001</c:v>
                </c:pt>
                <c:pt idx="3136">
                  <c:v>16.135999999999999</c:v>
                </c:pt>
                <c:pt idx="3137">
                  <c:v>15.6134</c:v>
                </c:pt>
                <c:pt idx="3138">
                  <c:v>14.9816</c:v>
                </c:pt>
                <c:pt idx="3139">
                  <c:v>14.274100000000001</c:v>
                </c:pt>
                <c:pt idx="3140">
                  <c:v>13.512499999999999</c:v>
                </c:pt>
                <c:pt idx="3141">
                  <c:v>12.714</c:v>
                </c:pt>
                <c:pt idx="3142">
                  <c:v>11.8949</c:v>
                </c:pt>
                <c:pt idx="3143">
                  <c:v>11.0703</c:v>
                </c:pt>
                <c:pt idx="3144">
                  <c:v>10.254300000000001</c:v>
                </c:pt>
                <c:pt idx="3145">
                  <c:v>9.4585600000000003</c:v>
                </c:pt>
                <c:pt idx="3146">
                  <c:v>8.6921800000000005</c:v>
                </c:pt>
                <c:pt idx="3147">
                  <c:v>7.9619799999999996</c:v>
                </c:pt>
                <c:pt idx="3148">
                  <c:v>7.2725600000000004</c:v>
                </c:pt>
                <c:pt idx="3149">
                  <c:v>6.6266699999999998</c:v>
                </c:pt>
                <c:pt idx="3150">
                  <c:v>6.0255099999999997</c:v>
                </c:pt>
                <c:pt idx="3151">
                  <c:v>5.4690700000000003</c:v>
                </c:pt>
                <c:pt idx="3152">
                  <c:v>4.95648</c:v>
                </c:pt>
                <c:pt idx="3153">
                  <c:v>4.4861700000000004</c:v>
                </c:pt>
                <c:pt idx="3154">
                  <c:v>4.0561400000000001</c:v>
                </c:pt>
                <c:pt idx="3155">
                  <c:v>3.66405</c:v>
                </c:pt>
                <c:pt idx="3156">
                  <c:v>3.30741</c:v>
                </c:pt>
                <c:pt idx="3157">
                  <c:v>2.9836999999999998</c:v>
                </c:pt>
                <c:pt idx="3158">
                  <c:v>2.6903299999999999</c:v>
                </c:pt>
                <c:pt idx="3159">
                  <c:v>2.4248500000000002</c:v>
                </c:pt>
                <c:pt idx="3160">
                  <c:v>2.1848700000000001</c:v>
                </c:pt>
                <c:pt idx="3161">
                  <c:v>2.3013699999999999</c:v>
                </c:pt>
                <c:pt idx="3162">
                  <c:v>2.3665099999999999</c:v>
                </c:pt>
                <c:pt idx="3163">
                  <c:v>2.3890799999999999</c:v>
                </c:pt>
                <c:pt idx="3164">
                  <c:v>2.3612199999999999</c:v>
                </c:pt>
                <c:pt idx="3165">
                  <c:v>2.2930899999999999</c:v>
                </c:pt>
                <c:pt idx="3166">
                  <c:v>2.1987199999999998</c:v>
                </c:pt>
                <c:pt idx="3167">
                  <c:v>2.0884900000000002</c:v>
                </c:pt>
                <c:pt idx="3168">
                  <c:v>1.96892</c:v>
                </c:pt>
                <c:pt idx="3169">
                  <c:v>1.8443099999999999</c:v>
                </c:pt>
                <c:pt idx="3170">
                  <c:v>2.00021</c:v>
                </c:pt>
                <c:pt idx="3171">
                  <c:v>2.4940799999999999</c:v>
                </c:pt>
                <c:pt idx="3172">
                  <c:v>2.8854899999999999</c:v>
                </c:pt>
                <c:pt idx="3173">
                  <c:v>3.1261800000000002</c:v>
                </c:pt>
                <c:pt idx="3174">
                  <c:v>3.2282500000000001</c:v>
                </c:pt>
                <c:pt idx="3175">
                  <c:v>3.2300399999999998</c:v>
                </c:pt>
                <c:pt idx="3176">
                  <c:v>3.1651199999999999</c:v>
                </c:pt>
                <c:pt idx="3177">
                  <c:v>3.0563099999999999</c:v>
                </c:pt>
                <c:pt idx="3178">
                  <c:v>2.9184999999999999</c:v>
                </c:pt>
                <c:pt idx="3179">
                  <c:v>3.4396300000000002</c:v>
                </c:pt>
                <c:pt idx="3180">
                  <c:v>3.8422399999999999</c:v>
                </c:pt>
                <c:pt idx="3181">
                  <c:v>4.0945499999999999</c:v>
                </c:pt>
                <c:pt idx="3182">
                  <c:v>4.1904700000000004</c:v>
                </c:pt>
                <c:pt idx="3183">
                  <c:v>4.1665799999999997</c:v>
                </c:pt>
                <c:pt idx="3184">
                  <c:v>4.0627399999999998</c:v>
                </c:pt>
                <c:pt idx="3185">
                  <c:v>3.9074800000000001</c:v>
                </c:pt>
                <c:pt idx="3186">
                  <c:v>3.7193000000000001</c:v>
                </c:pt>
                <c:pt idx="3187">
                  <c:v>3.5105200000000001</c:v>
                </c:pt>
                <c:pt idx="3188">
                  <c:v>3.2900800000000001</c:v>
                </c:pt>
                <c:pt idx="3189">
                  <c:v>3.0648200000000001</c:v>
                </c:pt>
                <c:pt idx="3190">
                  <c:v>2.8401100000000001</c:v>
                </c:pt>
                <c:pt idx="3191">
                  <c:v>2.6200600000000001</c:v>
                </c:pt>
                <c:pt idx="3192">
                  <c:v>2.4077199999999999</c:v>
                </c:pt>
                <c:pt idx="3193">
                  <c:v>2.2052299999999998</c:v>
                </c:pt>
                <c:pt idx="3194">
                  <c:v>2.0140199999999999</c:v>
                </c:pt>
                <c:pt idx="3195">
                  <c:v>1.8349</c:v>
                </c:pt>
                <c:pt idx="3196">
                  <c:v>1.6682300000000001</c:v>
                </c:pt>
                <c:pt idx="3197">
                  <c:v>1.5140199999999999</c:v>
                </c:pt>
                <c:pt idx="3198">
                  <c:v>1.37201</c:v>
                </c:pt>
                <c:pt idx="3199">
                  <c:v>1.2417499999999999</c:v>
                </c:pt>
                <c:pt idx="3200">
                  <c:v>1.1226700000000001</c:v>
                </c:pt>
                <c:pt idx="3201">
                  <c:v>1.0141100000000001</c:v>
                </c:pt>
                <c:pt idx="3202">
                  <c:v>2.9364599999999998</c:v>
                </c:pt>
                <c:pt idx="3203">
                  <c:v>6.8789800000000003</c:v>
                </c:pt>
                <c:pt idx="3204">
                  <c:v>10.0878</c:v>
                </c:pt>
                <c:pt idx="3205">
                  <c:v>12.5465</c:v>
                </c:pt>
                <c:pt idx="3206">
                  <c:v>14.7782</c:v>
                </c:pt>
                <c:pt idx="3207">
                  <c:v>16.202100000000002</c:v>
                </c:pt>
                <c:pt idx="3208">
                  <c:v>16.965800000000002</c:v>
                </c:pt>
                <c:pt idx="3209">
                  <c:v>17.197399999999998</c:v>
                </c:pt>
                <c:pt idx="3210">
                  <c:v>17.0291</c:v>
                </c:pt>
                <c:pt idx="3211">
                  <c:v>16.573799999999999</c:v>
                </c:pt>
                <c:pt idx="3212">
                  <c:v>15.9176</c:v>
                </c:pt>
                <c:pt idx="3213">
                  <c:v>15.1258</c:v>
                </c:pt>
                <c:pt idx="3214">
                  <c:v>14.248100000000001</c:v>
                </c:pt>
                <c:pt idx="3215">
                  <c:v>13.3233</c:v>
                </c:pt>
                <c:pt idx="3216">
                  <c:v>12.3819</c:v>
                </c:pt>
                <c:pt idx="3217">
                  <c:v>11.447100000000001</c:v>
                </c:pt>
                <c:pt idx="3218">
                  <c:v>10.536099999999999</c:v>
                </c:pt>
                <c:pt idx="3219">
                  <c:v>9.6613000000000007</c:v>
                </c:pt>
                <c:pt idx="3220">
                  <c:v>8.8311499999999992</c:v>
                </c:pt>
                <c:pt idx="3221">
                  <c:v>8.0507299999999997</c:v>
                </c:pt>
                <c:pt idx="3222">
                  <c:v>7.3226899999999997</c:v>
                </c:pt>
                <c:pt idx="3223">
                  <c:v>6.6478000000000002</c:v>
                </c:pt>
                <c:pt idx="3224">
                  <c:v>6.0254799999999999</c:v>
                </c:pt>
                <c:pt idx="3225">
                  <c:v>5.45418</c:v>
                </c:pt>
                <c:pt idx="3226">
                  <c:v>4.9315600000000002</c:v>
                </c:pt>
                <c:pt idx="3227">
                  <c:v>4.4549599999999998</c:v>
                </c:pt>
                <c:pt idx="3228">
                  <c:v>4.0213900000000002</c:v>
                </c:pt>
                <c:pt idx="3229">
                  <c:v>3.6278000000000001</c:v>
                </c:pt>
                <c:pt idx="3230">
                  <c:v>3.5426500000000001</c:v>
                </c:pt>
                <c:pt idx="3231">
                  <c:v>3.8456700000000001</c:v>
                </c:pt>
                <c:pt idx="3232">
                  <c:v>4.1014699999999999</c:v>
                </c:pt>
                <c:pt idx="3233">
                  <c:v>4.2535699999999999</c:v>
                </c:pt>
                <c:pt idx="3234">
                  <c:v>4.2915799999999997</c:v>
                </c:pt>
                <c:pt idx="3235">
                  <c:v>4.2397</c:v>
                </c:pt>
                <c:pt idx="3236">
                  <c:v>4.1246200000000002</c:v>
                </c:pt>
                <c:pt idx="3237">
                  <c:v>3.9656600000000002</c:v>
                </c:pt>
                <c:pt idx="3238">
                  <c:v>3.77616</c:v>
                </c:pt>
                <c:pt idx="3239">
                  <c:v>4.2396000000000003</c:v>
                </c:pt>
                <c:pt idx="3240">
                  <c:v>4.6353799999999996</c:v>
                </c:pt>
                <c:pt idx="3241">
                  <c:v>4.9155699999999998</c:v>
                </c:pt>
                <c:pt idx="3242">
                  <c:v>5.0512499999999996</c:v>
                </c:pt>
                <c:pt idx="3243">
                  <c:v>5.0645499999999997</c:v>
                </c:pt>
                <c:pt idx="3244">
                  <c:v>4.9871999999999996</c:v>
                </c:pt>
                <c:pt idx="3245">
                  <c:v>4.8433900000000003</c:v>
                </c:pt>
                <c:pt idx="3246">
                  <c:v>4.6504000000000003</c:v>
                </c:pt>
                <c:pt idx="3247">
                  <c:v>4.4217500000000003</c:v>
                </c:pt>
                <c:pt idx="3248">
                  <c:v>4.4491199999999997</c:v>
                </c:pt>
                <c:pt idx="3249">
                  <c:v>4.4002800000000004</c:v>
                </c:pt>
                <c:pt idx="3250">
                  <c:v>4.2951600000000001</c:v>
                </c:pt>
                <c:pt idx="3251">
                  <c:v>4.13504</c:v>
                </c:pt>
                <c:pt idx="3252">
                  <c:v>3.9338000000000002</c:v>
                </c:pt>
                <c:pt idx="3253">
                  <c:v>3.7081499999999998</c:v>
                </c:pt>
                <c:pt idx="3254">
                  <c:v>3.83962</c:v>
                </c:pt>
                <c:pt idx="3255">
                  <c:v>3.9421599999999999</c:v>
                </c:pt>
                <c:pt idx="3256">
                  <c:v>3.97878</c:v>
                </c:pt>
                <c:pt idx="3257">
                  <c:v>3.9356</c:v>
                </c:pt>
                <c:pt idx="3258">
                  <c:v>3.8274699999999999</c:v>
                </c:pt>
                <c:pt idx="3259">
                  <c:v>3.67509</c:v>
                </c:pt>
                <c:pt idx="3260">
                  <c:v>3.4945499999999998</c:v>
                </c:pt>
                <c:pt idx="3261">
                  <c:v>3.57585</c:v>
                </c:pt>
                <c:pt idx="3262">
                  <c:v>4.3608799999999999</c:v>
                </c:pt>
                <c:pt idx="3263">
                  <c:v>5.0101500000000003</c:v>
                </c:pt>
                <c:pt idx="3264">
                  <c:v>6.2749300000000003</c:v>
                </c:pt>
                <c:pt idx="3265">
                  <c:v>9.3261099999999999</c:v>
                </c:pt>
                <c:pt idx="3266">
                  <c:v>11.7942</c:v>
                </c:pt>
                <c:pt idx="3267">
                  <c:v>13.504099999999999</c:v>
                </c:pt>
                <c:pt idx="3268">
                  <c:v>14.5097</c:v>
                </c:pt>
                <c:pt idx="3269">
                  <c:v>14.9704</c:v>
                </c:pt>
                <c:pt idx="3270">
                  <c:v>15.0297</c:v>
                </c:pt>
                <c:pt idx="3271">
                  <c:v>14.793100000000001</c:v>
                </c:pt>
                <c:pt idx="3272">
                  <c:v>14.337999999999999</c:v>
                </c:pt>
                <c:pt idx="3273">
                  <c:v>13.725199999999999</c:v>
                </c:pt>
                <c:pt idx="3274">
                  <c:v>13.004300000000001</c:v>
                </c:pt>
                <c:pt idx="3275">
                  <c:v>12.216200000000001</c:v>
                </c:pt>
                <c:pt idx="3276">
                  <c:v>11.393800000000001</c:v>
                </c:pt>
                <c:pt idx="3277">
                  <c:v>10.5631</c:v>
                </c:pt>
                <c:pt idx="3278">
                  <c:v>9.7436500000000006</c:v>
                </c:pt>
                <c:pt idx="3279">
                  <c:v>10.6745</c:v>
                </c:pt>
                <c:pt idx="3280">
                  <c:v>11.487299999999999</c:v>
                </c:pt>
                <c:pt idx="3281">
                  <c:v>12.9872</c:v>
                </c:pt>
                <c:pt idx="3282">
                  <c:v>14.356</c:v>
                </c:pt>
                <c:pt idx="3283">
                  <c:v>15.195</c:v>
                </c:pt>
                <c:pt idx="3284">
                  <c:v>15.6067</c:v>
                </c:pt>
                <c:pt idx="3285">
                  <c:v>15.636900000000001</c:v>
                </c:pt>
                <c:pt idx="3286">
                  <c:v>15.779500000000001</c:v>
                </c:pt>
                <c:pt idx="3287">
                  <c:v>15.683999999999999</c:v>
                </c:pt>
                <c:pt idx="3288">
                  <c:v>15.383100000000001</c:v>
                </c:pt>
                <c:pt idx="3289">
                  <c:v>16.707999999999998</c:v>
                </c:pt>
                <c:pt idx="3290">
                  <c:v>18.722999999999999</c:v>
                </c:pt>
                <c:pt idx="3291">
                  <c:v>21.013000000000002</c:v>
                </c:pt>
                <c:pt idx="3292">
                  <c:v>22.612500000000001</c:v>
                </c:pt>
                <c:pt idx="3293">
                  <c:v>24.455200000000001</c:v>
                </c:pt>
                <c:pt idx="3294">
                  <c:v>26.289100000000001</c:v>
                </c:pt>
                <c:pt idx="3295">
                  <c:v>28.396799999999999</c:v>
                </c:pt>
                <c:pt idx="3296">
                  <c:v>29.6677</c:v>
                </c:pt>
                <c:pt idx="3297">
                  <c:v>30.156199999999998</c:v>
                </c:pt>
                <c:pt idx="3298">
                  <c:v>29.970700000000001</c:v>
                </c:pt>
                <c:pt idx="3299">
                  <c:v>29.270900000000001</c:v>
                </c:pt>
                <c:pt idx="3300">
                  <c:v>28.2042</c:v>
                </c:pt>
                <c:pt idx="3301">
                  <c:v>27.2362</c:v>
                </c:pt>
                <c:pt idx="3302">
                  <c:v>26.062100000000001</c:v>
                </c:pt>
                <c:pt idx="3303">
                  <c:v>25.047799999999999</c:v>
                </c:pt>
                <c:pt idx="3304">
                  <c:v>24.198899999999998</c:v>
                </c:pt>
                <c:pt idx="3305">
                  <c:v>24.2302</c:v>
                </c:pt>
                <c:pt idx="3306">
                  <c:v>24.020900000000001</c:v>
                </c:pt>
                <c:pt idx="3307">
                  <c:v>23.530100000000001</c:v>
                </c:pt>
                <c:pt idx="3308">
                  <c:v>22.7515</c:v>
                </c:pt>
                <c:pt idx="3309">
                  <c:v>21.752099999999999</c:v>
                </c:pt>
                <c:pt idx="3310">
                  <c:v>20.610700000000001</c:v>
                </c:pt>
                <c:pt idx="3311">
                  <c:v>19.3888</c:v>
                </c:pt>
                <c:pt idx="3312">
                  <c:v>18.128900000000002</c:v>
                </c:pt>
                <c:pt idx="3313">
                  <c:v>16.8613</c:v>
                </c:pt>
                <c:pt idx="3314">
                  <c:v>15.609400000000001</c:v>
                </c:pt>
                <c:pt idx="3315">
                  <c:v>14.391</c:v>
                </c:pt>
                <c:pt idx="3316">
                  <c:v>13.219799999999999</c:v>
                </c:pt>
                <c:pt idx="3317">
                  <c:v>12.1058</c:v>
                </c:pt>
                <c:pt idx="3318">
                  <c:v>11.055400000000001</c:v>
                </c:pt>
                <c:pt idx="3319">
                  <c:v>10.0725</c:v>
                </c:pt>
                <c:pt idx="3320">
                  <c:v>9.1585900000000002</c:v>
                </c:pt>
                <c:pt idx="3321">
                  <c:v>8.3227200000000003</c:v>
                </c:pt>
                <c:pt idx="3322">
                  <c:v>7.8682800000000004</c:v>
                </c:pt>
                <c:pt idx="3323">
                  <c:v>7.4438199999999997</c:v>
                </c:pt>
                <c:pt idx="3324">
                  <c:v>7.0904199999999999</c:v>
                </c:pt>
                <c:pt idx="3325">
                  <c:v>6.7431799999999997</c:v>
                </c:pt>
                <c:pt idx="3326">
                  <c:v>6.39147</c:v>
                </c:pt>
                <c:pt idx="3327">
                  <c:v>6.0323900000000004</c:v>
                </c:pt>
                <c:pt idx="3328">
                  <c:v>7.0508100000000002</c:v>
                </c:pt>
                <c:pt idx="3329">
                  <c:v>7.9345299999999996</c:v>
                </c:pt>
                <c:pt idx="3330">
                  <c:v>8.5350800000000007</c:v>
                </c:pt>
                <c:pt idx="3331">
                  <c:v>8.8110300000000006</c:v>
                </c:pt>
                <c:pt idx="3332">
                  <c:v>8.8299800000000008</c:v>
                </c:pt>
                <c:pt idx="3333">
                  <c:v>8.6720600000000001</c:v>
                </c:pt>
                <c:pt idx="3334">
                  <c:v>8.39541</c:v>
                </c:pt>
                <c:pt idx="3335">
                  <c:v>8.0381199999999993</c:v>
                </c:pt>
                <c:pt idx="3336">
                  <c:v>7.6264099999999999</c:v>
                </c:pt>
                <c:pt idx="3337">
                  <c:v>7.1800499999999996</c:v>
                </c:pt>
                <c:pt idx="3338">
                  <c:v>7.0450999999999997</c:v>
                </c:pt>
                <c:pt idx="3339">
                  <c:v>6.8723400000000003</c:v>
                </c:pt>
                <c:pt idx="3340">
                  <c:v>6.6721000000000004</c:v>
                </c:pt>
                <c:pt idx="3341">
                  <c:v>6.4312899999999997</c:v>
                </c:pt>
                <c:pt idx="3342">
                  <c:v>6.1529299999999996</c:v>
                </c:pt>
                <c:pt idx="3343">
                  <c:v>5.8460400000000003</c:v>
                </c:pt>
                <c:pt idx="3344">
                  <c:v>5.5185899999999997</c:v>
                </c:pt>
                <c:pt idx="3345">
                  <c:v>6.2827299999999999</c:v>
                </c:pt>
                <c:pt idx="3346">
                  <c:v>7.5178099999999999</c:v>
                </c:pt>
                <c:pt idx="3347">
                  <c:v>8.45458</c:v>
                </c:pt>
                <c:pt idx="3348">
                  <c:v>11.184799999999999</c:v>
                </c:pt>
                <c:pt idx="3349">
                  <c:v>14.6637</c:v>
                </c:pt>
                <c:pt idx="3350">
                  <c:v>17.316500000000001</c:v>
                </c:pt>
                <c:pt idx="3351">
                  <c:v>19.0505</c:v>
                </c:pt>
                <c:pt idx="3352">
                  <c:v>20.633900000000001</c:v>
                </c:pt>
                <c:pt idx="3353">
                  <c:v>21.537800000000001</c:v>
                </c:pt>
                <c:pt idx="3354">
                  <c:v>21.879799999999999</c:v>
                </c:pt>
                <c:pt idx="3355">
                  <c:v>21.751100000000001</c:v>
                </c:pt>
                <c:pt idx="3356">
                  <c:v>21.254000000000001</c:v>
                </c:pt>
                <c:pt idx="3357">
                  <c:v>20.485399999999998</c:v>
                </c:pt>
                <c:pt idx="3358">
                  <c:v>19.5258</c:v>
                </c:pt>
                <c:pt idx="3359">
                  <c:v>18.439599999999999</c:v>
                </c:pt>
                <c:pt idx="3360">
                  <c:v>17.278500000000001</c:v>
                </c:pt>
                <c:pt idx="3361">
                  <c:v>16.083600000000001</c:v>
                </c:pt>
                <c:pt idx="3362">
                  <c:v>14.8874</c:v>
                </c:pt>
                <c:pt idx="3363">
                  <c:v>13.714600000000001</c:v>
                </c:pt>
                <c:pt idx="3364">
                  <c:v>12.583399999999999</c:v>
                </c:pt>
                <c:pt idx="3365">
                  <c:v>11.506500000000001</c:v>
                </c:pt>
                <c:pt idx="3366">
                  <c:v>10.491899999999999</c:v>
                </c:pt>
                <c:pt idx="3367">
                  <c:v>9.5440799999999992</c:v>
                </c:pt>
                <c:pt idx="3368">
                  <c:v>8.6646999999999998</c:v>
                </c:pt>
                <c:pt idx="3369">
                  <c:v>7.8534499999999996</c:v>
                </c:pt>
                <c:pt idx="3370">
                  <c:v>7.1084899999999998</c:v>
                </c:pt>
                <c:pt idx="3371">
                  <c:v>6.4269800000000004</c:v>
                </c:pt>
                <c:pt idx="3372">
                  <c:v>5.8055199999999996</c:v>
                </c:pt>
                <c:pt idx="3373">
                  <c:v>5.2401999999999997</c:v>
                </c:pt>
                <c:pt idx="3374">
                  <c:v>4.7270899999999996</c:v>
                </c:pt>
                <c:pt idx="3375">
                  <c:v>4.2621099999999998</c:v>
                </c:pt>
                <c:pt idx="3376">
                  <c:v>3.8413900000000001</c:v>
                </c:pt>
                <c:pt idx="3377">
                  <c:v>3.4611000000000001</c:v>
                </c:pt>
                <c:pt idx="3378">
                  <c:v>3.7904</c:v>
                </c:pt>
                <c:pt idx="3379">
                  <c:v>5.3343699999999998</c:v>
                </c:pt>
                <c:pt idx="3380">
                  <c:v>6.9550900000000002</c:v>
                </c:pt>
                <c:pt idx="3381">
                  <c:v>9.7432499999999997</c:v>
                </c:pt>
                <c:pt idx="3382">
                  <c:v>12.198</c:v>
                </c:pt>
                <c:pt idx="3383">
                  <c:v>13.853999999999999</c:v>
                </c:pt>
                <c:pt idx="3384">
                  <c:v>14.813800000000001</c:v>
                </c:pt>
                <c:pt idx="3385">
                  <c:v>15.2417</c:v>
                </c:pt>
                <c:pt idx="3386">
                  <c:v>15.2821</c:v>
                </c:pt>
                <c:pt idx="3387">
                  <c:v>15.037699999999999</c:v>
                </c:pt>
                <c:pt idx="3388">
                  <c:v>14.582700000000001</c:v>
                </c:pt>
                <c:pt idx="3389">
                  <c:v>13.974299999999999</c:v>
                </c:pt>
                <c:pt idx="3390">
                  <c:v>13.8704</c:v>
                </c:pt>
                <c:pt idx="3391">
                  <c:v>13.6252</c:v>
                </c:pt>
                <c:pt idx="3392">
                  <c:v>13.9237</c:v>
                </c:pt>
                <c:pt idx="3393">
                  <c:v>13.979900000000001</c:v>
                </c:pt>
                <c:pt idx="3394">
                  <c:v>13.8018</c:v>
                </c:pt>
                <c:pt idx="3395">
                  <c:v>13.412800000000001</c:v>
                </c:pt>
                <c:pt idx="3396">
                  <c:v>12.869400000000001</c:v>
                </c:pt>
                <c:pt idx="3397">
                  <c:v>12.2614</c:v>
                </c:pt>
                <c:pt idx="3398">
                  <c:v>11.612500000000001</c:v>
                </c:pt>
                <c:pt idx="3399">
                  <c:v>10.9453</c:v>
                </c:pt>
                <c:pt idx="3400">
                  <c:v>10.271000000000001</c:v>
                </c:pt>
                <c:pt idx="3401">
                  <c:v>11.3614</c:v>
                </c:pt>
                <c:pt idx="3402">
                  <c:v>12.277799999999999</c:v>
                </c:pt>
                <c:pt idx="3403">
                  <c:v>12.914999999999999</c:v>
                </c:pt>
                <c:pt idx="3404">
                  <c:v>13.4727</c:v>
                </c:pt>
                <c:pt idx="3405">
                  <c:v>14.794</c:v>
                </c:pt>
                <c:pt idx="3406">
                  <c:v>15.724299999999999</c:v>
                </c:pt>
                <c:pt idx="3407">
                  <c:v>16.229500000000002</c:v>
                </c:pt>
                <c:pt idx="3408">
                  <c:v>16.317799999999998</c:v>
                </c:pt>
                <c:pt idx="3409">
                  <c:v>16.072099999999999</c:v>
                </c:pt>
                <c:pt idx="3410">
                  <c:v>15.5862</c:v>
                </c:pt>
                <c:pt idx="3411">
                  <c:v>14.934799999999999</c:v>
                </c:pt>
                <c:pt idx="3412">
                  <c:v>14.172599999999999</c:v>
                </c:pt>
                <c:pt idx="3413">
                  <c:v>13.3409</c:v>
                </c:pt>
                <c:pt idx="3414">
                  <c:v>12.4719</c:v>
                </c:pt>
                <c:pt idx="3415">
                  <c:v>11.590999999999999</c:v>
                </c:pt>
                <c:pt idx="3416">
                  <c:v>10.7181</c:v>
                </c:pt>
                <c:pt idx="3417">
                  <c:v>9.8681599999999996</c:v>
                </c:pt>
                <c:pt idx="3418">
                  <c:v>9.0522200000000002</c:v>
                </c:pt>
                <c:pt idx="3419">
                  <c:v>8.2776999999999994</c:v>
                </c:pt>
                <c:pt idx="3420">
                  <c:v>7.5492100000000004</c:v>
                </c:pt>
                <c:pt idx="3421">
                  <c:v>6.8692200000000003</c:v>
                </c:pt>
                <c:pt idx="3422">
                  <c:v>6.2384500000000003</c:v>
                </c:pt>
                <c:pt idx="3423">
                  <c:v>5.65639</c:v>
                </c:pt>
                <c:pt idx="3424">
                  <c:v>5.1216499999999998</c:v>
                </c:pt>
                <c:pt idx="3425">
                  <c:v>4.6321899999999996</c:v>
                </c:pt>
                <c:pt idx="3426">
                  <c:v>4.1855200000000004</c:v>
                </c:pt>
                <c:pt idx="3427">
                  <c:v>3.77895</c:v>
                </c:pt>
                <c:pt idx="3428">
                  <c:v>3.4096899999999999</c:v>
                </c:pt>
                <c:pt idx="3429">
                  <c:v>3.0748899999999999</c:v>
                </c:pt>
                <c:pt idx="3430">
                  <c:v>2.7717900000000002</c:v>
                </c:pt>
                <c:pt idx="3431">
                  <c:v>2.4977100000000001</c:v>
                </c:pt>
                <c:pt idx="3432">
                  <c:v>2.25013</c:v>
                </c:pt>
                <c:pt idx="3433">
                  <c:v>2.02664</c:v>
                </c:pt>
                <c:pt idx="3434">
                  <c:v>1.8250500000000001</c:v>
                </c:pt>
                <c:pt idx="3435">
                  <c:v>1.6432899999999999</c:v>
                </c:pt>
                <c:pt idx="3436">
                  <c:v>1.4794799999999999</c:v>
                </c:pt>
                <c:pt idx="3437">
                  <c:v>1.33189</c:v>
                </c:pt>
                <c:pt idx="3438">
                  <c:v>1.19895</c:v>
                </c:pt>
                <c:pt idx="3439">
                  <c:v>1.0792299999999999</c:v>
                </c:pt>
                <c:pt idx="3440">
                  <c:v>0.97143500000000005</c:v>
                </c:pt>
                <c:pt idx="3441">
                  <c:v>0.87437900000000002</c:v>
                </c:pt>
                <c:pt idx="3442">
                  <c:v>0.78700800000000004</c:v>
                </c:pt>
                <c:pt idx="3443">
                  <c:v>1.0115000000000001</c:v>
                </c:pt>
                <c:pt idx="3444">
                  <c:v>1.1775800000000001</c:v>
                </c:pt>
                <c:pt idx="3445">
                  <c:v>1.28803</c:v>
                </c:pt>
                <c:pt idx="3446">
                  <c:v>2.20418</c:v>
                </c:pt>
                <c:pt idx="3447">
                  <c:v>2.9131499999999999</c:v>
                </c:pt>
                <c:pt idx="3448">
                  <c:v>3.7972800000000002</c:v>
                </c:pt>
                <c:pt idx="3449">
                  <c:v>5.5451100000000002</c:v>
                </c:pt>
                <c:pt idx="3450">
                  <c:v>6.8338799999999997</c:v>
                </c:pt>
                <c:pt idx="3451">
                  <c:v>7.6715799999999996</c:v>
                </c:pt>
                <c:pt idx="3452">
                  <c:v>8.1218199999999996</c:v>
                </c:pt>
                <c:pt idx="3453">
                  <c:v>8.2839899999999993</c:v>
                </c:pt>
                <c:pt idx="3454">
                  <c:v>8.2420799999999996</c:v>
                </c:pt>
                <c:pt idx="3455">
                  <c:v>8.0554000000000006</c:v>
                </c:pt>
                <c:pt idx="3456">
                  <c:v>7.76553</c:v>
                </c:pt>
                <c:pt idx="3457">
                  <c:v>7.4034199999999997</c:v>
                </c:pt>
                <c:pt idx="3458">
                  <c:v>6.9934700000000003</c:v>
                </c:pt>
                <c:pt idx="3459">
                  <c:v>6.5552799999999998</c:v>
                </c:pt>
                <c:pt idx="3460">
                  <c:v>6.1045100000000003</c:v>
                </c:pt>
                <c:pt idx="3461">
                  <c:v>5.6533300000000004</c:v>
                </c:pt>
                <c:pt idx="3462">
                  <c:v>5.2109800000000002</c:v>
                </c:pt>
                <c:pt idx="3463">
                  <c:v>4.7841699999999996</c:v>
                </c:pt>
                <c:pt idx="3464">
                  <c:v>4.6501900000000003</c:v>
                </c:pt>
                <c:pt idx="3465">
                  <c:v>4.4792100000000001</c:v>
                </c:pt>
                <c:pt idx="3466">
                  <c:v>4.6645700000000003</c:v>
                </c:pt>
                <c:pt idx="3467">
                  <c:v>4.77799</c:v>
                </c:pt>
                <c:pt idx="3468">
                  <c:v>4.79047</c:v>
                </c:pt>
                <c:pt idx="3469">
                  <c:v>4.7031999999999998</c:v>
                </c:pt>
                <c:pt idx="3470">
                  <c:v>4.5418500000000002</c:v>
                </c:pt>
                <c:pt idx="3471">
                  <c:v>5.2841899999999997</c:v>
                </c:pt>
                <c:pt idx="3472">
                  <c:v>5.8558000000000003</c:v>
                </c:pt>
                <c:pt idx="3473">
                  <c:v>6.6122300000000003</c:v>
                </c:pt>
                <c:pt idx="3474">
                  <c:v>7.09903</c:v>
                </c:pt>
                <c:pt idx="3475">
                  <c:v>7.3268199999999997</c:v>
                </c:pt>
                <c:pt idx="3476">
                  <c:v>7.3449</c:v>
                </c:pt>
                <c:pt idx="3477">
                  <c:v>7.2451600000000003</c:v>
                </c:pt>
                <c:pt idx="3478">
                  <c:v>7.0526799999999996</c:v>
                </c:pt>
                <c:pt idx="3479">
                  <c:v>7.4734699999999998</c:v>
                </c:pt>
                <c:pt idx="3480">
                  <c:v>8.4132300000000004</c:v>
                </c:pt>
                <c:pt idx="3481">
                  <c:v>9.5020299999999995</c:v>
                </c:pt>
                <c:pt idx="3482">
                  <c:v>10.2529</c:v>
                </c:pt>
                <c:pt idx="3483">
                  <c:v>10.669600000000001</c:v>
                </c:pt>
                <c:pt idx="3484">
                  <c:v>10.8005</c:v>
                </c:pt>
                <c:pt idx="3485">
                  <c:v>11.8028</c:v>
                </c:pt>
                <c:pt idx="3486">
                  <c:v>12.527100000000001</c:v>
                </c:pt>
                <c:pt idx="3487">
                  <c:v>13.213200000000001</c:v>
                </c:pt>
                <c:pt idx="3488">
                  <c:v>13.492599999999999</c:v>
                </c:pt>
                <c:pt idx="3489">
                  <c:v>13.442299999999999</c:v>
                </c:pt>
                <c:pt idx="3490">
                  <c:v>13.140700000000001</c:v>
                </c:pt>
                <c:pt idx="3491">
                  <c:v>12.6625</c:v>
                </c:pt>
                <c:pt idx="3492">
                  <c:v>12.067</c:v>
                </c:pt>
                <c:pt idx="3493">
                  <c:v>11.397600000000001</c:v>
                </c:pt>
                <c:pt idx="3494">
                  <c:v>10.686299999999999</c:v>
                </c:pt>
                <c:pt idx="3495">
                  <c:v>11.3819</c:v>
                </c:pt>
                <c:pt idx="3496">
                  <c:v>12.6981</c:v>
                </c:pt>
                <c:pt idx="3497">
                  <c:v>14.670999999999999</c:v>
                </c:pt>
                <c:pt idx="3498">
                  <c:v>18.2348</c:v>
                </c:pt>
                <c:pt idx="3499">
                  <c:v>21.000800000000002</c:v>
                </c:pt>
                <c:pt idx="3500">
                  <c:v>22.834900000000001</c:v>
                </c:pt>
                <c:pt idx="3501">
                  <c:v>24.518599999999999</c:v>
                </c:pt>
                <c:pt idx="3502">
                  <c:v>25.414200000000001</c:v>
                </c:pt>
                <c:pt idx="3503">
                  <c:v>25.665600000000001</c:v>
                </c:pt>
                <c:pt idx="3504">
                  <c:v>25.386700000000001</c:v>
                </c:pt>
                <c:pt idx="3505">
                  <c:v>24.700399999999998</c:v>
                </c:pt>
                <c:pt idx="3506">
                  <c:v>23.719799999999999</c:v>
                </c:pt>
                <c:pt idx="3507">
                  <c:v>22.5379</c:v>
                </c:pt>
                <c:pt idx="3508">
                  <c:v>21.228100000000001</c:v>
                </c:pt>
                <c:pt idx="3509">
                  <c:v>19.847899999999999</c:v>
                </c:pt>
                <c:pt idx="3510">
                  <c:v>18.442399999999999</c:v>
                </c:pt>
                <c:pt idx="3511">
                  <c:v>17.046600000000002</c:v>
                </c:pt>
                <c:pt idx="3512">
                  <c:v>15.686199999999999</c:v>
                </c:pt>
                <c:pt idx="3513">
                  <c:v>14.38</c:v>
                </c:pt>
                <c:pt idx="3514">
                  <c:v>13.1408</c:v>
                </c:pt>
                <c:pt idx="3515">
                  <c:v>11.9763</c:v>
                </c:pt>
                <c:pt idx="3516">
                  <c:v>10.8904</c:v>
                </c:pt>
                <c:pt idx="3517">
                  <c:v>9.8843200000000007</c:v>
                </c:pt>
                <c:pt idx="3518">
                  <c:v>8.9571500000000004</c:v>
                </c:pt>
                <c:pt idx="3519">
                  <c:v>9.6021599999999996</c:v>
                </c:pt>
                <c:pt idx="3520">
                  <c:v>10.4344</c:v>
                </c:pt>
                <c:pt idx="3521">
                  <c:v>12.2509</c:v>
                </c:pt>
                <c:pt idx="3522">
                  <c:v>13.6351</c:v>
                </c:pt>
                <c:pt idx="3523">
                  <c:v>14.5169</c:v>
                </c:pt>
                <c:pt idx="3524">
                  <c:v>14.9316</c:v>
                </c:pt>
                <c:pt idx="3525">
                  <c:v>15.2601</c:v>
                </c:pt>
                <c:pt idx="3526">
                  <c:v>15.251799999999999</c:v>
                </c:pt>
                <c:pt idx="3527">
                  <c:v>14.9885</c:v>
                </c:pt>
                <c:pt idx="3528">
                  <c:v>14.518800000000001</c:v>
                </c:pt>
                <c:pt idx="3529">
                  <c:v>13.8947</c:v>
                </c:pt>
                <c:pt idx="3530">
                  <c:v>13.1654</c:v>
                </c:pt>
                <c:pt idx="3531">
                  <c:v>12.372</c:v>
                </c:pt>
                <c:pt idx="3532">
                  <c:v>11.5466</c:v>
                </c:pt>
                <c:pt idx="3533">
                  <c:v>10.713699999999999</c:v>
                </c:pt>
                <c:pt idx="3534">
                  <c:v>9.8918199999999992</c:v>
                </c:pt>
                <c:pt idx="3535">
                  <c:v>9.0946099999999994</c:v>
                </c:pt>
                <c:pt idx="3536">
                  <c:v>8.3317800000000002</c:v>
                </c:pt>
                <c:pt idx="3537">
                  <c:v>7.6097999999999999</c:v>
                </c:pt>
                <c:pt idx="3538">
                  <c:v>7.3044099999999998</c:v>
                </c:pt>
                <c:pt idx="3539">
                  <c:v>7.00488</c:v>
                </c:pt>
                <c:pt idx="3540">
                  <c:v>6.6788400000000001</c:v>
                </c:pt>
                <c:pt idx="3541">
                  <c:v>6.3111100000000002</c:v>
                </c:pt>
                <c:pt idx="3542">
                  <c:v>6.83894</c:v>
                </c:pt>
                <c:pt idx="3543">
                  <c:v>7.2162300000000004</c:v>
                </c:pt>
                <c:pt idx="3544">
                  <c:v>7.4255300000000002</c:v>
                </c:pt>
                <c:pt idx="3545">
                  <c:v>9.1987299999999994</c:v>
                </c:pt>
                <c:pt idx="3546">
                  <c:v>10.6515</c:v>
                </c:pt>
                <c:pt idx="3547">
                  <c:v>11.666</c:v>
                </c:pt>
                <c:pt idx="3548">
                  <c:v>12.220599999999999</c:v>
                </c:pt>
                <c:pt idx="3549">
                  <c:v>12.402699999999999</c:v>
                </c:pt>
                <c:pt idx="3550">
                  <c:v>12.3101</c:v>
                </c:pt>
                <c:pt idx="3551">
                  <c:v>12.0175</c:v>
                </c:pt>
                <c:pt idx="3552">
                  <c:v>11.5791</c:v>
                </c:pt>
                <c:pt idx="3553">
                  <c:v>11.0364</c:v>
                </c:pt>
                <c:pt idx="3554">
                  <c:v>10.4237</c:v>
                </c:pt>
                <c:pt idx="3555">
                  <c:v>9.7691199999999991</c:v>
                </c:pt>
                <c:pt idx="3556">
                  <c:v>9.0956700000000001</c:v>
                </c:pt>
                <c:pt idx="3557">
                  <c:v>8.77773</c:v>
                </c:pt>
                <c:pt idx="3558">
                  <c:v>9.5508199999999999</c:v>
                </c:pt>
                <c:pt idx="3559">
                  <c:v>10.177099999999999</c:v>
                </c:pt>
                <c:pt idx="3560">
                  <c:v>10.5808</c:v>
                </c:pt>
                <c:pt idx="3561">
                  <c:v>10.7227</c:v>
                </c:pt>
                <c:pt idx="3562">
                  <c:v>10.6472</c:v>
                </c:pt>
                <c:pt idx="3563">
                  <c:v>10.411199999999999</c:v>
                </c:pt>
                <c:pt idx="3564">
                  <c:v>10.057399999999999</c:v>
                </c:pt>
                <c:pt idx="3565">
                  <c:v>9.6164000000000005</c:v>
                </c:pt>
                <c:pt idx="3566">
                  <c:v>9.4647500000000004</c:v>
                </c:pt>
                <c:pt idx="3567">
                  <c:v>9.2318599999999993</c:v>
                </c:pt>
                <c:pt idx="3568">
                  <c:v>9.1832100000000008</c:v>
                </c:pt>
                <c:pt idx="3569">
                  <c:v>9.2514800000000008</c:v>
                </c:pt>
                <c:pt idx="3570">
                  <c:v>10.3878</c:v>
                </c:pt>
                <c:pt idx="3571">
                  <c:v>11.5961</c:v>
                </c:pt>
                <c:pt idx="3572">
                  <c:v>12.4437</c:v>
                </c:pt>
                <c:pt idx="3573">
                  <c:v>13.800599999999999</c:v>
                </c:pt>
                <c:pt idx="3574">
                  <c:v>14.7347</c:v>
                </c:pt>
                <c:pt idx="3575">
                  <c:v>16.0474</c:v>
                </c:pt>
                <c:pt idx="3576">
                  <c:v>16.861499999999999</c:v>
                </c:pt>
                <c:pt idx="3577">
                  <c:v>17.215499999999999</c:v>
                </c:pt>
                <c:pt idx="3578">
                  <c:v>17.851900000000001</c:v>
                </c:pt>
                <c:pt idx="3579">
                  <c:v>18.5</c:v>
                </c:pt>
                <c:pt idx="3580">
                  <c:v>19.496300000000002</c:v>
                </c:pt>
                <c:pt idx="3581">
                  <c:v>20.057099999999998</c:v>
                </c:pt>
                <c:pt idx="3582">
                  <c:v>21.233599999999999</c:v>
                </c:pt>
                <c:pt idx="3583">
                  <c:v>23.2867</c:v>
                </c:pt>
                <c:pt idx="3584">
                  <c:v>25.119800000000001</c:v>
                </c:pt>
                <c:pt idx="3585">
                  <c:v>26.521699999999999</c:v>
                </c:pt>
                <c:pt idx="3586">
                  <c:v>28.959800000000001</c:v>
                </c:pt>
                <c:pt idx="3587">
                  <c:v>31.599499999999999</c:v>
                </c:pt>
                <c:pt idx="3588">
                  <c:v>33.726900000000001</c:v>
                </c:pt>
                <c:pt idx="3589">
                  <c:v>34.889899999999997</c:v>
                </c:pt>
                <c:pt idx="3590">
                  <c:v>35.449399999999997</c:v>
                </c:pt>
                <c:pt idx="3591">
                  <c:v>35.234200000000001</c:v>
                </c:pt>
                <c:pt idx="3592">
                  <c:v>34.441800000000001</c:v>
                </c:pt>
                <c:pt idx="3593">
                  <c:v>35.105499999999999</c:v>
                </c:pt>
                <c:pt idx="3594">
                  <c:v>36.6967</c:v>
                </c:pt>
                <c:pt idx="3595">
                  <c:v>38.0047</c:v>
                </c:pt>
                <c:pt idx="3596">
                  <c:v>38.474499999999999</c:v>
                </c:pt>
                <c:pt idx="3597">
                  <c:v>38.153799999999997</c:v>
                </c:pt>
                <c:pt idx="3598">
                  <c:v>37.2102</c:v>
                </c:pt>
                <c:pt idx="3599">
                  <c:v>37.192300000000003</c:v>
                </c:pt>
                <c:pt idx="3600">
                  <c:v>37.070700000000002</c:v>
                </c:pt>
                <c:pt idx="3601">
                  <c:v>36.478400000000001</c:v>
                </c:pt>
                <c:pt idx="3602">
                  <c:v>35.4223</c:v>
                </c:pt>
                <c:pt idx="3603">
                  <c:v>33.984699999999997</c:v>
                </c:pt>
                <c:pt idx="3604">
                  <c:v>32.634300000000003</c:v>
                </c:pt>
                <c:pt idx="3605">
                  <c:v>31.750599999999999</c:v>
                </c:pt>
                <c:pt idx="3606">
                  <c:v>30.672000000000001</c:v>
                </c:pt>
                <c:pt idx="3607">
                  <c:v>29.400600000000001</c:v>
                </c:pt>
                <c:pt idx="3608">
                  <c:v>27.944299999999998</c:v>
                </c:pt>
                <c:pt idx="3609">
                  <c:v>26.357399999999998</c:v>
                </c:pt>
                <c:pt idx="3610">
                  <c:v>24.702000000000002</c:v>
                </c:pt>
                <c:pt idx="3611">
                  <c:v>23.026700000000002</c:v>
                </c:pt>
                <c:pt idx="3612">
                  <c:v>21.364899999999999</c:v>
                </c:pt>
                <c:pt idx="3613">
                  <c:v>19.740500000000001</c:v>
                </c:pt>
                <c:pt idx="3614">
                  <c:v>18.4374</c:v>
                </c:pt>
                <c:pt idx="3615">
                  <c:v>17.143999999999998</c:v>
                </c:pt>
                <c:pt idx="3616">
                  <c:v>15.8834</c:v>
                </c:pt>
                <c:pt idx="3617">
                  <c:v>14.6563</c:v>
                </c:pt>
                <c:pt idx="3618">
                  <c:v>13.472899999999999</c:v>
                </c:pt>
                <c:pt idx="3619">
                  <c:v>12.3459</c:v>
                </c:pt>
                <c:pt idx="3620">
                  <c:v>11.284000000000001</c:v>
                </c:pt>
                <c:pt idx="3621">
                  <c:v>10.2912</c:v>
                </c:pt>
                <c:pt idx="3622">
                  <c:v>9.3683599999999991</c:v>
                </c:pt>
                <c:pt idx="3623">
                  <c:v>8.5142699999999998</c:v>
                </c:pt>
                <c:pt idx="3624">
                  <c:v>7.7267799999999998</c:v>
                </c:pt>
                <c:pt idx="3625">
                  <c:v>7.0031100000000004</c:v>
                </c:pt>
                <c:pt idx="3626">
                  <c:v>6.3401100000000001</c:v>
                </c:pt>
                <c:pt idx="3627">
                  <c:v>5.7343000000000002</c:v>
                </c:pt>
                <c:pt idx="3628">
                  <c:v>5.1820500000000003</c:v>
                </c:pt>
                <c:pt idx="3629">
                  <c:v>4.6796699999999998</c:v>
                </c:pt>
                <c:pt idx="3630">
                  <c:v>4.2234600000000002</c:v>
                </c:pt>
                <c:pt idx="3631">
                  <c:v>3.8098200000000002</c:v>
                </c:pt>
                <c:pt idx="3632">
                  <c:v>3.4451200000000002</c:v>
                </c:pt>
                <c:pt idx="3633">
                  <c:v>3.4009</c:v>
                </c:pt>
                <c:pt idx="3634">
                  <c:v>3.3843700000000001</c:v>
                </c:pt>
                <c:pt idx="3635">
                  <c:v>3.3452799999999998</c:v>
                </c:pt>
                <c:pt idx="3636">
                  <c:v>3.2625199999999999</c:v>
                </c:pt>
                <c:pt idx="3637">
                  <c:v>3.1412100000000001</c:v>
                </c:pt>
                <c:pt idx="3638">
                  <c:v>2.9938199999999999</c:v>
                </c:pt>
                <c:pt idx="3639">
                  <c:v>2.8308499999999999</c:v>
                </c:pt>
                <c:pt idx="3640">
                  <c:v>2.65944</c:v>
                </c:pt>
                <c:pt idx="3641">
                  <c:v>2.4845199999999998</c:v>
                </c:pt>
                <c:pt idx="3642">
                  <c:v>2.6731699999999998</c:v>
                </c:pt>
                <c:pt idx="3643">
                  <c:v>3.9287000000000001</c:v>
                </c:pt>
                <c:pt idx="3644">
                  <c:v>4.9874400000000003</c:v>
                </c:pt>
                <c:pt idx="3645">
                  <c:v>7.9051499999999999</c:v>
                </c:pt>
                <c:pt idx="3646">
                  <c:v>10.602600000000001</c:v>
                </c:pt>
                <c:pt idx="3647">
                  <c:v>12.5495</c:v>
                </c:pt>
                <c:pt idx="3648">
                  <c:v>13.7605</c:v>
                </c:pt>
                <c:pt idx="3649">
                  <c:v>14.383599999999999</c:v>
                </c:pt>
                <c:pt idx="3650">
                  <c:v>14.5687</c:v>
                </c:pt>
                <c:pt idx="3651">
                  <c:v>14.4306</c:v>
                </c:pt>
                <c:pt idx="3652">
                  <c:v>14.054500000000001</c:v>
                </c:pt>
                <c:pt idx="3653">
                  <c:v>13.858700000000001</c:v>
                </c:pt>
                <c:pt idx="3654">
                  <c:v>13.501799999999999</c:v>
                </c:pt>
                <c:pt idx="3655">
                  <c:v>14.0124</c:v>
                </c:pt>
                <c:pt idx="3656">
                  <c:v>14.295</c:v>
                </c:pt>
                <c:pt idx="3657">
                  <c:v>15.3271</c:v>
                </c:pt>
                <c:pt idx="3658">
                  <c:v>16.6356</c:v>
                </c:pt>
                <c:pt idx="3659">
                  <c:v>17.540700000000001</c:v>
                </c:pt>
                <c:pt idx="3660">
                  <c:v>17.9876</c:v>
                </c:pt>
                <c:pt idx="3661">
                  <c:v>18.025700000000001</c:v>
                </c:pt>
                <c:pt idx="3662">
                  <c:v>19.350300000000001</c:v>
                </c:pt>
                <c:pt idx="3663">
                  <c:v>20.2896</c:v>
                </c:pt>
                <c:pt idx="3664">
                  <c:v>20.802900000000001</c:v>
                </c:pt>
                <c:pt idx="3665">
                  <c:v>20.852599999999999</c:v>
                </c:pt>
                <c:pt idx="3666">
                  <c:v>22.212800000000001</c:v>
                </c:pt>
                <c:pt idx="3667">
                  <c:v>23.150400000000001</c:v>
                </c:pt>
                <c:pt idx="3668">
                  <c:v>23.6053</c:v>
                </c:pt>
                <c:pt idx="3669">
                  <c:v>23.558399999999999</c:v>
                </c:pt>
                <c:pt idx="3670">
                  <c:v>23.0974</c:v>
                </c:pt>
                <c:pt idx="3671">
                  <c:v>24.0199</c:v>
                </c:pt>
                <c:pt idx="3672">
                  <c:v>24.592199999999998</c:v>
                </c:pt>
                <c:pt idx="3673">
                  <c:v>24.742799999999999</c:v>
                </c:pt>
                <c:pt idx="3674">
                  <c:v>24.439299999999999</c:v>
                </c:pt>
                <c:pt idx="3675">
                  <c:v>23.762799999999999</c:v>
                </c:pt>
                <c:pt idx="3676">
                  <c:v>23.186</c:v>
                </c:pt>
                <c:pt idx="3677">
                  <c:v>23.647600000000001</c:v>
                </c:pt>
                <c:pt idx="3678">
                  <c:v>23.792999999999999</c:v>
                </c:pt>
                <c:pt idx="3679">
                  <c:v>23.577999999999999</c:v>
                </c:pt>
                <c:pt idx="3680">
                  <c:v>22.992100000000001</c:v>
                </c:pt>
                <c:pt idx="3681">
                  <c:v>22.116299999999999</c:v>
                </c:pt>
                <c:pt idx="3682">
                  <c:v>21.049099999999999</c:v>
                </c:pt>
                <c:pt idx="3683">
                  <c:v>19.867699999999999</c:v>
                </c:pt>
                <c:pt idx="3684">
                  <c:v>18.625699999999998</c:v>
                </c:pt>
                <c:pt idx="3685">
                  <c:v>17.360399999999998</c:v>
                </c:pt>
                <c:pt idx="3686">
                  <c:v>16.133400000000002</c:v>
                </c:pt>
                <c:pt idx="3687">
                  <c:v>14.948700000000001</c:v>
                </c:pt>
                <c:pt idx="3688">
                  <c:v>13.817299999999999</c:v>
                </c:pt>
                <c:pt idx="3689">
                  <c:v>12.743</c:v>
                </c:pt>
                <c:pt idx="3690">
                  <c:v>11.727</c:v>
                </c:pt>
                <c:pt idx="3691">
                  <c:v>10.7692</c:v>
                </c:pt>
                <c:pt idx="3692">
                  <c:v>10.516</c:v>
                </c:pt>
                <c:pt idx="3693">
                  <c:v>10.231</c:v>
                </c:pt>
                <c:pt idx="3694">
                  <c:v>9.8857499999999998</c:v>
                </c:pt>
                <c:pt idx="3695">
                  <c:v>9.4540299999999995</c:v>
                </c:pt>
                <c:pt idx="3696">
                  <c:v>8.9537899999999997</c:v>
                </c:pt>
                <c:pt idx="3697">
                  <c:v>9.1367999999999991</c:v>
                </c:pt>
                <c:pt idx="3698">
                  <c:v>9.2413799999999995</c:v>
                </c:pt>
                <c:pt idx="3699">
                  <c:v>9.5155399999999997</c:v>
                </c:pt>
                <c:pt idx="3700">
                  <c:v>9.6463199999999993</c:v>
                </c:pt>
                <c:pt idx="3701">
                  <c:v>10.2637</c:v>
                </c:pt>
                <c:pt idx="3702">
                  <c:v>11.284700000000001</c:v>
                </c:pt>
                <c:pt idx="3703">
                  <c:v>12.0784</c:v>
                </c:pt>
                <c:pt idx="3704">
                  <c:v>12.5388</c:v>
                </c:pt>
                <c:pt idx="3705">
                  <c:v>12.676500000000001</c:v>
                </c:pt>
                <c:pt idx="3706">
                  <c:v>12.5534</c:v>
                </c:pt>
                <c:pt idx="3707">
                  <c:v>12.504099999999999</c:v>
                </c:pt>
                <c:pt idx="3708">
                  <c:v>12.970800000000001</c:v>
                </c:pt>
                <c:pt idx="3709">
                  <c:v>13.197699999999999</c:v>
                </c:pt>
                <c:pt idx="3710">
                  <c:v>13.8672</c:v>
                </c:pt>
                <c:pt idx="3711">
                  <c:v>14.5678</c:v>
                </c:pt>
                <c:pt idx="3712">
                  <c:v>16.904900000000001</c:v>
                </c:pt>
                <c:pt idx="3713">
                  <c:v>19.428899999999999</c:v>
                </c:pt>
                <c:pt idx="3714">
                  <c:v>21.187799999999999</c:v>
                </c:pt>
                <c:pt idx="3715">
                  <c:v>23.57</c:v>
                </c:pt>
                <c:pt idx="3716">
                  <c:v>26.303599999999999</c:v>
                </c:pt>
                <c:pt idx="3717">
                  <c:v>28.179099999999998</c:v>
                </c:pt>
                <c:pt idx="3718">
                  <c:v>29.1783</c:v>
                </c:pt>
                <c:pt idx="3719">
                  <c:v>29.396799999999999</c:v>
                </c:pt>
                <c:pt idx="3720">
                  <c:v>29.0886</c:v>
                </c:pt>
                <c:pt idx="3721">
                  <c:v>28.357199999999999</c:v>
                </c:pt>
                <c:pt idx="3722">
                  <c:v>27.320499999999999</c:v>
                </c:pt>
                <c:pt idx="3723">
                  <c:v>26.062799999999999</c:v>
                </c:pt>
                <c:pt idx="3724">
                  <c:v>24.653199999999998</c:v>
                </c:pt>
                <c:pt idx="3725">
                  <c:v>23.1496</c:v>
                </c:pt>
                <c:pt idx="3726">
                  <c:v>21.599599999999999</c:v>
                </c:pt>
                <c:pt idx="3727">
                  <c:v>20.041599999999999</c:v>
                </c:pt>
                <c:pt idx="3728">
                  <c:v>18.780799999999999</c:v>
                </c:pt>
                <c:pt idx="3729">
                  <c:v>17.504799999999999</c:v>
                </c:pt>
                <c:pt idx="3730">
                  <c:v>16.595400000000001</c:v>
                </c:pt>
                <c:pt idx="3731">
                  <c:v>15.6683</c:v>
                </c:pt>
                <c:pt idx="3732">
                  <c:v>14.7089</c:v>
                </c:pt>
                <c:pt idx="3733">
                  <c:v>13.719900000000001</c:v>
                </c:pt>
                <c:pt idx="3734">
                  <c:v>12.7248</c:v>
                </c:pt>
                <c:pt idx="3735">
                  <c:v>11.7484</c:v>
                </c:pt>
                <c:pt idx="3736">
                  <c:v>12.0212</c:v>
                </c:pt>
                <c:pt idx="3737">
                  <c:v>12.2149</c:v>
                </c:pt>
                <c:pt idx="3738">
                  <c:v>12.2547</c:v>
                </c:pt>
                <c:pt idx="3739">
                  <c:v>12.0824</c:v>
                </c:pt>
                <c:pt idx="3740">
                  <c:v>11.731400000000001</c:v>
                </c:pt>
                <c:pt idx="3741">
                  <c:v>11.258900000000001</c:v>
                </c:pt>
                <c:pt idx="3742">
                  <c:v>10.709300000000001</c:v>
                </c:pt>
                <c:pt idx="3743">
                  <c:v>10.111800000000001</c:v>
                </c:pt>
                <c:pt idx="3744">
                  <c:v>9.48644</c:v>
                </c:pt>
                <c:pt idx="3745">
                  <c:v>8.8490000000000002</c:v>
                </c:pt>
                <c:pt idx="3746">
                  <c:v>8.2123699999999999</c:v>
                </c:pt>
                <c:pt idx="3747">
                  <c:v>7.5872200000000003</c:v>
                </c:pt>
                <c:pt idx="3748">
                  <c:v>6.9819599999999999</c:v>
                </c:pt>
                <c:pt idx="3749">
                  <c:v>6.4028799999999997</c:v>
                </c:pt>
                <c:pt idx="3750">
                  <c:v>5.8543500000000002</c:v>
                </c:pt>
                <c:pt idx="3751">
                  <c:v>5.3391000000000002</c:v>
                </c:pt>
                <c:pt idx="3752">
                  <c:v>4.8584800000000001</c:v>
                </c:pt>
                <c:pt idx="3753">
                  <c:v>4.7775699999999999</c:v>
                </c:pt>
                <c:pt idx="3754">
                  <c:v>4.6917400000000002</c:v>
                </c:pt>
                <c:pt idx="3755">
                  <c:v>4.8546899999999997</c:v>
                </c:pt>
                <c:pt idx="3756">
                  <c:v>4.8977500000000003</c:v>
                </c:pt>
                <c:pt idx="3757">
                  <c:v>4.8445499999999999</c:v>
                </c:pt>
                <c:pt idx="3758">
                  <c:v>4.7105300000000003</c:v>
                </c:pt>
                <c:pt idx="3759">
                  <c:v>4.5197700000000003</c:v>
                </c:pt>
                <c:pt idx="3760">
                  <c:v>4.2940399999999999</c:v>
                </c:pt>
                <c:pt idx="3761">
                  <c:v>4.0485199999999999</c:v>
                </c:pt>
                <c:pt idx="3762">
                  <c:v>3.7931499999999998</c:v>
                </c:pt>
                <c:pt idx="3763">
                  <c:v>3.53464</c:v>
                </c:pt>
                <c:pt idx="3764">
                  <c:v>3.278</c:v>
                </c:pt>
                <c:pt idx="3765">
                  <c:v>3.0270600000000001</c:v>
                </c:pt>
                <c:pt idx="3766">
                  <c:v>2.7848299999999999</c:v>
                </c:pt>
                <c:pt idx="3767">
                  <c:v>2.5535000000000001</c:v>
                </c:pt>
                <c:pt idx="3768">
                  <c:v>2.3346300000000002</c:v>
                </c:pt>
                <c:pt idx="3769">
                  <c:v>2.1291600000000002</c:v>
                </c:pt>
                <c:pt idx="3770">
                  <c:v>1.93757</c:v>
                </c:pt>
                <c:pt idx="3771">
                  <c:v>1.7599400000000001</c:v>
                </c:pt>
                <c:pt idx="3772">
                  <c:v>1.59605</c:v>
                </c:pt>
                <c:pt idx="3773">
                  <c:v>1.44547</c:v>
                </c:pt>
                <c:pt idx="3774">
                  <c:v>1.3076000000000001</c:v>
                </c:pt>
                <c:pt idx="3775">
                  <c:v>1.1817500000000001</c:v>
                </c:pt>
                <c:pt idx="3776">
                  <c:v>1.0671600000000001</c:v>
                </c:pt>
                <c:pt idx="3777">
                  <c:v>0.96304599999999996</c:v>
                </c:pt>
                <c:pt idx="3778">
                  <c:v>0.86861699999999997</c:v>
                </c:pt>
                <c:pt idx="3779">
                  <c:v>0.78310100000000005</c:v>
                </c:pt>
                <c:pt idx="3780">
                  <c:v>0.70574999999999999</c:v>
                </c:pt>
                <c:pt idx="3781">
                  <c:v>1.42093</c:v>
                </c:pt>
                <c:pt idx="3782">
                  <c:v>1.9940599999999999</c:v>
                </c:pt>
                <c:pt idx="3783">
                  <c:v>3.1480000000000001</c:v>
                </c:pt>
                <c:pt idx="3784">
                  <c:v>3.9787599999999999</c:v>
                </c:pt>
                <c:pt idx="3785">
                  <c:v>4.5068400000000004</c:v>
                </c:pt>
                <c:pt idx="3786">
                  <c:v>4.7889600000000003</c:v>
                </c:pt>
                <c:pt idx="3787">
                  <c:v>4.8928000000000003</c:v>
                </c:pt>
                <c:pt idx="3788">
                  <c:v>4.8719200000000003</c:v>
                </c:pt>
                <c:pt idx="3789">
                  <c:v>4.7635300000000003</c:v>
                </c:pt>
                <c:pt idx="3790">
                  <c:v>4.5935800000000002</c:v>
                </c:pt>
                <c:pt idx="3791">
                  <c:v>4.3810000000000002</c:v>
                </c:pt>
                <c:pt idx="3792">
                  <c:v>4.1404300000000003</c:v>
                </c:pt>
                <c:pt idx="3793">
                  <c:v>3.8833899999999999</c:v>
                </c:pt>
                <c:pt idx="3794">
                  <c:v>3.6189499999999999</c:v>
                </c:pt>
                <c:pt idx="3795">
                  <c:v>3.3541099999999999</c:v>
                </c:pt>
                <c:pt idx="3796">
                  <c:v>3.09416</c:v>
                </c:pt>
                <c:pt idx="3797">
                  <c:v>2.84301</c:v>
                </c:pt>
                <c:pt idx="3798">
                  <c:v>2.6033599999999999</c:v>
                </c:pt>
                <c:pt idx="3799">
                  <c:v>2.3769800000000001</c:v>
                </c:pt>
                <c:pt idx="3800">
                  <c:v>2.16493</c:v>
                </c:pt>
                <c:pt idx="3801">
                  <c:v>1.9676400000000001</c:v>
                </c:pt>
                <c:pt idx="3802">
                  <c:v>1.7851600000000001</c:v>
                </c:pt>
                <c:pt idx="3803">
                  <c:v>1.6171899999999999</c:v>
                </c:pt>
                <c:pt idx="3804">
                  <c:v>1.7458400000000001</c:v>
                </c:pt>
                <c:pt idx="3805">
                  <c:v>1.8268500000000001</c:v>
                </c:pt>
                <c:pt idx="3806">
                  <c:v>1.86737</c:v>
                </c:pt>
                <c:pt idx="3807">
                  <c:v>1.8616900000000001</c:v>
                </c:pt>
                <c:pt idx="3808">
                  <c:v>2.1970200000000002</c:v>
                </c:pt>
                <c:pt idx="3809">
                  <c:v>2.46394</c:v>
                </c:pt>
                <c:pt idx="3810">
                  <c:v>2.6294400000000002</c:v>
                </c:pt>
                <c:pt idx="3811">
                  <c:v>3.4239099999999998</c:v>
                </c:pt>
                <c:pt idx="3812">
                  <c:v>4.0123499999999996</c:v>
                </c:pt>
                <c:pt idx="3813">
                  <c:v>6.2119999999999997</c:v>
                </c:pt>
                <c:pt idx="3814">
                  <c:v>7.9752299999999998</c:v>
                </c:pt>
                <c:pt idx="3815">
                  <c:v>9.1984899999999996</c:v>
                </c:pt>
                <c:pt idx="3816">
                  <c:v>9.9202899999999996</c:v>
                </c:pt>
                <c:pt idx="3817">
                  <c:v>10.257</c:v>
                </c:pt>
                <c:pt idx="3818">
                  <c:v>10.3123</c:v>
                </c:pt>
                <c:pt idx="3819">
                  <c:v>10.161</c:v>
                </c:pt>
                <c:pt idx="3820">
                  <c:v>9.8572100000000002</c:v>
                </c:pt>
                <c:pt idx="3821">
                  <c:v>9.4431399999999996</c:v>
                </c:pt>
                <c:pt idx="3822">
                  <c:v>9.2295700000000007</c:v>
                </c:pt>
                <c:pt idx="3823">
                  <c:v>8.9065499999999993</c:v>
                </c:pt>
                <c:pt idx="3824">
                  <c:v>8.5096399999999992</c:v>
                </c:pt>
                <c:pt idx="3825">
                  <c:v>8.0512800000000002</c:v>
                </c:pt>
                <c:pt idx="3826">
                  <c:v>7.5530200000000001</c:v>
                </c:pt>
                <c:pt idx="3827">
                  <c:v>7.0374600000000003</c:v>
                </c:pt>
                <c:pt idx="3828">
                  <c:v>6.5216900000000004</c:v>
                </c:pt>
                <c:pt idx="3829">
                  <c:v>6.0171000000000001</c:v>
                </c:pt>
                <c:pt idx="3830">
                  <c:v>5.5308099999999998</c:v>
                </c:pt>
                <c:pt idx="3831">
                  <c:v>5.4177499999999998</c:v>
                </c:pt>
                <c:pt idx="3832">
                  <c:v>5.29223</c:v>
                </c:pt>
                <c:pt idx="3833">
                  <c:v>5.1239299999999997</c:v>
                </c:pt>
                <c:pt idx="3834">
                  <c:v>4.9005999999999998</c:v>
                </c:pt>
                <c:pt idx="3835">
                  <c:v>4.6358699999999997</c:v>
                </c:pt>
                <c:pt idx="3836">
                  <c:v>5.2857200000000004</c:v>
                </c:pt>
                <c:pt idx="3837">
                  <c:v>5.7866600000000004</c:v>
                </c:pt>
                <c:pt idx="3838">
                  <c:v>6.1098800000000004</c:v>
                </c:pt>
                <c:pt idx="3839">
                  <c:v>6.23332</c:v>
                </c:pt>
                <c:pt idx="3840">
                  <c:v>6.19754</c:v>
                </c:pt>
                <c:pt idx="3841">
                  <c:v>6.0523699999999998</c:v>
                </c:pt>
                <c:pt idx="3842">
                  <c:v>5.83432</c:v>
                </c:pt>
                <c:pt idx="3843">
                  <c:v>5.56738</c:v>
                </c:pt>
                <c:pt idx="3844">
                  <c:v>5.2681300000000002</c:v>
                </c:pt>
                <c:pt idx="3845">
                  <c:v>4.9490699999999999</c:v>
                </c:pt>
                <c:pt idx="3846">
                  <c:v>4.6203099999999999</c:v>
                </c:pt>
                <c:pt idx="3847">
                  <c:v>4.28993</c:v>
                </c:pt>
                <c:pt idx="3848">
                  <c:v>4.62948</c:v>
                </c:pt>
                <c:pt idx="3849">
                  <c:v>4.8754200000000001</c:v>
                </c:pt>
                <c:pt idx="3850">
                  <c:v>4.9996400000000003</c:v>
                </c:pt>
                <c:pt idx="3851">
                  <c:v>4.9888300000000001</c:v>
                </c:pt>
                <c:pt idx="3852">
                  <c:v>5.1582999999999997</c:v>
                </c:pt>
                <c:pt idx="3853">
                  <c:v>5.5754400000000004</c:v>
                </c:pt>
                <c:pt idx="3854">
                  <c:v>6.5854699999999999</c:v>
                </c:pt>
                <c:pt idx="3855">
                  <c:v>7.3539000000000003</c:v>
                </c:pt>
                <c:pt idx="3856">
                  <c:v>7.8341900000000004</c:v>
                </c:pt>
                <c:pt idx="3857">
                  <c:v>8.0409299999999995</c:v>
                </c:pt>
                <c:pt idx="3858">
                  <c:v>8.0375899999999998</c:v>
                </c:pt>
                <c:pt idx="3859">
                  <c:v>7.88551</c:v>
                </c:pt>
                <c:pt idx="3860">
                  <c:v>7.6290699999999996</c:v>
                </c:pt>
                <c:pt idx="3861">
                  <c:v>7.2992800000000004</c:v>
                </c:pt>
                <c:pt idx="3862">
                  <c:v>6.9192600000000004</c:v>
                </c:pt>
                <c:pt idx="3863">
                  <c:v>6.5074800000000002</c:v>
                </c:pt>
                <c:pt idx="3864">
                  <c:v>6.0789499999999999</c:v>
                </c:pt>
                <c:pt idx="3865">
                  <c:v>5.64581</c:v>
                </c:pt>
                <c:pt idx="3866">
                  <c:v>5.2175700000000003</c:v>
                </c:pt>
                <c:pt idx="3867">
                  <c:v>4.8013399999999997</c:v>
                </c:pt>
                <c:pt idx="3868">
                  <c:v>4.4023300000000001</c:v>
                </c:pt>
                <c:pt idx="3869">
                  <c:v>4.0239900000000004</c:v>
                </c:pt>
                <c:pt idx="3870">
                  <c:v>3.6684800000000002</c:v>
                </c:pt>
                <c:pt idx="3871">
                  <c:v>3.6100300000000001</c:v>
                </c:pt>
                <c:pt idx="3872">
                  <c:v>3.5158299999999998</c:v>
                </c:pt>
                <c:pt idx="3873">
                  <c:v>3.3970899999999999</c:v>
                </c:pt>
                <c:pt idx="3874">
                  <c:v>3.2471299999999998</c:v>
                </c:pt>
                <c:pt idx="3875">
                  <c:v>3.07308</c:v>
                </c:pt>
                <c:pt idx="3876">
                  <c:v>2.8861300000000001</c:v>
                </c:pt>
                <c:pt idx="3877">
                  <c:v>2.6947999999999999</c:v>
                </c:pt>
                <c:pt idx="3878">
                  <c:v>2.8644799999999999</c:v>
                </c:pt>
                <c:pt idx="3879">
                  <c:v>2.9992700000000001</c:v>
                </c:pt>
                <c:pt idx="3880">
                  <c:v>3.0631300000000001</c:v>
                </c:pt>
                <c:pt idx="3881">
                  <c:v>3.3457300000000001</c:v>
                </c:pt>
                <c:pt idx="3882">
                  <c:v>3.4987699999999999</c:v>
                </c:pt>
                <c:pt idx="3883">
                  <c:v>3.5548500000000001</c:v>
                </c:pt>
                <c:pt idx="3884">
                  <c:v>3.52719</c:v>
                </c:pt>
                <c:pt idx="3885">
                  <c:v>3.4369100000000001</c:v>
                </c:pt>
                <c:pt idx="3886">
                  <c:v>3.3043800000000001</c:v>
                </c:pt>
                <c:pt idx="3887">
                  <c:v>3.1446499999999999</c:v>
                </c:pt>
                <c:pt idx="3888">
                  <c:v>2.9680599999999999</c:v>
                </c:pt>
                <c:pt idx="3889">
                  <c:v>2.7819500000000001</c:v>
                </c:pt>
                <c:pt idx="3890">
                  <c:v>2.5918600000000001</c:v>
                </c:pt>
                <c:pt idx="3891">
                  <c:v>2.4021400000000002</c:v>
                </c:pt>
                <c:pt idx="3892">
                  <c:v>2.2162000000000002</c:v>
                </c:pt>
                <c:pt idx="3893">
                  <c:v>2.0366200000000001</c:v>
                </c:pt>
                <c:pt idx="3894">
                  <c:v>2.5577399999999999</c:v>
                </c:pt>
                <c:pt idx="3895">
                  <c:v>2.97906</c:v>
                </c:pt>
                <c:pt idx="3896">
                  <c:v>3.25623</c:v>
                </c:pt>
                <c:pt idx="3897">
                  <c:v>3.3838699999999999</c:v>
                </c:pt>
                <c:pt idx="3898">
                  <c:v>3.3991400000000001</c:v>
                </c:pt>
                <c:pt idx="3899">
                  <c:v>3.3397100000000002</c:v>
                </c:pt>
                <c:pt idx="3900">
                  <c:v>3.2315999999999998</c:v>
                </c:pt>
                <c:pt idx="3901">
                  <c:v>3.09137</c:v>
                </c:pt>
                <c:pt idx="3902">
                  <c:v>2.9300899999999999</c:v>
                </c:pt>
                <c:pt idx="3903">
                  <c:v>2.7558199999999999</c:v>
                </c:pt>
                <c:pt idx="3904">
                  <c:v>2.5748799999999998</c:v>
                </c:pt>
                <c:pt idx="3905">
                  <c:v>2.3921800000000002</c:v>
                </c:pt>
                <c:pt idx="3906">
                  <c:v>2.2116400000000001</c:v>
                </c:pt>
                <c:pt idx="3907">
                  <c:v>2.0361500000000001</c:v>
                </c:pt>
                <c:pt idx="3908">
                  <c:v>1.8678300000000001</c:v>
                </c:pt>
                <c:pt idx="3909">
                  <c:v>1.7081200000000001</c:v>
                </c:pt>
                <c:pt idx="3910">
                  <c:v>1.55793</c:v>
                </c:pt>
                <c:pt idx="3911">
                  <c:v>1.4177200000000001</c:v>
                </c:pt>
                <c:pt idx="3912">
                  <c:v>1.28766</c:v>
                </c:pt>
                <c:pt idx="3913">
                  <c:v>1.16761</c:v>
                </c:pt>
                <c:pt idx="3914">
                  <c:v>1.3478699999999999</c:v>
                </c:pt>
                <c:pt idx="3915">
                  <c:v>1.4744900000000001</c:v>
                </c:pt>
                <c:pt idx="3916">
                  <c:v>1.55311</c:v>
                </c:pt>
                <c:pt idx="3917">
                  <c:v>1.57979</c:v>
                </c:pt>
                <c:pt idx="3918">
                  <c:v>1.95444</c:v>
                </c:pt>
                <c:pt idx="3919">
                  <c:v>2.2546599999999999</c:v>
                </c:pt>
                <c:pt idx="3920">
                  <c:v>2.7483499999999998</c:v>
                </c:pt>
                <c:pt idx="3921">
                  <c:v>3.7946800000000001</c:v>
                </c:pt>
                <c:pt idx="3922">
                  <c:v>5.0153600000000003</c:v>
                </c:pt>
                <c:pt idx="3923">
                  <c:v>6.2478499999999997</c:v>
                </c:pt>
                <c:pt idx="3924">
                  <c:v>8.8588000000000005</c:v>
                </c:pt>
                <c:pt idx="3925">
                  <c:v>11.625400000000001</c:v>
                </c:pt>
                <c:pt idx="3926">
                  <c:v>14.399100000000001</c:v>
                </c:pt>
                <c:pt idx="3927">
                  <c:v>16.725999999999999</c:v>
                </c:pt>
                <c:pt idx="3928">
                  <c:v>18.2075</c:v>
                </c:pt>
                <c:pt idx="3929">
                  <c:v>18.991800000000001</c:v>
                </c:pt>
                <c:pt idx="3930">
                  <c:v>19.227900000000002</c:v>
                </c:pt>
                <c:pt idx="3931">
                  <c:v>20.168900000000001</c:v>
                </c:pt>
                <c:pt idx="3932">
                  <c:v>21.327300000000001</c:v>
                </c:pt>
                <c:pt idx="3933">
                  <c:v>22.0046</c:v>
                </c:pt>
                <c:pt idx="3934">
                  <c:v>22.173200000000001</c:v>
                </c:pt>
                <c:pt idx="3935">
                  <c:v>22.5017</c:v>
                </c:pt>
                <c:pt idx="3936">
                  <c:v>22.416599999999999</c:v>
                </c:pt>
                <c:pt idx="3937">
                  <c:v>21.990600000000001</c:v>
                </c:pt>
                <c:pt idx="3938">
                  <c:v>21.274100000000001</c:v>
                </c:pt>
                <c:pt idx="3939">
                  <c:v>20.339200000000002</c:v>
                </c:pt>
                <c:pt idx="3940">
                  <c:v>19.259799999999998</c:v>
                </c:pt>
                <c:pt idx="3941">
                  <c:v>18.095700000000001</c:v>
                </c:pt>
                <c:pt idx="3942">
                  <c:v>16.891999999999999</c:v>
                </c:pt>
                <c:pt idx="3943">
                  <c:v>16.035499999999999</c:v>
                </c:pt>
                <c:pt idx="3944">
                  <c:v>15.157400000000001</c:v>
                </c:pt>
                <c:pt idx="3945">
                  <c:v>14.2468</c:v>
                </c:pt>
                <c:pt idx="3946">
                  <c:v>13.302899999999999</c:v>
                </c:pt>
                <c:pt idx="3947">
                  <c:v>12.6152</c:v>
                </c:pt>
                <c:pt idx="3948">
                  <c:v>11.880599999999999</c:v>
                </c:pt>
                <c:pt idx="3949">
                  <c:v>11.131</c:v>
                </c:pt>
                <c:pt idx="3950">
                  <c:v>10.4147</c:v>
                </c:pt>
                <c:pt idx="3951">
                  <c:v>9.7250300000000003</c:v>
                </c:pt>
                <c:pt idx="3952">
                  <c:v>9.0675799999999995</c:v>
                </c:pt>
                <c:pt idx="3953">
                  <c:v>8.4398</c:v>
                </c:pt>
                <c:pt idx="3954">
                  <c:v>7.8392600000000003</c:v>
                </c:pt>
                <c:pt idx="3955">
                  <c:v>8.5591699999999999</c:v>
                </c:pt>
                <c:pt idx="3956">
                  <c:v>9.1260200000000005</c:v>
                </c:pt>
                <c:pt idx="3957">
                  <c:v>9.4618500000000001</c:v>
                </c:pt>
                <c:pt idx="3958">
                  <c:v>9.5260800000000003</c:v>
                </c:pt>
                <c:pt idx="3959">
                  <c:v>9.3735999999999997</c:v>
                </c:pt>
                <c:pt idx="3960">
                  <c:v>9.0759399999999992</c:v>
                </c:pt>
                <c:pt idx="3961">
                  <c:v>8.6863799999999998</c:v>
                </c:pt>
                <c:pt idx="3962">
                  <c:v>8.2393800000000006</c:v>
                </c:pt>
                <c:pt idx="3963">
                  <c:v>7.7577499999999997</c:v>
                </c:pt>
                <c:pt idx="3964">
                  <c:v>7.2580499999999999</c:v>
                </c:pt>
                <c:pt idx="3965">
                  <c:v>6.7531100000000004</c:v>
                </c:pt>
                <c:pt idx="3966">
                  <c:v>6.2530200000000002</c:v>
                </c:pt>
                <c:pt idx="3967">
                  <c:v>5.7656200000000002</c:v>
                </c:pt>
                <c:pt idx="3968">
                  <c:v>5.2967500000000003</c:v>
                </c:pt>
                <c:pt idx="3969">
                  <c:v>4.8505700000000003</c:v>
                </c:pt>
                <c:pt idx="3970">
                  <c:v>4.4297599999999999</c:v>
                </c:pt>
                <c:pt idx="3971">
                  <c:v>4.0358299999999998</c:v>
                </c:pt>
                <c:pt idx="3972">
                  <c:v>3.6694200000000001</c:v>
                </c:pt>
                <c:pt idx="3973">
                  <c:v>3.3304499999999999</c:v>
                </c:pt>
                <c:pt idx="3974">
                  <c:v>3.0182699999999998</c:v>
                </c:pt>
                <c:pt idx="3975">
                  <c:v>2.7319100000000001</c:v>
                </c:pt>
                <c:pt idx="3976">
                  <c:v>2.4700899999999999</c:v>
                </c:pt>
                <c:pt idx="3977">
                  <c:v>2.2313800000000001</c:v>
                </c:pt>
                <c:pt idx="3978">
                  <c:v>2.0142600000000002</c:v>
                </c:pt>
                <c:pt idx="3979">
                  <c:v>1.8171900000000001</c:v>
                </c:pt>
                <c:pt idx="3980">
                  <c:v>2.4325899999999998</c:v>
                </c:pt>
                <c:pt idx="3981">
                  <c:v>3.0008900000000001</c:v>
                </c:pt>
                <c:pt idx="3982">
                  <c:v>3.4842900000000001</c:v>
                </c:pt>
                <c:pt idx="3983">
                  <c:v>3.8230499999999998</c:v>
                </c:pt>
                <c:pt idx="3984">
                  <c:v>4.0323500000000001</c:v>
                </c:pt>
                <c:pt idx="3985">
                  <c:v>5.1071</c:v>
                </c:pt>
                <c:pt idx="3986">
                  <c:v>6.8150700000000004</c:v>
                </c:pt>
                <c:pt idx="3987">
                  <c:v>9.2167499999999993</c:v>
                </c:pt>
                <c:pt idx="3988">
                  <c:v>13.0695</c:v>
                </c:pt>
                <c:pt idx="3989">
                  <c:v>15.9946</c:v>
                </c:pt>
                <c:pt idx="3990">
                  <c:v>17.9297</c:v>
                </c:pt>
                <c:pt idx="3991">
                  <c:v>20.547599999999999</c:v>
                </c:pt>
                <c:pt idx="3992">
                  <c:v>22.603200000000001</c:v>
                </c:pt>
                <c:pt idx="3993">
                  <c:v>23.929600000000001</c:v>
                </c:pt>
                <c:pt idx="3994">
                  <c:v>25.2043</c:v>
                </c:pt>
                <c:pt idx="3995">
                  <c:v>25.815999999999999</c:v>
                </c:pt>
                <c:pt idx="3996">
                  <c:v>27.773700000000002</c:v>
                </c:pt>
                <c:pt idx="3997">
                  <c:v>29.756499999999999</c:v>
                </c:pt>
                <c:pt idx="3998">
                  <c:v>31.224</c:v>
                </c:pt>
                <c:pt idx="3999">
                  <c:v>31.885200000000001</c:v>
                </c:pt>
                <c:pt idx="4000">
                  <c:v>31.808499999999999</c:v>
                </c:pt>
                <c:pt idx="4001">
                  <c:v>31.156300000000002</c:v>
                </c:pt>
                <c:pt idx="4002">
                  <c:v>30.844899999999999</c:v>
                </c:pt>
                <c:pt idx="4003">
                  <c:v>30.816600000000001</c:v>
                </c:pt>
                <c:pt idx="4004">
                  <c:v>30.427199999999999</c:v>
                </c:pt>
                <c:pt idx="4005">
                  <c:v>29.6751</c:v>
                </c:pt>
                <c:pt idx="4006">
                  <c:v>28.591699999999999</c:v>
                </c:pt>
                <c:pt idx="4007">
                  <c:v>27.4879</c:v>
                </c:pt>
                <c:pt idx="4008">
                  <c:v>26.212700000000002</c:v>
                </c:pt>
                <c:pt idx="4009">
                  <c:v>26.267199999999999</c:v>
                </c:pt>
                <c:pt idx="4010">
                  <c:v>26.331399999999999</c:v>
                </c:pt>
                <c:pt idx="4011">
                  <c:v>26.800599999999999</c:v>
                </c:pt>
                <c:pt idx="4012">
                  <c:v>26.8123</c:v>
                </c:pt>
                <c:pt idx="4013">
                  <c:v>26.432700000000001</c:v>
                </c:pt>
                <c:pt idx="4014">
                  <c:v>25.6906</c:v>
                </c:pt>
                <c:pt idx="4015">
                  <c:v>25.337599999999998</c:v>
                </c:pt>
                <c:pt idx="4016">
                  <c:v>24.752500000000001</c:v>
                </c:pt>
                <c:pt idx="4017">
                  <c:v>23.959499999999998</c:v>
                </c:pt>
                <c:pt idx="4018">
                  <c:v>22.963799999999999</c:v>
                </c:pt>
                <c:pt idx="4019">
                  <c:v>22.035399999999999</c:v>
                </c:pt>
                <c:pt idx="4020">
                  <c:v>20.9922</c:v>
                </c:pt>
                <c:pt idx="4021">
                  <c:v>19.850000000000001</c:v>
                </c:pt>
                <c:pt idx="4022">
                  <c:v>19.307300000000001</c:v>
                </c:pt>
                <c:pt idx="4023">
                  <c:v>18.639800000000001</c:v>
                </c:pt>
                <c:pt idx="4024">
                  <c:v>17.857600000000001</c:v>
                </c:pt>
                <c:pt idx="4025">
                  <c:v>16.960799999999999</c:v>
                </c:pt>
                <c:pt idx="4026">
                  <c:v>15.9832</c:v>
                </c:pt>
                <c:pt idx="4027">
                  <c:v>15.007999999999999</c:v>
                </c:pt>
                <c:pt idx="4028">
                  <c:v>14.023999999999999</c:v>
                </c:pt>
                <c:pt idx="4029">
                  <c:v>13.047599999999999</c:v>
                </c:pt>
                <c:pt idx="4030">
                  <c:v>12.088699999999999</c:v>
                </c:pt>
                <c:pt idx="4031">
                  <c:v>11.1569</c:v>
                </c:pt>
                <c:pt idx="4032">
                  <c:v>10.261100000000001</c:v>
                </c:pt>
                <c:pt idx="4033">
                  <c:v>9.4080499999999994</c:v>
                </c:pt>
                <c:pt idx="4034">
                  <c:v>8.6025600000000004</c:v>
                </c:pt>
                <c:pt idx="4035">
                  <c:v>7.8473199999999999</c:v>
                </c:pt>
                <c:pt idx="4036">
                  <c:v>7.1435399999999998</c:v>
                </c:pt>
                <c:pt idx="4037">
                  <c:v>6.4912099999999997</c:v>
                </c:pt>
                <c:pt idx="4038">
                  <c:v>5.8892800000000003</c:v>
                </c:pt>
                <c:pt idx="4039">
                  <c:v>5.3360799999999999</c:v>
                </c:pt>
                <c:pt idx="4040">
                  <c:v>4.8293699999999999</c:v>
                </c:pt>
                <c:pt idx="4041">
                  <c:v>4.3665700000000003</c:v>
                </c:pt>
                <c:pt idx="4042">
                  <c:v>3.94489</c:v>
                </c:pt>
                <c:pt idx="4043">
                  <c:v>4.1837099999999996</c:v>
                </c:pt>
                <c:pt idx="4044">
                  <c:v>5.5594999999999999</c:v>
                </c:pt>
                <c:pt idx="4045">
                  <c:v>7.6678600000000001</c:v>
                </c:pt>
                <c:pt idx="4046">
                  <c:v>10.4137</c:v>
                </c:pt>
                <c:pt idx="4047">
                  <c:v>13.1959</c:v>
                </c:pt>
                <c:pt idx="4048">
                  <c:v>15.2272</c:v>
                </c:pt>
                <c:pt idx="4049">
                  <c:v>16.504999999999999</c:v>
                </c:pt>
                <c:pt idx="4050">
                  <c:v>17.158799999999999</c:v>
                </c:pt>
                <c:pt idx="4051">
                  <c:v>17.622399999999999</c:v>
                </c:pt>
                <c:pt idx="4052">
                  <c:v>17.674299999999999</c:v>
                </c:pt>
                <c:pt idx="4053">
                  <c:v>17.7758</c:v>
                </c:pt>
                <c:pt idx="4054">
                  <c:v>17.5838</c:v>
                </c:pt>
                <c:pt idx="4055">
                  <c:v>18.024999999999999</c:v>
                </c:pt>
                <c:pt idx="4056">
                  <c:v>18.2133</c:v>
                </c:pt>
                <c:pt idx="4057">
                  <c:v>18.8276</c:v>
                </c:pt>
                <c:pt idx="4058">
                  <c:v>19.061499999999999</c:v>
                </c:pt>
                <c:pt idx="4059">
                  <c:v>18.940200000000001</c:v>
                </c:pt>
                <c:pt idx="4060">
                  <c:v>19.396999999999998</c:v>
                </c:pt>
                <c:pt idx="4061">
                  <c:v>19.5503</c:v>
                </c:pt>
                <c:pt idx="4062">
                  <c:v>19.398</c:v>
                </c:pt>
                <c:pt idx="4063">
                  <c:v>19.691199999999998</c:v>
                </c:pt>
                <c:pt idx="4064">
                  <c:v>19.667300000000001</c:v>
                </c:pt>
                <c:pt idx="4065">
                  <c:v>19.362400000000001</c:v>
                </c:pt>
                <c:pt idx="4066">
                  <c:v>18.801500000000001</c:v>
                </c:pt>
                <c:pt idx="4067">
                  <c:v>18.0426</c:v>
                </c:pt>
                <c:pt idx="4068">
                  <c:v>17.149000000000001</c:v>
                </c:pt>
                <c:pt idx="4069">
                  <c:v>16.171299999999999</c:v>
                </c:pt>
                <c:pt idx="4070">
                  <c:v>15.147</c:v>
                </c:pt>
                <c:pt idx="4071">
                  <c:v>14.104799999999999</c:v>
                </c:pt>
                <c:pt idx="4072">
                  <c:v>13.0671</c:v>
                </c:pt>
                <c:pt idx="4073">
                  <c:v>12.051500000000001</c:v>
                </c:pt>
                <c:pt idx="4074">
                  <c:v>11.0717</c:v>
                </c:pt>
                <c:pt idx="4075">
                  <c:v>10.1374</c:v>
                </c:pt>
                <c:pt idx="4076">
                  <c:v>9.2553300000000007</c:v>
                </c:pt>
                <c:pt idx="4077">
                  <c:v>8.4293600000000009</c:v>
                </c:pt>
                <c:pt idx="4078">
                  <c:v>9.6660500000000003</c:v>
                </c:pt>
                <c:pt idx="4079">
                  <c:v>11.4725</c:v>
                </c:pt>
                <c:pt idx="4080">
                  <c:v>12.8667</c:v>
                </c:pt>
                <c:pt idx="4081">
                  <c:v>13.7193</c:v>
                </c:pt>
                <c:pt idx="4082">
                  <c:v>14.8462</c:v>
                </c:pt>
                <c:pt idx="4083">
                  <c:v>15.787800000000001</c:v>
                </c:pt>
                <c:pt idx="4084">
                  <c:v>16.3446</c:v>
                </c:pt>
                <c:pt idx="4085">
                  <c:v>16.5137</c:v>
                </c:pt>
                <c:pt idx="4086">
                  <c:v>16.392800000000001</c:v>
                </c:pt>
                <c:pt idx="4087">
                  <c:v>16.014099999999999</c:v>
                </c:pt>
                <c:pt idx="4088">
                  <c:v>15.443899999999999</c:v>
                </c:pt>
                <c:pt idx="4089">
                  <c:v>16.0151</c:v>
                </c:pt>
                <c:pt idx="4090">
                  <c:v>16.3127</c:v>
                </c:pt>
                <c:pt idx="4091">
                  <c:v>16.312999999999999</c:v>
                </c:pt>
                <c:pt idx="4092">
                  <c:v>16.0002</c:v>
                </c:pt>
                <c:pt idx="4093">
                  <c:v>15.442500000000001</c:v>
                </c:pt>
                <c:pt idx="4094">
                  <c:v>14.758100000000001</c:v>
                </c:pt>
                <c:pt idx="4095">
                  <c:v>13.991199999999999</c:v>
                </c:pt>
                <c:pt idx="4096">
                  <c:v>13.182600000000001</c:v>
                </c:pt>
                <c:pt idx="4097">
                  <c:v>12.353999999999999</c:v>
                </c:pt>
                <c:pt idx="4098">
                  <c:v>11.521599999999999</c:v>
                </c:pt>
                <c:pt idx="4099">
                  <c:v>10.6981</c:v>
                </c:pt>
                <c:pt idx="4100">
                  <c:v>9.8936200000000003</c:v>
                </c:pt>
                <c:pt idx="4101">
                  <c:v>9.1158800000000006</c:v>
                </c:pt>
                <c:pt idx="4102">
                  <c:v>8.4039300000000008</c:v>
                </c:pt>
                <c:pt idx="4103">
                  <c:v>7.7456899999999997</c:v>
                </c:pt>
                <c:pt idx="4104">
                  <c:v>7.1395099999999996</c:v>
                </c:pt>
                <c:pt idx="4105">
                  <c:v>6.57944</c:v>
                </c:pt>
                <c:pt idx="4106">
                  <c:v>6.0597500000000002</c:v>
                </c:pt>
                <c:pt idx="4107">
                  <c:v>5.5752300000000004</c:v>
                </c:pt>
                <c:pt idx="4108">
                  <c:v>5.1214500000000003</c:v>
                </c:pt>
                <c:pt idx="4109">
                  <c:v>4.6950799999999999</c:v>
                </c:pt>
                <c:pt idx="4110">
                  <c:v>4.2942200000000001</c:v>
                </c:pt>
                <c:pt idx="4111">
                  <c:v>3.91812</c:v>
                </c:pt>
                <c:pt idx="4112">
                  <c:v>3.56664</c:v>
                </c:pt>
                <c:pt idx="4113">
                  <c:v>3.2397900000000002</c:v>
                </c:pt>
                <c:pt idx="4114">
                  <c:v>2.93743</c:v>
                </c:pt>
                <c:pt idx="4115">
                  <c:v>2.6591100000000001</c:v>
                </c:pt>
                <c:pt idx="4116">
                  <c:v>2.4040499999999998</c:v>
                </c:pt>
                <c:pt idx="4117">
                  <c:v>2.1711999999999998</c:v>
                </c:pt>
                <c:pt idx="4118">
                  <c:v>1.9593</c:v>
                </c:pt>
                <c:pt idx="4119">
                  <c:v>1.76695</c:v>
                </c:pt>
                <c:pt idx="4120">
                  <c:v>1.5927</c:v>
                </c:pt>
                <c:pt idx="4121">
                  <c:v>1.7165600000000001</c:v>
                </c:pt>
                <c:pt idx="4122">
                  <c:v>1.7937799999999999</c:v>
                </c:pt>
                <c:pt idx="4123">
                  <c:v>1.8318000000000001</c:v>
                </c:pt>
                <c:pt idx="4124">
                  <c:v>1.82494</c:v>
                </c:pt>
                <c:pt idx="4125">
                  <c:v>1.78264</c:v>
                </c:pt>
                <c:pt idx="4126">
                  <c:v>1.7171000000000001</c:v>
                </c:pt>
                <c:pt idx="4127">
                  <c:v>1.6371199999999999</c:v>
                </c:pt>
                <c:pt idx="4128">
                  <c:v>1.5482100000000001</c:v>
                </c:pt>
                <c:pt idx="4129">
                  <c:v>1.85642</c:v>
                </c:pt>
                <c:pt idx="4130">
                  <c:v>2.43743</c:v>
                </c:pt>
                <c:pt idx="4131">
                  <c:v>3.61721</c:v>
                </c:pt>
                <c:pt idx="4132">
                  <c:v>4.4981600000000004</c:v>
                </c:pt>
                <c:pt idx="4133">
                  <c:v>5.0621299999999998</c:v>
                </c:pt>
                <c:pt idx="4134">
                  <c:v>5.3595499999999996</c:v>
                </c:pt>
                <c:pt idx="4135">
                  <c:v>5.4638400000000003</c:v>
                </c:pt>
                <c:pt idx="4136">
                  <c:v>5.4338300000000004</c:v>
                </c:pt>
                <c:pt idx="4137">
                  <c:v>5.3095600000000003</c:v>
                </c:pt>
                <c:pt idx="4138">
                  <c:v>5.1185700000000001</c:v>
                </c:pt>
                <c:pt idx="4139">
                  <c:v>4.8810799999999999</c:v>
                </c:pt>
                <c:pt idx="4140">
                  <c:v>4.6127900000000004</c:v>
                </c:pt>
                <c:pt idx="4141">
                  <c:v>4.3262999999999998</c:v>
                </c:pt>
                <c:pt idx="4142">
                  <c:v>4.0315700000000003</c:v>
                </c:pt>
                <c:pt idx="4143">
                  <c:v>3.7364000000000002</c:v>
                </c:pt>
                <c:pt idx="4144">
                  <c:v>3.4466899999999998</c:v>
                </c:pt>
                <c:pt idx="4145">
                  <c:v>3.1667800000000002</c:v>
                </c:pt>
                <c:pt idx="4146">
                  <c:v>2.8996900000000001</c:v>
                </c:pt>
                <c:pt idx="4147">
                  <c:v>2.6474299999999999</c:v>
                </c:pt>
                <c:pt idx="4148">
                  <c:v>2.4111500000000001</c:v>
                </c:pt>
                <c:pt idx="4149">
                  <c:v>2.1913399999999998</c:v>
                </c:pt>
                <c:pt idx="4150">
                  <c:v>1.9880500000000001</c:v>
                </c:pt>
                <c:pt idx="4151">
                  <c:v>1.80094</c:v>
                </c:pt>
                <c:pt idx="4152">
                  <c:v>1.62941</c:v>
                </c:pt>
                <c:pt idx="4153">
                  <c:v>1.4726999999999999</c:v>
                </c:pt>
                <c:pt idx="4154">
                  <c:v>1.3299399999999999</c:v>
                </c:pt>
                <c:pt idx="4155">
                  <c:v>1.20018</c:v>
                </c:pt>
                <c:pt idx="4156">
                  <c:v>1.08247</c:v>
                </c:pt>
                <c:pt idx="4157">
                  <c:v>0.97586399999999995</c:v>
                </c:pt>
                <c:pt idx="4158">
                  <c:v>0.879436</c:v>
                </c:pt>
                <c:pt idx="4159">
                  <c:v>0.79230800000000001</c:v>
                </c:pt>
                <c:pt idx="4160">
                  <c:v>0.71365199999999995</c:v>
                </c:pt>
                <c:pt idx="4161">
                  <c:v>0.64268800000000004</c:v>
                </c:pt>
                <c:pt idx="4162">
                  <c:v>0.88581699999999997</c:v>
                </c:pt>
                <c:pt idx="4163">
                  <c:v>1.0687800000000001</c:v>
                </c:pt>
                <c:pt idx="4164">
                  <c:v>1.1918299999999999</c:v>
                </c:pt>
                <c:pt idx="4165">
                  <c:v>1.7026300000000001</c:v>
                </c:pt>
                <c:pt idx="4166">
                  <c:v>2.4361600000000001</c:v>
                </c:pt>
                <c:pt idx="4167">
                  <c:v>2.9391699999999998</c:v>
                </c:pt>
                <c:pt idx="4168">
                  <c:v>3.2362500000000001</c:v>
                </c:pt>
                <c:pt idx="4169">
                  <c:v>3.37338</c:v>
                </c:pt>
                <c:pt idx="4170">
                  <c:v>3.3988399999999999</c:v>
                </c:pt>
                <c:pt idx="4171">
                  <c:v>3.3486600000000002</c:v>
                </c:pt>
                <c:pt idx="4172">
                  <c:v>3.9738500000000001</c:v>
                </c:pt>
                <c:pt idx="4173">
                  <c:v>5.1789899999999998</c:v>
                </c:pt>
                <c:pt idx="4174">
                  <c:v>6.9285600000000001</c:v>
                </c:pt>
                <c:pt idx="4175">
                  <c:v>8.2105999999999995</c:v>
                </c:pt>
                <c:pt idx="4176">
                  <c:v>9.0132399999999997</c:v>
                </c:pt>
                <c:pt idx="4177">
                  <c:v>9.4184400000000004</c:v>
                </c:pt>
                <c:pt idx="4178">
                  <c:v>9.5316600000000005</c:v>
                </c:pt>
                <c:pt idx="4179">
                  <c:v>9.4361499999999996</c:v>
                </c:pt>
                <c:pt idx="4180">
                  <c:v>9.1902600000000003</c:v>
                </c:pt>
                <c:pt idx="4181">
                  <c:v>8.8358899999999991</c:v>
                </c:pt>
                <c:pt idx="4182">
                  <c:v>8.4054900000000004</c:v>
                </c:pt>
                <c:pt idx="4183">
                  <c:v>7.9252599999999997</c:v>
                </c:pt>
                <c:pt idx="4184">
                  <c:v>7.4165299999999998</c:v>
                </c:pt>
                <c:pt idx="4185">
                  <c:v>6.8965100000000001</c:v>
                </c:pt>
                <c:pt idx="4186">
                  <c:v>6.3785600000000002</c:v>
                </c:pt>
                <c:pt idx="4187">
                  <c:v>5.8726799999999999</c:v>
                </c:pt>
                <c:pt idx="4188">
                  <c:v>5.38619</c:v>
                </c:pt>
                <c:pt idx="4189">
                  <c:v>4.92394</c:v>
                </c:pt>
                <c:pt idx="4190">
                  <c:v>4.4890299999999996</c:v>
                </c:pt>
                <c:pt idx="4191">
                  <c:v>4.0831299999999997</c:v>
                </c:pt>
                <c:pt idx="4192">
                  <c:v>3.70675</c:v>
                </c:pt>
                <c:pt idx="4193">
                  <c:v>3.3596300000000001</c:v>
                </c:pt>
                <c:pt idx="4194">
                  <c:v>3.0409299999999999</c:v>
                </c:pt>
                <c:pt idx="4195">
                  <c:v>2.7494100000000001</c:v>
                </c:pt>
                <c:pt idx="4196">
                  <c:v>2.4835699999999998</c:v>
                </c:pt>
                <c:pt idx="4197">
                  <c:v>2.2417500000000001</c:v>
                </c:pt>
                <c:pt idx="4198">
                  <c:v>2.02224</c:v>
                </c:pt>
                <c:pt idx="4199">
                  <c:v>1.82334</c:v>
                </c:pt>
                <c:pt idx="4200">
                  <c:v>1.6433500000000001</c:v>
                </c:pt>
                <c:pt idx="4201">
                  <c:v>1.4806699999999999</c:v>
                </c:pt>
                <c:pt idx="4202">
                  <c:v>1.3337600000000001</c:v>
                </c:pt>
                <c:pt idx="4203">
                  <c:v>1.2012</c:v>
                </c:pt>
                <c:pt idx="4204">
                  <c:v>1.0816399999999999</c:v>
                </c:pt>
                <c:pt idx="4205">
                  <c:v>0.97387100000000004</c:v>
                </c:pt>
                <c:pt idx="4206">
                  <c:v>0.87676100000000001</c:v>
                </c:pt>
                <c:pt idx="4207">
                  <c:v>1.5660099999999999</c:v>
                </c:pt>
                <c:pt idx="4208">
                  <c:v>2.1236100000000002</c:v>
                </c:pt>
                <c:pt idx="4209">
                  <c:v>2.4892599999999998</c:v>
                </c:pt>
                <c:pt idx="4210">
                  <c:v>2.6848200000000002</c:v>
                </c:pt>
                <c:pt idx="4211">
                  <c:v>2.7614000000000001</c:v>
                </c:pt>
                <c:pt idx="4212">
                  <c:v>2.7590499999999998</c:v>
                </c:pt>
                <c:pt idx="4213">
                  <c:v>2.7034699999999998</c:v>
                </c:pt>
                <c:pt idx="4214">
                  <c:v>2.6110799999999998</c:v>
                </c:pt>
                <c:pt idx="4215">
                  <c:v>2.4932699999999999</c:v>
                </c:pt>
                <c:pt idx="4216">
                  <c:v>2.35859</c:v>
                </c:pt>
                <c:pt idx="4217">
                  <c:v>2.2137500000000001</c:v>
                </c:pt>
                <c:pt idx="4218">
                  <c:v>2.0640800000000001</c:v>
                </c:pt>
                <c:pt idx="4219">
                  <c:v>2.19258</c:v>
                </c:pt>
                <c:pt idx="4220">
                  <c:v>2.2625799999999998</c:v>
                </c:pt>
                <c:pt idx="4221">
                  <c:v>2.2855500000000002</c:v>
                </c:pt>
                <c:pt idx="4222">
                  <c:v>2.2581799999999999</c:v>
                </c:pt>
                <c:pt idx="4223">
                  <c:v>2.1914400000000001</c:v>
                </c:pt>
                <c:pt idx="4224">
                  <c:v>2.47749</c:v>
                </c:pt>
                <c:pt idx="4225">
                  <c:v>2.7055099999999999</c:v>
                </c:pt>
                <c:pt idx="4226">
                  <c:v>2.8407499999999999</c:v>
                </c:pt>
                <c:pt idx="4227">
                  <c:v>2.8788299999999998</c:v>
                </c:pt>
                <c:pt idx="4228">
                  <c:v>2.8422800000000001</c:v>
                </c:pt>
                <c:pt idx="4229">
                  <c:v>2.7561399999999998</c:v>
                </c:pt>
                <c:pt idx="4230">
                  <c:v>3.69462</c:v>
                </c:pt>
                <c:pt idx="4231">
                  <c:v>4.45031</c:v>
                </c:pt>
                <c:pt idx="4232">
                  <c:v>5.3891799999999996</c:v>
                </c:pt>
                <c:pt idx="4233">
                  <c:v>6.0208000000000004</c:v>
                </c:pt>
                <c:pt idx="4234">
                  <c:v>6.3668100000000001</c:v>
                </c:pt>
                <c:pt idx="4235">
                  <c:v>6.4857199999999997</c:v>
                </c:pt>
                <c:pt idx="4236">
                  <c:v>6.4406499999999998</c:v>
                </c:pt>
                <c:pt idx="4237">
                  <c:v>6.2818100000000001</c:v>
                </c:pt>
                <c:pt idx="4238">
                  <c:v>6.0450499999999998</c:v>
                </c:pt>
                <c:pt idx="4239">
                  <c:v>6.0380700000000003</c:v>
                </c:pt>
                <c:pt idx="4240">
                  <c:v>5.9350500000000004</c:v>
                </c:pt>
                <c:pt idx="4241">
                  <c:v>5.7623199999999999</c:v>
                </c:pt>
                <c:pt idx="4242">
                  <c:v>5.5254799999999999</c:v>
                </c:pt>
                <c:pt idx="4243">
                  <c:v>5.2416299999999998</c:v>
                </c:pt>
                <c:pt idx="4244">
                  <c:v>4.93018</c:v>
                </c:pt>
                <c:pt idx="4245">
                  <c:v>4.6062599999999998</c:v>
                </c:pt>
                <c:pt idx="4246">
                  <c:v>4.2801</c:v>
                </c:pt>
                <c:pt idx="4247">
                  <c:v>3.9584899999999998</c:v>
                </c:pt>
                <c:pt idx="4248">
                  <c:v>3.64621</c:v>
                </c:pt>
                <c:pt idx="4249">
                  <c:v>3.3466300000000002</c:v>
                </c:pt>
                <c:pt idx="4250">
                  <c:v>3.0621399999999999</c:v>
                </c:pt>
                <c:pt idx="4251">
                  <c:v>2.7943099999999998</c:v>
                </c:pt>
                <c:pt idx="4252">
                  <c:v>2.5440299999999998</c:v>
                </c:pt>
                <c:pt idx="4253">
                  <c:v>2.31162</c:v>
                </c:pt>
                <c:pt idx="4254">
                  <c:v>2.0969500000000001</c:v>
                </c:pt>
                <c:pt idx="4255">
                  <c:v>1.8995500000000001</c:v>
                </c:pt>
                <c:pt idx="4256">
                  <c:v>1.7186999999999999</c:v>
                </c:pt>
                <c:pt idx="4257">
                  <c:v>1.5535399999999999</c:v>
                </c:pt>
                <c:pt idx="4258">
                  <c:v>1.4031100000000001</c:v>
                </c:pt>
                <c:pt idx="4259">
                  <c:v>1.2663800000000001</c:v>
                </c:pt>
                <c:pt idx="4260">
                  <c:v>1.1423399999999999</c:v>
                </c:pt>
                <c:pt idx="4261">
                  <c:v>1.02999</c:v>
                </c:pt>
                <c:pt idx="4262">
                  <c:v>0.92833399999999999</c:v>
                </c:pt>
                <c:pt idx="4263">
                  <c:v>0.83646699999999996</c:v>
                </c:pt>
                <c:pt idx="4264">
                  <c:v>0.75350600000000001</c:v>
                </c:pt>
                <c:pt idx="4265">
                  <c:v>0.678647</c:v>
                </c:pt>
                <c:pt idx="4266">
                  <c:v>0.611128</c:v>
                </c:pt>
                <c:pt idx="4267">
                  <c:v>0.55026200000000003</c:v>
                </c:pt>
                <c:pt idx="4268">
                  <c:v>0.49541299999999999</c:v>
                </c:pt>
                <c:pt idx="4269">
                  <c:v>0.44599800000000001</c:v>
                </c:pt>
                <c:pt idx="4270">
                  <c:v>0.40148899999999998</c:v>
                </c:pt>
                <c:pt idx="4271">
                  <c:v>0.36140800000000001</c:v>
                </c:pt>
                <c:pt idx="4272">
                  <c:v>0.325318</c:v>
                </c:pt>
                <c:pt idx="4273">
                  <c:v>0.62434299999999998</c:v>
                </c:pt>
                <c:pt idx="4274">
                  <c:v>0.84941999999999995</c:v>
                </c:pt>
                <c:pt idx="4275">
                  <c:v>0.99713099999999999</c:v>
                </c:pt>
                <c:pt idx="4276">
                  <c:v>1.0776300000000001</c:v>
                </c:pt>
                <c:pt idx="4277">
                  <c:v>1.1106</c:v>
                </c:pt>
                <c:pt idx="4278">
                  <c:v>1.11138</c:v>
                </c:pt>
                <c:pt idx="4279">
                  <c:v>1.0899799999999999</c:v>
                </c:pt>
                <c:pt idx="4280">
                  <c:v>1.05301</c:v>
                </c:pt>
                <c:pt idx="4281">
                  <c:v>1.0052000000000001</c:v>
                </c:pt>
                <c:pt idx="4282">
                  <c:v>0.95020899999999997</c:v>
                </c:pt>
                <c:pt idx="4283">
                  <c:v>0.89093900000000004</c:v>
                </c:pt>
                <c:pt idx="4284">
                  <c:v>0.82969000000000004</c:v>
                </c:pt>
                <c:pt idx="4285">
                  <c:v>0.76824099999999995</c:v>
                </c:pt>
                <c:pt idx="4286">
                  <c:v>0.70793700000000004</c:v>
                </c:pt>
                <c:pt idx="4287">
                  <c:v>0.64973899999999996</c:v>
                </c:pt>
                <c:pt idx="4288">
                  <c:v>0.59430700000000003</c:v>
                </c:pt>
                <c:pt idx="4289">
                  <c:v>0.54206299999999996</c:v>
                </c:pt>
                <c:pt idx="4290">
                  <c:v>0.49323800000000001</c:v>
                </c:pt>
                <c:pt idx="4291">
                  <c:v>0.44791799999999998</c:v>
                </c:pt>
                <c:pt idx="4292">
                  <c:v>0.84813400000000005</c:v>
                </c:pt>
                <c:pt idx="4293">
                  <c:v>1.18723</c:v>
                </c:pt>
                <c:pt idx="4294">
                  <c:v>1.40604</c:v>
                </c:pt>
                <c:pt idx="4295">
                  <c:v>1.52172</c:v>
                </c:pt>
                <c:pt idx="4296">
                  <c:v>1.5670999999999999</c:v>
                </c:pt>
                <c:pt idx="4297">
                  <c:v>1.5666599999999999</c:v>
                </c:pt>
                <c:pt idx="4298">
                  <c:v>1.5357499999999999</c:v>
                </c:pt>
                <c:pt idx="4299">
                  <c:v>1.4839899999999999</c:v>
                </c:pt>
                <c:pt idx="4300">
                  <c:v>1.7103600000000001</c:v>
                </c:pt>
                <c:pt idx="4301">
                  <c:v>1.8629599999999999</c:v>
                </c:pt>
                <c:pt idx="4302">
                  <c:v>1.95312</c:v>
                </c:pt>
                <c:pt idx="4303">
                  <c:v>1.9800899999999999</c:v>
                </c:pt>
                <c:pt idx="4304">
                  <c:v>1.9578500000000001</c:v>
                </c:pt>
                <c:pt idx="4305">
                  <c:v>1.9021399999999999</c:v>
                </c:pt>
                <c:pt idx="4306">
                  <c:v>1.8245199999999999</c:v>
                </c:pt>
                <c:pt idx="4307">
                  <c:v>1.7326600000000001</c:v>
                </c:pt>
                <c:pt idx="4308">
                  <c:v>1.63188</c:v>
                </c:pt>
                <c:pt idx="4309">
                  <c:v>1.52616</c:v>
                </c:pt>
                <c:pt idx="4310">
                  <c:v>1.4186700000000001</c:v>
                </c:pt>
                <c:pt idx="4311">
                  <c:v>1.31192</c:v>
                </c:pt>
                <c:pt idx="4312">
                  <c:v>1.20783</c:v>
                </c:pt>
                <c:pt idx="4313">
                  <c:v>1.8471500000000001</c:v>
                </c:pt>
                <c:pt idx="4314">
                  <c:v>3.9194800000000001</c:v>
                </c:pt>
                <c:pt idx="4315">
                  <c:v>6.7558800000000003</c:v>
                </c:pt>
                <c:pt idx="4316">
                  <c:v>8.7574199999999998</c:v>
                </c:pt>
                <c:pt idx="4317">
                  <c:v>10.498200000000001</c:v>
                </c:pt>
                <c:pt idx="4318">
                  <c:v>11.941800000000001</c:v>
                </c:pt>
                <c:pt idx="4319">
                  <c:v>13.5212</c:v>
                </c:pt>
                <c:pt idx="4320">
                  <c:v>15.0982</c:v>
                </c:pt>
                <c:pt idx="4321">
                  <c:v>16.7288</c:v>
                </c:pt>
                <c:pt idx="4322">
                  <c:v>18.418399999999998</c:v>
                </c:pt>
                <c:pt idx="4323">
                  <c:v>19.461600000000001</c:v>
                </c:pt>
                <c:pt idx="4324">
                  <c:v>19.912099999999999</c:v>
                </c:pt>
                <c:pt idx="4325">
                  <c:v>19.863900000000001</c:v>
                </c:pt>
                <c:pt idx="4326">
                  <c:v>19.440200000000001</c:v>
                </c:pt>
                <c:pt idx="4327">
                  <c:v>18.761900000000001</c:v>
                </c:pt>
                <c:pt idx="4328">
                  <c:v>17.9162</c:v>
                </c:pt>
                <c:pt idx="4329">
                  <c:v>16.961400000000001</c:v>
                </c:pt>
                <c:pt idx="4330">
                  <c:v>16.29</c:v>
                </c:pt>
                <c:pt idx="4331">
                  <c:v>17.308</c:v>
                </c:pt>
                <c:pt idx="4332">
                  <c:v>18.0928</c:v>
                </c:pt>
                <c:pt idx="4333">
                  <c:v>18.544599999999999</c:v>
                </c:pt>
                <c:pt idx="4334">
                  <c:v>18.584099999999999</c:v>
                </c:pt>
                <c:pt idx="4335">
                  <c:v>18.286200000000001</c:v>
                </c:pt>
                <c:pt idx="4336">
                  <c:v>17.746400000000001</c:v>
                </c:pt>
                <c:pt idx="4337">
                  <c:v>17.037800000000001</c:v>
                </c:pt>
                <c:pt idx="4338">
                  <c:v>16.211400000000001</c:v>
                </c:pt>
                <c:pt idx="4339">
                  <c:v>16.2912</c:v>
                </c:pt>
                <c:pt idx="4340">
                  <c:v>16.8232</c:v>
                </c:pt>
                <c:pt idx="4341">
                  <c:v>17.133500000000002</c:v>
                </c:pt>
                <c:pt idx="4342">
                  <c:v>17.116199999999999</c:v>
                </c:pt>
                <c:pt idx="4343">
                  <c:v>16.784700000000001</c:v>
                </c:pt>
                <c:pt idx="4344">
                  <c:v>16.219200000000001</c:v>
                </c:pt>
                <c:pt idx="4345">
                  <c:v>15.4985</c:v>
                </c:pt>
                <c:pt idx="4346">
                  <c:v>14.6799</c:v>
                </c:pt>
                <c:pt idx="4347">
                  <c:v>13.803100000000001</c:v>
                </c:pt>
                <c:pt idx="4348">
                  <c:v>12.8972</c:v>
                </c:pt>
                <c:pt idx="4349">
                  <c:v>12.299200000000001</c:v>
                </c:pt>
                <c:pt idx="4350">
                  <c:v>11.661</c:v>
                </c:pt>
                <c:pt idx="4351">
                  <c:v>11.006</c:v>
                </c:pt>
                <c:pt idx="4352">
                  <c:v>10.330399999999999</c:v>
                </c:pt>
                <c:pt idx="4353">
                  <c:v>9.6442499999999995</c:v>
                </c:pt>
                <c:pt idx="4354">
                  <c:v>8.9620700000000006</c:v>
                </c:pt>
                <c:pt idx="4355">
                  <c:v>8.2951700000000006</c:v>
                </c:pt>
                <c:pt idx="4356">
                  <c:v>7.6505900000000002</c:v>
                </c:pt>
                <c:pt idx="4357">
                  <c:v>8.14283</c:v>
                </c:pt>
                <c:pt idx="4358">
                  <c:v>8.5822000000000003</c:v>
                </c:pt>
                <c:pt idx="4359">
                  <c:v>8.8732900000000008</c:v>
                </c:pt>
                <c:pt idx="4360">
                  <c:v>8.9581900000000001</c:v>
                </c:pt>
                <c:pt idx="4361">
                  <c:v>9.4426299999999994</c:v>
                </c:pt>
                <c:pt idx="4362">
                  <c:v>10.3736</c:v>
                </c:pt>
                <c:pt idx="4363">
                  <c:v>12.186199999999999</c:v>
                </c:pt>
                <c:pt idx="4364">
                  <c:v>14.8263</c:v>
                </c:pt>
                <c:pt idx="4365">
                  <c:v>17.132899999999999</c:v>
                </c:pt>
                <c:pt idx="4366">
                  <c:v>18.942599999999999</c:v>
                </c:pt>
                <c:pt idx="4367">
                  <c:v>20.028600000000001</c:v>
                </c:pt>
                <c:pt idx="4368">
                  <c:v>20.494499999999999</c:v>
                </c:pt>
                <c:pt idx="4369">
                  <c:v>20.469799999999999</c:v>
                </c:pt>
                <c:pt idx="4370">
                  <c:v>20.0748</c:v>
                </c:pt>
                <c:pt idx="4371">
                  <c:v>19.407900000000001</c:v>
                </c:pt>
                <c:pt idx="4372">
                  <c:v>18.546700000000001</c:v>
                </c:pt>
                <c:pt idx="4373">
                  <c:v>17.553699999999999</c:v>
                </c:pt>
                <c:pt idx="4374">
                  <c:v>16.479500000000002</c:v>
                </c:pt>
                <c:pt idx="4375">
                  <c:v>15.3649</c:v>
                </c:pt>
                <c:pt idx="4376">
                  <c:v>14.242599999999999</c:v>
                </c:pt>
                <c:pt idx="4377">
                  <c:v>13.1374</c:v>
                </c:pt>
                <c:pt idx="4378">
                  <c:v>12.067600000000001</c:v>
                </c:pt>
                <c:pt idx="4379">
                  <c:v>11.6501</c:v>
                </c:pt>
                <c:pt idx="4380">
                  <c:v>11.626099999999999</c:v>
                </c:pt>
                <c:pt idx="4381">
                  <c:v>11.5367</c:v>
                </c:pt>
                <c:pt idx="4382">
                  <c:v>11.311</c:v>
                </c:pt>
                <c:pt idx="4383">
                  <c:v>11.2225</c:v>
                </c:pt>
                <c:pt idx="4384">
                  <c:v>11.025600000000001</c:v>
                </c:pt>
                <c:pt idx="4385">
                  <c:v>10.7287</c:v>
                </c:pt>
                <c:pt idx="4386">
                  <c:v>10.3423</c:v>
                </c:pt>
                <c:pt idx="4387">
                  <c:v>10.1532</c:v>
                </c:pt>
                <c:pt idx="4388">
                  <c:v>9.9079099999999993</c:v>
                </c:pt>
                <c:pt idx="4389">
                  <c:v>9.5863499999999995</c:v>
                </c:pt>
                <c:pt idx="4390">
                  <c:v>9.7988599999999995</c:v>
                </c:pt>
                <c:pt idx="4391">
                  <c:v>9.875</c:v>
                </c:pt>
                <c:pt idx="4392">
                  <c:v>9.8028999999999993</c:v>
                </c:pt>
                <c:pt idx="4393">
                  <c:v>9.5734999999999992</c:v>
                </c:pt>
                <c:pt idx="4394">
                  <c:v>9.2189800000000002</c:v>
                </c:pt>
                <c:pt idx="4395">
                  <c:v>8.7816100000000006</c:v>
                </c:pt>
                <c:pt idx="4396">
                  <c:v>8.2949099999999998</c:v>
                </c:pt>
                <c:pt idx="4397">
                  <c:v>7.7820299999999998</c:v>
                </c:pt>
                <c:pt idx="4398">
                  <c:v>7.2589199999999998</c:v>
                </c:pt>
                <c:pt idx="4399">
                  <c:v>6.7372399999999999</c:v>
                </c:pt>
                <c:pt idx="4400">
                  <c:v>6.2257899999999999</c:v>
                </c:pt>
                <c:pt idx="4401">
                  <c:v>6.0800299999999998</c:v>
                </c:pt>
                <c:pt idx="4402">
                  <c:v>5.9176799999999998</c:v>
                </c:pt>
                <c:pt idx="4403">
                  <c:v>5.7105600000000001</c:v>
                </c:pt>
                <c:pt idx="4404">
                  <c:v>5.4476500000000003</c:v>
                </c:pt>
                <c:pt idx="4405">
                  <c:v>5.4185499999999998</c:v>
                </c:pt>
                <c:pt idx="4406">
                  <c:v>5.3071999999999999</c:v>
                </c:pt>
                <c:pt idx="4407">
                  <c:v>5.2348600000000003</c:v>
                </c:pt>
                <c:pt idx="4408">
                  <c:v>5.1447799999999999</c:v>
                </c:pt>
                <c:pt idx="4409">
                  <c:v>5.0326300000000002</c:v>
                </c:pt>
                <c:pt idx="4410">
                  <c:v>4.8941100000000004</c:v>
                </c:pt>
                <c:pt idx="4411">
                  <c:v>4.7286900000000003</c:v>
                </c:pt>
                <c:pt idx="4412">
                  <c:v>4.5712299999999999</c:v>
                </c:pt>
                <c:pt idx="4413">
                  <c:v>4.4008900000000004</c:v>
                </c:pt>
                <c:pt idx="4414">
                  <c:v>4.2171500000000002</c:v>
                </c:pt>
                <c:pt idx="4415">
                  <c:v>4.0172999999999996</c:v>
                </c:pt>
                <c:pt idx="4416">
                  <c:v>4.8295000000000003</c:v>
                </c:pt>
                <c:pt idx="4417">
                  <c:v>6.0940899999999996</c:v>
                </c:pt>
                <c:pt idx="4418">
                  <c:v>7.0850499999999998</c:v>
                </c:pt>
                <c:pt idx="4419">
                  <c:v>7.81182</c:v>
                </c:pt>
                <c:pt idx="4420">
                  <c:v>9.3026900000000001</c:v>
                </c:pt>
                <c:pt idx="4421">
                  <c:v>11.091799999999999</c:v>
                </c:pt>
                <c:pt idx="4422">
                  <c:v>12.409800000000001</c:v>
                </c:pt>
                <c:pt idx="4423">
                  <c:v>13.219099999999999</c:v>
                </c:pt>
                <c:pt idx="4424">
                  <c:v>15.2963</c:v>
                </c:pt>
                <c:pt idx="4425">
                  <c:v>16.813300000000002</c:v>
                </c:pt>
                <c:pt idx="4426">
                  <c:v>17.734400000000001</c:v>
                </c:pt>
                <c:pt idx="4427">
                  <c:v>18.079499999999999</c:v>
                </c:pt>
                <c:pt idx="4428">
                  <c:v>17.969200000000001</c:v>
                </c:pt>
                <c:pt idx="4429">
                  <c:v>17.534700000000001</c:v>
                </c:pt>
                <c:pt idx="4430">
                  <c:v>16.8782</c:v>
                </c:pt>
                <c:pt idx="4431">
                  <c:v>16.072800000000001</c:v>
                </c:pt>
                <c:pt idx="4432">
                  <c:v>15.171799999999999</c:v>
                </c:pt>
                <c:pt idx="4433">
                  <c:v>14.2158</c:v>
                </c:pt>
                <c:pt idx="4434">
                  <c:v>13.236700000000001</c:v>
                </c:pt>
                <c:pt idx="4435">
                  <c:v>12.2592</c:v>
                </c:pt>
                <c:pt idx="4436">
                  <c:v>11.302099999999999</c:v>
                </c:pt>
                <c:pt idx="4437">
                  <c:v>10.379200000000001</c:v>
                </c:pt>
                <c:pt idx="4438">
                  <c:v>9.5000800000000005</c:v>
                </c:pt>
                <c:pt idx="4439">
                  <c:v>8.6708599999999993</c:v>
                </c:pt>
                <c:pt idx="4440">
                  <c:v>7.89506</c:v>
                </c:pt>
                <c:pt idx="4441">
                  <c:v>7.1835500000000003</c:v>
                </c:pt>
                <c:pt idx="4442">
                  <c:v>6.5716799999999997</c:v>
                </c:pt>
                <c:pt idx="4443">
                  <c:v>6.03681</c:v>
                </c:pt>
                <c:pt idx="4444">
                  <c:v>5.5663799999999997</c:v>
                </c:pt>
                <c:pt idx="4445">
                  <c:v>5.1461800000000002</c:v>
                </c:pt>
                <c:pt idx="4446">
                  <c:v>4.7641400000000003</c:v>
                </c:pt>
                <c:pt idx="4447">
                  <c:v>4.4103500000000002</c:v>
                </c:pt>
                <c:pt idx="4448">
                  <c:v>4.0772899999999996</c:v>
                </c:pt>
                <c:pt idx="4449">
                  <c:v>3.7603300000000002</c:v>
                </c:pt>
                <c:pt idx="4450">
                  <c:v>3.4575</c:v>
                </c:pt>
                <c:pt idx="4451">
                  <c:v>3.16872</c:v>
                </c:pt>
                <c:pt idx="4452">
                  <c:v>4.3242099999999999</c:v>
                </c:pt>
                <c:pt idx="4453">
                  <c:v>5.2977999999999996</c:v>
                </c:pt>
                <c:pt idx="4454">
                  <c:v>6.0296000000000003</c:v>
                </c:pt>
                <c:pt idx="4455">
                  <c:v>6.4544899999999998</c:v>
                </c:pt>
                <c:pt idx="4456">
                  <c:v>6.6411800000000003</c:v>
                </c:pt>
                <c:pt idx="4457">
                  <c:v>6.6576500000000003</c:v>
                </c:pt>
                <c:pt idx="4458">
                  <c:v>6.5519600000000002</c:v>
                </c:pt>
                <c:pt idx="4459">
                  <c:v>8.4350900000000006</c:v>
                </c:pt>
                <c:pt idx="4460">
                  <c:v>12.0474</c:v>
                </c:pt>
                <c:pt idx="4461">
                  <c:v>14.946899999999999</c:v>
                </c:pt>
                <c:pt idx="4462">
                  <c:v>16.8964</c:v>
                </c:pt>
                <c:pt idx="4463">
                  <c:v>17.999300000000002</c:v>
                </c:pt>
                <c:pt idx="4464">
                  <c:v>18.464700000000001</c:v>
                </c:pt>
                <c:pt idx="4465">
                  <c:v>18.465599999999998</c:v>
                </c:pt>
                <c:pt idx="4466">
                  <c:v>18.1248</c:v>
                </c:pt>
                <c:pt idx="4467">
                  <c:v>17.531600000000001</c:v>
                </c:pt>
                <c:pt idx="4468">
                  <c:v>16.756599999999999</c:v>
                </c:pt>
                <c:pt idx="4469">
                  <c:v>15.857900000000001</c:v>
                </c:pt>
                <c:pt idx="4470">
                  <c:v>14.8833</c:v>
                </c:pt>
                <c:pt idx="4471">
                  <c:v>13.871700000000001</c:v>
                </c:pt>
                <c:pt idx="4472">
                  <c:v>12.8535</c:v>
                </c:pt>
                <c:pt idx="4473">
                  <c:v>11.8515</c:v>
                </c:pt>
                <c:pt idx="4474">
                  <c:v>10.8826</c:v>
                </c:pt>
                <c:pt idx="4475">
                  <c:v>9.9581999999999997</c:v>
                </c:pt>
                <c:pt idx="4476">
                  <c:v>9.0857399999999995</c:v>
                </c:pt>
                <c:pt idx="4477">
                  <c:v>8.2694200000000002</c:v>
                </c:pt>
                <c:pt idx="4478">
                  <c:v>7.5110400000000004</c:v>
                </c:pt>
                <c:pt idx="4479">
                  <c:v>7.4384300000000003</c:v>
                </c:pt>
                <c:pt idx="4480">
                  <c:v>7.3234700000000004</c:v>
                </c:pt>
                <c:pt idx="4481">
                  <c:v>7.14215</c:v>
                </c:pt>
                <c:pt idx="4482">
                  <c:v>6.8731200000000001</c:v>
                </c:pt>
                <c:pt idx="4483">
                  <c:v>6.5359999999999996</c:v>
                </c:pt>
                <c:pt idx="4484">
                  <c:v>6.1603599999999998</c:v>
                </c:pt>
                <c:pt idx="4485">
                  <c:v>5.7685500000000003</c:v>
                </c:pt>
                <c:pt idx="4486">
                  <c:v>5.3740800000000002</c:v>
                </c:pt>
                <c:pt idx="4487">
                  <c:v>4.9850199999999996</c:v>
                </c:pt>
                <c:pt idx="4488">
                  <c:v>4.6064499999999997</c:v>
                </c:pt>
                <c:pt idx="4489">
                  <c:v>4.2420099999999996</c:v>
                </c:pt>
                <c:pt idx="4490">
                  <c:v>3.8943699999999999</c:v>
                </c:pt>
                <c:pt idx="4491">
                  <c:v>4.2059699999999998</c:v>
                </c:pt>
                <c:pt idx="4492">
                  <c:v>4.4611200000000002</c:v>
                </c:pt>
                <c:pt idx="4493">
                  <c:v>4.6171300000000004</c:v>
                </c:pt>
                <c:pt idx="4494">
                  <c:v>4.6481599999999998</c:v>
                </c:pt>
                <c:pt idx="4495">
                  <c:v>4.5782299999999996</c:v>
                </c:pt>
                <c:pt idx="4496">
                  <c:v>4.4403800000000002</c:v>
                </c:pt>
                <c:pt idx="4497">
                  <c:v>4.9849399999999999</c:v>
                </c:pt>
                <c:pt idx="4498">
                  <c:v>5.4057399999999998</c:v>
                </c:pt>
                <c:pt idx="4499">
                  <c:v>5.6722700000000001</c:v>
                </c:pt>
                <c:pt idx="4500">
                  <c:v>5.7805</c:v>
                </c:pt>
                <c:pt idx="4501">
                  <c:v>5.76389</c:v>
                </c:pt>
                <c:pt idx="4502">
                  <c:v>5.6563499999999998</c:v>
                </c:pt>
                <c:pt idx="4503">
                  <c:v>5.4822899999999999</c:v>
                </c:pt>
                <c:pt idx="4504">
                  <c:v>5.2589499999999996</c:v>
                </c:pt>
                <c:pt idx="4505">
                  <c:v>4.9995500000000002</c:v>
                </c:pt>
                <c:pt idx="4506">
                  <c:v>4.7151399999999999</c:v>
                </c:pt>
                <c:pt idx="4507">
                  <c:v>4.4153900000000004</c:v>
                </c:pt>
                <c:pt idx="4508">
                  <c:v>4.1087899999999999</c:v>
                </c:pt>
                <c:pt idx="4509">
                  <c:v>3.80253</c:v>
                </c:pt>
                <c:pt idx="4510">
                  <c:v>3.5024799999999998</c:v>
                </c:pt>
                <c:pt idx="4511">
                  <c:v>3.2130800000000002</c:v>
                </c:pt>
                <c:pt idx="4512">
                  <c:v>2.9375399999999998</c:v>
                </c:pt>
                <c:pt idx="4513">
                  <c:v>2.6779299999999999</c:v>
                </c:pt>
                <c:pt idx="4514">
                  <c:v>2.4354300000000002</c:v>
                </c:pt>
                <c:pt idx="4515">
                  <c:v>2.2105100000000002</c:v>
                </c:pt>
                <c:pt idx="4516">
                  <c:v>2.0030700000000001</c:v>
                </c:pt>
                <c:pt idx="4517">
                  <c:v>1.8126599999999999</c:v>
                </c:pt>
                <c:pt idx="4518">
                  <c:v>1.63856</c:v>
                </c:pt>
                <c:pt idx="4519">
                  <c:v>1.4798500000000001</c:v>
                </c:pt>
                <c:pt idx="4520">
                  <c:v>1.33555</c:v>
                </c:pt>
                <c:pt idx="4521">
                  <c:v>1.20461</c:v>
                </c:pt>
                <c:pt idx="4522">
                  <c:v>1.0860099999999999</c:v>
                </c:pt>
                <c:pt idx="4523">
                  <c:v>0.97872499999999996</c:v>
                </c:pt>
                <c:pt idx="4524">
                  <c:v>0.881776</c:v>
                </c:pt>
                <c:pt idx="4525">
                  <c:v>0.79424499999999998</c:v>
                </c:pt>
                <c:pt idx="4526">
                  <c:v>0.71527499999999999</c:v>
                </c:pt>
                <c:pt idx="4527">
                  <c:v>0.64406699999999995</c:v>
                </c:pt>
                <c:pt idx="4528">
                  <c:v>0.57988399999999996</c:v>
                </c:pt>
                <c:pt idx="4529">
                  <c:v>0.52205299999999999</c:v>
                </c:pt>
                <c:pt idx="4530">
                  <c:v>0.46996100000000002</c:v>
                </c:pt>
                <c:pt idx="4531">
                  <c:v>0.42304599999999998</c:v>
                </c:pt>
                <c:pt idx="4532">
                  <c:v>0.380801</c:v>
                </c:pt>
                <c:pt idx="4533">
                  <c:v>0.34276600000000002</c:v>
                </c:pt>
                <c:pt idx="4534">
                  <c:v>0.30852499999999999</c:v>
                </c:pt>
                <c:pt idx="4535">
                  <c:v>0.63589399999999996</c:v>
                </c:pt>
                <c:pt idx="4536">
                  <c:v>0.87959799999999999</c:v>
                </c:pt>
                <c:pt idx="4537">
                  <c:v>1.03803</c:v>
                </c:pt>
                <c:pt idx="4538">
                  <c:v>1.12463</c:v>
                </c:pt>
                <c:pt idx="4539">
                  <c:v>1.1610799999999999</c:v>
                </c:pt>
                <c:pt idx="4540">
                  <c:v>1.55996</c:v>
                </c:pt>
                <c:pt idx="4541">
                  <c:v>1.88408</c:v>
                </c:pt>
                <c:pt idx="4542">
                  <c:v>2.0943900000000002</c:v>
                </c:pt>
                <c:pt idx="4543">
                  <c:v>2.1959300000000002</c:v>
                </c:pt>
                <c:pt idx="4544">
                  <c:v>2.2172800000000001</c:v>
                </c:pt>
                <c:pt idx="4545">
                  <c:v>2.47241</c:v>
                </c:pt>
                <c:pt idx="4546">
                  <c:v>2.6284399999999999</c:v>
                </c:pt>
                <c:pt idx="4547">
                  <c:v>2.7065800000000002</c:v>
                </c:pt>
                <c:pt idx="4548">
                  <c:v>2.71129</c:v>
                </c:pt>
                <c:pt idx="4549">
                  <c:v>2.6590600000000002</c:v>
                </c:pt>
                <c:pt idx="4550">
                  <c:v>2.5678999999999998</c:v>
                </c:pt>
                <c:pt idx="4551">
                  <c:v>2.4514800000000001</c:v>
                </c:pt>
                <c:pt idx="4552">
                  <c:v>2.31915</c:v>
                </c:pt>
                <c:pt idx="4553">
                  <c:v>2.1774300000000002</c:v>
                </c:pt>
                <c:pt idx="4554">
                  <c:v>2.0311699999999999</c:v>
                </c:pt>
                <c:pt idx="4555">
                  <c:v>1.88418</c:v>
                </c:pt>
                <c:pt idx="4556">
                  <c:v>1.7394099999999999</c:v>
                </c:pt>
                <c:pt idx="4557">
                  <c:v>1.59911</c:v>
                </c:pt>
                <c:pt idx="4558">
                  <c:v>1.4649300000000001</c:v>
                </c:pt>
                <c:pt idx="4559">
                  <c:v>1.3379799999999999</c:v>
                </c:pt>
                <c:pt idx="4560">
                  <c:v>1.21892</c:v>
                </c:pt>
                <c:pt idx="4561">
                  <c:v>1.1080700000000001</c:v>
                </c:pt>
                <c:pt idx="4562">
                  <c:v>1.00549</c:v>
                </c:pt>
                <c:pt idx="4563">
                  <c:v>0.91102899999999998</c:v>
                </c:pt>
                <c:pt idx="4564">
                  <c:v>0.824407</c:v>
                </c:pt>
                <c:pt idx="4565">
                  <c:v>0.74524199999999996</c:v>
                </c:pt>
                <c:pt idx="4566">
                  <c:v>0.67310300000000001</c:v>
                </c:pt>
                <c:pt idx="4567">
                  <c:v>0.60751999999999995</c:v>
                </c:pt>
                <c:pt idx="4568">
                  <c:v>0.54801200000000005</c:v>
                </c:pt>
                <c:pt idx="4569">
                  <c:v>0.49410300000000001</c:v>
                </c:pt>
                <c:pt idx="4570">
                  <c:v>0.44533</c:v>
                </c:pt>
                <c:pt idx="4571">
                  <c:v>1.33324</c:v>
                </c:pt>
                <c:pt idx="4572">
                  <c:v>2.0073400000000001</c:v>
                </c:pt>
                <c:pt idx="4573">
                  <c:v>2.7767499999999998</c:v>
                </c:pt>
                <c:pt idx="4574">
                  <c:v>5.2081600000000003</c:v>
                </c:pt>
                <c:pt idx="4575">
                  <c:v>8.4215699999999991</c:v>
                </c:pt>
                <c:pt idx="4576">
                  <c:v>11.162000000000001</c:v>
                </c:pt>
                <c:pt idx="4577">
                  <c:v>12.9536</c:v>
                </c:pt>
                <c:pt idx="4578">
                  <c:v>14.0036</c:v>
                </c:pt>
                <c:pt idx="4579">
                  <c:v>14.5029</c:v>
                </c:pt>
                <c:pt idx="4580">
                  <c:v>14.6006</c:v>
                </c:pt>
                <c:pt idx="4581">
                  <c:v>14.403600000000001</c:v>
                </c:pt>
                <c:pt idx="4582">
                  <c:v>13.989000000000001</c:v>
                </c:pt>
                <c:pt idx="4583">
                  <c:v>13.4162</c:v>
                </c:pt>
                <c:pt idx="4584">
                  <c:v>12.7332</c:v>
                </c:pt>
                <c:pt idx="4585">
                  <c:v>11.9796</c:v>
                </c:pt>
                <c:pt idx="4586">
                  <c:v>11.1877</c:v>
                </c:pt>
                <c:pt idx="4587">
                  <c:v>10.3835</c:v>
                </c:pt>
                <c:pt idx="4588">
                  <c:v>9.5868000000000002</c:v>
                </c:pt>
                <c:pt idx="4589">
                  <c:v>8.8123000000000005</c:v>
                </c:pt>
                <c:pt idx="4590">
                  <c:v>8.0704999999999991</c:v>
                </c:pt>
                <c:pt idx="4591">
                  <c:v>8.0108300000000003</c:v>
                </c:pt>
                <c:pt idx="4592">
                  <c:v>7.8938600000000001</c:v>
                </c:pt>
                <c:pt idx="4593">
                  <c:v>7.69895</c:v>
                </c:pt>
                <c:pt idx="4594">
                  <c:v>7.4074799999999996</c:v>
                </c:pt>
                <c:pt idx="4595">
                  <c:v>7.0419900000000002</c:v>
                </c:pt>
                <c:pt idx="4596">
                  <c:v>6.6345999999999998</c:v>
                </c:pt>
                <c:pt idx="4597">
                  <c:v>6.2095500000000001</c:v>
                </c:pt>
                <c:pt idx="4598">
                  <c:v>5.7817800000000004</c:v>
                </c:pt>
                <c:pt idx="4599">
                  <c:v>5.3601000000000001</c:v>
                </c:pt>
                <c:pt idx="4600">
                  <c:v>6.2915000000000001</c:v>
                </c:pt>
                <c:pt idx="4601">
                  <c:v>7.0525099999999998</c:v>
                </c:pt>
                <c:pt idx="4602">
                  <c:v>8.2949900000000003</c:v>
                </c:pt>
                <c:pt idx="4603">
                  <c:v>9.1349800000000005</c:v>
                </c:pt>
                <c:pt idx="4604">
                  <c:v>10.2933</c:v>
                </c:pt>
                <c:pt idx="4605">
                  <c:v>11.067</c:v>
                </c:pt>
                <c:pt idx="4606">
                  <c:v>14.0914</c:v>
                </c:pt>
                <c:pt idx="4607">
                  <c:v>16.937999999999999</c:v>
                </c:pt>
                <c:pt idx="4608">
                  <c:v>18.994199999999999</c:v>
                </c:pt>
                <c:pt idx="4609">
                  <c:v>20.2182</c:v>
                </c:pt>
                <c:pt idx="4610">
                  <c:v>20.749500000000001</c:v>
                </c:pt>
                <c:pt idx="4611">
                  <c:v>20.759699999999999</c:v>
                </c:pt>
                <c:pt idx="4612">
                  <c:v>20.385899999999999</c:v>
                </c:pt>
                <c:pt idx="4613">
                  <c:v>19.729500000000002</c:v>
                </c:pt>
                <c:pt idx="4614">
                  <c:v>18.8687</c:v>
                </c:pt>
                <c:pt idx="4615">
                  <c:v>17.8673</c:v>
                </c:pt>
                <c:pt idx="4616">
                  <c:v>16.778500000000001</c:v>
                </c:pt>
                <c:pt idx="4617">
                  <c:v>15.645300000000001</c:v>
                </c:pt>
                <c:pt idx="4618">
                  <c:v>14.5023</c:v>
                </c:pt>
                <c:pt idx="4619">
                  <c:v>13.3757</c:v>
                </c:pt>
                <c:pt idx="4620">
                  <c:v>12.2849</c:v>
                </c:pt>
                <c:pt idx="4621">
                  <c:v>11.2433</c:v>
                </c:pt>
                <c:pt idx="4622">
                  <c:v>10.259499999999999</c:v>
                </c:pt>
                <c:pt idx="4623">
                  <c:v>9.3386800000000001</c:v>
                </c:pt>
                <c:pt idx="4624">
                  <c:v>8.4828499999999991</c:v>
                </c:pt>
                <c:pt idx="4625">
                  <c:v>7.6921999999999997</c:v>
                </c:pt>
                <c:pt idx="4626">
                  <c:v>6.96523</c:v>
                </c:pt>
                <c:pt idx="4627">
                  <c:v>6.2995200000000002</c:v>
                </c:pt>
                <c:pt idx="4628">
                  <c:v>5.6918699999999998</c:v>
                </c:pt>
                <c:pt idx="4629">
                  <c:v>5.1387499999999999</c:v>
                </c:pt>
                <c:pt idx="4630">
                  <c:v>4.6363700000000003</c:v>
                </c:pt>
                <c:pt idx="4631">
                  <c:v>4.4596900000000002</c:v>
                </c:pt>
                <c:pt idx="4632">
                  <c:v>5.3887</c:v>
                </c:pt>
                <c:pt idx="4633">
                  <c:v>6.4848999999999997</c:v>
                </c:pt>
                <c:pt idx="4634">
                  <c:v>7.2392700000000003</c:v>
                </c:pt>
                <c:pt idx="4635">
                  <c:v>7.6471499999999999</c:v>
                </c:pt>
                <c:pt idx="4636">
                  <c:v>7.7924800000000003</c:v>
                </c:pt>
                <c:pt idx="4637">
                  <c:v>8.1273199999999992</c:v>
                </c:pt>
                <c:pt idx="4638">
                  <c:v>8.97668</c:v>
                </c:pt>
                <c:pt idx="4639">
                  <c:v>9.5939899999999998</c:v>
                </c:pt>
                <c:pt idx="4640">
                  <c:v>10.229900000000001</c:v>
                </c:pt>
                <c:pt idx="4641">
                  <c:v>10.533200000000001</c:v>
                </c:pt>
                <c:pt idx="4642">
                  <c:v>10.9734</c:v>
                </c:pt>
                <c:pt idx="4643">
                  <c:v>11.2723</c:v>
                </c:pt>
                <c:pt idx="4644">
                  <c:v>11.379099999999999</c:v>
                </c:pt>
                <c:pt idx="4645">
                  <c:v>12.5274</c:v>
                </c:pt>
                <c:pt idx="4646">
                  <c:v>13.353199999999999</c:v>
                </c:pt>
                <c:pt idx="4647">
                  <c:v>13.8149</c:v>
                </c:pt>
                <c:pt idx="4648">
                  <c:v>13.903700000000001</c:v>
                </c:pt>
                <c:pt idx="4649">
                  <c:v>14.104100000000001</c:v>
                </c:pt>
                <c:pt idx="4650">
                  <c:v>15.1267</c:v>
                </c:pt>
                <c:pt idx="4651">
                  <c:v>15.8217</c:v>
                </c:pt>
                <c:pt idx="4652">
                  <c:v>16.7804</c:v>
                </c:pt>
                <c:pt idx="4653">
                  <c:v>17.3172</c:v>
                </c:pt>
                <c:pt idx="4654">
                  <c:v>17.430299999999999</c:v>
                </c:pt>
                <c:pt idx="4655">
                  <c:v>17.2193</c:v>
                </c:pt>
                <c:pt idx="4656">
                  <c:v>17.7121</c:v>
                </c:pt>
                <c:pt idx="4657">
                  <c:v>17.9651</c:v>
                </c:pt>
                <c:pt idx="4658">
                  <c:v>17.950900000000001</c:v>
                </c:pt>
                <c:pt idx="4659">
                  <c:v>18.610800000000001</c:v>
                </c:pt>
                <c:pt idx="4660">
                  <c:v>18.9282</c:v>
                </c:pt>
                <c:pt idx="4661">
                  <c:v>18.8979</c:v>
                </c:pt>
                <c:pt idx="4662">
                  <c:v>18.539899999999999</c:v>
                </c:pt>
                <c:pt idx="4663">
                  <c:v>17.9251</c:v>
                </c:pt>
                <c:pt idx="4664">
                  <c:v>17.731000000000002</c:v>
                </c:pt>
                <c:pt idx="4665">
                  <c:v>17.395800000000001</c:v>
                </c:pt>
                <c:pt idx="4666">
                  <c:v>16.913599999999999</c:v>
                </c:pt>
                <c:pt idx="4667">
                  <c:v>16.279199999999999</c:v>
                </c:pt>
                <c:pt idx="4668">
                  <c:v>15.5205</c:v>
                </c:pt>
                <c:pt idx="4669">
                  <c:v>14.680099999999999</c:v>
                </c:pt>
                <c:pt idx="4670">
                  <c:v>13.7944</c:v>
                </c:pt>
                <c:pt idx="4671">
                  <c:v>12.8894</c:v>
                </c:pt>
                <c:pt idx="4672">
                  <c:v>11.9834</c:v>
                </c:pt>
                <c:pt idx="4673">
                  <c:v>11.090400000000001</c:v>
                </c:pt>
                <c:pt idx="4674">
                  <c:v>10.222</c:v>
                </c:pt>
                <c:pt idx="4675">
                  <c:v>9.3872999999999998</c:v>
                </c:pt>
                <c:pt idx="4676">
                  <c:v>8.5930999999999997</c:v>
                </c:pt>
                <c:pt idx="4677">
                  <c:v>7.8442699999999999</c:v>
                </c:pt>
                <c:pt idx="4678">
                  <c:v>7.1436099999999998</c:v>
                </c:pt>
                <c:pt idx="4679">
                  <c:v>6.4923000000000002</c:v>
                </c:pt>
                <c:pt idx="4680">
                  <c:v>5.8902000000000001</c:v>
                </c:pt>
                <c:pt idx="4681">
                  <c:v>5.3361999999999998</c:v>
                </c:pt>
                <c:pt idx="4682">
                  <c:v>4.8284200000000004</c:v>
                </c:pt>
                <c:pt idx="4683">
                  <c:v>4.7132100000000001</c:v>
                </c:pt>
                <c:pt idx="4684">
                  <c:v>4.6015800000000002</c:v>
                </c:pt>
                <c:pt idx="4685">
                  <c:v>4.45831</c:v>
                </c:pt>
                <c:pt idx="4686">
                  <c:v>4.55152</c:v>
                </c:pt>
                <c:pt idx="4687">
                  <c:v>4.5447699999999998</c:v>
                </c:pt>
                <c:pt idx="4688">
                  <c:v>4.4669100000000004</c:v>
                </c:pt>
                <c:pt idx="4689">
                  <c:v>4.3264500000000004</c:v>
                </c:pt>
                <c:pt idx="4690">
                  <c:v>4.1401899999999996</c:v>
                </c:pt>
                <c:pt idx="4691">
                  <c:v>5.0320099999999996</c:v>
                </c:pt>
                <c:pt idx="4692">
                  <c:v>6.2313999999999998</c:v>
                </c:pt>
                <c:pt idx="4693">
                  <c:v>7.16038</c:v>
                </c:pt>
                <c:pt idx="4694">
                  <c:v>7.7663000000000002</c:v>
                </c:pt>
                <c:pt idx="4695">
                  <c:v>8.0861900000000002</c:v>
                </c:pt>
                <c:pt idx="4696">
                  <c:v>8.1859400000000004</c:v>
                </c:pt>
                <c:pt idx="4697">
                  <c:v>8.1196300000000008</c:v>
                </c:pt>
                <c:pt idx="4698">
                  <c:v>7.9265400000000001</c:v>
                </c:pt>
                <c:pt idx="4699">
                  <c:v>7.6372099999999996</c:v>
                </c:pt>
                <c:pt idx="4700">
                  <c:v>7.2775699999999999</c:v>
                </c:pt>
                <c:pt idx="4701">
                  <c:v>6.8701499999999998</c:v>
                </c:pt>
                <c:pt idx="4702">
                  <c:v>6.43424</c:v>
                </c:pt>
                <c:pt idx="4703">
                  <c:v>5.9857300000000002</c:v>
                </c:pt>
                <c:pt idx="4704">
                  <c:v>5.5371199999999998</c:v>
                </c:pt>
                <c:pt idx="4705">
                  <c:v>5.0979000000000001</c:v>
                </c:pt>
                <c:pt idx="4706">
                  <c:v>4.6749099999999997</c:v>
                </c:pt>
                <c:pt idx="4707">
                  <c:v>6.0189899999999996</c:v>
                </c:pt>
                <c:pt idx="4708">
                  <c:v>7.1731100000000003</c:v>
                </c:pt>
                <c:pt idx="4709">
                  <c:v>7.9744999999999999</c:v>
                </c:pt>
                <c:pt idx="4710">
                  <c:v>8.4068400000000008</c:v>
                </c:pt>
                <c:pt idx="4711">
                  <c:v>8.6448800000000006</c:v>
                </c:pt>
                <c:pt idx="4712">
                  <c:v>8.7084799999999998</c:v>
                </c:pt>
                <c:pt idx="4713">
                  <c:v>8.6425400000000003</c:v>
                </c:pt>
                <c:pt idx="4714">
                  <c:v>8.4701799999999992</c:v>
                </c:pt>
                <c:pt idx="4715">
                  <c:v>8.20974</c:v>
                </c:pt>
                <c:pt idx="4716">
                  <c:v>7.8784400000000003</c:v>
                </c:pt>
                <c:pt idx="4717">
                  <c:v>8.8124099999999999</c:v>
                </c:pt>
                <c:pt idx="4718">
                  <c:v>9.5234000000000005</c:v>
                </c:pt>
                <c:pt idx="4719">
                  <c:v>10.2293</c:v>
                </c:pt>
                <c:pt idx="4720">
                  <c:v>10.6631</c:v>
                </c:pt>
                <c:pt idx="4721">
                  <c:v>10.877700000000001</c:v>
                </c:pt>
                <c:pt idx="4722">
                  <c:v>10.8813</c:v>
                </c:pt>
                <c:pt idx="4723">
                  <c:v>10.7202</c:v>
                </c:pt>
                <c:pt idx="4724">
                  <c:v>10.430899999999999</c:v>
                </c:pt>
                <c:pt idx="4725">
                  <c:v>10.0426</c:v>
                </c:pt>
                <c:pt idx="4726">
                  <c:v>9.5788499999999992</c:v>
                </c:pt>
                <c:pt idx="4727">
                  <c:v>9.0606299999999997</c:v>
                </c:pt>
                <c:pt idx="4728">
                  <c:v>8.5068099999999998</c:v>
                </c:pt>
                <c:pt idx="4729">
                  <c:v>7.9343399999999997</c:v>
                </c:pt>
                <c:pt idx="4730">
                  <c:v>7.3578599999999996</c:v>
                </c:pt>
                <c:pt idx="4731">
                  <c:v>6.7893999999999997</c:v>
                </c:pt>
                <c:pt idx="4732">
                  <c:v>6.2382999999999997</c:v>
                </c:pt>
                <c:pt idx="4733">
                  <c:v>5.7112999999999996</c:v>
                </c:pt>
                <c:pt idx="4734">
                  <c:v>5.2129899999999996</c:v>
                </c:pt>
                <c:pt idx="4735">
                  <c:v>4.7460699999999996</c:v>
                </c:pt>
                <c:pt idx="4736">
                  <c:v>4.3117999999999999</c:v>
                </c:pt>
                <c:pt idx="4737">
                  <c:v>5.26431</c:v>
                </c:pt>
                <c:pt idx="4738">
                  <c:v>6.05504</c:v>
                </c:pt>
                <c:pt idx="4739">
                  <c:v>6.6269600000000004</c:v>
                </c:pt>
                <c:pt idx="4740">
                  <c:v>7.29549</c:v>
                </c:pt>
                <c:pt idx="4741">
                  <c:v>7.7662300000000002</c:v>
                </c:pt>
                <c:pt idx="4742">
                  <c:v>8.0412300000000005</c:v>
                </c:pt>
                <c:pt idx="4743">
                  <c:v>9.4794800000000006</c:v>
                </c:pt>
                <c:pt idx="4744">
                  <c:v>10.9954</c:v>
                </c:pt>
                <c:pt idx="4745">
                  <c:v>12.135999999999999</c:v>
                </c:pt>
                <c:pt idx="4746">
                  <c:v>12.822100000000001</c:v>
                </c:pt>
                <c:pt idx="4747">
                  <c:v>13.1045</c:v>
                </c:pt>
                <c:pt idx="4748">
                  <c:v>13.0776</c:v>
                </c:pt>
                <c:pt idx="4749">
                  <c:v>12.8231</c:v>
                </c:pt>
                <c:pt idx="4750">
                  <c:v>12.4016</c:v>
                </c:pt>
                <c:pt idx="4751">
                  <c:v>11.858599999999999</c:v>
                </c:pt>
                <c:pt idx="4752">
                  <c:v>11.2309</c:v>
                </c:pt>
                <c:pt idx="4753">
                  <c:v>10.5496</c:v>
                </c:pt>
                <c:pt idx="4754">
                  <c:v>9.8405900000000006</c:v>
                </c:pt>
                <c:pt idx="4755">
                  <c:v>9.1249099999999999</c:v>
                </c:pt>
                <c:pt idx="4756">
                  <c:v>8.4188500000000008</c:v>
                </c:pt>
                <c:pt idx="4757">
                  <c:v>7.7345800000000002</c:v>
                </c:pt>
                <c:pt idx="4758">
                  <c:v>7.7109500000000004</c:v>
                </c:pt>
                <c:pt idx="4759">
                  <c:v>7.6234799999999998</c:v>
                </c:pt>
                <c:pt idx="4760">
                  <c:v>7.4535200000000001</c:v>
                </c:pt>
                <c:pt idx="4761">
                  <c:v>7.1842899999999998</c:v>
                </c:pt>
                <c:pt idx="4762">
                  <c:v>6.8390700000000004</c:v>
                </c:pt>
                <c:pt idx="4763">
                  <c:v>6.4501999999999997</c:v>
                </c:pt>
                <c:pt idx="4764">
                  <c:v>6.6677099999999996</c:v>
                </c:pt>
                <c:pt idx="4765">
                  <c:v>6.8073199999999998</c:v>
                </c:pt>
                <c:pt idx="4766">
                  <c:v>6.8408100000000003</c:v>
                </c:pt>
                <c:pt idx="4767">
                  <c:v>7.0754000000000001</c:v>
                </c:pt>
                <c:pt idx="4768">
                  <c:v>7.96129</c:v>
                </c:pt>
                <c:pt idx="4769">
                  <c:v>9.3193300000000008</c:v>
                </c:pt>
                <c:pt idx="4770">
                  <c:v>10.3329</c:v>
                </c:pt>
                <c:pt idx="4771">
                  <c:v>11.2875</c:v>
                </c:pt>
                <c:pt idx="4772">
                  <c:v>13.3896</c:v>
                </c:pt>
                <c:pt idx="4773">
                  <c:v>16.849499999999999</c:v>
                </c:pt>
                <c:pt idx="4774">
                  <c:v>19.521699999999999</c:v>
                </c:pt>
                <c:pt idx="4775">
                  <c:v>21.2989</c:v>
                </c:pt>
                <c:pt idx="4776">
                  <c:v>22.2331</c:v>
                </c:pt>
                <c:pt idx="4777">
                  <c:v>24.169699999999999</c:v>
                </c:pt>
                <c:pt idx="4778">
                  <c:v>25.4468</c:v>
                </c:pt>
                <c:pt idx="4779">
                  <c:v>26.0715</c:v>
                </c:pt>
                <c:pt idx="4780">
                  <c:v>26.072399999999998</c:v>
                </c:pt>
                <c:pt idx="4781">
                  <c:v>25.573499999999999</c:v>
                </c:pt>
                <c:pt idx="4782">
                  <c:v>24.715199999999999</c:v>
                </c:pt>
                <c:pt idx="4783">
                  <c:v>23.916399999999999</c:v>
                </c:pt>
                <c:pt idx="4784">
                  <c:v>23.272200000000002</c:v>
                </c:pt>
                <c:pt idx="4785">
                  <c:v>23.107700000000001</c:v>
                </c:pt>
                <c:pt idx="4786">
                  <c:v>23.012899999999998</c:v>
                </c:pt>
                <c:pt idx="4787">
                  <c:v>22.663799999999998</c:v>
                </c:pt>
                <c:pt idx="4788">
                  <c:v>22.3445</c:v>
                </c:pt>
                <c:pt idx="4789">
                  <c:v>22.795999999999999</c:v>
                </c:pt>
                <c:pt idx="4790">
                  <c:v>22.95</c:v>
                </c:pt>
                <c:pt idx="4791">
                  <c:v>22.773700000000002</c:v>
                </c:pt>
                <c:pt idx="4792">
                  <c:v>22.262</c:v>
                </c:pt>
                <c:pt idx="4793">
                  <c:v>21.482299999999999</c:v>
                </c:pt>
                <c:pt idx="4794">
                  <c:v>20.515499999999999</c:v>
                </c:pt>
                <c:pt idx="4795">
                  <c:v>19.426500000000001</c:v>
                </c:pt>
                <c:pt idx="4796">
                  <c:v>18.263200000000001</c:v>
                </c:pt>
                <c:pt idx="4797">
                  <c:v>18.047799999999999</c:v>
                </c:pt>
                <c:pt idx="4798">
                  <c:v>18.352699999999999</c:v>
                </c:pt>
                <c:pt idx="4799">
                  <c:v>18.47</c:v>
                </c:pt>
                <c:pt idx="4800">
                  <c:v>18.311499999999999</c:v>
                </c:pt>
                <c:pt idx="4801">
                  <c:v>17.881699999999999</c:v>
                </c:pt>
                <c:pt idx="4802">
                  <c:v>17.247299999999999</c:v>
                </c:pt>
                <c:pt idx="4803">
                  <c:v>16.752400000000002</c:v>
                </c:pt>
                <c:pt idx="4804">
                  <c:v>17.619199999999999</c:v>
                </c:pt>
                <c:pt idx="4805">
                  <c:v>18.287199999999999</c:v>
                </c:pt>
                <c:pt idx="4806">
                  <c:v>18.903500000000001</c:v>
                </c:pt>
                <c:pt idx="4807">
                  <c:v>19.0625</c:v>
                </c:pt>
                <c:pt idx="4808">
                  <c:v>18.8429</c:v>
                </c:pt>
                <c:pt idx="4809">
                  <c:v>18.335599999999999</c:v>
                </c:pt>
                <c:pt idx="4810">
                  <c:v>17.623799999999999</c:v>
                </c:pt>
                <c:pt idx="4811">
                  <c:v>17.123799999999999</c:v>
                </c:pt>
                <c:pt idx="4812">
                  <c:v>17.511399999999998</c:v>
                </c:pt>
                <c:pt idx="4813">
                  <c:v>17.7286</c:v>
                </c:pt>
                <c:pt idx="4814">
                  <c:v>17.973500000000001</c:v>
                </c:pt>
                <c:pt idx="4815">
                  <c:v>17.871200000000002</c:v>
                </c:pt>
                <c:pt idx="4816">
                  <c:v>17.487100000000002</c:v>
                </c:pt>
                <c:pt idx="4817">
                  <c:v>17.295200000000001</c:v>
                </c:pt>
                <c:pt idx="4818">
                  <c:v>16.919899999999998</c:v>
                </c:pt>
                <c:pt idx="4819">
                  <c:v>16.376000000000001</c:v>
                </c:pt>
                <c:pt idx="4820">
                  <c:v>15.6813</c:v>
                </c:pt>
                <c:pt idx="4821">
                  <c:v>14.8749</c:v>
                </c:pt>
                <c:pt idx="4822">
                  <c:v>13.9994</c:v>
                </c:pt>
                <c:pt idx="4823">
                  <c:v>13.0892</c:v>
                </c:pt>
                <c:pt idx="4824">
                  <c:v>13.0627</c:v>
                </c:pt>
                <c:pt idx="4825">
                  <c:v>12.969099999999999</c:v>
                </c:pt>
                <c:pt idx="4826">
                  <c:v>12.756500000000001</c:v>
                </c:pt>
                <c:pt idx="4827">
                  <c:v>12.387499999999999</c:v>
                </c:pt>
                <c:pt idx="4828">
                  <c:v>11.886100000000001</c:v>
                </c:pt>
                <c:pt idx="4829">
                  <c:v>11.2979</c:v>
                </c:pt>
                <c:pt idx="4830">
                  <c:v>10.660500000000001</c:v>
                </c:pt>
                <c:pt idx="4831">
                  <c:v>9.9985700000000008</c:v>
                </c:pt>
                <c:pt idx="4832">
                  <c:v>9.3282699999999998</c:v>
                </c:pt>
                <c:pt idx="4833">
                  <c:v>8.6614199999999997</c:v>
                </c:pt>
                <c:pt idx="4834">
                  <c:v>8.0076499999999999</c:v>
                </c:pt>
                <c:pt idx="4835">
                  <c:v>7.3746799999999997</c:v>
                </c:pt>
                <c:pt idx="4836">
                  <c:v>6.7685199999999996</c:v>
                </c:pt>
                <c:pt idx="4837">
                  <c:v>6.1936099999999996</c:v>
                </c:pt>
                <c:pt idx="4838">
                  <c:v>5.6527500000000002</c:v>
                </c:pt>
                <c:pt idx="4839">
                  <c:v>5.1475299999999997</c:v>
                </c:pt>
                <c:pt idx="4840">
                  <c:v>4.6783799999999998</c:v>
                </c:pt>
                <c:pt idx="4841">
                  <c:v>4.2449199999999996</c:v>
                </c:pt>
                <c:pt idx="4842">
                  <c:v>3.84619</c:v>
                </c:pt>
                <c:pt idx="4843">
                  <c:v>3.4807199999999998</c:v>
                </c:pt>
                <c:pt idx="4844">
                  <c:v>3.1467999999999998</c:v>
                </c:pt>
                <c:pt idx="4845">
                  <c:v>2.8424900000000002</c:v>
                </c:pt>
                <c:pt idx="4846">
                  <c:v>2.5657999999999999</c:v>
                </c:pt>
                <c:pt idx="4847">
                  <c:v>2.3146900000000001</c:v>
                </c:pt>
                <c:pt idx="4848">
                  <c:v>2.0871599999999999</c:v>
                </c:pt>
                <c:pt idx="4849">
                  <c:v>1.8812500000000001</c:v>
                </c:pt>
                <c:pt idx="4850">
                  <c:v>1.69512</c:v>
                </c:pt>
                <c:pt idx="4851">
                  <c:v>1.5270300000000001</c:v>
                </c:pt>
                <c:pt idx="4852">
                  <c:v>1.3753200000000001</c:v>
                </c:pt>
                <c:pt idx="4853">
                  <c:v>1.2384900000000001</c:v>
                </c:pt>
                <c:pt idx="4854">
                  <c:v>1.11513</c:v>
                </c:pt>
                <c:pt idx="4855">
                  <c:v>1.00396</c:v>
                </c:pt>
                <c:pt idx="4856">
                  <c:v>0.90380400000000005</c:v>
                </c:pt>
                <c:pt idx="4857">
                  <c:v>0.81359499999999996</c:v>
                </c:pt>
                <c:pt idx="4858">
                  <c:v>0.73235600000000001</c:v>
                </c:pt>
                <c:pt idx="4859">
                  <c:v>0.65920800000000002</c:v>
                </c:pt>
                <c:pt idx="4860">
                  <c:v>0.59335000000000004</c:v>
                </c:pt>
                <c:pt idx="4861">
                  <c:v>0.53406200000000004</c:v>
                </c:pt>
                <c:pt idx="4862">
                  <c:v>0.48069299999999998</c:v>
                </c:pt>
                <c:pt idx="4863">
                  <c:v>0.43265300000000001</c:v>
                </c:pt>
                <c:pt idx="4864">
                  <c:v>0.38941300000000001</c:v>
                </c:pt>
                <c:pt idx="4865">
                  <c:v>0.78977799999999998</c:v>
                </c:pt>
                <c:pt idx="4866">
                  <c:v>1.5162599999999999</c:v>
                </c:pt>
                <c:pt idx="4867">
                  <c:v>1.9993799999999999</c:v>
                </c:pt>
                <c:pt idx="4868">
                  <c:v>2.2826300000000002</c:v>
                </c:pt>
                <c:pt idx="4869">
                  <c:v>2.42517</c:v>
                </c:pt>
                <c:pt idx="4870">
                  <c:v>2.4738199999999999</c:v>
                </c:pt>
                <c:pt idx="4871">
                  <c:v>2.4592399999999999</c:v>
                </c:pt>
                <c:pt idx="4872">
                  <c:v>2.4009100000000001</c:v>
                </c:pt>
                <c:pt idx="4873">
                  <c:v>2.3119499999999999</c:v>
                </c:pt>
                <c:pt idx="4874">
                  <c:v>2.2018900000000001</c:v>
                </c:pt>
                <c:pt idx="4875">
                  <c:v>2.0780699999999999</c:v>
                </c:pt>
                <c:pt idx="4876">
                  <c:v>1.9462999999999999</c:v>
                </c:pt>
                <c:pt idx="4877">
                  <c:v>1.8111900000000001</c:v>
                </c:pt>
                <c:pt idx="4878">
                  <c:v>2.3645299999999998</c:v>
                </c:pt>
                <c:pt idx="4879">
                  <c:v>2.8103699999999998</c:v>
                </c:pt>
                <c:pt idx="4880">
                  <c:v>3.1049799999999999</c:v>
                </c:pt>
                <c:pt idx="4881">
                  <c:v>3.24654</c:v>
                </c:pt>
                <c:pt idx="4882">
                  <c:v>3.2740300000000002</c:v>
                </c:pt>
                <c:pt idx="4883">
                  <c:v>3.2256200000000002</c:v>
                </c:pt>
                <c:pt idx="4884">
                  <c:v>3.1274299999999999</c:v>
                </c:pt>
                <c:pt idx="4885">
                  <c:v>2.99614</c:v>
                </c:pt>
                <c:pt idx="4886">
                  <c:v>2.8429500000000001</c:v>
                </c:pt>
                <c:pt idx="4887">
                  <c:v>2.6760999999999999</c:v>
                </c:pt>
                <c:pt idx="4888">
                  <c:v>2.5019399999999998</c:v>
                </c:pt>
                <c:pt idx="4889">
                  <c:v>2.3255599999999998</c:v>
                </c:pt>
                <c:pt idx="4890">
                  <c:v>3.5961599999999998</c:v>
                </c:pt>
                <c:pt idx="4891">
                  <c:v>4.6473500000000003</c:v>
                </c:pt>
                <c:pt idx="4892">
                  <c:v>5.3617600000000003</c:v>
                </c:pt>
                <c:pt idx="4893">
                  <c:v>5.7515099999999997</c:v>
                </c:pt>
                <c:pt idx="4894">
                  <c:v>5.9046900000000004</c:v>
                </c:pt>
                <c:pt idx="4895">
                  <c:v>5.8978599999999997</c:v>
                </c:pt>
                <c:pt idx="4896">
                  <c:v>5.7815799999999999</c:v>
                </c:pt>
                <c:pt idx="4897">
                  <c:v>5.5885400000000001</c:v>
                </c:pt>
                <c:pt idx="4898">
                  <c:v>5.3417300000000001</c:v>
                </c:pt>
                <c:pt idx="4899">
                  <c:v>5.0586700000000002</c:v>
                </c:pt>
                <c:pt idx="4900">
                  <c:v>4.7532899999999998</c:v>
                </c:pt>
                <c:pt idx="4901">
                  <c:v>4.4367900000000002</c:v>
                </c:pt>
                <c:pt idx="4902">
                  <c:v>4.1179500000000004</c:v>
                </c:pt>
                <c:pt idx="4903">
                  <c:v>3.8035399999999999</c:v>
                </c:pt>
                <c:pt idx="4904">
                  <c:v>3.4986000000000002</c:v>
                </c:pt>
                <c:pt idx="4905">
                  <c:v>3.20668</c:v>
                </c:pt>
                <c:pt idx="4906">
                  <c:v>2.9302100000000002</c:v>
                </c:pt>
                <c:pt idx="4907">
                  <c:v>2.6706400000000001</c:v>
                </c:pt>
                <c:pt idx="4908">
                  <c:v>2.4287100000000001</c:v>
                </c:pt>
                <c:pt idx="4909">
                  <c:v>2.4793599999999998</c:v>
                </c:pt>
                <c:pt idx="4910">
                  <c:v>2.4877600000000002</c:v>
                </c:pt>
                <c:pt idx="4911">
                  <c:v>2.4633099999999999</c:v>
                </c:pt>
                <c:pt idx="4912">
                  <c:v>2.3996499999999998</c:v>
                </c:pt>
                <c:pt idx="4913">
                  <c:v>2.30484</c:v>
                </c:pt>
                <c:pt idx="4914">
                  <c:v>2.1905299999999999</c:v>
                </c:pt>
                <c:pt idx="4915">
                  <c:v>2.0655000000000001</c:v>
                </c:pt>
                <c:pt idx="4916">
                  <c:v>2.3069899999999999</c:v>
                </c:pt>
                <c:pt idx="4917">
                  <c:v>2.5065300000000001</c:v>
                </c:pt>
                <c:pt idx="4918">
                  <c:v>2.9357500000000001</c:v>
                </c:pt>
                <c:pt idx="4919">
                  <c:v>3.2045699999999999</c:v>
                </c:pt>
                <c:pt idx="4920">
                  <c:v>3.3426200000000001</c:v>
                </c:pt>
                <c:pt idx="4921">
                  <c:v>3.3732899999999999</c:v>
                </c:pt>
                <c:pt idx="4922">
                  <c:v>3.3263600000000002</c:v>
                </c:pt>
                <c:pt idx="4923">
                  <c:v>3.2269800000000002</c:v>
                </c:pt>
                <c:pt idx="4924">
                  <c:v>3.0928399999999998</c:v>
                </c:pt>
                <c:pt idx="4925">
                  <c:v>2.93594</c:v>
                </c:pt>
                <c:pt idx="4926">
                  <c:v>4.3193799999999998</c:v>
                </c:pt>
                <c:pt idx="4927">
                  <c:v>5.48658</c:v>
                </c:pt>
                <c:pt idx="4928">
                  <c:v>8.0998999999999999</c:v>
                </c:pt>
                <c:pt idx="4929">
                  <c:v>10.1038</c:v>
                </c:pt>
                <c:pt idx="4930">
                  <c:v>11.8606</c:v>
                </c:pt>
                <c:pt idx="4931">
                  <c:v>14.194900000000001</c:v>
                </c:pt>
                <c:pt idx="4932">
                  <c:v>16.125</c:v>
                </c:pt>
                <c:pt idx="4933">
                  <c:v>18.1037</c:v>
                </c:pt>
                <c:pt idx="4934">
                  <c:v>19.333100000000002</c:v>
                </c:pt>
                <c:pt idx="4935">
                  <c:v>19.900700000000001</c:v>
                </c:pt>
                <c:pt idx="4936">
                  <c:v>19.929200000000002</c:v>
                </c:pt>
                <c:pt idx="4937">
                  <c:v>20.1662</c:v>
                </c:pt>
                <c:pt idx="4938">
                  <c:v>21.875399999999999</c:v>
                </c:pt>
                <c:pt idx="4939">
                  <c:v>23.113299999999999</c:v>
                </c:pt>
                <c:pt idx="4940">
                  <c:v>23.771000000000001</c:v>
                </c:pt>
                <c:pt idx="4941">
                  <c:v>23.836300000000001</c:v>
                </c:pt>
                <c:pt idx="4942">
                  <c:v>23.432400000000001</c:v>
                </c:pt>
                <c:pt idx="4943">
                  <c:v>22.6983</c:v>
                </c:pt>
                <c:pt idx="4944">
                  <c:v>21.7394</c:v>
                </c:pt>
                <c:pt idx="4945">
                  <c:v>20.6297</c:v>
                </c:pt>
                <c:pt idx="4946">
                  <c:v>64.248500000000007</c:v>
                </c:pt>
                <c:pt idx="4947">
                  <c:v>65.035399999999996</c:v>
                </c:pt>
                <c:pt idx="4948">
                  <c:v>61.783000000000001</c:v>
                </c:pt>
                <c:pt idx="4949">
                  <c:v>57.0443</c:v>
                </c:pt>
                <c:pt idx="4950">
                  <c:v>52.037500000000001</c:v>
                </c:pt>
                <c:pt idx="4951">
                  <c:v>47.412399999999998</c:v>
                </c:pt>
                <c:pt idx="4952">
                  <c:v>43.134900000000002</c:v>
                </c:pt>
                <c:pt idx="4953">
                  <c:v>39.099600000000002</c:v>
                </c:pt>
                <c:pt idx="4954">
                  <c:v>35.272399999999998</c:v>
                </c:pt>
                <c:pt idx="4955">
                  <c:v>31.677</c:v>
                </c:pt>
                <c:pt idx="4956">
                  <c:v>28.35</c:v>
                </c:pt>
                <c:pt idx="4957">
                  <c:v>25.314399999999999</c:v>
                </c:pt>
                <c:pt idx="4958">
                  <c:v>22.5747</c:v>
                </c:pt>
                <c:pt idx="4959">
                  <c:v>20.120100000000001</c:v>
                </c:pt>
                <c:pt idx="4960">
                  <c:v>18.641100000000002</c:v>
                </c:pt>
                <c:pt idx="4961">
                  <c:v>17.290199999999999</c:v>
                </c:pt>
                <c:pt idx="4962">
                  <c:v>16.026900000000001</c:v>
                </c:pt>
                <c:pt idx="4963">
                  <c:v>14.804500000000001</c:v>
                </c:pt>
                <c:pt idx="4964">
                  <c:v>13.6228</c:v>
                </c:pt>
                <c:pt idx="4965">
                  <c:v>14.028499999999999</c:v>
                </c:pt>
                <c:pt idx="4966">
                  <c:v>14.335100000000001</c:v>
                </c:pt>
                <c:pt idx="4967">
                  <c:v>14.4537</c:v>
                </c:pt>
                <c:pt idx="4968">
                  <c:v>14.311299999999999</c:v>
                </c:pt>
                <c:pt idx="4969">
                  <c:v>13.946999999999999</c:v>
                </c:pt>
                <c:pt idx="4970">
                  <c:v>14.9314</c:v>
                </c:pt>
                <c:pt idx="4971">
                  <c:v>15.6663</c:v>
                </c:pt>
                <c:pt idx="4972">
                  <c:v>16.090199999999999</c:v>
                </c:pt>
                <c:pt idx="4973">
                  <c:v>16.154199999999999</c:v>
                </c:pt>
                <c:pt idx="4974">
                  <c:v>15.9137</c:v>
                </c:pt>
                <c:pt idx="4975">
                  <c:v>15.4496</c:v>
                </c:pt>
                <c:pt idx="4976">
                  <c:v>14.8279</c:v>
                </c:pt>
                <c:pt idx="4977">
                  <c:v>14.0966</c:v>
                </c:pt>
                <c:pt idx="4978">
                  <c:v>13.292299999999999</c:v>
                </c:pt>
                <c:pt idx="4979">
                  <c:v>12.4451</c:v>
                </c:pt>
                <c:pt idx="4980">
                  <c:v>11.5801</c:v>
                </c:pt>
                <c:pt idx="4981">
                  <c:v>10.7179</c:v>
                </c:pt>
                <c:pt idx="4982">
                  <c:v>9.8745899999999995</c:v>
                </c:pt>
                <c:pt idx="4983">
                  <c:v>9.0622699999999998</c:v>
                </c:pt>
                <c:pt idx="4984">
                  <c:v>8.28932</c:v>
                </c:pt>
                <c:pt idx="4985">
                  <c:v>7.56114</c:v>
                </c:pt>
                <c:pt idx="4986">
                  <c:v>7.1754300000000004</c:v>
                </c:pt>
                <c:pt idx="4987">
                  <c:v>6.7732299999999999</c:v>
                </c:pt>
                <c:pt idx="4988">
                  <c:v>6.3683899999999998</c:v>
                </c:pt>
                <c:pt idx="4989">
                  <c:v>5.9529500000000004</c:v>
                </c:pt>
                <c:pt idx="4990">
                  <c:v>5.5328799999999996</c:v>
                </c:pt>
                <c:pt idx="4991">
                  <c:v>5.1189</c:v>
                </c:pt>
                <c:pt idx="4992">
                  <c:v>4.7190700000000003</c:v>
                </c:pt>
                <c:pt idx="4993">
                  <c:v>4.33779</c:v>
                </c:pt>
                <c:pt idx="4994">
                  <c:v>3.9770500000000002</c:v>
                </c:pt>
                <c:pt idx="4995">
                  <c:v>3.6377299999999999</c:v>
                </c:pt>
                <c:pt idx="4996">
                  <c:v>3.3201399999999999</c:v>
                </c:pt>
                <c:pt idx="4997">
                  <c:v>3.0243000000000002</c:v>
                </c:pt>
                <c:pt idx="4998">
                  <c:v>2.7499400000000001</c:v>
                </c:pt>
                <c:pt idx="4999">
                  <c:v>2.4965600000000001</c:v>
                </c:pt>
                <c:pt idx="5000">
                  <c:v>2.2634300000000001</c:v>
                </c:pt>
                <c:pt idx="5001">
                  <c:v>2.0496500000000002</c:v>
                </c:pt>
                <c:pt idx="5002">
                  <c:v>1.85416</c:v>
                </c:pt>
                <c:pt idx="5003">
                  <c:v>1.67587</c:v>
                </c:pt>
                <c:pt idx="5004">
                  <c:v>1.51359</c:v>
                </c:pt>
                <c:pt idx="5005">
                  <c:v>1.3661700000000001</c:v>
                </c:pt>
                <c:pt idx="5006">
                  <c:v>1.2324600000000001</c:v>
                </c:pt>
                <c:pt idx="5007">
                  <c:v>1.11134</c:v>
                </c:pt>
                <c:pt idx="5008">
                  <c:v>1.00176</c:v>
                </c:pt>
                <c:pt idx="5009">
                  <c:v>0.90271500000000005</c:v>
                </c:pt>
                <c:pt idx="5010">
                  <c:v>0.81325599999999998</c:v>
                </c:pt>
                <c:pt idx="5011">
                  <c:v>0.73251500000000003</c:v>
                </c:pt>
                <c:pt idx="5012">
                  <c:v>0.65968400000000005</c:v>
                </c:pt>
                <c:pt idx="5013">
                  <c:v>0.59401800000000005</c:v>
                </c:pt>
                <c:pt idx="5014">
                  <c:v>0.53483199999999997</c:v>
                </c:pt>
                <c:pt idx="5015">
                  <c:v>0.48150500000000002</c:v>
                </c:pt>
                <c:pt idx="5016">
                  <c:v>0.43346699999999999</c:v>
                </c:pt>
                <c:pt idx="5017">
                  <c:v>0.39020300000000002</c:v>
                </c:pt>
                <c:pt idx="5018">
                  <c:v>0.35124300000000003</c:v>
                </c:pt>
                <c:pt idx="5019">
                  <c:v>0.31616499999999997</c:v>
                </c:pt>
                <c:pt idx="5020">
                  <c:v>0.28458499999999998</c:v>
                </c:pt>
                <c:pt idx="5021">
                  <c:v>0.25615599999999999</c:v>
                </c:pt>
                <c:pt idx="5022">
                  <c:v>0.23056399999999999</c:v>
                </c:pt>
                <c:pt idx="5023">
                  <c:v>0.20752899999999999</c:v>
                </c:pt>
                <c:pt idx="5024">
                  <c:v>0.18679499999999999</c:v>
                </c:pt>
                <c:pt idx="5025">
                  <c:v>1.22797</c:v>
                </c:pt>
                <c:pt idx="5026">
                  <c:v>1.91445</c:v>
                </c:pt>
                <c:pt idx="5027">
                  <c:v>2.28748</c:v>
                </c:pt>
                <c:pt idx="5028">
                  <c:v>2.4742500000000001</c:v>
                </c:pt>
                <c:pt idx="5029">
                  <c:v>2.5476800000000002</c:v>
                </c:pt>
                <c:pt idx="5030">
                  <c:v>2.54731</c:v>
                </c:pt>
                <c:pt idx="5031">
                  <c:v>2.4963799999999998</c:v>
                </c:pt>
                <c:pt idx="5032">
                  <c:v>2.4101599999999999</c:v>
                </c:pt>
                <c:pt idx="5033">
                  <c:v>2.2996599999999998</c:v>
                </c:pt>
                <c:pt idx="5034">
                  <c:v>2.17333</c:v>
                </c:pt>
                <c:pt idx="5035">
                  <c:v>2.3171499999999998</c:v>
                </c:pt>
                <c:pt idx="5036">
                  <c:v>3.6143999999999998</c:v>
                </c:pt>
                <c:pt idx="5037">
                  <c:v>4.6810700000000001</c:v>
                </c:pt>
                <c:pt idx="5038">
                  <c:v>5.7045199999999996</c:v>
                </c:pt>
                <c:pt idx="5039">
                  <c:v>6.3218699999999997</c:v>
                </c:pt>
                <c:pt idx="5040">
                  <c:v>6.6382899999999996</c:v>
                </c:pt>
                <c:pt idx="5041">
                  <c:v>7.1645300000000001</c:v>
                </c:pt>
                <c:pt idx="5042">
                  <c:v>8.2563499999999994</c:v>
                </c:pt>
                <c:pt idx="5043">
                  <c:v>10.688700000000001</c:v>
                </c:pt>
                <c:pt idx="5044">
                  <c:v>12.8886</c:v>
                </c:pt>
                <c:pt idx="5045">
                  <c:v>16.049600000000002</c:v>
                </c:pt>
                <c:pt idx="5046">
                  <c:v>18.616</c:v>
                </c:pt>
                <c:pt idx="5047">
                  <c:v>20.6676</c:v>
                </c:pt>
                <c:pt idx="5048">
                  <c:v>22.285699999999999</c:v>
                </c:pt>
                <c:pt idx="5049">
                  <c:v>23.175799999999999</c:v>
                </c:pt>
                <c:pt idx="5050">
                  <c:v>23.452400000000001</c:v>
                </c:pt>
                <c:pt idx="5051">
                  <c:v>23.845600000000001</c:v>
                </c:pt>
                <c:pt idx="5052">
                  <c:v>24.087499999999999</c:v>
                </c:pt>
                <c:pt idx="5053">
                  <c:v>23.946200000000001</c:v>
                </c:pt>
                <c:pt idx="5054">
                  <c:v>23.705300000000001</c:v>
                </c:pt>
                <c:pt idx="5055">
                  <c:v>23.089300000000001</c:v>
                </c:pt>
                <c:pt idx="5056">
                  <c:v>22.200700000000001</c:v>
                </c:pt>
                <c:pt idx="5057">
                  <c:v>21.1174</c:v>
                </c:pt>
                <c:pt idx="5058">
                  <c:v>20.338799999999999</c:v>
                </c:pt>
                <c:pt idx="5059">
                  <c:v>21.347899999999999</c:v>
                </c:pt>
                <c:pt idx="5060">
                  <c:v>22.115300000000001</c:v>
                </c:pt>
                <c:pt idx="5061">
                  <c:v>22.491399999999999</c:v>
                </c:pt>
                <c:pt idx="5062">
                  <c:v>22.409700000000001</c:v>
                </c:pt>
                <c:pt idx="5063">
                  <c:v>22.5608</c:v>
                </c:pt>
                <c:pt idx="5064">
                  <c:v>22.6996</c:v>
                </c:pt>
                <c:pt idx="5065">
                  <c:v>22.4938</c:v>
                </c:pt>
                <c:pt idx="5066">
                  <c:v>21.974499999999999</c:v>
                </c:pt>
                <c:pt idx="5067">
                  <c:v>22.534800000000001</c:v>
                </c:pt>
                <c:pt idx="5068">
                  <c:v>22.7986</c:v>
                </c:pt>
                <c:pt idx="5069">
                  <c:v>22.711400000000001</c:v>
                </c:pt>
                <c:pt idx="5070">
                  <c:v>22.2563</c:v>
                </c:pt>
                <c:pt idx="5071">
                  <c:v>21.505600000000001</c:v>
                </c:pt>
                <c:pt idx="5072">
                  <c:v>20.551500000000001</c:v>
                </c:pt>
                <c:pt idx="5073">
                  <c:v>20.411100000000001</c:v>
                </c:pt>
                <c:pt idx="5074">
                  <c:v>20.158200000000001</c:v>
                </c:pt>
                <c:pt idx="5075">
                  <c:v>19.723700000000001</c:v>
                </c:pt>
                <c:pt idx="5076">
                  <c:v>19.085999999999999</c:v>
                </c:pt>
                <c:pt idx="5077">
                  <c:v>18.2804</c:v>
                </c:pt>
                <c:pt idx="5078">
                  <c:v>17.3614</c:v>
                </c:pt>
                <c:pt idx="5079">
                  <c:v>16.374400000000001</c:v>
                </c:pt>
                <c:pt idx="5080">
                  <c:v>15.9499</c:v>
                </c:pt>
                <c:pt idx="5081">
                  <c:v>15.440200000000001</c:v>
                </c:pt>
                <c:pt idx="5082">
                  <c:v>14.8338</c:v>
                </c:pt>
                <c:pt idx="5083">
                  <c:v>14.1151</c:v>
                </c:pt>
                <c:pt idx="5084">
                  <c:v>13.311400000000001</c:v>
                </c:pt>
                <c:pt idx="5085">
                  <c:v>12.462999999999999</c:v>
                </c:pt>
                <c:pt idx="5086">
                  <c:v>11.602399999999999</c:v>
                </c:pt>
                <c:pt idx="5087">
                  <c:v>10.7514</c:v>
                </c:pt>
                <c:pt idx="5088">
                  <c:v>9.9238400000000002</c:v>
                </c:pt>
                <c:pt idx="5089">
                  <c:v>9.1286799999999992</c:v>
                </c:pt>
                <c:pt idx="5090">
                  <c:v>8.3719400000000004</c:v>
                </c:pt>
                <c:pt idx="5091">
                  <c:v>7.6574799999999996</c:v>
                </c:pt>
                <c:pt idx="5092">
                  <c:v>6.9876399999999999</c:v>
                </c:pt>
                <c:pt idx="5093">
                  <c:v>6.3632799999999996</c:v>
                </c:pt>
                <c:pt idx="5094">
                  <c:v>5.7843200000000001</c:v>
                </c:pt>
                <c:pt idx="5095">
                  <c:v>5.2498199999999997</c:v>
                </c:pt>
                <c:pt idx="5096">
                  <c:v>4.7582500000000003</c:v>
                </c:pt>
                <c:pt idx="5097">
                  <c:v>4.3076600000000003</c:v>
                </c:pt>
                <c:pt idx="5098">
                  <c:v>3.8958200000000001</c:v>
                </c:pt>
                <c:pt idx="5099">
                  <c:v>3.5203099999999998</c:v>
                </c:pt>
                <c:pt idx="5100">
                  <c:v>3.17869</c:v>
                </c:pt>
                <c:pt idx="5101">
                  <c:v>2.8684500000000002</c:v>
                </c:pt>
                <c:pt idx="5102">
                  <c:v>2.5871599999999999</c:v>
                </c:pt>
                <c:pt idx="5103">
                  <c:v>2.3324699999999998</c:v>
                </c:pt>
                <c:pt idx="5104">
                  <c:v>2.1021100000000001</c:v>
                </c:pt>
                <c:pt idx="5105">
                  <c:v>2.1725099999999999</c:v>
                </c:pt>
                <c:pt idx="5106">
                  <c:v>2.2023299999999999</c:v>
                </c:pt>
                <c:pt idx="5107">
                  <c:v>2.6101800000000002</c:v>
                </c:pt>
                <c:pt idx="5108">
                  <c:v>4.6142700000000003</c:v>
                </c:pt>
                <c:pt idx="5109">
                  <c:v>6.7791899999999998</c:v>
                </c:pt>
                <c:pt idx="5110">
                  <c:v>8.3538499999999996</c:v>
                </c:pt>
                <c:pt idx="5111">
                  <c:v>9.3427799999999994</c:v>
                </c:pt>
                <c:pt idx="5112">
                  <c:v>9.8748299999999993</c:v>
                </c:pt>
                <c:pt idx="5113">
                  <c:v>11.415900000000001</c:v>
                </c:pt>
                <c:pt idx="5114">
                  <c:v>12.5731</c:v>
                </c:pt>
                <c:pt idx="5115">
                  <c:v>13.3147</c:v>
                </c:pt>
                <c:pt idx="5116">
                  <c:v>13.635199999999999</c:v>
                </c:pt>
                <c:pt idx="5117">
                  <c:v>13.613099999999999</c:v>
                </c:pt>
                <c:pt idx="5118">
                  <c:v>13.698399999999999</c:v>
                </c:pt>
                <c:pt idx="5119">
                  <c:v>13.563499999999999</c:v>
                </c:pt>
                <c:pt idx="5120">
                  <c:v>13.2308</c:v>
                </c:pt>
                <c:pt idx="5121">
                  <c:v>12.729200000000001</c:v>
                </c:pt>
                <c:pt idx="5122">
                  <c:v>12.1051</c:v>
                </c:pt>
                <c:pt idx="5123">
                  <c:v>11.4047</c:v>
                </c:pt>
                <c:pt idx="5124">
                  <c:v>10.6755</c:v>
                </c:pt>
                <c:pt idx="5125">
                  <c:v>9.9464199999999998</c:v>
                </c:pt>
                <c:pt idx="5126">
                  <c:v>9.2313399999999994</c:v>
                </c:pt>
                <c:pt idx="5127">
                  <c:v>8.5378000000000007</c:v>
                </c:pt>
                <c:pt idx="5128">
                  <c:v>7.8712999999999997</c:v>
                </c:pt>
                <c:pt idx="5129">
                  <c:v>7.2357300000000002</c:v>
                </c:pt>
                <c:pt idx="5130">
                  <c:v>6.6334400000000002</c:v>
                </c:pt>
                <c:pt idx="5131">
                  <c:v>6.0974599999999999</c:v>
                </c:pt>
                <c:pt idx="5132">
                  <c:v>6.6395099999999996</c:v>
                </c:pt>
                <c:pt idx="5133">
                  <c:v>7.35717</c:v>
                </c:pt>
                <c:pt idx="5134">
                  <c:v>7.9148800000000001</c:v>
                </c:pt>
                <c:pt idx="5135">
                  <c:v>8.2237100000000005</c:v>
                </c:pt>
                <c:pt idx="5136">
                  <c:v>8.3048999999999999</c:v>
                </c:pt>
                <c:pt idx="5137">
                  <c:v>8.6100999999999992</c:v>
                </c:pt>
                <c:pt idx="5138">
                  <c:v>8.7586099999999991</c:v>
                </c:pt>
                <c:pt idx="5139">
                  <c:v>9.7177500000000006</c:v>
                </c:pt>
                <c:pt idx="5140">
                  <c:v>11.126899999999999</c:v>
                </c:pt>
                <c:pt idx="5141">
                  <c:v>12.190899999999999</c:v>
                </c:pt>
                <c:pt idx="5142">
                  <c:v>12.828099999999999</c:v>
                </c:pt>
                <c:pt idx="5143">
                  <c:v>13.0776</c:v>
                </c:pt>
                <c:pt idx="5144">
                  <c:v>13.0289</c:v>
                </c:pt>
                <c:pt idx="5145">
                  <c:v>12.762600000000001</c:v>
                </c:pt>
                <c:pt idx="5146">
                  <c:v>12.6492</c:v>
                </c:pt>
                <c:pt idx="5147">
                  <c:v>12.985099999999999</c:v>
                </c:pt>
                <c:pt idx="5148">
                  <c:v>13.1241</c:v>
                </c:pt>
                <c:pt idx="5149">
                  <c:v>13.0458</c:v>
                </c:pt>
                <c:pt idx="5150">
                  <c:v>12.7501</c:v>
                </c:pt>
                <c:pt idx="5151">
                  <c:v>12.285600000000001</c:v>
                </c:pt>
                <c:pt idx="5152">
                  <c:v>11.708299999999999</c:v>
                </c:pt>
                <c:pt idx="5153">
                  <c:v>11.062099999999999</c:v>
                </c:pt>
                <c:pt idx="5154">
                  <c:v>10.3775</c:v>
                </c:pt>
                <c:pt idx="5155">
                  <c:v>9.6765799999999995</c:v>
                </c:pt>
                <c:pt idx="5156">
                  <c:v>8.9758999999999993</c:v>
                </c:pt>
                <c:pt idx="5157">
                  <c:v>8.2880800000000008</c:v>
                </c:pt>
                <c:pt idx="5158">
                  <c:v>7.6228400000000001</c:v>
                </c:pt>
                <c:pt idx="5159">
                  <c:v>6.9871400000000001</c:v>
                </c:pt>
                <c:pt idx="5160">
                  <c:v>6.3857499999999998</c:v>
                </c:pt>
                <c:pt idx="5161">
                  <c:v>5.8215199999999996</c:v>
                </c:pt>
                <c:pt idx="5162">
                  <c:v>5.2957900000000002</c:v>
                </c:pt>
                <c:pt idx="5163">
                  <c:v>4.80877</c:v>
                </c:pt>
                <c:pt idx="5164">
                  <c:v>4.3597900000000003</c:v>
                </c:pt>
                <c:pt idx="5165">
                  <c:v>3.9475600000000002</c:v>
                </c:pt>
                <c:pt idx="5166">
                  <c:v>3.57037</c:v>
                </c:pt>
                <c:pt idx="5167">
                  <c:v>3.2262300000000002</c:v>
                </c:pt>
                <c:pt idx="5168">
                  <c:v>2.9130199999999999</c:v>
                </c:pt>
                <c:pt idx="5169">
                  <c:v>2.6285500000000002</c:v>
                </c:pt>
                <c:pt idx="5170">
                  <c:v>2.3706100000000001</c:v>
                </c:pt>
                <c:pt idx="5171">
                  <c:v>2.13707</c:v>
                </c:pt>
                <c:pt idx="5172">
                  <c:v>1.92587</c:v>
                </c:pt>
                <c:pt idx="5173">
                  <c:v>1.73506</c:v>
                </c:pt>
                <c:pt idx="5174">
                  <c:v>1.5628</c:v>
                </c:pt>
                <c:pt idx="5175">
                  <c:v>1.40741</c:v>
                </c:pt>
                <c:pt idx="5176">
                  <c:v>1.26728</c:v>
                </c:pt>
                <c:pt idx="5177">
                  <c:v>1.1409899999999999</c:v>
                </c:pt>
                <c:pt idx="5178">
                  <c:v>1.02719</c:v>
                </c:pt>
                <c:pt idx="5179">
                  <c:v>1.3247899999999999</c:v>
                </c:pt>
                <c:pt idx="5180">
                  <c:v>1.63517</c:v>
                </c:pt>
                <c:pt idx="5181">
                  <c:v>1.8794599999999999</c:v>
                </c:pt>
                <c:pt idx="5182">
                  <c:v>2.4293800000000001</c:v>
                </c:pt>
                <c:pt idx="5183">
                  <c:v>2.8503500000000002</c:v>
                </c:pt>
                <c:pt idx="5184">
                  <c:v>3.14615</c:v>
                </c:pt>
                <c:pt idx="5185">
                  <c:v>3.3183600000000002</c:v>
                </c:pt>
                <c:pt idx="5186">
                  <c:v>3.3873199999999999</c:v>
                </c:pt>
                <c:pt idx="5187">
                  <c:v>3.3763000000000001</c:v>
                </c:pt>
                <c:pt idx="5188">
                  <c:v>3.3046600000000002</c:v>
                </c:pt>
                <c:pt idx="5189">
                  <c:v>3.1879200000000001</c:v>
                </c:pt>
                <c:pt idx="5190">
                  <c:v>3.0388099999999998</c:v>
                </c:pt>
                <c:pt idx="5191">
                  <c:v>2.8680400000000001</c:v>
                </c:pt>
                <c:pt idx="5192">
                  <c:v>2.68452</c:v>
                </c:pt>
                <c:pt idx="5193">
                  <c:v>2.4954200000000002</c:v>
                </c:pt>
                <c:pt idx="5194">
                  <c:v>2.3063400000000001</c:v>
                </c:pt>
                <c:pt idx="5195">
                  <c:v>2.1214400000000002</c:v>
                </c:pt>
                <c:pt idx="5196">
                  <c:v>1.94367</c:v>
                </c:pt>
                <c:pt idx="5197">
                  <c:v>1.77498</c:v>
                </c:pt>
                <c:pt idx="5198">
                  <c:v>1.6165700000000001</c:v>
                </c:pt>
                <c:pt idx="5199">
                  <c:v>1.4690099999999999</c:v>
                </c:pt>
                <c:pt idx="5200">
                  <c:v>1.3324800000000001</c:v>
                </c:pt>
                <c:pt idx="5201">
                  <c:v>1.20682</c:v>
                </c:pt>
                <c:pt idx="5202">
                  <c:v>1.09165</c:v>
                </c:pt>
                <c:pt idx="5203">
                  <c:v>0.98647899999999999</c:v>
                </c:pt>
                <c:pt idx="5204">
                  <c:v>0.89070700000000003</c:v>
                </c:pt>
                <c:pt idx="5205">
                  <c:v>0.80369800000000002</c:v>
                </c:pt>
                <c:pt idx="5206">
                  <c:v>0.72479800000000005</c:v>
                </c:pt>
                <c:pt idx="5207">
                  <c:v>0.65336499999999997</c:v>
                </c:pt>
                <c:pt idx="5208">
                  <c:v>0.58876899999999999</c:v>
                </c:pt>
                <c:pt idx="5209">
                  <c:v>0.53041400000000005</c:v>
                </c:pt>
                <c:pt idx="5210">
                  <c:v>0.47774299999999997</c:v>
                </c:pt>
                <c:pt idx="5211">
                  <c:v>0.43023</c:v>
                </c:pt>
                <c:pt idx="5212">
                  <c:v>0.38739200000000001</c:v>
                </c:pt>
                <c:pt idx="5213">
                  <c:v>0.34878300000000001</c:v>
                </c:pt>
                <c:pt idx="5214">
                  <c:v>0.314</c:v>
                </c:pt>
                <c:pt idx="5215">
                  <c:v>0.282669</c:v>
                </c:pt>
                <c:pt idx="5216">
                  <c:v>0.25445299999999998</c:v>
                </c:pt>
                <c:pt idx="5217">
                  <c:v>0.229046</c:v>
                </c:pt>
                <c:pt idx="5218">
                  <c:v>0.206173</c:v>
                </c:pt>
                <c:pt idx="5219">
                  <c:v>0.185581</c:v>
                </c:pt>
                <c:pt idx="5220">
                  <c:v>0.167044</c:v>
                </c:pt>
                <c:pt idx="5221">
                  <c:v>0.15035799999999999</c:v>
                </c:pt>
                <c:pt idx="5222">
                  <c:v>0.13533800000000001</c:v>
                </c:pt>
                <c:pt idx="5223">
                  <c:v>0.12182</c:v>
                </c:pt>
                <c:pt idx="5224">
                  <c:v>0.109653</c:v>
                </c:pt>
                <c:pt idx="5225">
                  <c:v>9.8701200000000003E-2</c:v>
                </c:pt>
                <c:pt idx="5226">
                  <c:v>8.8843900000000003E-2</c:v>
                </c:pt>
                <c:pt idx="5227">
                  <c:v>7.9972500000000002E-2</c:v>
                </c:pt>
                <c:pt idx="5228">
                  <c:v>0.508355</c:v>
                </c:pt>
                <c:pt idx="5229">
                  <c:v>0.78029300000000001</c:v>
                </c:pt>
                <c:pt idx="5230">
                  <c:v>1.4549099999999999</c:v>
                </c:pt>
                <c:pt idx="5231">
                  <c:v>1.9177</c:v>
                </c:pt>
                <c:pt idx="5232">
                  <c:v>2.1909700000000001</c:v>
                </c:pt>
                <c:pt idx="5233">
                  <c:v>3.89174</c:v>
                </c:pt>
                <c:pt idx="5234">
                  <c:v>5.1995300000000002</c:v>
                </c:pt>
                <c:pt idx="5235">
                  <c:v>6.0550100000000002</c:v>
                </c:pt>
                <c:pt idx="5236">
                  <c:v>6.5213099999999997</c:v>
                </c:pt>
                <c:pt idx="5237">
                  <c:v>6.7092999999999998</c:v>
                </c:pt>
                <c:pt idx="5238">
                  <c:v>6.7080599999999997</c:v>
                </c:pt>
                <c:pt idx="5239">
                  <c:v>6.5770799999999996</c:v>
                </c:pt>
                <c:pt idx="5240">
                  <c:v>6.3557899999999998</c:v>
                </c:pt>
                <c:pt idx="5241">
                  <c:v>6.0719500000000002</c:v>
                </c:pt>
                <c:pt idx="5242">
                  <c:v>5.7465900000000003</c:v>
                </c:pt>
                <c:pt idx="5243">
                  <c:v>5.3961399999999999</c:v>
                </c:pt>
                <c:pt idx="5244">
                  <c:v>5.0335700000000001</c:v>
                </c:pt>
                <c:pt idx="5245">
                  <c:v>4.9437699999999998</c:v>
                </c:pt>
                <c:pt idx="5246">
                  <c:v>4.7990000000000004</c:v>
                </c:pt>
                <c:pt idx="5247">
                  <c:v>4.6169599999999997</c:v>
                </c:pt>
                <c:pt idx="5248">
                  <c:v>4.3957800000000002</c:v>
                </c:pt>
                <c:pt idx="5249">
                  <c:v>4.1460600000000003</c:v>
                </c:pt>
                <c:pt idx="5250">
                  <c:v>4.2603499999999999</c:v>
                </c:pt>
                <c:pt idx="5251">
                  <c:v>5.3470700000000004</c:v>
                </c:pt>
                <c:pt idx="5252">
                  <c:v>6.2168799999999997</c:v>
                </c:pt>
                <c:pt idx="5253">
                  <c:v>6.7991599999999996</c:v>
                </c:pt>
                <c:pt idx="5254">
                  <c:v>8.6554500000000001</c:v>
                </c:pt>
                <c:pt idx="5255">
                  <c:v>10.120699999999999</c:v>
                </c:pt>
                <c:pt idx="5256">
                  <c:v>11.136900000000001</c:v>
                </c:pt>
                <c:pt idx="5257">
                  <c:v>11.704000000000001</c:v>
                </c:pt>
                <c:pt idx="5258">
                  <c:v>11.907</c:v>
                </c:pt>
                <c:pt idx="5259">
                  <c:v>11.8385</c:v>
                </c:pt>
                <c:pt idx="5260">
                  <c:v>11.5701</c:v>
                </c:pt>
                <c:pt idx="5261">
                  <c:v>11.155200000000001</c:v>
                </c:pt>
                <c:pt idx="5262">
                  <c:v>10.6355</c:v>
                </c:pt>
                <c:pt idx="5263">
                  <c:v>10.045299999999999</c:v>
                </c:pt>
                <c:pt idx="5264">
                  <c:v>9.4131</c:v>
                </c:pt>
                <c:pt idx="5265">
                  <c:v>8.7618600000000004</c:v>
                </c:pt>
                <c:pt idx="5266">
                  <c:v>8.1097900000000003</c:v>
                </c:pt>
                <c:pt idx="5267">
                  <c:v>7.4706999999999999</c:v>
                </c:pt>
                <c:pt idx="5268">
                  <c:v>6.8544999999999998</c:v>
                </c:pt>
                <c:pt idx="5269">
                  <c:v>6.2680499999999997</c:v>
                </c:pt>
                <c:pt idx="5270">
                  <c:v>5.7156200000000004</c:v>
                </c:pt>
                <c:pt idx="5271">
                  <c:v>5.1996000000000002</c:v>
                </c:pt>
                <c:pt idx="5272">
                  <c:v>4.7208300000000003</c:v>
                </c:pt>
                <c:pt idx="5273">
                  <c:v>4.2791100000000002</c:v>
                </c:pt>
                <c:pt idx="5274">
                  <c:v>3.87344</c:v>
                </c:pt>
                <c:pt idx="5275">
                  <c:v>3.5022799999999998</c:v>
                </c:pt>
                <c:pt idx="5276">
                  <c:v>3.1637599999999999</c:v>
                </c:pt>
                <c:pt idx="5277">
                  <c:v>2.8557899999999998</c:v>
                </c:pt>
                <c:pt idx="5278">
                  <c:v>2.5762200000000002</c:v>
                </c:pt>
                <c:pt idx="5279">
                  <c:v>2.3228800000000001</c:v>
                </c:pt>
                <c:pt idx="5280">
                  <c:v>2.09361</c:v>
                </c:pt>
                <c:pt idx="5281">
                  <c:v>1.8863799999999999</c:v>
                </c:pt>
                <c:pt idx="5282">
                  <c:v>1.69923</c:v>
                </c:pt>
                <c:pt idx="5283">
                  <c:v>1.80846</c:v>
                </c:pt>
                <c:pt idx="5284">
                  <c:v>1.8737600000000001</c:v>
                </c:pt>
                <c:pt idx="5285">
                  <c:v>1.90218</c:v>
                </c:pt>
                <c:pt idx="5286">
                  <c:v>2.2865600000000001</c:v>
                </c:pt>
                <c:pt idx="5287">
                  <c:v>2.5879099999999999</c:v>
                </c:pt>
                <c:pt idx="5288">
                  <c:v>2.7746</c:v>
                </c:pt>
                <c:pt idx="5289">
                  <c:v>2.85033</c:v>
                </c:pt>
                <c:pt idx="5290">
                  <c:v>2.84239</c:v>
                </c:pt>
                <c:pt idx="5291">
                  <c:v>2.7779099999999999</c:v>
                </c:pt>
                <c:pt idx="5292">
                  <c:v>2.6764700000000001</c:v>
                </c:pt>
                <c:pt idx="5293">
                  <c:v>2.8400400000000001</c:v>
                </c:pt>
                <c:pt idx="5294">
                  <c:v>2.9249999999999998</c:v>
                </c:pt>
                <c:pt idx="5295">
                  <c:v>3.3260200000000002</c:v>
                </c:pt>
                <c:pt idx="5296">
                  <c:v>5.1680099999999998</c:v>
                </c:pt>
                <c:pt idx="5297">
                  <c:v>6.65686</c:v>
                </c:pt>
                <c:pt idx="5298">
                  <c:v>7.6582600000000003</c:v>
                </c:pt>
                <c:pt idx="5299">
                  <c:v>8.2205999999999992</c:v>
                </c:pt>
                <c:pt idx="5300">
                  <c:v>8.4591799999999999</c:v>
                </c:pt>
                <c:pt idx="5301">
                  <c:v>8.4715799999999994</c:v>
                </c:pt>
                <c:pt idx="5302">
                  <c:v>8.3240999999999996</c:v>
                </c:pt>
                <c:pt idx="5303">
                  <c:v>8.0614899999999992</c:v>
                </c:pt>
                <c:pt idx="5304">
                  <c:v>7.7164000000000001</c:v>
                </c:pt>
                <c:pt idx="5305">
                  <c:v>7.3145600000000002</c:v>
                </c:pt>
                <c:pt idx="5306">
                  <c:v>6.87697</c:v>
                </c:pt>
                <c:pt idx="5307">
                  <c:v>6.4207299999999998</c:v>
                </c:pt>
                <c:pt idx="5308">
                  <c:v>5.9594199999999997</c:v>
                </c:pt>
                <c:pt idx="5309">
                  <c:v>5.5035499999999997</c:v>
                </c:pt>
                <c:pt idx="5310">
                  <c:v>5.0608700000000004</c:v>
                </c:pt>
                <c:pt idx="5311">
                  <c:v>4.6369699999999998</c:v>
                </c:pt>
                <c:pt idx="5312">
                  <c:v>4.2355600000000004</c:v>
                </c:pt>
                <c:pt idx="5313">
                  <c:v>3.85886</c:v>
                </c:pt>
                <c:pt idx="5314">
                  <c:v>3.5079799999999999</c:v>
                </c:pt>
                <c:pt idx="5315">
                  <c:v>3.1831499999999999</c:v>
                </c:pt>
                <c:pt idx="5316">
                  <c:v>2.88395</c:v>
                </c:pt>
                <c:pt idx="5317">
                  <c:v>2.8896199999999999</c:v>
                </c:pt>
                <c:pt idx="5318">
                  <c:v>2.8576600000000001</c:v>
                </c:pt>
                <c:pt idx="5319">
                  <c:v>2.79766</c:v>
                </c:pt>
                <c:pt idx="5320">
                  <c:v>2.7022900000000001</c:v>
                </c:pt>
                <c:pt idx="5321">
                  <c:v>2.57883</c:v>
                </c:pt>
                <c:pt idx="5322">
                  <c:v>2.4386199999999998</c:v>
                </c:pt>
                <c:pt idx="5323">
                  <c:v>2.2902200000000001</c:v>
                </c:pt>
                <c:pt idx="5324">
                  <c:v>2.1389100000000001</c:v>
                </c:pt>
                <c:pt idx="5325">
                  <c:v>1.9879500000000001</c:v>
                </c:pt>
                <c:pt idx="5326">
                  <c:v>1.83962</c:v>
                </c:pt>
                <c:pt idx="5327">
                  <c:v>1.6956899999999999</c:v>
                </c:pt>
                <c:pt idx="5328">
                  <c:v>1.5575600000000001</c:v>
                </c:pt>
                <c:pt idx="5329">
                  <c:v>1.4262600000000001</c:v>
                </c:pt>
                <c:pt idx="5330">
                  <c:v>1.30253</c:v>
                </c:pt>
                <c:pt idx="5331">
                  <c:v>1.1867399999999999</c:v>
                </c:pt>
                <c:pt idx="5332">
                  <c:v>1.0790900000000001</c:v>
                </c:pt>
                <c:pt idx="5333">
                  <c:v>0.97951100000000002</c:v>
                </c:pt>
                <c:pt idx="5334">
                  <c:v>0.88782700000000003</c:v>
                </c:pt>
                <c:pt idx="5335">
                  <c:v>0.80372600000000005</c:v>
                </c:pt>
                <c:pt idx="5336">
                  <c:v>0.72683299999999995</c:v>
                </c:pt>
                <c:pt idx="5337">
                  <c:v>0.65671500000000005</c:v>
                </c:pt>
                <c:pt idx="5338">
                  <c:v>0.59292800000000001</c:v>
                </c:pt>
                <c:pt idx="5339">
                  <c:v>0.53500899999999996</c:v>
                </c:pt>
                <c:pt idx="5340">
                  <c:v>0.48250599999999999</c:v>
                </c:pt>
                <c:pt idx="5341">
                  <c:v>0.434977</c:v>
                </c:pt>
                <c:pt idx="5342">
                  <c:v>0.39200000000000002</c:v>
                </c:pt>
                <c:pt idx="5343">
                  <c:v>0.35317300000000001</c:v>
                </c:pt>
                <c:pt idx="5344">
                  <c:v>0.31812299999999999</c:v>
                </c:pt>
                <c:pt idx="5345">
                  <c:v>0.28650399999999998</c:v>
                </c:pt>
                <c:pt idx="5346">
                  <c:v>0.257992</c:v>
                </c:pt>
                <c:pt idx="5347">
                  <c:v>0.232294</c:v>
                </c:pt>
                <c:pt idx="5348">
                  <c:v>0.20913899999999999</c:v>
                </c:pt>
                <c:pt idx="5349">
                  <c:v>0.18828</c:v>
                </c:pt>
                <c:pt idx="5350">
                  <c:v>0.16949400000000001</c:v>
                </c:pt>
                <c:pt idx="5351">
                  <c:v>0.15257799999999999</c:v>
                </c:pt>
                <c:pt idx="5352">
                  <c:v>0.137346</c:v>
                </c:pt>
                <c:pt idx="5353">
                  <c:v>0.50241199999999997</c:v>
                </c:pt>
                <c:pt idx="5354">
                  <c:v>0.75868500000000005</c:v>
                </c:pt>
                <c:pt idx="5355">
                  <c:v>0.91239199999999998</c:v>
                </c:pt>
                <c:pt idx="5356">
                  <c:v>0.99411499999999997</c:v>
                </c:pt>
                <c:pt idx="5357">
                  <c:v>1.02894</c:v>
                </c:pt>
                <c:pt idx="5358">
                  <c:v>1.0324800000000001</c:v>
                </c:pt>
                <c:pt idx="5359">
                  <c:v>1.01433</c:v>
                </c:pt>
                <c:pt idx="5360">
                  <c:v>0.98090599999999994</c:v>
                </c:pt>
                <c:pt idx="5361">
                  <c:v>0.93685200000000002</c:v>
                </c:pt>
                <c:pt idx="5362">
                  <c:v>0.88578100000000004</c:v>
                </c:pt>
                <c:pt idx="5363">
                  <c:v>0.83053900000000003</c:v>
                </c:pt>
                <c:pt idx="5364">
                  <c:v>0.77335900000000002</c:v>
                </c:pt>
                <c:pt idx="5365">
                  <c:v>0.71595799999999998</c:v>
                </c:pt>
                <c:pt idx="5366">
                  <c:v>0.65961599999999998</c:v>
                </c:pt>
                <c:pt idx="5367">
                  <c:v>0.60525399999999996</c:v>
                </c:pt>
                <c:pt idx="5368">
                  <c:v>0.55349199999999998</c:v>
                </c:pt>
                <c:pt idx="5369">
                  <c:v>0.50472399999999995</c:v>
                </c:pt>
                <c:pt idx="5370">
                  <c:v>0.45916800000000002</c:v>
                </c:pt>
                <c:pt idx="5371">
                  <c:v>0.41690100000000002</c:v>
                </c:pt>
                <c:pt idx="5372">
                  <c:v>0.37790499999999999</c:v>
                </c:pt>
                <c:pt idx="5373">
                  <c:v>0.34209400000000001</c:v>
                </c:pt>
                <c:pt idx="5374">
                  <c:v>0.30932999999999999</c:v>
                </c:pt>
                <c:pt idx="5375">
                  <c:v>0.279447</c:v>
                </c:pt>
                <c:pt idx="5376">
                  <c:v>0.25226300000000001</c:v>
                </c:pt>
                <c:pt idx="5377">
                  <c:v>0.22758500000000001</c:v>
                </c:pt>
                <c:pt idx="5378">
                  <c:v>0.20522099999999999</c:v>
                </c:pt>
                <c:pt idx="5379">
                  <c:v>0.18498200000000001</c:v>
                </c:pt>
                <c:pt idx="5380">
                  <c:v>0.166687</c:v>
                </c:pt>
                <c:pt idx="5381">
                  <c:v>0.15016499999999999</c:v>
                </c:pt>
                <c:pt idx="5382">
                  <c:v>0.13525400000000001</c:v>
                </c:pt>
                <c:pt idx="5383">
                  <c:v>0.121807</c:v>
                </c:pt>
                <c:pt idx="5384">
                  <c:v>0.51314099999999996</c:v>
                </c:pt>
                <c:pt idx="5385">
                  <c:v>0.78207400000000005</c:v>
                </c:pt>
                <c:pt idx="5386">
                  <c:v>0.94012499999999999</c:v>
                </c:pt>
                <c:pt idx="5387">
                  <c:v>1.0234399999999999</c:v>
                </c:pt>
                <c:pt idx="5388">
                  <c:v>1.05871</c:v>
                </c:pt>
                <c:pt idx="5389">
                  <c:v>1.0619499999999999</c:v>
                </c:pt>
                <c:pt idx="5390">
                  <c:v>1.04298</c:v>
                </c:pt>
                <c:pt idx="5391">
                  <c:v>1.43808</c:v>
                </c:pt>
                <c:pt idx="5392">
                  <c:v>2.0996100000000002</c:v>
                </c:pt>
                <c:pt idx="5393">
                  <c:v>2.5623200000000002</c:v>
                </c:pt>
                <c:pt idx="5394">
                  <c:v>3.27826</c:v>
                </c:pt>
                <c:pt idx="5395">
                  <c:v>4.0925099999999999</c:v>
                </c:pt>
                <c:pt idx="5396">
                  <c:v>4.6219099999999997</c:v>
                </c:pt>
                <c:pt idx="5397">
                  <c:v>4.9130599999999998</c:v>
                </c:pt>
                <c:pt idx="5398">
                  <c:v>5.0171099999999997</c:v>
                </c:pt>
                <c:pt idx="5399">
                  <c:v>4.9874799999999997</c:v>
                </c:pt>
                <c:pt idx="5400">
                  <c:v>4.8662799999999997</c:v>
                </c:pt>
                <c:pt idx="5401">
                  <c:v>4.6829900000000002</c:v>
                </c:pt>
                <c:pt idx="5402">
                  <c:v>4.4581099999999996</c:v>
                </c:pt>
                <c:pt idx="5403">
                  <c:v>4.2066299999999996</c:v>
                </c:pt>
                <c:pt idx="5404">
                  <c:v>3.9399899999999999</c:v>
                </c:pt>
                <c:pt idx="5405">
                  <c:v>3.6671100000000001</c:v>
                </c:pt>
                <c:pt idx="5406">
                  <c:v>3.75773</c:v>
                </c:pt>
                <c:pt idx="5407">
                  <c:v>3.8146300000000002</c:v>
                </c:pt>
                <c:pt idx="5408">
                  <c:v>3.8060200000000002</c:v>
                </c:pt>
                <c:pt idx="5409">
                  <c:v>3.72241</c:v>
                </c:pt>
                <c:pt idx="5410">
                  <c:v>4.2232500000000002</c:v>
                </c:pt>
                <c:pt idx="5411">
                  <c:v>4.6095600000000001</c:v>
                </c:pt>
                <c:pt idx="5412">
                  <c:v>4.8546100000000001</c:v>
                </c:pt>
                <c:pt idx="5413">
                  <c:v>4.9455999999999998</c:v>
                </c:pt>
                <c:pt idx="5414">
                  <c:v>4.91371</c:v>
                </c:pt>
                <c:pt idx="5415">
                  <c:v>4.7966199999999999</c:v>
                </c:pt>
                <c:pt idx="5416">
                  <c:v>4.9102199999999998</c:v>
                </c:pt>
                <c:pt idx="5417">
                  <c:v>4.9219999999999997</c:v>
                </c:pt>
                <c:pt idx="5418">
                  <c:v>4.8563599999999996</c:v>
                </c:pt>
                <c:pt idx="5419">
                  <c:v>4.7178000000000004</c:v>
                </c:pt>
                <c:pt idx="5420">
                  <c:v>4.5232599999999996</c:v>
                </c:pt>
                <c:pt idx="5421">
                  <c:v>4.2922500000000001</c:v>
                </c:pt>
                <c:pt idx="5422">
                  <c:v>4.0402300000000002</c:v>
                </c:pt>
                <c:pt idx="5423">
                  <c:v>3.7779600000000002</c:v>
                </c:pt>
                <c:pt idx="5424">
                  <c:v>3.51294</c:v>
                </c:pt>
                <c:pt idx="5425">
                  <c:v>3.2505899999999999</c:v>
                </c:pt>
                <c:pt idx="5426">
                  <c:v>2.9950600000000001</c:v>
                </c:pt>
                <c:pt idx="5427">
                  <c:v>2.74939</c:v>
                </c:pt>
                <c:pt idx="5428">
                  <c:v>2.51579</c:v>
                </c:pt>
                <c:pt idx="5429">
                  <c:v>2.2957100000000001</c:v>
                </c:pt>
                <c:pt idx="5430">
                  <c:v>2.08996</c:v>
                </c:pt>
                <c:pt idx="5431">
                  <c:v>1.89886</c:v>
                </c:pt>
                <c:pt idx="5432">
                  <c:v>1.7223299999999999</c:v>
                </c:pt>
                <c:pt idx="5433">
                  <c:v>1.9876199999999999</c:v>
                </c:pt>
                <c:pt idx="5434">
                  <c:v>3.3450500000000001</c:v>
                </c:pt>
                <c:pt idx="5435">
                  <c:v>4.4242699999999999</c:v>
                </c:pt>
                <c:pt idx="5436">
                  <c:v>5.1426600000000002</c:v>
                </c:pt>
                <c:pt idx="5437">
                  <c:v>5.5589899999999997</c:v>
                </c:pt>
                <c:pt idx="5438">
                  <c:v>5.7608199999999998</c:v>
                </c:pt>
                <c:pt idx="5439">
                  <c:v>6.2255700000000003</c:v>
                </c:pt>
                <c:pt idx="5440">
                  <c:v>6.5868799999999998</c:v>
                </c:pt>
                <c:pt idx="5441">
                  <c:v>6.8053100000000004</c:v>
                </c:pt>
                <c:pt idx="5442">
                  <c:v>6.8771899999999997</c:v>
                </c:pt>
                <c:pt idx="5443">
                  <c:v>6.8214499999999996</c:v>
                </c:pt>
                <c:pt idx="5444">
                  <c:v>6.6648500000000004</c:v>
                </c:pt>
                <c:pt idx="5445">
                  <c:v>6.4314299999999998</c:v>
                </c:pt>
                <c:pt idx="5446">
                  <c:v>6.1406799999999997</c:v>
                </c:pt>
                <c:pt idx="5447">
                  <c:v>5.8091600000000003</c:v>
                </c:pt>
                <c:pt idx="5448">
                  <c:v>5.4513499999999997</c:v>
                </c:pt>
                <c:pt idx="5449">
                  <c:v>5.0799300000000001</c:v>
                </c:pt>
                <c:pt idx="5450">
                  <c:v>4.7055300000000004</c:v>
                </c:pt>
                <c:pt idx="5451">
                  <c:v>4.3365999999999998</c:v>
                </c:pt>
                <c:pt idx="5452">
                  <c:v>3.97953</c:v>
                </c:pt>
                <c:pt idx="5453">
                  <c:v>3.6388600000000002</c:v>
                </c:pt>
                <c:pt idx="5454">
                  <c:v>3.31751</c:v>
                </c:pt>
                <c:pt idx="5455">
                  <c:v>3.0171600000000001</c:v>
                </c:pt>
                <c:pt idx="5456">
                  <c:v>2.7384900000000001</c:v>
                </c:pt>
                <c:pt idx="5457">
                  <c:v>2.7595499999999999</c:v>
                </c:pt>
                <c:pt idx="5458">
                  <c:v>3.4138799999999998</c:v>
                </c:pt>
                <c:pt idx="5459">
                  <c:v>4.4488700000000003</c:v>
                </c:pt>
                <c:pt idx="5460">
                  <c:v>5.5206200000000001</c:v>
                </c:pt>
                <c:pt idx="5461">
                  <c:v>6.2666300000000001</c:v>
                </c:pt>
                <c:pt idx="5462">
                  <c:v>7.0697200000000002</c:v>
                </c:pt>
                <c:pt idx="5463">
                  <c:v>7.5828699999999998</c:v>
                </c:pt>
                <c:pt idx="5464">
                  <c:v>7.8717100000000002</c:v>
                </c:pt>
                <c:pt idx="5465">
                  <c:v>7.9693500000000004</c:v>
                </c:pt>
                <c:pt idx="5466">
                  <c:v>8.5867799999999992</c:v>
                </c:pt>
                <c:pt idx="5467">
                  <c:v>9.4413300000000007</c:v>
                </c:pt>
                <c:pt idx="5468">
                  <c:v>10.045199999999999</c:v>
                </c:pt>
                <c:pt idx="5469">
                  <c:v>10.3428</c:v>
                </c:pt>
                <c:pt idx="5470">
                  <c:v>10.361000000000001</c:v>
                </c:pt>
                <c:pt idx="5471">
                  <c:v>10.446400000000001</c:v>
                </c:pt>
                <c:pt idx="5472">
                  <c:v>10.6295</c:v>
                </c:pt>
                <c:pt idx="5473">
                  <c:v>10.6783</c:v>
                </c:pt>
                <c:pt idx="5474">
                  <c:v>11.661</c:v>
                </c:pt>
                <c:pt idx="5475">
                  <c:v>12.4315</c:v>
                </c:pt>
                <c:pt idx="5476">
                  <c:v>12.882099999999999</c:v>
                </c:pt>
                <c:pt idx="5477">
                  <c:v>12.9962</c:v>
                </c:pt>
                <c:pt idx="5478">
                  <c:v>12.8345</c:v>
                </c:pt>
                <c:pt idx="5479">
                  <c:v>12.473599999999999</c:v>
                </c:pt>
                <c:pt idx="5480">
                  <c:v>11.975</c:v>
                </c:pt>
                <c:pt idx="5481">
                  <c:v>11.696199999999999</c:v>
                </c:pt>
                <c:pt idx="5482">
                  <c:v>11.3062</c:v>
                </c:pt>
                <c:pt idx="5483">
                  <c:v>11.7445</c:v>
                </c:pt>
                <c:pt idx="5484">
                  <c:v>12.0436</c:v>
                </c:pt>
                <c:pt idx="5485">
                  <c:v>12.1396</c:v>
                </c:pt>
                <c:pt idx="5486">
                  <c:v>12.379899999999999</c:v>
                </c:pt>
                <c:pt idx="5487">
                  <c:v>12.403700000000001</c:v>
                </c:pt>
                <c:pt idx="5488">
                  <c:v>13.5357</c:v>
                </c:pt>
                <c:pt idx="5489">
                  <c:v>14.368399999999999</c:v>
                </c:pt>
                <c:pt idx="5490">
                  <c:v>16.668099999999999</c:v>
                </c:pt>
                <c:pt idx="5491">
                  <c:v>18.417100000000001</c:v>
                </c:pt>
                <c:pt idx="5492">
                  <c:v>19.527000000000001</c:v>
                </c:pt>
                <c:pt idx="5493">
                  <c:v>20.409700000000001</c:v>
                </c:pt>
                <c:pt idx="5494">
                  <c:v>21.043399999999998</c:v>
                </c:pt>
                <c:pt idx="5495">
                  <c:v>22.2225</c:v>
                </c:pt>
                <c:pt idx="5496">
                  <c:v>22.927700000000002</c:v>
                </c:pt>
                <c:pt idx="5497">
                  <c:v>23.145700000000001</c:v>
                </c:pt>
                <c:pt idx="5498">
                  <c:v>22.904499999999999</c:v>
                </c:pt>
                <c:pt idx="5499">
                  <c:v>22.300799999999999</c:v>
                </c:pt>
                <c:pt idx="5500">
                  <c:v>21.439399999999999</c:v>
                </c:pt>
                <c:pt idx="5501">
                  <c:v>20.771599999999999</c:v>
                </c:pt>
                <c:pt idx="5502">
                  <c:v>19.962599999999998</c:v>
                </c:pt>
                <c:pt idx="5503">
                  <c:v>19.0245</c:v>
                </c:pt>
                <c:pt idx="5504">
                  <c:v>17.9757</c:v>
                </c:pt>
                <c:pt idx="5505">
                  <c:v>17.136399999999998</c:v>
                </c:pt>
                <c:pt idx="5506">
                  <c:v>16.279399999999999</c:v>
                </c:pt>
                <c:pt idx="5507">
                  <c:v>15.3857</c:v>
                </c:pt>
                <c:pt idx="5508">
                  <c:v>16.145900000000001</c:v>
                </c:pt>
                <c:pt idx="5509">
                  <c:v>16.808900000000001</c:v>
                </c:pt>
                <c:pt idx="5510">
                  <c:v>17.186599999999999</c:v>
                </c:pt>
                <c:pt idx="5511">
                  <c:v>18.975999999999999</c:v>
                </c:pt>
                <c:pt idx="5512">
                  <c:v>21.345300000000002</c:v>
                </c:pt>
                <c:pt idx="5513">
                  <c:v>23.0867</c:v>
                </c:pt>
                <c:pt idx="5514">
                  <c:v>24.7837</c:v>
                </c:pt>
                <c:pt idx="5515">
                  <c:v>25.6983</c:v>
                </c:pt>
                <c:pt idx="5516">
                  <c:v>25.950700000000001</c:v>
                </c:pt>
                <c:pt idx="5517">
                  <c:v>25.666799999999999</c:v>
                </c:pt>
                <c:pt idx="5518">
                  <c:v>25.965399999999999</c:v>
                </c:pt>
                <c:pt idx="5519">
                  <c:v>25.9133</c:v>
                </c:pt>
                <c:pt idx="5520">
                  <c:v>25.5154</c:v>
                </c:pt>
                <c:pt idx="5521">
                  <c:v>24.7804</c:v>
                </c:pt>
                <c:pt idx="5522">
                  <c:v>23.778099999999998</c:v>
                </c:pt>
                <c:pt idx="5523">
                  <c:v>22.594100000000001</c:v>
                </c:pt>
                <c:pt idx="5524">
                  <c:v>21.298400000000001</c:v>
                </c:pt>
                <c:pt idx="5525">
                  <c:v>19.942599999999999</c:v>
                </c:pt>
                <c:pt idx="5526">
                  <c:v>18.565100000000001</c:v>
                </c:pt>
                <c:pt idx="5527">
                  <c:v>17.195399999999999</c:v>
                </c:pt>
                <c:pt idx="5528">
                  <c:v>15.8565</c:v>
                </c:pt>
                <c:pt idx="5529">
                  <c:v>14.565799999999999</c:v>
                </c:pt>
                <c:pt idx="5530">
                  <c:v>13.335900000000001</c:v>
                </c:pt>
                <c:pt idx="5531">
                  <c:v>12.1754</c:v>
                </c:pt>
                <c:pt idx="5532">
                  <c:v>11.715400000000001</c:v>
                </c:pt>
                <c:pt idx="5533">
                  <c:v>11.2326</c:v>
                </c:pt>
                <c:pt idx="5534">
                  <c:v>10.7081</c:v>
                </c:pt>
                <c:pt idx="5535">
                  <c:v>10.1205</c:v>
                </c:pt>
                <c:pt idx="5536">
                  <c:v>9.48794</c:v>
                </c:pt>
                <c:pt idx="5537">
                  <c:v>8.8390699999999995</c:v>
                </c:pt>
                <c:pt idx="5538">
                  <c:v>8.1957400000000007</c:v>
                </c:pt>
                <c:pt idx="5539">
                  <c:v>7.5709</c:v>
                </c:pt>
                <c:pt idx="5540">
                  <c:v>6.9714799999999997</c:v>
                </c:pt>
                <c:pt idx="5541">
                  <c:v>6.4013900000000001</c:v>
                </c:pt>
                <c:pt idx="5542">
                  <c:v>5.8628200000000001</c:v>
                </c:pt>
                <c:pt idx="5543">
                  <c:v>5.3571</c:v>
                </c:pt>
                <c:pt idx="5544">
                  <c:v>4.8847899999999997</c:v>
                </c:pt>
                <c:pt idx="5545">
                  <c:v>4.4458299999999999</c:v>
                </c:pt>
                <c:pt idx="5546">
                  <c:v>4.0396299999999998</c:v>
                </c:pt>
                <c:pt idx="5547">
                  <c:v>3.6652200000000001</c:v>
                </c:pt>
                <c:pt idx="5548">
                  <c:v>3.3212999999999999</c:v>
                </c:pt>
                <c:pt idx="5549">
                  <c:v>3.00631</c:v>
                </c:pt>
                <c:pt idx="5550">
                  <c:v>2.7185800000000002</c:v>
                </c:pt>
                <c:pt idx="5551">
                  <c:v>2.4563799999999998</c:v>
                </c:pt>
                <c:pt idx="5552">
                  <c:v>2.2179099999999998</c:v>
                </c:pt>
                <c:pt idx="5553">
                  <c:v>2.0013899999999998</c:v>
                </c:pt>
                <c:pt idx="5554">
                  <c:v>1.80511</c:v>
                </c:pt>
                <c:pt idx="5555">
                  <c:v>1.6375299999999999</c:v>
                </c:pt>
                <c:pt idx="5556">
                  <c:v>3.0937100000000002</c:v>
                </c:pt>
                <c:pt idx="5557">
                  <c:v>4.4462299999999999</c:v>
                </c:pt>
                <c:pt idx="5558">
                  <c:v>5.4337499999999999</c:v>
                </c:pt>
                <c:pt idx="5559">
                  <c:v>6.0774100000000004</c:v>
                </c:pt>
                <c:pt idx="5560">
                  <c:v>6.4601699999999997</c:v>
                </c:pt>
                <c:pt idx="5561">
                  <c:v>6.64541</c:v>
                </c:pt>
                <c:pt idx="5562">
                  <c:v>6.6754800000000003</c:v>
                </c:pt>
                <c:pt idx="5563">
                  <c:v>6.5821500000000004</c:v>
                </c:pt>
                <c:pt idx="5564">
                  <c:v>6.3922499999999998</c:v>
                </c:pt>
                <c:pt idx="5565">
                  <c:v>6.1295400000000004</c:v>
                </c:pt>
                <c:pt idx="5566">
                  <c:v>5.8151599999999997</c:v>
                </c:pt>
                <c:pt idx="5567">
                  <c:v>5.4674699999999996</c:v>
                </c:pt>
                <c:pt idx="5568">
                  <c:v>5.1017400000000004</c:v>
                </c:pt>
                <c:pt idx="5569">
                  <c:v>4.7303100000000002</c:v>
                </c:pt>
                <c:pt idx="5570">
                  <c:v>4.3626699999999996</c:v>
                </c:pt>
                <c:pt idx="5571">
                  <c:v>4.2771999999999997</c:v>
                </c:pt>
                <c:pt idx="5572">
                  <c:v>4.5198400000000003</c:v>
                </c:pt>
                <c:pt idx="5573">
                  <c:v>5.3536700000000002</c:v>
                </c:pt>
                <c:pt idx="5574">
                  <c:v>5.9821099999999996</c:v>
                </c:pt>
                <c:pt idx="5575">
                  <c:v>6.3595600000000001</c:v>
                </c:pt>
                <c:pt idx="5576">
                  <c:v>6.5048500000000002</c:v>
                </c:pt>
                <c:pt idx="5577">
                  <c:v>6.4786200000000003</c:v>
                </c:pt>
                <c:pt idx="5578">
                  <c:v>6.3360000000000003</c:v>
                </c:pt>
                <c:pt idx="5579">
                  <c:v>6.1149899999999997</c:v>
                </c:pt>
                <c:pt idx="5580">
                  <c:v>5.8405800000000001</c:v>
                </c:pt>
                <c:pt idx="5581">
                  <c:v>5.5305200000000001</c:v>
                </c:pt>
                <c:pt idx="5582">
                  <c:v>5.19841</c:v>
                </c:pt>
                <c:pt idx="5583">
                  <c:v>4.8552499999999998</c:v>
                </c:pt>
                <c:pt idx="5584">
                  <c:v>4.5097899999999997</c:v>
                </c:pt>
                <c:pt idx="5585">
                  <c:v>4.1689600000000002</c:v>
                </c:pt>
                <c:pt idx="5586">
                  <c:v>3.8380200000000002</c:v>
                </c:pt>
                <c:pt idx="5587">
                  <c:v>3.5207600000000001</c:v>
                </c:pt>
                <c:pt idx="5588">
                  <c:v>3.2198199999999999</c:v>
                </c:pt>
                <c:pt idx="5589">
                  <c:v>2.93682</c:v>
                </c:pt>
                <c:pt idx="5590">
                  <c:v>2.6726299999999998</c:v>
                </c:pt>
                <c:pt idx="5591">
                  <c:v>2.4275000000000002</c:v>
                </c:pt>
                <c:pt idx="5592">
                  <c:v>2.2012499999999999</c:v>
                </c:pt>
                <c:pt idx="5593">
                  <c:v>1.9933099999999999</c:v>
                </c:pt>
                <c:pt idx="5594">
                  <c:v>1.8029299999999999</c:v>
                </c:pt>
                <c:pt idx="5595">
                  <c:v>1.6291500000000001</c:v>
                </c:pt>
                <c:pt idx="5596">
                  <c:v>1.47095</c:v>
                </c:pt>
                <c:pt idx="5597">
                  <c:v>1.32725</c:v>
                </c:pt>
                <c:pt idx="5598">
                  <c:v>1.1969399999999999</c:v>
                </c:pt>
                <c:pt idx="5599">
                  <c:v>1.0789599999999999</c:v>
                </c:pt>
                <c:pt idx="5600">
                  <c:v>0.97228400000000004</c:v>
                </c:pt>
                <c:pt idx="5601">
                  <c:v>0.87591200000000002</c:v>
                </c:pt>
                <c:pt idx="5602">
                  <c:v>0.78892200000000001</c:v>
                </c:pt>
                <c:pt idx="5603">
                  <c:v>0.71045100000000005</c:v>
                </c:pt>
                <c:pt idx="5604">
                  <c:v>0.95177900000000004</c:v>
                </c:pt>
                <c:pt idx="5605">
                  <c:v>1.13235</c:v>
                </c:pt>
                <c:pt idx="5606">
                  <c:v>1.25345</c:v>
                </c:pt>
                <c:pt idx="5607">
                  <c:v>1.3143899999999999</c:v>
                </c:pt>
                <c:pt idx="5608">
                  <c:v>1.3297300000000001</c:v>
                </c:pt>
                <c:pt idx="5609">
                  <c:v>1.3139799999999999</c:v>
                </c:pt>
                <c:pt idx="5610">
                  <c:v>1.2771300000000001</c:v>
                </c:pt>
                <c:pt idx="5611">
                  <c:v>1.22573</c:v>
                </c:pt>
                <c:pt idx="5612">
                  <c:v>1.1644099999999999</c:v>
                </c:pt>
                <c:pt idx="5613">
                  <c:v>1.0966899999999999</c:v>
                </c:pt>
                <c:pt idx="5614">
                  <c:v>1.0254300000000001</c:v>
                </c:pt>
                <c:pt idx="5615">
                  <c:v>0.95289699999999999</c:v>
                </c:pt>
                <c:pt idx="5616">
                  <c:v>0.88086500000000001</c:v>
                </c:pt>
                <c:pt idx="5617">
                  <c:v>0.81067500000000003</c:v>
                </c:pt>
                <c:pt idx="5618">
                  <c:v>0.74328499999999997</c:v>
                </c:pt>
                <c:pt idx="5619">
                  <c:v>0.679342</c:v>
                </c:pt>
                <c:pt idx="5620">
                  <c:v>0.61924599999999996</c:v>
                </c:pt>
                <c:pt idx="5621">
                  <c:v>0.56320000000000003</c:v>
                </c:pt>
                <c:pt idx="5622">
                  <c:v>0.51126199999999999</c:v>
                </c:pt>
                <c:pt idx="5623">
                  <c:v>0.46338400000000002</c:v>
                </c:pt>
                <c:pt idx="5624">
                  <c:v>0.41943900000000001</c:v>
                </c:pt>
                <c:pt idx="5625">
                  <c:v>0.37924799999999997</c:v>
                </c:pt>
                <c:pt idx="5626">
                  <c:v>0.34260000000000002</c:v>
                </c:pt>
                <c:pt idx="5627">
                  <c:v>0.30926599999999999</c:v>
                </c:pt>
                <c:pt idx="5628">
                  <c:v>0.27900700000000001</c:v>
                </c:pt>
                <c:pt idx="5629">
                  <c:v>0.25158799999999998</c:v>
                </c:pt>
                <c:pt idx="5630">
                  <c:v>0.226774</c:v>
                </c:pt>
                <c:pt idx="5631">
                  <c:v>0.204345</c:v>
                </c:pt>
                <c:pt idx="5632">
                  <c:v>0.184088</c:v>
                </c:pt>
                <c:pt idx="5633">
                  <c:v>0.16580800000000001</c:v>
                </c:pt>
                <c:pt idx="5634">
                  <c:v>0.14932000000000001</c:v>
                </c:pt>
                <c:pt idx="5635">
                  <c:v>0.13445699999999999</c:v>
                </c:pt>
                <c:pt idx="5636">
                  <c:v>0.121063</c:v>
                </c:pt>
                <c:pt idx="5637">
                  <c:v>1.3001799999999999</c:v>
                </c:pt>
                <c:pt idx="5638">
                  <c:v>1.99922</c:v>
                </c:pt>
                <c:pt idx="5639">
                  <c:v>2.3519899999999998</c:v>
                </c:pt>
                <c:pt idx="5640">
                  <c:v>2.5200200000000001</c:v>
                </c:pt>
                <c:pt idx="5641">
                  <c:v>2.57917</c:v>
                </c:pt>
                <c:pt idx="5642">
                  <c:v>2.5677699999999999</c:v>
                </c:pt>
                <c:pt idx="5643">
                  <c:v>2.5081199999999999</c:v>
                </c:pt>
                <c:pt idx="5644">
                  <c:v>2.4150100000000001</c:v>
                </c:pt>
                <c:pt idx="5645">
                  <c:v>2.2991799999999998</c:v>
                </c:pt>
                <c:pt idx="5646">
                  <c:v>2.1688200000000002</c:v>
                </c:pt>
                <c:pt idx="5647">
                  <c:v>2.0302799999999999</c:v>
                </c:pt>
                <c:pt idx="5648">
                  <c:v>1.8884799999999999</c:v>
                </c:pt>
                <c:pt idx="5649">
                  <c:v>2.4524400000000002</c:v>
                </c:pt>
                <c:pt idx="5650">
                  <c:v>2.9064100000000002</c:v>
                </c:pt>
                <c:pt idx="5651">
                  <c:v>3.2063999999999999</c:v>
                </c:pt>
                <c:pt idx="5652">
                  <c:v>5.0589000000000004</c:v>
                </c:pt>
                <c:pt idx="5653">
                  <c:v>9.7653099999999995</c:v>
                </c:pt>
                <c:pt idx="5654">
                  <c:v>14.6288</c:v>
                </c:pt>
                <c:pt idx="5655">
                  <c:v>17.998100000000001</c:v>
                </c:pt>
                <c:pt idx="5656">
                  <c:v>20.060400000000001</c:v>
                </c:pt>
                <c:pt idx="5657">
                  <c:v>21.138500000000001</c:v>
                </c:pt>
                <c:pt idx="5658">
                  <c:v>21.508199999999999</c:v>
                </c:pt>
                <c:pt idx="5659">
                  <c:v>21.3674</c:v>
                </c:pt>
                <c:pt idx="5660">
                  <c:v>20.855799999999999</c:v>
                </c:pt>
                <c:pt idx="5661">
                  <c:v>20.393699999999999</c:v>
                </c:pt>
                <c:pt idx="5662">
                  <c:v>20.8154</c:v>
                </c:pt>
                <c:pt idx="5663">
                  <c:v>20.983699999999999</c:v>
                </c:pt>
                <c:pt idx="5664">
                  <c:v>20.846499999999999</c:v>
                </c:pt>
                <c:pt idx="5665">
                  <c:v>20.385200000000001</c:v>
                </c:pt>
                <c:pt idx="5666">
                  <c:v>19.665400000000002</c:v>
                </c:pt>
                <c:pt idx="5667">
                  <c:v>18.768999999999998</c:v>
                </c:pt>
                <c:pt idx="5668">
                  <c:v>18.039300000000001</c:v>
                </c:pt>
                <c:pt idx="5669">
                  <c:v>17.1814</c:v>
                </c:pt>
                <c:pt idx="5670">
                  <c:v>16.633299999999998</c:v>
                </c:pt>
                <c:pt idx="5671">
                  <c:v>16.000800000000002</c:v>
                </c:pt>
                <c:pt idx="5672">
                  <c:v>15.2765</c:v>
                </c:pt>
                <c:pt idx="5673">
                  <c:v>14.4682</c:v>
                </c:pt>
                <c:pt idx="5674">
                  <c:v>13.6051</c:v>
                </c:pt>
                <c:pt idx="5675">
                  <c:v>12.717599999999999</c:v>
                </c:pt>
                <c:pt idx="5676">
                  <c:v>11.8287</c:v>
                </c:pt>
                <c:pt idx="5677">
                  <c:v>11.566599999999999</c:v>
                </c:pt>
                <c:pt idx="5678">
                  <c:v>11.257</c:v>
                </c:pt>
                <c:pt idx="5679">
                  <c:v>11.1587</c:v>
                </c:pt>
                <c:pt idx="5680">
                  <c:v>10.9008</c:v>
                </c:pt>
                <c:pt idx="5681">
                  <c:v>10.515700000000001</c:v>
                </c:pt>
                <c:pt idx="5682">
                  <c:v>10.427300000000001</c:v>
                </c:pt>
                <c:pt idx="5683">
                  <c:v>10.247</c:v>
                </c:pt>
                <c:pt idx="5684">
                  <c:v>9.9683499999999992</c:v>
                </c:pt>
                <c:pt idx="5685">
                  <c:v>9.59145</c:v>
                </c:pt>
                <c:pt idx="5686">
                  <c:v>9.1388499999999997</c:v>
                </c:pt>
                <c:pt idx="5687">
                  <c:v>8.6377600000000001</c:v>
                </c:pt>
                <c:pt idx="5688">
                  <c:v>8.1099899999999998</c:v>
                </c:pt>
                <c:pt idx="5689">
                  <c:v>7.5710800000000003</c:v>
                </c:pt>
                <c:pt idx="5690">
                  <c:v>8.3793500000000005</c:v>
                </c:pt>
                <c:pt idx="5691">
                  <c:v>9.0241900000000008</c:v>
                </c:pt>
                <c:pt idx="5692">
                  <c:v>9.4272100000000005</c:v>
                </c:pt>
                <c:pt idx="5693">
                  <c:v>9.54786</c:v>
                </c:pt>
                <c:pt idx="5694">
                  <c:v>9.44252</c:v>
                </c:pt>
                <c:pt idx="5695">
                  <c:v>9.1830400000000001</c:v>
                </c:pt>
                <c:pt idx="5696">
                  <c:v>8.8224699999999991</c:v>
                </c:pt>
                <c:pt idx="5697">
                  <c:v>8.3953399999999991</c:v>
                </c:pt>
                <c:pt idx="5698">
                  <c:v>7.9252900000000004</c:v>
                </c:pt>
                <c:pt idx="5699">
                  <c:v>7.4302099999999998</c:v>
                </c:pt>
                <c:pt idx="5700">
                  <c:v>6.92441</c:v>
                </c:pt>
                <c:pt idx="5701">
                  <c:v>6.4195099999999998</c:v>
                </c:pt>
                <c:pt idx="5702">
                  <c:v>5.9245700000000001</c:v>
                </c:pt>
                <c:pt idx="5703">
                  <c:v>5.4464699999999997</c:v>
                </c:pt>
                <c:pt idx="5704">
                  <c:v>4.9901499999999999</c:v>
                </c:pt>
                <c:pt idx="5705">
                  <c:v>4.55884</c:v>
                </c:pt>
                <c:pt idx="5706">
                  <c:v>4.4417099999999996</c:v>
                </c:pt>
                <c:pt idx="5707">
                  <c:v>4.2891500000000002</c:v>
                </c:pt>
                <c:pt idx="5708">
                  <c:v>4.4868100000000002</c:v>
                </c:pt>
                <c:pt idx="5709">
                  <c:v>4.6120900000000002</c:v>
                </c:pt>
                <c:pt idx="5710">
                  <c:v>5.6837499999999999</c:v>
                </c:pt>
                <c:pt idx="5711">
                  <c:v>6.5084400000000002</c:v>
                </c:pt>
                <c:pt idx="5712">
                  <c:v>7.0579599999999996</c:v>
                </c:pt>
                <c:pt idx="5713">
                  <c:v>7.3337199999999996</c:v>
                </c:pt>
                <c:pt idx="5714">
                  <c:v>7.3949999999999996</c:v>
                </c:pt>
                <c:pt idx="5715">
                  <c:v>8.0830900000000003</c:v>
                </c:pt>
                <c:pt idx="5716">
                  <c:v>9.3163800000000005</c:v>
                </c:pt>
                <c:pt idx="5717">
                  <c:v>11.0261</c:v>
                </c:pt>
                <c:pt idx="5718">
                  <c:v>12.257999999999999</c:v>
                </c:pt>
                <c:pt idx="5719">
                  <c:v>12.981</c:v>
                </c:pt>
                <c:pt idx="5720">
                  <c:v>13.2621</c:v>
                </c:pt>
                <c:pt idx="5721">
                  <c:v>14.6401</c:v>
                </c:pt>
                <c:pt idx="5722">
                  <c:v>15.6343</c:v>
                </c:pt>
                <c:pt idx="5723">
                  <c:v>16.221</c:v>
                </c:pt>
                <c:pt idx="5724">
                  <c:v>16.386700000000001</c:v>
                </c:pt>
                <c:pt idx="5725">
                  <c:v>16.206800000000001</c:v>
                </c:pt>
                <c:pt idx="5726">
                  <c:v>15.7745</c:v>
                </c:pt>
                <c:pt idx="5727">
                  <c:v>15.164</c:v>
                </c:pt>
                <c:pt idx="5728">
                  <c:v>14.430199999999999</c:v>
                </c:pt>
                <c:pt idx="5729">
                  <c:v>13.6145</c:v>
                </c:pt>
                <c:pt idx="5730">
                  <c:v>12.750400000000001</c:v>
                </c:pt>
                <c:pt idx="5731">
                  <c:v>11.8657</c:v>
                </c:pt>
                <c:pt idx="5732">
                  <c:v>10.9824</c:v>
                </c:pt>
                <c:pt idx="5733">
                  <c:v>10.117800000000001</c:v>
                </c:pt>
                <c:pt idx="5734">
                  <c:v>9.2848299999999995</c:v>
                </c:pt>
                <c:pt idx="5735">
                  <c:v>8.7614599999999996</c:v>
                </c:pt>
                <c:pt idx="5736">
                  <c:v>8.2242599999999992</c:v>
                </c:pt>
                <c:pt idx="5737">
                  <c:v>7.6895600000000002</c:v>
                </c:pt>
                <c:pt idx="5738">
                  <c:v>7.15238</c:v>
                </c:pt>
                <c:pt idx="5739">
                  <c:v>6.6193900000000001</c:v>
                </c:pt>
                <c:pt idx="5740">
                  <c:v>6.1012199999999996</c:v>
                </c:pt>
                <c:pt idx="5741">
                  <c:v>7.1305300000000003</c:v>
                </c:pt>
                <c:pt idx="5742">
                  <c:v>10.1539</c:v>
                </c:pt>
                <c:pt idx="5743">
                  <c:v>12.704700000000001</c:v>
                </c:pt>
                <c:pt idx="5744">
                  <c:v>15.159700000000001</c:v>
                </c:pt>
                <c:pt idx="5745">
                  <c:v>16.798100000000002</c:v>
                </c:pt>
                <c:pt idx="5746">
                  <c:v>17.719200000000001</c:v>
                </c:pt>
                <c:pt idx="5747">
                  <c:v>18.065999999999999</c:v>
                </c:pt>
                <c:pt idx="5748">
                  <c:v>17.977900000000002</c:v>
                </c:pt>
                <c:pt idx="5749">
                  <c:v>18.641500000000001</c:v>
                </c:pt>
                <c:pt idx="5750">
                  <c:v>18.950500000000002</c:v>
                </c:pt>
                <c:pt idx="5751">
                  <c:v>18.931699999999999</c:v>
                </c:pt>
                <c:pt idx="5752">
                  <c:v>18.585999999999999</c:v>
                </c:pt>
                <c:pt idx="5753">
                  <c:v>17.9788</c:v>
                </c:pt>
                <c:pt idx="5754">
                  <c:v>17.191199999999998</c:v>
                </c:pt>
                <c:pt idx="5755">
                  <c:v>16.2879</c:v>
                </c:pt>
                <c:pt idx="5756">
                  <c:v>15.6632</c:v>
                </c:pt>
                <c:pt idx="5757">
                  <c:v>14.9641</c:v>
                </c:pt>
                <c:pt idx="5758">
                  <c:v>14.187900000000001</c:v>
                </c:pt>
                <c:pt idx="5759">
                  <c:v>13.612500000000001</c:v>
                </c:pt>
                <c:pt idx="5760">
                  <c:v>12.9352</c:v>
                </c:pt>
                <c:pt idx="5761">
                  <c:v>12.2003</c:v>
                </c:pt>
                <c:pt idx="5762">
                  <c:v>11.426600000000001</c:v>
                </c:pt>
                <c:pt idx="5763">
                  <c:v>10.636900000000001</c:v>
                </c:pt>
                <c:pt idx="5764">
                  <c:v>9.8530099999999994</c:v>
                </c:pt>
                <c:pt idx="5765">
                  <c:v>9.09023</c:v>
                </c:pt>
                <c:pt idx="5766">
                  <c:v>8.3582099999999997</c:v>
                </c:pt>
                <c:pt idx="5767">
                  <c:v>7.6625800000000002</c:v>
                </c:pt>
                <c:pt idx="5768">
                  <c:v>7.6141300000000003</c:v>
                </c:pt>
                <c:pt idx="5769">
                  <c:v>7.57348</c:v>
                </c:pt>
                <c:pt idx="5770">
                  <c:v>7.4877799999999999</c:v>
                </c:pt>
                <c:pt idx="5771">
                  <c:v>8.3933300000000006</c:v>
                </c:pt>
                <c:pt idx="5772">
                  <c:v>9.1237999999999992</c:v>
                </c:pt>
                <c:pt idx="5773">
                  <c:v>9.6016300000000001</c:v>
                </c:pt>
                <c:pt idx="5774">
                  <c:v>11.355700000000001</c:v>
                </c:pt>
                <c:pt idx="5775">
                  <c:v>13.0288</c:v>
                </c:pt>
                <c:pt idx="5776">
                  <c:v>14.2295</c:v>
                </c:pt>
                <c:pt idx="5777">
                  <c:v>14.900600000000001</c:v>
                </c:pt>
                <c:pt idx="5778">
                  <c:v>15.1183</c:v>
                </c:pt>
                <c:pt idx="5779">
                  <c:v>14.994300000000001</c:v>
                </c:pt>
                <c:pt idx="5780">
                  <c:v>15.243</c:v>
                </c:pt>
                <c:pt idx="5781">
                  <c:v>15.639099999999999</c:v>
                </c:pt>
                <c:pt idx="5782">
                  <c:v>15.7773</c:v>
                </c:pt>
                <c:pt idx="5783">
                  <c:v>15.6305</c:v>
                </c:pt>
                <c:pt idx="5784">
                  <c:v>15.231</c:v>
                </c:pt>
                <c:pt idx="5785">
                  <c:v>14.6472</c:v>
                </c:pt>
                <c:pt idx="5786">
                  <c:v>13.942399999999999</c:v>
                </c:pt>
                <c:pt idx="5787">
                  <c:v>13.1632</c:v>
                </c:pt>
                <c:pt idx="5788">
                  <c:v>12.3423</c:v>
                </c:pt>
                <c:pt idx="5789">
                  <c:v>11.504</c:v>
                </c:pt>
                <c:pt idx="5790">
                  <c:v>10.6669</c:v>
                </c:pt>
                <c:pt idx="5791">
                  <c:v>10.176299999999999</c:v>
                </c:pt>
                <c:pt idx="5792">
                  <c:v>9.6731400000000001</c:v>
                </c:pt>
                <c:pt idx="5793">
                  <c:v>9.1695200000000003</c:v>
                </c:pt>
                <c:pt idx="5794">
                  <c:v>9.9690999999999992</c:v>
                </c:pt>
                <c:pt idx="5795">
                  <c:v>10.6228</c:v>
                </c:pt>
                <c:pt idx="5796">
                  <c:v>11.0101</c:v>
                </c:pt>
                <c:pt idx="5797">
                  <c:v>11.0892</c:v>
                </c:pt>
                <c:pt idx="5798">
                  <c:v>10.9199</c:v>
                </c:pt>
                <c:pt idx="5799">
                  <c:v>10.901999999999999</c:v>
                </c:pt>
                <c:pt idx="5800">
                  <c:v>10.7286</c:v>
                </c:pt>
                <c:pt idx="5801">
                  <c:v>10.4459</c:v>
                </c:pt>
                <c:pt idx="5802">
                  <c:v>10.100099999999999</c:v>
                </c:pt>
                <c:pt idx="5803">
                  <c:v>9.6902899999999992</c:v>
                </c:pt>
                <c:pt idx="5804">
                  <c:v>9.2460400000000007</c:v>
                </c:pt>
                <c:pt idx="5805">
                  <c:v>8.7809200000000001</c:v>
                </c:pt>
                <c:pt idx="5806">
                  <c:v>8.2996999999999996</c:v>
                </c:pt>
                <c:pt idx="5807">
                  <c:v>7.8060099999999997</c:v>
                </c:pt>
                <c:pt idx="5808">
                  <c:v>7.3048999999999999</c:v>
                </c:pt>
                <c:pt idx="5809">
                  <c:v>6.8022499999999999</c:v>
                </c:pt>
                <c:pt idx="5810">
                  <c:v>6.9130399999999996</c:v>
                </c:pt>
                <c:pt idx="5811">
                  <c:v>6.9616400000000001</c:v>
                </c:pt>
                <c:pt idx="5812">
                  <c:v>6.9188000000000001</c:v>
                </c:pt>
                <c:pt idx="5813">
                  <c:v>7.4741</c:v>
                </c:pt>
                <c:pt idx="5814">
                  <c:v>7.8268399999999998</c:v>
                </c:pt>
                <c:pt idx="5815">
                  <c:v>8.2167399999999997</c:v>
                </c:pt>
                <c:pt idx="5816">
                  <c:v>8.39663</c:v>
                </c:pt>
                <c:pt idx="5817">
                  <c:v>8.3763900000000007</c:v>
                </c:pt>
                <c:pt idx="5818">
                  <c:v>8.19604</c:v>
                </c:pt>
                <c:pt idx="5819">
                  <c:v>7.9022300000000003</c:v>
                </c:pt>
                <c:pt idx="5820">
                  <c:v>7.5341500000000003</c:v>
                </c:pt>
                <c:pt idx="5821">
                  <c:v>7.1204999999999998</c:v>
                </c:pt>
                <c:pt idx="5822">
                  <c:v>6.6815800000000003</c:v>
                </c:pt>
                <c:pt idx="5823">
                  <c:v>6.23217</c:v>
                </c:pt>
                <c:pt idx="5824">
                  <c:v>5.7831000000000001</c:v>
                </c:pt>
                <c:pt idx="5825">
                  <c:v>5.3425200000000004</c:v>
                </c:pt>
                <c:pt idx="5826">
                  <c:v>4.9164899999999996</c:v>
                </c:pt>
                <c:pt idx="5827">
                  <c:v>4.5766</c:v>
                </c:pt>
                <c:pt idx="5828">
                  <c:v>4.2984099999999996</c:v>
                </c:pt>
                <c:pt idx="5829">
                  <c:v>5.4995900000000004</c:v>
                </c:pt>
                <c:pt idx="5830">
                  <c:v>6.5402800000000001</c:v>
                </c:pt>
                <c:pt idx="5831">
                  <c:v>7.2857900000000004</c:v>
                </c:pt>
                <c:pt idx="5832">
                  <c:v>7.69916</c:v>
                </c:pt>
                <c:pt idx="5833">
                  <c:v>7.8458899999999998</c:v>
                </c:pt>
                <c:pt idx="5834">
                  <c:v>8.1664399999999997</c:v>
                </c:pt>
                <c:pt idx="5835">
                  <c:v>9.4151100000000003</c:v>
                </c:pt>
                <c:pt idx="5836">
                  <c:v>11.137499999999999</c:v>
                </c:pt>
                <c:pt idx="5837">
                  <c:v>12.455399999999999</c:v>
                </c:pt>
                <c:pt idx="5838">
                  <c:v>13.297800000000001</c:v>
                </c:pt>
                <c:pt idx="5839">
                  <c:v>13.705500000000001</c:v>
                </c:pt>
                <c:pt idx="5840">
                  <c:v>13.770899999999999</c:v>
                </c:pt>
                <c:pt idx="5841">
                  <c:v>13.5786</c:v>
                </c:pt>
                <c:pt idx="5842">
                  <c:v>14.554</c:v>
                </c:pt>
                <c:pt idx="5843">
                  <c:v>15.5663</c:v>
                </c:pt>
                <c:pt idx="5844">
                  <c:v>16.234999999999999</c:v>
                </c:pt>
                <c:pt idx="5845">
                  <c:v>16.493500000000001</c:v>
                </c:pt>
                <c:pt idx="5846">
                  <c:v>16.750299999999999</c:v>
                </c:pt>
                <c:pt idx="5847">
                  <c:v>16.693899999999999</c:v>
                </c:pt>
                <c:pt idx="5848">
                  <c:v>17.281600000000001</c:v>
                </c:pt>
                <c:pt idx="5849">
                  <c:v>17.514600000000002</c:v>
                </c:pt>
                <c:pt idx="5850">
                  <c:v>17.424299999999999</c:v>
                </c:pt>
                <c:pt idx="5851">
                  <c:v>17.031199999999998</c:v>
                </c:pt>
                <c:pt idx="5852">
                  <c:v>16.438800000000001</c:v>
                </c:pt>
                <c:pt idx="5853">
                  <c:v>15.7027</c:v>
                </c:pt>
                <c:pt idx="5854">
                  <c:v>15.186500000000001</c:v>
                </c:pt>
                <c:pt idx="5855">
                  <c:v>14.9918</c:v>
                </c:pt>
                <c:pt idx="5856">
                  <c:v>14.705</c:v>
                </c:pt>
                <c:pt idx="5857">
                  <c:v>14.2837</c:v>
                </c:pt>
                <c:pt idx="5858">
                  <c:v>13.726100000000001</c:v>
                </c:pt>
                <c:pt idx="5859">
                  <c:v>13.0646</c:v>
                </c:pt>
                <c:pt idx="5860">
                  <c:v>13.279400000000001</c:v>
                </c:pt>
                <c:pt idx="5861">
                  <c:v>13.3498</c:v>
                </c:pt>
                <c:pt idx="5862">
                  <c:v>14.9597</c:v>
                </c:pt>
                <c:pt idx="5863">
                  <c:v>16.195599999999999</c:v>
                </c:pt>
                <c:pt idx="5864">
                  <c:v>16.9483</c:v>
                </c:pt>
                <c:pt idx="5865">
                  <c:v>17.210699999999999</c:v>
                </c:pt>
                <c:pt idx="5866">
                  <c:v>17.084399999999999</c:v>
                </c:pt>
                <c:pt idx="5867">
                  <c:v>16.679300000000001</c:v>
                </c:pt>
                <c:pt idx="5868">
                  <c:v>16.078199999999999</c:v>
                </c:pt>
                <c:pt idx="5869">
                  <c:v>15.339499999999999</c:v>
                </c:pt>
                <c:pt idx="5870">
                  <c:v>14.5075</c:v>
                </c:pt>
                <c:pt idx="5871">
                  <c:v>13.649900000000001</c:v>
                </c:pt>
                <c:pt idx="5872">
                  <c:v>12.7743</c:v>
                </c:pt>
                <c:pt idx="5873">
                  <c:v>11.901400000000001</c:v>
                </c:pt>
                <c:pt idx="5874">
                  <c:v>11.0425</c:v>
                </c:pt>
                <c:pt idx="5875">
                  <c:v>10.2073</c:v>
                </c:pt>
                <c:pt idx="5876">
                  <c:v>9.4034499999999994</c:v>
                </c:pt>
                <c:pt idx="5877">
                  <c:v>8.63626</c:v>
                </c:pt>
                <c:pt idx="5878">
                  <c:v>7.9091899999999997</c:v>
                </c:pt>
                <c:pt idx="5879">
                  <c:v>7.2244099999999998</c:v>
                </c:pt>
                <c:pt idx="5880">
                  <c:v>6.5832499999999996</c:v>
                </c:pt>
                <c:pt idx="5881">
                  <c:v>5.9862500000000001</c:v>
                </c:pt>
                <c:pt idx="5882">
                  <c:v>5.4333</c:v>
                </c:pt>
                <c:pt idx="5883">
                  <c:v>4.9235600000000002</c:v>
                </c:pt>
                <c:pt idx="5884">
                  <c:v>4.4556500000000003</c:v>
                </c:pt>
                <c:pt idx="5885">
                  <c:v>4.0277200000000004</c:v>
                </c:pt>
                <c:pt idx="5886">
                  <c:v>5.6682800000000002</c:v>
                </c:pt>
                <c:pt idx="5887">
                  <c:v>7.1452299999999997</c:v>
                </c:pt>
                <c:pt idx="5888">
                  <c:v>8.2270500000000002</c:v>
                </c:pt>
                <c:pt idx="5889">
                  <c:v>8.8770600000000002</c:v>
                </c:pt>
                <c:pt idx="5890">
                  <c:v>9.1879600000000003</c:v>
                </c:pt>
                <c:pt idx="5891">
                  <c:v>9.2521199999999997</c:v>
                </c:pt>
                <c:pt idx="5892">
                  <c:v>9.1343399999999999</c:v>
                </c:pt>
                <c:pt idx="5893">
                  <c:v>9.5266199999999994</c:v>
                </c:pt>
                <c:pt idx="5894">
                  <c:v>9.7130100000000006</c:v>
                </c:pt>
                <c:pt idx="5895">
                  <c:v>9.6996000000000002</c:v>
                </c:pt>
                <c:pt idx="5896">
                  <c:v>9.5304300000000008</c:v>
                </c:pt>
                <c:pt idx="5897">
                  <c:v>10.305899999999999</c:v>
                </c:pt>
                <c:pt idx="5898">
                  <c:v>10.927</c:v>
                </c:pt>
                <c:pt idx="5899">
                  <c:v>11.315200000000001</c:v>
                </c:pt>
                <c:pt idx="5900">
                  <c:v>11.430199999999999</c:v>
                </c:pt>
                <c:pt idx="5901">
                  <c:v>11.3134</c:v>
                </c:pt>
                <c:pt idx="5902">
                  <c:v>11.6791</c:v>
                </c:pt>
                <c:pt idx="5903">
                  <c:v>11.8521</c:v>
                </c:pt>
                <c:pt idx="5904">
                  <c:v>11.826599999999999</c:v>
                </c:pt>
                <c:pt idx="5905">
                  <c:v>11.6075</c:v>
                </c:pt>
                <c:pt idx="5906">
                  <c:v>11.233599999999999</c:v>
                </c:pt>
                <c:pt idx="5907">
                  <c:v>10.751899999999999</c:v>
                </c:pt>
                <c:pt idx="5908">
                  <c:v>10.1999</c:v>
                </c:pt>
                <c:pt idx="5909">
                  <c:v>9.6044599999999996</c:v>
                </c:pt>
                <c:pt idx="5910">
                  <c:v>8.9852299999999996</c:v>
                </c:pt>
                <c:pt idx="5911">
                  <c:v>8.3575400000000002</c:v>
                </c:pt>
                <c:pt idx="5912">
                  <c:v>8.3565400000000007</c:v>
                </c:pt>
                <c:pt idx="5913">
                  <c:v>8.6312899999999999</c:v>
                </c:pt>
                <c:pt idx="5914">
                  <c:v>8.8229799999999994</c:v>
                </c:pt>
                <c:pt idx="5915">
                  <c:v>8.8534000000000006</c:v>
                </c:pt>
                <c:pt idx="5916">
                  <c:v>8.7222799999999996</c:v>
                </c:pt>
                <c:pt idx="5917">
                  <c:v>9.1375399999999996</c:v>
                </c:pt>
                <c:pt idx="5918">
                  <c:v>10.2088</c:v>
                </c:pt>
                <c:pt idx="5919">
                  <c:v>12.033300000000001</c:v>
                </c:pt>
                <c:pt idx="5920">
                  <c:v>13.4048</c:v>
                </c:pt>
                <c:pt idx="5921">
                  <c:v>14.2346</c:v>
                </c:pt>
                <c:pt idx="5922">
                  <c:v>14.575699999999999</c:v>
                </c:pt>
                <c:pt idx="5923">
                  <c:v>14.5451</c:v>
                </c:pt>
                <c:pt idx="5924">
                  <c:v>14.2479</c:v>
                </c:pt>
                <c:pt idx="5925">
                  <c:v>13.761799999999999</c:v>
                </c:pt>
                <c:pt idx="5926">
                  <c:v>13.1431</c:v>
                </c:pt>
                <c:pt idx="5927">
                  <c:v>13.034800000000001</c:v>
                </c:pt>
                <c:pt idx="5928">
                  <c:v>13.8797</c:v>
                </c:pt>
                <c:pt idx="5929">
                  <c:v>14.514900000000001</c:v>
                </c:pt>
                <c:pt idx="5930">
                  <c:v>14.8346</c:v>
                </c:pt>
                <c:pt idx="5931">
                  <c:v>14.821099999999999</c:v>
                </c:pt>
                <c:pt idx="5932">
                  <c:v>14.543699999999999</c:v>
                </c:pt>
                <c:pt idx="5933">
                  <c:v>14.0793</c:v>
                </c:pt>
                <c:pt idx="5934">
                  <c:v>13.484999999999999</c:v>
                </c:pt>
                <c:pt idx="5935">
                  <c:v>12.800700000000001</c:v>
                </c:pt>
                <c:pt idx="5936">
                  <c:v>12.057</c:v>
                </c:pt>
                <c:pt idx="5937">
                  <c:v>11.279299999999999</c:v>
                </c:pt>
                <c:pt idx="5938">
                  <c:v>10.488799999999999</c:v>
                </c:pt>
                <c:pt idx="5939">
                  <c:v>9.7034699999999994</c:v>
                </c:pt>
                <c:pt idx="5940">
                  <c:v>8.9370399999999997</c:v>
                </c:pt>
                <c:pt idx="5941">
                  <c:v>8.1999300000000002</c:v>
                </c:pt>
                <c:pt idx="5942">
                  <c:v>7.4992999999999999</c:v>
                </c:pt>
                <c:pt idx="5943">
                  <c:v>6.8397600000000001</c:v>
                </c:pt>
                <c:pt idx="5944">
                  <c:v>6.2237799999999996</c:v>
                </c:pt>
                <c:pt idx="5945">
                  <c:v>5.6522699999999997</c:v>
                </c:pt>
                <c:pt idx="5946">
                  <c:v>5.1247999999999996</c:v>
                </c:pt>
                <c:pt idx="5947">
                  <c:v>4.9159300000000004</c:v>
                </c:pt>
                <c:pt idx="5948">
                  <c:v>4.6871200000000002</c:v>
                </c:pt>
                <c:pt idx="5949">
                  <c:v>4.4488700000000003</c:v>
                </c:pt>
                <c:pt idx="5950">
                  <c:v>4.1925600000000003</c:v>
                </c:pt>
                <c:pt idx="5951">
                  <c:v>3.9233799999999999</c:v>
                </c:pt>
                <c:pt idx="5952">
                  <c:v>3.65116</c:v>
                </c:pt>
                <c:pt idx="5953">
                  <c:v>3.3833899999999999</c:v>
                </c:pt>
                <c:pt idx="5954">
                  <c:v>3.1243099999999999</c:v>
                </c:pt>
                <c:pt idx="5955">
                  <c:v>2.87615</c:v>
                </c:pt>
                <c:pt idx="5956">
                  <c:v>2.6401500000000002</c:v>
                </c:pt>
                <c:pt idx="5957">
                  <c:v>2.4171499999999999</c:v>
                </c:pt>
                <c:pt idx="5958">
                  <c:v>2.2076600000000002</c:v>
                </c:pt>
                <c:pt idx="5959">
                  <c:v>2.0119799999999999</c:v>
                </c:pt>
                <c:pt idx="5960">
                  <c:v>1.83016</c:v>
                </c:pt>
                <c:pt idx="5961">
                  <c:v>1.6619999999999999</c:v>
                </c:pt>
                <c:pt idx="5962">
                  <c:v>1.5071099999999999</c:v>
                </c:pt>
                <c:pt idx="5963">
                  <c:v>1.7432700000000001</c:v>
                </c:pt>
                <c:pt idx="5964">
                  <c:v>1.9503699999999999</c:v>
                </c:pt>
                <c:pt idx="5965">
                  <c:v>2.0829499999999999</c:v>
                </c:pt>
                <c:pt idx="5966">
                  <c:v>2.1330399999999998</c:v>
                </c:pt>
                <c:pt idx="5967">
                  <c:v>2.12066</c:v>
                </c:pt>
                <c:pt idx="5968">
                  <c:v>2.06759</c:v>
                </c:pt>
                <c:pt idx="5969">
                  <c:v>2.2736000000000001</c:v>
                </c:pt>
                <c:pt idx="5970">
                  <c:v>3.1430899999999999</c:v>
                </c:pt>
                <c:pt idx="5971">
                  <c:v>3.8447</c:v>
                </c:pt>
                <c:pt idx="5972">
                  <c:v>4.7203200000000001</c:v>
                </c:pt>
                <c:pt idx="5973">
                  <c:v>5.3129299999999997</c:v>
                </c:pt>
                <c:pt idx="5974">
                  <c:v>5.6451399999999996</c:v>
                </c:pt>
                <c:pt idx="5975">
                  <c:v>5.7689500000000002</c:v>
                </c:pt>
                <c:pt idx="5976">
                  <c:v>5.7412799999999997</c:v>
                </c:pt>
                <c:pt idx="5977">
                  <c:v>5.6081700000000003</c:v>
                </c:pt>
                <c:pt idx="5978">
                  <c:v>5.4028200000000002</c:v>
                </c:pt>
                <c:pt idx="5979">
                  <c:v>5.1488300000000002</c:v>
                </c:pt>
                <c:pt idx="5980">
                  <c:v>4.8635799999999998</c:v>
                </c:pt>
                <c:pt idx="5981">
                  <c:v>4.5603199999999999</c:v>
                </c:pt>
                <c:pt idx="5982">
                  <c:v>4.2492999999999999</c:v>
                </c:pt>
                <c:pt idx="5983">
                  <c:v>4.2169699999999999</c:v>
                </c:pt>
                <c:pt idx="5984">
                  <c:v>4.5062499999999996</c:v>
                </c:pt>
                <c:pt idx="5985">
                  <c:v>5.7782400000000003</c:v>
                </c:pt>
                <c:pt idx="5986">
                  <c:v>6.7707600000000001</c:v>
                </c:pt>
                <c:pt idx="5987">
                  <c:v>7.4242699999999999</c:v>
                </c:pt>
                <c:pt idx="5988">
                  <c:v>7.7562800000000003</c:v>
                </c:pt>
                <c:pt idx="5989">
                  <c:v>7.8445999999999998</c:v>
                </c:pt>
                <c:pt idx="5990">
                  <c:v>7.7613599999999998</c:v>
                </c:pt>
                <c:pt idx="5991">
                  <c:v>7.55715</c:v>
                </c:pt>
                <c:pt idx="5992">
                  <c:v>7.2667799999999998</c:v>
                </c:pt>
                <c:pt idx="5993">
                  <c:v>6.9160399999999997</c:v>
                </c:pt>
                <c:pt idx="5994">
                  <c:v>6.5255000000000001</c:v>
                </c:pt>
                <c:pt idx="5995">
                  <c:v>6.1118499999999996</c:v>
                </c:pt>
                <c:pt idx="5996">
                  <c:v>5.6886299999999999</c:v>
                </c:pt>
                <c:pt idx="5997">
                  <c:v>9.0934799999999996</c:v>
                </c:pt>
                <c:pt idx="5998">
                  <c:v>10.854100000000001</c:v>
                </c:pt>
                <c:pt idx="5999">
                  <c:v>11.9765</c:v>
                </c:pt>
                <c:pt idx="6000">
                  <c:v>12.507999999999999</c:v>
                </c:pt>
                <c:pt idx="6001">
                  <c:v>12.6412</c:v>
                </c:pt>
                <c:pt idx="6002">
                  <c:v>12.5084</c:v>
                </c:pt>
                <c:pt idx="6003">
                  <c:v>12.1851</c:v>
                </c:pt>
                <c:pt idx="6004">
                  <c:v>11.720499999999999</c:v>
                </c:pt>
                <c:pt idx="6005">
                  <c:v>11.1538</c:v>
                </c:pt>
                <c:pt idx="6006">
                  <c:v>10.518700000000001</c:v>
                </c:pt>
                <c:pt idx="6007">
                  <c:v>9.8440999999999992</c:v>
                </c:pt>
                <c:pt idx="6008">
                  <c:v>9.1532300000000006</c:v>
                </c:pt>
                <c:pt idx="6009">
                  <c:v>8.4646000000000008</c:v>
                </c:pt>
                <c:pt idx="6010">
                  <c:v>7.7918900000000004</c:v>
                </c:pt>
                <c:pt idx="6011">
                  <c:v>7.1450100000000001</c:v>
                </c:pt>
                <c:pt idx="6012">
                  <c:v>6.5305299999999997</c:v>
                </c:pt>
                <c:pt idx="6013">
                  <c:v>5.9526500000000002</c:v>
                </c:pt>
                <c:pt idx="6014">
                  <c:v>5.4134599999999997</c:v>
                </c:pt>
                <c:pt idx="6015">
                  <c:v>4.9136899999999999</c:v>
                </c:pt>
                <c:pt idx="6016">
                  <c:v>4.4529399999999999</c:v>
                </c:pt>
                <c:pt idx="6017">
                  <c:v>4.0300200000000004</c:v>
                </c:pt>
                <c:pt idx="6018">
                  <c:v>3.6432799999999999</c:v>
                </c:pt>
                <c:pt idx="6019">
                  <c:v>3.2907000000000002</c:v>
                </c:pt>
                <c:pt idx="6020">
                  <c:v>2.9700500000000001</c:v>
                </c:pt>
                <c:pt idx="6021">
                  <c:v>2.6790600000000002</c:v>
                </c:pt>
                <c:pt idx="6022">
                  <c:v>2.4154100000000001</c:v>
                </c:pt>
                <c:pt idx="6023">
                  <c:v>2.1768700000000001</c:v>
                </c:pt>
                <c:pt idx="6024">
                  <c:v>1.9613</c:v>
                </c:pt>
                <c:pt idx="6025">
                  <c:v>1.7666500000000001</c:v>
                </c:pt>
                <c:pt idx="6026">
                  <c:v>1.59101</c:v>
                </c:pt>
                <c:pt idx="6027">
                  <c:v>1.4326300000000001</c:v>
                </c:pt>
                <c:pt idx="6028">
                  <c:v>1.2898700000000001</c:v>
                </c:pt>
                <c:pt idx="6029">
                  <c:v>1.4519200000000001</c:v>
                </c:pt>
                <c:pt idx="6030">
                  <c:v>1.56359</c:v>
                </c:pt>
                <c:pt idx="6031">
                  <c:v>1.6307100000000001</c:v>
                </c:pt>
                <c:pt idx="6032">
                  <c:v>1.6482600000000001</c:v>
                </c:pt>
                <c:pt idx="6033">
                  <c:v>1.6268199999999999</c:v>
                </c:pt>
                <c:pt idx="6034">
                  <c:v>1.5792299999999999</c:v>
                </c:pt>
                <c:pt idx="6035">
                  <c:v>1.5147200000000001</c:v>
                </c:pt>
                <c:pt idx="6036">
                  <c:v>1.4391700000000001</c:v>
                </c:pt>
                <c:pt idx="6037">
                  <c:v>1.3565799999999999</c:v>
                </c:pt>
                <c:pt idx="6038">
                  <c:v>1.26997</c:v>
                </c:pt>
                <c:pt idx="6039">
                  <c:v>1.9319500000000001</c:v>
                </c:pt>
                <c:pt idx="6040">
                  <c:v>2.4699599999999999</c:v>
                </c:pt>
                <c:pt idx="6041">
                  <c:v>2.82694</c:v>
                </c:pt>
                <c:pt idx="6042">
                  <c:v>3.0130300000000001</c:v>
                </c:pt>
                <c:pt idx="6043">
                  <c:v>4.7208500000000004</c:v>
                </c:pt>
                <c:pt idx="6044">
                  <c:v>7.8185500000000001</c:v>
                </c:pt>
                <c:pt idx="6045">
                  <c:v>11.9872</c:v>
                </c:pt>
                <c:pt idx="6046">
                  <c:v>15.003500000000001</c:v>
                </c:pt>
                <c:pt idx="6047">
                  <c:v>16.931999999999999</c:v>
                </c:pt>
                <c:pt idx="6048">
                  <c:v>17.995899999999999</c:v>
                </c:pt>
                <c:pt idx="6049">
                  <c:v>18.4252</c:v>
                </c:pt>
                <c:pt idx="6050">
                  <c:v>18.394100000000002</c:v>
                </c:pt>
                <c:pt idx="6051">
                  <c:v>18.026</c:v>
                </c:pt>
                <c:pt idx="6052">
                  <c:v>17.411799999999999</c:v>
                </c:pt>
                <c:pt idx="6053">
                  <c:v>16.622599999999998</c:v>
                </c:pt>
                <c:pt idx="6054">
                  <c:v>17.305499999999999</c:v>
                </c:pt>
                <c:pt idx="6055">
                  <c:v>17.769600000000001</c:v>
                </c:pt>
                <c:pt idx="6056">
                  <c:v>17.938800000000001</c:v>
                </c:pt>
                <c:pt idx="6057">
                  <c:v>17.7621</c:v>
                </c:pt>
                <c:pt idx="6058">
                  <c:v>17.3003</c:v>
                </c:pt>
                <c:pt idx="6059">
                  <c:v>16.640999999999998</c:v>
                </c:pt>
                <c:pt idx="6060">
                  <c:v>17.844000000000001</c:v>
                </c:pt>
                <c:pt idx="6061">
                  <c:v>19.114699999999999</c:v>
                </c:pt>
                <c:pt idx="6062">
                  <c:v>20.345400000000001</c:v>
                </c:pt>
                <c:pt idx="6063">
                  <c:v>21.715800000000002</c:v>
                </c:pt>
                <c:pt idx="6064">
                  <c:v>23.055099999999999</c:v>
                </c:pt>
                <c:pt idx="6065">
                  <c:v>23.789000000000001</c:v>
                </c:pt>
                <c:pt idx="6066">
                  <c:v>23.9617</c:v>
                </c:pt>
                <c:pt idx="6067">
                  <c:v>23.6601</c:v>
                </c:pt>
                <c:pt idx="6068">
                  <c:v>22.9986</c:v>
                </c:pt>
                <c:pt idx="6069">
                  <c:v>22.080500000000001</c:v>
                </c:pt>
                <c:pt idx="6070">
                  <c:v>20.987100000000002</c:v>
                </c:pt>
                <c:pt idx="6071">
                  <c:v>19.7807</c:v>
                </c:pt>
                <c:pt idx="6072">
                  <c:v>18.5107</c:v>
                </c:pt>
                <c:pt idx="6073">
                  <c:v>17.2164</c:v>
                </c:pt>
                <c:pt idx="6074">
                  <c:v>15.928800000000001</c:v>
                </c:pt>
                <c:pt idx="6075">
                  <c:v>14.6716</c:v>
                </c:pt>
                <c:pt idx="6076">
                  <c:v>13.462</c:v>
                </c:pt>
                <c:pt idx="6077">
                  <c:v>12.312200000000001</c:v>
                </c:pt>
                <c:pt idx="6078">
                  <c:v>11.2296</c:v>
                </c:pt>
                <c:pt idx="6079">
                  <c:v>10.218500000000001</c:v>
                </c:pt>
                <c:pt idx="6080">
                  <c:v>9.2802399999999992</c:v>
                </c:pt>
                <c:pt idx="6081">
                  <c:v>8.7604699999999998</c:v>
                </c:pt>
                <c:pt idx="6082">
                  <c:v>8.2730499999999996</c:v>
                </c:pt>
                <c:pt idx="6083">
                  <c:v>7.7854799999999997</c:v>
                </c:pt>
                <c:pt idx="6084">
                  <c:v>7.2802699999999998</c:v>
                </c:pt>
                <c:pt idx="6085">
                  <c:v>6.7656200000000002</c:v>
                </c:pt>
                <c:pt idx="6086">
                  <c:v>6.2567300000000001</c:v>
                </c:pt>
                <c:pt idx="6087">
                  <c:v>5.76518</c:v>
                </c:pt>
                <c:pt idx="6088">
                  <c:v>5.2972999999999999</c:v>
                </c:pt>
                <c:pt idx="6089">
                  <c:v>4.8559599999999996</c:v>
                </c:pt>
                <c:pt idx="6090">
                  <c:v>4.4420700000000002</c:v>
                </c:pt>
                <c:pt idx="6091">
                  <c:v>4.0557699999999999</c:v>
                </c:pt>
                <c:pt idx="6092">
                  <c:v>3.6966000000000001</c:v>
                </c:pt>
                <c:pt idx="6093">
                  <c:v>3.36388</c:v>
                </c:pt>
                <c:pt idx="6094">
                  <c:v>3.05667</c:v>
                </c:pt>
                <c:pt idx="6095">
                  <c:v>2.7738800000000001</c:v>
                </c:pt>
                <c:pt idx="6096">
                  <c:v>2.5142799999999998</c:v>
                </c:pt>
                <c:pt idx="6097">
                  <c:v>2.27658</c:v>
                </c:pt>
                <c:pt idx="6098">
                  <c:v>2.0594199999999998</c:v>
                </c:pt>
                <c:pt idx="6099">
                  <c:v>1.86144</c:v>
                </c:pt>
                <c:pt idx="6100">
                  <c:v>1.68129</c:v>
                </c:pt>
                <c:pt idx="6101">
                  <c:v>1.51763</c:v>
                </c:pt>
                <c:pt idx="6102">
                  <c:v>1.3691800000000001</c:v>
                </c:pt>
                <c:pt idx="6103">
                  <c:v>1.2346999999999999</c:v>
                </c:pt>
                <c:pt idx="6104">
                  <c:v>1.113</c:v>
                </c:pt>
                <c:pt idx="6105">
                  <c:v>1.00298</c:v>
                </c:pt>
                <c:pt idx="6106">
                  <c:v>0.90361100000000005</c:v>
                </c:pt>
                <c:pt idx="6107">
                  <c:v>0.81391100000000005</c:v>
                </c:pt>
                <c:pt idx="6108">
                  <c:v>0.73299000000000003</c:v>
                </c:pt>
                <c:pt idx="6109">
                  <c:v>0.66002799999999995</c:v>
                </c:pt>
                <c:pt idx="6110">
                  <c:v>0.59426500000000004</c:v>
                </c:pt>
                <c:pt idx="6111">
                  <c:v>0.53500899999999996</c:v>
                </c:pt>
                <c:pt idx="6112">
                  <c:v>0.48162899999999997</c:v>
                </c:pt>
                <c:pt idx="6113">
                  <c:v>0.43355500000000002</c:v>
                </c:pt>
                <c:pt idx="6114">
                  <c:v>0.39026499999999997</c:v>
                </c:pt>
                <c:pt idx="6115">
                  <c:v>0.66993499999999995</c:v>
                </c:pt>
                <c:pt idx="6116">
                  <c:v>0.88006399999999996</c:v>
                </c:pt>
                <c:pt idx="6117">
                  <c:v>1.0195000000000001</c:v>
                </c:pt>
                <c:pt idx="6118">
                  <c:v>1.0950599999999999</c:v>
                </c:pt>
                <c:pt idx="6119">
                  <c:v>1.1247</c:v>
                </c:pt>
                <c:pt idx="6120">
                  <c:v>1.12317</c:v>
                </c:pt>
                <c:pt idx="6121">
                  <c:v>1.10015</c:v>
                </c:pt>
                <c:pt idx="6122">
                  <c:v>1.0620000000000001</c:v>
                </c:pt>
                <c:pt idx="6123">
                  <c:v>1.01328</c:v>
                </c:pt>
                <c:pt idx="6124">
                  <c:v>0.95754600000000001</c:v>
                </c:pt>
                <c:pt idx="6125">
                  <c:v>0.89762699999999995</c:v>
                </c:pt>
                <c:pt idx="6126">
                  <c:v>0.83579000000000003</c:v>
                </c:pt>
                <c:pt idx="6127">
                  <c:v>0.77380599999999999</c:v>
                </c:pt>
                <c:pt idx="6128">
                  <c:v>0.713005</c:v>
                </c:pt>
                <c:pt idx="6129">
                  <c:v>0.65434800000000004</c:v>
                </c:pt>
                <c:pt idx="6130">
                  <c:v>0.59849200000000002</c:v>
                </c:pt>
                <c:pt idx="6131">
                  <c:v>0.54585799999999995</c:v>
                </c:pt>
                <c:pt idx="6132">
                  <c:v>0.49667499999999998</c:v>
                </c:pt>
                <c:pt idx="6133">
                  <c:v>0.45102799999999998</c:v>
                </c:pt>
                <c:pt idx="6134">
                  <c:v>0.40889999999999999</c:v>
                </c:pt>
                <c:pt idx="6135">
                  <c:v>0.370199</c:v>
                </c:pt>
                <c:pt idx="6136">
                  <c:v>0.33478000000000002</c:v>
                </c:pt>
                <c:pt idx="6137">
                  <c:v>0.30246899999999999</c:v>
                </c:pt>
                <c:pt idx="6138">
                  <c:v>0.60166699999999995</c:v>
                </c:pt>
                <c:pt idx="6139">
                  <c:v>0.82576400000000005</c:v>
                </c:pt>
                <c:pt idx="6140">
                  <c:v>1.5077100000000001</c:v>
                </c:pt>
                <c:pt idx="6141">
                  <c:v>13.394500000000001</c:v>
                </c:pt>
                <c:pt idx="6142">
                  <c:v>16.035699999999999</c:v>
                </c:pt>
                <c:pt idx="6143">
                  <c:v>16.959299999999999</c:v>
                </c:pt>
                <c:pt idx="6144">
                  <c:v>17.077400000000001</c:v>
                </c:pt>
                <c:pt idx="6145">
                  <c:v>16.799299999999999</c:v>
                </c:pt>
                <c:pt idx="6146">
                  <c:v>16.2849</c:v>
                </c:pt>
                <c:pt idx="6147">
                  <c:v>15.603300000000001</c:v>
                </c:pt>
                <c:pt idx="6148">
                  <c:v>15.1515</c:v>
                </c:pt>
                <c:pt idx="6149">
                  <c:v>14.655799999999999</c:v>
                </c:pt>
                <c:pt idx="6150">
                  <c:v>14.056100000000001</c:v>
                </c:pt>
                <c:pt idx="6151">
                  <c:v>13.361599999999999</c:v>
                </c:pt>
                <c:pt idx="6152">
                  <c:v>12.6075</c:v>
                </c:pt>
                <c:pt idx="6153">
                  <c:v>11.8285</c:v>
                </c:pt>
                <c:pt idx="6154">
                  <c:v>11.046799999999999</c:v>
                </c:pt>
                <c:pt idx="6155">
                  <c:v>10.275</c:v>
                </c:pt>
                <c:pt idx="6156">
                  <c:v>9.5217399999999994</c:v>
                </c:pt>
                <c:pt idx="6157">
                  <c:v>9.0614899999999992</c:v>
                </c:pt>
                <c:pt idx="6158">
                  <c:v>9.8736700000000006</c:v>
                </c:pt>
                <c:pt idx="6159">
                  <c:v>10.555099999999999</c:v>
                </c:pt>
                <c:pt idx="6160">
                  <c:v>10.968500000000001</c:v>
                </c:pt>
                <c:pt idx="6161">
                  <c:v>11.1082</c:v>
                </c:pt>
                <c:pt idx="6162">
                  <c:v>11.013500000000001</c:v>
                </c:pt>
                <c:pt idx="6163">
                  <c:v>10.757099999999999</c:v>
                </c:pt>
                <c:pt idx="6164">
                  <c:v>10.3874</c:v>
                </c:pt>
                <c:pt idx="6165">
                  <c:v>9.9367300000000007</c:v>
                </c:pt>
                <c:pt idx="6166">
                  <c:v>9.4284300000000005</c:v>
                </c:pt>
                <c:pt idx="6167">
                  <c:v>9.2172499999999999</c:v>
                </c:pt>
                <c:pt idx="6168">
                  <c:v>8.9342400000000008</c:v>
                </c:pt>
                <c:pt idx="6169">
                  <c:v>8.5951799999999992</c:v>
                </c:pt>
                <c:pt idx="6170">
                  <c:v>8.19604</c:v>
                </c:pt>
                <c:pt idx="6171">
                  <c:v>9.0776699999999995</c:v>
                </c:pt>
                <c:pt idx="6172">
                  <c:v>9.8159299999999998</c:v>
                </c:pt>
                <c:pt idx="6173">
                  <c:v>10.2898</c:v>
                </c:pt>
                <c:pt idx="6174">
                  <c:v>10.456</c:v>
                </c:pt>
                <c:pt idx="6175">
                  <c:v>10.3725</c:v>
                </c:pt>
                <c:pt idx="6176">
                  <c:v>10.114100000000001</c:v>
                </c:pt>
                <c:pt idx="6177">
                  <c:v>9.7701799999999999</c:v>
                </c:pt>
                <c:pt idx="6178">
                  <c:v>9.3570100000000007</c:v>
                </c:pt>
                <c:pt idx="6179">
                  <c:v>8.8980300000000003</c:v>
                </c:pt>
                <c:pt idx="6180">
                  <c:v>8.4065999999999992</c:v>
                </c:pt>
                <c:pt idx="6181">
                  <c:v>7.8949400000000001</c:v>
                </c:pt>
                <c:pt idx="6182">
                  <c:v>7.3742099999999997</c:v>
                </c:pt>
                <c:pt idx="6183">
                  <c:v>6.8538199999999998</c:v>
                </c:pt>
                <c:pt idx="6184">
                  <c:v>6.3414599999999997</c:v>
                </c:pt>
                <c:pt idx="6185">
                  <c:v>5.8432899999999997</c:v>
                </c:pt>
                <c:pt idx="6186">
                  <c:v>5.3643799999999997</c:v>
                </c:pt>
                <c:pt idx="6187">
                  <c:v>4.9086100000000004</c:v>
                </c:pt>
                <c:pt idx="6188">
                  <c:v>4.4787299999999997</c:v>
                </c:pt>
                <c:pt idx="6189">
                  <c:v>4.0764399999999998</c:v>
                </c:pt>
                <c:pt idx="6190">
                  <c:v>3.9754299999999998</c:v>
                </c:pt>
                <c:pt idx="6191">
                  <c:v>3.8425199999999999</c:v>
                </c:pt>
                <c:pt idx="6192">
                  <c:v>4.8331099999999996</c:v>
                </c:pt>
                <c:pt idx="6193">
                  <c:v>5.9918199999999997</c:v>
                </c:pt>
                <c:pt idx="6194">
                  <c:v>6.8813300000000002</c:v>
                </c:pt>
                <c:pt idx="6195">
                  <c:v>7.4351700000000003</c:v>
                </c:pt>
                <c:pt idx="6196">
                  <c:v>7.7418500000000003</c:v>
                </c:pt>
                <c:pt idx="6197">
                  <c:v>7.8498700000000001</c:v>
                </c:pt>
                <c:pt idx="6198">
                  <c:v>8.0959299999999992</c:v>
                </c:pt>
                <c:pt idx="6199">
                  <c:v>8.1625999999999994</c:v>
                </c:pt>
                <c:pt idx="6200">
                  <c:v>8.0855399999999999</c:v>
                </c:pt>
                <c:pt idx="6201">
                  <c:v>7.8818999999999999</c:v>
                </c:pt>
                <c:pt idx="6202">
                  <c:v>7.58012</c:v>
                </c:pt>
                <c:pt idx="6203">
                  <c:v>8.2727699999999995</c:v>
                </c:pt>
                <c:pt idx="6204">
                  <c:v>8.8199500000000004</c:v>
                </c:pt>
                <c:pt idx="6205">
                  <c:v>9.1459799999999998</c:v>
                </c:pt>
                <c:pt idx="6206">
                  <c:v>9.4936900000000009</c:v>
                </c:pt>
                <c:pt idx="6207">
                  <c:v>9.6380999999999997</c:v>
                </c:pt>
                <c:pt idx="6208">
                  <c:v>9.9182600000000001</c:v>
                </c:pt>
                <c:pt idx="6209">
                  <c:v>9.99681</c:v>
                </c:pt>
                <c:pt idx="6210">
                  <c:v>9.9146300000000007</c:v>
                </c:pt>
                <c:pt idx="6211">
                  <c:v>9.6909100000000006</c:v>
                </c:pt>
                <c:pt idx="6212">
                  <c:v>9.3551800000000007</c:v>
                </c:pt>
                <c:pt idx="6213">
                  <c:v>8.9380500000000005</c:v>
                </c:pt>
                <c:pt idx="6214">
                  <c:v>8.4650099999999995</c:v>
                </c:pt>
                <c:pt idx="6215">
                  <c:v>7.9564399999999997</c:v>
                </c:pt>
                <c:pt idx="6216">
                  <c:v>7.4289300000000003</c:v>
                </c:pt>
                <c:pt idx="6217">
                  <c:v>6.8961800000000002</c:v>
                </c:pt>
                <c:pt idx="6218">
                  <c:v>6.3693999999999997</c:v>
                </c:pt>
                <c:pt idx="6219">
                  <c:v>5.8573399999999998</c:v>
                </c:pt>
                <c:pt idx="6220">
                  <c:v>5.3664899999999998</c:v>
                </c:pt>
                <c:pt idx="6221">
                  <c:v>4.9013499999999999</c:v>
                </c:pt>
                <c:pt idx="6222">
                  <c:v>4.4647199999999998</c:v>
                </c:pt>
                <c:pt idx="6223">
                  <c:v>4.0580100000000003</c:v>
                </c:pt>
                <c:pt idx="6224">
                  <c:v>3.6815699999999998</c:v>
                </c:pt>
                <c:pt idx="6225">
                  <c:v>3.7061899999999999</c:v>
                </c:pt>
                <c:pt idx="6226">
                  <c:v>3.7342</c:v>
                </c:pt>
                <c:pt idx="6227">
                  <c:v>4.8067799999999998</c:v>
                </c:pt>
                <c:pt idx="6228">
                  <c:v>6.0956400000000004</c:v>
                </c:pt>
                <c:pt idx="6229">
                  <c:v>7.0499299999999998</c:v>
                </c:pt>
                <c:pt idx="6230">
                  <c:v>7.65543</c:v>
                </c:pt>
                <c:pt idx="6231">
                  <c:v>7.9670399999999999</c:v>
                </c:pt>
                <c:pt idx="6232">
                  <c:v>8.0561199999999999</c:v>
                </c:pt>
                <c:pt idx="6233">
                  <c:v>7.9793900000000004</c:v>
                </c:pt>
                <c:pt idx="6234">
                  <c:v>7.7782400000000003</c:v>
                </c:pt>
                <c:pt idx="6235">
                  <c:v>7.4844400000000002</c:v>
                </c:pt>
                <c:pt idx="6236">
                  <c:v>7.1242099999999997</c:v>
                </c:pt>
                <c:pt idx="6237">
                  <c:v>6.7197699999999996</c:v>
                </c:pt>
                <c:pt idx="6238">
                  <c:v>6.2895899999999996</c:v>
                </c:pt>
                <c:pt idx="6239">
                  <c:v>5.8487099999999996</c:v>
                </c:pt>
                <c:pt idx="6240">
                  <c:v>5.4089499999999999</c:v>
                </c:pt>
                <c:pt idx="6241">
                  <c:v>4.9791400000000001</c:v>
                </c:pt>
                <c:pt idx="6242">
                  <c:v>4.5656699999999999</c:v>
                </c:pt>
                <c:pt idx="6243">
                  <c:v>4.1728399999999999</c:v>
                </c:pt>
                <c:pt idx="6244">
                  <c:v>3.80335</c:v>
                </c:pt>
                <c:pt idx="6245">
                  <c:v>3.8105199999999999</c:v>
                </c:pt>
                <c:pt idx="6246">
                  <c:v>3.8047599999999999</c:v>
                </c:pt>
                <c:pt idx="6247">
                  <c:v>4.4165900000000002</c:v>
                </c:pt>
                <c:pt idx="6248">
                  <c:v>4.8977300000000001</c:v>
                </c:pt>
                <c:pt idx="6249">
                  <c:v>5.2089400000000001</c:v>
                </c:pt>
                <c:pt idx="6250">
                  <c:v>5.34598</c:v>
                </c:pt>
                <c:pt idx="6251">
                  <c:v>5.3467700000000002</c:v>
                </c:pt>
                <c:pt idx="6252">
                  <c:v>5.2511200000000002</c:v>
                </c:pt>
                <c:pt idx="6253">
                  <c:v>5.0876200000000003</c:v>
                </c:pt>
                <c:pt idx="6254">
                  <c:v>4.8757599999999996</c:v>
                </c:pt>
                <c:pt idx="6255">
                  <c:v>4.9528699999999999</c:v>
                </c:pt>
                <c:pt idx="6256">
                  <c:v>5.0199699999999998</c:v>
                </c:pt>
                <c:pt idx="6257">
                  <c:v>5.0503400000000003</c:v>
                </c:pt>
                <c:pt idx="6258">
                  <c:v>5.0299699999999996</c:v>
                </c:pt>
                <c:pt idx="6259">
                  <c:v>4.9560300000000002</c:v>
                </c:pt>
                <c:pt idx="6260">
                  <c:v>4.8347100000000003</c:v>
                </c:pt>
                <c:pt idx="6261">
                  <c:v>4.6726099999999997</c:v>
                </c:pt>
                <c:pt idx="6262">
                  <c:v>4.4753299999999996</c:v>
                </c:pt>
                <c:pt idx="6263">
                  <c:v>4.2491099999999999</c:v>
                </c:pt>
                <c:pt idx="6264">
                  <c:v>4.0013100000000001</c:v>
                </c:pt>
                <c:pt idx="6265">
                  <c:v>3.73997</c:v>
                </c:pt>
                <c:pt idx="6266">
                  <c:v>3.4727800000000002</c:v>
                </c:pt>
                <c:pt idx="6267">
                  <c:v>3.5708899999999999</c:v>
                </c:pt>
                <c:pt idx="6268">
                  <c:v>3.88348</c:v>
                </c:pt>
                <c:pt idx="6269">
                  <c:v>4.8258200000000002</c:v>
                </c:pt>
                <c:pt idx="6270">
                  <c:v>5.8607100000000001</c:v>
                </c:pt>
                <c:pt idx="6271">
                  <c:v>6.55572</c:v>
                </c:pt>
                <c:pt idx="6272">
                  <c:v>6.9424799999999998</c:v>
                </c:pt>
                <c:pt idx="6273">
                  <c:v>7.0865299999999998</c:v>
                </c:pt>
                <c:pt idx="6274">
                  <c:v>7.0567200000000003</c:v>
                </c:pt>
                <c:pt idx="6275">
                  <c:v>6.9047599999999996</c:v>
                </c:pt>
                <c:pt idx="6276">
                  <c:v>6.6661900000000003</c:v>
                </c:pt>
                <c:pt idx="6277">
                  <c:v>6.3663999999999996</c:v>
                </c:pt>
                <c:pt idx="6278">
                  <c:v>6.0250899999999996</c:v>
                </c:pt>
                <c:pt idx="6279">
                  <c:v>5.6581400000000004</c:v>
                </c:pt>
                <c:pt idx="6280">
                  <c:v>5.2785000000000002</c:v>
                </c:pt>
                <c:pt idx="6281">
                  <c:v>4.8964999999999996</c:v>
                </c:pt>
                <c:pt idx="6282">
                  <c:v>4.5202</c:v>
                </c:pt>
                <c:pt idx="6283">
                  <c:v>4.1556100000000002</c:v>
                </c:pt>
                <c:pt idx="6284">
                  <c:v>3.8069500000000001</c:v>
                </c:pt>
                <c:pt idx="6285">
                  <c:v>3.47709</c:v>
                </c:pt>
                <c:pt idx="6286">
                  <c:v>3.1677200000000001</c:v>
                </c:pt>
                <c:pt idx="6287">
                  <c:v>2.8796499999999998</c:v>
                </c:pt>
                <c:pt idx="6288">
                  <c:v>2.6130200000000001</c:v>
                </c:pt>
                <c:pt idx="6289">
                  <c:v>2.36747</c:v>
                </c:pt>
                <c:pt idx="6290">
                  <c:v>2.1422699999999999</c:v>
                </c:pt>
                <c:pt idx="6291">
                  <c:v>1.9364399999999999</c:v>
                </c:pt>
                <c:pt idx="6292">
                  <c:v>1.7488699999999999</c:v>
                </c:pt>
                <c:pt idx="6293">
                  <c:v>1.94926</c:v>
                </c:pt>
                <c:pt idx="6294">
                  <c:v>2.2136999999999998</c:v>
                </c:pt>
                <c:pt idx="6295">
                  <c:v>2.4466100000000002</c:v>
                </c:pt>
                <c:pt idx="6296">
                  <c:v>2.6177899999999998</c:v>
                </c:pt>
                <c:pt idx="6297">
                  <c:v>3.8386200000000001</c:v>
                </c:pt>
                <c:pt idx="6298">
                  <c:v>4.8235599999999996</c:v>
                </c:pt>
                <c:pt idx="6299">
                  <c:v>5.5243700000000002</c:v>
                </c:pt>
                <c:pt idx="6300">
                  <c:v>6.6644899999999998</c:v>
                </c:pt>
                <c:pt idx="6301">
                  <c:v>7.5072200000000002</c:v>
                </c:pt>
                <c:pt idx="6302">
                  <c:v>8.32409</c:v>
                </c:pt>
                <c:pt idx="6303">
                  <c:v>8.7814499999999995</c:v>
                </c:pt>
                <c:pt idx="6304">
                  <c:v>9.6672200000000004</c:v>
                </c:pt>
                <c:pt idx="6305">
                  <c:v>10.2658</c:v>
                </c:pt>
                <c:pt idx="6306">
                  <c:v>11.6595</c:v>
                </c:pt>
                <c:pt idx="6307">
                  <c:v>13.3819</c:v>
                </c:pt>
                <c:pt idx="6308">
                  <c:v>14.619</c:v>
                </c:pt>
                <c:pt idx="6309">
                  <c:v>15.3393</c:v>
                </c:pt>
                <c:pt idx="6310">
                  <c:v>15.599500000000001</c:v>
                </c:pt>
                <c:pt idx="6311">
                  <c:v>15.5044</c:v>
                </c:pt>
                <c:pt idx="6312">
                  <c:v>15.15</c:v>
                </c:pt>
                <c:pt idx="6313">
                  <c:v>14.6082</c:v>
                </c:pt>
                <c:pt idx="6314">
                  <c:v>13.9336</c:v>
                </c:pt>
                <c:pt idx="6315">
                  <c:v>13.1692</c:v>
                </c:pt>
                <c:pt idx="6316">
                  <c:v>12.350199999999999</c:v>
                </c:pt>
                <c:pt idx="6317">
                  <c:v>11.8529</c:v>
                </c:pt>
                <c:pt idx="6318">
                  <c:v>11.3139</c:v>
                </c:pt>
                <c:pt idx="6319">
                  <c:v>11.004799999999999</c:v>
                </c:pt>
                <c:pt idx="6320">
                  <c:v>10.5792</c:v>
                </c:pt>
                <c:pt idx="6321">
                  <c:v>10.071400000000001</c:v>
                </c:pt>
                <c:pt idx="6322">
                  <c:v>9.5015599999999996</c:v>
                </c:pt>
                <c:pt idx="6323">
                  <c:v>8.8970099999999999</c:v>
                </c:pt>
                <c:pt idx="6324">
                  <c:v>8.2822600000000008</c:v>
                </c:pt>
                <c:pt idx="6325">
                  <c:v>7.6741900000000003</c:v>
                </c:pt>
                <c:pt idx="6326">
                  <c:v>7.0833000000000004</c:v>
                </c:pt>
                <c:pt idx="6327">
                  <c:v>6.5159599999999998</c:v>
                </c:pt>
                <c:pt idx="6328">
                  <c:v>5.9761800000000003</c:v>
                </c:pt>
                <c:pt idx="6329">
                  <c:v>5.4665100000000004</c:v>
                </c:pt>
                <c:pt idx="6330">
                  <c:v>4.9884899999999996</c:v>
                </c:pt>
                <c:pt idx="6331">
                  <c:v>4.5427999999999997</c:v>
                </c:pt>
                <c:pt idx="6332">
                  <c:v>4.1293699999999998</c:v>
                </c:pt>
                <c:pt idx="6333">
                  <c:v>3.74762</c:v>
                </c:pt>
                <c:pt idx="6334">
                  <c:v>3.3965000000000001</c:v>
                </c:pt>
                <c:pt idx="6335">
                  <c:v>3.0746500000000001</c:v>
                </c:pt>
                <c:pt idx="6336">
                  <c:v>2.7805</c:v>
                </c:pt>
                <c:pt idx="6337">
                  <c:v>2.51234</c:v>
                </c:pt>
                <c:pt idx="6338">
                  <c:v>2.2684099999999998</c:v>
                </c:pt>
                <c:pt idx="6339">
                  <c:v>2.0469200000000001</c:v>
                </c:pt>
                <c:pt idx="6340">
                  <c:v>1.84613</c:v>
                </c:pt>
                <c:pt idx="6341">
                  <c:v>1.6643399999999999</c:v>
                </c:pt>
                <c:pt idx="6342">
                  <c:v>1.4999400000000001</c:v>
                </c:pt>
                <c:pt idx="6343">
                  <c:v>1.35141</c:v>
                </c:pt>
                <c:pt idx="6344">
                  <c:v>1.2173</c:v>
                </c:pt>
                <c:pt idx="6345">
                  <c:v>1.0963099999999999</c:v>
                </c:pt>
                <c:pt idx="6346">
                  <c:v>1.7312000000000001</c:v>
                </c:pt>
                <c:pt idx="6347">
                  <c:v>2.2489599999999998</c:v>
                </c:pt>
                <c:pt idx="6348">
                  <c:v>3.7140900000000001</c:v>
                </c:pt>
                <c:pt idx="6349">
                  <c:v>4.78573</c:v>
                </c:pt>
                <c:pt idx="6350">
                  <c:v>5.9483600000000001</c:v>
                </c:pt>
                <c:pt idx="6351">
                  <c:v>6.7346700000000004</c:v>
                </c:pt>
                <c:pt idx="6352">
                  <c:v>7.5112300000000003</c:v>
                </c:pt>
                <c:pt idx="6353">
                  <c:v>7.9680499999999999</c:v>
                </c:pt>
                <c:pt idx="6354">
                  <c:v>8.1762700000000006</c:v>
                </c:pt>
                <c:pt idx="6355">
                  <c:v>9.1981099999999998</c:v>
                </c:pt>
                <c:pt idx="6356">
                  <c:v>9.9415099999999992</c:v>
                </c:pt>
                <c:pt idx="6357">
                  <c:v>10.368499999999999</c:v>
                </c:pt>
                <c:pt idx="6358">
                  <c:v>10.4801</c:v>
                </c:pt>
                <c:pt idx="6359">
                  <c:v>10.3437</c:v>
                </c:pt>
                <c:pt idx="6360">
                  <c:v>10.035500000000001</c:v>
                </c:pt>
                <c:pt idx="6361">
                  <c:v>9.6143199999999993</c:v>
                </c:pt>
                <c:pt idx="6362">
                  <c:v>9.1207700000000003</c:v>
                </c:pt>
                <c:pt idx="6363">
                  <c:v>8.5836100000000002</c:v>
                </c:pt>
                <c:pt idx="6364">
                  <c:v>8.0240600000000004</c:v>
                </c:pt>
                <c:pt idx="6365">
                  <c:v>7.4581799999999996</c:v>
                </c:pt>
                <c:pt idx="6366">
                  <c:v>6.89832</c:v>
                </c:pt>
                <c:pt idx="6367">
                  <c:v>6.3536599999999996</c:v>
                </c:pt>
                <c:pt idx="6368">
                  <c:v>5.8308900000000001</c:v>
                </c:pt>
                <c:pt idx="6369">
                  <c:v>5.3345200000000004</c:v>
                </c:pt>
                <c:pt idx="6370">
                  <c:v>4.8674099999999996</c:v>
                </c:pt>
                <c:pt idx="6371">
                  <c:v>4.4310600000000004</c:v>
                </c:pt>
                <c:pt idx="6372">
                  <c:v>4.0259600000000004</c:v>
                </c:pt>
                <c:pt idx="6373">
                  <c:v>3.6518199999999998</c:v>
                </c:pt>
                <c:pt idx="6374">
                  <c:v>3.3077999999999999</c:v>
                </c:pt>
                <c:pt idx="6375">
                  <c:v>2.9926300000000001</c:v>
                </c:pt>
                <c:pt idx="6376">
                  <c:v>2.7048000000000001</c:v>
                </c:pt>
                <c:pt idx="6377">
                  <c:v>2.4426399999999999</c:v>
                </c:pt>
                <c:pt idx="6378">
                  <c:v>2.2043900000000001</c:v>
                </c:pt>
                <c:pt idx="6379">
                  <c:v>1.9882599999999999</c:v>
                </c:pt>
                <c:pt idx="6380">
                  <c:v>2.0771000000000002</c:v>
                </c:pt>
                <c:pt idx="6381">
                  <c:v>2.1228799999999999</c:v>
                </c:pt>
                <c:pt idx="6382">
                  <c:v>2.1333299999999999</c:v>
                </c:pt>
                <c:pt idx="6383">
                  <c:v>2.1015199999999998</c:v>
                </c:pt>
                <c:pt idx="6384">
                  <c:v>2.03586</c:v>
                </c:pt>
                <c:pt idx="6385">
                  <c:v>1.9482600000000001</c:v>
                </c:pt>
                <c:pt idx="6386">
                  <c:v>1.8475900000000001</c:v>
                </c:pt>
                <c:pt idx="6387">
                  <c:v>1.73942</c:v>
                </c:pt>
                <c:pt idx="6388">
                  <c:v>1.62744</c:v>
                </c:pt>
                <c:pt idx="6389">
                  <c:v>1.51433</c:v>
                </c:pt>
                <c:pt idx="6390">
                  <c:v>1.4022300000000001</c:v>
                </c:pt>
                <c:pt idx="6391">
                  <c:v>1.29288</c:v>
                </c:pt>
                <c:pt idx="6392">
                  <c:v>1.1876100000000001</c:v>
                </c:pt>
                <c:pt idx="6393">
                  <c:v>1.0873699999999999</c:v>
                </c:pt>
                <c:pt idx="6394">
                  <c:v>0.99283600000000005</c:v>
                </c:pt>
                <c:pt idx="6395">
                  <c:v>0.90436099999999997</c:v>
                </c:pt>
                <c:pt idx="6396">
                  <c:v>0.82210000000000005</c:v>
                </c:pt>
                <c:pt idx="6397">
                  <c:v>0.74603600000000003</c:v>
                </c:pt>
                <c:pt idx="6398">
                  <c:v>0.67602300000000004</c:v>
                </c:pt>
                <c:pt idx="6399">
                  <c:v>0.61182800000000004</c:v>
                </c:pt>
                <c:pt idx="6400">
                  <c:v>0.55316200000000004</c:v>
                </c:pt>
                <c:pt idx="6401">
                  <c:v>0.499691</c:v>
                </c:pt>
                <c:pt idx="6402">
                  <c:v>0.451069</c:v>
                </c:pt>
                <c:pt idx="6403">
                  <c:v>0.40694000000000002</c:v>
                </c:pt>
                <c:pt idx="6404">
                  <c:v>0.366952</c:v>
                </c:pt>
                <c:pt idx="6405">
                  <c:v>0.33076499999999998</c:v>
                </c:pt>
                <c:pt idx="6406">
                  <c:v>0.29805500000000001</c:v>
                </c:pt>
                <c:pt idx="6407">
                  <c:v>0.268511</c:v>
                </c:pt>
                <c:pt idx="6408">
                  <c:v>0.24184800000000001</c:v>
                </c:pt>
                <c:pt idx="6409">
                  <c:v>0.21779999999999999</c:v>
                </c:pt>
                <c:pt idx="6410">
                  <c:v>0.19611899999999999</c:v>
                </c:pt>
                <c:pt idx="6411">
                  <c:v>0.17657900000000001</c:v>
                </c:pt>
                <c:pt idx="6412">
                  <c:v>0.15897500000000001</c:v>
                </c:pt>
                <c:pt idx="6413">
                  <c:v>0.143119</c:v>
                </c:pt>
                <c:pt idx="6414">
                  <c:v>0.12884000000000001</c:v>
                </c:pt>
                <c:pt idx="6415">
                  <c:v>0.115982</c:v>
                </c:pt>
                <c:pt idx="6416">
                  <c:v>0.104405</c:v>
                </c:pt>
                <c:pt idx="6417">
                  <c:v>9.39836E-2</c:v>
                </c:pt>
                <c:pt idx="6418">
                  <c:v>8.4601899999999994E-2</c:v>
                </c:pt>
                <c:pt idx="6419">
                  <c:v>0.51876299999999997</c:v>
                </c:pt>
                <c:pt idx="6420">
                  <c:v>0.79897200000000002</c:v>
                </c:pt>
                <c:pt idx="6421">
                  <c:v>0.95479700000000001</c:v>
                </c:pt>
                <c:pt idx="6422">
                  <c:v>1.03427</c:v>
                </c:pt>
                <c:pt idx="6423">
                  <c:v>1.06623</c:v>
                </c:pt>
                <c:pt idx="6424">
                  <c:v>1.0667800000000001</c:v>
                </c:pt>
                <c:pt idx="6425">
                  <c:v>1.0456000000000001</c:v>
                </c:pt>
                <c:pt idx="6426">
                  <c:v>1.00919</c:v>
                </c:pt>
                <c:pt idx="6427">
                  <c:v>0.96229900000000002</c:v>
                </c:pt>
                <c:pt idx="6428">
                  <c:v>0.90858300000000003</c:v>
                </c:pt>
                <c:pt idx="6429">
                  <c:v>0.85092400000000001</c:v>
                </c:pt>
                <c:pt idx="6430">
                  <c:v>0.79156300000000002</c:v>
                </c:pt>
                <c:pt idx="6431">
                  <c:v>0.73220399999999997</c:v>
                </c:pt>
                <c:pt idx="6432">
                  <c:v>1.48993</c:v>
                </c:pt>
                <c:pt idx="6433">
                  <c:v>2.09517</c:v>
                </c:pt>
                <c:pt idx="6434">
                  <c:v>2.48475</c:v>
                </c:pt>
                <c:pt idx="6435">
                  <c:v>3.1006</c:v>
                </c:pt>
                <c:pt idx="6436">
                  <c:v>3.5288200000000001</c:v>
                </c:pt>
                <c:pt idx="6437">
                  <c:v>3.77887</c:v>
                </c:pt>
                <c:pt idx="6438">
                  <c:v>5.4650400000000001</c:v>
                </c:pt>
                <c:pt idx="6439">
                  <c:v>7.1636100000000003</c:v>
                </c:pt>
                <c:pt idx="6440">
                  <c:v>8.3483000000000001</c:v>
                </c:pt>
                <c:pt idx="6441">
                  <c:v>9.0463199999999997</c:v>
                </c:pt>
                <c:pt idx="6442">
                  <c:v>9.3637700000000006</c:v>
                </c:pt>
                <c:pt idx="6443">
                  <c:v>9.4103999999999992</c:v>
                </c:pt>
                <c:pt idx="6444">
                  <c:v>9.2668199999999992</c:v>
                </c:pt>
                <c:pt idx="6445">
                  <c:v>8.9878800000000005</c:v>
                </c:pt>
                <c:pt idx="6446">
                  <c:v>8.6126400000000007</c:v>
                </c:pt>
                <c:pt idx="6447">
                  <c:v>8.1711399999999994</c:v>
                </c:pt>
                <c:pt idx="6448">
                  <c:v>9.0723199999999995</c:v>
                </c:pt>
                <c:pt idx="6449">
                  <c:v>9.7762399999999996</c:v>
                </c:pt>
                <c:pt idx="6450">
                  <c:v>10.2079</c:v>
                </c:pt>
                <c:pt idx="6451">
                  <c:v>10.3315</c:v>
                </c:pt>
                <c:pt idx="6452">
                  <c:v>10.209899999999999</c:v>
                </c:pt>
                <c:pt idx="6453">
                  <c:v>9.9211299999999998</c:v>
                </c:pt>
                <c:pt idx="6454">
                  <c:v>9.8303600000000007</c:v>
                </c:pt>
                <c:pt idx="6455">
                  <c:v>9.6187699999999996</c:v>
                </c:pt>
                <c:pt idx="6456">
                  <c:v>9.3198100000000004</c:v>
                </c:pt>
                <c:pt idx="6457">
                  <c:v>8.9397400000000005</c:v>
                </c:pt>
                <c:pt idx="6458">
                  <c:v>8.4972600000000007</c:v>
                </c:pt>
                <c:pt idx="6459">
                  <c:v>8.0146599999999992</c:v>
                </c:pt>
                <c:pt idx="6460">
                  <c:v>7.5103999999999997</c:v>
                </c:pt>
                <c:pt idx="6461">
                  <c:v>6.9980399999999996</c:v>
                </c:pt>
                <c:pt idx="6462">
                  <c:v>6.4878099999999996</c:v>
                </c:pt>
                <c:pt idx="6463">
                  <c:v>5.9877500000000001</c:v>
                </c:pt>
                <c:pt idx="6464">
                  <c:v>5.5042499999999999</c:v>
                </c:pt>
                <c:pt idx="6465">
                  <c:v>5.0421300000000002</c:v>
                </c:pt>
                <c:pt idx="6466">
                  <c:v>4.6049100000000003</c:v>
                </c:pt>
                <c:pt idx="6467">
                  <c:v>4.1948100000000004</c:v>
                </c:pt>
                <c:pt idx="6468">
                  <c:v>3.8129200000000001</c:v>
                </c:pt>
                <c:pt idx="6469">
                  <c:v>3.4594800000000001</c:v>
                </c:pt>
                <c:pt idx="6470">
                  <c:v>3.1340499999999998</c:v>
                </c:pt>
                <c:pt idx="6471">
                  <c:v>2.8356499999999998</c:v>
                </c:pt>
                <c:pt idx="6472">
                  <c:v>2.5630199999999999</c:v>
                </c:pt>
                <c:pt idx="6473">
                  <c:v>2.3146300000000002</c:v>
                </c:pt>
                <c:pt idx="6474">
                  <c:v>2.08887</c:v>
                </c:pt>
                <c:pt idx="6475">
                  <c:v>1.88408</c:v>
                </c:pt>
                <c:pt idx="6476">
                  <c:v>1.69859</c:v>
                </c:pt>
                <c:pt idx="6477">
                  <c:v>1.5307999999999999</c:v>
                </c:pt>
                <c:pt idx="6478">
                  <c:v>1.75187</c:v>
                </c:pt>
                <c:pt idx="6479">
                  <c:v>1.9475</c:v>
                </c:pt>
                <c:pt idx="6480">
                  <c:v>2.0723400000000001</c:v>
                </c:pt>
                <c:pt idx="6481">
                  <c:v>2.1175000000000002</c:v>
                </c:pt>
                <c:pt idx="6482">
                  <c:v>3.6394600000000001</c:v>
                </c:pt>
                <c:pt idx="6483">
                  <c:v>4.9216300000000004</c:v>
                </c:pt>
                <c:pt idx="6484">
                  <c:v>6.2127699999999999</c:v>
                </c:pt>
                <c:pt idx="6485">
                  <c:v>7.0861200000000002</c:v>
                </c:pt>
                <c:pt idx="6486">
                  <c:v>8.7900100000000005</c:v>
                </c:pt>
                <c:pt idx="6487">
                  <c:v>10.158799999999999</c:v>
                </c:pt>
                <c:pt idx="6488">
                  <c:v>11.712999999999999</c:v>
                </c:pt>
                <c:pt idx="6489">
                  <c:v>12.767899999999999</c:v>
                </c:pt>
                <c:pt idx="6490">
                  <c:v>13.362399999999999</c:v>
                </c:pt>
                <c:pt idx="6491">
                  <c:v>13.5657</c:v>
                </c:pt>
                <c:pt idx="6492">
                  <c:v>13.466200000000001</c:v>
                </c:pt>
                <c:pt idx="6493">
                  <c:v>13.1427</c:v>
                </c:pt>
                <c:pt idx="6494">
                  <c:v>12.6568</c:v>
                </c:pt>
                <c:pt idx="6495">
                  <c:v>12.056100000000001</c:v>
                </c:pt>
                <c:pt idx="6496">
                  <c:v>11.379</c:v>
                </c:pt>
                <c:pt idx="6497">
                  <c:v>10.656700000000001</c:v>
                </c:pt>
                <c:pt idx="6498">
                  <c:v>9.9147499999999997</c:v>
                </c:pt>
                <c:pt idx="6499">
                  <c:v>9.1731200000000008</c:v>
                </c:pt>
                <c:pt idx="6500">
                  <c:v>8.4471100000000003</c:v>
                </c:pt>
                <c:pt idx="6501">
                  <c:v>8.0968999999999998</c:v>
                </c:pt>
                <c:pt idx="6502">
                  <c:v>7.7423000000000002</c:v>
                </c:pt>
                <c:pt idx="6503">
                  <c:v>8.0282599999999995</c:v>
                </c:pt>
                <c:pt idx="6504">
                  <c:v>9.7751000000000001</c:v>
                </c:pt>
                <c:pt idx="6505">
                  <c:v>11.205500000000001</c:v>
                </c:pt>
                <c:pt idx="6506">
                  <c:v>12.433199999999999</c:v>
                </c:pt>
                <c:pt idx="6507">
                  <c:v>13.1782</c:v>
                </c:pt>
                <c:pt idx="6508">
                  <c:v>13.5025</c:v>
                </c:pt>
                <c:pt idx="6509">
                  <c:v>13.7784</c:v>
                </c:pt>
                <c:pt idx="6510">
                  <c:v>13.745100000000001</c:v>
                </c:pt>
                <c:pt idx="6511">
                  <c:v>13.932700000000001</c:v>
                </c:pt>
                <c:pt idx="6512">
                  <c:v>15.2759</c:v>
                </c:pt>
                <c:pt idx="6513">
                  <c:v>16.2621</c:v>
                </c:pt>
                <c:pt idx="6514">
                  <c:v>16.811499999999999</c:v>
                </c:pt>
                <c:pt idx="6515">
                  <c:v>16.916399999999999</c:v>
                </c:pt>
                <c:pt idx="6516">
                  <c:v>16.6675</c:v>
                </c:pt>
                <c:pt idx="6517">
                  <c:v>16.556999999999999</c:v>
                </c:pt>
                <c:pt idx="6518">
                  <c:v>16.2439</c:v>
                </c:pt>
                <c:pt idx="6519">
                  <c:v>15.7506</c:v>
                </c:pt>
                <c:pt idx="6520">
                  <c:v>15.144500000000001</c:v>
                </c:pt>
                <c:pt idx="6521">
                  <c:v>15.113099999999999</c:v>
                </c:pt>
                <c:pt idx="6522">
                  <c:v>14.956899999999999</c:v>
                </c:pt>
                <c:pt idx="6523">
                  <c:v>15.198</c:v>
                </c:pt>
                <c:pt idx="6524">
                  <c:v>15.561199999999999</c:v>
                </c:pt>
                <c:pt idx="6525">
                  <c:v>15.673400000000001</c:v>
                </c:pt>
                <c:pt idx="6526">
                  <c:v>15.551500000000001</c:v>
                </c:pt>
                <c:pt idx="6527">
                  <c:v>15.2202</c:v>
                </c:pt>
                <c:pt idx="6528">
                  <c:v>15.337999999999999</c:v>
                </c:pt>
                <c:pt idx="6529">
                  <c:v>15.270799999999999</c:v>
                </c:pt>
                <c:pt idx="6530">
                  <c:v>15.019500000000001</c:v>
                </c:pt>
                <c:pt idx="6531">
                  <c:v>14.5793</c:v>
                </c:pt>
                <c:pt idx="6532">
                  <c:v>14.305199999999999</c:v>
                </c:pt>
                <c:pt idx="6533">
                  <c:v>13.862399999999999</c:v>
                </c:pt>
                <c:pt idx="6534">
                  <c:v>13.2995</c:v>
                </c:pt>
                <c:pt idx="6535">
                  <c:v>12.9933</c:v>
                </c:pt>
                <c:pt idx="6536">
                  <c:v>12.578799999999999</c:v>
                </c:pt>
                <c:pt idx="6537">
                  <c:v>12.3238</c:v>
                </c:pt>
                <c:pt idx="6538">
                  <c:v>11.9702</c:v>
                </c:pt>
                <c:pt idx="6539">
                  <c:v>11.510999999999999</c:v>
                </c:pt>
                <c:pt idx="6540">
                  <c:v>10.960900000000001</c:v>
                </c:pt>
                <c:pt idx="6541">
                  <c:v>10.349600000000001</c:v>
                </c:pt>
                <c:pt idx="6542">
                  <c:v>9.7059599999999993</c:v>
                </c:pt>
                <c:pt idx="6543">
                  <c:v>9.0516699999999997</c:v>
                </c:pt>
                <c:pt idx="6544">
                  <c:v>9.0706500000000005</c:v>
                </c:pt>
                <c:pt idx="6545">
                  <c:v>9.35487</c:v>
                </c:pt>
                <c:pt idx="6546">
                  <c:v>9.9413900000000002</c:v>
                </c:pt>
                <c:pt idx="6547">
                  <c:v>10.6195</c:v>
                </c:pt>
                <c:pt idx="6548">
                  <c:v>12.097300000000001</c:v>
                </c:pt>
                <c:pt idx="6549">
                  <c:v>13.6249</c:v>
                </c:pt>
                <c:pt idx="6550">
                  <c:v>14.6778</c:v>
                </c:pt>
                <c:pt idx="6551">
                  <c:v>15.266500000000001</c:v>
                </c:pt>
                <c:pt idx="6552">
                  <c:v>15.4392</c:v>
                </c:pt>
                <c:pt idx="6553">
                  <c:v>16.215900000000001</c:v>
                </c:pt>
                <c:pt idx="6554">
                  <c:v>16.993300000000001</c:v>
                </c:pt>
                <c:pt idx="6555">
                  <c:v>17.804600000000001</c:v>
                </c:pt>
                <c:pt idx="6556">
                  <c:v>18.1889</c:v>
                </c:pt>
                <c:pt idx="6557">
                  <c:v>18.1629</c:v>
                </c:pt>
                <c:pt idx="6558">
                  <c:v>17.831900000000001</c:v>
                </c:pt>
                <c:pt idx="6559">
                  <c:v>18.4834</c:v>
                </c:pt>
                <c:pt idx="6560">
                  <c:v>18.851700000000001</c:v>
                </c:pt>
                <c:pt idx="6561">
                  <c:v>18.91</c:v>
                </c:pt>
                <c:pt idx="6562">
                  <c:v>18.637599999999999</c:v>
                </c:pt>
                <c:pt idx="6563">
                  <c:v>18.094000000000001</c:v>
                </c:pt>
                <c:pt idx="6564">
                  <c:v>17.358599999999999</c:v>
                </c:pt>
                <c:pt idx="6565">
                  <c:v>16.495799999999999</c:v>
                </c:pt>
                <c:pt idx="6566">
                  <c:v>15.5524</c:v>
                </c:pt>
                <c:pt idx="6567">
                  <c:v>14.5631</c:v>
                </c:pt>
                <c:pt idx="6568">
                  <c:v>13.5558</c:v>
                </c:pt>
                <c:pt idx="6569">
                  <c:v>12.5527</c:v>
                </c:pt>
                <c:pt idx="6570">
                  <c:v>11.9175</c:v>
                </c:pt>
                <c:pt idx="6571">
                  <c:v>11.279</c:v>
                </c:pt>
                <c:pt idx="6572">
                  <c:v>10.6983</c:v>
                </c:pt>
                <c:pt idx="6573">
                  <c:v>11.3484</c:v>
                </c:pt>
                <c:pt idx="6574">
                  <c:v>11.863200000000001</c:v>
                </c:pt>
                <c:pt idx="6575">
                  <c:v>12.537699999999999</c:v>
                </c:pt>
                <c:pt idx="6576">
                  <c:v>12.902200000000001</c:v>
                </c:pt>
                <c:pt idx="6577">
                  <c:v>13.047000000000001</c:v>
                </c:pt>
                <c:pt idx="6578">
                  <c:v>12.9528</c:v>
                </c:pt>
                <c:pt idx="6579">
                  <c:v>12.673299999999999</c:v>
                </c:pt>
                <c:pt idx="6580">
                  <c:v>13.1624</c:v>
                </c:pt>
                <c:pt idx="6581">
                  <c:v>14.113899999999999</c:v>
                </c:pt>
                <c:pt idx="6582">
                  <c:v>14.876200000000001</c:v>
                </c:pt>
                <c:pt idx="6583">
                  <c:v>17.0562</c:v>
                </c:pt>
                <c:pt idx="6584">
                  <c:v>20.111599999999999</c:v>
                </c:pt>
                <c:pt idx="6585">
                  <c:v>22.802800000000001</c:v>
                </c:pt>
                <c:pt idx="6586">
                  <c:v>24.574000000000002</c:v>
                </c:pt>
                <c:pt idx="6587">
                  <c:v>25.4665</c:v>
                </c:pt>
                <c:pt idx="6588">
                  <c:v>25.651</c:v>
                </c:pt>
                <c:pt idx="6589">
                  <c:v>26.302600000000002</c:v>
                </c:pt>
                <c:pt idx="6590">
                  <c:v>27.160599999999999</c:v>
                </c:pt>
                <c:pt idx="6591">
                  <c:v>29.3093</c:v>
                </c:pt>
                <c:pt idx="6592">
                  <c:v>30.762699999999999</c:v>
                </c:pt>
                <c:pt idx="6593">
                  <c:v>32.470599999999997</c:v>
                </c:pt>
                <c:pt idx="6594">
                  <c:v>35.149299999999997</c:v>
                </c:pt>
                <c:pt idx="6595">
                  <c:v>36.913200000000003</c:v>
                </c:pt>
                <c:pt idx="6596">
                  <c:v>37.737400000000001</c:v>
                </c:pt>
                <c:pt idx="6597">
                  <c:v>37.693800000000003</c:v>
                </c:pt>
                <c:pt idx="6598">
                  <c:v>36.968499999999999</c:v>
                </c:pt>
                <c:pt idx="6599">
                  <c:v>36.1036</c:v>
                </c:pt>
                <c:pt idx="6600">
                  <c:v>34.886299999999999</c:v>
                </c:pt>
                <c:pt idx="6601">
                  <c:v>33.615499999999997</c:v>
                </c:pt>
                <c:pt idx="6602">
                  <c:v>32.111800000000002</c:v>
                </c:pt>
                <c:pt idx="6603">
                  <c:v>30.4162</c:v>
                </c:pt>
                <c:pt idx="6604">
                  <c:v>28.587299999999999</c:v>
                </c:pt>
                <c:pt idx="6605">
                  <c:v>27.642600000000002</c:v>
                </c:pt>
                <c:pt idx="6606">
                  <c:v>26.574000000000002</c:v>
                </c:pt>
                <c:pt idx="6607">
                  <c:v>25.400200000000002</c:v>
                </c:pt>
                <c:pt idx="6608">
                  <c:v>24.096399999999999</c:v>
                </c:pt>
                <c:pt idx="6609">
                  <c:v>22.693899999999999</c:v>
                </c:pt>
                <c:pt idx="6610">
                  <c:v>21.244</c:v>
                </c:pt>
                <c:pt idx="6611">
                  <c:v>19.787700000000001</c:v>
                </c:pt>
                <c:pt idx="6612">
                  <c:v>18.3522</c:v>
                </c:pt>
                <c:pt idx="6613">
                  <c:v>16.955100000000002</c:v>
                </c:pt>
                <c:pt idx="6614">
                  <c:v>15.609299999999999</c:v>
                </c:pt>
                <c:pt idx="6615">
                  <c:v>14.671900000000001</c:v>
                </c:pt>
                <c:pt idx="6616">
                  <c:v>13.798299999999999</c:v>
                </c:pt>
                <c:pt idx="6617">
                  <c:v>12.946999999999999</c:v>
                </c:pt>
                <c:pt idx="6618">
                  <c:v>12.6081</c:v>
                </c:pt>
                <c:pt idx="6619">
                  <c:v>12.204700000000001</c:v>
                </c:pt>
                <c:pt idx="6620">
                  <c:v>11.7258</c:v>
                </c:pt>
                <c:pt idx="6621">
                  <c:v>11.163500000000001</c:v>
                </c:pt>
                <c:pt idx="6622">
                  <c:v>10.538399999999999</c:v>
                </c:pt>
                <c:pt idx="6623">
                  <c:v>9.8791399999999996</c:v>
                </c:pt>
                <c:pt idx="6624">
                  <c:v>9.8534000000000006</c:v>
                </c:pt>
                <c:pt idx="6625">
                  <c:v>10.8469</c:v>
                </c:pt>
                <c:pt idx="6626">
                  <c:v>12.3834</c:v>
                </c:pt>
                <c:pt idx="6627">
                  <c:v>13.528</c:v>
                </c:pt>
                <c:pt idx="6628">
                  <c:v>14.653</c:v>
                </c:pt>
                <c:pt idx="6629">
                  <c:v>15.318</c:v>
                </c:pt>
                <c:pt idx="6630">
                  <c:v>15.9133</c:v>
                </c:pt>
                <c:pt idx="6631">
                  <c:v>17.465399999999999</c:v>
                </c:pt>
                <c:pt idx="6632">
                  <c:v>18.590499999999999</c:v>
                </c:pt>
                <c:pt idx="6633">
                  <c:v>19.218599999999999</c:v>
                </c:pt>
                <c:pt idx="6634">
                  <c:v>19.350000000000001</c:v>
                </c:pt>
                <c:pt idx="6635">
                  <c:v>19.081499999999998</c:v>
                </c:pt>
                <c:pt idx="6636">
                  <c:v>18.5244</c:v>
                </c:pt>
                <c:pt idx="6637">
                  <c:v>17.766999999999999</c:v>
                </c:pt>
                <c:pt idx="6638">
                  <c:v>17.2424</c:v>
                </c:pt>
                <c:pt idx="6639">
                  <c:v>17.636199999999999</c:v>
                </c:pt>
                <c:pt idx="6640">
                  <c:v>17.831</c:v>
                </c:pt>
                <c:pt idx="6641">
                  <c:v>17.760000000000002</c:v>
                </c:pt>
                <c:pt idx="6642">
                  <c:v>17.398800000000001</c:v>
                </c:pt>
                <c:pt idx="6643">
                  <c:v>16.8064</c:v>
                </c:pt>
                <c:pt idx="6644">
                  <c:v>16.057200000000002</c:v>
                </c:pt>
                <c:pt idx="6645">
                  <c:v>15.2089</c:v>
                </c:pt>
                <c:pt idx="6646">
                  <c:v>14.302</c:v>
                </c:pt>
                <c:pt idx="6647">
                  <c:v>13.3653</c:v>
                </c:pt>
                <c:pt idx="6648">
                  <c:v>12.698499999999999</c:v>
                </c:pt>
                <c:pt idx="6649">
                  <c:v>11.9915</c:v>
                </c:pt>
                <c:pt idx="6650">
                  <c:v>12.2537</c:v>
                </c:pt>
                <c:pt idx="6651">
                  <c:v>12.6762</c:v>
                </c:pt>
                <c:pt idx="6652">
                  <c:v>12.847300000000001</c:v>
                </c:pt>
                <c:pt idx="6653">
                  <c:v>12.7507</c:v>
                </c:pt>
                <c:pt idx="6654">
                  <c:v>12.4292</c:v>
                </c:pt>
                <c:pt idx="6655">
                  <c:v>11.9847</c:v>
                </c:pt>
                <c:pt idx="6656">
                  <c:v>11.4529</c:v>
                </c:pt>
                <c:pt idx="6657">
                  <c:v>10.869300000000001</c:v>
                </c:pt>
                <c:pt idx="6658">
                  <c:v>10.252700000000001</c:v>
                </c:pt>
                <c:pt idx="6659">
                  <c:v>9.6173699999999993</c:v>
                </c:pt>
                <c:pt idx="6660">
                  <c:v>8.9754799999999992</c:v>
                </c:pt>
                <c:pt idx="6661">
                  <c:v>8.33718</c:v>
                </c:pt>
                <c:pt idx="6662">
                  <c:v>7.71089</c:v>
                </c:pt>
                <c:pt idx="6663">
                  <c:v>7.10358</c:v>
                </c:pt>
                <c:pt idx="6664">
                  <c:v>6.5208500000000003</c:v>
                </c:pt>
                <c:pt idx="6665">
                  <c:v>5.9669999999999996</c:v>
                </c:pt>
                <c:pt idx="6666">
                  <c:v>5.4450799999999999</c:v>
                </c:pt>
                <c:pt idx="6667">
                  <c:v>4.9569200000000002</c:v>
                </c:pt>
                <c:pt idx="6668">
                  <c:v>4.5033099999999999</c:v>
                </c:pt>
                <c:pt idx="6669">
                  <c:v>4.0841200000000004</c:v>
                </c:pt>
                <c:pt idx="6670">
                  <c:v>3.6985999999999999</c:v>
                </c:pt>
                <c:pt idx="6671">
                  <c:v>3.3454299999999999</c:v>
                </c:pt>
                <c:pt idx="6672">
                  <c:v>3.0229699999999999</c:v>
                </c:pt>
                <c:pt idx="6673">
                  <c:v>2.7293799999999999</c:v>
                </c:pt>
                <c:pt idx="6674">
                  <c:v>2.4626800000000002</c:v>
                </c:pt>
                <c:pt idx="6675">
                  <c:v>2.22085</c:v>
                </c:pt>
                <c:pt idx="6676">
                  <c:v>2.0019100000000001</c:v>
                </c:pt>
                <c:pt idx="6677">
                  <c:v>1.80393</c:v>
                </c:pt>
                <c:pt idx="6678">
                  <c:v>1.6250899999999999</c:v>
                </c:pt>
                <c:pt idx="6679">
                  <c:v>1.46367</c:v>
                </c:pt>
                <c:pt idx="6680">
                  <c:v>1.31806</c:v>
                </c:pt>
                <c:pt idx="6681">
                  <c:v>1.18679</c:v>
                </c:pt>
                <c:pt idx="6682">
                  <c:v>1.06847</c:v>
                </c:pt>
                <c:pt idx="6683">
                  <c:v>0.96188499999999999</c:v>
                </c:pt>
                <c:pt idx="6684">
                  <c:v>0.86587800000000004</c:v>
                </c:pt>
                <c:pt idx="6685">
                  <c:v>0.77942</c:v>
                </c:pt>
                <c:pt idx="6686">
                  <c:v>0.701569</c:v>
                </c:pt>
                <c:pt idx="6687">
                  <c:v>0.63147900000000001</c:v>
                </c:pt>
                <c:pt idx="6688">
                  <c:v>0.56838100000000003</c:v>
                </c:pt>
                <c:pt idx="6689">
                  <c:v>0.51158199999999998</c:v>
                </c:pt>
                <c:pt idx="6690">
                  <c:v>0.46045399999999997</c:v>
                </c:pt>
                <c:pt idx="6691">
                  <c:v>0.414435</c:v>
                </c:pt>
                <c:pt idx="6692">
                  <c:v>0.37301200000000001</c:v>
                </c:pt>
                <c:pt idx="6693">
                  <c:v>0.33572999999999997</c:v>
                </c:pt>
                <c:pt idx="6694">
                  <c:v>0.302174</c:v>
                </c:pt>
                <c:pt idx="6695">
                  <c:v>0.27197300000000002</c:v>
                </c:pt>
                <c:pt idx="6696">
                  <c:v>0.24479100000000001</c:v>
                </c:pt>
                <c:pt idx="6697">
                  <c:v>0.22032599999999999</c:v>
                </c:pt>
                <c:pt idx="6698">
                  <c:v>0.19830800000000001</c:v>
                </c:pt>
                <c:pt idx="6699">
                  <c:v>0.17849100000000001</c:v>
                </c:pt>
                <c:pt idx="6700">
                  <c:v>0.16065499999999999</c:v>
                </c:pt>
                <c:pt idx="6701">
                  <c:v>0.14460300000000001</c:v>
                </c:pt>
                <c:pt idx="6702">
                  <c:v>0.13015599999999999</c:v>
                </c:pt>
                <c:pt idx="6703">
                  <c:v>0.11715299999999999</c:v>
                </c:pt>
                <c:pt idx="6704">
                  <c:v>0.105451</c:v>
                </c:pt>
                <c:pt idx="6705">
                  <c:v>9.4918699999999995E-2</c:v>
                </c:pt>
                <c:pt idx="6706">
                  <c:v>8.5439299999999996E-2</c:v>
                </c:pt>
                <c:pt idx="6707">
                  <c:v>7.6908000000000004E-2</c:v>
                </c:pt>
                <c:pt idx="6708">
                  <c:v>0.51048000000000004</c:v>
                </c:pt>
                <c:pt idx="6709">
                  <c:v>2.0408400000000002</c:v>
                </c:pt>
                <c:pt idx="6710">
                  <c:v>2.8996400000000002</c:v>
                </c:pt>
                <c:pt idx="6711">
                  <c:v>3.34124</c:v>
                </c:pt>
                <c:pt idx="6712">
                  <c:v>3.54922</c:v>
                </c:pt>
                <c:pt idx="6713">
                  <c:v>3.6147200000000002</c:v>
                </c:pt>
                <c:pt idx="6714">
                  <c:v>3.58677</c:v>
                </c:pt>
                <c:pt idx="6715">
                  <c:v>3.49498</c:v>
                </c:pt>
                <c:pt idx="6716">
                  <c:v>3.3591500000000001</c:v>
                </c:pt>
                <c:pt idx="6717">
                  <c:v>3.1935899999999999</c:v>
                </c:pt>
                <c:pt idx="6718">
                  <c:v>3.0092099999999999</c:v>
                </c:pt>
                <c:pt idx="6719">
                  <c:v>2.8144999999999998</c:v>
                </c:pt>
                <c:pt idx="6720">
                  <c:v>4.1555999999999997</c:v>
                </c:pt>
                <c:pt idx="6721">
                  <c:v>5.2650600000000001</c:v>
                </c:pt>
                <c:pt idx="6722">
                  <c:v>7.8033999999999999</c:v>
                </c:pt>
                <c:pt idx="6723">
                  <c:v>9.7396200000000004</c:v>
                </c:pt>
                <c:pt idx="6724">
                  <c:v>11.041600000000001</c:v>
                </c:pt>
                <c:pt idx="6725">
                  <c:v>11.7889</c:v>
                </c:pt>
                <c:pt idx="6726">
                  <c:v>12.1129</c:v>
                </c:pt>
                <c:pt idx="6727">
                  <c:v>12.1264</c:v>
                </c:pt>
                <c:pt idx="6728">
                  <c:v>11.911300000000001</c:v>
                </c:pt>
                <c:pt idx="6729">
                  <c:v>11.5281</c:v>
                </c:pt>
                <c:pt idx="6730">
                  <c:v>11.023899999999999</c:v>
                </c:pt>
                <c:pt idx="6731">
                  <c:v>10.437200000000001</c:v>
                </c:pt>
                <c:pt idx="6732">
                  <c:v>9.7996499999999997</c:v>
                </c:pt>
                <c:pt idx="6733">
                  <c:v>9.1366899999999998</c:v>
                </c:pt>
                <c:pt idx="6734">
                  <c:v>8.4685199999999998</c:v>
                </c:pt>
                <c:pt idx="6735">
                  <c:v>7.8103100000000003</c:v>
                </c:pt>
                <c:pt idx="6736">
                  <c:v>7.1732199999999997</c:v>
                </c:pt>
                <c:pt idx="6737">
                  <c:v>6.5649899999999999</c:v>
                </c:pt>
                <c:pt idx="6738">
                  <c:v>5.9905799999999996</c:v>
                </c:pt>
                <c:pt idx="6739">
                  <c:v>6.14764</c:v>
                </c:pt>
                <c:pt idx="6740">
                  <c:v>6.9519299999999999</c:v>
                </c:pt>
                <c:pt idx="6741">
                  <c:v>8.3068899999999992</c:v>
                </c:pt>
                <c:pt idx="6742">
                  <c:v>9.29758</c:v>
                </c:pt>
                <c:pt idx="6743">
                  <c:v>9.8854500000000005</c:v>
                </c:pt>
                <c:pt idx="6744">
                  <c:v>10.1258</c:v>
                </c:pt>
                <c:pt idx="6745">
                  <c:v>10.109</c:v>
                </c:pt>
                <c:pt idx="6746">
                  <c:v>9.9099000000000004</c:v>
                </c:pt>
                <c:pt idx="6747">
                  <c:v>9.5811499999999992</c:v>
                </c:pt>
                <c:pt idx="6748">
                  <c:v>9.1605699999999999</c:v>
                </c:pt>
                <c:pt idx="6749">
                  <c:v>10.0703</c:v>
                </c:pt>
                <c:pt idx="6750">
                  <c:v>12.672700000000001</c:v>
                </c:pt>
                <c:pt idx="6751">
                  <c:v>14.8848</c:v>
                </c:pt>
                <c:pt idx="6752">
                  <c:v>16.4206</c:v>
                </c:pt>
                <c:pt idx="6753">
                  <c:v>17.969200000000001</c:v>
                </c:pt>
                <c:pt idx="6754">
                  <c:v>19.499600000000001</c:v>
                </c:pt>
                <c:pt idx="6755">
                  <c:v>21.0426</c:v>
                </c:pt>
                <c:pt idx="6756">
                  <c:v>22.360800000000001</c:v>
                </c:pt>
                <c:pt idx="6757">
                  <c:v>24.1799</c:v>
                </c:pt>
                <c:pt idx="6758">
                  <c:v>25.302499999999998</c:v>
                </c:pt>
                <c:pt idx="6759">
                  <c:v>25.7834</c:v>
                </c:pt>
                <c:pt idx="6760">
                  <c:v>26.064499999999999</c:v>
                </c:pt>
                <c:pt idx="6761">
                  <c:v>26.1067</c:v>
                </c:pt>
                <c:pt idx="6762">
                  <c:v>25.746400000000001</c:v>
                </c:pt>
                <c:pt idx="6763">
                  <c:v>25.0275</c:v>
                </c:pt>
                <c:pt idx="6764">
                  <c:v>25.003499999999999</c:v>
                </c:pt>
                <c:pt idx="6765">
                  <c:v>25.773499999999999</c:v>
                </c:pt>
                <c:pt idx="6766">
                  <c:v>26.457000000000001</c:v>
                </c:pt>
                <c:pt idx="6767">
                  <c:v>26.621099999999998</c:v>
                </c:pt>
                <c:pt idx="6768">
                  <c:v>26.2849</c:v>
                </c:pt>
                <c:pt idx="6769">
                  <c:v>25.549800000000001</c:v>
                </c:pt>
                <c:pt idx="6770">
                  <c:v>24.535399999999999</c:v>
                </c:pt>
                <c:pt idx="6771">
                  <c:v>23.336600000000001</c:v>
                </c:pt>
                <c:pt idx="6772">
                  <c:v>22.0215</c:v>
                </c:pt>
                <c:pt idx="6773">
                  <c:v>20.639600000000002</c:v>
                </c:pt>
                <c:pt idx="6774">
                  <c:v>19.5822</c:v>
                </c:pt>
                <c:pt idx="6775">
                  <c:v>18.488299999999999</c:v>
                </c:pt>
                <c:pt idx="6776">
                  <c:v>17.353899999999999</c:v>
                </c:pt>
                <c:pt idx="6777">
                  <c:v>17.552399999999999</c:v>
                </c:pt>
                <c:pt idx="6778">
                  <c:v>17.919599999999999</c:v>
                </c:pt>
                <c:pt idx="6779">
                  <c:v>18.032800000000002</c:v>
                </c:pt>
                <c:pt idx="6780">
                  <c:v>19.192399999999999</c:v>
                </c:pt>
                <c:pt idx="6781">
                  <c:v>20.253499999999999</c:v>
                </c:pt>
                <c:pt idx="6782">
                  <c:v>21.270700000000001</c:v>
                </c:pt>
                <c:pt idx="6783">
                  <c:v>22.434699999999999</c:v>
                </c:pt>
                <c:pt idx="6784">
                  <c:v>23.6524</c:v>
                </c:pt>
                <c:pt idx="6785">
                  <c:v>24.280799999999999</c:v>
                </c:pt>
                <c:pt idx="6786">
                  <c:v>24.355699999999999</c:v>
                </c:pt>
                <c:pt idx="6787">
                  <c:v>23.9618</c:v>
                </c:pt>
                <c:pt idx="6788">
                  <c:v>23.216100000000001</c:v>
                </c:pt>
                <c:pt idx="6789">
                  <c:v>22.225200000000001</c:v>
                </c:pt>
                <c:pt idx="6790">
                  <c:v>21.072099999999999</c:v>
                </c:pt>
                <c:pt idx="6791">
                  <c:v>19.819600000000001</c:v>
                </c:pt>
                <c:pt idx="6792">
                  <c:v>18.515699999999999</c:v>
                </c:pt>
                <c:pt idx="6793">
                  <c:v>17.198</c:v>
                </c:pt>
                <c:pt idx="6794">
                  <c:v>15.895200000000001</c:v>
                </c:pt>
                <c:pt idx="6795">
                  <c:v>14.6289</c:v>
                </c:pt>
                <c:pt idx="6796">
                  <c:v>13.414999999999999</c:v>
                </c:pt>
                <c:pt idx="6797">
                  <c:v>12.2638</c:v>
                </c:pt>
                <c:pt idx="6798">
                  <c:v>11.1821</c:v>
                </c:pt>
                <c:pt idx="6799">
                  <c:v>10.173</c:v>
                </c:pt>
                <c:pt idx="6800">
                  <c:v>9.2375299999999996</c:v>
                </c:pt>
                <c:pt idx="6801">
                  <c:v>8.7251899999999996</c:v>
                </c:pt>
                <c:pt idx="6802">
                  <c:v>8.5296299999999992</c:v>
                </c:pt>
                <c:pt idx="6803">
                  <c:v>8.2698199999999993</c:v>
                </c:pt>
                <c:pt idx="6804">
                  <c:v>7.93926</c:v>
                </c:pt>
                <c:pt idx="6805">
                  <c:v>7.5415900000000002</c:v>
                </c:pt>
                <c:pt idx="6806">
                  <c:v>7.1012199999999996</c:v>
                </c:pt>
                <c:pt idx="6807">
                  <c:v>8.2345799999999993</c:v>
                </c:pt>
                <c:pt idx="6808">
                  <c:v>9.2179099999999998</c:v>
                </c:pt>
                <c:pt idx="6809">
                  <c:v>9.9302399999999995</c:v>
                </c:pt>
                <c:pt idx="6810">
                  <c:v>10.308999999999999</c:v>
                </c:pt>
                <c:pt idx="6811">
                  <c:v>10.407400000000001</c:v>
                </c:pt>
                <c:pt idx="6812">
                  <c:v>10.2974</c:v>
                </c:pt>
                <c:pt idx="6813">
                  <c:v>10.0343</c:v>
                </c:pt>
                <c:pt idx="6814">
                  <c:v>9.6579800000000002</c:v>
                </c:pt>
                <c:pt idx="6815">
                  <c:v>9.1992399999999996</c:v>
                </c:pt>
                <c:pt idx="6816">
                  <c:v>9.9647799999999993</c:v>
                </c:pt>
                <c:pt idx="6817">
                  <c:v>10.518700000000001</c:v>
                </c:pt>
                <c:pt idx="6818">
                  <c:v>10.845000000000001</c:v>
                </c:pt>
                <c:pt idx="6819">
                  <c:v>10.892300000000001</c:v>
                </c:pt>
                <c:pt idx="6820">
                  <c:v>10.717499999999999</c:v>
                </c:pt>
                <c:pt idx="6821">
                  <c:v>10.3902</c:v>
                </c:pt>
                <c:pt idx="6822">
                  <c:v>9.9629300000000001</c:v>
                </c:pt>
                <c:pt idx="6823">
                  <c:v>9.4703800000000005</c:v>
                </c:pt>
                <c:pt idx="6824">
                  <c:v>8.93581</c:v>
                </c:pt>
                <c:pt idx="6825">
                  <c:v>8.38626</c:v>
                </c:pt>
                <c:pt idx="6826">
                  <c:v>7.8380200000000002</c:v>
                </c:pt>
                <c:pt idx="6827">
                  <c:v>7.2979399999999996</c:v>
                </c:pt>
                <c:pt idx="6828">
                  <c:v>6.7701799999999999</c:v>
                </c:pt>
                <c:pt idx="6829">
                  <c:v>6.2587799999999998</c:v>
                </c:pt>
                <c:pt idx="6830">
                  <c:v>6.0388500000000001</c:v>
                </c:pt>
                <c:pt idx="6831">
                  <c:v>5.7812400000000004</c:v>
                </c:pt>
                <c:pt idx="6832">
                  <c:v>5.5000600000000004</c:v>
                </c:pt>
                <c:pt idx="6833">
                  <c:v>5.5617200000000002</c:v>
                </c:pt>
                <c:pt idx="6834">
                  <c:v>5.5616399999999997</c:v>
                </c:pt>
                <c:pt idx="6835">
                  <c:v>6.1902799999999996</c:v>
                </c:pt>
                <c:pt idx="6836">
                  <c:v>8.8236799999999995</c:v>
                </c:pt>
                <c:pt idx="6837">
                  <c:v>11.036300000000001</c:v>
                </c:pt>
                <c:pt idx="6838">
                  <c:v>12.594099999999999</c:v>
                </c:pt>
                <c:pt idx="6839">
                  <c:v>13.5124</c:v>
                </c:pt>
                <c:pt idx="6840">
                  <c:v>13.9336</c:v>
                </c:pt>
                <c:pt idx="6841">
                  <c:v>14.270300000000001</c:v>
                </c:pt>
                <c:pt idx="6842">
                  <c:v>14.2735</c:v>
                </c:pt>
                <c:pt idx="6843">
                  <c:v>14.0242</c:v>
                </c:pt>
                <c:pt idx="6844">
                  <c:v>13.980499999999999</c:v>
                </c:pt>
                <c:pt idx="6845">
                  <c:v>14.3857</c:v>
                </c:pt>
                <c:pt idx="6846">
                  <c:v>14.5623</c:v>
                </c:pt>
                <c:pt idx="6847">
                  <c:v>14.4877</c:v>
                </c:pt>
                <c:pt idx="6848">
                  <c:v>14.1699</c:v>
                </c:pt>
                <c:pt idx="6849">
                  <c:v>13.665800000000001</c:v>
                </c:pt>
                <c:pt idx="6850">
                  <c:v>13.0373</c:v>
                </c:pt>
                <c:pt idx="6851">
                  <c:v>12.3314</c:v>
                </c:pt>
                <c:pt idx="6852">
                  <c:v>11.5807</c:v>
                </c:pt>
                <c:pt idx="6853">
                  <c:v>10.8093</c:v>
                </c:pt>
                <c:pt idx="6854">
                  <c:v>10.035399999999999</c:v>
                </c:pt>
                <c:pt idx="6855">
                  <c:v>9.2734400000000008</c:v>
                </c:pt>
                <c:pt idx="6856">
                  <c:v>8.5346100000000007</c:v>
                </c:pt>
                <c:pt idx="6857">
                  <c:v>7.8270999999999997</c:v>
                </c:pt>
                <c:pt idx="6858">
                  <c:v>7.15665</c:v>
                </c:pt>
                <c:pt idx="6859">
                  <c:v>6.5267099999999996</c:v>
                </c:pt>
                <c:pt idx="6860">
                  <c:v>5.9391100000000003</c:v>
                </c:pt>
                <c:pt idx="6861">
                  <c:v>5.3942500000000004</c:v>
                </c:pt>
                <c:pt idx="6862">
                  <c:v>5.1649599999999998</c:v>
                </c:pt>
                <c:pt idx="6863">
                  <c:v>4.9161099999999998</c:v>
                </c:pt>
                <c:pt idx="6864">
                  <c:v>4.6585999999999999</c:v>
                </c:pt>
                <c:pt idx="6865">
                  <c:v>4.3840599999999998</c:v>
                </c:pt>
                <c:pt idx="6866">
                  <c:v>4.0977600000000001</c:v>
                </c:pt>
                <c:pt idx="6867">
                  <c:v>3.8095500000000002</c:v>
                </c:pt>
                <c:pt idx="6868">
                  <c:v>3.5269300000000001</c:v>
                </c:pt>
                <c:pt idx="6869">
                  <c:v>3.2541600000000002</c:v>
                </c:pt>
                <c:pt idx="6870">
                  <c:v>2.9934400000000001</c:v>
                </c:pt>
                <c:pt idx="6871">
                  <c:v>2.7459799999999999</c:v>
                </c:pt>
                <c:pt idx="6872">
                  <c:v>2.5125500000000001</c:v>
                </c:pt>
                <c:pt idx="6873">
                  <c:v>2.2936299999999998</c:v>
                </c:pt>
                <c:pt idx="6874">
                  <c:v>2.08941</c:v>
                </c:pt>
                <c:pt idx="6875">
                  <c:v>1.8998699999999999</c:v>
                </c:pt>
                <c:pt idx="6876">
                  <c:v>1.72475</c:v>
                </c:pt>
                <c:pt idx="6877">
                  <c:v>1.9347799999999999</c:v>
                </c:pt>
                <c:pt idx="6878">
                  <c:v>2.1182599999999998</c:v>
                </c:pt>
                <c:pt idx="6879">
                  <c:v>2.2317</c:v>
                </c:pt>
                <c:pt idx="6880">
                  <c:v>2.2658</c:v>
                </c:pt>
                <c:pt idx="6881">
                  <c:v>2.2392799999999999</c:v>
                </c:pt>
                <c:pt idx="6882">
                  <c:v>2.45966</c:v>
                </c:pt>
                <c:pt idx="6883">
                  <c:v>2.6301600000000001</c:v>
                </c:pt>
                <c:pt idx="6884">
                  <c:v>2.7440000000000002</c:v>
                </c:pt>
                <c:pt idx="6885">
                  <c:v>3.6050399999999998</c:v>
                </c:pt>
                <c:pt idx="6886">
                  <c:v>4.7893699999999999</c:v>
                </c:pt>
                <c:pt idx="6887">
                  <c:v>5.7301000000000002</c:v>
                </c:pt>
                <c:pt idx="6888">
                  <c:v>6.35337</c:v>
                </c:pt>
                <c:pt idx="6889">
                  <c:v>6.6946199999999996</c:v>
                </c:pt>
                <c:pt idx="6890">
                  <c:v>6.8197900000000002</c:v>
                </c:pt>
                <c:pt idx="6891">
                  <c:v>6.7850400000000004</c:v>
                </c:pt>
                <c:pt idx="6892">
                  <c:v>6.6319900000000001</c:v>
                </c:pt>
                <c:pt idx="6893">
                  <c:v>6.3922600000000003</c:v>
                </c:pt>
                <c:pt idx="6894">
                  <c:v>6.0911900000000001</c:v>
                </c:pt>
                <c:pt idx="6895">
                  <c:v>5.7495099999999999</c:v>
                </c:pt>
                <c:pt idx="6896">
                  <c:v>5.3841599999999996</c:v>
                </c:pt>
                <c:pt idx="6897">
                  <c:v>5.0086899999999996</c:v>
                </c:pt>
                <c:pt idx="6898">
                  <c:v>4.6335300000000004</c:v>
                </c:pt>
                <c:pt idx="6899">
                  <c:v>4.2664999999999997</c:v>
                </c:pt>
                <c:pt idx="6900">
                  <c:v>3.91316</c:v>
                </c:pt>
                <c:pt idx="6901">
                  <c:v>4.1049100000000003</c:v>
                </c:pt>
                <c:pt idx="6902">
                  <c:v>4.2751000000000001</c:v>
                </c:pt>
                <c:pt idx="6903">
                  <c:v>4.3711500000000001</c:v>
                </c:pt>
                <c:pt idx="6904">
                  <c:v>4.3728800000000003</c:v>
                </c:pt>
                <c:pt idx="6905">
                  <c:v>4.2945700000000002</c:v>
                </c:pt>
                <c:pt idx="6906">
                  <c:v>4.7998200000000004</c:v>
                </c:pt>
                <c:pt idx="6907">
                  <c:v>5.7229599999999996</c:v>
                </c:pt>
                <c:pt idx="6908">
                  <c:v>6.7966699999999998</c:v>
                </c:pt>
                <c:pt idx="6909">
                  <c:v>9.6784400000000002</c:v>
                </c:pt>
                <c:pt idx="6910">
                  <c:v>12.000500000000001</c:v>
                </c:pt>
                <c:pt idx="6911">
                  <c:v>13.865500000000001</c:v>
                </c:pt>
                <c:pt idx="6912">
                  <c:v>16.142600000000002</c:v>
                </c:pt>
                <c:pt idx="6913">
                  <c:v>18.434999999999999</c:v>
                </c:pt>
                <c:pt idx="6914">
                  <c:v>21.160599999999999</c:v>
                </c:pt>
                <c:pt idx="6915">
                  <c:v>23.413900000000002</c:v>
                </c:pt>
                <c:pt idx="6916">
                  <c:v>24.790600000000001</c:v>
                </c:pt>
                <c:pt idx="6917">
                  <c:v>25.393000000000001</c:v>
                </c:pt>
                <c:pt idx="6918">
                  <c:v>25.374400000000001</c:v>
                </c:pt>
                <c:pt idx="6919">
                  <c:v>24.891200000000001</c:v>
                </c:pt>
                <c:pt idx="6920">
                  <c:v>24.070599999999999</c:v>
                </c:pt>
                <c:pt idx="6921">
                  <c:v>23.010200000000001</c:v>
                </c:pt>
                <c:pt idx="6922">
                  <c:v>21.786200000000001</c:v>
                </c:pt>
                <c:pt idx="6923">
                  <c:v>20.4605</c:v>
                </c:pt>
                <c:pt idx="6924">
                  <c:v>19.083400000000001</c:v>
                </c:pt>
                <c:pt idx="6925">
                  <c:v>17.694700000000001</c:v>
                </c:pt>
                <c:pt idx="6926">
                  <c:v>16.325700000000001</c:v>
                </c:pt>
                <c:pt idx="6927">
                  <c:v>14.999499999999999</c:v>
                </c:pt>
                <c:pt idx="6928">
                  <c:v>13.7323</c:v>
                </c:pt>
                <c:pt idx="6929">
                  <c:v>12.534599999999999</c:v>
                </c:pt>
                <c:pt idx="6930">
                  <c:v>11.412800000000001</c:v>
                </c:pt>
                <c:pt idx="6931">
                  <c:v>10.3696</c:v>
                </c:pt>
                <c:pt idx="6932">
                  <c:v>9.4051899999999993</c:v>
                </c:pt>
                <c:pt idx="6933">
                  <c:v>8.5180500000000006</c:v>
                </c:pt>
                <c:pt idx="6934">
                  <c:v>7.7052899999999998</c:v>
                </c:pt>
                <c:pt idx="6935">
                  <c:v>6.9630999999999998</c:v>
                </c:pt>
                <c:pt idx="6936">
                  <c:v>6.2872500000000002</c:v>
                </c:pt>
                <c:pt idx="6937">
                  <c:v>5.6732100000000001</c:v>
                </c:pt>
                <c:pt idx="6938">
                  <c:v>5.1163699999999999</c:v>
                </c:pt>
                <c:pt idx="6939">
                  <c:v>4.6121699999999999</c:v>
                </c:pt>
                <c:pt idx="6940">
                  <c:v>4.1561899999999996</c:v>
                </c:pt>
                <c:pt idx="6941">
                  <c:v>3.7442700000000002</c:v>
                </c:pt>
                <c:pt idx="6942">
                  <c:v>3.3724099999999999</c:v>
                </c:pt>
                <c:pt idx="6943">
                  <c:v>4.7957000000000001</c:v>
                </c:pt>
                <c:pt idx="6944">
                  <c:v>6.0274299999999998</c:v>
                </c:pt>
                <c:pt idx="6945">
                  <c:v>7.0032199999999998</c:v>
                </c:pt>
                <c:pt idx="6946">
                  <c:v>7.6308100000000003</c:v>
                </c:pt>
                <c:pt idx="6947">
                  <c:v>7.98149</c:v>
                </c:pt>
                <c:pt idx="6948">
                  <c:v>9.5324899999999992</c:v>
                </c:pt>
                <c:pt idx="6949">
                  <c:v>10.997999999999999</c:v>
                </c:pt>
                <c:pt idx="6950">
                  <c:v>12.0312</c:v>
                </c:pt>
                <c:pt idx="6951">
                  <c:v>12.5801</c:v>
                </c:pt>
                <c:pt idx="6952">
                  <c:v>12.7234</c:v>
                </c:pt>
                <c:pt idx="6953">
                  <c:v>12.618</c:v>
                </c:pt>
                <c:pt idx="6954">
                  <c:v>12.337899999999999</c:v>
                </c:pt>
                <c:pt idx="6955">
                  <c:v>13.33</c:v>
                </c:pt>
                <c:pt idx="6956">
                  <c:v>14.314</c:v>
                </c:pt>
                <c:pt idx="6957">
                  <c:v>14.9595</c:v>
                </c:pt>
                <c:pt idx="6958">
                  <c:v>15.2385</c:v>
                </c:pt>
                <c:pt idx="6959">
                  <c:v>15.189399999999999</c:v>
                </c:pt>
                <c:pt idx="6960">
                  <c:v>14.8969</c:v>
                </c:pt>
                <c:pt idx="6961">
                  <c:v>14.788500000000001</c:v>
                </c:pt>
                <c:pt idx="6962">
                  <c:v>14.7888</c:v>
                </c:pt>
                <c:pt idx="6963">
                  <c:v>14.5647</c:v>
                </c:pt>
                <c:pt idx="6964">
                  <c:v>14.8575</c:v>
                </c:pt>
                <c:pt idx="6965">
                  <c:v>14.920199999999999</c:v>
                </c:pt>
                <c:pt idx="6966">
                  <c:v>14.758100000000001</c:v>
                </c:pt>
                <c:pt idx="6967">
                  <c:v>14.377700000000001</c:v>
                </c:pt>
                <c:pt idx="6968">
                  <c:v>13.828099999999999</c:v>
                </c:pt>
                <c:pt idx="6969">
                  <c:v>13.439</c:v>
                </c:pt>
                <c:pt idx="6970">
                  <c:v>14.5206</c:v>
                </c:pt>
                <c:pt idx="6971">
                  <c:v>15.350899999999999</c:v>
                </c:pt>
                <c:pt idx="6972">
                  <c:v>15.8299</c:v>
                </c:pt>
                <c:pt idx="6973">
                  <c:v>15.925800000000001</c:v>
                </c:pt>
                <c:pt idx="6974">
                  <c:v>17.3873</c:v>
                </c:pt>
                <c:pt idx="6975">
                  <c:v>18.452500000000001</c:v>
                </c:pt>
                <c:pt idx="6976">
                  <c:v>19.060099999999998</c:v>
                </c:pt>
                <c:pt idx="6977">
                  <c:v>19.188300000000002</c:v>
                </c:pt>
                <c:pt idx="6978">
                  <c:v>18.9236</c:v>
                </c:pt>
                <c:pt idx="6979">
                  <c:v>18.374500000000001</c:v>
                </c:pt>
                <c:pt idx="6980">
                  <c:v>17.628299999999999</c:v>
                </c:pt>
                <c:pt idx="6981">
                  <c:v>16.748200000000001</c:v>
                </c:pt>
                <c:pt idx="6982">
                  <c:v>15.7819</c:v>
                </c:pt>
                <c:pt idx="6983">
                  <c:v>14.766999999999999</c:v>
                </c:pt>
                <c:pt idx="6984">
                  <c:v>13.733700000000001</c:v>
                </c:pt>
                <c:pt idx="6985">
                  <c:v>12.706300000000001</c:v>
                </c:pt>
                <c:pt idx="6986">
                  <c:v>11.7035</c:v>
                </c:pt>
                <c:pt idx="6987">
                  <c:v>10.738799999999999</c:v>
                </c:pt>
                <c:pt idx="6988">
                  <c:v>9.8218099999999993</c:v>
                </c:pt>
                <c:pt idx="6989">
                  <c:v>8.9585299999999997</c:v>
                </c:pt>
                <c:pt idx="6990">
                  <c:v>8.1521500000000007</c:v>
                </c:pt>
                <c:pt idx="6991">
                  <c:v>7.40388</c:v>
                </c:pt>
                <c:pt idx="6992">
                  <c:v>6.7133000000000003</c:v>
                </c:pt>
                <c:pt idx="6993">
                  <c:v>6.0788700000000002</c:v>
                </c:pt>
                <c:pt idx="6994">
                  <c:v>5.4981799999999996</c:v>
                </c:pt>
                <c:pt idx="6995">
                  <c:v>5.7093499999999997</c:v>
                </c:pt>
                <c:pt idx="6996">
                  <c:v>5.8766800000000003</c:v>
                </c:pt>
                <c:pt idx="6997">
                  <c:v>5.95343</c:v>
                </c:pt>
                <c:pt idx="6998">
                  <c:v>7.74071</c:v>
                </c:pt>
                <c:pt idx="6999">
                  <c:v>9.2300599999999999</c:v>
                </c:pt>
                <c:pt idx="7000">
                  <c:v>10.279400000000001</c:v>
                </c:pt>
                <c:pt idx="7001">
                  <c:v>10.929399999999999</c:v>
                </c:pt>
                <c:pt idx="7002">
                  <c:v>11.226699999999999</c:v>
                </c:pt>
                <c:pt idx="7003">
                  <c:v>11.8941</c:v>
                </c:pt>
                <c:pt idx="7004">
                  <c:v>12.3561</c:v>
                </c:pt>
                <c:pt idx="7005">
                  <c:v>12.5807</c:v>
                </c:pt>
                <c:pt idx="7006">
                  <c:v>12.848800000000001</c:v>
                </c:pt>
                <c:pt idx="7007">
                  <c:v>13.224500000000001</c:v>
                </c:pt>
                <c:pt idx="7008">
                  <c:v>13.347899999999999</c:v>
                </c:pt>
                <c:pt idx="7009">
                  <c:v>13.475</c:v>
                </c:pt>
                <c:pt idx="7010">
                  <c:v>14.859299999999999</c:v>
                </c:pt>
                <c:pt idx="7011">
                  <c:v>15.874000000000001</c:v>
                </c:pt>
                <c:pt idx="7012">
                  <c:v>16.460999999999999</c:v>
                </c:pt>
                <c:pt idx="7013">
                  <c:v>16.6098</c:v>
                </c:pt>
                <c:pt idx="7014">
                  <c:v>16.408200000000001</c:v>
                </c:pt>
                <c:pt idx="7015">
                  <c:v>15.956200000000001</c:v>
                </c:pt>
                <c:pt idx="7016">
                  <c:v>15.3306</c:v>
                </c:pt>
                <c:pt idx="7017">
                  <c:v>14.585599999999999</c:v>
                </c:pt>
                <c:pt idx="7018">
                  <c:v>14.8972</c:v>
                </c:pt>
                <c:pt idx="7019">
                  <c:v>15.0275</c:v>
                </c:pt>
                <c:pt idx="7020">
                  <c:v>14.9366</c:v>
                </c:pt>
                <c:pt idx="7021">
                  <c:v>15.001300000000001</c:v>
                </c:pt>
                <c:pt idx="7022">
                  <c:v>14.832700000000001</c:v>
                </c:pt>
                <c:pt idx="7023">
                  <c:v>14.4649</c:v>
                </c:pt>
                <c:pt idx="7024">
                  <c:v>13.933299999999999</c:v>
                </c:pt>
                <c:pt idx="7025">
                  <c:v>13.2842</c:v>
                </c:pt>
                <c:pt idx="7026">
                  <c:v>12.5601</c:v>
                </c:pt>
                <c:pt idx="7027">
                  <c:v>11.793799999999999</c:v>
                </c:pt>
                <c:pt idx="7028">
                  <c:v>11.008900000000001</c:v>
                </c:pt>
                <c:pt idx="7029">
                  <c:v>10.2232</c:v>
                </c:pt>
                <c:pt idx="7030">
                  <c:v>9.7643400000000007</c:v>
                </c:pt>
                <c:pt idx="7031">
                  <c:v>9.2843499999999999</c:v>
                </c:pt>
                <c:pt idx="7032">
                  <c:v>8.7985900000000008</c:v>
                </c:pt>
                <c:pt idx="7033">
                  <c:v>8.2978699999999996</c:v>
                </c:pt>
                <c:pt idx="7034">
                  <c:v>7.7864399999999998</c:v>
                </c:pt>
                <c:pt idx="7035">
                  <c:v>7.2734100000000002</c:v>
                </c:pt>
                <c:pt idx="7036">
                  <c:v>6.7659599999999998</c:v>
                </c:pt>
                <c:pt idx="7037">
                  <c:v>6.2689000000000004</c:v>
                </c:pt>
                <c:pt idx="7038">
                  <c:v>5.7859600000000002</c:v>
                </c:pt>
                <c:pt idx="7039">
                  <c:v>5.3206499999999997</c:v>
                </c:pt>
                <c:pt idx="7040">
                  <c:v>5.2270700000000003</c:v>
                </c:pt>
                <c:pt idx="7041">
                  <c:v>5.1186299999999996</c:v>
                </c:pt>
                <c:pt idx="7042">
                  <c:v>4.9649400000000004</c:v>
                </c:pt>
                <c:pt idx="7043">
                  <c:v>4.75441</c:v>
                </c:pt>
                <c:pt idx="7044">
                  <c:v>4.5013300000000003</c:v>
                </c:pt>
                <c:pt idx="7045">
                  <c:v>4.2255599999999998</c:v>
                </c:pt>
                <c:pt idx="7046">
                  <c:v>3.9421900000000001</c:v>
                </c:pt>
                <c:pt idx="7047">
                  <c:v>3.66038</c:v>
                </c:pt>
                <c:pt idx="7048">
                  <c:v>3.3854600000000001</c:v>
                </c:pt>
                <c:pt idx="7049">
                  <c:v>3.12059</c:v>
                </c:pt>
                <c:pt idx="7050">
                  <c:v>2.8677800000000002</c:v>
                </c:pt>
                <c:pt idx="7051">
                  <c:v>2.62832</c:v>
                </c:pt>
                <c:pt idx="7052">
                  <c:v>2.403</c:v>
                </c:pt>
                <c:pt idx="7053">
                  <c:v>2.1922000000000001</c:v>
                </c:pt>
                <c:pt idx="7054">
                  <c:v>1.99603</c:v>
                </c:pt>
                <c:pt idx="7055">
                  <c:v>1.8142799999999999</c:v>
                </c:pt>
                <c:pt idx="7056">
                  <c:v>1.6465799999999999</c:v>
                </c:pt>
                <c:pt idx="7057">
                  <c:v>1.4923900000000001</c:v>
                </c:pt>
                <c:pt idx="7058">
                  <c:v>1.35107</c:v>
                </c:pt>
                <c:pt idx="7059">
                  <c:v>1.2219</c:v>
                </c:pt>
                <c:pt idx="7060">
                  <c:v>1.1041399999999999</c:v>
                </c:pt>
                <c:pt idx="7061">
                  <c:v>0.99698500000000001</c:v>
                </c:pt>
                <c:pt idx="7062">
                  <c:v>0.89968000000000004</c:v>
                </c:pt>
                <c:pt idx="7063">
                  <c:v>0.81145599999999996</c:v>
                </c:pt>
                <c:pt idx="7064">
                  <c:v>0.73156900000000002</c:v>
                </c:pt>
                <c:pt idx="7065">
                  <c:v>0.65931899999999999</c:v>
                </c:pt>
                <c:pt idx="7066">
                  <c:v>0.59403399999999995</c:v>
                </c:pt>
                <c:pt idx="7067">
                  <c:v>0.53509300000000004</c:v>
                </c:pt>
                <c:pt idx="7068">
                  <c:v>0.48191299999999998</c:v>
                </c:pt>
                <c:pt idx="7069">
                  <c:v>0.43395600000000001</c:v>
                </c:pt>
                <c:pt idx="7070">
                  <c:v>0.39072600000000002</c:v>
                </c:pt>
                <c:pt idx="7071">
                  <c:v>0.351773</c:v>
                </c:pt>
                <c:pt idx="7072">
                  <c:v>0.31668200000000002</c:v>
                </c:pt>
                <c:pt idx="7073">
                  <c:v>0.28507700000000002</c:v>
                </c:pt>
                <c:pt idx="7074">
                  <c:v>0.25661699999999998</c:v>
                </c:pt>
                <c:pt idx="7075">
                  <c:v>0.230992</c:v>
                </c:pt>
                <c:pt idx="7076">
                  <c:v>0.207922</c:v>
                </c:pt>
                <c:pt idx="7077">
                  <c:v>0.18715300000000001</c:v>
                </c:pt>
                <c:pt idx="7078">
                  <c:v>0.168459</c:v>
                </c:pt>
                <c:pt idx="7079">
                  <c:v>0.15163099999999999</c:v>
                </c:pt>
                <c:pt idx="7080">
                  <c:v>0.13648399999999999</c:v>
                </c:pt>
                <c:pt idx="7081">
                  <c:v>0.122851</c:v>
                </c:pt>
                <c:pt idx="7082">
                  <c:v>0.11058</c:v>
                </c:pt>
                <c:pt idx="7083">
                  <c:v>9.9535200000000004E-2</c:v>
                </c:pt>
                <c:pt idx="7084">
                  <c:v>8.9594999999999994E-2</c:v>
                </c:pt>
                <c:pt idx="7085">
                  <c:v>8.06481E-2</c:v>
                </c:pt>
                <c:pt idx="7086">
                  <c:v>7.2595999999999994E-2</c:v>
                </c:pt>
                <c:pt idx="7087">
                  <c:v>6.5348699999999996E-2</c:v>
                </c:pt>
                <c:pt idx="7088">
                  <c:v>5.8826000000000003E-2</c:v>
                </c:pt>
                <c:pt idx="7089">
                  <c:v>5.2955500000000003E-2</c:v>
                </c:pt>
                <c:pt idx="7090">
                  <c:v>4.76718E-2</c:v>
                </c:pt>
                <c:pt idx="7091">
                  <c:v>4.2916299999999998E-2</c:v>
                </c:pt>
                <c:pt idx="7092">
                  <c:v>3.8636299999999998E-2</c:v>
                </c:pt>
                <c:pt idx="7093">
                  <c:v>3.4784000000000002E-2</c:v>
                </c:pt>
                <c:pt idx="7094">
                  <c:v>3.1316799999999999E-2</c:v>
                </c:pt>
                <c:pt idx="7095">
                  <c:v>2.8196200000000001E-2</c:v>
                </c:pt>
                <c:pt idx="7096">
                  <c:v>2.53875E-2</c:v>
                </c:pt>
                <c:pt idx="7097">
                  <c:v>2.2859500000000001E-2</c:v>
                </c:pt>
                <c:pt idx="7098">
                  <c:v>2.05842E-2</c:v>
                </c:pt>
                <c:pt idx="7099">
                  <c:v>1.85361E-2</c:v>
                </c:pt>
                <c:pt idx="7100">
                  <c:v>1.6692800000000001E-2</c:v>
                </c:pt>
                <c:pt idx="7101">
                  <c:v>1.50335E-2</c:v>
                </c:pt>
                <c:pt idx="7102">
                  <c:v>1.3540099999999999E-2</c:v>
                </c:pt>
                <c:pt idx="7103">
                  <c:v>1.21957E-2</c:v>
                </c:pt>
                <c:pt idx="7104">
                  <c:v>1.09856E-2</c:v>
                </c:pt>
                <c:pt idx="7105">
                  <c:v>9.89634E-3</c:v>
                </c:pt>
                <c:pt idx="7106">
                  <c:v>0.81680299999999995</c:v>
                </c:pt>
                <c:pt idx="7107">
                  <c:v>1.0922499999999999</c:v>
                </c:pt>
                <c:pt idx="7108">
                  <c:v>1.1917</c:v>
                </c:pt>
                <c:pt idx="7109">
                  <c:v>1.2235799999999999</c:v>
                </c:pt>
                <c:pt idx="7110">
                  <c:v>1.2188099999999999</c:v>
                </c:pt>
                <c:pt idx="7111">
                  <c:v>1.19038</c:v>
                </c:pt>
                <c:pt idx="7112">
                  <c:v>1.1458299999999999</c:v>
                </c:pt>
                <c:pt idx="7113">
                  <c:v>1.0904199999999999</c:v>
                </c:pt>
                <c:pt idx="7114">
                  <c:v>1.0281</c:v>
                </c:pt>
                <c:pt idx="7115">
                  <c:v>0.96193200000000001</c:v>
                </c:pt>
                <c:pt idx="7116">
                  <c:v>0.89427699999999999</c:v>
                </c:pt>
                <c:pt idx="7117">
                  <c:v>0.82691499999999996</c:v>
                </c:pt>
                <c:pt idx="7118">
                  <c:v>0.76116799999999996</c:v>
                </c:pt>
                <c:pt idx="7119">
                  <c:v>0.99547300000000005</c:v>
                </c:pt>
                <c:pt idx="7120">
                  <c:v>1.16845</c:v>
                </c:pt>
                <c:pt idx="7121">
                  <c:v>1.28278</c:v>
                </c:pt>
                <c:pt idx="7122">
                  <c:v>1.33832</c:v>
                </c:pt>
                <c:pt idx="7123">
                  <c:v>1.34934</c:v>
                </c:pt>
                <c:pt idx="7124">
                  <c:v>1.3301499999999999</c:v>
                </c:pt>
                <c:pt idx="7125">
                  <c:v>1.2906</c:v>
                </c:pt>
                <c:pt idx="7126">
                  <c:v>1.23706</c:v>
                </c:pt>
                <c:pt idx="7127">
                  <c:v>1.1739999999999999</c:v>
                </c:pt>
                <c:pt idx="7128">
                  <c:v>1.10486</c:v>
                </c:pt>
                <c:pt idx="7129">
                  <c:v>1.0323800000000001</c:v>
                </c:pt>
                <c:pt idx="7130">
                  <c:v>1.35225</c:v>
                </c:pt>
                <c:pt idx="7131">
                  <c:v>1.62758</c:v>
                </c:pt>
                <c:pt idx="7132">
                  <c:v>2.1384699999999999</c:v>
                </c:pt>
                <c:pt idx="7133">
                  <c:v>2.47397</c:v>
                </c:pt>
                <c:pt idx="7134">
                  <c:v>2.6694</c:v>
                </c:pt>
                <c:pt idx="7135">
                  <c:v>2.75319</c:v>
                </c:pt>
                <c:pt idx="7136">
                  <c:v>2.7566700000000002</c:v>
                </c:pt>
                <c:pt idx="7137">
                  <c:v>2.70492</c:v>
                </c:pt>
                <c:pt idx="7138">
                  <c:v>3.3175500000000002</c:v>
                </c:pt>
                <c:pt idx="7139">
                  <c:v>4.50847</c:v>
                </c:pt>
                <c:pt idx="7140">
                  <c:v>6.1857800000000003</c:v>
                </c:pt>
                <c:pt idx="7141">
                  <c:v>7.3693499999999998</c:v>
                </c:pt>
                <c:pt idx="7142">
                  <c:v>8.07517</c:v>
                </c:pt>
                <c:pt idx="7143">
                  <c:v>8.4027499999999993</c:v>
                </c:pt>
                <c:pt idx="7144">
                  <c:v>8.46279</c:v>
                </c:pt>
                <c:pt idx="7145">
                  <c:v>8.3391400000000004</c:v>
                </c:pt>
                <c:pt idx="7146">
                  <c:v>8.0887799999999999</c:v>
                </c:pt>
                <c:pt idx="7147">
                  <c:v>7.7509600000000001</c:v>
                </c:pt>
                <c:pt idx="7148">
                  <c:v>7.3542800000000002</c:v>
                </c:pt>
                <c:pt idx="7149">
                  <c:v>6.9208299999999996</c:v>
                </c:pt>
                <c:pt idx="7150">
                  <c:v>6.4679000000000002</c:v>
                </c:pt>
                <c:pt idx="7151">
                  <c:v>6.0091299999999999</c:v>
                </c:pt>
                <c:pt idx="7152">
                  <c:v>5.5548799999999998</c:v>
                </c:pt>
                <c:pt idx="7153">
                  <c:v>5.1130000000000004</c:v>
                </c:pt>
                <c:pt idx="7154">
                  <c:v>4.9631600000000002</c:v>
                </c:pt>
                <c:pt idx="7155">
                  <c:v>5.8704900000000002</c:v>
                </c:pt>
                <c:pt idx="7156">
                  <c:v>6.64039</c:v>
                </c:pt>
                <c:pt idx="7157">
                  <c:v>7.15991</c:v>
                </c:pt>
                <c:pt idx="7158">
                  <c:v>8.9079200000000007</c:v>
                </c:pt>
                <c:pt idx="7159">
                  <c:v>10.283200000000001</c:v>
                </c:pt>
                <c:pt idx="7160">
                  <c:v>11.2342</c:v>
                </c:pt>
                <c:pt idx="7161">
                  <c:v>12.0459</c:v>
                </c:pt>
                <c:pt idx="7162">
                  <c:v>12.4415</c:v>
                </c:pt>
                <c:pt idx="7163">
                  <c:v>12.5197</c:v>
                </c:pt>
                <c:pt idx="7164">
                  <c:v>12.7272</c:v>
                </c:pt>
                <c:pt idx="7165">
                  <c:v>12.7135</c:v>
                </c:pt>
                <c:pt idx="7166">
                  <c:v>12.4946</c:v>
                </c:pt>
                <c:pt idx="7167">
                  <c:v>12.0969</c:v>
                </c:pt>
                <c:pt idx="7168">
                  <c:v>11.5664</c:v>
                </c:pt>
                <c:pt idx="7169">
                  <c:v>10.949299999999999</c:v>
                </c:pt>
                <c:pt idx="7170">
                  <c:v>10.282299999999999</c:v>
                </c:pt>
                <c:pt idx="7171">
                  <c:v>10.542199999999999</c:v>
                </c:pt>
                <c:pt idx="7172">
                  <c:v>10.758599999999999</c:v>
                </c:pt>
                <c:pt idx="7173">
                  <c:v>12.613</c:v>
                </c:pt>
                <c:pt idx="7174">
                  <c:v>14.6023</c:v>
                </c:pt>
                <c:pt idx="7175">
                  <c:v>16.046700000000001</c:v>
                </c:pt>
                <c:pt idx="7176">
                  <c:v>16.8812</c:v>
                </c:pt>
                <c:pt idx="7177">
                  <c:v>17.1952</c:v>
                </c:pt>
                <c:pt idx="7178">
                  <c:v>17.1159</c:v>
                </c:pt>
                <c:pt idx="7179">
                  <c:v>16.7485</c:v>
                </c:pt>
                <c:pt idx="7180">
                  <c:v>16.449100000000001</c:v>
                </c:pt>
                <c:pt idx="7181">
                  <c:v>15.935600000000001</c:v>
                </c:pt>
                <c:pt idx="7182">
                  <c:v>15.2684</c:v>
                </c:pt>
                <c:pt idx="7183">
                  <c:v>14.4819</c:v>
                </c:pt>
                <c:pt idx="7184">
                  <c:v>14.301299999999999</c:v>
                </c:pt>
                <c:pt idx="7185">
                  <c:v>14.395799999999999</c:v>
                </c:pt>
                <c:pt idx="7186">
                  <c:v>14.3428</c:v>
                </c:pt>
                <c:pt idx="7187">
                  <c:v>14.0844</c:v>
                </c:pt>
                <c:pt idx="7188">
                  <c:v>13.633699999999999</c:v>
                </c:pt>
                <c:pt idx="7189">
                  <c:v>13.044499999999999</c:v>
                </c:pt>
                <c:pt idx="7190">
                  <c:v>12.6554</c:v>
                </c:pt>
                <c:pt idx="7191">
                  <c:v>12.151999999999999</c:v>
                </c:pt>
                <c:pt idx="7192">
                  <c:v>11.572900000000001</c:v>
                </c:pt>
                <c:pt idx="7193">
                  <c:v>10.9308</c:v>
                </c:pt>
                <c:pt idx="7194">
                  <c:v>10.2479</c:v>
                </c:pt>
                <c:pt idx="7195">
                  <c:v>9.5484899999999993</c:v>
                </c:pt>
                <c:pt idx="7196">
                  <c:v>8.8516499999999994</c:v>
                </c:pt>
                <c:pt idx="7197">
                  <c:v>8.1706500000000002</c:v>
                </c:pt>
                <c:pt idx="7198">
                  <c:v>7.5143500000000003</c:v>
                </c:pt>
                <c:pt idx="7199">
                  <c:v>6.8886000000000003</c:v>
                </c:pt>
                <c:pt idx="7200">
                  <c:v>6.2972000000000001</c:v>
                </c:pt>
                <c:pt idx="7201">
                  <c:v>5.7424499999999998</c:v>
                </c:pt>
                <c:pt idx="7202">
                  <c:v>5.2254399999999999</c:v>
                </c:pt>
                <c:pt idx="7203">
                  <c:v>4.7462400000000002</c:v>
                </c:pt>
                <c:pt idx="7204">
                  <c:v>4.3042299999999996</c:v>
                </c:pt>
                <c:pt idx="7205">
                  <c:v>3.8982000000000001</c:v>
                </c:pt>
                <c:pt idx="7206">
                  <c:v>3.5264899999999999</c:v>
                </c:pt>
                <c:pt idx="7207">
                  <c:v>3.1871999999999998</c:v>
                </c:pt>
                <c:pt idx="7208">
                  <c:v>2.8782899999999998</c:v>
                </c:pt>
                <c:pt idx="7209">
                  <c:v>2.5975999999999999</c:v>
                </c:pt>
                <c:pt idx="7210">
                  <c:v>2.3430300000000002</c:v>
                </c:pt>
                <c:pt idx="7211">
                  <c:v>3.19754</c:v>
                </c:pt>
                <c:pt idx="7212">
                  <c:v>6.2459800000000003</c:v>
                </c:pt>
                <c:pt idx="7213">
                  <c:v>11.071</c:v>
                </c:pt>
                <c:pt idx="7214">
                  <c:v>14.6153</c:v>
                </c:pt>
                <c:pt idx="7215">
                  <c:v>16.8993</c:v>
                </c:pt>
                <c:pt idx="7216">
                  <c:v>19.3386</c:v>
                </c:pt>
                <c:pt idx="7217">
                  <c:v>21.654900000000001</c:v>
                </c:pt>
                <c:pt idx="7218">
                  <c:v>23.154900000000001</c:v>
                </c:pt>
                <c:pt idx="7219">
                  <c:v>23.8996</c:v>
                </c:pt>
                <c:pt idx="7220">
                  <c:v>24.283300000000001</c:v>
                </c:pt>
                <c:pt idx="7221">
                  <c:v>24.1126</c:v>
                </c:pt>
                <c:pt idx="7222">
                  <c:v>23.537600000000001</c:v>
                </c:pt>
                <c:pt idx="7223">
                  <c:v>22.6614</c:v>
                </c:pt>
                <c:pt idx="7224">
                  <c:v>21.574100000000001</c:v>
                </c:pt>
                <c:pt idx="7225">
                  <c:v>20.351400000000002</c:v>
                </c:pt>
                <c:pt idx="7226">
                  <c:v>19.0532</c:v>
                </c:pt>
                <c:pt idx="7227">
                  <c:v>19.072900000000001</c:v>
                </c:pt>
                <c:pt idx="7228">
                  <c:v>19.3172</c:v>
                </c:pt>
                <c:pt idx="7229">
                  <c:v>19.314699999999998</c:v>
                </c:pt>
                <c:pt idx="7230">
                  <c:v>19.469200000000001</c:v>
                </c:pt>
                <c:pt idx="7231">
                  <c:v>19.357900000000001</c:v>
                </c:pt>
                <c:pt idx="7232">
                  <c:v>19.629000000000001</c:v>
                </c:pt>
                <c:pt idx="7233">
                  <c:v>19.899799999999999</c:v>
                </c:pt>
                <c:pt idx="7234">
                  <c:v>20.162099999999999</c:v>
                </c:pt>
                <c:pt idx="7235">
                  <c:v>20.0471</c:v>
                </c:pt>
                <c:pt idx="7236">
                  <c:v>19.605599999999999</c:v>
                </c:pt>
                <c:pt idx="7237">
                  <c:v>18.905799999999999</c:v>
                </c:pt>
                <c:pt idx="7238">
                  <c:v>19.395</c:v>
                </c:pt>
                <c:pt idx="7239">
                  <c:v>19.976400000000002</c:v>
                </c:pt>
                <c:pt idx="7240">
                  <c:v>20.210899999999999</c:v>
                </c:pt>
                <c:pt idx="7241">
                  <c:v>20.064399999999999</c:v>
                </c:pt>
                <c:pt idx="7242">
                  <c:v>19.589600000000001</c:v>
                </c:pt>
                <c:pt idx="7243">
                  <c:v>18.877700000000001</c:v>
                </c:pt>
                <c:pt idx="7244">
                  <c:v>18.007200000000001</c:v>
                </c:pt>
                <c:pt idx="7245">
                  <c:v>17.034099999999999</c:v>
                </c:pt>
                <c:pt idx="7246">
                  <c:v>15.9991</c:v>
                </c:pt>
                <c:pt idx="7247">
                  <c:v>14.9336</c:v>
                </c:pt>
                <c:pt idx="7248">
                  <c:v>13.863</c:v>
                </c:pt>
                <c:pt idx="7249">
                  <c:v>12.8079</c:v>
                </c:pt>
                <c:pt idx="7250">
                  <c:v>11.7843</c:v>
                </c:pt>
                <c:pt idx="7251">
                  <c:v>10.8042</c:v>
                </c:pt>
                <c:pt idx="7252">
                  <c:v>10.2224</c:v>
                </c:pt>
                <c:pt idx="7253">
                  <c:v>11.102399999999999</c:v>
                </c:pt>
                <c:pt idx="7254">
                  <c:v>12.319900000000001</c:v>
                </c:pt>
                <c:pt idx="7255">
                  <c:v>13.9617</c:v>
                </c:pt>
                <c:pt idx="7256">
                  <c:v>15.479200000000001</c:v>
                </c:pt>
                <c:pt idx="7257">
                  <c:v>16.687999999999999</c:v>
                </c:pt>
                <c:pt idx="7258">
                  <c:v>17.379899999999999</c:v>
                </c:pt>
                <c:pt idx="7259">
                  <c:v>17.604900000000001</c:v>
                </c:pt>
                <c:pt idx="7260">
                  <c:v>17.4499</c:v>
                </c:pt>
                <c:pt idx="7261">
                  <c:v>17.007300000000001</c:v>
                </c:pt>
                <c:pt idx="7262">
                  <c:v>16.7135</c:v>
                </c:pt>
                <c:pt idx="7263">
                  <c:v>16.234300000000001</c:v>
                </c:pt>
                <c:pt idx="7264">
                  <c:v>15.590999999999999</c:v>
                </c:pt>
                <c:pt idx="7265">
                  <c:v>14.811299999999999</c:v>
                </c:pt>
                <c:pt idx="7266">
                  <c:v>13.9404</c:v>
                </c:pt>
                <c:pt idx="7267">
                  <c:v>13.023</c:v>
                </c:pt>
                <c:pt idx="7268">
                  <c:v>12.0937</c:v>
                </c:pt>
                <c:pt idx="7269">
                  <c:v>11.176500000000001</c:v>
                </c:pt>
                <c:pt idx="7270">
                  <c:v>10.2872</c:v>
                </c:pt>
                <c:pt idx="7271">
                  <c:v>9.4363200000000003</c:v>
                </c:pt>
                <c:pt idx="7272">
                  <c:v>8.6620399999999993</c:v>
                </c:pt>
                <c:pt idx="7273">
                  <c:v>7.94672</c:v>
                </c:pt>
                <c:pt idx="7274">
                  <c:v>7.2890100000000002</c:v>
                </c:pt>
                <c:pt idx="7275">
                  <c:v>6.6820500000000003</c:v>
                </c:pt>
                <c:pt idx="7276">
                  <c:v>7.0856199999999996</c:v>
                </c:pt>
                <c:pt idx="7277">
                  <c:v>7.4289300000000003</c:v>
                </c:pt>
                <c:pt idx="7278">
                  <c:v>7.6587199999999998</c:v>
                </c:pt>
                <c:pt idx="7279">
                  <c:v>7.7236200000000004</c:v>
                </c:pt>
                <c:pt idx="7280">
                  <c:v>7.6431399999999998</c:v>
                </c:pt>
                <c:pt idx="7281">
                  <c:v>7.7342000000000004</c:v>
                </c:pt>
                <c:pt idx="7282">
                  <c:v>8.1143199999999993</c:v>
                </c:pt>
                <c:pt idx="7283">
                  <c:v>8.3348899999999997</c:v>
                </c:pt>
                <c:pt idx="7284">
                  <c:v>9.3445599999999995</c:v>
                </c:pt>
                <c:pt idx="7285">
                  <c:v>10.055199999999999</c:v>
                </c:pt>
                <c:pt idx="7286">
                  <c:v>10.4678</c:v>
                </c:pt>
                <c:pt idx="7287">
                  <c:v>10.590199999999999</c:v>
                </c:pt>
                <c:pt idx="7288">
                  <c:v>10.4839</c:v>
                </c:pt>
                <c:pt idx="7289">
                  <c:v>10.214700000000001</c:v>
                </c:pt>
                <c:pt idx="7290">
                  <c:v>9.8314800000000009</c:v>
                </c:pt>
                <c:pt idx="7291">
                  <c:v>9.4028500000000008</c:v>
                </c:pt>
                <c:pt idx="7292">
                  <c:v>8.9374900000000004</c:v>
                </c:pt>
                <c:pt idx="7293">
                  <c:v>8.45092</c:v>
                </c:pt>
                <c:pt idx="7294">
                  <c:v>7.9520900000000001</c:v>
                </c:pt>
                <c:pt idx="7295">
                  <c:v>7.4482799999999996</c:v>
                </c:pt>
                <c:pt idx="7296">
                  <c:v>6.9455600000000004</c:v>
                </c:pt>
                <c:pt idx="7297">
                  <c:v>6.4488700000000003</c:v>
                </c:pt>
                <c:pt idx="7298">
                  <c:v>5.9626299999999999</c:v>
                </c:pt>
                <c:pt idx="7299">
                  <c:v>5.4910199999999998</c:v>
                </c:pt>
                <c:pt idx="7300">
                  <c:v>5.0379399999999999</c:v>
                </c:pt>
                <c:pt idx="7301">
                  <c:v>4.6068300000000004</c:v>
                </c:pt>
                <c:pt idx="7302">
                  <c:v>4.2002600000000001</c:v>
                </c:pt>
                <c:pt idx="7303">
                  <c:v>3.8199800000000002</c:v>
                </c:pt>
                <c:pt idx="7304">
                  <c:v>3.4668399999999999</c:v>
                </c:pt>
                <c:pt idx="7305">
                  <c:v>3.1408700000000001</c:v>
                </c:pt>
                <c:pt idx="7306">
                  <c:v>2.8415499999999998</c:v>
                </c:pt>
                <c:pt idx="7307">
                  <c:v>2.5678299999999998</c:v>
                </c:pt>
                <c:pt idx="7308">
                  <c:v>2.3183600000000002</c:v>
                </c:pt>
                <c:pt idx="7309">
                  <c:v>2.09165</c:v>
                </c:pt>
                <c:pt idx="7310">
                  <c:v>2.2976000000000001</c:v>
                </c:pt>
                <c:pt idx="7311">
                  <c:v>2.4839600000000002</c:v>
                </c:pt>
                <c:pt idx="7312">
                  <c:v>2.6015999999999999</c:v>
                </c:pt>
                <c:pt idx="7313">
                  <c:v>2.6362299999999999</c:v>
                </c:pt>
                <c:pt idx="7314">
                  <c:v>2.6057299999999999</c:v>
                </c:pt>
                <c:pt idx="7315">
                  <c:v>2.5322</c:v>
                </c:pt>
                <c:pt idx="7316">
                  <c:v>2.43153</c:v>
                </c:pt>
                <c:pt idx="7317">
                  <c:v>2.5482999999999998</c:v>
                </c:pt>
                <c:pt idx="7318">
                  <c:v>2.63958</c:v>
                </c:pt>
                <c:pt idx="7319">
                  <c:v>2.6729099999999999</c:v>
                </c:pt>
                <c:pt idx="7320">
                  <c:v>2.6423000000000001</c:v>
                </c:pt>
                <c:pt idx="7321">
                  <c:v>2.5617299999999998</c:v>
                </c:pt>
                <c:pt idx="7322">
                  <c:v>3.6227</c:v>
                </c:pt>
                <c:pt idx="7323">
                  <c:v>5.0003700000000002</c:v>
                </c:pt>
                <c:pt idx="7324">
                  <c:v>6.0823900000000002</c:v>
                </c:pt>
                <c:pt idx="7325">
                  <c:v>6.7912600000000003</c:v>
                </c:pt>
                <c:pt idx="7326">
                  <c:v>7.2271999999999998</c:v>
                </c:pt>
                <c:pt idx="7327">
                  <c:v>7.6648800000000001</c:v>
                </c:pt>
                <c:pt idx="7328">
                  <c:v>7.8991400000000001</c:v>
                </c:pt>
                <c:pt idx="7329">
                  <c:v>7.93771</c:v>
                </c:pt>
                <c:pt idx="7330">
                  <c:v>7.8087099999999996</c:v>
                </c:pt>
                <c:pt idx="7331">
                  <c:v>7.5538600000000002</c:v>
                </c:pt>
                <c:pt idx="7332">
                  <c:v>7.2133599999999998</c:v>
                </c:pt>
                <c:pt idx="7333">
                  <c:v>6.81935</c:v>
                </c:pt>
                <c:pt idx="7334">
                  <c:v>6.3954899999999997</c:v>
                </c:pt>
                <c:pt idx="7335">
                  <c:v>5.9589600000000003</c:v>
                </c:pt>
                <c:pt idx="7336">
                  <c:v>5.5221400000000003</c:v>
                </c:pt>
                <c:pt idx="7337">
                  <c:v>5.0940200000000004</c:v>
                </c:pt>
                <c:pt idx="7338">
                  <c:v>4.68093</c:v>
                </c:pt>
                <c:pt idx="7339">
                  <c:v>4.5628500000000001</c:v>
                </c:pt>
                <c:pt idx="7340">
                  <c:v>4.4058700000000002</c:v>
                </c:pt>
                <c:pt idx="7341">
                  <c:v>4.8978900000000003</c:v>
                </c:pt>
                <c:pt idx="7342">
                  <c:v>5.2931600000000003</c:v>
                </c:pt>
                <c:pt idx="7343">
                  <c:v>5.5487299999999999</c:v>
                </c:pt>
                <c:pt idx="7344">
                  <c:v>5.6471400000000003</c:v>
                </c:pt>
                <c:pt idx="7345">
                  <c:v>6.0423</c:v>
                </c:pt>
                <c:pt idx="7346">
                  <c:v>6.3363100000000001</c:v>
                </c:pt>
                <c:pt idx="7347">
                  <c:v>6.5050100000000004</c:v>
                </c:pt>
                <c:pt idx="7348">
                  <c:v>6.5394699999999997</c:v>
                </c:pt>
                <c:pt idx="7349">
                  <c:v>6.4581099999999996</c:v>
                </c:pt>
                <c:pt idx="7350">
                  <c:v>6.5643700000000003</c:v>
                </c:pt>
                <c:pt idx="7351">
                  <c:v>6.5407599999999997</c:v>
                </c:pt>
                <c:pt idx="7352">
                  <c:v>6.4165999999999999</c:v>
                </c:pt>
                <c:pt idx="7353">
                  <c:v>6.2023700000000002</c:v>
                </c:pt>
                <c:pt idx="7354">
                  <c:v>5.9201699999999997</c:v>
                </c:pt>
                <c:pt idx="7355">
                  <c:v>5.5943300000000002</c:v>
                </c:pt>
                <c:pt idx="7356">
                  <c:v>6.2384599999999999</c:v>
                </c:pt>
                <c:pt idx="7357">
                  <c:v>6.7914199999999996</c:v>
                </c:pt>
                <c:pt idx="7358">
                  <c:v>7.1614000000000004</c:v>
                </c:pt>
                <c:pt idx="7359">
                  <c:v>7.3093399999999997</c:v>
                </c:pt>
                <c:pt idx="7360">
                  <c:v>7.2760600000000002</c:v>
                </c:pt>
                <c:pt idx="7361">
                  <c:v>7.1160199999999998</c:v>
                </c:pt>
                <c:pt idx="7362">
                  <c:v>6.8698899999999998</c:v>
                </c:pt>
                <c:pt idx="7363">
                  <c:v>6.5647399999999996</c:v>
                </c:pt>
                <c:pt idx="7364">
                  <c:v>6.5986399999999996</c:v>
                </c:pt>
                <c:pt idx="7365">
                  <c:v>6.57904</c:v>
                </c:pt>
                <c:pt idx="7366">
                  <c:v>6.4780100000000003</c:v>
                </c:pt>
                <c:pt idx="7367">
                  <c:v>6.2866200000000001</c:v>
                </c:pt>
                <c:pt idx="7368">
                  <c:v>6.0240299999999998</c:v>
                </c:pt>
                <c:pt idx="7369">
                  <c:v>5.9924900000000001</c:v>
                </c:pt>
                <c:pt idx="7370">
                  <c:v>5.8731799999999996</c:v>
                </c:pt>
                <c:pt idx="7371">
                  <c:v>5.7282099999999998</c:v>
                </c:pt>
                <c:pt idx="7372">
                  <c:v>6.2244900000000003</c:v>
                </c:pt>
                <c:pt idx="7373">
                  <c:v>7.0692700000000004</c:v>
                </c:pt>
                <c:pt idx="7374">
                  <c:v>7.7279900000000001</c:v>
                </c:pt>
                <c:pt idx="7375">
                  <c:v>8.4337</c:v>
                </c:pt>
                <c:pt idx="7376">
                  <c:v>8.8349200000000003</c:v>
                </c:pt>
                <c:pt idx="7377">
                  <c:v>8.9913600000000002</c:v>
                </c:pt>
                <c:pt idx="7378">
                  <c:v>8.9480500000000003</c:v>
                </c:pt>
                <c:pt idx="7379">
                  <c:v>8.7520199999999999</c:v>
                </c:pt>
                <c:pt idx="7380">
                  <c:v>8.4446499999999993</c:v>
                </c:pt>
                <c:pt idx="7381">
                  <c:v>8.05884</c:v>
                </c:pt>
                <c:pt idx="7382">
                  <c:v>7.6202699999999997</c:v>
                </c:pt>
                <c:pt idx="7383">
                  <c:v>7.1495800000000003</c:v>
                </c:pt>
                <c:pt idx="7384">
                  <c:v>6.6633899999999997</c:v>
                </c:pt>
                <c:pt idx="7385">
                  <c:v>6.17502</c:v>
                </c:pt>
                <c:pt idx="7386">
                  <c:v>5.6947400000000004</c:v>
                </c:pt>
                <c:pt idx="7387">
                  <c:v>5.2302299999999997</c:v>
                </c:pt>
                <c:pt idx="7388">
                  <c:v>4.78688</c:v>
                </c:pt>
                <c:pt idx="7389">
                  <c:v>4.3682999999999996</c:v>
                </c:pt>
                <c:pt idx="7390">
                  <c:v>3.9764699999999999</c:v>
                </c:pt>
                <c:pt idx="7391">
                  <c:v>4.9894600000000002</c:v>
                </c:pt>
                <c:pt idx="7392">
                  <c:v>5.8319200000000002</c:v>
                </c:pt>
                <c:pt idx="7393">
                  <c:v>6.4039799999999998</c:v>
                </c:pt>
                <c:pt idx="7394">
                  <c:v>6.6851900000000004</c:v>
                </c:pt>
                <c:pt idx="7395">
                  <c:v>6.7454000000000001</c:v>
                </c:pt>
                <c:pt idx="7396">
                  <c:v>6.6568300000000002</c:v>
                </c:pt>
                <c:pt idx="7397">
                  <c:v>6.4688999999999997</c:v>
                </c:pt>
                <c:pt idx="7398">
                  <c:v>6.2129500000000002</c:v>
                </c:pt>
                <c:pt idx="7399">
                  <c:v>5.9102499999999996</c:v>
                </c:pt>
                <c:pt idx="7400">
                  <c:v>5.5768800000000001</c:v>
                </c:pt>
                <c:pt idx="7401">
                  <c:v>5.2256999999999998</c:v>
                </c:pt>
                <c:pt idx="7402">
                  <c:v>4.8672300000000002</c:v>
                </c:pt>
                <c:pt idx="7403">
                  <c:v>4.5098000000000003</c:v>
                </c:pt>
                <c:pt idx="7404">
                  <c:v>4.1598800000000002</c:v>
                </c:pt>
                <c:pt idx="7405">
                  <c:v>3.8222700000000001</c:v>
                </c:pt>
                <c:pt idx="7406">
                  <c:v>3.50034</c:v>
                </c:pt>
                <c:pt idx="7407">
                  <c:v>3.1963599999999999</c:v>
                </c:pt>
                <c:pt idx="7408">
                  <c:v>2.9116200000000001</c:v>
                </c:pt>
                <c:pt idx="7409">
                  <c:v>2.64669</c:v>
                </c:pt>
                <c:pt idx="7410">
                  <c:v>2.4016099999999998</c:v>
                </c:pt>
                <c:pt idx="7411">
                  <c:v>2.1759400000000002</c:v>
                </c:pt>
                <c:pt idx="7412">
                  <c:v>1.9690000000000001</c:v>
                </c:pt>
                <c:pt idx="7413">
                  <c:v>1.7798799999999999</c:v>
                </c:pt>
                <c:pt idx="7414">
                  <c:v>1.6075299999999999</c:v>
                </c:pt>
                <c:pt idx="7415">
                  <c:v>1.4508300000000001</c:v>
                </c:pt>
                <c:pt idx="7416">
                  <c:v>1.3086500000000001</c:v>
                </c:pt>
                <c:pt idx="7417">
                  <c:v>1.1798500000000001</c:v>
                </c:pt>
                <c:pt idx="7418">
                  <c:v>1.0633300000000001</c:v>
                </c:pt>
                <c:pt idx="7419">
                  <c:v>0.95802500000000002</c:v>
                </c:pt>
                <c:pt idx="7420">
                  <c:v>0.86294599999999999</c:v>
                </c:pt>
                <c:pt idx="7421">
                  <c:v>0.77715999999999996</c:v>
                </c:pt>
                <c:pt idx="7422">
                  <c:v>0.69979899999999995</c:v>
                </c:pt>
                <c:pt idx="7423">
                  <c:v>0.63006600000000001</c:v>
                </c:pt>
                <c:pt idx="7424">
                  <c:v>0.56723500000000004</c:v>
                </c:pt>
                <c:pt idx="7425">
                  <c:v>0.51063700000000001</c:v>
                </c:pt>
                <c:pt idx="7426">
                  <c:v>0.45966200000000002</c:v>
                </c:pt>
                <c:pt idx="7427">
                  <c:v>0.41376099999999999</c:v>
                </c:pt>
                <c:pt idx="7428">
                  <c:v>0.37243399999999999</c:v>
                </c:pt>
                <c:pt idx="7429">
                  <c:v>0.67192200000000002</c:v>
                </c:pt>
                <c:pt idx="7430">
                  <c:v>0.89794799999999997</c:v>
                </c:pt>
                <c:pt idx="7431">
                  <c:v>1.04742</c:v>
                </c:pt>
                <c:pt idx="7432">
                  <c:v>1.12869</c:v>
                </c:pt>
                <c:pt idx="7433">
                  <c:v>1.1612100000000001</c:v>
                </c:pt>
                <c:pt idx="7434">
                  <c:v>1.1606700000000001</c:v>
                </c:pt>
                <c:pt idx="7435">
                  <c:v>1.1373800000000001</c:v>
                </c:pt>
                <c:pt idx="7436">
                  <c:v>1.09815</c:v>
                </c:pt>
                <c:pt idx="7437">
                  <c:v>1.0478499999999999</c:v>
                </c:pt>
                <c:pt idx="7438">
                  <c:v>0.99022699999999997</c:v>
                </c:pt>
                <c:pt idx="7439">
                  <c:v>0.92825800000000003</c:v>
                </c:pt>
                <c:pt idx="7440">
                  <c:v>0.86431100000000005</c:v>
                </c:pt>
                <c:pt idx="7441">
                  <c:v>0.80021200000000003</c:v>
                </c:pt>
                <c:pt idx="7442">
                  <c:v>0.73734200000000005</c:v>
                </c:pt>
                <c:pt idx="7443">
                  <c:v>1.08765</c:v>
                </c:pt>
                <c:pt idx="7444">
                  <c:v>1.39053</c:v>
                </c:pt>
                <c:pt idx="7445">
                  <c:v>1.5911999999999999</c:v>
                </c:pt>
                <c:pt idx="7446">
                  <c:v>2.0032000000000001</c:v>
                </c:pt>
                <c:pt idx="7447">
                  <c:v>2.27115</c:v>
                </c:pt>
                <c:pt idx="7448">
                  <c:v>2.42943</c:v>
                </c:pt>
                <c:pt idx="7449">
                  <c:v>2.4951500000000002</c:v>
                </c:pt>
                <c:pt idx="7450">
                  <c:v>2.49159</c:v>
                </c:pt>
                <c:pt idx="7451">
                  <c:v>3.1552600000000002</c:v>
                </c:pt>
                <c:pt idx="7452">
                  <c:v>3.6692200000000001</c:v>
                </c:pt>
                <c:pt idx="7453">
                  <c:v>4.0013399999999999</c:v>
                </c:pt>
                <c:pt idx="7454">
                  <c:v>4.1536999999999997</c:v>
                </c:pt>
                <c:pt idx="7455">
                  <c:v>4.1699799999999998</c:v>
                </c:pt>
                <c:pt idx="7456">
                  <c:v>4.0943500000000004</c:v>
                </c:pt>
                <c:pt idx="7457">
                  <c:v>3.9582700000000002</c:v>
                </c:pt>
                <c:pt idx="7458">
                  <c:v>3.7823600000000002</c:v>
                </c:pt>
                <c:pt idx="7459">
                  <c:v>3.5806800000000001</c:v>
                </c:pt>
                <c:pt idx="7460">
                  <c:v>3.3635199999999998</c:v>
                </c:pt>
                <c:pt idx="7461">
                  <c:v>3.1388099999999999</c:v>
                </c:pt>
                <c:pt idx="7462">
                  <c:v>2.9127100000000001</c:v>
                </c:pt>
                <c:pt idx="7463">
                  <c:v>2.6899500000000001</c:v>
                </c:pt>
                <c:pt idx="7464">
                  <c:v>2.4740500000000001</c:v>
                </c:pt>
                <c:pt idx="7465">
                  <c:v>2.2675000000000001</c:v>
                </c:pt>
                <c:pt idx="7466">
                  <c:v>3.8101500000000001</c:v>
                </c:pt>
                <c:pt idx="7467">
                  <c:v>5.1046500000000004</c:v>
                </c:pt>
                <c:pt idx="7468">
                  <c:v>5.9965999999999999</c:v>
                </c:pt>
                <c:pt idx="7469">
                  <c:v>6.50732</c:v>
                </c:pt>
                <c:pt idx="7470">
                  <c:v>6.7393400000000003</c:v>
                </c:pt>
                <c:pt idx="7471">
                  <c:v>6.7780699999999996</c:v>
                </c:pt>
                <c:pt idx="7472">
                  <c:v>6.6800899999999999</c:v>
                </c:pt>
                <c:pt idx="7473">
                  <c:v>6.4833600000000002</c:v>
                </c:pt>
                <c:pt idx="7474">
                  <c:v>6.4924299999999997</c:v>
                </c:pt>
                <c:pt idx="7475">
                  <c:v>6.3910299999999998</c:v>
                </c:pt>
                <c:pt idx="7476">
                  <c:v>6.2087000000000003</c:v>
                </c:pt>
                <c:pt idx="7477">
                  <c:v>5.9546299999999999</c:v>
                </c:pt>
                <c:pt idx="7478">
                  <c:v>5.64846</c:v>
                </c:pt>
                <c:pt idx="7479">
                  <c:v>5.3117099999999997</c:v>
                </c:pt>
                <c:pt idx="7480">
                  <c:v>4.9609500000000004</c:v>
                </c:pt>
                <c:pt idx="7481">
                  <c:v>4.6075999999999997</c:v>
                </c:pt>
                <c:pt idx="7482">
                  <c:v>4.2592600000000003</c:v>
                </c:pt>
                <c:pt idx="7483">
                  <c:v>3.9212400000000001</c:v>
                </c:pt>
                <c:pt idx="7484">
                  <c:v>3.59727</c:v>
                </c:pt>
                <c:pt idx="7485">
                  <c:v>3.28993</c:v>
                </c:pt>
                <c:pt idx="7486">
                  <c:v>3.00088</c:v>
                </c:pt>
                <c:pt idx="7487">
                  <c:v>2.7310400000000001</c:v>
                </c:pt>
                <c:pt idx="7488">
                  <c:v>2.4806900000000001</c:v>
                </c:pt>
                <c:pt idx="7489">
                  <c:v>2.2496299999999998</c:v>
                </c:pt>
                <c:pt idx="7490">
                  <c:v>2.0373199999999998</c:v>
                </c:pt>
                <c:pt idx="7491">
                  <c:v>1.84294</c:v>
                </c:pt>
                <c:pt idx="7492">
                  <c:v>1.6655199999999999</c:v>
                </c:pt>
                <c:pt idx="7493">
                  <c:v>1.504</c:v>
                </c:pt>
                <c:pt idx="7494">
                  <c:v>1.3572599999999999</c:v>
                </c:pt>
                <c:pt idx="7495">
                  <c:v>1.9456599999999999</c:v>
                </c:pt>
                <c:pt idx="7496">
                  <c:v>2.4299599999999999</c:v>
                </c:pt>
                <c:pt idx="7497">
                  <c:v>2.7535799999999999</c:v>
                </c:pt>
                <c:pt idx="7498">
                  <c:v>2.9200699999999999</c:v>
                </c:pt>
                <c:pt idx="7499">
                  <c:v>2.9719600000000002</c:v>
                </c:pt>
                <c:pt idx="7500">
                  <c:v>2.9476499999999999</c:v>
                </c:pt>
                <c:pt idx="7501">
                  <c:v>2.87269</c:v>
                </c:pt>
                <c:pt idx="7502">
                  <c:v>2.7633700000000001</c:v>
                </c:pt>
                <c:pt idx="7503">
                  <c:v>2.6307700000000001</c:v>
                </c:pt>
                <c:pt idx="7504">
                  <c:v>2.4830399999999999</c:v>
                </c:pt>
                <c:pt idx="7505">
                  <c:v>2.3266</c:v>
                </c:pt>
                <c:pt idx="7506">
                  <c:v>2.1665299999999998</c:v>
                </c:pt>
                <c:pt idx="7507">
                  <c:v>20.888200000000001</c:v>
                </c:pt>
                <c:pt idx="7508">
                  <c:v>21.121099999999998</c:v>
                </c:pt>
                <c:pt idx="7509">
                  <c:v>21.1617</c:v>
                </c:pt>
                <c:pt idx="7510">
                  <c:v>20.502800000000001</c:v>
                </c:pt>
                <c:pt idx="7511">
                  <c:v>19.622499999999999</c:v>
                </c:pt>
                <c:pt idx="7512">
                  <c:v>18.626000000000001</c:v>
                </c:pt>
                <c:pt idx="7513">
                  <c:v>17.531300000000002</c:v>
                </c:pt>
                <c:pt idx="7514">
                  <c:v>16.363499999999998</c:v>
                </c:pt>
                <c:pt idx="7515">
                  <c:v>15.44</c:v>
                </c:pt>
                <c:pt idx="7516">
                  <c:v>14.456099999999999</c:v>
                </c:pt>
                <c:pt idx="7517">
                  <c:v>13.456099999999999</c:v>
                </c:pt>
                <c:pt idx="7518">
                  <c:v>12.4549</c:v>
                </c:pt>
                <c:pt idx="7519">
                  <c:v>11.4719</c:v>
                </c:pt>
                <c:pt idx="7520">
                  <c:v>10.525600000000001</c:v>
                </c:pt>
                <c:pt idx="7521">
                  <c:v>9.6282899999999998</c:v>
                </c:pt>
                <c:pt idx="7522">
                  <c:v>8.7860800000000001</c:v>
                </c:pt>
                <c:pt idx="7523">
                  <c:v>8.0010200000000005</c:v>
                </c:pt>
                <c:pt idx="7524">
                  <c:v>7.2731199999999996</c:v>
                </c:pt>
                <c:pt idx="7525">
                  <c:v>6.9464300000000003</c:v>
                </c:pt>
                <c:pt idx="7526">
                  <c:v>6.6361499999999998</c:v>
                </c:pt>
                <c:pt idx="7527">
                  <c:v>6.6374700000000004</c:v>
                </c:pt>
                <c:pt idx="7528">
                  <c:v>7.5994900000000003</c:v>
                </c:pt>
                <c:pt idx="7529">
                  <c:v>8.3648100000000003</c:v>
                </c:pt>
                <c:pt idx="7530">
                  <c:v>8.8456100000000006</c:v>
                </c:pt>
                <c:pt idx="7531">
                  <c:v>9.0322800000000001</c:v>
                </c:pt>
                <c:pt idx="7532">
                  <c:v>8.9900199999999995</c:v>
                </c:pt>
                <c:pt idx="7533">
                  <c:v>8.7883999999999993</c:v>
                </c:pt>
                <c:pt idx="7534">
                  <c:v>8.4781200000000005</c:v>
                </c:pt>
                <c:pt idx="7535">
                  <c:v>8.0936199999999996</c:v>
                </c:pt>
                <c:pt idx="7536">
                  <c:v>7.6597099999999996</c:v>
                </c:pt>
                <c:pt idx="7537">
                  <c:v>7.1955499999999999</c:v>
                </c:pt>
                <c:pt idx="7538">
                  <c:v>6.7165499999999998</c:v>
                </c:pt>
                <c:pt idx="7539">
                  <c:v>6.2350199999999996</c:v>
                </c:pt>
                <c:pt idx="7540">
                  <c:v>5.7606099999999998</c:v>
                </c:pt>
                <c:pt idx="7541">
                  <c:v>5.5809499999999996</c:v>
                </c:pt>
                <c:pt idx="7542">
                  <c:v>5.3589200000000003</c:v>
                </c:pt>
                <c:pt idx="7543">
                  <c:v>5.1107500000000003</c:v>
                </c:pt>
                <c:pt idx="7544">
                  <c:v>4.8324600000000002</c:v>
                </c:pt>
                <c:pt idx="7545">
                  <c:v>4.9089600000000004</c:v>
                </c:pt>
                <c:pt idx="7546">
                  <c:v>5.2245600000000003</c:v>
                </c:pt>
                <c:pt idx="7547">
                  <c:v>5.4002600000000003</c:v>
                </c:pt>
                <c:pt idx="7548">
                  <c:v>6.10189</c:v>
                </c:pt>
                <c:pt idx="7549">
                  <c:v>6.6126800000000001</c:v>
                </c:pt>
                <c:pt idx="7550">
                  <c:v>7.38774</c:v>
                </c:pt>
                <c:pt idx="7551">
                  <c:v>9.0445100000000007</c:v>
                </c:pt>
                <c:pt idx="7552">
                  <c:v>10.3353</c:v>
                </c:pt>
                <c:pt idx="7553">
                  <c:v>11.2125</c:v>
                </c:pt>
                <c:pt idx="7554">
                  <c:v>11.683</c:v>
                </c:pt>
                <c:pt idx="7555">
                  <c:v>11.8223</c:v>
                </c:pt>
                <c:pt idx="7556">
                  <c:v>11.7112</c:v>
                </c:pt>
                <c:pt idx="7557">
                  <c:v>11.413500000000001</c:v>
                </c:pt>
                <c:pt idx="7558">
                  <c:v>10.9786</c:v>
                </c:pt>
                <c:pt idx="7559">
                  <c:v>10.446099999999999</c:v>
                </c:pt>
                <c:pt idx="7560">
                  <c:v>9.8489699999999996</c:v>
                </c:pt>
                <c:pt idx="7561">
                  <c:v>9.2146799999999995</c:v>
                </c:pt>
                <c:pt idx="7562">
                  <c:v>8.5654299999999992</c:v>
                </c:pt>
                <c:pt idx="7563">
                  <c:v>7.9185100000000004</c:v>
                </c:pt>
                <c:pt idx="7564">
                  <c:v>7.2869099999999998</c:v>
                </c:pt>
                <c:pt idx="7565">
                  <c:v>6.6798599999999997</c:v>
                </c:pt>
                <c:pt idx="7566">
                  <c:v>6.1036299999999999</c:v>
                </c:pt>
                <c:pt idx="7567">
                  <c:v>5.5620399999999997</c:v>
                </c:pt>
                <c:pt idx="7568">
                  <c:v>5.0570700000000004</c:v>
                </c:pt>
                <c:pt idx="7569">
                  <c:v>4.58927</c:v>
                </c:pt>
                <c:pt idx="7570">
                  <c:v>4.1582299999999996</c:v>
                </c:pt>
                <c:pt idx="7571">
                  <c:v>3.7627899999999999</c:v>
                </c:pt>
                <c:pt idx="7572">
                  <c:v>3.4013300000000002</c:v>
                </c:pt>
                <c:pt idx="7573">
                  <c:v>3.0718899999999998</c:v>
                </c:pt>
                <c:pt idx="7574">
                  <c:v>2.7723800000000001</c:v>
                </c:pt>
                <c:pt idx="7575">
                  <c:v>2.5006200000000001</c:v>
                </c:pt>
                <c:pt idx="7576">
                  <c:v>2.2544499999999998</c:v>
                </c:pt>
                <c:pt idx="7577">
                  <c:v>2.0317500000000002</c:v>
                </c:pt>
                <c:pt idx="7578">
                  <c:v>1.8305100000000001</c:v>
                </c:pt>
                <c:pt idx="7579">
                  <c:v>2.4024700000000001</c:v>
                </c:pt>
                <c:pt idx="7580">
                  <c:v>5.47722</c:v>
                </c:pt>
                <c:pt idx="7581">
                  <c:v>9.4010999999999996</c:v>
                </c:pt>
                <c:pt idx="7582">
                  <c:v>12.1671</c:v>
                </c:pt>
                <c:pt idx="7583">
                  <c:v>14.334300000000001</c:v>
                </c:pt>
                <c:pt idx="7584">
                  <c:v>15.664400000000001</c:v>
                </c:pt>
                <c:pt idx="7585">
                  <c:v>16.374500000000001</c:v>
                </c:pt>
                <c:pt idx="7586">
                  <c:v>16.605799999999999</c:v>
                </c:pt>
                <c:pt idx="7587">
                  <c:v>16.472000000000001</c:v>
                </c:pt>
                <c:pt idx="7588">
                  <c:v>17.6812</c:v>
                </c:pt>
                <c:pt idx="7589">
                  <c:v>18.505600000000001</c:v>
                </c:pt>
                <c:pt idx="7590">
                  <c:v>18.888400000000001</c:v>
                </c:pt>
                <c:pt idx="7591">
                  <c:v>18.815799999999999</c:v>
                </c:pt>
                <c:pt idx="7592">
                  <c:v>18.381699999999999</c:v>
                </c:pt>
                <c:pt idx="7593">
                  <c:v>17.700099999999999</c:v>
                </c:pt>
                <c:pt idx="7594">
                  <c:v>16.859300000000001</c:v>
                </c:pt>
                <c:pt idx="7595">
                  <c:v>15.920400000000001</c:v>
                </c:pt>
                <c:pt idx="7596">
                  <c:v>14.926299999999999</c:v>
                </c:pt>
                <c:pt idx="7597">
                  <c:v>13.908899999999999</c:v>
                </c:pt>
                <c:pt idx="7598">
                  <c:v>12.8925</c:v>
                </c:pt>
                <c:pt idx="7599">
                  <c:v>11.896000000000001</c:v>
                </c:pt>
                <c:pt idx="7600">
                  <c:v>10.9336</c:v>
                </c:pt>
                <c:pt idx="7601">
                  <c:v>10.0154</c:v>
                </c:pt>
                <c:pt idx="7602">
                  <c:v>9.1797900000000006</c:v>
                </c:pt>
                <c:pt idx="7603">
                  <c:v>8.4624000000000006</c:v>
                </c:pt>
                <c:pt idx="7604">
                  <c:v>7.8212000000000002</c:v>
                </c:pt>
                <c:pt idx="7605">
                  <c:v>8.8274100000000004</c:v>
                </c:pt>
                <c:pt idx="7606">
                  <c:v>9.7601999999999993</c:v>
                </c:pt>
                <c:pt idx="7607">
                  <c:v>10.4313</c:v>
                </c:pt>
                <c:pt idx="7608">
                  <c:v>10.7737</c:v>
                </c:pt>
                <c:pt idx="7609">
                  <c:v>12.6631</c:v>
                </c:pt>
                <c:pt idx="7610">
                  <c:v>14.1753</c:v>
                </c:pt>
                <c:pt idx="7611">
                  <c:v>15.204599999999999</c:v>
                </c:pt>
                <c:pt idx="7612">
                  <c:v>17.4694</c:v>
                </c:pt>
                <c:pt idx="7613">
                  <c:v>19.1494</c:v>
                </c:pt>
                <c:pt idx="7614">
                  <c:v>20.193200000000001</c:v>
                </c:pt>
                <c:pt idx="7615">
                  <c:v>20.6248</c:v>
                </c:pt>
                <c:pt idx="7616">
                  <c:v>20.561699999999998</c:v>
                </c:pt>
                <c:pt idx="7617">
                  <c:v>20.133800000000001</c:v>
                </c:pt>
                <c:pt idx="7618">
                  <c:v>19.454999999999998</c:v>
                </c:pt>
                <c:pt idx="7619">
                  <c:v>19.910599999999999</c:v>
                </c:pt>
                <c:pt idx="7620">
                  <c:v>20.072099999999999</c:v>
                </c:pt>
                <c:pt idx="7621">
                  <c:v>20.261600000000001</c:v>
                </c:pt>
                <c:pt idx="7622">
                  <c:v>20.145900000000001</c:v>
                </c:pt>
                <c:pt idx="7623">
                  <c:v>20.381399999999999</c:v>
                </c:pt>
                <c:pt idx="7624">
                  <c:v>20.9633</c:v>
                </c:pt>
                <c:pt idx="7625">
                  <c:v>21.1753</c:v>
                </c:pt>
                <c:pt idx="7626">
                  <c:v>21.349399999999999</c:v>
                </c:pt>
                <c:pt idx="7627">
                  <c:v>21.207599999999999</c:v>
                </c:pt>
                <c:pt idx="7628">
                  <c:v>21.417300000000001</c:v>
                </c:pt>
                <c:pt idx="7629">
                  <c:v>21.2864</c:v>
                </c:pt>
                <c:pt idx="7630">
                  <c:v>21.538599999999999</c:v>
                </c:pt>
                <c:pt idx="7631">
                  <c:v>23.197199999999999</c:v>
                </c:pt>
                <c:pt idx="7632">
                  <c:v>24.377700000000001</c:v>
                </c:pt>
                <c:pt idx="7633">
                  <c:v>24.971699999999998</c:v>
                </c:pt>
                <c:pt idx="7634">
                  <c:v>26.637</c:v>
                </c:pt>
                <c:pt idx="7635">
                  <c:v>27.7212</c:v>
                </c:pt>
                <c:pt idx="7636">
                  <c:v>29.969200000000001</c:v>
                </c:pt>
                <c:pt idx="7637">
                  <c:v>31.454599999999999</c:v>
                </c:pt>
                <c:pt idx="7638">
                  <c:v>32.152299999999997</c:v>
                </c:pt>
                <c:pt idx="7639">
                  <c:v>32.116199999999999</c:v>
                </c:pt>
                <c:pt idx="7640">
                  <c:v>31.5002</c:v>
                </c:pt>
                <c:pt idx="7641">
                  <c:v>30.464300000000001</c:v>
                </c:pt>
                <c:pt idx="7642">
                  <c:v>29.4284</c:v>
                </c:pt>
                <c:pt idx="7643">
                  <c:v>28.4801</c:v>
                </c:pt>
                <c:pt idx="7644">
                  <c:v>28.3873</c:v>
                </c:pt>
                <c:pt idx="7645">
                  <c:v>28.020099999999999</c:v>
                </c:pt>
                <c:pt idx="7646">
                  <c:v>27.338000000000001</c:v>
                </c:pt>
                <c:pt idx="7647">
                  <c:v>26.340199999999999</c:v>
                </c:pt>
                <c:pt idx="7648">
                  <c:v>26.8323</c:v>
                </c:pt>
                <c:pt idx="7649">
                  <c:v>27.017399999999999</c:v>
                </c:pt>
                <c:pt idx="7650">
                  <c:v>26.841000000000001</c:v>
                </c:pt>
                <c:pt idx="7651">
                  <c:v>26.2624</c:v>
                </c:pt>
                <c:pt idx="7652">
                  <c:v>25.354299999999999</c:v>
                </c:pt>
                <c:pt idx="7653">
                  <c:v>24.218900000000001</c:v>
                </c:pt>
                <c:pt idx="7654">
                  <c:v>22.938800000000001</c:v>
                </c:pt>
                <c:pt idx="7655">
                  <c:v>21.911300000000001</c:v>
                </c:pt>
                <c:pt idx="7656">
                  <c:v>20.807099999999998</c:v>
                </c:pt>
                <c:pt idx="7657">
                  <c:v>19.6632</c:v>
                </c:pt>
                <c:pt idx="7658">
                  <c:v>18.484400000000001</c:v>
                </c:pt>
                <c:pt idx="7659">
                  <c:v>17.287700000000001</c:v>
                </c:pt>
                <c:pt idx="7660">
                  <c:v>17.307600000000001</c:v>
                </c:pt>
                <c:pt idx="7661">
                  <c:v>17.234999999999999</c:v>
                </c:pt>
                <c:pt idx="7662">
                  <c:v>16.972300000000001</c:v>
                </c:pt>
                <c:pt idx="7663">
                  <c:v>16.515799999999999</c:v>
                </c:pt>
                <c:pt idx="7664">
                  <c:v>16.176100000000002</c:v>
                </c:pt>
                <c:pt idx="7665">
                  <c:v>16.942900000000002</c:v>
                </c:pt>
                <c:pt idx="7666">
                  <c:v>17.493200000000002</c:v>
                </c:pt>
                <c:pt idx="7667">
                  <c:v>17.7239</c:v>
                </c:pt>
                <c:pt idx="7668">
                  <c:v>17.600999999999999</c:v>
                </c:pt>
                <c:pt idx="7669">
                  <c:v>17.189399999999999</c:v>
                </c:pt>
                <c:pt idx="7670">
                  <c:v>16.5732</c:v>
                </c:pt>
                <c:pt idx="7671">
                  <c:v>15.818099999999999</c:v>
                </c:pt>
                <c:pt idx="7672">
                  <c:v>14.971</c:v>
                </c:pt>
                <c:pt idx="7673">
                  <c:v>14.0669</c:v>
                </c:pt>
                <c:pt idx="7674">
                  <c:v>13.133900000000001</c:v>
                </c:pt>
                <c:pt idx="7675">
                  <c:v>12.195</c:v>
                </c:pt>
                <c:pt idx="7676">
                  <c:v>11.268700000000001</c:v>
                </c:pt>
                <c:pt idx="7677">
                  <c:v>10.3696</c:v>
                </c:pt>
                <c:pt idx="7678">
                  <c:v>9.5079899999999995</c:v>
                </c:pt>
                <c:pt idx="7679">
                  <c:v>8.6913699999999992</c:v>
                </c:pt>
                <c:pt idx="7680">
                  <c:v>7.9678000000000004</c:v>
                </c:pt>
                <c:pt idx="7681">
                  <c:v>7.2959399999999999</c:v>
                </c:pt>
                <c:pt idx="7682">
                  <c:v>6.6720899999999999</c:v>
                </c:pt>
                <c:pt idx="7683">
                  <c:v>6.0914900000000003</c:v>
                </c:pt>
                <c:pt idx="7684">
                  <c:v>5.55206</c:v>
                </c:pt>
                <c:pt idx="7685">
                  <c:v>5.0529400000000004</c:v>
                </c:pt>
                <c:pt idx="7686">
                  <c:v>4.8657700000000004</c:v>
                </c:pt>
                <c:pt idx="7687">
                  <c:v>5.0604300000000002</c:v>
                </c:pt>
                <c:pt idx="7688">
                  <c:v>5.2127400000000002</c:v>
                </c:pt>
                <c:pt idx="7689">
                  <c:v>5.2707499999999996</c:v>
                </c:pt>
                <c:pt idx="7690">
                  <c:v>5.2224300000000001</c:v>
                </c:pt>
                <c:pt idx="7691">
                  <c:v>5.0906200000000004</c:v>
                </c:pt>
                <c:pt idx="7692">
                  <c:v>4.9016999999999999</c:v>
                </c:pt>
                <c:pt idx="7693">
                  <c:v>4.67476</c:v>
                </c:pt>
                <c:pt idx="7694">
                  <c:v>4.4226900000000002</c:v>
                </c:pt>
                <c:pt idx="7695">
                  <c:v>4.1549100000000001</c:v>
                </c:pt>
                <c:pt idx="7696">
                  <c:v>4.8489800000000001</c:v>
                </c:pt>
                <c:pt idx="7697">
                  <c:v>5.4807399999999999</c:v>
                </c:pt>
                <c:pt idx="7698">
                  <c:v>7.5601500000000001</c:v>
                </c:pt>
                <c:pt idx="7699">
                  <c:v>9.2375699999999998</c:v>
                </c:pt>
                <c:pt idx="7700">
                  <c:v>10.421200000000001</c:v>
                </c:pt>
                <c:pt idx="7701">
                  <c:v>11.3835</c:v>
                </c:pt>
                <c:pt idx="7702">
                  <c:v>12.285500000000001</c:v>
                </c:pt>
                <c:pt idx="7703">
                  <c:v>13.9291</c:v>
                </c:pt>
                <c:pt idx="7704">
                  <c:v>15.1364</c:v>
                </c:pt>
                <c:pt idx="7705">
                  <c:v>15.863</c:v>
                </c:pt>
                <c:pt idx="7706">
                  <c:v>16.126300000000001</c:v>
                </c:pt>
                <c:pt idx="7707">
                  <c:v>16.020700000000001</c:v>
                </c:pt>
                <c:pt idx="7708">
                  <c:v>15.6462</c:v>
                </c:pt>
                <c:pt idx="7709">
                  <c:v>15.08</c:v>
                </c:pt>
                <c:pt idx="7710">
                  <c:v>14.379099999999999</c:v>
                </c:pt>
                <c:pt idx="7711">
                  <c:v>13.5875</c:v>
                </c:pt>
                <c:pt idx="7712">
                  <c:v>12.7409</c:v>
                </c:pt>
                <c:pt idx="7713">
                  <c:v>11.868399999999999</c:v>
                </c:pt>
                <c:pt idx="7714">
                  <c:v>10.993499999999999</c:v>
                </c:pt>
                <c:pt idx="7715">
                  <c:v>10.134600000000001</c:v>
                </c:pt>
                <c:pt idx="7716">
                  <c:v>9.3049700000000009</c:v>
                </c:pt>
                <c:pt idx="7717">
                  <c:v>8.5141299999999998</c:v>
                </c:pt>
                <c:pt idx="7718">
                  <c:v>7.7680499999999997</c:v>
                </c:pt>
                <c:pt idx="7719">
                  <c:v>7.0702299999999996</c:v>
                </c:pt>
                <c:pt idx="7720">
                  <c:v>6.42204</c:v>
                </c:pt>
                <c:pt idx="7721">
                  <c:v>6.0908199999999999</c:v>
                </c:pt>
                <c:pt idx="7722">
                  <c:v>5.7486600000000001</c:v>
                </c:pt>
                <c:pt idx="7723">
                  <c:v>5.4065000000000003</c:v>
                </c:pt>
                <c:pt idx="7724">
                  <c:v>5.0557699999999999</c:v>
                </c:pt>
                <c:pt idx="7725">
                  <c:v>5.0545900000000001</c:v>
                </c:pt>
                <c:pt idx="7726">
                  <c:v>5.2617399999999996</c:v>
                </c:pt>
                <c:pt idx="7727">
                  <c:v>5.3916000000000004</c:v>
                </c:pt>
                <c:pt idx="7728">
                  <c:v>7.0497800000000002</c:v>
                </c:pt>
                <c:pt idx="7729">
                  <c:v>8.4265500000000007</c:v>
                </c:pt>
                <c:pt idx="7730">
                  <c:v>9.4090299999999996</c:v>
                </c:pt>
                <c:pt idx="7731">
                  <c:v>9.9806899999999992</c:v>
                </c:pt>
                <c:pt idx="7732">
                  <c:v>10.2227</c:v>
                </c:pt>
                <c:pt idx="7733">
                  <c:v>10.2203</c:v>
                </c:pt>
                <c:pt idx="7734">
                  <c:v>10.0365</c:v>
                </c:pt>
                <c:pt idx="7735">
                  <c:v>9.7169500000000006</c:v>
                </c:pt>
                <c:pt idx="7736">
                  <c:v>9.2978699999999996</c:v>
                </c:pt>
                <c:pt idx="7737">
                  <c:v>8.8095099999999995</c:v>
                </c:pt>
                <c:pt idx="7738">
                  <c:v>8.2773500000000002</c:v>
                </c:pt>
                <c:pt idx="7739">
                  <c:v>7.7226100000000004</c:v>
                </c:pt>
                <c:pt idx="7740">
                  <c:v>7.1621600000000001</c:v>
                </c:pt>
                <c:pt idx="7741">
                  <c:v>6.6089900000000004</c:v>
                </c:pt>
                <c:pt idx="7742">
                  <c:v>6.0726899999999997</c:v>
                </c:pt>
                <c:pt idx="7743">
                  <c:v>5.5599699999999999</c:v>
                </c:pt>
                <c:pt idx="7744">
                  <c:v>5.0752600000000001</c:v>
                </c:pt>
                <c:pt idx="7745">
                  <c:v>4.6211200000000003</c:v>
                </c:pt>
                <c:pt idx="7746">
                  <c:v>4.1987300000000003</c:v>
                </c:pt>
                <c:pt idx="7747">
                  <c:v>3.8082099999999999</c:v>
                </c:pt>
                <c:pt idx="7748">
                  <c:v>4.3956499999999998</c:v>
                </c:pt>
                <c:pt idx="7749">
                  <c:v>4.8679600000000001</c:v>
                </c:pt>
                <c:pt idx="7750">
                  <c:v>5.1823300000000003</c:v>
                </c:pt>
                <c:pt idx="7751">
                  <c:v>5.3136099999999997</c:v>
                </c:pt>
                <c:pt idx="7752">
                  <c:v>5.3010099999999998</c:v>
                </c:pt>
                <c:pt idx="7753">
                  <c:v>5.1909799999999997</c:v>
                </c:pt>
                <c:pt idx="7754">
                  <c:v>5.77738</c:v>
                </c:pt>
                <c:pt idx="7755">
                  <c:v>6.2383499999999996</c:v>
                </c:pt>
                <c:pt idx="7756">
                  <c:v>6.5358799999999997</c:v>
                </c:pt>
                <c:pt idx="7757">
                  <c:v>6.6493799999999998</c:v>
                </c:pt>
                <c:pt idx="7758">
                  <c:v>7.7171700000000003</c:v>
                </c:pt>
                <c:pt idx="7759">
                  <c:v>8.5657499999999995</c:v>
                </c:pt>
                <c:pt idx="7760">
                  <c:v>9.8232800000000005</c:v>
                </c:pt>
                <c:pt idx="7761">
                  <c:v>10.7041</c:v>
                </c:pt>
                <c:pt idx="7762">
                  <c:v>12.273899999999999</c:v>
                </c:pt>
                <c:pt idx="7763">
                  <c:v>13.716900000000001</c:v>
                </c:pt>
                <c:pt idx="7764">
                  <c:v>14.635400000000001</c:v>
                </c:pt>
                <c:pt idx="7765">
                  <c:v>15.0715</c:v>
                </c:pt>
                <c:pt idx="7766">
                  <c:v>15.112500000000001</c:v>
                </c:pt>
                <c:pt idx="7767">
                  <c:v>14.86</c:v>
                </c:pt>
                <c:pt idx="7768">
                  <c:v>14.398</c:v>
                </c:pt>
                <c:pt idx="7769">
                  <c:v>13.788399999999999</c:v>
                </c:pt>
                <c:pt idx="7770">
                  <c:v>13.077500000000001</c:v>
                </c:pt>
                <c:pt idx="7771">
                  <c:v>12.302099999999999</c:v>
                </c:pt>
                <c:pt idx="7772">
                  <c:v>11.4918</c:v>
                </c:pt>
                <c:pt idx="7773">
                  <c:v>10.6708</c:v>
                </c:pt>
                <c:pt idx="7774">
                  <c:v>9.8578299999999999</c:v>
                </c:pt>
                <c:pt idx="7775">
                  <c:v>9.0672800000000002</c:v>
                </c:pt>
                <c:pt idx="7776">
                  <c:v>8.3094199999999994</c:v>
                </c:pt>
                <c:pt idx="7777">
                  <c:v>7.5911900000000001</c:v>
                </c:pt>
                <c:pt idx="7778">
                  <c:v>6.9168399999999997</c:v>
                </c:pt>
                <c:pt idx="7779">
                  <c:v>6.2884799999999998</c:v>
                </c:pt>
                <c:pt idx="7780">
                  <c:v>5.70662</c:v>
                </c:pt>
                <c:pt idx="7781">
                  <c:v>5.1706300000000001</c:v>
                </c:pt>
                <c:pt idx="7782">
                  <c:v>4.6789500000000004</c:v>
                </c:pt>
                <c:pt idx="7783">
                  <c:v>4.2295299999999996</c:v>
                </c:pt>
                <c:pt idx="7784">
                  <c:v>3.8199700000000001</c:v>
                </c:pt>
                <c:pt idx="7785">
                  <c:v>3.4475799999999999</c:v>
                </c:pt>
                <c:pt idx="7786">
                  <c:v>3.1096900000000001</c:v>
                </c:pt>
                <c:pt idx="7787">
                  <c:v>2.80362</c:v>
                </c:pt>
                <c:pt idx="7788">
                  <c:v>2.52671</c:v>
                </c:pt>
                <c:pt idx="7789">
                  <c:v>2.2764700000000002</c:v>
                </c:pt>
                <c:pt idx="7790">
                  <c:v>2.0505200000000001</c:v>
                </c:pt>
                <c:pt idx="7791">
                  <c:v>1.84666</c:v>
                </c:pt>
                <c:pt idx="7792">
                  <c:v>1.66283</c:v>
                </c:pt>
                <c:pt idx="7793">
                  <c:v>1.49712</c:v>
                </c:pt>
                <c:pt idx="7794">
                  <c:v>1.34781</c:v>
                </c:pt>
                <c:pt idx="7795">
                  <c:v>1.2133100000000001</c:v>
                </c:pt>
                <c:pt idx="7796">
                  <c:v>1.81141</c:v>
                </c:pt>
                <c:pt idx="7797">
                  <c:v>2.3008199999999999</c:v>
                </c:pt>
                <c:pt idx="7798">
                  <c:v>2.6271200000000001</c:v>
                </c:pt>
                <c:pt idx="7799">
                  <c:v>2.79731</c:v>
                </c:pt>
                <c:pt idx="7800">
                  <c:v>2.8547500000000001</c:v>
                </c:pt>
                <c:pt idx="7801">
                  <c:v>2.8372199999999999</c:v>
                </c:pt>
                <c:pt idx="7802">
                  <c:v>2.7696000000000001</c:v>
                </c:pt>
                <c:pt idx="7803">
                  <c:v>2.6677</c:v>
                </c:pt>
                <c:pt idx="7804">
                  <c:v>2.8215400000000002</c:v>
                </c:pt>
                <c:pt idx="7805">
                  <c:v>2.89852</c:v>
                </c:pt>
                <c:pt idx="7806">
                  <c:v>2.9146299999999998</c:v>
                </c:pt>
                <c:pt idx="7807">
                  <c:v>2.8700100000000002</c:v>
                </c:pt>
                <c:pt idx="7808">
                  <c:v>2.77826</c:v>
                </c:pt>
                <c:pt idx="7809">
                  <c:v>2.6555200000000001</c:v>
                </c:pt>
                <c:pt idx="7810">
                  <c:v>2.5141100000000001</c:v>
                </c:pt>
                <c:pt idx="7811">
                  <c:v>2.3622399999999999</c:v>
                </c:pt>
                <c:pt idx="7812">
                  <c:v>2.2054200000000002</c:v>
                </c:pt>
                <c:pt idx="7813">
                  <c:v>2.0477099999999999</c:v>
                </c:pt>
                <c:pt idx="7814">
                  <c:v>1.89218</c:v>
                </c:pt>
                <c:pt idx="7815">
                  <c:v>1.7412000000000001</c:v>
                </c:pt>
                <c:pt idx="7816">
                  <c:v>1.5965199999999999</c:v>
                </c:pt>
                <c:pt idx="7817">
                  <c:v>1.4593700000000001</c:v>
                </c:pt>
                <c:pt idx="7818">
                  <c:v>1.3305199999999999</c:v>
                </c:pt>
                <c:pt idx="7819">
                  <c:v>3.0570200000000001</c:v>
                </c:pt>
                <c:pt idx="7820">
                  <c:v>4.4652000000000003</c:v>
                </c:pt>
                <c:pt idx="7821">
                  <c:v>5.3961899999999998</c:v>
                </c:pt>
                <c:pt idx="7822">
                  <c:v>5.9298500000000001</c:v>
                </c:pt>
                <c:pt idx="7823">
                  <c:v>6.1866599999999998</c:v>
                </c:pt>
                <c:pt idx="7824">
                  <c:v>6.2526599999999997</c:v>
                </c:pt>
                <c:pt idx="7825">
                  <c:v>6.1829599999999996</c:v>
                </c:pt>
                <c:pt idx="7826">
                  <c:v>6.7507299999999999</c:v>
                </c:pt>
                <c:pt idx="7827">
                  <c:v>7.80931</c:v>
                </c:pt>
                <c:pt idx="7828">
                  <c:v>8.5787999999999993</c:v>
                </c:pt>
                <c:pt idx="7829">
                  <c:v>9.0133100000000006</c:v>
                </c:pt>
                <c:pt idx="7830">
                  <c:v>9.8416099999999993</c:v>
                </c:pt>
                <c:pt idx="7831">
                  <c:v>10.3612</c:v>
                </c:pt>
                <c:pt idx="7832">
                  <c:v>10.596500000000001</c:v>
                </c:pt>
                <c:pt idx="7833">
                  <c:v>10.582700000000001</c:v>
                </c:pt>
                <c:pt idx="7834">
                  <c:v>10.374700000000001</c:v>
                </c:pt>
                <c:pt idx="7835">
                  <c:v>10.029</c:v>
                </c:pt>
                <c:pt idx="7836">
                  <c:v>9.5892900000000001</c:v>
                </c:pt>
                <c:pt idx="7837">
                  <c:v>9.0873000000000008</c:v>
                </c:pt>
                <c:pt idx="7838">
                  <c:v>8.5464800000000007</c:v>
                </c:pt>
                <c:pt idx="7839">
                  <c:v>7.98515</c:v>
                </c:pt>
                <c:pt idx="7840">
                  <c:v>7.6890499999999999</c:v>
                </c:pt>
                <c:pt idx="7841">
                  <c:v>7.3389199999999999</c:v>
                </c:pt>
                <c:pt idx="7842">
                  <c:v>6.9564899999999996</c:v>
                </c:pt>
                <c:pt idx="7843">
                  <c:v>6.5427</c:v>
                </c:pt>
                <c:pt idx="7844">
                  <c:v>6.10968</c:v>
                </c:pt>
                <c:pt idx="7845">
                  <c:v>5.6726099999999997</c:v>
                </c:pt>
                <c:pt idx="7846">
                  <c:v>5.2429699999999997</c:v>
                </c:pt>
                <c:pt idx="7847">
                  <c:v>4.8279199999999998</c:v>
                </c:pt>
                <c:pt idx="7848">
                  <c:v>4.4315800000000003</c:v>
                </c:pt>
                <c:pt idx="7849">
                  <c:v>4.0563599999999997</c:v>
                </c:pt>
                <c:pt idx="7850">
                  <c:v>3.7036600000000002</c:v>
                </c:pt>
                <c:pt idx="7851">
                  <c:v>3.37418</c:v>
                </c:pt>
                <c:pt idx="7852">
                  <c:v>3.0681099999999999</c:v>
                </c:pt>
                <c:pt idx="7853">
                  <c:v>2.7851599999999999</c:v>
                </c:pt>
                <c:pt idx="7854">
                  <c:v>2.52468</c:v>
                </c:pt>
                <c:pt idx="7855">
                  <c:v>2.28579</c:v>
                </c:pt>
                <c:pt idx="7856">
                  <c:v>2.0673599999999999</c:v>
                </c:pt>
                <c:pt idx="7857">
                  <c:v>1.86818</c:v>
                </c:pt>
                <c:pt idx="7858">
                  <c:v>1.6869499999999999</c:v>
                </c:pt>
                <c:pt idx="7859">
                  <c:v>1.52237</c:v>
                </c:pt>
                <c:pt idx="7860">
                  <c:v>1.3731500000000001</c:v>
                </c:pt>
                <c:pt idx="7861">
                  <c:v>1.2380199999999999</c:v>
                </c:pt>
                <c:pt idx="7862">
                  <c:v>1.11582</c:v>
                </c:pt>
                <c:pt idx="7863">
                  <c:v>1.0053799999999999</c:v>
                </c:pt>
                <c:pt idx="7864">
                  <c:v>0.90567200000000003</c:v>
                </c:pt>
                <c:pt idx="7865">
                  <c:v>0.81569700000000001</c:v>
                </c:pt>
                <c:pt idx="7866">
                  <c:v>0.73455000000000004</c:v>
                </c:pt>
                <c:pt idx="7867">
                  <c:v>0.66139899999999996</c:v>
                </c:pt>
                <c:pt idx="7868">
                  <c:v>0.59547600000000001</c:v>
                </c:pt>
                <c:pt idx="7869">
                  <c:v>0.53608299999999998</c:v>
                </c:pt>
                <c:pt idx="7870">
                  <c:v>0.48258699999999999</c:v>
                </c:pt>
                <c:pt idx="7871">
                  <c:v>0.43440899999999999</c:v>
                </c:pt>
                <c:pt idx="7872">
                  <c:v>0.39102999999999999</c:v>
                </c:pt>
                <c:pt idx="7873">
                  <c:v>0.35197299999999998</c:v>
                </c:pt>
                <c:pt idx="7874">
                  <c:v>0.31681199999999998</c:v>
                </c:pt>
                <c:pt idx="7875">
                  <c:v>0.28516000000000002</c:v>
                </c:pt>
                <c:pt idx="7876">
                  <c:v>0.25666800000000001</c:v>
                </c:pt>
                <c:pt idx="7877">
                  <c:v>0.23102200000000001</c:v>
                </c:pt>
                <c:pt idx="7878">
                  <c:v>1.20852</c:v>
                </c:pt>
                <c:pt idx="7879">
                  <c:v>1.88375</c:v>
                </c:pt>
                <c:pt idx="7880">
                  <c:v>2.2626300000000001</c:v>
                </c:pt>
                <c:pt idx="7881">
                  <c:v>2.4552700000000001</c:v>
                </c:pt>
                <c:pt idx="7882">
                  <c:v>2.5327299999999999</c:v>
                </c:pt>
                <c:pt idx="7883">
                  <c:v>2.5351699999999999</c:v>
                </c:pt>
                <c:pt idx="7884">
                  <c:v>2.4864299999999999</c:v>
                </c:pt>
                <c:pt idx="7885">
                  <c:v>2.40204</c:v>
                </c:pt>
                <c:pt idx="7886">
                  <c:v>2.29312</c:v>
                </c:pt>
                <c:pt idx="7887">
                  <c:v>2.1681400000000002</c:v>
                </c:pt>
                <c:pt idx="7888">
                  <c:v>2.0336500000000002</c:v>
                </c:pt>
                <c:pt idx="7889">
                  <c:v>2.65754</c:v>
                </c:pt>
                <c:pt idx="7890">
                  <c:v>3.1577999999999999</c:v>
                </c:pt>
                <c:pt idx="7891">
                  <c:v>3.4881700000000002</c:v>
                </c:pt>
                <c:pt idx="7892">
                  <c:v>3.9434399999999998</c:v>
                </c:pt>
                <c:pt idx="7893">
                  <c:v>4.2013199999999999</c:v>
                </c:pt>
                <c:pt idx="7894">
                  <c:v>4.3155799999999997</c:v>
                </c:pt>
                <c:pt idx="7895">
                  <c:v>4.3143700000000003</c:v>
                </c:pt>
                <c:pt idx="7896">
                  <c:v>4.86435</c:v>
                </c:pt>
                <c:pt idx="7897">
                  <c:v>5.6970000000000001</c:v>
                </c:pt>
                <c:pt idx="7898">
                  <c:v>6.6243999999999996</c:v>
                </c:pt>
                <c:pt idx="7899">
                  <c:v>8.4239499999999996</c:v>
                </c:pt>
                <c:pt idx="7900">
                  <c:v>9.7885899999999992</c:v>
                </c:pt>
                <c:pt idx="7901">
                  <c:v>10.6737</c:v>
                </c:pt>
                <c:pt idx="7902">
                  <c:v>11.121499999999999</c:v>
                </c:pt>
                <c:pt idx="7903">
                  <c:v>11.233700000000001</c:v>
                </c:pt>
                <c:pt idx="7904">
                  <c:v>12.557</c:v>
                </c:pt>
                <c:pt idx="7905">
                  <c:v>13.5578</c:v>
                </c:pt>
                <c:pt idx="7906">
                  <c:v>14.196099999999999</c:v>
                </c:pt>
                <c:pt idx="7907">
                  <c:v>14.442500000000001</c:v>
                </c:pt>
                <c:pt idx="7908">
                  <c:v>14.3627</c:v>
                </c:pt>
                <c:pt idx="7909">
                  <c:v>14.3222</c:v>
                </c:pt>
                <c:pt idx="7910">
                  <c:v>15.885300000000001</c:v>
                </c:pt>
                <c:pt idx="7911">
                  <c:v>17.11</c:v>
                </c:pt>
                <c:pt idx="7912">
                  <c:v>17.8691</c:v>
                </c:pt>
                <c:pt idx="7913">
                  <c:v>18.120999999999999</c:v>
                </c:pt>
                <c:pt idx="7914">
                  <c:v>17.961099999999998</c:v>
                </c:pt>
                <c:pt idx="7915">
                  <c:v>17.507000000000001</c:v>
                </c:pt>
                <c:pt idx="7916">
                  <c:v>16.8492</c:v>
                </c:pt>
                <c:pt idx="7917">
                  <c:v>16.050899999999999</c:v>
                </c:pt>
                <c:pt idx="7918">
                  <c:v>15.1593</c:v>
                </c:pt>
                <c:pt idx="7919">
                  <c:v>14.2118</c:v>
                </c:pt>
                <c:pt idx="7920">
                  <c:v>13.2387</c:v>
                </c:pt>
                <c:pt idx="7921">
                  <c:v>12.265000000000001</c:v>
                </c:pt>
                <c:pt idx="7922">
                  <c:v>11.309799999999999</c:v>
                </c:pt>
                <c:pt idx="7923">
                  <c:v>10.387499999999999</c:v>
                </c:pt>
                <c:pt idx="7924">
                  <c:v>9.5080899999999993</c:v>
                </c:pt>
                <c:pt idx="7925">
                  <c:v>10.0604</c:v>
                </c:pt>
                <c:pt idx="7926">
                  <c:v>11.575699999999999</c:v>
                </c:pt>
                <c:pt idx="7927">
                  <c:v>14.1357</c:v>
                </c:pt>
                <c:pt idx="7928">
                  <c:v>16.4224</c:v>
                </c:pt>
                <c:pt idx="7929">
                  <c:v>18.868600000000001</c:v>
                </c:pt>
                <c:pt idx="7930">
                  <c:v>20.505099999999999</c:v>
                </c:pt>
                <c:pt idx="7931">
                  <c:v>22.243600000000001</c:v>
                </c:pt>
                <c:pt idx="7932">
                  <c:v>25.0565</c:v>
                </c:pt>
                <c:pt idx="7933">
                  <c:v>27.072900000000001</c:v>
                </c:pt>
                <c:pt idx="7934">
                  <c:v>28.2423</c:v>
                </c:pt>
                <c:pt idx="7935">
                  <c:v>28.616299999999999</c:v>
                </c:pt>
                <c:pt idx="7936">
                  <c:v>28.3599</c:v>
                </c:pt>
                <c:pt idx="7937">
                  <c:v>27.685700000000001</c:v>
                </c:pt>
                <c:pt idx="7938">
                  <c:v>27.349399999999999</c:v>
                </c:pt>
                <c:pt idx="7939">
                  <c:v>26.714099999999998</c:v>
                </c:pt>
                <c:pt idx="7940">
                  <c:v>25.817799999999998</c:v>
                </c:pt>
                <c:pt idx="7941">
                  <c:v>24.683700000000002</c:v>
                </c:pt>
                <c:pt idx="7942">
                  <c:v>23.374700000000001</c:v>
                </c:pt>
                <c:pt idx="7943">
                  <c:v>21.9618</c:v>
                </c:pt>
                <c:pt idx="7944">
                  <c:v>20.502600000000001</c:v>
                </c:pt>
                <c:pt idx="7945">
                  <c:v>19.0382</c:v>
                </c:pt>
                <c:pt idx="7946">
                  <c:v>17.5974</c:v>
                </c:pt>
                <c:pt idx="7947">
                  <c:v>16.2011</c:v>
                </c:pt>
                <c:pt idx="7948">
                  <c:v>15.4932</c:v>
                </c:pt>
                <c:pt idx="7949">
                  <c:v>14.7546</c:v>
                </c:pt>
                <c:pt idx="7950">
                  <c:v>13.974299999999999</c:v>
                </c:pt>
                <c:pt idx="7951">
                  <c:v>13.1357</c:v>
                </c:pt>
                <c:pt idx="7952">
                  <c:v>12.2601</c:v>
                </c:pt>
                <c:pt idx="7953">
                  <c:v>11.3788</c:v>
                </c:pt>
                <c:pt idx="7954">
                  <c:v>10.515599999999999</c:v>
                </c:pt>
                <c:pt idx="7955">
                  <c:v>9.6846200000000007</c:v>
                </c:pt>
                <c:pt idx="7956">
                  <c:v>8.8933499999999999</c:v>
                </c:pt>
                <c:pt idx="7957">
                  <c:v>8.1457300000000004</c:v>
                </c:pt>
                <c:pt idx="7958">
                  <c:v>7.4436799999999996</c:v>
                </c:pt>
                <c:pt idx="7959">
                  <c:v>6.7880000000000003</c:v>
                </c:pt>
                <c:pt idx="7960">
                  <c:v>8.0138599999999993</c:v>
                </c:pt>
                <c:pt idx="7961">
                  <c:v>9.1271900000000006</c:v>
                </c:pt>
                <c:pt idx="7962">
                  <c:v>9.9416600000000006</c:v>
                </c:pt>
                <c:pt idx="7963">
                  <c:v>12.517300000000001</c:v>
                </c:pt>
                <c:pt idx="7964">
                  <c:v>16.444299999999998</c:v>
                </c:pt>
                <c:pt idx="7965">
                  <c:v>19.554200000000002</c:v>
                </c:pt>
                <c:pt idx="7966">
                  <c:v>21.624500000000001</c:v>
                </c:pt>
                <c:pt idx="7967">
                  <c:v>22.7531</c:v>
                </c:pt>
                <c:pt idx="7968">
                  <c:v>23.1539</c:v>
                </c:pt>
                <c:pt idx="7969">
                  <c:v>24.352699999999999</c:v>
                </c:pt>
                <c:pt idx="7970">
                  <c:v>25.2864</c:v>
                </c:pt>
                <c:pt idx="7971">
                  <c:v>25.700500000000002</c:v>
                </c:pt>
                <c:pt idx="7972">
                  <c:v>25.578199999999999</c:v>
                </c:pt>
                <c:pt idx="7973">
                  <c:v>25.0487</c:v>
                </c:pt>
                <c:pt idx="7974">
                  <c:v>24.190899999999999</c:v>
                </c:pt>
                <c:pt idx="7975">
                  <c:v>23.107399999999998</c:v>
                </c:pt>
                <c:pt idx="7976">
                  <c:v>21.874099999999999</c:v>
                </c:pt>
                <c:pt idx="7977">
                  <c:v>22.386299999999999</c:v>
                </c:pt>
                <c:pt idx="7978">
                  <c:v>22.6877</c:v>
                </c:pt>
                <c:pt idx="7979">
                  <c:v>22.678599999999999</c:v>
                </c:pt>
                <c:pt idx="7980">
                  <c:v>22.291799999999999</c:v>
                </c:pt>
                <c:pt idx="7981">
                  <c:v>21.5929</c:v>
                </c:pt>
                <c:pt idx="7982">
                  <c:v>20.680199999999999</c:v>
                </c:pt>
                <c:pt idx="7983">
                  <c:v>19.6311</c:v>
                </c:pt>
                <c:pt idx="7984">
                  <c:v>20.285499999999999</c:v>
                </c:pt>
                <c:pt idx="7985">
                  <c:v>22.621200000000002</c:v>
                </c:pt>
                <c:pt idx="7986">
                  <c:v>24.459099999999999</c:v>
                </c:pt>
                <c:pt idx="7987">
                  <c:v>25.5657</c:v>
                </c:pt>
                <c:pt idx="7988">
                  <c:v>25.939699999999998</c:v>
                </c:pt>
                <c:pt idx="7989">
                  <c:v>25.740500000000001</c:v>
                </c:pt>
                <c:pt idx="7990">
                  <c:v>25.766400000000001</c:v>
                </c:pt>
                <c:pt idx="7991">
                  <c:v>26.449100000000001</c:v>
                </c:pt>
                <c:pt idx="7992">
                  <c:v>26.748100000000001</c:v>
                </c:pt>
                <c:pt idx="7993">
                  <c:v>26.8886</c:v>
                </c:pt>
                <c:pt idx="7994">
                  <c:v>26.5382</c:v>
                </c:pt>
                <c:pt idx="7995">
                  <c:v>25.8019</c:v>
                </c:pt>
                <c:pt idx="7996">
                  <c:v>25.773099999999999</c:v>
                </c:pt>
                <c:pt idx="7997">
                  <c:v>25.447199999999999</c:v>
                </c:pt>
                <c:pt idx="7998">
                  <c:v>24.860399999999998</c:v>
                </c:pt>
                <c:pt idx="7999">
                  <c:v>24.033999999999999</c:v>
                </c:pt>
                <c:pt idx="8000">
                  <c:v>23.007200000000001</c:v>
                </c:pt>
                <c:pt idx="8001">
                  <c:v>22.075600000000001</c:v>
                </c:pt>
                <c:pt idx="8002">
                  <c:v>21.051600000000001</c:v>
                </c:pt>
                <c:pt idx="8003">
                  <c:v>19.984100000000002</c:v>
                </c:pt>
                <c:pt idx="8004">
                  <c:v>18.844799999999999</c:v>
                </c:pt>
                <c:pt idx="8005">
                  <c:v>17.657699999999998</c:v>
                </c:pt>
                <c:pt idx="8006">
                  <c:v>16.450199999999999</c:v>
                </c:pt>
                <c:pt idx="8007">
                  <c:v>15.248100000000001</c:v>
                </c:pt>
                <c:pt idx="8008">
                  <c:v>14.341900000000001</c:v>
                </c:pt>
                <c:pt idx="8009">
                  <c:v>13.418200000000001</c:v>
                </c:pt>
                <c:pt idx="8010">
                  <c:v>12.501099999999999</c:v>
                </c:pt>
                <c:pt idx="8011">
                  <c:v>11.5914</c:v>
                </c:pt>
                <c:pt idx="8012">
                  <c:v>10.7</c:v>
                </c:pt>
                <c:pt idx="8013">
                  <c:v>10.924899999999999</c:v>
                </c:pt>
                <c:pt idx="8014">
                  <c:v>11.122999999999999</c:v>
                </c:pt>
                <c:pt idx="8015">
                  <c:v>11.2034</c:v>
                </c:pt>
                <c:pt idx="8016">
                  <c:v>11.103</c:v>
                </c:pt>
                <c:pt idx="8017">
                  <c:v>10.8431</c:v>
                </c:pt>
                <c:pt idx="8018">
                  <c:v>10.466799999999999</c:v>
                </c:pt>
                <c:pt idx="8019">
                  <c:v>10.2987</c:v>
                </c:pt>
                <c:pt idx="8020">
                  <c:v>10.0581</c:v>
                </c:pt>
                <c:pt idx="8021">
                  <c:v>9.7222299999999997</c:v>
                </c:pt>
                <c:pt idx="8022">
                  <c:v>9.2919900000000002</c:v>
                </c:pt>
                <c:pt idx="8023">
                  <c:v>10.162100000000001</c:v>
                </c:pt>
                <c:pt idx="8024">
                  <c:v>10.8317</c:v>
                </c:pt>
                <c:pt idx="8025">
                  <c:v>11.5768</c:v>
                </c:pt>
                <c:pt idx="8026">
                  <c:v>12.02</c:v>
                </c:pt>
                <c:pt idx="8027">
                  <c:v>12.167400000000001</c:v>
                </c:pt>
                <c:pt idx="8028">
                  <c:v>12.0718</c:v>
                </c:pt>
                <c:pt idx="8029">
                  <c:v>11.7926</c:v>
                </c:pt>
                <c:pt idx="8030">
                  <c:v>11.3789</c:v>
                </c:pt>
                <c:pt idx="8031">
                  <c:v>10.867900000000001</c:v>
                </c:pt>
                <c:pt idx="8032">
                  <c:v>10.289</c:v>
                </c:pt>
                <c:pt idx="8033">
                  <c:v>9.6668800000000008</c:v>
                </c:pt>
                <c:pt idx="8034">
                  <c:v>9.2917699999999996</c:v>
                </c:pt>
                <c:pt idx="8035">
                  <c:v>8.8514199999999992</c:v>
                </c:pt>
                <c:pt idx="8036">
                  <c:v>8.3724100000000004</c:v>
                </c:pt>
                <c:pt idx="8037">
                  <c:v>7.8594299999999997</c:v>
                </c:pt>
                <c:pt idx="8038">
                  <c:v>7.3274100000000004</c:v>
                </c:pt>
                <c:pt idx="8039">
                  <c:v>7.1488199999999997</c:v>
                </c:pt>
                <c:pt idx="8040">
                  <c:v>6.9420299999999999</c:v>
                </c:pt>
                <c:pt idx="8041">
                  <c:v>7.3087799999999996</c:v>
                </c:pt>
                <c:pt idx="8042">
                  <c:v>7.58779</c:v>
                </c:pt>
                <c:pt idx="8043">
                  <c:v>7.7325900000000001</c:v>
                </c:pt>
                <c:pt idx="8044">
                  <c:v>7.7275799999999997</c:v>
                </c:pt>
                <c:pt idx="8045">
                  <c:v>7.6323299999999996</c:v>
                </c:pt>
                <c:pt idx="8046">
                  <c:v>7.4635600000000002</c:v>
                </c:pt>
                <c:pt idx="8047">
                  <c:v>7.2416</c:v>
                </c:pt>
                <c:pt idx="8048">
                  <c:v>6.9751799999999999</c:v>
                </c:pt>
                <c:pt idx="8049">
                  <c:v>8.3418299999999999</c:v>
                </c:pt>
                <c:pt idx="8050">
                  <c:v>9.4684200000000001</c:v>
                </c:pt>
                <c:pt idx="8051">
                  <c:v>10.309799999999999</c:v>
                </c:pt>
                <c:pt idx="8052">
                  <c:v>10.7835</c:v>
                </c:pt>
                <c:pt idx="8053">
                  <c:v>10.958399999999999</c:v>
                </c:pt>
                <c:pt idx="8054">
                  <c:v>10.9129</c:v>
                </c:pt>
                <c:pt idx="8055">
                  <c:v>10.705299999999999</c:v>
                </c:pt>
                <c:pt idx="8056">
                  <c:v>10.374499999999999</c:v>
                </c:pt>
                <c:pt idx="8057">
                  <c:v>9.9487299999999994</c:v>
                </c:pt>
                <c:pt idx="8058">
                  <c:v>9.4517199999999999</c:v>
                </c:pt>
                <c:pt idx="8059">
                  <c:v>8.9054000000000002</c:v>
                </c:pt>
                <c:pt idx="8060">
                  <c:v>8.3296200000000002</c:v>
                </c:pt>
                <c:pt idx="8061">
                  <c:v>7.7419000000000002</c:v>
                </c:pt>
                <c:pt idx="8062">
                  <c:v>7.1566000000000001</c:v>
                </c:pt>
                <c:pt idx="8063">
                  <c:v>6.5850299999999997</c:v>
                </c:pt>
                <c:pt idx="8064">
                  <c:v>6.0354900000000002</c:v>
                </c:pt>
                <c:pt idx="8065">
                  <c:v>5.5136900000000004</c:v>
                </c:pt>
                <c:pt idx="8066">
                  <c:v>5.0232200000000002</c:v>
                </c:pt>
                <c:pt idx="8067">
                  <c:v>4.8418700000000001</c:v>
                </c:pt>
                <c:pt idx="8068">
                  <c:v>6.0220599999999997</c:v>
                </c:pt>
                <c:pt idx="8069">
                  <c:v>7.4681600000000001</c:v>
                </c:pt>
                <c:pt idx="8070">
                  <c:v>8.9541299999999993</c:v>
                </c:pt>
                <c:pt idx="8071">
                  <c:v>10.9999</c:v>
                </c:pt>
                <c:pt idx="8072">
                  <c:v>12.483700000000001</c:v>
                </c:pt>
                <c:pt idx="8073">
                  <c:v>13.4015</c:v>
                </c:pt>
                <c:pt idx="8074">
                  <c:v>13.8226</c:v>
                </c:pt>
                <c:pt idx="8075">
                  <c:v>13.8611</c:v>
                </c:pt>
                <c:pt idx="8076">
                  <c:v>13.622199999999999</c:v>
                </c:pt>
                <c:pt idx="8077">
                  <c:v>13.1866</c:v>
                </c:pt>
                <c:pt idx="8078">
                  <c:v>12.613799999999999</c:v>
                </c:pt>
                <c:pt idx="8079">
                  <c:v>11.949299999999999</c:v>
                </c:pt>
                <c:pt idx="8080">
                  <c:v>11.5486</c:v>
                </c:pt>
                <c:pt idx="8081">
                  <c:v>11.0816</c:v>
                </c:pt>
                <c:pt idx="8082">
                  <c:v>10.573399999999999</c:v>
                </c:pt>
                <c:pt idx="8083">
                  <c:v>10.0212</c:v>
                </c:pt>
                <c:pt idx="8084">
                  <c:v>9.4366699999999994</c:v>
                </c:pt>
                <c:pt idx="8085">
                  <c:v>8.8361900000000002</c:v>
                </c:pt>
                <c:pt idx="8086">
                  <c:v>8.2328399999999995</c:v>
                </c:pt>
                <c:pt idx="8087">
                  <c:v>7.63584</c:v>
                </c:pt>
                <c:pt idx="8088">
                  <c:v>7.0521799999999999</c:v>
                </c:pt>
                <c:pt idx="8089">
                  <c:v>6.4876800000000001</c:v>
                </c:pt>
                <c:pt idx="8090">
                  <c:v>5.9472899999999997</c:v>
                </c:pt>
                <c:pt idx="8091">
                  <c:v>5.4348400000000003</c:v>
                </c:pt>
                <c:pt idx="8092">
                  <c:v>4.9531499999999999</c:v>
                </c:pt>
                <c:pt idx="8093">
                  <c:v>4.5037599999999998</c:v>
                </c:pt>
                <c:pt idx="8094">
                  <c:v>4.0872700000000002</c:v>
                </c:pt>
                <c:pt idx="8095">
                  <c:v>3.7033700000000001</c:v>
                </c:pt>
                <c:pt idx="8096">
                  <c:v>3.35114</c:v>
                </c:pt>
                <c:pt idx="8097">
                  <c:v>3.02915</c:v>
                </c:pt>
                <c:pt idx="8098">
                  <c:v>2.7357100000000001</c:v>
                </c:pt>
                <c:pt idx="8099">
                  <c:v>2.4689700000000001</c:v>
                </c:pt>
                <c:pt idx="8100">
                  <c:v>2.22695</c:v>
                </c:pt>
                <c:pt idx="8101">
                  <c:v>2.0077500000000001</c:v>
                </c:pt>
                <c:pt idx="8102">
                  <c:v>1.8094600000000001</c:v>
                </c:pt>
                <c:pt idx="8103">
                  <c:v>2.0192299999999999</c:v>
                </c:pt>
                <c:pt idx="8104">
                  <c:v>2.2042899999999999</c:v>
                </c:pt>
                <c:pt idx="8105">
                  <c:v>2.3186399999999998</c:v>
                </c:pt>
                <c:pt idx="8106">
                  <c:v>2.3519000000000001</c:v>
                </c:pt>
                <c:pt idx="8107">
                  <c:v>2.6151</c:v>
                </c:pt>
                <c:pt idx="8108">
                  <c:v>2.7727499999999998</c:v>
                </c:pt>
                <c:pt idx="8109">
                  <c:v>2.8501599999999998</c:v>
                </c:pt>
                <c:pt idx="8110">
                  <c:v>2.8533499999999998</c:v>
                </c:pt>
                <c:pt idx="8111">
                  <c:v>2.7989700000000002</c:v>
                </c:pt>
                <c:pt idx="8112">
                  <c:v>2.7048000000000001</c:v>
                </c:pt>
                <c:pt idx="8113">
                  <c:v>2.5843600000000002</c:v>
                </c:pt>
                <c:pt idx="8114">
                  <c:v>2.4470000000000001</c:v>
                </c:pt>
                <c:pt idx="8115">
                  <c:v>2.29941</c:v>
                </c:pt>
                <c:pt idx="8116">
                  <c:v>2.1466500000000002</c:v>
                </c:pt>
                <c:pt idx="8117">
                  <c:v>1.99275</c:v>
                </c:pt>
                <c:pt idx="8118">
                  <c:v>1.84087</c:v>
                </c:pt>
                <c:pt idx="8119">
                  <c:v>1.6934199999999999</c:v>
                </c:pt>
                <c:pt idx="8120">
                  <c:v>1.55217</c:v>
                </c:pt>
                <c:pt idx="8121">
                  <c:v>1.41835</c:v>
                </c:pt>
                <c:pt idx="8122">
                  <c:v>1.2926800000000001</c:v>
                </c:pt>
                <c:pt idx="8123">
                  <c:v>1.1755599999999999</c:v>
                </c:pt>
                <c:pt idx="8124">
                  <c:v>1.0670599999999999</c:v>
                </c:pt>
                <c:pt idx="8125">
                  <c:v>0.96706999999999999</c:v>
                </c:pt>
                <c:pt idx="8126">
                  <c:v>0.87531199999999998</c:v>
                </c:pt>
                <c:pt idx="8127">
                  <c:v>0.79140100000000002</c:v>
                </c:pt>
                <c:pt idx="8128">
                  <c:v>0.71489800000000003</c:v>
                </c:pt>
                <c:pt idx="8129">
                  <c:v>0.64531499999999997</c:v>
                </c:pt>
                <c:pt idx="8130">
                  <c:v>0.58215899999999998</c:v>
                </c:pt>
                <c:pt idx="8131">
                  <c:v>0.52492700000000003</c:v>
                </c:pt>
                <c:pt idx="8132">
                  <c:v>0.473138</c:v>
                </c:pt>
                <c:pt idx="8133">
                  <c:v>0.42632399999999998</c:v>
                </c:pt>
                <c:pt idx="8134">
                  <c:v>0.38404899999999997</c:v>
                </c:pt>
                <c:pt idx="8135">
                  <c:v>0.34589599999999998</c:v>
                </c:pt>
                <c:pt idx="8136">
                  <c:v>0.31148700000000001</c:v>
                </c:pt>
                <c:pt idx="8137">
                  <c:v>0.280468</c:v>
                </c:pt>
                <c:pt idx="8138">
                  <c:v>0.25251400000000002</c:v>
                </c:pt>
                <c:pt idx="8139">
                  <c:v>0.22733100000000001</c:v>
                </c:pt>
                <c:pt idx="8140">
                  <c:v>0.204649</c:v>
                </c:pt>
                <c:pt idx="8141">
                  <c:v>0.184224</c:v>
                </c:pt>
                <c:pt idx="8142">
                  <c:v>0.16583200000000001</c:v>
                </c:pt>
                <c:pt idx="8143">
                  <c:v>0.14927399999999999</c:v>
                </c:pt>
                <c:pt idx="8144">
                  <c:v>0.13436699999999999</c:v>
                </c:pt>
                <c:pt idx="8145">
                  <c:v>0.120949</c:v>
                </c:pt>
                <c:pt idx="8146">
                  <c:v>0.10886999999999999</c:v>
                </c:pt>
                <c:pt idx="8147">
                  <c:v>9.7998500000000002E-2</c:v>
                </c:pt>
                <c:pt idx="8148">
                  <c:v>8.8212600000000002E-2</c:v>
                </c:pt>
                <c:pt idx="8149">
                  <c:v>7.9405000000000003E-2</c:v>
                </c:pt>
                <c:pt idx="8150">
                  <c:v>7.1477600000000002E-2</c:v>
                </c:pt>
                <c:pt idx="8151">
                  <c:v>6.4342399999999994E-2</c:v>
                </c:pt>
                <c:pt idx="8152">
                  <c:v>5.79205E-2</c:v>
                </c:pt>
                <c:pt idx="8153">
                  <c:v>5.2140400000000003E-2</c:v>
                </c:pt>
                <c:pt idx="8154">
                  <c:v>4.6938300000000002E-2</c:v>
                </c:pt>
                <c:pt idx="8155">
                  <c:v>4.2256099999999998E-2</c:v>
                </c:pt>
                <c:pt idx="8156">
                  <c:v>3.8041999999999999E-2</c:v>
                </c:pt>
                <c:pt idx="8157">
                  <c:v>3.4249000000000002E-2</c:v>
                </c:pt>
                <c:pt idx="8158">
                  <c:v>3.08353E-2</c:v>
                </c:pt>
                <c:pt idx="8159">
                  <c:v>2.7762800000000001E-2</c:v>
                </c:pt>
                <c:pt idx="8160">
                  <c:v>2.49973E-2</c:v>
                </c:pt>
                <c:pt idx="8161">
                  <c:v>2.2508299999999998E-2</c:v>
                </c:pt>
                <c:pt idx="8162">
                  <c:v>2.0267899999999998E-2</c:v>
                </c:pt>
                <c:pt idx="8163">
                  <c:v>1.82515E-2</c:v>
                </c:pt>
                <c:pt idx="8164">
                  <c:v>1.64364E-2</c:v>
                </c:pt>
                <c:pt idx="8165">
                  <c:v>1.48028E-2</c:v>
                </c:pt>
                <c:pt idx="8166">
                  <c:v>1.3332200000000001E-2</c:v>
                </c:pt>
                <c:pt idx="8167">
                  <c:v>1.2008599999999999E-2</c:v>
                </c:pt>
                <c:pt idx="8168">
                  <c:v>1.08171E-2</c:v>
                </c:pt>
                <c:pt idx="8169">
                  <c:v>9.7445399999999995E-3</c:v>
                </c:pt>
                <c:pt idx="8170">
                  <c:v>0.78004499999999999</c:v>
                </c:pt>
                <c:pt idx="8171">
                  <c:v>1.04528</c:v>
                </c:pt>
                <c:pt idx="8172">
                  <c:v>1.14127</c:v>
                </c:pt>
                <c:pt idx="8173">
                  <c:v>1.17205</c:v>
                </c:pt>
                <c:pt idx="8174">
                  <c:v>1.1675199999999999</c:v>
                </c:pt>
                <c:pt idx="8175">
                  <c:v>1.1402399999999999</c:v>
                </c:pt>
                <c:pt idx="8176">
                  <c:v>1.0974900000000001</c:v>
                </c:pt>
                <c:pt idx="8177">
                  <c:v>1.0443499999999999</c:v>
                </c:pt>
                <c:pt idx="8178">
                  <c:v>0.98462099999999997</c:v>
                </c:pt>
                <c:pt idx="8179">
                  <c:v>0.92122700000000002</c:v>
                </c:pt>
                <c:pt idx="8180">
                  <c:v>0.85641999999999996</c:v>
                </c:pt>
                <c:pt idx="8181">
                  <c:v>0.791906</c:v>
                </c:pt>
                <c:pt idx="8182">
                  <c:v>1.49237</c:v>
                </c:pt>
                <c:pt idx="8183">
                  <c:v>2.0560399999999999</c:v>
                </c:pt>
                <c:pt idx="8184">
                  <c:v>2.4222800000000002</c:v>
                </c:pt>
                <c:pt idx="8185">
                  <c:v>2.6181000000000001</c:v>
                </c:pt>
                <c:pt idx="8186">
                  <c:v>2.6959300000000002</c:v>
                </c:pt>
                <c:pt idx="8187">
                  <c:v>2.6957200000000001</c:v>
                </c:pt>
                <c:pt idx="8188">
                  <c:v>2.6428199999999999</c:v>
                </c:pt>
                <c:pt idx="8189">
                  <c:v>2.5534400000000002</c:v>
                </c:pt>
                <c:pt idx="8190">
                  <c:v>2.4388100000000001</c:v>
                </c:pt>
                <c:pt idx="8191">
                  <c:v>2.3073899999999998</c:v>
                </c:pt>
                <c:pt idx="8192">
                  <c:v>2.1658300000000001</c:v>
                </c:pt>
                <c:pt idx="8193">
                  <c:v>2.75474</c:v>
                </c:pt>
                <c:pt idx="8194">
                  <c:v>3.2258100000000001</c:v>
                </c:pt>
                <c:pt idx="8195">
                  <c:v>3.53504</c:v>
                </c:pt>
                <c:pt idx="8196">
                  <c:v>3.6790400000000001</c:v>
                </c:pt>
                <c:pt idx="8197">
                  <c:v>3.6989999999999998</c:v>
                </c:pt>
                <c:pt idx="8198">
                  <c:v>3.6362999999999999</c:v>
                </c:pt>
                <c:pt idx="8199">
                  <c:v>3.5196000000000001</c:v>
                </c:pt>
                <c:pt idx="8200">
                  <c:v>3.3672</c:v>
                </c:pt>
                <c:pt idx="8201">
                  <c:v>3.19143</c:v>
                </c:pt>
                <c:pt idx="8202">
                  <c:v>3.2771400000000002</c:v>
                </c:pt>
                <c:pt idx="8203">
                  <c:v>4.3854199999999999</c:v>
                </c:pt>
                <c:pt idx="8204">
                  <c:v>5.2982800000000001</c:v>
                </c:pt>
                <c:pt idx="8205">
                  <c:v>5.9068500000000004</c:v>
                </c:pt>
                <c:pt idx="8206">
                  <c:v>6.2176099999999996</c:v>
                </c:pt>
                <c:pt idx="8207">
                  <c:v>6.30741</c:v>
                </c:pt>
                <c:pt idx="8208">
                  <c:v>6.2471800000000002</c:v>
                </c:pt>
                <c:pt idx="8209">
                  <c:v>6.0852199999999996</c:v>
                </c:pt>
                <c:pt idx="8210">
                  <c:v>5.8530600000000002</c:v>
                </c:pt>
                <c:pt idx="8211">
                  <c:v>5.5727500000000001</c:v>
                </c:pt>
                <c:pt idx="8212">
                  <c:v>5.2610000000000001</c:v>
                </c:pt>
                <c:pt idx="8213">
                  <c:v>4.9310099999999997</c:v>
                </c:pt>
                <c:pt idx="8214">
                  <c:v>4.59335</c:v>
                </c:pt>
                <c:pt idx="8215">
                  <c:v>4.2562499999999996</c:v>
                </c:pt>
                <c:pt idx="8216">
                  <c:v>3.92604</c:v>
                </c:pt>
                <c:pt idx="8217">
                  <c:v>3.6073599999999999</c:v>
                </c:pt>
                <c:pt idx="8218">
                  <c:v>3.3034599999999998</c:v>
                </c:pt>
                <c:pt idx="8219">
                  <c:v>3.0164800000000001</c:v>
                </c:pt>
                <c:pt idx="8220">
                  <c:v>2.7476799999999999</c:v>
                </c:pt>
                <c:pt idx="8221">
                  <c:v>2.7838400000000001</c:v>
                </c:pt>
                <c:pt idx="8222">
                  <c:v>2.7763300000000002</c:v>
                </c:pt>
                <c:pt idx="8223">
                  <c:v>2.7355</c:v>
                </c:pt>
                <c:pt idx="8224">
                  <c:v>2.6547800000000001</c:v>
                </c:pt>
                <c:pt idx="8225">
                  <c:v>2.5424600000000002</c:v>
                </c:pt>
                <c:pt idx="8226">
                  <c:v>2.41073</c:v>
                </c:pt>
                <c:pt idx="8227">
                  <c:v>2.6422300000000001</c:v>
                </c:pt>
                <c:pt idx="8228">
                  <c:v>4.5546199999999999</c:v>
                </c:pt>
                <c:pt idx="8229">
                  <c:v>8.0165000000000006</c:v>
                </c:pt>
                <c:pt idx="8230">
                  <c:v>10.617000000000001</c:v>
                </c:pt>
                <c:pt idx="8231">
                  <c:v>12.3063</c:v>
                </c:pt>
                <c:pt idx="8232">
                  <c:v>13.271800000000001</c:v>
                </c:pt>
                <c:pt idx="8233">
                  <c:v>14.0105</c:v>
                </c:pt>
                <c:pt idx="8234">
                  <c:v>14.303000000000001</c:v>
                </c:pt>
                <c:pt idx="8235">
                  <c:v>14.2628</c:v>
                </c:pt>
                <c:pt idx="8236">
                  <c:v>13.9605</c:v>
                </c:pt>
                <c:pt idx="8237">
                  <c:v>13.4633</c:v>
                </c:pt>
                <c:pt idx="8238">
                  <c:v>13.821899999999999</c:v>
                </c:pt>
                <c:pt idx="8239">
                  <c:v>13.993</c:v>
                </c:pt>
                <c:pt idx="8240">
                  <c:v>13.9383</c:v>
                </c:pt>
                <c:pt idx="8241">
                  <c:v>13.639200000000001</c:v>
                </c:pt>
                <c:pt idx="8242">
                  <c:v>13.1472</c:v>
                </c:pt>
                <c:pt idx="8243">
                  <c:v>12.5289</c:v>
                </c:pt>
                <c:pt idx="8244">
                  <c:v>11.836399999999999</c:v>
                </c:pt>
                <c:pt idx="8245">
                  <c:v>11.104699999999999</c:v>
                </c:pt>
                <c:pt idx="8246">
                  <c:v>10.3575</c:v>
                </c:pt>
                <c:pt idx="8247">
                  <c:v>9.6117299999999997</c:v>
                </c:pt>
                <c:pt idx="8248">
                  <c:v>8.8802699999999994</c:v>
                </c:pt>
                <c:pt idx="8249">
                  <c:v>8.1727799999999995</c:v>
                </c:pt>
                <c:pt idx="8250">
                  <c:v>7.7664400000000002</c:v>
                </c:pt>
                <c:pt idx="8251">
                  <c:v>7.3361599999999996</c:v>
                </c:pt>
                <c:pt idx="8252">
                  <c:v>6.8978599999999997</c:v>
                </c:pt>
                <c:pt idx="8253">
                  <c:v>6.4469399999999997</c:v>
                </c:pt>
                <c:pt idx="8254">
                  <c:v>7.61313</c:v>
                </c:pt>
                <c:pt idx="8255">
                  <c:v>8.6409500000000001</c:v>
                </c:pt>
                <c:pt idx="8256">
                  <c:v>11.471500000000001</c:v>
                </c:pt>
                <c:pt idx="8257">
                  <c:v>24.917300000000001</c:v>
                </c:pt>
                <c:pt idx="8258">
                  <c:v>29.321300000000001</c:v>
                </c:pt>
                <c:pt idx="8259">
                  <c:v>31.412800000000001</c:v>
                </c:pt>
                <c:pt idx="8260">
                  <c:v>32.882599999999996</c:v>
                </c:pt>
                <c:pt idx="8261">
                  <c:v>33.408000000000001</c:v>
                </c:pt>
                <c:pt idx="8262">
                  <c:v>33.268700000000003</c:v>
                </c:pt>
                <c:pt idx="8263">
                  <c:v>32.5715</c:v>
                </c:pt>
                <c:pt idx="8264">
                  <c:v>31.4283</c:v>
                </c:pt>
                <c:pt idx="8265">
                  <c:v>29.9634</c:v>
                </c:pt>
                <c:pt idx="8266">
                  <c:v>28.289100000000001</c:v>
                </c:pt>
                <c:pt idx="8267">
                  <c:v>27.8644</c:v>
                </c:pt>
                <c:pt idx="8268">
                  <c:v>27.235299999999999</c:v>
                </c:pt>
                <c:pt idx="8269">
                  <c:v>26.385899999999999</c:v>
                </c:pt>
                <c:pt idx="8270">
                  <c:v>25.285699999999999</c:v>
                </c:pt>
                <c:pt idx="8271">
                  <c:v>23.992000000000001</c:v>
                </c:pt>
                <c:pt idx="8272">
                  <c:v>23.276399999999999</c:v>
                </c:pt>
                <c:pt idx="8273">
                  <c:v>24.218800000000002</c:v>
                </c:pt>
                <c:pt idx="8274">
                  <c:v>34.9099</c:v>
                </c:pt>
                <c:pt idx="8275">
                  <c:v>39.029499999999999</c:v>
                </c:pt>
                <c:pt idx="8276">
                  <c:v>41.207500000000003</c:v>
                </c:pt>
                <c:pt idx="8277">
                  <c:v>41.747799999999998</c:v>
                </c:pt>
                <c:pt idx="8278">
                  <c:v>41.290100000000002</c:v>
                </c:pt>
                <c:pt idx="8279">
                  <c:v>40.212400000000002</c:v>
                </c:pt>
                <c:pt idx="8280">
                  <c:v>38.6965</c:v>
                </c:pt>
                <c:pt idx="8281">
                  <c:v>38.209099999999999</c:v>
                </c:pt>
                <c:pt idx="8282">
                  <c:v>37.327800000000003</c:v>
                </c:pt>
                <c:pt idx="8283">
                  <c:v>38.035800000000002</c:v>
                </c:pt>
                <c:pt idx="8284">
                  <c:v>40.109099999999998</c:v>
                </c:pt>
                <c:pt idx="8285">
                  <c:v>41.417900000000003</c:v>
                </c:pt>
                <c:pt idx="8286">
                  <c:v>41.832799999999999</c:v>
                </c:pt>
                <c:pt idx="8287">
                  <c:v>41.686700000000002</c:v>
                </c:pt>
                <c:pt idx="8288">
                  <c:v>40.832299999999996</c:v>
                </c:pt>
                <c:pt idx="8289">
                  <c:v>39.871899999999997</c:v>
                </c:pt>
                <c:pt idx="8290">
                  <c:v>39.226799999999997</c:v>
                </c:pt>
                <c:pt idx="8291">
                  <c:v>38.448399999999999</c:v>
                </c:pt>
                <c:pt idx="8292">
                  <c:v>37.321899999999999</c:v>
                </c:pt>
                <c:pt idx="8293">
                  <c:v>35.8476</c:v>
                </c:pt>
                <c:pt idx="8294">
                  <c:v>34.095799999999997</c:v>
                </c:pt>
                <c:pt idx="8295">
                  <c:v>32.436799999999998</c:v>
                </c:pt>
                <c:pt idx="8296">
                  <c:v>30.6203</c:v>
                </c:pt>
                <c:pt idx="8297">
                  <c:v>28.722300000000001</c:v>
                </c:pt>
                <c:pt idx="8298">
                  <c:v>27.152100000000001</c:v>
                </c:pt>
                <c:pt idx="8299">
                  <c:v>25.539200000000001</c:v>
                </c:pt>
                <c:pt idx="8300">
                  <c:v>23.890999999999998</c:v>
                </c:pt>
                <c:pt idx="8301">
                  <c:v>22.221399999999999</c:v>
                </c:pt>
                <c:pt idx="8302">
                  <c:v>20.562200000000001</c:v>
                </c:pt>
                <c:pt idx="8303">
                  <c:v>18.945699999999999</c:v>
                </c:pt>
                <c:pt idx="8304">
                  <c:v>17.395800000000001</c:v>
                </c:pt>
                <c:pt idx="8305">
                  <c:v>15.9267</c:v>
                </c:pt>
                <c:pt idx="8306">
                  <c:v>14.545999999999999</c:v>
                </c:pt>
                <c:pt idx="8307">
                  <c:v>13.257</c:v>
                </c:pt>
                <c:pt idx="8308">
                  <c:v>12.06</c:v>
                </c:pt>
                <c:pt idx="8309">
                  <c:v>10.9534</c:v>
                </c:pt>
                <c:pt idx="8310">
                  <c:v>9.9345400000000001</c:v>
                </c:pt>
                <c:pt idx="8311">
                  <c:v>8.9995200000000004</c:v>
                </c:pt>
                <c:pt idx="8312">
                  <c:v>8.1440099999999997</c:v>
                </c:pt>
                <c:pt idx="8313">
                  <c:v>8.9066500000000008</c:v>
                </c:pt>
                <c:pt idx="8314">
                  <c:v>9.5915099999999995</c:v>
                </c:pt>
                <c:pt idx="8315">
                  <c:v>10.079599999999999</c:v>
                </c:pt>
                <c:pt idx="8316">
                  <c:v>10.343400000000001</c:v>
                </c:pt>
                <c:pt idx="8317">
                  <c:v>11.644</c:v>
                </c:pt>
                <c:pt idx="8318">
                  <c:v>13.0486</c:v>
                </c:pt>
                <c:pt idx="8319">
                  <c:v>14.0456</c:v>
                </c:pt>
                <c:pt idx="8320">
                  <c:v>14.575200000000001</c:v>
                </c:pt>
                <c:pt idx="8321">
                  <c:v>14.6957</c:v>
                </c:pt>
                <c:pt idx="8322">
                  <c:v>14.508699999999999</c:v>
                </c:pt>
                <c:pt idx="8323">
                  <c:v>14.1023</c:v>
                </c:pt>
                <c:pt idx="8324">
                  <c:v>13.5511</c:v>
                </c:pt>
                <c:pt idx="8325">
                  <c:v>14.632</c:v>
                </c:pt>
                <c:pt idx="8326">
                  <c:v>15.492000000000001</c:v>
                </c:pt>
                <c:pt idx="8327">
                  <c:v>16.0199</c:v>
                </c:pt>
                <c:pt idx="8328">
                  <c:v>16.1523</c:v>
                </c:pt>
                <c:pt idx="8329">
                  <c:v>15.954000000000001</c:v>
                </c:pt>
                <c:pt idx="8330">
                  <c:v>15.517799999999999</c:v>
                </c:pt>
                <c:pt idx="8331">
                  <c:v>14.9163</c:v>
                </c:pt>
                <c:pt idx="8332">
                  <c:v>14.2004</c:v>
                </c:pt>
                <c:pt idx="8333">
                  <c:v>13.407400000000001</c:v>
                </c:pt>
                <c:pt idx="8334">
                  <c:v>12.5677</c:v>
                </c:pt>
                <c:pt idx="8335">
                  <c:v>11.706799999999999</c:v>
                </c:pt>
                <c:pt idx="8336">
                  <c:v>10.845700000000001</c:v>
                </c:pt>
                <c:pt idx="8337">
                  <c:v>10.001099999999999</c:v>
                </c:pt>
                <c:pt idx="8338">
                  <c:v>9.1854600000000008</c:v>
                </c:pt>
                <c:pt idx="8339">
                  <c:v>8.4077999999999999</c:v>
                </c:pt>
                <c:pt idx="8340">
                  <c:v>7.6738900000000001</c:v>
                </c:pt>
                <c:pt idx="8341">
                  <c:v>6.9870299999999999</c:v>
                </c:pt>
                <c:pt idx="8342">
                  <c:v>6.34863</c:v>
                </c:pt>
                <c:pt idx="8343">
                  <c:v>5.7586300000000001</c:v>
                </c:pt>
                <c:pt idx="8344">
                  <c:v>5.2159199999999997</c:v>
                </c:pt>
                <c:pt idx="8345">
                  <c:v>4.7187000000000001</c:v>
                </c:pt>
                <c:pt idx="8346">
                  <c:v>4.2645999999999997</c:v>
                </c:pt>
                <c:pt idx="8347">
                  <c:v>3.8510300000000002</c:v>
                </c:pt>
                <c:pt idx="8348">
                  <c:v>3.4752200000000002</c:v>
                </c:pt>
                <c:pt idx="8349">
                  <c:v>3.13435</c:v>
                </c:pt>
                <c:pt idx="8350">
                  <c:v>2.8256600000000001</c:v>
                </c:pt>
                <c:pt idx="8351">
                  <c:v>2.5464500000000001</c:v>
                </c:pt>
                <c:pt idx="8352">
                  <c:v>2.2941799999999999</c:v>
                </c:pt>
                <c:pt idx="8353">
                  <c:v>2.0664199999999999</c:v>
                </c:pt>
                <c:pt idx="8354">
                  <c:v>1.86094</c:v>
                </c:pt>
                <c:pt idx="8355">
                  <c:v>1.6756599999999999</c:v>
                </c:pt>
                <c:pt idx="8356">
                  <c:v>1.50865</c:v>
                </c:pt>
                <c:pt idx="8357">
                  <c:v>1.3581799999999999</c:v>
                </c:pt>
                <c:pt idx="8358">
                  <c:v>1.2226399999999999</c:v>
                </c:pt>
                <c:pt idx="8359">
                  <c:v>1.10056</c:v>
                </c:pt>
                <c:pt idx="8360">
                  <c:v>0.99064399999999997</c:v>
                </c:pt>
                <c:pt idx="8361">
                  <c:v>0.89167600000000002</c:v>
                </c:pt>
                <c:pt idx="8362">
                  <c:v>0.80257900000000004</c:v>
                </c:pt>
                <c:pt idx="8363">
                  <c:v>1.0273600000000001</c:v>
                </c:pt>
                <c:pt idx="8364">
                  <c:v>2.5785100000000001</c:v>
                </c:pt>
                <c:pt idx="8365">
                  <c:v>3.8962500000000002</c:v>
                </c:pt>
                <c:pt idx="8366">
                  <c:v>4.7667400000000004</c:v>
                </c:pt>
                <c:pt idx="8367">
                  <c:v>5.2839700000000001</c:v>
                </c:pt>
                <c:pt idx="8368">
                  <c:v>5.5530200000000001</c:v>
                </c:pt>
                <c:pt idx="8369">
                  <c:v>6.2464500000000003</c:v>
                </c:pt>
                <c:pt idx="8370">
                  <c:v>6.7601300000000002</c:v>
                </c:pt>
                <c:pt idx="8371">
                  <c:v>8.3118300000000005</c:v>
                </c:pt>
                <c:pt idx="8372">
                  <c:v>9.8539600000000007</c:v>
                </c:pt>
                <c:pt idx="8373">
                  <c:v>11.302199999999999</c:v>
                </c:pt>
                <c:pt idx="8374">
                  <c:v>12.2232</c:v>
                </c:pt>
                <c:pt idx="8375">
                  <c:v>13.791499999999999</c:v>
                </c:pt>
                <c:pt idx="8376">
                  <c:v>16.766300000000001</c:v>
                </c:pt>
                <c:pt idx="8377">
                  <c:v>19.061499999999999</c:v>
                </c:pt>
                <c:pt idx="8378">
                  <c:v>20.5443</c:v>
                </c:pt>
                <c:pt idx="8379">
                  <c:v>21.2593</c:v>
                </c:pt>
                <c:pt idx="8380">
                  <c:v>21.421099999999999</c:v>
                </c:pt>
                <c:pt idx="8381">
                  <c:v>21.727</c:v>
                </c:pt>
                <c:pt idx="8382">
                  <c:v>22.778400000000001</c:v>
                </c:pt>
                <c:pt idx="8383">
                  <c:v>23.398800000000001</c:v>
                </c:pt>
                <c:pt idx="8384">
                  <c:v>23.541799999999999</c:v>
                </c:pt>
                <c:pt idx="8385">
                  <c:v>23.223099999999999</c:v>
                </c:pt>
                <c:pt idx="8386">
                  <c:v>22.5442</c:v>
                </c:pt>
                <c:pt idx="8387">
                  <c:v>21.615500000000001</c:v>
                </c:pt>
                <c:pt idx="8388">
                  <c:v>20.523499999999999</c:v>
                </c:pt>
                <c:pt idx="8389">
                  <c:v>19.6447</c:v>
                </c:pt>
                <c:pt idx="8390">
                  <c:v>18.6508</c:v>
                </c:pt>
                <c:pt idx="8391">
                  <c:v>18.86</c:v>
                </c:pt>
                <c:pt idx="8392">
                  <c:v>18.956800000000001</c:v>
                </c:pt>
                <c:pt idx="8393">
                  <c:v>18.8249</c:v>
                </c:pt>
                <c:pt idx="8394">
                  <c:v>18.421299999999999</c:v>
                </c:pt>
                <c:pt idx="8395">
                  <c:v>17.793500000000002</c:v>
                </c:pt>
                <c:pt idx="8396">
                  <c:v>17.2837</c:v>
                </c:pt>
                <c:pt idx="8397">
                  <c:v>16.659700000000001</c:v>
                </c:pt>
                <c:pt idx="8398">
                  <c:v>15.9274</c:v>
                </c:pt>
                <c:pt idx="8399">
                  <c:v>15.1479</c:v>
                </c:pt>
                <c:pt idx="8400">
                  <c:v>15.9697</c:v>
                </c:pt>
                <c:pt idx="8401">
                  <c:v>16.5898</c:v>
                </c:pt>
                <c:pt idx="8402">
                  <c:v>18.704999999999998</c:v>
                </c:pt>
                <c:pt idx="8403">
                  <c:v>21.796399999999998</c:v>
                </c:pt>
                <c:pt idx="8404">
                  <c:v>24.4421</c:v>
                </c:pt>
                <c:pt idx="8405">
                  <c:v>26.121300000000002</c:v>
                </c:pt>
                <c:pt idx="8406">
                  <c:v>26.918700000000001</c:v>
                </c:pt>
                <c:pt idx="8407">
                  <c:v>27.015899999999998</c:v>
                </c:pt>
                <c:pt idx="8408">
                  <c:v>27.046299999999999</c:v>
                </c:pt>
                <c:pt idx="8409">
                  <c:v>26.685199999999998</c:v>
                </c:pt>
                <c:pt idx="8410">
                  <c:v>25.991399999999999</c:v>
                </c:pt>
                <c:pt idx="8411">
                  <c:v>25.663</c:v>
                </c:pt>
                <c:pt idx="8412">
                  <c:v>25.062899999999999</c:v>
                </c:pt>
                <c:pt idx="8413">
                  <c:v>24.226500000000001</c:v>
                </c:pt>
                <c:pt idx="8414">
                  <c:v>23.174299999999999</c:v>
                </c:pt>
                <c:pt idx="8415">
                  <c:v>22.2332</c:v>
                </c:pt>
                <c:pt idx="8416">
                  <c:v>21.133800000000001</c:v>
                </c:pt>
                <c:pt idx="8417">
                  <c:v>20.174399999999999</c:v>
                </c:pt>
                <c:pt idx="8418">
                  <c:v>19.138300000000001</c:v>
                </c:pt>
                <c:pt idx="8419">
                  <c:v>18.026499999999999</c:v>
                </c:pt>
                <c:pt idx="8420">
                  <c:v>18.5854</c:v>
                </c:pt>
                <c:pt idx="8421">
                  <c:v>18.969100000000001</c:v>
                </c:pt>
                <c:pt idx="8422">
                  <c:v>19.077200000000001</c:v>
                </c:pt>
                <c:pt idx="8423">
                  <c:v>18.845500000000001</c:v>
                </c:pt>
                <c:pt idx="8424">
                  <c:v>18.331700000000001</c:v>
                </c:pt>
                <c:pt idx="8425">
                  <c:v>17.622199999999999</c:v>
                </c:pt>
                <c:pt idx="8426">
                  <c:v>16.784199999999998</c:v>
                </c:pt>
                <c:pt idx="8427">
                  <c:v>15.863099999999999</c:v>
                </c:pt>
                <c:pt idx="8428">
                  <c:v>14.8918</c:v>
                </c:pt>
                <c:pt idx="8429">
                  <c:v>13.8964</c:v>
                </c:pt>
                <c:pt idx="8430">
                  <c:v>12.8988</c:v>
                </c:pt>
                <c:pt idx="8431">
                  <c:v>11.9171</c:v>
                </c:pt>
                <c:pt idx="8432">
                  <c:v>10.965400000000001</c:v>
                </c:pt>
                <c:pt idx="8433">
                  <c:v>10.0542</c:v>
                </c:pt>
                <c:pt idx="8434">
                  <c:v>9.1910000000000007</c:v>
                </c:pt>
                <c:pt idx="8435">
                  <c:v>8.3802400000000006</c:v>
                </c:pt>
                <c:pt idx="8436">
                  <c:v>7.6241500000000002</c:v>
                </c:pt>
                <c:pt idx="8437">
                  <c:v>6.9233000000000002</c:v>
                </c:pt>
                <c:pt idx="8438">
                  <c:v>6.2769300000000001</c:v>
                </c:pt>
                <c:pt idx="8439">
                  <c:v>5.6833099999999996</c:v>
                </c:pt>
                <c:pt idx="8440">
                  <c:v>5.1400399999999999</c:v>
                </c:pt>
                <c:pt idx="8441">
                  <c:v>4.64438</c:v>
                </c:pt>
                <c:pt idx="8442">
                  <c:v>4.1932700000000001</c:v>
                </c:pt>
                <c:pt idx="8443">
                  <c:v>3.78356</c:v>
                </c:pt>
                <c:pt idx="8444">
                  <c:v>3.4121000000000001</c:v>
                </c:pt>
                <c:pt idx="8445">
                  <c:v>3.0758100000000002</c:v>
                </c:pt>
                <c:pt idx="8446">
                  <c:v>2.7717100000000001</c:v>
                </c:pt>
                <c:pt idx="8447">
                  <c:v>2.4969999999999999</c:v>
                </c:pt>
                <c:pt idx="8448">
                  <c:v>2.6115300000000001</c:v>
                </c:pt>
                <c:pt idx="8449">
                  <c:v>2.7116099999999999</c:v>
                </c:pt>
                <c:pt idx="8450">
                  <c:v>3.7931599999999999</c:v>
                </c:pt>
                <c:pt idx="8451">
                  <c:v>4.6290300000000002</c:v>
                </c:pt>
                <c:pt idx="8452">
                  <c:v>5.2850000000000001</c:v>
                </c:pt>
                <c:pt idx="8453">
                  <c:v>5.7271599999999996</c:v>
                </c:pt>
                <c:pt idx="8454">
                  <c:v>5.9977099999999997</c:v>
                </c:pt>
                <c:pt idx="8455">
                  <c:v>6.1295599999999997</c:v>
                </c:pt>
                <c:pt idx="8456">
                  <c:v>6.1457100000000002</c:v>
                </c:pt>
                <c:pt idx="8457">
                  <c:v>6.06365</c:v>
                </c:pt>
                <c:pt idx="8458">
                  <c:v>5.8993700000000002</c:v>
                </c:pt>
                <c:pt idx="8459">
                  <c:v>5.6691900000000004</c:v>
                </c:pt>
                <c:pt idx="8460">
                  <c:v>5.3896499999999996</c:v>
                </c:pt>
                <c:pt idx="8461">
                  <c:v>5.0764699999999996</c:v>
                </c:pt>
                <c:pt idx="8462">
                  <c:v>4.7437100000000001</c:v>
                </c:pt>
                <c:pt idx="8463">
                  <c:v>4.40313</c:v>
                </c:pt>
                <c:pt idx="8464">
                  <c:v>4.0641299999999996</c:v>
                </c:pt>
                <c:pt idx="8465">
                  <c:v>3.7337099999999999</c:v>
                </c:pt>
                <c:pt idx="8466">
                  <c:v>4.0665800000000001</c:v>
                </c:pt>
                <c:pt idx="8467">
                  <c:v>4.3138199999999998</c:v>
                </c:pt>
                <c:pt idx="8468">
                  <c:v>4.4464899999999998</c:v>
                </c:pt>
                <c:pt idx="8469">
                  <c:v>4.45167</c:v>
                </c:pt>
                <c:pt idx="8470">
                  <c:v>4.3585200000000004</c:v>
                </c:pt>
                <c:pt idx="8471">
                  <c:v>4.2018599999999999</c:v>
                </c:pt>
                <c:pt idx="8472">
                  <c:v>4.00678</c:v>
                </c:pt>
                <c:pt idx="8473">
                  <c:v>3.7890000000000001</c:v>
                </c:pt>
                <c:pt idx="8474">
                  <c:v>3.5584799999999999</c:v>
                </c:pt>
                <c:pt idx="8475">
                  <c:v>3.3222499999999999</c:v>
                </c:pt>
                <c:pt idx="8476">
                  <c:v>3.0856599999999998</c:v>
                </c:pt>
                <c:pt idx="8477">
                  <c:v>2.8528799999999999</c:v>
                </c:pt>
                <c:pt idx="8478">
                  <c:v>2.6271599999999999</c:v>
                </c:pt>
                <c:pt idx="8479">
                  <c:v>2.4108900000000002</c:v>
                </c:pt>
                <c:pt idx="8480">
                  <c:v>2.20574</c:v>
                </c:pt>
                <c:pt idx="8481">
                  <c:v>2.0127799999999998</c:v>
                </c:pt>
                <c:pt idx="8482">
                  <c:v>1.8325400000000001</c:v>
                </c:pt>
                <c:pt idx="8483">
                  <c:v>1.6652199999999999</c:v>
                </c:pt>
                <c:pt idx="8484">
                  <c:v>1.51067</c:v>
                </c:pt>
                <c:pt idx="8485">
                  <c:v>1.36853</c:v>
                </c:pt>
                <c:pt idx="8486">
                  <c:v>1.2382899999999999</c:v>
                </c:pt>
                <c:pt idx="8487">
                  <c:v>1.1193200000000001</c:v>
                </c:pt>
                <c:pt idx="8488">
                  <c:v>1.0109399999999999</c:v>
                </c:pt>
                <c:pt idx="8489">
                  <c:v>0.91242000000000001</c:v>
                </c:pt>
                <c:pt idx="8490">
                  <c:v>0.82303400000000004</c:v>
                </c:pt>
                <c:pt idx="8491">
                  <c:v>0.742062</c:v>
                </c:pt>
                <c:pt idx="8492">
                  <c:v>0.66880700000000004</c:v>
                </c:pt>
                <c:pt idx="8493">
                  <c:v>0.602603</c:v>
                </c:pt>
                <c:pt idx="8494">
                  <c:v>0.54281900000000005</c:v>
                </c:pt>
                <c:pt idx="8495">
                  <c:v>0.48887700000000001</c:v>
                </c:pt>
                <c:pt idx="8496">
                  <c:v>0.44022899999999998</c:v>
                </c:pt>
                <c:pt idx="8497">
                  <c:v>0.39637499999999998</c:v>
                </c:pt>
                <c:pt idx="8498">
                  <c:v>0.35686000000000001</c:v>
                </c:pt>
                <c:pt idx="8499">
                  <c:v>0.32126100000000002</c:v>
                </c:pt>
                <c:pt idx="8500">
                  <c:v>1.2214499999999999</c:v>
                </c:pt>
                <c:pt idx="8501">
                  <c:v>1.8788199999999999</c:v>
                </c:pt>
                <c:pt idx="8502">
                  <c:v>2.2659600000000002</c:v>
                </c:pt>
                <c:pt idx="8503">
                  <c:v>2.4681099999999998</c:v>
                </c:pt>
                <c:pt idx="8504">
                  <c:v>2.5524800000000001</c:v>
                </c:pt>
                <c:pt idx="8505">
                  <c:v>2.5596999999999999</c:v>
                </c:pt>
                <c:pt idx="8506">
                  <c:v>2.5142000000000002</c:v>
                </c:pt>
                <c:pt idx="8507">
                  <c:v>2.4318599999999999</c:v>
                </c:pt>
                <c:pt idx="8508">
                  <c:v>2.32402</c:v>
                </c:pt>
                <c:pt idx="8509">
                  <c:v>2.1992799999999999</c:v>
                </c:pt>
                <c:pt idx="8510">
                  <c:v>2.0643899999999999</c:v>
                </c:pt>
                <c:pt idx="8511">
                  <c:v>1.9246399999999999</c:v>
                </c:pt>
                <c:pt idx="8512">
                  <c:v>1.7841</c:v>
                </c:pt>
                <c:pt idx="8513">
                  <c:v>1.6458200000000001</c:v>
                </c:pt>
                <c:pt idx="8514">
                  <c:v>1.8006800000000001</c:v>
                </c:pt>
                <c:pt idx="8515">
                  <c:v>1.8987099999999999</c:v>
                </c:pt>
                <c:pt idx="8516">
                  <c:v>1.94916</c:v>
                </c:pt>
                <c:pt idx="8517">
                  <c:v>1.9480999999999999</c:v>
                </c:pt>
                <c:pt idx="8518">
                  <c:v>1.90666</c:v>
                </c:pt>
                <c:pt idx="8519">
                  <c:v>1.8384799999999999</c:v>
                </c:pt>
                <c:pt idx="8520">
                  <c:v>1.75352</c:v>
                </c:pt>
                <c:pt idx="8521">
                  <c:v>1.65818</c:v>
                </c:pt>
                <c:pt idx="8522">
                  <c:v>1.5567500000000001</c:v>
                </c:pt>
                <c:pt idx="8523">
                  <c:v>1.45241</c:v>
                </c:pt>
                <c:pt idx="8524">
                  <c:v>1.3476900000000001</c:v>
                </c:pt>
                <c:pt idx="8525">
                  <c:v>1.2445999999999999</c:v>
                </c:pt>
                <c:pt idx="8526">
                  <c:v>1.1447000000000001</c:v>
                </c:pt>
                <c:pt idx="8527">
                  <c:v>1.0491299999999999</c:v>
                </c:pt>
                <c:pt idx="8528">
                  <c:v>0.95865100000000003</c:v>
                </c:pt>
                <c:pt idx="8529">
                  <c:v>0.873749</c:v>
                </c:pt>
                <c:pt idx="8530">
                  <c:v>2.56847</c:v>
                </c:pt>
                <c:pt idx="8531">
                  <c:v>3.8790200000000001</c:v>
                </c:pt>
                <c:pt idx="8532">
                  <c:v>4.6971800000000004</c:v>
                </c:pt>
                <c:pt idx="8533">
                  <c:v>5.1463200000000002</c:v>
                </c:pt>
                <c:pt idx="8534">
                  <c:v>5.3507199999999999</c:v>
                </c:pt>
                <c:pt idx="8535">
                  <c:v>5.3910099999999996</c:v>
                </c:pt>
                <c:pt idx="8536">
                  <c:v>5.3170400000000004</c:v>
                </c:pt>
                <c:pt idx="8537">
                  <c:v>5.1616499999999998</c:v>
                </c:pt>
                <c:pt idx="8538">
                  <c:v>4.9486800000000004</c:v>
                </c:pt>
                <c:pt idx="8539">
                  <c:v>4.6964699999999997</c:v>
                </c:pt>
                <c:pt idx="8540">
                  <c:v>4.4196200000000001</c:v>
                </c:pt>
                <c:pt idx="8541">
                  <c:v>4.1296799999999996</c:v>
                </c:pt>
                <c:pt idx="8542">
                  <c:v>3.83569</c:v>
                </c:pt>
                <c:pt idx="8543">
                  <c:v>3.54454</c:v>
                </c:pt>
                <c:pt idx="8544">
                  <c:v>3.2613599999999998</c:v>
                </c:pt>
                <c:pt idx="8545">
                  <c:v>2.98977</c:v>
                </c:pt>
                <c:pt idx="8546">
                  <c:v>2.7322500000000001</c:v>
                </c:pt>
                <c:pt idx="8547">
                  <c:v>2.4902899999999999</c:v>
                </c:pt>
                <c:pt idx="8548">
                  <c:v>2.2646700000000002</c:v>
                </c:pt>
                <c:pt idx="8549">
                  <c:v>2.0556100000000002</c:v>
                </c:pt>
                <c:pt idx="8550">
                  <c:v>1.8628899999999999</c:v>
                </c:pt>
                <c:pt idx="8551">
                  <c:v>1.68601</c:v>
                </c:pt>
                <c:pt idx="8552">
                  <c:v>1.5242599999999999</c:v>
                </c:pt>
                <c:pt idx="8553">
                  <c:v>1.3767799999999999</c:v>
                </c:pt>
                <c:pt idx="8554">
                  <c:v>1.2426600000000001</c:v>
                </c:pt>
                <c:pt idx="8555">
                  <c:v>1.12093</c:v>
                </c:pt>
                <c:pt idx="8556">
                  <c:v>1.01064</c:v>
                </c:pt>
                <c:pt idx="8557">
                  <c:v>0.91085400000000005</c:v>
                </c:pt>
                <c:pt idx="8558">
                  <c:v>0.82066700000000004</c:v>
                </c:pt>
                <c:pt idx="8559">
                  <c:v>1.04162</c:v>
                </c:pt>
                <c:pt idx="8560">
                  <c:v>1.6556299999999999</c:v>
                </c:pt>
                <c:pt idx="8561">
                  <c:v>2.14018</c:v>
                </c:pt>
                <c:pt idx="8562">
                  <c:v>2.4445299999999999</c:v>
                </c:pt>
                <c:pt idx="8563">
                  <c:v>2.59904</c:v>
                </c:pt>
                <c:pt idx="8564">
                  <c:v>2.64954</c:v>
                </c:pt>
                <c:pt idx="8565">
                  <c:v>2.6306500000000002</c:v>
                </c:pt>
                <c:pt idx="8566">
                  <c:v>4.0426599999999997</c:v>
                </c:pt>
                <c:pt idx="8567">
                  <c:v>5.1950599999999998</c:v>
                </c:pt>
                <c:pt idx="8568">
                  <c:v>5.9778399999999996</c:v>
                </c:pt>
                <c:pt idx="8569">
                  <c:v>6.7622200000000001</c:v>
                </c:pt>
                <c:pt idx="8570">
                  <c:v>7.2211800000000004</c:v>
                </c:pt>
                <c:pt idx="8571">
                  <c:v>7.4451700000000001</c:v>
                </c:pt>
                <c:pt idx="8572">
                  <c:v>7.8499400000000001</c:v>
                </c:pt>
                <c:pt idx="8573">
                  <c:v>8.0654599999999999</c:v>
                </c:pt>
                <c:pt idx="8574">
                  <c:v>8.0965399999999992</c:v>
                </c:pt>
                <c:pt idx="8575">
                  <c:v>9.5932899999999997</c:v>
                </c:pt>
                <c:pt idx="8576">
                  <c:v>10.802899999999999</c:v>
                </c:pt>
                <c:pt idx="8577">
                  <c:v>11.6387</c:v>
                </c:pt>
                <c:pt idx="8578">
                  <c:v>12.067</c:v>
                </c:pt>
                <c:pt idx="8579">
                  <c:v>12.161300000000001</c:v>
                </c:pt>
                <c:pt idx="8580">
                  <c:v>12.292299999999999</c:v>
                </c:pt>
                <c:pt idx="8581">
                  <c:v>12.181699999999999</c:v>
                </c:pt>
                <c:pt idx="8582">
                  <c:v>11.89</c:v>
                </c:pt>
                <c:pt idx="8583">
                  <c:v>11.4498</c:v>
                </c:pt>
                <c:pt idx="8584">
                  <c:v>10.9008</c:v>
                </c:pt>
                <c:pt idx="8585">
                  <c:v>10.2819</c:v>
                </c:pt>
                <c:pt idx="8586">
                  <c:v>9.6246899999999993</c:v>
                </c:pt>
                <c:pt idx="8587">
                  <c:v>8.9530100000000008</c:v>
                </c:pt>
                <c:pt idx="8588">
                  <c:v>8.2843199999999992</c:v>
                </c:pt>
                <c:pt idx="8589">
                  <c:v>7.9782599999999997</c:v>
                </c:pt>
                <c:pt idx="8590">
                  <c:v>8.6021199999999993</c:v>
                </c:pt>
                <c:pt idx="8591">
                  <c:v>9.0441800000000008</c:v>
                </c:pt>
                <c:pt idx="8592">
                  <c:v>9.2590599999999998</c:v>
                </c:pt>
                <c:pt idx="8593">
                  <c:v>9.2352000000000007</c:v>
                </c:pt>
                <c:pt idx="8594">
                  <c:v>9.0293299999999999</c:v>
                </c:pt>
                <c:pt idx="8595">
                  <c:v>8.7043800000000005</c:v>
                </c:pt>
                <c:pt idx="8596">
                  <c:v>8.3052200000000003</c:v>
                </c:pt>
                <c:pt idx="8597">
                  <c:v>8.5508400000000009</c:v>
                </c:pt>
                <c:pt idx="8598">
                  <c:v>8.6786799999999999</c:v>
                </c:pt>
                <c:pt idx="8599">
                  <c:v>10.224</c:v>
                </c:pt>
                <c:pt idx="8600">
                  <c:v>12.1677</c:v>
                </c:pt>
                <c:pt idx="8601">
                  <c:v>13.6289</c:v>
                </c:pt>
                <c:pt idx="8602">
                  <c:v>14.531499999999999</c:v>
                </c:pt>
                <c:pt idx="8603">
                  <c:v>14.937799999999999</c:v>
                </c:pt>
                <c:pt idx="8604">
                  <c:v>14.9634</c:v>
                </c:pt>
                <c:pt idx="8605">
                  <c:v>14.7094</c:v>
                </c:pt>
                <c:pt idx="8606">
                  <c:v>14.2508</c:v>
                </c:pt>
                <c:pt idx="8607">
                  <c:v>13.6441</c:v>
                </c:pt>
                <c:pt idx="8608">
                  <c:v>12.9351</c:v>
                </c:pt>
                <c:pt idx="8609">
                  <c:v>12.161099999999999</c:v>
                </c:pt>
                <c:pt idx="8610">
                  <c:v>11.353</c:v>
                </c:pt>
                <c:pt idx="8611">
                  <c:v>11.1668</c:v>
                </c:pt>
                <c:pt idx="8612">
                  <c:v>10.888999999999999</c:v>
                </c:pt>
                <c:pt idx="8613">
                  <c:v>10.514699999999999</c:v>
                </c:pt>
                <c:pt idx="8614">
                  <c:v>10.0351</c:v>
                </c:pt>
                <c:pt idx="8615">
                  <c:v>9.4785299999999992</c:v>
                </c:pt>
                <c:pt idx="8616">
                  <c:v>9.59375</c:v>
                </c:pt>
                <c:pt idx="8617">
                  <c:v>10.2643</c:v>
                </c:pt>
                <c:pt idx="8618">
                  <c:v>10.7333</c:v>
                </c:pt>
                <c:pt idx="8619">
                  <c:v>10.940099999999999</c:v>
                </c:pt>
                <c:pt idx="8620">
                  <c:v>10.888299999999999</c:v>
                </c:pt>
                <c:pt idx="8621">
                  <c:v>10.639900000000001</c:v>
                </c:pt>
                <c:pt idx="8622">
                  <c:v>10.257999999999999</c:v>
                </c:pt>
                <c:pt idx="8623">
                  <c:v>9.7884499999999992</c:v>
                </c:pt>
                <c:pt idx="8624">
                  <c:v>9.2625399999999996</c:v>
                </c:pt>
                <c:pt idx="8625">
                  <c:v>8.7025400000000008</c:v>
                </c:pt>
                <c:pt idx="8626">
                  <c:v>8.1259499999999996</c:v>
                </c:pt>
                <c:pt idx="8627">
                  <c:v>7.5466699999999998</c:v>
                </c:pt>
                <c:pt idx="8628">
                  <c:v>7.25366</c:v>
                </c:pt>
                <c:pt idx="8629">
                  <c:v>6.9160199999999996</c:v>
                </c:pt>
                <c:pt idx="8630">
                  <c:v>6.5529400000000004</c:v>
                </c:pt>
                <c:pt idx="8631">
                  <c:v>6.1625899999999998</c:v>
                </c:pt>
                <c:pt idx="8632">
                  <c:v>5.7552199999999996</c:v>
                </c:pt>
                <c:pt idx="8633">
                  <c:v>5.7255900000000004</c:v>
                </c:pt>
                <c:pt idx="8634">
                  <c:v>5.6616799999999996</c:v>
                </c:pt>
                <c:pt idx="8635">
                  <c:v>5.5345199999999997</c:v>
                </c:pt>
                <c:pt idx="8636">
                  <c:v>5.3340800000000002</c:v>
                </c:pt>
                <c:pt idx="8637">
                  <c:v>5.0776399999999997</c:v>
                </c:pt>
                <c:pt idx="8638">
                  <c:v>6.4485900000000003</c:v>
                </c:pt>
                <c:pt idx="8639">
                  <c:v>7.6533899999999999</c:v>
                </c:pt>
                <c:pt idx="8640">
                  <c:v>8.5482800000000001</c:v>
                </c:pt>
                <c:pt idx="8641">
                  <c:v>9.0796600000000005</c:v>
                </c:pt>
                <c:pt idx="8642">
                  <c:v>9.3104099999999992</c:v>
                </c:pt>
                <c:pt idx="8643">
                  <c:v>9.3165700000000005</c:v>
                </c:pt>
                <c:pt idx="8644">
                  <c:v>9.1553799999999992</c:v>
                </c:pt>
                <c:pt idx="8645">
                  <c:v>8.8685399999999994</c:v>
                </c:pt>
                <c:pt idx="8646">
                  <c:v>8.4891000000000005</c:v>
                </c:pt>
                <c:pt idx="8647">
                  <c:v>8.0450300000000006</c:v>
                </c:pt>
                <c:pt idx="8648">
                  <c:v>7.55999</c:v>
                </c:pt>
                <c:pt idx="8649">
                  <c:v>7.0536700000000003</c:v>
                </c:pt>
                <c:pt idx="8650">
                  <c:v>6.5417699999999996</c:v>
                </c:pt>
                <c:pt idx="8651">
                  <c:v>6.0363600000000002</c:v>
                </c:pt>
                <c:pt idx="8652">
                  <c:v>5.5463199999999997</c:v>
                </c:pt>
                <c:pt idx="8653">
                  <c:v>5.0778800000000004</c:v>
                </c:pt>
                <c:pt idx="8654">
                  <c:v>4.9094899999999999</c:v>
                </c:pt>
                <c:pt idx="8655">
                  <c:v>4.7083000000000004</c:v>
                </c:pt>
                <c:pt idx="8656">
                  <c:v>4.4879300000000004</c:v>
                </c:pt>
                <c:pt idx="8657">
                  <c:v>5.2774400000000004</c:v>
                </c:pt>
                <c:pt idx="8658">
                  <c:v>5.9252000000000002</c:v>
                </c:pt>
                <c:pt idx="8659">
                  <c:v>6.3500399999999999</c:v>
                </c:pt>
                <c:pt idx="8660">
                  <c:v>6.53423</c:v>
                </c:pt>
                <c:pt idx="8661">
                  <c:v>6.9111000000000002</c:v>
                </c:pt>
                <c:pt idx="8662">
                  <c:v>7.1420500000000002</c:v>
                </c:pt>
                <c:pt idx="8663">
                  <c:v>8.7391699999999997</c:v>
                </c:pt>
                <c:pt idx="8664">
                  <c:v>10.468400000000001</c:v>
                </c:pt>
                <c:pt idx="8665">
                  <c:v>11.7432</c:v>
                </c:pt>
                <c:pt idx="8666">
                  <c:v>12.522600000000001</c:v>
                </c:pt>
                <c:pt idx="8667">
                  <c:v>14.312099999999999</c:v>
                </c:pt>
                <c:pt idx="8668">
                  <c:v>15.9239</c:v>
                </c:pt>
                <c:pt idx="8669">
                  <c:v>16.9407</c:v>
                </c:pt>
                <c:pt idx="8670">
                  <c:v>17.3964</c:v>
                </c:pt>
                <c:pt idx="8671">
                  <c:v>17.432099999999998</c:v>
                </c:pt>
                <c:pt idx="8672">
                  <c:v>17.516400000000001</c:v>
                </c:pt>
                <c:pt idx="8673">
                  <c:v>17.9497</c:v>
                </c:pt>
                <c:pt idx="8674">
                  <c:v>18.076899999999998</c:v>
                </c:pt>
                <c:pt idx="8675">
                  <c:v>17.898</c:v>
                </c:pt>
                <c:pt idx="8676">
                  <c:v>18.1386</c:v>
                </c:pt>
                <c:pt idx="8677">
                  <c:v>19.1676</c:v>
                </c:pt>
                <c:pt idx="8678">
                  <c:v>20.482399999999998</c:v>
                </c:pt>
                <c:pt idx="8679">
                  <c:v>21.3064</c:v>
                </c:pt>
                <c:pt idx="8680">
                  <c:v>21.601199999999999</c:v>
                </c:pt>
                <c:pt idx="8681">
                  <c:v>21.430800000000001</c:v>
                </c:pt>
                <c:pt idx="8682">
                  <c:v>20.909500000000001</c:v>
                </c:pt>
                <c:pt idx="8683">
                  <c:v>20.174700000000001</c:v>
                </c:pt>
                <c:pt idx="8684">
                  <c:v>19.286100000000001</c:v>
                </c:pt>
                <c:pt idx="8685">
                  <c:v>19.684999999999999</c:v>
                </c:pt>
                <c:pt idx="8686">
                  <c:v>20.0913</c:v>
                </c:pt>
                <c:pt idx="8687">
                  <c:v>20.2121</c:v>
                </c:pt>
                <c:pt idx="8688">
                  <c:v>19.97</c:v>
                </c:pt>
                <c:pt idx="8689">
                  <c:v>19.491199999999999</c:v>
                </c:pt>
                <c:pt idx="8690">
                  <c:v>18.805199999999999</c:v>
                </c:pt>
                <c:pt idx="8691">
                  <c:v>18.342500000000001</c:v>
                </c:pt>
                <c:pt idx="8692">
                  <c:v>17.745999999999999</c:v>
                </c:pt>
                <c:pt idx="8693">
                  <c:v>17.017600000000002</c:v>
                </c:pt>
                <c:pt idx="8694">
                  <c:v>16.170300000000001</c:v>
                </c:pt>
                <c:pt idx="8695">
                  <c:v>15.2386</c:v>
                </c:pt>
                <c:pt idx="8696">
                  <c:v>14.260400000000001</c:v>
                </c:pt>
                <c:pt idx="8697">
                  <c:v>13.267200000000001</c:v>
                </c:pt>
                <c:pt idx="8698">
                  <c:v>12.2822</c:v>
                </c:pt>
                <c:pt idx="8699">
                  <c:v>11.9192</c:v>
                </c:pt>
                <c:pt idx="8700">
                  <c:v>11.522399999999999</c:v>
                </c:pt>
                <c:pt idx="8701">
                  <c:v>11.0703</c:v>
                </c:pt>
                <c:pt idx="8702">
                  <c:v>10.8901</c:v>
                </c:pt>
                <c:pt idx="8703">
                  <c:v>10.603199999999999</c:v>
                </c:pt>
                <c:pt idx="8704">
                  <c:v>10.2438</c:v>
                </c:pt>
                <c:pt idx="8705">
                  <c:v>10.510899999999999</c:v>
                </c:pt>
                <c:pt idx="8706">
                  <c:v>11.324199999999999</c:v>
                </c:pt>
                <c:pt idx="8707">
                  <c:v>12.275399999999999</c:v>
                </c:pt>
                <c:pt idx="8708">
                  <c:v>13.603400000000001</c:v>
                </c:pt>
                <c:pt idx="8709">
                  <c:v>14.536300000000001</c:v>
                </c:pt>
                <c:pt idx="8710">
                  <c:v>15.986499999999999</c:v>
                </c:pt>
                <c:pt idx="8711">
                  <c:v>16.896000000000001</c:v>
                </c:pt>
                <c:pt idx="8712">
                  <c:v>17.369299999999999</c:v>
                </c:pt>
                <c:pt idx="8713">
                  <c:v>17.802800000000001</c:v>
                </c:pt>
                <c:pt idx="8714">
                  <c:v>17.872299999999999</c:v>
                </c:pt>
                <c:pt idx="8715">
                  <c:v>17.627800000000001</c:v>
                </c:pt>
                <c:pt idx="8716">
                  <c:v>17.125499999999999</c:v>
                </c:pt>
                <c:pt idx="8717">
                  <c:v>16.431799999999999</c:v>
                </c:pt>
                <c:pt idx="8718">
                  <c:v>15.6074</c:v>
                </c:pt>
                <c:pt idx="8719">
                  <c:v>14.701000000000001</c:v>
                </c:pt>
                <c:pt idx="8720">
                  <c:v>13.7502</c:v>
                </c:pt>
                <c:pt idx="8721">
                  <c:v>12.783899999999999</c:v>
                </c:pt>
                <c:pt idx="8722">
                  <c:v>11.8246</c:v>
                </c:pt>
                <c:pt idx="8723">
                  <c:v>10.889200000000001</c:v>
                </c:pt>
                <c:pt idx="8724">
                  <c:v>9.9901900000000001</c:v>
                </c:pt>
                <c:pt idx="8725">
                  <c:v>9.1360299999999999</c:v>
                </c:pt>
                <c:pt idx="8726">
                  <c:v>8.3321799999999993</c:v>
                </c:pt>
                <c:pt idx="8727">
                  <c:v>8.5108800000000002</c:v>
                </c:pt>
                <c:pt idx="8728">
                  <c:v>8.6773399999999992</c:v>
                </c:pt>
                <c:pt idx="8729">
                  <c:v>9.0902899999999995</c:v>
                </c:pt>
                <c:pt idx="8730">
                  <c:v>9.2910199999999996</c:v>
                </c:pt>
                <c:pt idx="8731">
                  <c:v>9.3070199999999996</c:v>
                </c:pt>
                <c:pt idx="8732">
                  <c:v>9.5409799999999994</c:v>
                </c:pt>
                <c:pt idx="8733">
                  <c:v>9.6275399999999998</c:v>
                </c:pt>
                <c:pt idx="8734">
                  <c:v>9.5596399999999999</c:v>
                </c:pt>
                <c:pt idx="8735">
                  <c:v>9.3442000000000007</c:v>
                </c:pt>
                <c:pt idx="8736">
                  <c:v>9.0112900000000007</c:v>
                </c:pt>
                <c:pt idx="8737">
                  <c:v>9.2967099999999991</c:v>
                </c:pt>
                <c:pt idx="8738">
                  <c:v>10.004</c:v>
                </c:pt>
                <c:pt idx="8739">
                  <c:v>10.494199999999999</c:v>
                </c:pt>
                <c:pt idx="8740">
                  <c:v>10.7117</c:v>
                </c:pt>
                <c:pt idx="8741">
                  <c:v>10.672000000000001</c:v>
                </c:pt>
                <c:pt idx="8742">
                  <c:v>10.4374</c:v>
                </c:pt>
                <c:pt idx="8743">
                  <c:v>10.101699999999999</c:v>
                </c:pt>
                <c:pt idx="8744">
                  <c:v>9.6866299999999992</c:v>
                </c:pt>
                <c:pt idx="8745">
                  <c:v>9.2196899999999999</c:v>
                </c:pt>
                <c:pt idx="8746">
                  <c:v>8.7163199999999996</c:v>
                </c:pt>
                <c:pt idx="8747">
                  <c:v>8.1899700000000006</c:v>
                </c:pt>
                <c:pt idx="8748">
                  <c:v>8.6657299999999999</c:v>
                </c:pt>
                <c:pt idx="8749">
                  <c:v>9.0405999999999995</c:v>
                </c:pt>
                <c:pt idx="8750">
                  <c:v>9.8694100000000002</c:v>
                </c:pt>
                <c:pt idx="8751">
                  <c:v>10.411</c:v>
                </c:pt>
                <c:pt idx="8752">
                  <c:v>10.664999999999999</c:v>
                </c:pt>
                <c:pt idx="8753">
                  <c:v>10.6669</c:v>
                </c:pt>
                <c:pt idx="8754">
                  <c:v>10.476599999999999</c:v>
                </c:pt>
                <c:pt idx="8755">
                  <c:v>10.148400000000001</c:v>
                </c:pt>
                <c:pt idx="8756">
                  <c:v>9.7228200000000005</c:v>
                </c:pt>
                <c:pt idx="8757">
                  <c:v>9.6405200000000004</c:v>
                </c:pt>
                <c:pt idx="8758">
                  <c:v>10.1251</c:v>
                </c:pt>
                <c:pt idx="8759">
                  <c:v>11.571999999999999</c:v>
                </c:pt>
                <c:pt idx="8760">
                  <c:v>13.3924</c:v>
                </c:pt>
                <c:pt idx="8761">
                  <c:v>14.705</c:v>
                </c:pt>
                <c:pt idx="8762">
                  <c:v>15.8064</c:v>
                </c:pt>
                <c:pt idx="8763">
                  <c:v>16.3797</c:v>
                </c:pt>
                <c:pt idx="8764">
                  <c:v>17.262799999999999</c:v>
                </c:pt>
                <c:pt idx="8765">
                  <c:v>18.826599999999999</c:v>
                </c:pt>
                <c:pt idx="8766">
                  <c:v>20.175799999999999</c:v>
                </c:pt>
                <c:pt idx="8767">
                  <c:v>21.392600000000002</c:v>
                </c:pt>
                <c:pt idx="8768">
                  <c:v>22.014800000000001</c:v>
                </c:pt>
                <c:pt idx="8769">
                  <c:v>22.109400000000001</c:v>
                </c:pt>
                <c:pt idx="8770">
                  <c:v>21.784199999999998</c:v>
                </c:pt>
                <c:pt idx="8771">
                  <c:v>21.1478</c:v>
                </c:pt>
                <c:pt idx="8772">
                  <c:v>21.174900000000001</c:v>
                </c:pt>
                <c:pt idx="8773">
                  <c:v>20.9513</c:v>
                </c:pt>
                <c:pt idx="8774">
                  <c:v>20.4922</c:v>
                </c:pt>
                <c:pt idx="8775">
                  <c:v>19.7988</c:v>
                </c:pt>
                <c:pt idx="8776">
                  <c:v>18.9208</c:v>
                </c:pt>
                <c:pt idx="8777">
                  <c:v>17.9224</c:v>
                </c:pt>
                <c:pt idx="8778">
                  <c:v>18.485700000000001</c:v>
                </c:pt>
                <c:pt idx="8779">
                  <c:v>18.851900000000001</c:v>
                </c:pt>
                <c:pt idx="8780">
                  <c:v>18.9239</c:v>
                </c:pt>
                <c:pt idx="8781">
                  <c:v>18.644500000000001</c:v>
                </c:pt>
                <c:pt idx="8782">
                  <c:v>18.077300000000001</c:v>
                </c:pt>
                <c:pt idx="8783">
                  <c:v>17.315999999999999</c:v>
                </c:pt>
                <c:pt idx="8784">
                  <c:v>16.433800000000002</c:v>
                </c:pt>
                <c:pt idx="8785">
                  <c:v>15.480600000000001</c:v>
                </c:pt>
                <c:pt idx="8786">
                  <c:v>14.4903</c:v>
                </c:pt>
                <c:pt idx="8787">
                  <c:v>13.488300000000001</c:v>
                </c:pt>
                <c:pt idx="8788">
                  <c:v>12.4945</c:v>
                </c:pt>
                <c:pt idx="8789">
                  <c:v>11.5246</c:v>
                </c:pt>
                <c:pt idx="8790">
                  <c:v>10.590299999999999</c:v>
                </c:pt>
                <c:pt idx="8791">
                  <c:v>9.7004400000000004</c:v>
                </c:pt>
                <c:pt idx="8792">
                  <c:v>8.8605699999999992</c:v>
                </c:pt>
                <c:pt idx="8793">
                  <c:v>8.5031099999999995</c:v>
                </c:pt>
                <c:pt idx="8794">
                  <c:v>9.6103799999999993</c:v>
                </c:pt>
                <c:pt idx="8795">
                  <c:v>11.421900000000001</c:v>
                </c:pt>
                <c:pt idx="8796">
                  <c:v>14.3718</c:v>
                </c:pt>
                <c:pt idx="8797">
                  <c:v>16.679400000000001</c:v>
                </c:pt>
                <c:pt idx="8798">
                  <c:v>18.2011</c:v>
                </c:pt>
                <c:pt idx="8799">
                  <c:v>19.352399999999999</c:v>
                </c:pt>
                <c:pt idx="8800">
                  <c:v>20.771599999999999</c:v>
                </c:pt>
                <c:pt idx="8801">
                  <c:v>21.625699999999998</c:v>
                </c:pt>
                <c:pt idx="8802">
                  <c:v>21.9377</c:v>
                </c:pt>
                <c:pt idx="8803">
                  <c:v>21.761500000000002</c:v>
                </c:pt>
                <c:pt idx="8804">
                  <c:v>21.2058</c:v>
                </c:pt>
                <c:pt idx="8805">
                  <c:v>20.382999999999999</c:v>
                </c:pt>
                <c:pt idx="8806">
                  <c:v>19.3828</c:v>
                </c:pt>
                <c:pt idx="8807">
                  <c:v>18.272400000000001</c:v>
                </c:pt>
                <c:pt idx="8808">
                  <c:v>17.101500000000001</c:v>
                </c:pt>
                <c:pt idx="8809">
                  <c:v>15.908200000000001</c:v>
                </c:pt>
                <c:pt idx="8810">
                  <c:v>14.721299999999999</c:v>
                </c:pt>
                <c:pt idx="8811">
                  <c:v>13.5627</c:v>
                </c:pt>
                <c:pt idx="8812">
                  <c:v>12.4481</c:v>
                </c:pt>
                <c:pt idx="8813">
                  <c:v>11.388299999999999</c:v>
                </c:pt>
                <c:pt idx="8814">
                  <c:v>10.749599999999999</c:v>
                </c:pt>
                <c:pt idx="8815">
                  <c:v>10.1366</c:v>
                </c:pt>
                <c:pt idx="8816">
                  <c:v>9.52041</c:v>
                </c:pt>
                <c:pt idx="8817">
                  <c:v>9.15808</c:v>
                </c:pt>
                <c:pt idx="8818">
                  <c:v>8.7278599999999997</c:v>
                </c:pt>
                <c:pt idx="8819">
                  <c:v>8.26</c:v>
                </c:pt>
                <c:pt idx="8820">
                  <c:v>7.7621500000000001</c:v>
                </c:pt>
                <c:pt idx="8821">
                  <c:v>7.2490199999999998</c:v>
                </c:pt>
                <c:pt idx="8822">
                  <c:v>6.7359400000000003</c:v>
                </c:pt>
                <c:pt idx="8823">
                  <c:v>6.2338399999999998</c:v>
                </c:pt>
                <c:pt idx="8824">
                  <c:v>5.7493800000000004</c:v>
                </c:pt>
                <c:pt idx="8825">
                  <c:v>5.2863699999999998</c:v>
                </c:pt>
                <c:pt idx="8826">
                  <c:v>4.8472099999999996</c:v>
                </c:pt>
                <c:pt idx="8827">
                  <c:v>4.4333299999999998</c:v>
                </c:pt>
                <c:pt idx="8828">
                  <c:v>4.0455699999999997</c:v>
                </c:pt>
                <c:pt idx="8829">
                  <c:v>3.68424</c:v>
                </c:pt>
                <c:pt idx="8830">
                  <c:v>3.3491499999999998</c:v>
                </c:pt>
                <c:pt idx="8831">
                  <c:v>3.0397500000000002</c:v>
                </c:pt>
                <c:pt idx="8832">
                  <c:v>2.75515</c:v>
                </c:pt>
                <c:pt idx="8833">
                  <c:v>2.4942500000000001</c:v>
                </c:pt>
                <c:pt idx="8834">
                  <c:v>2.2557700000000001</c:v>
                </c:pt>
                <c:pt idx="8835">
                  <c:v>2.0383399999999998</c:v>
                </c:pt>
                <c:pt idx="8836">
                  <c:v>1.8405100000000001</c:v>
                </c:pt>
                <c:pt idx="8837">
                  <c:v>1.6608700000000001</c:v>
                </c:pt>
                <c:pt idx="8838">
                  <c:v>1.498</c:v>
                </c:pt>
                <c:pt idx="8839">
                  <c:v>1.3505199999999999</c:v>
                </c:pt>
                <c:pt idx="8840">
                  <c:v>1.21715</c:v>
                </c:pt>
                <c:pt idx="8841">
                  <c:v>1.0966400000000001</c:v>
                </c:pt>
                <c:pt idx="8842">
                  <c:v>0.98783399999999999</c:v>
                </c:pt>
                <c:pt idx="8843">
                  <c:v>0.92366899999999996</c:v>
                </c:pt>
                <c:pt idx="8844">
                  <c:v>2.5838999999999999</c:v>
                </c:pt>
                <c:pt idx="8845">
                  <c:v>3.9014500000000001</c:v>
                </c:pt>
                <c:pt idx="8846">
                  <c:v>4.7470299999999996</c:v>
                </c:pt>
                <c:pt idx="8847">
                  <c:v>5.2254399999999999</c:v>
                </c:pt>
                <c:pt idx="8848">
                  <c:v>5.4544100000000002</c:v>
                </c:pt>
                <c:pt idx="8849">
                  <c:v>5.5129599999999996</c:v>
                </c:pt>
                <c:pt idx="8850">
                  <c:v>5.45085</c:v>
                </c:pt>
                <c:pt idx="8851">
                  <c:v>5.3015699999999999</c:v>
                </c:pt>
                <c:pt idx="8852">
                  <c:v>5.0898700000000003</c:v>
                </c:pt>
                <c:pt idx="8853">
                  <c:v>4.8351800000000003</c:v>
                </c:pt>
                <c:pt idx="8854">
                  <c:v>4.5530999999999997</c:v>
                </c:pt>
                <c:pt idx="8855">
                  <c:v>4.2560900000000004</c:v>
                </c:pt>
                <c:pt idx="8856">
                  <c:v>3.9539399999999998</c:v>
                </c:pt>
                <c:pt idx="8857">
                  <c:v>3.6541199999999998</c:v>
                </c:pt>
                <c:pt idx="8858">
                  <c:v>3.3621500000000002</c:v>
                </c:pt>
                <c:pt idx="8859">
                  <c:v>3.0819899999999998</c:v>
                </c:pt>
                <c:pt idx="8860">
                  <c:v>2.8162600000000002</c:v>
                </c:pt>
                <c:pt idx="8861">
                  <c:v>2.5665900000000001</c:v>
                </c:pt>
                <c:pt idx="8862">
                  <c:v>2.3338100000000002</c:v>
                </c:pt>
                <c:pt idx="8863">
                  <c:v>2.1181399999999999</c:v>
                </c:pt>
                <c:pt idx="8864">
                  <c:v>1.91937</c:v>
                </c:pt>
                <c:pt idx="8865">
                  <c:v>1.73698</c:v>
                </c:pt>
                <c:pt idx="8866">
                  <c:v>1.5702199999999999</c:v>
                </c:pt>
                <c:pt idx="8867">
                  <c:v>1.41821</c:v>
                </c:pt>
                <c:pt idx="8868">
                  <c:v>1.2799799999999999</c:v>
                </c:pt>
                <c:pt idx="8869">
                  <c:v>1.15455</c:v>
                </c:pt>
                <c:pt idx="8870">
                  <c:v>1.0409200000000001</c:v>
                </c:pt>
                <c:pt idx="8871">
                  <c:v>0.93810800000000005</c:v>
                </c:pt>
                <c:pt idx="8872">
                  <c:v>0.84520200000000001</c:v>
                </c:pt>
                <c:pt idx="8873">
                  <c:v>0.76131800000000005</c:v>
                </c:pt>
                <c:pt idx="8874">
                  <c:v>0.68563099999999999</c:v>
                </c:pt>
                <c:pt idx="8875">
                  <c:v>0.61738000000000004</c:v>
                </c:pt>
                <c:pt idx="8876">
                  <c:v>0.55586199999999997</c:v>
                </c:pt>
                <c:pt idx="8877">
                  <c:v>0.50043000000000004</c:v>
                </c:pt>
                <c:pt idx="8878">
                  <c:v>0.45049699999999998</c:v>
                </c:pt>
                <c:pt idx="8879">
                  <c:v>0.40552700000000003</c:v>
                </c:pt>
                <c:pt idx="8880">
                  <c:v>0.365033</c:v>
                </c:pt>
                <c:pt idx="8881">
                  <c:v>0.328573</c:v>
                </c:pt>
                <c:pt idx="8882">
                  <c:v>0.29575000000000001</c:v>
                </c:pt>
                <c:pt idx="8883">
                  <c:v>0.26620199999999999</c:v>
                </c:pt>
                <c:pt idx="8884">
                  <c:v>0.23960500000000001</c:v>
                </c:pt>
                <c:pt idx="8885">
                  <c:v>0.21566399999999999</c:v>
                </c:pt>
                <c:pt idx="8886">
                  <c:v>0.19411500000000001</c:v>
                </c:pt>
                <c:pt idx="8887">
                  <c:v>0.17471999999999999</c:v>
                </c:pt>
                <c:pt idx="8888">
                  <c:v>0.15726299999999999</c:v>
                </c:pt>
                <c:pt idx="8889">
                  <c:v>0.14155100000000001</c:v>
                </c:pt>
                <c:pt idx="8890">
                  <c:v>0.12741</c:v>
                </c:pt>
                <c:pt idx="8891">
                  <c:v>0.11468200000000001</c:v>
                </c:pt>
                <c:pt idx="8892">
                  <c:v>0.50939299999999998</c:v>
                </c:pt>
                <c:pt idx="8893">
                  <c:v>0.77874100000000002</c:v>
                </c:pt>
                <c:pt idx="8894">
                  <c:v>0.93570299999999995</c:v>
                </c:pt>
                <c:pt idx="8895">
                  <c:v>1.0177099999999999</c:v>
                </c:pt>
                <c:pt idx="8896">
                  <c:v>1.47038</c:v>
                </c:pt>
                <c:pt idx="8897">
                  <c:v>1.82762</c:v>
                </c:pt>
                <c:pt idx="8898">
                  <c:v>2.3826100000000001</c:v>
                </c:pt>
                <c:pt idx="8899">
                  <c:v>2.7401900000000001</c:v>
                </c:pt>
                <c:pt idx="8900">
                  <c:v>4.5872200000000003</c:v>
                </c:pt>
                <c:pt idx="8901">
                  <c:v>6.0201700000000002</c:v>
                </c:pt>
                <c:pt idx="8902">
                  <c:v>6.9632100000000001</c:v>
                </c:pt>
                <c:pt idx="8903">
                  <c:v>7.4765899999999998</c:v>
                </c:pt>
                <c:pt idx="8904">
                  <c:v>7.6792100000000003</c:v>
                </c:pt>
                <c:pt idx="8905">
                  <c:v>7.66927</c:v>
                </c:pt>
                <c:pt idx="8906">
                  <c:v>8.2068999999999992</c:v>
                </c:pt>
                <c:pt idx="8907">
                  <c:v>8.5475999999999992</c:v>
                </c:pt>
                <c:pt idx="8908">
                  <c:v>8.6913599999999995</c:v>
                </c:pt>
                <c:pt idx="8909">
                  <c:v>8.6389200000000006</c:v>
                </c:pt>
                <c:pt idx="8910">
                  <c:v>9.0821199999999997</c:v>
                </c:pt>
                <c:pt idx="8911">
                  <c:v>9.3539700000000003</c:v>
                </c:pt>
                <c:pt idx="8912">
                  <c:v>9.4470899999999993</c:v>
                </c:pt>
                <c:pt idx="8913">
                  <c:v>9.3532100000000007</c:v>
                </c:pt>
                <c:pt idx="8914">
                  <c:v>9.3862400000000008</c:v>
                </c:pt>
                <c:pt idx="8915">
                  <c:v>9.2497900000000008</c:v>
                </c:pt>
                <c:pt idx="8916">
                  <c:v>8.9922599999999999</c:v>
                </c:pt>
                <c:pt idx="8917">
                  <c:v>8.6349699999999991</c:v>
                </c:pt>
                <c:pt idx="8918">
                  <c:v>8.2053700000000003</c:v>
                </c:pt>
                <c:pt idx="8919">
                  <c:v>7.7309000000000001</c:v>
                </c:pt>
                <c:pt idx="8920">
                  <c:v>7.2334699999999996</c:v>
                </c:pt>
                <c:pt idx="8921">
                  <c:v>6.7289399999999997</c:v>
                </c:pt>
                <c:pt idx="8922">
                  <c:v>6.22872</c:v>
                </c:pt>
                <c:pt idx="8923">
                  <c:v>5.7411099999999999</c:v>
                </c:pt>
                <c:pt idx="8924">
                  <c:v>5.2721200000000001</c:v>
                </c:pt>
                <c:pt idx="8925">
                  <c:v>4.8259499999999997</c:v>
                </c:pt>
                <c:pt idx="8926">
                  <c:v>4.4053699999999996</c:v>
                </c:pt>
                <c:pt idx="8927">
                  <c:v>4.0119199999999999</c:v>
                </c:pt>
                <c:pt idx="8928">
                  <c:v>4.0163799999999998</c:v>
                </c:pt>
                <c:pt idx="8929">
                  <c:v>4.0088299999999997</c:v>
                </c:pt>
                <c:pt idx="8930">
                  <c:v>3.9526400000000002</c:v>
                </c:pt>
                <c:pt idx="8931">
                  <c:v>4.12723</c:v>
                </c:pt>
                <c:pt idx="8932">
                  <c:v>4.18757</c:v>
                </c:pt>
                <c:pt idx="8933">
                  <c:v>4.16472</c:v>
                </c:pt>
                <c:pt idx="8934">
                  <c:v>4.06935</c:v>
                </c:pt>
                <c:pt idx="8935">
                  <c:v>4.3045099999999996</c:v>
                </c:pt>
                <c:pt idx="8936">
                  <c:v>4.4611400000000003</c:v>
                </c:pt>
                <c:pt idx="8937">
                  <c:v>6.2331799999999999</c:v>
                </c:pt>
                <c:pt idx="8938">
                  <c:v>8.0395400000000006</c:v>
                </c:pt>
                <c:pt idx="8939">
                  <c:v>10.041399999999999</c:v>
                </c:pt>
                <c:pt idx="8940">
                  <c:v>11.4259</c:v>
                </c:pt>
                <c:pt idx="8941">
                  <c:v>12.253</c:v>
                </c:pt>
                <c:pt idx="8942">
                  <c:v>12.624499999999999</c:v>
                </c:pt>
                <c:pt idx="8943">
                  <c:v>13.337400000000001</c:v>
                </c:pt>
                <c:pt idx="8944">
                  <c:v>13.721</c:v>
                </c:pt>
                <c:pt idx="8945">
                  <c:v>13.7982</c:v>
                </c:pt>
                <c:pt idx="8946">
                  <c:v>13.603300000000001</c:v>
                </c:pt>
                <c:pt idx="8947">
                  <c:v>13.1973</c:v>
                </c:pt>
                <c:pt idx="8948">
                  <c:v>12.6447</c:v>
                </c:pt>
                <c:pt idx="8949">
                  <c:v>11.997400000000001</c:v>
                </c:pt>
                <c:pt idx="8950">
                  <c:v>11.2928</c:v>
                </c:pt>
                <c:pt idx="8951">
                  <c:v>10.558400000000001</c:v>
                </c:pt>
                <c:pt idx="8952">
                  <c:v>9.8145199999999999</c:v>
                </c:pt>
                <c:pt idx="8953">
                  <c:v>9.0772300000000001</c:v>
                </c:pt>
                <c:pt idx="8954">
                  <c:v>8.3587799999999994</c:v>
                </c:pt>
                <c:pt idx="8955">
                  <c:v>7.6683199999999996</c:v>
                </c:pt>
                <c:pt idx="8956">
                  <c:v>7.0122900000000001</c:v>
                </c:pt>
                <c:pt idx="8957">
                  <c:v>6.3948600000000004</c:v>
                </c:pt>
                <c:pt idx="8958">
                  <c:v>5.8182999999999998</c:v>
                </c:pt>
                <c:pt idx="8959">
                  <c:v>5.2834199999999996</c:v>
                </c:pt>
                <c:pt idx="8960">
                  <c:v>4.7898699999999996</c:v>
                </c:pt>
                <c:pt idx="8961">
                  <c:v>4.3364900000000004</c:v>
                </c:pt>
                <c:pt idx="8962">
                  <c:v>3.9215900000000001</c:v>
                </c:pt>
                <c:pt idx="8963">
                  <c:v>3.5430600000000001</c:v>
                </c:pt>
                <c:pt idx="8964">
                  <c:v>3.19861</c:v>
                </c:pt>
                <c:pt idx="8965">
                  <c:v>2.88584</c:v>
                </c:pt>
                <c:pt idx="8966">
                  <c:v>2.6023299999999998</c:v>
                </c:pt>
                <c:pt idx="8967">
                  <c:v>2.3456999999999999</c:v>
                </c:pt>
                <c:pt idx="8968">
                  <c:v>2.1136699999999999</c:v>
                </c:pt>
                <c:pt idx="8969">
                  <c:v>1.90411</c:v>
                </c:pt>
                <c:pt idx="8970">
                  <c:v>1.71496</c:v>
                </c:pt>
                <c:pt idx="8971">
                  <c:v>1.5443499999999999</c:v>
                </c:pt>
                <c:pt idx="8972">
                  <c:v>1.39053</c:v>
                </c:pt>
                <c:pt idx="8973">
                  <c:v>1.2519</c:v>
                </c:pt>
                <c:pt idx="8974">
                  <c:v>1.1270199999999999</c:v>
                </c:pt>
                <c:pt idx="8975">
                  <c:v>1.0145200000000001</c:v>
                </c:pt>
                <c:pt idx="8976">
                  <c:v>0.91322199999999998</c:v>
                </c:pt>
                <c:pt idx="8977">
                  <c:v>0.82200700000000004</c:v>
                </c:pt>
                <c:pt idx="8978">
                  <c:v>0.73988100000000001</c:v>
                </c:pt>
                <c:pt idx="8979">
                  <c:v>0.66595099999999996</c:v>
                </c:pt>
                <c:pt idx="8980">
                  <c:v>0.59939799999999999</c:v>
                </c:pt>
                <c:pt idx="8981">
                  <c:v>0.53949400000000003</c:v>
                </c:pt>
                <c:pt idx="8982">
                  <c:v>0.79804699999999995</c:v>
                </c:pt>
                <c:pt idx="8983">
                  <c:v>0.99251900000000004</c:v>
                </c:pt>
                <c:pt idx="8984">
                  <c:v>1.1229800000000001</c:v>
                </c:pt>
                <c:pt idx="8985">
                  <c:v>1.1918599999999999</c:v>
                </c:pt>
                <c:pt idx="8986">
                  <c:v>1.2152000000000001</c:v>
                </c:pt>
                <c:pt idx="8987">
                  <c:v>1.20757</c:v>
                </c:pt>
                <c:pt idx="8988">
                  <c:v>1.58504</c:v>
                </c:pt>
                <c:pt idx="8989">
                  <c:v>2.2212000000000001</c:v>
                </c:pt>
                <c:pt idx="8990">
                  <c:v>2.6680000000000001</c:v>
                </c:pt>
                <c:pt idx="8991">
                  <c:v>2.93344</c:v>
                </c:pt>
                <c:pt idx="8992">
                  <c:v>3.0543999999999998</c:v>
                </c:pt>
                <c:pt idx="8993">
                  <c:v>3.0747599999999999</c:v>
                </c:pt>
                <c:pt idx="8994">
                  <c:v>3.0276999999999998</c:v>
                </c:pt>
                <c:pt idx="8995">
                  <c:v>2.9350299999999998</c:v>
                </c:pt>
                <c:pt idx="8996">
                  <c:v>2.81114</c:v>
                </c:pt>
                <c:pt idx="8997">
                  <c:v>2.6662599999999999</c:v>
                </c:pt>
                <c:pt idx="8998">
                  <c:v>2.5082300000000002</c:v>
                </c:pt>
                <c:pt idx="8999">
                  <c:v>2.3432200000000001</c:v>
                </c:pt>
                <c:pt idx="9000">
                  <c:v>2.1761499999999998</c:v>
                </c:pt>
                <c:pt idx="9001">
                  <c:v>2.0108000000000001</c:v>
                </c:pt>
                <c:pt idx="9002">
                  <c:v>1.8500399999999999</c:v>
                </c:pt>
                <c:pt idx="9003">
                  <c:v>1.6959200000000001</c:v>
                </c:pt>
                <c:pt idx="9004">
                  <c:v>1.5498000000000001</c:v>
                </c:pt>
                <c:pt idx="9005">
                  <c:v>1.41255</c:v>
                </c:pt>
                <c:pt idx="9006">
                  <c:v>1.2845899999999999</c:v>
                </c:pt>
                <c:pt idx="9007">
                  <c:v>1.1660299999999999</c:v>
                </c:pt>
                <c:pt idx="9008">
                  <c:v>1.0567500000000001</c:v>
                </c:pt>
                <c:pt idx="9009">
                  <c:v>0.95645599999999997</c:v>
                </c:pt>
                <c:pt idx="9010">
                  <c:v>1.6208499999999999</c:v>
                </c:pt>
                <c:pt idx="9011">
                  <c:v>2.16113</c:v>
                </c:pt>
                <c:pt idx="9012">
                  <c:v>2.5169999999999999</c:v>
                </c:pt>
                <c:pt idx="9013">
                  <c:v>2.7061600000000001</c:v>
                </c:pt>
                <c:pt idx="9014">
                  <c:v>2.77772</c:v>
                </c:pt>
                <c:pt idx="9015">
                  <c:v>2.7712599999999998</c:v>
                </c:pt>
                <c:pt idx="9016">
                  <c:v>2.7123699999999999</c:v>
                </c:pt>
                <c:pt idx="9017">
                  <c:v>4.0940500000000002</c:v>
                </c:pt>
                <c:pt idx="9018">
                  <c:v>5.2763</c:v>
                </c:pt>
                <c:pt idx="9019">
                  <c:v>6.1083999999999996</c:v>
                </c:pt>
                <c:pt idx="9020">
                  <c:v>6.5897899999999998</c:v>
                </c:pt>
                <c:pt idx="9021">
                  <c:v>6.8049299999999997</c:v>
                </c:pt>
                <c:pt idx="9022">
                  <c:v>8.2565399999999993</c:v>
                </c:pt>
                <c:pt idx="9023">
                  <c:v>9.3854199999999999</c:v>
                </c:pt>
                <c:pt idx="9024">
                  <c:v>10.1698</c:v>
                </c:pt>
                <c:pt idx="9025">
                  <c:v>12.5686</c:v>
                </c:pt>
                <c:pt idx="9026">
                  <c:v>14.462899999999999</c:v>
                </c:pt>
                <c:pt idx="9027">
                  <c:v>15.795199999999999</c:v>
                </c:pt>
                <c:pt idx="9028">
                  <c:v>16.5382</c:v>
                </c:pt>
                <c:pt idx="9029">
                  <c:v>16.8001</c:v>
                </c:pt>
                <c:pt idx="9030">
                  <c:v>16.697299999999998</c:v>
                </c:pt>
                <c:pt idx="9031">
                  <c:v>16.322500000000002</c:v>
                </c:pt>
                <c:pt idx="9032">
                  <c:v>15.745699999999999</c:v>
                </c:pt>
                <c:pt idx="9033">
                  <c:v>16.401399999999999</c:v>
                </c:pt>
                <c:pt idx="9034">
                  <c:v>16.778700000000001</c:v>
                </c:pt>
                <c:pt idx="9035">
                  <c:v>16.843800000000002</c:v>
                </c:pt>
                <c:pt idx="9036">
                  <c:v>16.574300000000001</c:v>
                </c:pt>
                <c:pt idx="9037">
                  <c:v>16.040400000000002</c:v>
                </c:pt>
                <c:pt idx="9038">
                  <c:v>15.332100000000001</c:v>
                </c:pt>
                <c:pt idx="9039">
                  <c:v>14.5189</c:v>
                </c:pt>
                <c:pt idx="9040">
                  <c:v>13.6472</c:v>
                </c:pt>
                <c:pt idx="9041">
                  <c:v>12.7483</c:v>
                </c:pt>
                <c:pt idx="9042">
                  <c:v>11.845000000000001</c:v>
                </c:pt>
                <c:pt idx="9043">
                  <c:v>10.954499999999999</c:v>
                </c:pt>
                <c:pt idx="9044">
                  <c:v>10.089700000000001</c:v>
                </c:pt>
                <c:pt idx="9045">
                  <c:v>9.2604100000000003</c:v>
                </c:pt>
                <c:pt idx="9046">
                  <c:v>8.4733400000000003</c:v>
                </c:pt>
                <c:pt idx="9047">
                  <c:v>7.7327399999999997</c:v>
                </c:pt>
                <c:pt idx="9048">
                  <c:v>7.0409100000000002</c:v>
                </c:pt>
                <c:pt idx="9049">
                  <c:v>6.3985700000000003</c:v>
                </c:pt>
                <c:pt idx="9050">
                  <c:v>6.51675</c:v>
                </c:pt>
                <c:pt idx="9051">
                  <c:v>6.61463</c:v>
                </c:pt>
                <c:pt idx="9052">
                  <c:v>6.6510199999999999</c:v>
                </c:pt>
                <c:pt idx="9053">
                  <c:v>7.5514599999999996</c:v>
                </c:pt>
                <c:pt idx="9054">
                  <c:v>8.2621500000000001</c:v>
                </c:pt>
                <c:pt idx="9055">
                  <c:v>9.0194600000000005</c:v>
                </c:pt>
                <c:pt idx="9056">
                  <c:v>9.4465199999999996</c:v>
                </c:pt>
                <c:pt idx="9057">
                  <c:v>10.061400000000001</c:v>
                </c:pt>
                <c:pt idx="9058">
                  <c:v>10.4422</c:v>
                </c:pt>
                <c:pt idx="9059">
                  <c:v>11.288</c:v>
                </c:pt>
                <c:pt idx="9060">
                  <c:v>11.8489</c:v>
                </c:pt>
                <c:pt idx="9061">
                  <c:v>12.1187</c:v>
                </c:pt>
                <c:pt idx="9062">
                  <c:v>12.109</c:v>
                </c:pt>
                <c:pt idx="9063">
                  <c:v>11.8744</c:v>
                </c:pt>
                <c:pt idx="9064">
                  <c:v>11.476699999999999</c:v>
                </c:pt>
                <c:pt idx="9065">
                  <c:v>11.936299999999999</c:v>
                </c:pt>
                <c:pt idx="9066">
                  <c:v>14.0375</c:v>
                </c:pt>
                <c:pt idx="9067">
                  <c:v>17.748200000000001</c:v>
                </c:pt>
                <c:pt idx="9068">
                  <c:v>20.6736</c:v>
                </c:pt>
                <c:pt idx="9069">
                  <c:v>23.697099999999999</c:v>
                </c:pt>
                <c:pt idx="9070">
                  <c:v>26.311900000000001</c:v>
                </c:pt>
                <c:pt idx="9071">
                  <c:v>27.971800000000002</c:v>
                </c:pt>
                <c:pt idx="9072">
                  <c:v>29.4754</c:v>
                </c:pt>
                <c:pt idx="9073">
                  <c:v>30.5337</c:v>
                </c:pt>
                <c:pt idx="9074">
                  <c:v>31.248999999999999</c:v>
                </c:pt>
                <c:pt idx="9075">
                  <c:v>31.562000000000001</c:v>
                </c:pt>
                <c:pt idx="9076">
                  <c:v>31.298300000000001</c:v>
                </c:pt>
                <c:pt idx="9077">
                  <c:v>30.569400000000002</c:v>
                </c:pt>
                <c:pt idx="9078">
                  <c:v>31.1709</c:v>
                </c:pt>
                <c:pt idx="9079">
                  <c:v>31.336400000000001</c:v>
                </c:pt>
                <c:pt idx="9080">
                  <c:v>31.040199999999999</c:v>
                </c:pt>
                <c:pt idx="9081">
                  <c:v>30.273299999999999</c:v>
                </c:pt>
                <c:pt idx="9082">
                  <c:v>29.133800000000001</c:v>
                </c:pt>
                <c:pt idx="9083">
                  <c:v>27.7438</c:v>
                </c:pt>
                <c:pt idx="9084">
                  <c:v>26.200299999999999</c:v>
                </c:pt>
                <c:pt idx="9085">
                  <c:v>24.603999999999999</c:v>
                </c:pt>
                <c:pt idx="9086">
                  <c:v>22.982299999999999</c:v>
                </c:pt>
                <c:pt idx="9087">
                  <c:v>21.369599999999998</c:v>
                </c:pt>
                <c:pt idx="9088">
                  <c:v>19.787500000000001</c:v>
                </c:pt>
                <c:pt idx="9089">
                  <c:v>18.253799999999998</c:v>
                </c:pt>
                <c:pt idx="9090">
                  <c:v>16.782599999999999</c:v>
                </c:pt>
                <c:pt idx="9091">
                  <c:v>15.383800000000001</c:v>
                </c:pt>
                <c:pt idx="9092">
                  <c:v>14.0639</c:v>
                </c:pt>
                <c:pt idx="9093">
                  <c:v>12.8263</c:v>
                </c:pt>
                <c:pt idx="9094">
                  <c:v>11.672599999999999</c:v>
                </c:pt>
                <c:pt idx="9095">
                  <c:v>10.602600000000001</c:v>
                </c:pt>
                <c:pt idx="9096">
                  <c:v>9.6150699999999993</c:v>
                </c:pt>
                <c:pt idx="9097">
                  <c:v>8.7073499999999999</c:v>
                </c:pt>
                <c:pt idx="9098">
                  <c:v>9.3309599999999993</c:v>
                </c:pt>
                <c:pt idx="9099">
                  <c:v>9.8757400000000004</c:v>
                </c:pt>
                <c:pt idx="9100">
                  <c:v>10.2357</c:v>
                </c:pt>
                <c:pt idx="9101">
                  <c:v>10.343400000000001</c:v>
                </c:pt>
                <c:pt idx="9102">
                  <c:v>10.2386</c:v>
                </c:pt>
                <c:pt idx="9103">
                  <c:v>9.9823299999999993</c:v>
                </c:pt>
                <c:pt idx="9104">
                  <c:v>11.4672</c:v>
                </c:pt>
                <c:pt idx="9105">
                  <c:v>12.713699999999999</c:v>
                </c:pt>
                <c:pt idx="9106">
                  <c:v>13.572800000000001</c:v>
                </c:pt>
                <c:pt idx="9107">
                  <c:v>15.8337</c:v>
                </c:pt>
                <c:pt idx="9108">
                  <c:v>17.5367</c:v>
                </c:pt>
                <c:pt idx="9109">
                  <c:v>18.629100000000001</c:v>
                </c:pt>
                <c:pt idx="9110">
                  <c:v>19.122299999999999</c:v>
                </c:pt>
                <c:pt idx="9111">
                  <c:v>19.131399999999999</c:v>
                </c:pt>
                <c:pt idx="9112">
                  <c:v>18.783100000000001</c:v>
                </c:pt>
                <c:pt idx="9113">
                  <c:v>18.177800000000001</c:v>
                </c:pt>
                <c:pt idx="9114">
                  <c:v>17.3901</c:v>
                </c:pt>
                <c:pt idx="9115">
                  <c:v>16.477499999999999</c:v>
                </c:pt>
                <c:pt idx="9116">
                  <c:v>15.4862</c:v>
                </c:pt>
                <c:pt idx="9117">
                  <c:v>14.486000000000001</c:v>
                </c:pt>
                <c:pt idx="9118">
                  <c:v>14.9773</c:v>
                </c:pt>
                <c:pt idx="9119">
                  <c:v>15.351100000000001</c:v>
                </c:pt>
                <c:pt idx="9120">
                  <c:v>15.5442</c:v>
                </c:pt>
                <c:pt idx="9121">
                  <c:v>15.4483</c:v>
                </c:pt>
                <c:pt idx="9122">
                  <c:v>16.8019</c:v>
                </c:pt>
                <c:pt idx="9123">
                  <c:v>18.842199999999998</c:v>
                </c:pt>
                <c:pt idx="9124">
                  <c:v>20.9986</c:v>
                </c:pt>
                <c:pt idx="9125">
                  <c:v>22.405000000000001</c:v>
                </c:pt>
                <c:pt idx="9126">
                  <c:v>23.122900000000001</c:v>
                </c:pt>
                <c:pt idx="9127">
                  <c:v>23.259799999999998</c:v>
                </c:pt>
                <c:pt idx="9128">
                  <c:v>22.960799999999999</c:v>
                </c:pt>
                <c:pt idx="9129">
                  <c:v>22.342700000000001</c:v>
                </c:pt>
                <c:pt idx="9130">
                  <c:v>21.492000000000001</c:v>
                </c:pt>
                <c:pt idx="9131">
                  <c:v>20.474399999999999</c:v>
                </c:pt>
                <c:pt idx="9132">
                  <c:v>19.385300000000001</c:v>
                </c:pt>
                <c:pt idx="9133">
                  <c:v>18.8828</c:v>
                </c:pt>
                <c:pt idx="9134">
                  <c:v>18.252600000000001</c:v>
                </c:pt>
                <c:pt idx="9135">
                  <c:v>18.359200000000001</c:v>
                </c:pt>
                <c:pt idx="9136">
                  <c:v>18.669699999999999</c:v>
                </c:pt>
                <c:pt idx="9137">
                  <c:v>18.7133</c:v>
                </c:pt>
                <c:pt idx="9138">
                  <c:v>18.8447</c:v>
                </c:pt>
                <c:pt idx="9139">
                  <c:v>19.6784</c:v>
                </c:pt>
                <c:pt idx="9140">
                  <c:v>20.186900000000001</c:v>
                </c:pt>
                <c:pt idx="9141">
                  <c:v>21.071200000000001</c:v>
                </c:pt>
                <c:pt idx="9142">
                  <c:v>21.4815</c:v>
                </c:pt>
                <c:pt idx="9143">
                  <c:v>22.078299999999999</c:v>
                </c:pt>
                <c:pt idx="9144">
                  <c:v>22.221699999999998</c:v>
                </c:pt>
                <c:pt idx="9145">
                  <c:v>21.969100000000001</c:v>
                </c:pt>
                <c:pt idx="9146">
                  <c:v>22.377600000000001</c:v>
                </c:pt>
                <c:pt idx="9147">
                  <c:v>22.479099999999999</c:v>
                </c:pt>
                <c:pt idx="9148">
                  <c:v>22.254200000000001</c:v>
                </c:pt>
                <c:pt idx="9149">
                  <c:v>21.7164</c:v>
                </c:pt>
                <c:pt idx="9150">
                  <c:v>20.929300000000001</c:v>
                </c:pt>
                <c:pt idx="9151">
                  <c:v>19.9682</c:v>
                </c:pt>
                <c:pt idx="9152">
                  <c:v>18.894300000000001</c:v>
                </c:pt>
                <c:pt idx="9153">
                  <c:v>17.752800000000001</c:v>
                </c:pt>
                <c:pt idx="9154">
                  <c:v>16.577500000000001</c:v>
                </c:pt>
                <c:pt idx="9155">
                  <c:v>15.3955</c:v>
                </c:pt>
                <c:pt idx="9156">
                  <c:v>14.228999999999999</c:v>
                </c:pt>
                <c:pt idx="9157">
                  <c:v>13.0954</c:v>
                </c:pt>
                <c:pt idx="9158">
                  <c:v>12.008100000000001</c:v>
                </c:pt>
                <c:pt idx="9159">
                  <c:v>10.976699999999999</c:v>
                </c:pt>
                <c:pt idx="9160">
                  <c:v>10.007099999999999</c:v>
                </c:pt>
                <c:pt idx="9161">
                  <c:v>9.1025600000000004</c:v>
                </c:pt>
                <c:pt idx="9162">
                  <c:v>8.2640899999999995</c:v>
                </c:pt>
                <c:pt idx="9163">
                  <c:v>7.4908999999999999</c:v>
                </c:pt>
                <c:pt idx="9164">
                  <c:v>6.7810300000000003</c:v>
                </c:pt>
                <c:pt idx="9165">
                  <c:v>6.1316499999999996</c:v>
                </c:pt>
                <c:pt idx="9166">
                  <c:v>5.5393999999999997</c:v>
                </c:pt>
                <c:pt idx="9167">
                  <c:v>5.6254200000000001</c:v>
                </c:pt>
                <c:pt idx="9168">
                  <c:v>5.9856400000000001</c:v>
                </c:pt>
                <c:pt idx="9169">
                  <c:v>6.5937999999999999</c:v>
                </c:pt>
                <c:pt idx="9170">
                  <c:v>7.0077499999999997</c:v>
                </c:pt>
                <c:pt idx="9171">
                  <c:v>7.2086300000000003</c:v>
                </c:pt>
                <c:pt idx="9172">
                  <c:v>7.2258300000000002</c:v>
                </c:pt>
                <c:pt idx="9173">
                  <c:v>7.1072300000000004</c:v>
                </c:pt>
                <c:pt idx="9174">
                  <c:v>6.8936400000000004</c:v>
                </c:pt>
                <c:pt idx="9175">
                  <c:v>6.61381</c:v>
                </c:pt>
                <c:pt idx="9176">
                  <c:v>6.2879699999999996</c:v>
                </c:pt>
                <c:pt idx="9177">
                  <c:v>6.2053099999999999</c:v>
                </c:pt>
                <c:pt idx="9178">
                  <c:v>6.0439100000000003</c:v>
                </c:pt>
                <c:pt idx="9179">
                  <c:v>6.4895199999999997</c:v>
                </c:pt>
                <c:pt idx="9180">
                  <c:v>6.8180500000000004</c:v>
                </c:pt>
                <c:pt idx="9181">
                  <c:v>7.3770899999999999</c:v>
                </c:pt>
                <c:pt idx="9182">
                  <c:v>7.7634100000000004</c:v>
                </c:pt>
                <c:pt idx="9183">
                  <c:v>7.9530500000000002</c:v>
                </c:pt>
                <c:pt idx="9184">
                  <c:v>7.9700600000000001</c:v>
                </c:pt>
                <c:pt idx="9185">
                  <c:v>7.8517999999999999</c:v>
                </c:pt>
                <c:pt idx="9186">
                  <c:v>7.63253</c:v>
                </c:pt>
                <c:pt idx="9187">
                  <c:v>7.3383599999999998</c:v>
                </c:pt>
                <c:pt idx="9188">
                  <c:v>6.9892599999999998</c:v>
                </c:pt>
                <c:pt idx="9189">
                  <c:v>6.6017000000000001</c:v>
                </c:pt>
                <c:pt idx="9190">
                  <c:v>6.1900399999999998</c:v>
                </c:pt>
                <c:pt idx="9191">
                  <c:v>5.76675</c:v>
                </c:pt>
                <c:pt idx="9192">
                  <c:v>5.3424500000000004</c:v>
                </c:pt>
                <c:pt idx="9193">
                  <c:v>4.9255800000000001</c:v>
                </c:pt>
                <c:pt idx="9194">
                  <c:v>4.5226100000000002</c:v>
                </c:pt>
                <c:pt idx="9195">
                  <c:v>4.1381699999999997</c:v>
                </c:pt>
                <c:pt idx="9196">
                  <c:v>4.0460099999999999</c:v>
                </c:pt>
                <c:pt idx="9197">
                  <c:v>3.9173499999999999</c:v>
                </c:pt>
                <c:pt idx="9198">
                  <c:v>3.76491</c:v>
                </c:pt>
                <c:pt idx="9199">
                  <c:v>3.5828199999999999</c:v>
                </c:pt>
                <c:pt idx="9200">
                  <c:v>3.3785099999999999</c:v>
                </c:pt>
                <c:pt idx="9201">
                  <c:v>3.1633599999999999</c:v>
                </c:pt>
                <c:pt idx="9202">
                  <c:v>2.9460000000000002</c:v>
                </c:pt>
                <c:pt idx="9203">
                  <c:v>2.7315900000000002</c:v>
                </c:pt>
                <c:pt idx="9204">
                  <c:v>2.5231599999999998</c:v>
                </c:pt>
                <c:pt idx="9205">
                  <c:v>2.3226</c:v>
                </c:pt>
                <c:pt idx="9206">
                  <c:v>2.13131</c:v>
                </c:pt>
                <c:pt idx="9207">
                  <c:v>1.95028</c:v>
                </c:pt>
                <c:pt idx="9208">
                  <c:v>1.7801800000000001</c:v>
                </c:pt>
                <c:pt idx="9209">
                  <c:v>1.6213599999999999</c:v>
                </c:pt>
                <c:pt idx="9210">
                  <c:v>1.85032</c:v>
                </c:pt>
                <c:pt idx="9211">
                  <c:v>2.0496799999999999</c:v>
                </c:pt>
                <c:pt idx="9212">
                  <c:v>2.1751499999999999</c:v>
                </c:pt>
                <c:pt idx="9213">
                  <c:v>2.2184300000000001</c:v>
                </c:pt>
                <c:pt idx="9214">
                  <c:v>2.1992400000000001</c:v>
                </c:pt>
                <c:pt idx="9215">
                  <c:v>2.1394600000000001</c:v>
                </c:pt>
                <c:pt idx="9216">
                  <c:v>2.0545200000000001</c:v>
                </c:pt>
                <c:pt idx="9217">
                  <c:v>1.9540200000000001</c:v>
                </c:pt>
                <c:pt idx="9218">
                  <c:v>1.8441000000000001</c:v>
                </c:pt>
                <c:pt idx="9219">
                  <c:v>1.7289699999999999</c:v>
                </c:pt>
                <c:pt idx="9220">
                  <c:v>1.6118600000000001</c:v>
                </c:pt>
                <c:pt idx="9221">
                  <c:v>1.49522</c:v>
                </c:pt>
                <c:pt idx="9222">
                  <c:v>1.3809899999999999</c:v>
                </c:pt>
                <c:pt idx="9223">
                  <c:v>1.2706200000000001</c:v>
                </c:pt>
                <c:pt idx="9224">
                  <c:v>2.2722500000000001</c:v>
                </c:pt>
                <c:pt idx="9225">
                  <c:v>3.0792799999999998</c:v>
                </c:pt>
                <c:pt idx="9226">
                  <c:v>4.0605700000000002</c:v>
                </c:pt>
                <c:pt idx="9227">
                  <c:v>4.7256499999999999</c:v>
                </c:pt>
                <c:pt idx="9228">
                  <c:v>5.4693500000000004</c:v>
                </c:pt>
                <c:pt idx="9229">
                  <c:v>5.9331199999999997</c:v>
                </c:pt>
                <c:pt idx="9230">
                  <c:v>6.1828900000000004</c:v>
                </c:pt>
                <c:pt idx="9231">
                  <c:v>6.2571399999999997</c:v>
                </c:pt>
                <c:pt idx="9232">
                  <c:v>6.1968800000000002</c:v>
                </c:pt>
                <c:pt idx="9233">
                  <c:v>6.0382199999999999</c:v>
                </c:pt>
                <c:pt idx="9234">
                  <c:v>5.8089199999999996</c:v>
                </c:pt>
                <c:pt idx="9235">
                  <c:v>5.5300200000000004</c:v>
                </c:pt>
                <c:pt idx="9236">
                  <c:v>5.2181699999999998</c:v>
                </c:pt>
                <c:pt idx="9237">
                  <c:v>4.8868400000000003</c:v>
                </c:pt>
                <c:pt idx="9238">
                  <c:v>4.5470100000000002</c:v>
                </c:pt>
                <c:pt idx="9239">
                  <c:v>4.20749</c:v>
                </c:pt>
                <c:pt idx="9240">
                  <c:v>3.8750499999999999</c:v>
                </c:pt>
                <c:pt idx="9241">
                  <c:v>3.5546799999999998</c:v>
                </c:pt>
                <c:pt idx="9242">
                  <c:v>3.61043</c:v>
                </c:pt>
                <c:pt idx="9243">
                  <c:v>3.9356800000000001</c:v>
                </c:pt>
                <c:pt idx="9244">
                  <c:v>4.1400300000000003</c:v>
                </c:pt>
                <c:pt idx="9245">
                  <c:v>4.2191000000000001</c:v>
                </c:pt>
                <c:pt idx="9246">
                  <c:v>4.1871700000000001</c:v>
                </c:pt>
                <c:pt idx="9247">
                  <c:v>4.0765099999999999</c:v>
                </c:pt>
                <c:pt idx="9248">
                  <c:v>3.9157999999999999</c:v>
                </c:pt>
                <c:pt idx="9249">
                  <c:v>3.72437</c:v>
                </c:pt>
                <c:pt idx="9250">
                  <c:v>3.5145300000000002</c:v>
                </c:pt>
                <c:pt idx="9251">
                  <c:v>3.2945899999999999</c:v>
                </c:pt>
                <c:pt idx="9252">
                  <c:v>3.0706600000000002</c:v>
                </c:pt>
                <c:pt idx="9253">
                  <c:v>2.8475700000000002</c:v>
                </c:pt>
                <c:pt idx="9254">
                  <c:v>2.6290300000000002</c:v>
                </c:pt>
                <c:pt idx="9255">
                  <c:v>2.4179200000000001</c:v>
                </c:pt>
                <c:pt idx="9256">
                  <c:v>2.21631</c:v>
                </c:pt>
                <c:pt idx="9257">
                  <c:v>2.02563</c:v>
                </c:pt>
                <c:pt idx="9258">
                  <c:v>1.8467199999999999</c:v>
                </c:pt>
                <c:pt idx="9259">
                  <c:v>1.68001</c:v>
                </c:pt>
                <c:pt idx="9260">
                  <c:v>2.24051</c:v>
                </c:pt>
                <c:pt idx="9261">
                  <c:v>3.9237899999999999</c:v>
                </c:pt>
                <c:pt idx="9262">
                  <c:v>5.1977599999999997</c:v>
                </c:pt>
                <c:pt idx="9263">
                  <c:v>6.0103900000000001</c:v>
                </c:pt>
                <c:pt idx="9264">
                  <c:v>6.4492399999999996</c:v>
                </c:pt>
                <c:pt idx="9265">
                  <c:v>6.62669</c:v>
                </c:pt>
                <c:pt idx="9266">
                  <c:v>6.62514</c:v>
                </c:pt>
                <c:pt idx="9267">
                  <c:v>6.4983700000000004</c:v>
                </c:pt>
                <c:pt idx="9268">
                  <c:v>6.2825499999999996</c:v>
                </c:pt>
                <c:pt idx="9269">
                  <c:v>6.0041799999999999</c:v>
                </c:pt>
                <c:pt idx="9270">
                  <c:v>5.6837999999999997</c:v>
                </c:pt>
                <c:pt idx="9271">
                  <c:v>5.3378199999999998</c:v>
                </c:pt>
                <c:pt idx="9272">
                  <c:v>5.6681100000000004</c:v>
                </c:pt>
                <c:pt idx="9273">
                  <c:v>6.5902799999999999</c:v>
                </c:pt>
                <c:pt idx="9274">
                  <c:v>7.3055000000000003</c:v>
                </c:pt>
                <c:pt idx="9275">
                  <c:v>7.7447400000000002</c:v>
                </c:pt>
                <c:pt idx="9276">
                  <c:v>7.9185400000000001</c:v>
                </c:pt>
                <c:pt idx="9277">
                  <c:v>7.8917099999999998</c:v>
                </c:pt>
                <c:pt idx="9278">
                  <c:v>7.7254300000000002</c:v>
                </c:pt>
                <c:pt idx="9279">
                  <c:v>7.4625500000000002</c:v>
                </c:pt>
                <c:pt idx="9280">
                  <c:v>7.1321899999999996</c:v>
                </c:pt>
                <c:pt idx="9281">
                  <c:v>6.7557600000000004</c:v>
                </c:pt>
                <c:pt idx="9282">
                  <c:v>6.3504100000000001</c:v>
                </c:pt>
                <c:pt idx="9283">
                  <c:v>5.9301700000000004</c:v>
                </c:pt>
                <c:pt idx="9284">
                  <c:v>5.5064000000000002</c:v>
                </c:pt>
                <c:pt idx="9285">
                  <c:v>5.0880400000000003</c:v>
                </c:pt>
                <c:pt idx="9286">
                  <c:v>4.68187</c:v>
                </c:pt>
                <c:pt idx="9287">
                  <c:v>4.2927</c:v>
                </c:pt>
                <c:pt idx="9288">
                  <c:v>3.9238300000000002</c:v>
                </c:pt>
                <c:pt idx="9289">
                  <c:v>3.5773000000000001</c:v>
                </c:pt>
                <c:pt idx="9290">
                  <c:v>3.2541099999999998</c:v>
                </c:pt>
                <c:pt idx="9291">
                  <c:v>2.9545400000000002</c:v>
                </c:pt>
                <c:pt idx="9292">
                  <c:v>2.6782699999999999</c:v>
                </c:pt>
                <c:pt idx="9293">
                  <c:v>2.4245899999999998</c:v>
                </c:pt>
                <c:pt idx="9294">
                  <c:v>2.1924899999999998</c:v>
                </c:pt>
                <c:pt idx="9295">
                  <c:v>1.9807699999999999</c:v>
                </c:pt>
                <c:pt idx="9296">
                  <c:v>1.78813</c:v>
                </c:pt>
                <c:pt idx="9297">
                  <c:v>1.6132200000000001</c:v>
                </c:pt>
                <c:pt idx="9298">
                  <c:v>1.45468</c:v>
                </c:pt>
                <c:pt idx="9299">
                  <c:v>1.3111900000000001</c:v>
                </c:pt>
                <c:pt idx="9300">
                  <c:v>1.18146</c:v>
                </c:pt>
                <c:pt idx="9301">
                  <c:v>1.0643</c:v>
                </c:pt>
                <c:pt idx="9302">
                  <c:v>0.95855900000000005</c:v>
                </c:pt>
                <c:pt idx="9303">
                  <c:v>0.86318499999999998</c:v>
                </c:pt>
                <c:pt idx="9304">
                  <c:v>0.77720100000000003</c:v>
                </c:pt>
                <c:pt idx="9305">
                  <c:v>0.69971700000000003</c:v>
                </c:pt>
                <c:pt idx="9306">
                  <c:v>0.62991200000000003</c:v>
                </c:pt>
                <c:pt idx="9307">
                  <c:v>1.3953899999999999</c:v>
                </c:pt>
                <c:pt idx="9308">
                  <c:v>2.0014799999999999</c:v>
                </c:pt>
                <c:pt idx="9309">
                  <c:v>2.3874599999999999</c:v>
                </c:pt>
                <c:pt idx="9310">
                  <c:v>2.5937999999999999</c:v>
                </c:pt>
                <c:pt idx="9311">
                  <c:v>2.6785199999999998</c:v>
                </c:pt>
                <c:pt idx="9312">
                  <c:v>2.6830599999999998</c:v>
                </c:pt>
                <c:pt idx="9313">
                  <c:v>2.6333899999999999</c:v>
                </c:pt>
                <c:pt idx="9314">
                  <c:v>2.54616</c:v>
                </c:pt>
                <c:pt idx="9315">
                  <c:v>2.43302</c:v>
                </c:pt>
                <c:pt idx="9316">
                  <c:v>2.5881599999999998</c:v>
                </c:pt>
                <c:pt idx="9317">
                  <c:v>2.6702400000000002</c:v>
                </c:pt>
                <c:pt idx="9318">
                  <c:v>2.6941799999999998</c:v>
                </c:pt>
                <c:pt idx="9319">
                  <c:v>3.3857900000000001</c:v>
                </c:pt>
                <c:pt idx="9320">
                  <c:v>3.91222</c:v>
                </c:pt>
                <c:pt idx="9321">
                  <c:v>4.24702</c:v>
                </c:pt>
                <c:pt idx="9322">
                  <c:v>4.3973100000000001</c:v>
                </c:pt>
                <c:pt idx="9323">
                  <c:v>4.4085000000000001</c:v>
                </c:pt>
                <c:pt idx="9324">
                  <c:v>4.3253700000000004</c:v>
                </c:pt>
                <c:pt idx="9325">
                  <c:v>4.1797899999999997</c:v>
                </c:pt>
                <c:pt idx="9326">
                  <c:v>3.9928699999999999</c:v>
                </c:pt>
                <c:pt idx="9327">
                  <c:v>3.7791700000000001</c:v>
                </c:pt>
                <c:pt idx="9328">
                  <c:v>3.5493899999999998</c:v>
                </c:pt>
                <c:pt idx="9329">
                  <c:v>3.3118300000000001</c:v>
                </c:pt>
                <c:pt idx="9330">
                  <c:v>3.0729500000000001</c:v>
                </c:pt>
                <c:pt idx="9331">
                  <c:v>2.8376999999999999</c:v>
                </c:pt>
                <c:pt idx="9332">
                  <c:v>2.6097600000000001</c:v>
                </c:pt>
                <c:pt idx="9333">
                  <c:v>2.39174</c:v>
                </c:pt>
                <c:pt idx="9334">
                  <c:v>2.1854</c:v>
                </c:pt>
                <c:pt idx="9335">
                  <c:v>1.99177</c:v>
                </c:pt>
                <c:pt idx="9336">
                  <c:v>1.81138</c:v>
                </c:pt>
                <c:pt idx="9337">
                  <c:v>1.6443000000000001</c:v>
                </c:pt>
                <c:pt idx="9338">
                  <c:v>1.4903200000000001</c:v>
                </c:pt>
                <c:pt idx="9339">
                  <c:v>1.349</c:v>
                </c:pt>
                <c:pt idx="9340">
                  <c:v>1.21976</c:v>
                </c:pt>
                <c:pt idx="9341">
                  <c:v>1.1019000000000001</c:v>
                </c:pt>
                <c:pt idx="9342">
                  <c:v>0.99468900000000005</c:v>
                </c:pt>
                <c:pt idx="9343">
                  <c:v>0.89736700000000003</c:v>
                </c:pt>
                <c:pt idx="9344">
                  <c:v>0.80916699999999997</c:v>
                </c:pt>
                <c:pt idx="9345">
                  <c:v>0.72934399999999999</c:v>
                </c:pt>
                <c:pt idx="9346">
                  <c:v>0.65718699999999997</c:v>
                </c:pt>
                <c:pt idx="9347">
                  <c:v>0.59201700000000002</c:v>
                </c:pt>
                <c:pt idx="9348">
                  <c:v>0.53320100000000004</c:v>
                </c:pt>
                <c:pt idx="9349">
                  <c:v>0.79220199999999996</c:v>
                </c:pt>
                <c:pt idx="9350">
                  <c:v>0.98727200000000004</c:v>
                </c:pt>
                <c:pt idx="9351">
                  <c:v>1.1180699999999999</c:v>
                </c:pt>
                <c:pt idx="9352">
                  <c:v>2.0318900000000002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8400"/>
        <c:axId val="6679936"/>
      </c:lineChart>
      <c:dateAx>
        <c:axId val="667840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679936"/>
        <c:crosses val="autoZero"/>
        <c:auto val="1"/>
        <c:lblOffset val="100"/>
        <c:baseTimeUnit val="days"/>
      </c:dateAx>
      <c:valAx>
        <c:axId val="6679936"/>
        <c:scaling>
          <c:orientation val="minMax"/>
          <c:max val="40"/>
          <c:min val="0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667840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v>Landuse</c:v>
          </c:tx>
          <c:spPr>
            <a:ln>
              <a:solidFill>
                <a:srgbClr val="C00000"/>
              </a:solidFill>
            </a:ln>
          </c:spPr>
          <c:marker>
            <c:symbol val="none"/>
          </c:marker>
          <c:cat>
            <c:numRef>
              <c:f>Error!$A$8037:$A$9131</c:f>
              <c:numCache>
                <c:formatCode>m/d/yyyy</c:formatCode>
                <c:ptCount val="1095"/>
                <c:pt idx="0">
                  <c:v>40544</c:v>
                </c:pt>
                <c:pt idx="1">
                  <c:v>40545</c:v>
                </c:pt>
                <c:pt idx="2">
                  <c:v>40546</c:v>
                </c:pt>
                <c:pt idx="3">
                  <c:v>40547</c:v>
                </c:pt>
                <c:pt idx="4">
                  <c:v>40548</c:v>
                </c:pt>
                <c:pt idx="5">
                  <c:v>40549</c:v>
                </c:pt>
                <c:pt idx="6">
                  <c:v>40550</c:v>
                </c:pt>
                <c:pt idx="7">
                  <c:v>40551</c:v>
                </c:pt>
                <c:pt idx="8">
                  <c:v>40552</c:v>
                </c:pt>
                <c:pt idx="9">
                  <c:v>40553</c:v>
                </c:pt>
                <c:pt idx="10">
                  <c:v>40554</c:v>
                </c:pt>
                <c:pt idx="11">
                  <c:v>40555</c:v>
                </c:pt>
                <c:pt idx="12">
                  <c:v>40556</c:v>
                </c:pt>
                <c:pt idx="13">
                  <c:v>40557</c:v>
                </c:pt>
                <c:pt idx="14">
                  <c:v>40558</c:v>
                </c:pt>
                <c:pt idx="15">
                  <c:v>40559</c:v>
                </c:pt>
                <c:pt idx="16">
                  <c:v>40560</c:v>
                </c:pt>
                <c:pt idx="17">
                  <c:v>40561</c:v>
                </c:pt>
                <c:pt idx="18">
                  <c:v>40562</c:v>
                </c:pt>
                <c:pt idx="19">
                  <c:v>40563</c:v>
                </c:pt>
                <c:pt idx="20">
                  <c:v>40564</c:v>
                </c:pt>
                <c:pt idx="21">
                  <c:v>40565</c:v>
                </c:pt>
                <c:pt idx="22">
                  <c:v>40566</c:v>
                </c:pt>
                <c:pt idx="23">
                  <c:v>40567</c:v>
                </c:pt>
                <c:pt idx="24">
                  <c:v>40568</c:v>
                </c:pt>
                <c:pt idx="25">
                  <c:v>40569</c:v>
                </c:pt>
                <c:pt idx="26">
                  <c:v>40570</c:v>
                </c:pt>
                <c:pt idx="27">
                  <c:v>40571</c:v>
                </c:pt>
                <c:pt idx="28">
                  <c:v>40572</c:v>
                </c:pt>
                <c:pt idx="29">
                  <c:v>40573</c:v>
                </c:pt>
                <c:pt idx="30">
                  <c:v>40574</c:v>
                </c:pt>
                <c:pt idx="31">
                  <c:v>40575</c:v>
                </c:pt>
                <c:pt idx="32">
                  <c:v>40576</c:v>
                </c:pt>
                <c:pt idx="33">
                  <c:v>40577</c:v>
                </c:pt>
                <c:pt idx="34">
                  <c:v>40578</c:v>
                </c:pt>
                <c:pt idx="35">
                  <c:v>40579</c:v>
                </c:pt>
                <c:pt idx="36">
                  <c:v>40580</c:v>
                </c:pt>
                <c:pt idx="37">
                  <c:v>40581</c:v>
                </c:pt>
                <c:pt idx="38">
                  <c:v>40582</c:v>
                </c:pt>
                <c:pt idx="39">
                  <c:v>40583</c:v>
                </c:pt>
                <c:pt idx="40">
                  <c:v>40584</c:v>
                </c:pt>
                <c:pt idx="41">
                  <c:v>40585</c:v>
                </c:pt>
                <c:pt idx="42">
                  <c:v>40586</c:v>
                </c:pt>
                <c:pt idx="43">
                  <c:v>40587</c:v>
                </c:pt>
                <c:pt idx="44">
                  <c:v>40588</c:v>
                </c:pt>
                <c:pt idx="45">
                  <c:v>40589</c:v>
                </c:pt>
                <c:pt idx="46">
                  <c:v>40590</c:v>
                </c:pt>
                <c:pt idx="47">
                  <c:v>40591</c:v>
                </c:pt>
                <c:pt idx="48">
                  <c:v>40592</c:v>
                </c:pt>
                <c:pt idx="49">
                  <c:v>40593</c:v>
                </c:pt>
                <c:pt idx="50">
                  <c:v>40594</c:v>
                </c:pt>
                <c:pt idx="51">
                  <c:v>40595</c:v>
                </c:pt>
                <c:pt idx="52">
                  <c:v>40596</c:v>
                </c:pt>
                <c:pt idx="53">
                  <c:v>40597</c:v>
                </c:pt>
                <c:pt idx="54">
                  <c:v>40598</c:v>
                </c:pt>
                <c:pt idx="55">
                  <c:v>40599</c:v>
                </c:pt>
                <c:pt idx="56">
                  <c:v>40600</c:v>
                </c:pt>
                <c:pt idx="57">
                  <c:v>40601</c:v>
                </c:pt>
                <c:pt idx="58">
                  <c:v>40602</c:v>
                </c:pt>
                <c:pt idx="59">
                  <c:v>40603</c:v>
                </c:pt>
                <c:pt idx="60">
                  <c:v>40604</c:v>
                </c:pt>
                <c:pt idx="61">
                  <c:v>40605</c:v>
                </c:pt>
                <c:pt idx="62">
                  <c:v>40606</c:v>
                </c:pt>
                <c:pt idx="63">
                  <c:v>40607</c:v>
                </c:pt>
                <c:pt idx="64">
                  <c:v>40608</c:v>
                </c:pt>
                <c:pt idx="65">
                  <c:v>40609</c:v>
                </c:pt>
                <c:pt idx="66">
                  <c:v>40610</c:v>
                </c:pt>
                <c:pt idx="67">
                  <c:v>40611</c:v>
                </c:pt>
                <c:pt idx="68">
                  <c:v>40612</c:v>
                </c:pt>
                <c:pt idx="69">
                  <c:v>40613</c:v>
                </c:pt>
                <c:pt idx="70">
                  <c:v>40614</c:v>
                </c:pt>
                <c:pt idx="71">
                  <c:v>40615</c:v>
                </c:pt>
                <c:pt idx="72">
                  <c:v>40616</c:v>
                </c:pt>
                <c:pt idx="73">
                  <c:v>40617</c:v>
                </c:pt>
                <c:pt idx="74">
                  <c:v>40618</c:v>
                </c:pt>
                <c:pt idx="75">
                  <c:v>40619</c:v>
                </c:pt>
                <c:pt idx="76">
                  <c:v>40620</c:v>
                </c:pt>
                <c:pt idx="77">
                  <c:v>40621</c:v>
                </c:pt>
                <c:pt idx="78">
                  <c:v>40622</c:v>
                </c:pt>
                <c:pt idx="79">
                  <c:v>40623</c:v>
                </c:pt>
                <c:pt idx="80">
                  <c:v>40624</c:v>
                </c:pt>
                <c:pt idx="81">
                  <c:v>40625</c:v>
                </c:pt>
                <c:pt idx="82">
                  <c:v>40626</c:v>
                </c:pt>
                <c:pt idx="83">
                  <c:v>40627</c:v>
                </c:pt>
                <c:pt idx="84">
                  <c:v>40628</c:v>
                </c:pt>
                <c:pt idx="85">
                  <c:v>40629</c:v>
                </c:pt>
                <c:pt idx="86">
                  <c:v>40630</c:v>
                </c:pt>
                <c:pt idx="87">
                  <c:v>40631</c:v>
                </c:pt>
                <c:pt idx="88">
                  <c:v>40632</c:v>
                </c:pt>
                <c:pt idx="89">
                  <c:v>40633</c:v>
                </c:pt>
                <c:pt idx="90">
                  <c:v>40634</c:v>
                </c:pt>
                <c:pt idx="91">
                  <c:v>40635</c:v>
                </c:pt>
                <c:pt idx="92">
                  <c:v>40636</c:v>
                </c:pt>
                <c:pt idx="93">
                  <c:v>40637</c:v>
                </c:pt>
                <c:pt idx="94">
                  <c:v>40638</c:v>
                </c:pt>
                <c:pt idx="95">
                  <c:v>40639</c:v>
                </c:pt>
                <c:pt idx="96">
                  <c:v>40640</c:v>
                </c:pt>
                <c:pt idx="97">
                  <c:v>40641</c:v>
                </c:pt>
                <c:pt idx="98">
                  <c:v>40642</c:v>
                </c:pt>
                <c:pt idx="99">
                  <c:v>40643</c:v>
                </c:pt>
                <c:pt idx="100">
                  <c:v>40644</c:v>
                </c:pt>
                <c:pt idx="101">
                  <c:v>40645</c:v>
                </c:pt>
                <c:pt idx="102">
                  <c:v>40646</c:v>
                </c:pt>
                <c:pt idx="103">
                  <c:v>40647</c:v>
                </c:pt>
                <c:pt idx="104">
                  <c:v>40648</c:v>
                </c:pt>
                <c:pt idx="105">
                  <c:v>40649</c:v>
                </c:pt>
                <c:pt idx="106">
                  <c:v>40650</c:v>
                </c:pt>
                <c:pt idx="107">
                  <c:v>40651</c:v>
                </c:pt>
                <c:pt idx="108">
                  <c:v>40652</c:v>
                </c:pt>
                <c:pt idx="109">
                  <c:v>40653</c:v>
                </c:pt>
                <c:pt idx="110">
                  <c:v>40654</c:v>
                </c:pt>
                <c:pt idx="111">
                  <c:v>40655</c:v>
                </c:pt>
                <c:pt idx="112">
                  <c:v>40656</c:v>
                </c:pt>
                <c:pt idx="113">
                  <c:v>40657</c:v>
                </c:pt>
                <c:pt idx="114">
                  <c:v>40658</c:v>
                </c:pt>
                <c:pt idx="115">
                  <c:v>40659</c:v>
                </c:pt>
                <c:pt idx="116">
                  <c:v>40660</c:v>
                </c:pt>
                <c:pt idx="117">
                  <c:v>40661</c:v>
                </c:pt>
                <c:pt idx="118">
                  <c:v>40662</c:v>
                </c:pt>
                <c:pt idx="119">
                  <c:v>40663</c:v>
                </c:pt>
                <c:pt idx="120">
                  <c:v>40664</c:v>
                </c:pt>
                <c:pt idx="121">
                  <c:v>40665</c:v>
                </c:pt>
                <c:pt idx="122">
                  <c:v>40666</c:v>
                </c:pt>
                <c:pt idx="123">
                  <c:v>40667</c:v>
                </c:pt>
                <c:pt idx="124">
                  <c:v>40668</c:v>
                </c:pt>
                <c:pt idx="125">
                  <c:v>40669</c:v>
                </c:pt>
                <c:pt idx="126">
                  <c:v>40670</c:v>
                </c:pt>
                <c:pt idx="127">
                  <c:v>40671</c:v>
                </c:pt>
                <c:pt idx="128">
                  <c:v>40672</c:v>
                </c:pt>
                <c:pt idx="129">
                  <c:v>40673</c:v>
                </c:pt>
                <c:pt idx="130">
                  <c:v>40674</c:v>
                </c:pt>
                <c:pt idx="131">
                  <c:v>40675</c:v>
                </c:pt>
                <c:pt idx="132">
                  <c:v>40676</c:v>
                </c:pt>
                <c:pt idx="133">
                  <c:v>40677</c:v>
                </c:pt>
                <c:pt idx="134">
                  <c:v>40678</c:v>
                </c:pt>
                <c:pt idx="135">
                  <c:v>40679</c:v>
                </c:pt>
                <c:pt idx="136">
                  <c:v>40680</c:v>
                </c:pt>
                <c:pt idx="137">
                  <c:v>40681</c:v>
                </c:pt>
                <c:pt idx="138">
                  <c:v>40682</c:v>
                </c:pt>
                <c:pt idx="139">
                  <c:v>40683</c:v>
                </c:pt>
                <c:pt idx="140">
                  <c:v>40684</c:v>
                </c:pt>
                <c:pt idx="141">
                  <c:v>40685</c:v>
                </c:pt>
                <c:pt idx="142">
                  <c:v>40686</c:v>
                </c:pt>
                <c:pt idx="143">
                  <c:v>40687</c:v>
                </c:pt>
                <c:pt idx="144">
                  <c:v>40688</c:v>
                </c:pt>
                <c:pt idx="145">
                  <c:v>40689</c:v>
                </c:pt>
                <c:pt idx="146">
                  <c:v>40690</c:v>
                </c:pt>
                <c:pt idx="147">
                  <c:v>40691</c:v>
                </c:pt>
                <c:pt idx="148">
                  <c:v>40692</c:v>
                </c:pt>
                <c:pt idx="149">
                  <c:v>40693</c:v>
                </c:pt>
                <c:pt idx="150">
                  <c:v>40694</c:v>
                </c:pt>
                <c:pt idx="151">
                  <c:v>40695</c:v>
                </c:pt>
                <c:pt idx="152">
                  <c:v>40696</c:v>
                </c:pt>
                <c:pt idx="153">
                  <c:v>40697</c:v>
                </c:pt>
                <c:pt idx="154">
                  <c:v>40698</c:v>
                </c:pt>
                <c:pt idx="155">
                  <c:v>40699</c:v>
                </c:pt>
                <c:pt idx="156">
                  <c:v>40700</c:v>
                </c:pt>
                <c:pt idx="157">
                  <c:v>40701</c:v>
                </c:pt>
                <c:pt idx="158">
                  <c:v>40702</c:v>
                </c:pt>
                <c:pt idx="159">
                  <c:v>40703</c:v>
                </c:pt>
                <c:pt idx="160">
                  <c:v>40704</c:v>
                </c:pt>
                <c:pt idx="161">
                  <c:v>40705</c:v>
                </c:pt>
                <c:pt idx="162">
                  <c:v>40706</c:v>
                </c:pt>
                <c:pt idx="163">
                  <c:v>40707</c:v>
                </c:pt>
                <c:pt idx="164">
                  <c:v>40708</c:v>
                </c:pt>
                <c:pt idx="165">
                  <c:v>40709</c:v>
                </c:pt>
                <c:pt idx="166">
                  <c:v>40710</c:v>
                </c:pt>
                <c:pt idx="167">
                  <c:v>40711</c:v>
                </c:pt>
                <c:pt idx="168">
                  <c:v>40712</c:v>
                </c:pt>
                <c:pt idx="169">
                  <c:v>40713</c:v>
                </c:pt>
                <c:pt idx="170">
                  <c:v>40714</c:v>
                </c:pt>
                <c:pt idx="171">
                  <c:v>40715</c:v>
                </c:pt>
                <c:pt idx="172">
                  <c:v>40716</c:v>
                </c:pt>
                <c:pt idx="173">
                  <c:v>40717</c:v>
                </c:pt>
                <c:pt idx="174">
                  <c:v>40718</c:v>
                </c:pt>
                <c:pt idx="175">
                  <c:v>40719</c:v>
                </c:pt>
                <c:pt idx="176">
                  <c:v>40720</c:v>
                </c:pt>
                <c:pt idx="177">
                  <c:v>40721</c:v>
                </c:pt>
                <c:pt idx="178">
                  <c:v>40722</c:v>
                </c:pt>
                <c:pt idx="179">
                  <c:v>40723</c:v>
                </c:pt>
                <c:pt idx="180">
                  <c:v>40724</c:v>
                </c:pt>
                <c:pt idx="181">
                  <c:v>40725</c:v>
                </c:pt>
                <c:pt idx="182">
                  <c:v>40726</c:v>
                </c:pt>
                <c:pt idx="183">
                  <c:v>40727</c:v>
                </c:pt>
                <c:pt idx="184">
                  <c:v>40728</c:v>
                </c:pt>
                <c:pt idx="185">
                  <c:v>40729</c:v>
                </c:pt>
                <c:pt idx="186">
                  <c:v>40730</c:v>
                </c:pt>
                <c:pt idx="187">
                  <c:v>40731</c:v>
                </c:pt>
                <c:pt idx="188">
                  <c:v>40732</c:v>
                </c:pt>
                <c:pt idx="189">
                  <c:v>40733</c:v>
                </c:pt>
                <c:pt idx="190">
                  <c:v>40734</c:v>
                </c:pt>
                <c:pt idx="191">
                  <c:v>40735</c:v>
                </c:pt>
                <c:pt idx="192">
                  <c:v>40736</c:v>
                </c:pt>
                <c:pt idx="193">
                  <c:v>40737</c:v>
                </c:pt>
                <c:pt idx="194">
                  <c:v>40738</c:v>
                </c:pt>
                <c:pt idx="195">
                  <c:v>40739</c:v>
                </c:pt>
                <c:pt idx="196">
                  <c:v>40740</c:v>
                </c:pt>
                <c:pt idx="197">
                  <c:v>40741</c:v>
                </c:pt>
                <c:pt idx="198">
                  <c:v>40742</c:v>
                </c:pt>
                <c:pt idx="199">
                  <c:v>40743</c:v>
                </c:pt>
                <c:pt idx="200">
                  <c:v>40744</c:v>
                </c:pt>
                <c:pt idx="201">
                  <c:v>40745</c:v>
                </c:pt>
                <c:pt idx="202">
                  <c:v>40746</c:v>
                </c:pt>
                <c:pt idx="203">
                  <c:v>40747</c:v>
                </c:pt>
                <c:pt idx="204">
                  <c:v>40748</c:v>
                </c:pt>
                <c:pt idx="205">
                  <c:v>40749</c:v>
                </c:pt>
                <c:pt idx="206">
                  <c:v>40750</c:v>
                </c:pt>
                <c:pt idx="207">
                  <c:v>40751</c:v>
                </c:pt>
                <c:pt idx="208">
                  <c:v>40752</c:v>
                </c:pt>
                <c:pt idx="209">
                  <c:v>40753</c:v>
                </c:pt>
                <c:pt idx="210">
                  <c:v>40754</c:v>
                </c:pt>
                <c:pt idx="211">
                  <c:v>40755</c:v>
                </c:pt>
                <c:pt idx="212">
                  <c:v>40756</c:v>
                </c:pt>
                <c:pt idx="213">
                  <c:v>40757</c:v>
                </c:pt>
                <c:pt idx="214">
                  <c:v>40758</c:v>
                </c:pt>
                <c:pt idx="215">
                  <c:v>40759</c:v>
                </c:pt>
                <c:pt idx="216">
                  <c:v>40760</c:v>
                </c:pt>
                <c:pt idx="217">
                  <c:v>40761</c:v>
                </c:pt>
                <c:pt idx="218">
                  <c:v>40762</c:v>
                </c:pt>
                <c:pt idx="219">
                  <c:v>40763</c:v>
                </c:pt>
                <c:pt idx="220">
                  <c:v>40764</c:v>
                </c:pt>
                <c:pt idx="221">
                  <c:v>40765</c:v>
                </c:pt>
                <c:pt idx="222">
                  <c:v>40766</c:v>
                </c:pt>
                <c:pt idx="223">
                  <c:v>40767</c:v>
                </c:pt>
                <c:pt idx="224">
                  <c:v>40768</c:v>
                </c:pt>
                <c:pt idx="225">
                  <c:v>40769</c:v>
                </c:pt>
                <c:pt idx="226">
                  <c:v>40770</c:v>
                </c:pt>
                <c:pt idx="227">
                  <c:v>40771</c:v>
                </c:pt>
                <c:pt idx="228">
                  <c:v>40772</c:v>
                </c:pt>
                <c:pt idx="229">
                  <c:v>40773</c:v>
                </c:pt>
                <c:pt idx="230">
                  <c:v>40774</c:v>
                </c:pt>
                <c:pt idx="231">
                  <c:v>40775</c:v>
                </c:pt>
                <c:pt idx="232">
                  <c:v>40776</c:v>
                </c:pt>
                <c:pt idx="233">
                  <c:v>40777</c:v>
                </c:pt>
                <c:pt idx="234">
                  <c:v>40778</c:v>
                </c:pt>
                <c:pt idx="235">
                  <c:v>40779</c:v>
                </c:pt>
                <c:pt idx="236">
                  <c:v>40780</c:v>
                </c:pt>
                <c:pt idx="237">
                  <c:v>40781</c:v>
                </c:pt>
                <c:pt idx="238">
                  <c:v>40782</c:v>
                </c:pt>
                <c:pt idx="239">
                  <c:v>40783</c:v>
                </c:pt>
                <c:pt idx="240">
                  <c:v>40784</c:v>
                </c:pt>
                <c:pt idx="241">
                  <c:v>40785</c:v>
                </c:pt>
                <c:pt idx="242">
                  <c:v>40786</c:v>
                </c:pt>
                <c:pt idx="243">
                  <c:v>40787</c:v>
                </c:pt>
                <c:pt idx="244">
                  <c:v>40788</c:v>
                </c:pt>
                <c:pt idx="245">
                  <c:v>40789</c:v>
                </c:pt>
                <c:pt idx="246">
                  <c:v>40790</c:v>
                </c:pt>
                <c:pt idx="247">
                  <c:v>40791</c:v>
                </c:pt>
                <c:pt idx="248">
                  <c:v>40792</c:v>
                </c:pt>
                <c:pt idx="249">
                  <c:v>40793</c:v>
                </c:pt>
                <c:pt idx="250">
                  <c:v>40794</c:v>
                </c:pt>
                <c:pt idx="251">
                  <c:v>40795</c:v>
                </c:pt>
                <c:pt idx="252">
                  <c:v>40796</c:v>
                </c:pt>
                <c:pt idx="253">
                  <c:v>40797</c:v>
                </c:pt>
                <c:pt idx="254">
                  <c:v>40798</c:v>
                </c:pt>
                <c:pt idx="255">
                  <c:v>40799</c:v>
                </c:pt>
                <c:pt idx="256">
                  <c:v>40800</c:v>
                </c:pt>
                <c:pt idx="257">
                  <c:v>40801</c:v>
                </c:pt>
                <c:pt idx="258">
                  <c:v>40802</c:v>
                </c:pt>
                <c:pt idx="259">
                  <c:v>40803</c:v>
                </c:pt>
                <c:pt idx="260">
                  <c:v>40804</c:v>
                </c:pt>
                <c:pt idx="261">
                  <c:v>40805</c:v>
                </c:pt>
                <c:pt idx="262">
                  <c:v>40806</c:v>
                </c:pt>
                <c:pt idx="263">
                  <c:v>40807</c:v>
                </c:pt>
                <c:pt idx="264">
                  <c:v>40808</c:v>
                </c:pt>
                <c:pt idx="265">
                  <c:v>40809</c:v>
                </c:pt>
                <c:pt idx="266">
                  <c:v>40810</c:v>
                </c:pt>
                <c:pt idx="267">
                  <c:v>40811</c:v>
                </c:pt>
                <c:pt idx="268">
                  <c:v>40812</c:v>
                </c:pt>
                <c:pt idx="269">
                  <c:v>40813</c:v>
                </c:pt>
                <c:pt idx="270">
                  <c:v>40814</c:v>
                </c:pt>
                <c:pt idx="271">
                  <c:v>40815</c:v>
                </c:pt>
                <c:pt idx="272">
                  <c:v>40816</c:v>
                </c:pt>
                <c:pt idx="273">
                  <c:v>40817</c:v>
                </c:pt>
                <c:pt idx="274">
                  <c:v>40818</c:v>
                </c:pt>
                <c:pt idx="275">
                  <c:v>40819</c:v>
                </c:pt>
                <c:pt idx="276">
                  <c:v>40820</c:v>
                </c:pt>
                <c:pt idx="277">
                  <c:v>40821</c:v>
                </c:pt>
                <c:pt idx="278">
                  <c:v>40822</c:v>
                </c:pt>
                <c:pt idx="279">
                  <c:v>40823</c:v>
                </c:pt>
                <c:pt idx="280">
                  <c:v>40824</c:v>
                </c:pt>
                <c:pt idx="281">
                  <c:v>40825</c:v>
                </c:pt>
                <c:pt idx="282">
                  <c:v>40826</c:v>
                </c:pt>
                <c:pt idx="283">
                  <c:v>40827</c:v>
                </c:pt>
                <c:pt idx="284">
                  <c:v>40828</c:v>
                </c:pt>
                <c:pt idx="285">
                  <c:v>40829</c:v>
                </c:pt>
                <c:pt idx="286">
                  <c:v>40830</c:v>
                </c:pt>
                <c:pt idx="287">
                  <c:v>40831</c:v>
                </c:pt>
                <c:pt idx="288">
                  <c:v>40832</c:v>
                </c:pt>
                <c:pt idx="289">
                  <c:v>40833</c:v>
                </c:pt>
                <c:pt idx="290">
                  <c:v>40834</c:v>
                </c:pt>
                <c:pt idx="291">
                  <c:v>40835</c:v>
                </c:pt>
                <c:pt idx="292">
                  <c:v>40836</c:v>
                </c:pt>
                <c:pt idx="293">
                  <c:v>40837</c:v>
                </c:pt>
                <c:pt idx="294">
                  <c:v>40838</c:v>
                </c:pt>
                <c:pt idx="295">
                  <c:v>40839</c:v>
                </c:pt>
                <c:pt idx="296">
                  <c:v>40840</c:v>
                </c:pt>
                <c:pt idx="297">
                  <c:v>40841</c:v>
                </c:pt>
                <c:pt idx="298">
                  <c:v>40842</c:v>
                </c:pt>
                <c:pt idx="299">
                  <c:v>40843</c:v>
                </c:pt>
                <c:pt idx="300">
                  <c:v>40844</c:v>
                </c:pt>
                <c:pt idx="301">
                  <c:v>40845</c:v>
                </c:pt>
                <c:pt idx="302">
                  <c:v>40846</c:v>
                </c:pt>
                <c:pt idx="303">
                  <c:v>40847</c:v>
                </c:pt>
                <c:pt idx="304">
                  <c:v>40848</c:v>
                </c:pt>
                <c:pt idx="305">
                  <c:v>40849</c:v>
                </c:pt>
                <c:pt idx="306">
                  <c:v>40850</c:v>
                </c:pt>
                <c:pt idx="307">
                  <c:v>40851</c:v>
                </c:pt>
                <c:pt idx="308">
                  <c:v>40852</c:v>
                </c:pt>
                <c:pt idx="309">
                  <c:v>40853</c:v>
                </c:pt>
                <c:pt idx="310">
                  <c:v>40854</c:v>
                </c:pt>
                <c:pt idx="311">
                  <c:v>40855</c:v>
                </c:pt>
                <c:pt idx="312">
                  <c:v>40856</c:v>
                </c:pt>
                <c:pt idx="313">
                  <c:v>40857</c:v>
                </c:pt>
                <c:pt idx="314">
                  <c:v>40858</c:v>
                </c:pt>
                <c:pt idx="315">
                  <c:v>40859</c:v>
                </c:pt>
                <c:pt idx="316">
                  <c:v>40860</c:v>
                </c:pt>
                <c:pt idx="317">
                  <c:v>40861</c:v>
                </c:pt>
                <c:pt idx="318">
                  <c:v>40862</c:v>
                </c:pt>
                <c:pt idx="319">
                  <c:v>40863</c:v>
                </c:pt>
                <c:pt idx="320">
                  <c:v>40864</c:v>
                </c:pt>
                <c:pt idx="321">
                  <c:v>40865</c:v>
                </c:pt>
                <c:pt idx="322">
                  <c:v>40866</c:v>
                </c:pt>
                <c:pt idx="323">
                  <c:v>40867</c:v>
                </c:pt>
                <c:pt idx="324">
                  <c:v>40868</c:v>
                </c:pt>
                <c:pt idx="325">
                  <c:v>40869</c:v>
                </c:pt>
                <c:pt idx="326">
                  <c:v>40870</c:v>
                </c:pt>
                <c:pt idx="327">
                  <c:v>40871</c:v>
                </c:pt>
                <c:pt idx="328">
                  <c:v>40872</c:v>
                </c:pt>
                <c:pt idx="329">
                  <c:v>40873</c:v>
                </c:pt>
                <c:pt idx="330">
                  <c:v>40874</c:v>
                </c:pt>
                <c:pt idx="331">
                  <c:v>40875</c:v>
                </c:pt>
                <c:pt idx="332">
                  <c:v>40876</c:v>
                </c:pt>
                <c:pt idx="333">
                  <c:v>40877</c:v>
                </c:pt>
                <c:pt idx="334">
                  <c:v>40878</c:v>
                </c:pt>
                <c:pt idx="335">
                  <c:v>40879</c:v>
                </c:pt>
                <c:pt idx="336">
                  <c:v>40880</c:v>
                </c:pt>
                <c:pt idx="337">
                  <c:v>40881</c:v>
                </c:pt>
                <c:pt idx="338">
                  <c:v>40882</c:v>
                </c:pt>
                <c:pt idx="339">
                  <c:v>40883</c:v>
                </c:pt>
                <c:pt idx="340">
                  <c:v>40884</c:v>
                </c:pt>
                <c:pt idx="341">
                  <c:v>40885</c:v>
                </c:pt>
                <c:pt idx="342">
                  <c:v>40886</c:v>
                </c:pt>
                <c:pt idx="343">
                  <c:v>40887</c:v>
                </c:pt>
                <c:pt idx="344">
                  <c:v>40888</c:v>
                </c:pt>
                <c:pt idx="345">
                  <c:v>40889</c:v>
                </c:pt>
                <c:pt idx="346">
                  <c:v>40890</c:v>
                </c:pt>
                <c:pt idx="347">
                  <c:v>40891</c:v>
                </c:pt>
                <c:pt idx="348">
                  <c:v>40892</c:v>
                </c:pt>
                <c:pt idx="349">
                  <c:v>40893</c:v>
                </c:pt>
                <c:pt idx="350">
                  <c:v>40894</c:v>
                </c:pt>
                <c:pt idx="351">
                  <c:v>40895</c:v>
                </c:pt>
                <c:pt idx="352">
                  <c:v>40896</c:v>
                </c:pt>
                <c:pt idx="353">
                  <c:v>40897</c:v>
                </c:pt>
                <c:pt idx="354">
                  <c:v>40898</c:v>
                </c:pt>
                <c:pt idx="355">
                  <c:v>40899</c:v>
                </c:pt>
                <c:pt idx="356">
                  <c:v>40900</c:v>
                </c:pt>
                <c:pt idx="357">
                  <c:v>40901</c:v>
                </c:pt>
                <c:pt idx="358">
                  <c:v>40902</c:v>
                </c:pt>
                <c:pt idx="359">
                  <c:v>40903</c:v>
                </c:pt>
                <c:pt idx="360">
                  <c:v>40904</c:v>
                </c:pt>
                <c:pt idx="361">
                  <c:v>40905</c:v>
                </c:pt>
                <c:pt idx="362">
                  <c:v>40906</c:v>
                </c:pt>
                <c:pt idx="363">
                  <c:v>40907</c:v>
                </c:pt>
                <c:pt idx="364">
                  <c:v>40908</c:v>
                </c:pt>
                <c:pt idx="365">
                  <c:v>40909</c:v>
                </c:pt>
                <c:pt idx="366">
                  <c:v>40910</c:v>
                </c:pt>
                <c:pt idx="367">
                  <c:v>40911</c:v>
                </c:pt>
                <c:pt idx="368">
                  <c:v>40912</c:v>
                </c:pt>
                <c:pt idx="369">
                  <c:v>40913</c:v>
                </c:pt>
                <c:pt idx="370">
                  <c:v>40914</c:v>
                </c:pt>
                <c:pt idx="371">
                  <c:v>40915</c:v>
                </c:pt>
                <c:pt idx="372">
                  <c:v>40916</c:v>
                </c:pt>
                <c:pt idx="373">
                  <c:v>40917</c:v>
                </c:pt>
                <c:pt idx="374">
                  <c:v>40918</c:v>
                </c:pt>
                <c:pt idx="375">
                  <c:v>40919</c:v>
                </c:pt>
                <c:pt idx="376">
                  <c:v>40920</c:v>
                </c:pt>
                <c:pt idx="377">
                  <c:v>40921</c:v>
                </c:pt>
                <c:pt idx="378">
                  <c:v>40922</c:v>
                </c:pt>
                <c:pt idx="379">
                  <c:v>40923</c:v>
                </c:pt>
                <c:pt idx="380">
                  <c:v>40924</c:v>
                </c:pt>
                <c:pt idx="381">
                  <c:v>40925</c:v>
                </c:pt>
                <c:pt idx="382">
                  <c:v>40926</c:v>
                </c:pt>
                <c:pt idx="383">
                  <c:v>40927</c:v>
                </c:pt>
                <c:pt idx="384">
                  <c:v>40928</c:v>
                </c:pt>
                <c:pt idx="385">
                  <c:v>40929</c:v>
                </c:pt>
                <c:pt idx="386">
                  <c:v>40930</c:v>
                </c:pt>
                <c:pt idx="387">
                  <c:v>40931</c:v>
                </c:pt>
                <c:pt idx="388">
                  <c:v>40932</c:v>
                </c:pt>
                <c:pt idx="389">
                  <c:v>40933</c:v>
                </c:pt>
                <c:pt idx="390">
                  <c:v>40934</c:v>
                </c:pt>
                <c:pt idx="391">
                  <c:v>40935</c:v>
                </c:pt>
                <c:pt idx="392">
                  <c:v>40936</c:v>
                </c:pt>
                <c:pt idx="393">
                  <c:v>40937</c:v>
                </c:pt>
                <c:pt idx="394">
                  <c:v>40938</c:v>
                </c:pt>
                <c:pt idx="395">
                  <c:v>40939</c:v>
                </c:pt>
                <c:pt idx="396">
                  <c:v>40940</c:v>
                </c:pt>
                <c:pt idx="397">
                  <c:v>40941</c:v>
                </c:pt>
                <c:pt idx="398">
                  <c:v>40942</c:v>
                </c:pt>
                <c:pt idx="399">
                  <c:v>40943</c:v>
                </c:pt>
                <c:pt idx="400">
                  <c:v>40944</c:v>
                </c:pt>
                <c:pt idx="401">
                  <c:v>40945</c:v>
                </c:pt>
                <c:pt idx="402">
                  <c:v>40946</c:v>
                </c:pt>
                <c:pt idx="403">
                  <c:v>40947</c:v>
                </c:pt>
                <c:pt idx="404">
                  <c:v>40948</c:v>
                </c:pt>
                <c:pt idx="405">
                  <c:v>40949</c:v>
                </c:pt>
                <c:pt idx="406">
                  <c:v>40950</c:v>
                </c:pt>
                <c:pt idx="407">
                  <c:v>40951</c:v>
                </c:pt>
                <c:pt idx="408">
                  <c:v>40952</c:v>
                </c:pt>
                <c:pt idx="409">
                  <c:v>40953</c:v>
                </c:pt>
                <c:pt idx="410">
                  <c:v>40954</c:v>
                </c:pt>
                <c:pt idx="411">
                  <c:v>40955</c:v>
                </c:pt>
                <c:pt idx="412">
                  <c:v>40956</c:v>
                </c:pt>
                <c:pt idx="413">
                  <c:v>40957</c:v>
                </c:pt>
                <c:pt idx="414">
                  <c:v>40958</c:v>
                </c:pt>
                <c:pt idx="415">
                  <c:v>40959</c:v>
                </c:pt>
                <c:pt idx="416">
                  <c:v>40960</c:v>
                </c:pt>
                <c:pt idx="417">
                  <c:v>40961</c:v>
                </c:pt>
                <c:pt idx="418">
                  <c:v>40962</c:v>
                </c:pt>
                <c:pt idx="419">
                  <c:v>40963</c:v>
                </c:pt>
                <c:pt idx="420">
                  <c:v>40964</c:v>
                </c:pt>
                <c:pt idx="421">
                  <c:v>40965</c:v>
                </c:pt>
                <c:pt idx="422">
                  <c:v>40966</c:v>
                </c:pt>
                <c:pt idx="423">
                  <c:v>40967</c:v>
                </c:pt>
                <c:pt idx="424">
                  <c:v>40968</c:v>
                </c:pt>
                <c:pt idx="425">
                  <c:v>40969</c:v>
                </c:pt>
                <c:pt idx="426">
                  <c:v>40970</c:v>
                </c:pt>
                <c:pt idx="427">
                  <c:v>40971</c:v>
                </c:pt>
                <c:pt idx="428">
                  <c:v>40972</c:v>
                </c:pt>
                <c:pt idx="429">
                  <c:v>40973</c:v>
                </c:pt>
                <c:pt idx="430">
                  <c:v>40974</c:v>
                </c:pt>
                <c:pt idx="431">
                  <c:v>40975</c:v>
                </c:pt>
                <c:pt idx="432">
                  <c:v>40976</c:v>
                </c:pt>
                <c:pt idx="433">
                  <c:v>40977</c:v>
                </c:pt>
                <c:pt idx="434">
                  <c:v>40978</c:v>
                </c:pt>
                <c:pt idx="435">
                  <c:v>40979</c:v>
                </c:pt>
                <c:pt idx="436">
                  <c:v>40980</c:v>
                </c:pt>
                <c:pt idx="437">
                  <c:v>40981</c:v>
                </c:pt>
                <c:pt idx="438">
                  <c:v>40982</c:v>
                </c:pt>
                <c:pt idx="439">
                  <c:v>40983</c:v>
                </c:pt>
                <c:pt idx="440">
                  <c:v>40984</c:v>
                </c:pt>
                <c:pt idx="441">
                  <c:v>40985</c:v>
                </c:pt>
                <c:pt idx="442">
                  <c:v>40986</c:v>
                </c:pt>
                <c:pt idx="443">
                  <c:v>40987</c:v>
                </c:pt>
                <c:pt idx="444">
                  <c:v>40988</c:v>
                </c:pt>
                <c:pt idx="445">
                  <c:v>40989</c:v>
                </c:pt>
                <c:pt idx="446">
                  <c:v>40990</c:v>
                </c:pt>
                <c:pt idx="447">
                  <c:v>40991</c:v>
                </c:pt>
                <c:pt idx="448">
                  <c:v>40992</c:v>
                </c:pt>
                <c:pt idx="449">
                  <c:v>40993</c:v>
                </c:pt>
                <c:pt idx="450">
                  <c:v>40994</c:v>
                </c:pt>
                <c:pt idx="451">
                  <c:v>40995</c:v>
                </c:pt>
                <c:pt idx="452">
                  <c:v>40996</c:v>
                </c:pt>
                <c:pt idx="453">
                  <c:v>40997</c:v>
                </c:pt>
                <c:pt idx="454">
                  <c:v>40998</c:v>
                </c:pt>
                <c:pt idx="455">
                  <c:v>40999</c:v>
                </c:pt>
                <c:pt idx="456">
                  <c:v>41000</c:v>
                </c:pt>
                <c:pt idx="457">
                  <c:v>41001</c:v>
                </c:pt>
                <c:pt idx="458">
                  <c:v>41002</c:v>
                </c:pt>
                <c:pt idx="459">
                  <c:v>41003</c:v>
                </c:pt>
                <c:pt idx="460">
                  <c:v>41004</c:v>
                </c:pt>
                <c:pt idx="461">
                  <c:v>41005</c:v>
                </c:pt>
                <c:pt idx="462">
                  <c:v>41006</c:v>
                </c:pt>
                <c:pt idx="463">
                  <c:v>41007</c:v>
                </c:pt>
                <c:pt idx="464">
                  <c:v>41008</c:v>
                </c:pt>
                <c:pt idx="465">
                  <c:v>41009</c:v>
                </c:pt>
                <c:pt idx="466">
                  <c:v>41010</c:v>
                </c:pt>
                <c:pt idx="467">
                  <c:v>41011</c:v>
                </c:pt>
                <c:pt idx="468">
                  <c:v>41012</c:v>
                </c:pt>
                <c:pt idx="469">
                  <c:v>41013</c:v>
                </c:pt>
                <c:pt idx="470">
                  <c:v>41014</c:v>
                </c:pt>
                <c:pt idx="471">
                  <c:v>41015</c:v>
                </c:pt>
                <c:pt idx="472">
                  <c:v>41016</c:v>
                </c:pt>
                <c:pt idx="473">
                  <c:v>41017</c:v>
                </c:pt>
                <c:pt idx="474">
                  <c:v>41018</c:v>
                </c:pt>
                <c:pt idx="475">
                  <c:v>41019</c:v>
                </c:pt>
                <c:pt idx="476">
                  <c:v>41020</c:v>
                </c:pt>
                <c:pt idx="477">
                  <c:v>41021</c:v>
                </c:pt>
                <c:pt idx="478">
                  <c:v>41022</c:v>
                </c:pt>
                <c:pt idx="479">
                  <c:v>41023</c:v>
                </c:pt>
                <c:pt idx="480">
                  <c:v>41024</c:v>
                </c:pt>
                <c:pt idx="481">
                  <c:v>41025</c:v>
                </c:pt>
                <c:pt idx="482">
                  <c:v>41026</c:v>
                </c:pt>
                <c:pt idx="483">
                  <c:v>41027</c:v>
                </c:pt>
                <c:pt idx="484">
                  <c:v>41028</c:v>
                </c:pt>
                <c:pt idx="485">
                  <c:v>41029</c:v>
                </c:pt>
                <c:pt idx="486">
                  <c:v>41030</c:v>
                </c:pt>
                <c:pt idx="487">
                  <c:v>41031</c:v>
                </c:pt>
                <c:pt idx="488">
                  <c:v>41032</c:v>
                </c:pt>
                <c:pt idx="489">
                  <c:v>41033</c:v>
                </c:pt>
                <c:pt idx="490">
                  <c:v>41034</c:v>
                </c:pt>
                <c:pt idx="491">
                  <c:v>41035</c:v>
                </c:pt>
                <c:pt idx="492">
                  <c:v>41036</c:v>
                </c:pt>
                <c:pt idx="493">
                  <c:v>41037</c:v>
                </c:pt>
                <c:pt idx="494">
                  <c:v>41038</c:v>
                </c:pt>
                <c:pt idx="495">
                  <c:v>41039</c:v>
                </c:pt>
                <c:pt idx="496">
                  <c:v>41040</c:v>
                </c:pt>
                <c:pt idx="497">
                  <c:v>41041</c:v>
                </c:pt>
                <c:pt idx="498">
                  <c:v>41042</c:v>
                </c:pt>
                <c:pt idx="499">
                  <c:v>41043</c:v>
                </c:pt>
                <c:pt idx="500">
                  <c:v>41044</c:v>
                </c:pt>
                <c:pt idx="501">
                  <c:v>41045</c:v>
                </c:pt>
                <c:pt idx="502">
                  <c:v>41046</c:v>
                </c:pt>
                <c:pt idx="503">
                  <c:v>41047</c:v>
                </c:pt>
                <c:pt idx="504">
                  <c:v>41048</c:v>
                </c:pt>
                <c:pt idx="505">
                  <c:v>41049</c:v>
                </c:pt>
                <c:pt idx="506">
                  <c:v>41050</c:v>
                </c:pt>
                <c:pt idx="507">
                  <c:v>41051</c:v>
                </c:pt>
                <c:pt idx="508">
                  <c:v>41052</c:v>
                </c:pt>
                <c:pt idx="509">
                  <c:v>41053</c:v>
                </c:pt>
                <c:pt idx="510">
                  <c:v>41054</c:v>
                </c:pt>
                <c:pt idx="511">
                  <c:v>41055</c:v>
                </c:pt>
                <c:pt idx="512">
                  <c:v>41056</c:v>
                </c:pt>
                <c:pt idx="513">
                  <c:v>41057</c:v>
                </c:pt>
                <c:pt idx="514">
                  <c:v>41058</c:v>
                </c:pt>
                <c:pt idx="515">
                  <c:v>41059</c:v>
                </c:pt>
                <c:pt idx="516">
                  <c:v>41060</c:v>
                </c:pt>
                <c:pt idx="517">
                  <c:v>41061</c:v>
                </c:pt>
                <c:pt idx="518">
                  <c:v>41062</c:v>
                </c:pt>
                <c:pt idx="519">
                  <c:v>41063</c:v>
                </c:pt>
                <c:pt idx="520">
                  <c:v>41064</c:v>
                </c:pt>
                <c:pt idx="521">
                  <c:v>41065</c:v>
                </c:pt>
                <c:pt idx="522">
                  <c:v>41066</c:v>
                </c:pt>
                <c:pt idx="523">
                  <c:v>41067</c:v>
                </c:pt>
                <c:pt idx="524">
                  <c:v>41068</c:v>
                </c:pt>
                <c:pt idx="525">
                  <c:v>41069</c:v>
                </c:pt>
                <c:pt idx="526">
                  <c:v>41070</c:v>
                </c:pt>
                <c:pt idx="527">
                  <c:v>41071</c:v>
                </c:pt>
                <c:pt idx="528">
                  <c:v>41072</c:v>
                </c:pt>
                <c:pt idx="529">
                  <c:v>41073</c:v>
                </c:pt>
                <c:pt idx="530">
                  <c:v>41074</c:v>
                </c:pt>
                <c:pt idx="531">
                  <c:v>41075</c:v>
                </c:pt>
                <c:pt idx="532">
                  <c:v>41076</c:v>
                </c:pt>
                <c:pt idx="533">
                  <c:v>41077</c:v>
                </c:pt>
                <c:pt idx="534">
                  <c:v>41078</c:v>
                </c:pt>
                <c:pt idx="535">
                  <c:v>41079</c:v>
                </c:pt>
                <c:pt idx="536">
                  <c:v>41080</c:v>
                </c:pt>
                <c:pt idx="537">
                  <c:v>41081</c:v>
                </c:pt>
                <c:pt idx="538">
                  <c:v>41082</c:v>
                </c:pt>
                <c:pt idx="539">
                  <c:v>41083</c:v>
                </c:pt>
                <c:pt idx="540">
                  <c:v>41084</c:v>
                </c:pt>
                <c:pt idx="541">
                  <c:v>41085</c:v>
                </c:pt>
                <c:pt idx="542">
                  <c:v>41086</c:v>
                </c:pt>
                <c:pt idx="543">
                  <c:v>41087</c:v>
                </c:pt>
                <c:pt idx="544">
                  <c:v>41088</c:v>
                </c:pt>
                <c:pt idx="545">
                  <c:v>41089</c:v>
                </c:pt>
                <c:pt idx="546">
                  <c:v>41090</c:v>
                </c:pt>
                <c:pt idx="547">
                  <c:v>41091</c:v>
                </c:pt>
                <c:pt idx="548">
                  <c:v>41092</c:v>
                </c:pt>
                <c:pt idx="549">
                  <c:v>41093</c:v>
                </c:pt>
                <c:pt idx="550">
                  <c:v>41094</c:v>
                </c:pt>
                <c:pt idx="551">
                  <c:v>41095</c:v>
                </c:pt>
                <c:pt idx="552">
                  <c:v>41096</c:v>
                </c:pt>
                <c:pt idx="553">
                  <c:v>41097</c:v>
                </c:pt>
                <c:pt idx="554">
                  <c:v>41098</c:v>
                </c:pt>
                <c:pt idx="555">
                  <c:v>41099</c:v>
                </c:pt>
                <c:pt idx="556">
                  <c:v>41100</c:v>
                </c:pt>
                <c:pt idx="557">
                  <c:v>41101</c:v>
                </c:pt>
                <c:pt idx="558">
                  <c:v>41102</c:v>
                </c:pt>
                <c:pt idx="559">
                  <c:v>41103</c:v>
                </c:pt>
                <c:pt idx="560">
                  <c:v>41104</c:v>
                </c:pt>
                <c:pt idx="561">
                  <c:v>41105</c:v>
                </c:pt>
                <c:pt idx="562">
                  <c:v>41106</c:v>
                </c:pt>
                <c:pt idx="563">
                  <c:v>41107</c:v>
                </c:pt>
                <c:pt idx="564">
                  <c:v>41108</c:v>
                </c:pt>
                <c:pt idx="565">
                  <c:v>41109</c:v>
                </c:pt>
                <c:pt idx="566">
                  <c:v>41110</c:v>
                </c:pt>
                <c:pt idx="567">
                  <c:v>41111</c:v>
                </c:pt>
                <c:pt idx="568">
                  <c:v>41112</c:v>
                </c:pt>
                <c:pt idx="569">
                  <c:v>41113</c:v>
                </c:pt>
                <c:pt idx="570">
                  <c:v>41114</c:v>
                </c:pt>
                <c:pt idx="571">
                  <c:v>41115</c:v>
                </c:pt>
                <c:pt idx="572">
                  <c:v>41116</c:v>
                </c:pt>
                <c:pt idx="573">
                  <c:v>41117</c:v>
                </c:pt>
                <c:pt idx="574">
                  <c:v>41118</c:v>
                </c:pt>
                <c:pt idx="575">
                  <c:v>41119</c:v>
                </c:pt>
                <c:pt idx="576">
                  <c:v>41120</c:v>
                </c:pt>
                <c:pt idx="577">
                  <c:v>41121</c:v>
                </c:pt>
                <c:pt idx="578">
                  <c:v>41122</c:v>
                </c:pt>
                <c:pt idx="579">
                  <c:v>41123</c:v>
                </c:pt>
                <c:pt idx="580">
                  <c:v>41124</c:v>
                </c:pt>
                <c:pt idx="581">
                  <c:v>41125</c:v>
                </c:pt>
                <c:pt idx="582">
                  <c:v>41126</c:v>
                </c:pt>
                <c:pt idx="583">
                  <c:v>41127</c:v>
                </c:pt>
                <c:pt idx="584">
                  <c:v>41128</c:v>
                </c:pt>
                <c:pt idx="585">
                  <c:v>41129</c:v>
                </c:pt>
                <c:pt idx="586">
                  <c:v>41130</c:v>
                </c:pt>
                <c:pt idx="587">
                  <c:v>41131</c:v>
                </c:pt>
                <c:pt idx="588">
                  <c:v>41132</c:v>
                </c:pt>
                <c:pt idx="589">
                  <c:v>41133</c:v>
                </c:pt>
                <c:pt idx="590">
                  <c:v>41134</c:v>
                </c:pt>
                <c:pt idx="591">
                  <c:v>41135</c:v>
                </c:pt>
                <c:pt idx="592">
                  <c:v>41136</c:v>
                </c:pt>
                <c:pt idx="593">
                  <c:v>41137</c:v>
                </c:pt>
                <c:pt idx="594">
                  <c:v>41138</c:v>
                </c:pt>
                <c:pt idx="595">
                  <c:v>41139</c:v>
                </c:pt>
                <c:pt idx="596">
                  <c:v>41140</c:v>
                </c:pt>
                <c:pt idx="597">
                  <c:v>41141</c:v>
                </c:pt>
                <c:pt idx="598">
                  <c:v>41142</c:v>
                </c:pt>
                <c:pt idx="599">
                  <c:v>41143</c:v>
                </c:pt>
                <c:pt idx="600">
                  <c:v>41144</c:v>
                </c:pt>
                <c:pt idx="601">
                  <c:v>41145</c:v>
                </c:pt>
                <c:pt idx="602">
                  <c:v>41146</c:v>
                </c:pt>
                <c:pt idx="603">
                  <c:v>41147</c:v>
                </c:pt>
                <c:pt idx="604">
                  <c:v>41148</c:v>
                </c:pt>
                <c:pt idx="605">
                  <c:v>41149</c:v>
                </c:pt>
                <c:pt idx="606">
                  <c:v>41150</c:v>
                </c:pt>
                <c:pt idx="607">
                  <c:v>41151</c:v>
                </c:pt>
                <c:pt idx="608">
                  <c:v>41152</c:v>
                </c:pt>
                <c:pt idx="609">
                  <c:v>41153</c:v>
                </c:pt>
                <c:pt idx="610">
                  <c:v>41154</c:v>
                </c:pt>
                <c:pt idx="611">
                  <c:v>41155</c:v>
                </c:pt>
                <c:pt idx="612">
                  <c:v>41156</c:v>
                </c:pt>
                <c:pt idx="613">
                  <c:v>41157</c:v>
                </c:pt>
                <c:pt idx="614">
                  <c:v>41158</c:v>
                </c:pt>
                <c:pt idx="615">
                  <c:v>41159</c:v>
                </c:pt>
                <c:pt idx="616">
                  <c:v>41160</c:v>
                </c:pt>
                <c:pt idx="617">
                  <c:v>41161</c:v>
                </c:pt>
                <c:pt idx="618">
                  <c:v>41162</c:v>
                </c:pt>
                <c:pt idx="619">
                  <c:v>41163</c:v>
                </c:pt>
                <c:pt idx="620">
                  <c:v>41164</c:v>
                </c:pt>
                <c:pt idx="621">
                  <c:v>41165</c:v>
                </c:pt>
                <c:pt idx="622">
                  <c:v>41166</c:v>
                </c:pt>
                <c:pt idx="623">
                  <c:v>41167</c:v>
                </c:pt>
                <c:pt idx="624">
                  <c:v>41168</c:v>
                </c:pt>
                <c:pt idx="625">
                  <c:v>41169</c:v>
                </c:pt>
                <c:pt idx="626">
                  <c:v>41170</c:v>
                </c:pt>
                <c:pt idx="627">
                  <c:v>41171</c:v>
                </c:pt>
                <c:pt idx="628">
                  <c:v>41172</c:v>
                </c:pt>
                <c:pt idx="629">
                  <c:v>41173</c:v>
                </c:pt>
                <c:pt idx="630">
                  <c:v>41174</c:v>
                </c:pt>
                <c:pt idx="631">
                  <c:v>41175</c:v>
                </c:pt>
                <c:pt idx="632">
                  <c:v>41176</c:v>
                </c:pt>
                <c:pt idx="633">
                  <c:v>41177</c:v>
                </c:pt>
                <c:pt idx="634">
                  <c:v>41178</c:v>
                </c:pt>
                <c:pt idx="635">
                  <c:v>41179</c:v>
                </c:pt>
                <c:pt idx="636">
                  <c:v>41180</c:v>
                </c:pt>
                <c:pt idx="637">
                  <c:v>41181</c:v>
                </c:pt>
                <c:pt idx="638">
                  <c:v>41182</c:v>
                </c:pt>
                <c:pt idx="639">
                  <c:v>41183</c:v>
                </c:pt>
                <c:pt idx="640">
                  <c:v>41184</c:v>
                </c:pt>
                <c:pt idx="641">
                  <c:v>41185</c:v>
                </c:pt>
                <c:pt idx="642">
                  <c:v>41186</c:v>
                </c:pt>
                <c:pt idx="643">
                  <c:v>41187</c:v>
                </c:pt>
                <c:pt idx="644">
                  <c:v>41188</c:v>
                </c:pt>
                <c:pt idx="645">
                  <c:v>41189</c:v>
                </c:pt>
                <c:pt idx="646">
                  <c:v>41190</c:v>
                </c:pt>
                <c:pt idx="647">
                  <c:v>41191</c:v>
                </c:pt>
                <c:pt idx="648">
                  <c:v>41192</c:v>
                </c:pt>
                <c:pt idx="649">
                  <c:v>41193</c:v>
                </c:pt>
                <c:pt idx="650">
                  <c:v>41194</c:v>
                </c:pt>
                <c:pt idx="651">
                  <c:v>41195</c:v>
                </c:pt>
                <c:pt idx="652">
                  <c:v>41196</c:v>
                </c:pt>
                <c:pt idx="653">
                  <c:v>41197</c:v>
                </c:pt>
                <c:pt idx="654">
                  <c:v>41198</c:v>
                </c:pt>
                <c:pt idx="655">
                  <c:v>41199</c:v>
                </c:pt>
                <c:pt idx="656">
                  <c:v>41200</c:v>
                </c:pt>
                <c:pt idx="657">
                  <c:v>41201</c:v>
                </c:pt>
                <c:pt idx="658">
                  <c:v>41202</c:v>
                </c:pt>
                <c:pt idx="659">
                  <c:v>41203</c:v>
                </c:pt>
                <c:pt idx="660">
                  <c:v>41204</c:v>
                </c:pt>
                <c:pt idx="661">
                  <c:v>41205</c:v>
                </c:pt>
                <c:pt idx="662">
                  <c:v>41206</c:v>
                </c:pt>
                <c:pt idx="663">
                  <c:v>41207</c:v>
                </c:pt>
                <c:pt idx="664">
                  <c:v>41208</c:v>
                </c:pt>
                <c:pt idx="665">
                  <c:v>41209</c:v>
                </c:pt>
                <c:pt idx="666">
                  <c:v>41210</c:v>
                </c:pt>
                <c:pt idx="667">
                  <c:v>41211</c:v>
                </c:pt>
                <c:pt idx="668">
                  <c:v>41212</c:v>
                </c:pt>
                <c:pt idx="669">
                  <c:v>41213</c:v>
                </c:pt>
                <c:pt idx="670">
                  <c:v>41214</c:v>
                </c:pt>
                <c:pt idx="671">
                  <c:v>41215</c:v>
                </c:pt>
                <c:pt idx="672">
                  <c:v>41216</c:v>
                </c:pt>
                <c:pt idx="673">
                  <c:v>41217</c:v>
                </c:pt>
                <c:pt idx="674">
                  <c:v>41218</c:v>
                </c:pt>
                <c:pt idx="675">
                  <c:v>41219</c:v>
                </c:pt>
                <c:pt idx="676">
                  <c:v>41220</c:v>
                </c:pt>
                <c:pt idx="677">
                  <c:v>41221</c:v>
                </c:pt>
                <c:pt idx="678">
                  <c:v>41222</c:v>
                </c:pt>
                <c:pt idx="679">
                  <c:v>41223</c:v>
                </c:pt>
                <c:pt idx="680">
                  <c:v>41224</c:v>
                </c:pt>
                <c:pt idx="681">
                  <c:v>41225</c:v>
                </c:pt>
                <c:pt idx="682">
                  <c:v>41226</c:v>
                </c:pt>
                <c:pt idx="683">
                  <c:v>41227</c:v>
                </c:pt>
                <c:pt idx="684">
                  <c:v>41228</c:v>
                </c:pt>
                <c:pt idx="685">
                  <c:v>41229</c:v>
                </c:pt>
                <c:pt idx="686">
                  <c:v>41230</c:v>
                </c:pt>
                <c:pt idx="687">
                  <c:v>41231</c:v>
                </c:pt>
                <c:pt idx="688">
                  <c:v>41232</c:v>
                </c:pt>
                <c:pt idx="689">
                  <c:v>41233</c:v>
                </c:pt>
                <c:pt idx="690">
                  <c:v>41234</c:v>
                </c:pt>
                <c:pt idx="691">
                  <c:v>41235</c:v>
                </c:pt>
                <c:pt idx="692">
                  <c:v>41236</c:v>
                </c:pt>
                <c:pt idx="693">
                  <c:v>41237</c:v>
                </c:pt>
                <c:pt idx="694">
                  <c:v>41238</c:v>
                </c:pt>
                <c:pt idx="695">
                  <c:v>41239</c:v>
                </c:pt>
                <c:pt idx="696">
                  <c:v>41240</c:v>
                </c:pt>
                <c:pt idx="697">
                  <c:v>41241</c:v>
                </c:pt>
                <c:pt idx="698">
                  <c:v>41242</c:v>
                </c:pt>
                <c:pt idx="699">
                  <c:v>41243</c:v>
                </c:pt>
                <c:pt idx="700">
                  <c:v>41244</c:v>
                </c:pt>
                <c:pt idx="701">
                  <c:v>41245</c:v>
                </c:pt>
                <c:pt idx="702">
                  <c:v>41246</c:v>
                </c:pt>
                <c:pt idx="703">
                  <c:v>41247</c:v>
                </c:pt>
                <c:pt idx="704">
                  <c:v>41248</c:v>
                </c:pt>
                <c:pt idx="705">
                  <c:v>41249</c:v>
                </c:pt>
                <c:pt idx="706">
                  <c:v>41250</c:v>
                </c:pt>
                <c:pt idx="707">
                  <c:v>41251</c:v>
                </c:pt>
                <c:pt idx="708">
                  <c:v>41252</c:v>
                </c:pt>
                <c:pt idx="709">
                  <c:v>41253</c:v>
                </c:pt>
                <c:pt idx="710">
                  <c:v>41254</c:v>
                </c:pt>
                <c:pt idx="711">
                  <c:v>41255</c:v>
                </c:pt>
                <c:pt idx="712">
                  <c:v>41256</c:v>
                </c:pt>
                <c:pt idx="713">
                  <c:v>41257</c:v>
                </c:pt>
                <c:pt idx="714">
                  <c:v>41258</c:v>
                </c:pt>
                <c:pt idx="715">
                  <c:v>41259</c:v>
                </c:pt>
                <c:pt idx="716">
                  <c:v>41260</c:v>
                </c:pt>
                <c:pt idx="717">
                  <c:v>41261</c:v>
                </c:pt>
                <c:pt idx="718">
                  <c:v>41262</c:v>
                </c:pt>
                <c:pt idx="719">
                  <c:v>41263</c:v>
                </c:pt>
                <c:pt idx="720">
                  <c:v>41264</c:v>
                </c:pt>
                <c:pt idx="721">
                  <c:v>41265</c:v>
                </c:pt>
                <c:pt idx="722">
                  <c:v>41266</c:v>
                </c:pt>
                <c:pt idx="723">
                  <c:v>41267</c:v>
                </c:pt>
                <c:pt idx="724">
                  <c:v>41268</c:v>
                </c:pt>
                <c:pt idx="725">
                  <c:v>41269</c:v>
                </c:pt>
                <c:pt idx="726">
                  <c:v>41270</c:v>
                </c:pt>
                <c:pt idx="727">
                  <c:v>41271</c:v>
                </c:pt>
                <c:pt idx="728">
                  <c:v>41272</c:v>
                </c:pt>
                <c:pt idx="729">
                  <c:v>41273</c:v>
                </c:pt>
                <c:pt idx="730">
                  <c:v>41274</c:v>
                </c:pt>
                <c:pt idx="731">
                  <c:v>41275</c:v>
                </c:pt>
                <c:pt idx="732">
                  <c:v>41276</c:v>
                </c:pt>
                <c:pt idx="733">
                  <c:v>41277</c:v>
                </c:pt>
                <c:pt idx="734">
                  <c:v>41278</c:v>
                </c:pt>
                <c:pt idx="735">
                  <c:v>41279</c:v>
                </c:pt>
                <c:pt idx="736">
                  <c:v>41280</c:v>
                </c:pt>
                <c:pt idx="737">
                  <c:v>41281</c:v>
                </c:pt>
                <c:pt idx="738">
                  <c:v>41282</c:v>
                </c:pt>
                <c:pt idx="739">
                  <c:v>41283</c:v>
                </c:pt>
                <c:pt idx="740">
                  <c:v>41284</c:v>
                </c:pt>
                <c:pt idx="741">
                  <c:v>41285</c:v>
                </c:pt>
                <c:pt idx="742">
                  <c:v>41286</c:v>
                </c:pt>
                <c:pt idx="743">
                  <c:v>41287</c:v>
                </c:pt>
                <c:pt idx="744">
                  <c:v>41288</c:v>
                </c:pt>
                <c:pt idx="745">
                  <c:v>41289</c:v>
                </c:pt>
                <c:pt idx="746">
                  <c:v>41290</c:v>
                </c:pt>
                <c:pt idx="747">
                  <c:v>41291</c:v>
                </c:pt>
                <c:pt idx="748">
                  <c:v>41292</c:v>
                </c:pt>
                <c:pt idx="749">
                  <c:v>41293</c:v>
                </c:pt>
                <c:pt idx="750">
                  <c:v>41294</c:v>
                </c:pt>
                <c:pt idx="751">
                  <c:v>41295</c:v>
                </c:pt>
                <c:pt idx="752">
                  <c:v>41296</c:v>
                </c:pt>
                <c:pt idx="753">
                  <c:v>41297</c:v>
                </c:pt>
                <c:pt idx="754">
                  <c:v>41298</c:v>
                </c:pt>
                <c:pt idx="755">
                  <c:v>41299</c:v>
                </c:pt>
                <c:pt idx="756">
                  <c:v>41300</c:v>
                </c:pt>
                <c:pt idx="757">
                  <c:v>41301</c:v>
                </c:pt>
                <c:pt idx="758">
                  <c:v>41302</c:v>
                </c:pt>
                <c:pt idx="759">
                  <c:v>41303</c:v>
                </c:pt>
                <c:pt idx="760">
                  <c:v>41304</c:v>
                </c:pt>
                <c:pt idx="761">
                  <c:v>41305</c:v>
                </c:pt>
                <c:pt idx="762">
                  <c:v>41306</c:v>
                </c:pt>
                <c:pt idx="763">
                  <c:v>41307</c:v>
                </c:pt>
                <c:pt idx="764">
                  <c:v>41308</c:v>
                </c:pt>
                <c:pt idx="765">
                  <c:v>41309</c:v>
                </c:pt>
                <c:pt idx="766">
                  <c:v>41310</c:v>
                </c:pt>
                <c:pt idx="767">
                  <c:v>41311</c:v>
                </c:pt>
                <c:pt idx="768">
                  <c:v>41312</c:v>
                </c:pt>
                <c:pt idx="769">
                  <c:v>41313</c:v>
                </c:pt>
                <c:pt idx="770">
                  <c:v>41314</c:v>
                </c:pt>
                <c:pt idx="771">
                  <c:v>41315</c:v>
                </c:pt>
                <c:pt idx="772">
                  <c:v>41316</c:v>
                </c:pt>
                <c:pt idx="773">
                  <c:v>41317</c:v>
                </c:pt>
                <c:pt idx="774">
                  <c:v>41318</c:v>
                </c:pt>
                <c:pt idx="775">
                  <c:v>41319</c:v>
                </c:pt>
                <c:pt idx="776">
                  <c:v>41320</c:v>
                </c:pt>
                <c:pt idx="777">
                  <c:v>41321</c:v>
                </c:pt>
                <c:pt idx="778">
                  <c:v>41322</c:v>
                </c:pt>
                <c:pt idx="779">
                  <c:v>41323</c:v>
                </c:pt>
                <c:pt idx="780">
                  <c:v>41324</c:v>
                </c:pt>
                <c:pt idx="781">
                  <c:v>41325</c:v>
                </c:pt>
                <c:pt idx="782">
                  <c:v>41326</c:v>
                </c:pt>
                <c:pt idx="783">
                  <c:v>41327</c:v>
                </c:pt>
                <c:pt idx="784">
                  <c:v>41328</c:v>
                </c:pt>
                <c:pt idx="785">
                  <c:v>41329</c:v>
                </c:pt>
                <c:pt idx="786">
                  <c:v>41330</c:v>
                </c:pt>
                <c:pt idx="787">
                  <c:v>41331</c:v>
                </c:pt>
                <c:pt idx="788">
                  <c:v>41332</c:v>
                </c:pt>
                <c:pt idx="789">
                  <c:v>41333</c:v>
                </c:pt>
                <c:pt idx="790">
                  <c:v>41334</c:v>
                </c:pt>
                <c:pt idx="791">
                  <c:v>41335</c:v>
                </c:pt>
                <c:pt idx="792">
                  <c:v>41336</c:v>
                </c:pt>
                <c:pt idx="793">
                  <c:v>41337</c:v>
                </c:pt>
                <c:pt idx="794">
                  <c:v>41338</c:v>
                </c:pt>
                <c:pt idx="795">
                  <c:v>41339</c:v>
                </c:pt>
                <c:pt idx="796">
                  <c:v>41340</c:v>
                </c:pt>
                <c:pt idx="797">
                  <c:v>41341</c:v>
                </c:pt>
                <c:pt idx="798">
                  <c:v>41342</c:v>
                </c:pt>
                <c:pt idx="799">
                  <c:v>41343</c:v>
                </c:pt>
                <c:pt idx="800">
                  <c:v>41344</c:v>
                </c:pt>
                <c:pt idx="801">
                  <c:v>41345</c:v>
                </c:pt>
                <c:pt idx="802">
                  <c:v>41346</c:v>
                </c:pt>
                <c:pt idx="803">
                  <c:v>41347</c:v>
                </c:pt>
                <c:pt idx="804">
                  <c:v>41348</c:v>
                </c:pt>
                <c:pt idx="805">
                  <c:v>41349</c:v>
                </c:pt>
                <c:pt idx="806">
                  <c:v>41350</c:v>
                </c:pt>
                <c:pt idx="807">
                  <c:v>41351</c:v>
                </c:pt>
                <c:pt idx="808">
                  <c:v>41352</c:v>
                </c:pt>
                <c:pt idx="809">
                  <c:v>41353</c:v>
                </c:pt>
                <c:pt idx="810">
                  <c:v>41354</c:v>
                </c:pt>
                <c:pt idx="811">
                  <c:v>41355</c:v>
                </c:pt>
                <c:pt idx="812">
                  <c:v>41356</c:v>
                </c:pt>
                <c:pt idx="813">
                  <c:v>41357</c:v>
                </c:pt>
                <c:pt idx="814">
                  <c:v>41358</c:v>
                </c:pt>
                <c:pt idx="815">
                  <c:v>41359</c:v>
                </c:pt>
                <c:pt idx="816">
                  <c:v>41360</c:v>
                </c:pt>
                <c:pt idx="817">
                  <c:v>41361</c:v>
                </c:pt>
                <c:pt idx="818">
                  <c:v>41362</c:v>
                </c:pt>
                <c:pt idx="819">
                  <c:v>41363</c:v>
                </c:pt>
                <c:pt idx="820">
                  <c:v>41364</c:v>
                </c:pt>
                <c:pt idx="821">
                  <c:v>41365</c:v>
                </c:pt>
                <c:pt idx="822">
                  <c:v>41366</c:v>
                </c:pt>
                <c:pt idx="823">
                  <c:v>41367</c:v>
                </c:pt>
                <c:pt idx="824">
                  <c:v>41368</c:v>
                </c:pt>
                <c:pt idx="825">
                  <c:v>41369</c:v>
                </c:pt>
                <c:pt idx="826">
                  <c:v>41370</c:v>
                </c:pt>
                <c:pt idx="827">
                  <c:v>41371</c:v>
                </c:pt>
                <c:pt idx="828">
                  <c:v>41372</c:v>
                </c:pt>
                <c:pt idx="829">
                  <c:v>41373</c:v>
                </c:pt>
                <c:pt idx="830">
                  <c:v>41374</c:v>
                </c:pt>
                <c:pt idx="831">
                  <c:v>41375</c:v>
                </c:pt>
                <c:pt idx="832">
                  <c:v>41376</c:v>
                </c:pt>
                <c:pt idx="833">
                  <c:v>41377</c:v>
                </c:pt>
                <c:pt idx="834">
                  <c:v>41378</c:v>
                </c:pt>
                <c:pt idx="835">
                  <c:v>41379</c:v>
                </c:pt>
                <c:pt idx="836">
                  <c:v>41380</c:v>
                </c:pt>
                <c:pt idx="837">
                  <c:v>41381</c:v>
                </c:pt>
                <c:pt idx="838">
                  <c:v>41382</c:v>
                </c:pt>
                <c:pt idx="839">
                  <c:v>41383</c:v>
                </c:pt>
                <c:pt idx="840">
                  <c:v>41384</c:v>
                </c:pt>
                <c:pt idx="841">
                  <c:v>41385</c:v>
                </c:pt>
                <c:pt idx="842">
                  <c:v>41386</c:v>
                </c:pt>
                <c:pt idx="843">
                  <c:v>41387</c:v>
                </c:pt>
                <c:pt idx="844">
                  <c:v>41388</c:v>
                </c:pt>
                <c:pt idx="845">
                  <c:v>41389</c:v>
                </c:pt>
                <c:pt idx="846">
                  <c:v>41390</c:v>
                </c:pt>
                <c:pt idx="847">
                  <c:v>41391</c:v>
                </c:pt>
                <c:pt idx="848">
                  <c:v>41392</c:v>
                </c:pt>
                <c:pt idx="849">
                  <c:v>41393</c:v>
                </c:pt>
                <c:pt idx="850">
                  <c:v>41394</c:v>
                </c:pt>
                <c:pt idx="851">
                  <c:v>41395</c:v>
                </c:pt>
                <c:pt idx="852">
                  <c:v>41396</c:v>
                </c:pt>
                <c:pt idx="853">
                  <c:v>41397</c:v>
                </c:pt>
                <c:pt idx="854">
                  <c:v>41398</c:v>
                </c:pt>
                <c:pt idx="855">
                  <c:v>41399</c:v>
                </c:pt>
                <c:pt idx="856">
                  <c:v>41400</c:v>
                </c:pt>
                <c:pt idx="857">
                  <c:v>41401</c:v>
                </c:pt>
                <c:pt idx="858">
                  <c:v>41402</c:v>
                </c:pt>
                <c:pt idx="859">
                  <c:v>41403</c:v>
                </c:pt>
                <c:pt idx="860">
                  <c:v>41404</c:v>
                </c:pt>
                <c:pt idx="861">
                  <c:v>41405</c:v>
                </c:pt>
                <c:pt idx="862">
                  <c:v>41406</c:v>
                </c:pt>
                <c:pt idx="863">
                  <c:v>41407</c:v>
                </c:pt>
                <c:pt idx="864">
                  <c:v>41408</c:v>
                </c:pt>
                <c:pt idx="865">
                  <c:v>41409</c:v>
                </c:pt>
                <c:pt idx="866">
                  <c:v>41410</c:v>
                </c:pt>
                <c:pt idx="867">
                  <c:v>41411</c:v>
                </c:pt>
                <c:pt idx="868">
                  <c:v>41412</c:v>
                </c:pt>
                <c:pt idx="869">
                  <c:v>41413</c:v>
                </c:pt>
                <c:pt idx="870">
                  <c:v>41414</c:v>
                </c:pt>
                <c:pt idx="871">
                  <c:v>41415</c:v>
                </c:pt>
                <c:pt idx="872">
                  <c:v>41416</c:v>
                </c:pt>
                <c:pt idx="873">
                  <c:v>41417</c:v>
                </c:pt>
                <c:pt idx="874">
                  <c:v>41418</c:v>
                </c:pt>
                <c:pt idx="875">
                  <c:v>41419</c:v>
                </c:pt>
                <c:pt idx="876">
                  <c:v>41420</c:v>
                </c:pt>
                <c:pt idx="877">
                  <c:v>41421</c:v>
                </c:pt>
                <c:pt idx="878">
                  <c:v>41422</c:v>
                </c:pt>
                <c:pt idx="879">
                  <c:v>41423</c:v>
                </c:pt>
                <c:pt idx="880">
                  <c:v>41424</c:v>
                </c:pt>
                <c:pt idx="881">
                  <c:v>41425</c:v>
                </c:pt>
                <c:pt idx="882">
                  <c:v>41426</c:v>
                </c:pt>
                <c:pt idx="883">
                  <c:v>41427</c:v>
                </c:pt>
                <c:pt idx="884">
                  <c:v>41428</c:v>
                </c:pt>
                <c:pt idx="885">
                  <c:v>41429</c:v>
                </c:pt>
                <c:pt idx="886">
                  <c:v>41430</c:v>
                </c:pt>
                <c:pt idx="887">
                  <c:v>41431</c:v>
                </c:pt>
                <c:pt idx="888">
                  <c:v>41432</c:v>
                </c:pt>
                <c:pt idx="889">
                  <c:v>41433</c:v>
                </c:pt>
                <c:pt idx="890">
                  <c:v>41434</c:v>
                </c:pt>
                <c:pt idx="891">
                  <c:v>41435</c:v>
                </c:pt>
                <c:pt idx="892">
                  <c:v>41436</c:v>
                </c:pt>
                <c:pt idx="893">
                  <c:v>41437</c:v>
                </c:pt>
                <c:pt idx="894">
                  <c:v>41438</c:v>
                </c:pt>
                <c:pt idx="895">
                  <c:v>41439</c:v>
                </c:pt>
                <c:pt idx="896">
                  <c:v>41440</c:v>
                </c:pt>
                <c:pt idx="897">
                  <c:v>41441</c:v>
                </c:pt>
                <c:pt idx="898">
                  <c:v>41442</c:v>
                </c:pt>
                <c:pt idx="899">
                  <c:v>41443</c:v>
                </c:pt>
                <c:pt idx="900">
                  <c:v>41444</c:v>
                </c:pt>
                <c:pt idx="901">
                  <c:v>41445</c:v>
                </c:pt>
                <c:pt idx="902">
                  <c:v>41446</c:v>
                </c:pt>
                <c:pt idx="903">
                  <c:v>41447</c:v>
                </c:pt>
                <c:pt idx="904">
                  <c:v>41448</c:v>
                </c:pt>
                <c:pt idx="905">
                  <c:v>41449</c:v>
                </c:pt>
                <c:pt idx="906">
                  <c:v>41450</c:v>
                </c:pt>
                <c:pt idx="907">
                  <c:v>41451</c:v>
                </c:pt>
                <c:pt idx="908">
                  <c:v>41452</c:v>
                </c:pt>
                <c:pt idx="909">
                  <c:v>41453</c:v>
                </c:pt>
                <c:pt idx="910">
                  <c:v>41454</c:v>
                </c:pt>
                <c:pt idx="911">
                  <c:v>41455</c:v>
                </c:pt>
                <c:pt idx="912">
                  <c:v>41456</c:v>
                </c:pt>
                <c:pt idx="913">
                  <c:v>41457</c:v>
                </c:pt>
                <c:pt idx="914">
                  <c:v>41458</c:v>
                </c:pt>
                <c:pt idx="915">
                  <c:v>41459</c:v>
                </c:pt>
                <c:pt idx="916">
                  <c:v>41460</c:v>
                </c:pt>
                <c:pt idx="917">
                  <c:v>41461</c:v>
                </c:pt>
                <c:pt idx="918">
                  <c:v>41462</c:v>
                </c:pt>
                <c:pt idx="919">
                  <c:v>41463</c:v>
                </c:pt>
                <c:pt idx="920">
                  <c:v>41464</c:v>
                </c:pt>
                <c:pt idx="921">
                  <c:v>41465</c:v>
                </c:pt>
                <c:pt idx="922">
                  <c:v>41466</c:v>
                </c:pt>
                <c:pt idx="923">
                  <c:v>41467</c:v>
                </c:pt>
                <c:pt idx="924">
                  <c:v>41468</c:v>
                </c:pt>
                <c:pt idx="925">
                  <c:v>41469</c:v>
                </c:pt>
                <c:pt idx="926">
                  <c:v>41470</c:v>
                </c:pt>
                <c:pt idx="927">
                  <c:v>41471</c:v>
                </c:pt>
                <c:pt idx="928">
                  <c:v>41472</c:v>
                </c:pt>
                <c:pt idx="929">
                  <c:v>41473</c:v>
                </c:pt>
                <c:pt idx="930">
                  <c:v>41474</c:v>
                </c:pt>
                <c:pt idx="931">
                  <c:v>41475</c:v>
                </c:pt>
                <c:pt idx="932">
                  <c:v>41476</c:v>
                </c:pt>
                <c:pt idx="933">
                  <c:v>41477</c:v>
                </c:pt>
                <c:pt idx="934">
                  <c:v>41478</c:v>
                </c:pt>
                <c:pt idx="935">
                  <c:v>41479</c:v>
                </c:pt>
                <c:pt idx="936">
                  <c:v>41480</c:v>
                </c:pt>
                <c:pt idx="937">
                  <c:v>41481</c:v>
                </c:pt>
                <c:pt idx="938">
                  <c:v>41482</c:v>
                </c:pt>
                <c:pt idx="939">
                  <c:v>41483</c:v>
                </c:pt>
                <c:pt idx="940">
                  <c:v>41484</c:v>
                </c:pt>
                <c:pt idx="941">
                  <c:v>41485</c:v>
                </c:pt>
                <c:pt idx="942">
                  <c:v>41486</c:v>
                </c:pt>
                <c:pt idx="943">
                  <c:v>41487</c:v>
                </c:pt>
                <c:pt idx="944">
                  <c:v>41488</c:v>
                </c:pt>
                <c:pt idx="945">
                  <c:v>41489</c:v>
                </c:pt>
                <c:pt idx="946">
                  <c:v>41490</c:v>
                </c:pt>
                <c:pt idx="947">
                  <c:v>41491</c:v>
                </c:pt>
                <c:pt idx="948">
                  <c:v>41492</c:v>
                </c:pt>
                <c:pt idx="949">
                  <c:v>41493</c:v>
                </c:pt>
                <c:pt idx="950">
                  <c:v>41494</c:v>
                </c:pt>
                <c:pt idx="951">
                  <c:v>41495</c:v>
                </c:pt>
                <c:pt idx="952">
                  <c:v>41496</c:v>
                </c:pt>
                <c:pt idx="953">
                  <c:v>41497</c:v>
                </c:pt>
                <c:pt idx="954">
                  <c:v>41498</c:v>
                </c:pt>
                <c:pt idx="955">
                  <c:v>41499</c:v>
                </c:pt>
                <c:pt idx="956">
                  <c:v>41500</c:v>
                </c:pt>
                <c:pt idx="957">
                  <c:v>41501</c:v>
                </c:pt>
                <c:pt idx="958">
                  <c:v>41502</c:v>
                </c:pt>
                <c:pt idx="959">
                  <c:v>41503</c:v>
                </c:pt>
                <c:pt idx="960">
                  <c:v>41504</c:v>
                </c:pt>
                <c:pt idx="961">
                  <c:v>41505</c:v>
                </c:pt>
                <c:pt idx="962">
                  <c:v>41506</c:v>
                </c:pt>
                <c:pt idx="963">
                  <c:v>41507</c:v>
                </c:pt>
                <c:pt idx="964">
                  <c:v>41508</c:v>
                </c:pt>
                <c:pt idx="965">
                  <c:v>41509</c:v>
                </c:pt>
                <c:pt idx="966">
                  <c:v>41510</c:v>
                </c:pt>
                <c:pt idx="967">
                  <c:v>41511</c:v>
                </c:pt>
                <c:pt idx="968">
                  <c:v>41512</c:v>
                </c:pt>
                <c:pt idx="969">
                  <c:v>41513</c:v>
                </c:pt>
                <c:pt idx="970">
                  <c:v>41514</c:v>
                </c:pt>
                <c:pt idx="971">
                  <c:v>41515</c:v>
                </c:pt>
                <c:pt idx="972">
                  <c:v>41516</c:v>
                </c:pt>
                <c:pt idx="973">
                  <c:v>41517</c:v>
                </c:pt>
                <c:pt idx="974">
                  <c:v>41518</c:v>
                </c:pt>
                <c:pt idx="975">
                  <c:v>41519</c:v>
                </c:pt>
                <c:pt idx="976">
                  <c:v>41520</c:v>
                </c:pt>
                <c:pt idx="977">
                  <c:v>41521</c:v>
                </c:pt>
                <c:pt idx="978">
                  <c:v>41522</c:v>
                </c:pt>
                <c:pt idx="979">
                  <c:v>41523</c:v>
                </c:pt>
                <c:pt idx="980">
                  <c:v>41524</c:v>
                </c:pt>
                <c:pt idx="981">
                  <c:v>41525</c:v>
                </c:pt>
                <c:pt idx="982">
                  <c:v>41526</c:v>
                </c:pt>
                <c:pt idx="983">
                  <c:v>41527</c:v>
                </c:pt>
                <c:pt idx="984">
                  <c:v>41528</c:v>
                </c:pt>
                <c:pt idx="985">
                  <c:v>41529</c:v>
                </c:pt>
                <c:pt idx="986">
                  <c:v>41530</c:v>
                </c:pt>
                <c:pt idx="987">
                  <c:v>41531</c:v>
                </c:pt>
                <c:pt idx="988">
                  <c:v>41532</c:v>
                </c:pt>
                <c:pt idx="989">
                  <c:v>41533</c:v>
                </c:pt>
                <c:pt idx="990">
                  <c:v>41534</c:v>
                </c:pt>
                <c:pt idx="991">
                  <c:v>41535</c:v>
                </c:pt>
                <c:pt idx="992">
                  <c:v>41536</c:v>
                </c:pt>
                <c:pt idx="993">
                  <c:v>41537</c:v>
                </c:pt>
                <c:pt idx="994">
                  <c:v>41538</c:v>
                </c:pt>
                <c:pt idx="995">
                  <c:v>41539</c:v>
                </c:pt>
                <c:pt idx="996">
                  <c:v>41540</c:v>
                </c:pt>
                <c:pt idx="997">
                  <c:v>41541</c:v>
                </c:pt>
                <c:pt idx="998">
                  <c:v>41542</c:v>
                </c:pt>
                <c:pt idx="999">
                  <c:v>41543</c:v>
                </c:pt>
                <c:pt idx="1000">
                  <c:v>41544</c:v>
                </c:pt>
                <c:pt idx="1001">
                  <c:v>41545</c:v>
                </c:pt>
                <c:pt idx="1002">
                  <c:v>41546</c:v>
                </c:pt>
                <c:pt idx="1003">
                  <c:v>41547</c:v>
                </c:pt>
                <c:pt idx="1004">
                  <c:v>41548</c:v>
                </c:pt>
                <c:pt idx="1005">
                  <c:v>41549</c:v>
                </c:pt>
                <c:pt idx="1006">
                  <c:v>41550</c:v>
                </c:pt>
                <c:pt idx="1007">
                  <c:v>41551</c:v>
                </c:pt>
                <c:pt idx="1008">
                  <c:v>41552</c:v>
                </c:pt>
                <c:pt idx="1009">
                  <c:v>41553</c:v>
                </c:pt>
                <c:pt idx="1010">
                  <c:v>41554</c:v>
                </c:pt>
                <c:pt idx="1011">
                  <c:v>41555</c:v>
                </c:pt>
                <c:pt idx="1012">
                  <c:v>41556</c:v>
                </c:pt>
                <c:pt idx="1013">
                  <c:v>41557</c:v>
                </c:pt>
                <c:pt idx="1014">
                  <c:v>41558</c:v>
                </c:pt>
                <c:pt idx="1015">
                  <c:v>41559</c:v>
                </c:pt>
                <c:pt idx="1016">
                  <c:v>41560</c:v>
                </c:pt>
                <c:pt idx="1017">
                  <c:v>41561</c:v>
                </c:pt>
                <c:pt idx="1018">
                  <c:v>41562</c:v>
                </c:pt>
                <c:pt idx="1019">
                  <c:v>41563</c:v>
                </c:pt>
                <c:pt idx="1020">
                  <c:v>41564</c:v>
                </c:pt>
                <c:pt idx="1021">
                  <c:v>41565</c:v>
                </c:pt>
                <c:pt idx="1022">
                  <c:v>41566</c:v>
                </c:pt>
                <c:pt idx="1023">
                  <c:v>41567</c:v>
                </c:pt>
                <c:pt idx="1024">
                  <c:v>41568</c:v>
                </c:pt>
                <c:pt idx="1025">
                  <c:v>41569</c:v>
                </c:pt>
                <c:pt idx="1026">
                  <c:v>41570</c:v>
                </c:pt>
                <c:pt idx="1027">
                  <c:v>41571</c:v>
                </c:pt>
                <c:pt idx="1028">
                  <c:v>41572</c:v>
                </c:pt>
                <c:pt idx="1029">
                  <c:v>41573</c:v>
                </c:pt>
                <c:pt idx="1030">
                  <c:v>41574</c:v>
                </c:pt>
                <c:pt idx="1031">
                  <c:v>41575</c:v>
                </c:pt>
                <c:pt idx="1032">
                  <c:v>41576</c:v>
                </c:pt>
                <c:pt idx="1033">
                  <c:v>41577</c:v>
                </c:pt>
                <c:pt idx="1034">
                  <c:v>41578</c:v>
                </c:pt>
                <c:pt idx="1035">
                  <c:v>41579</c:v>
                </c:pt>
                <c:pt idx="1036">
                  <c:v>41580</c:v>
                </c:pt>
                <c:pt idx="1037">
                  <c:v>41581</c:v>
                </c:pt>
                <c:pt idx="1038">
                  <c:v>41582</c:v>
                </c:pt>
                <c:pt idx="1039">
                  <c:v>41583</c:v>
                </c:pt>
                <c:pt idx="1040">
                  <c:v>41584</c:v>
                </c:pt>
                <c:pt idx="1041">
                  <c:v>41585</c:v>
                </c:pt>
                <c:pt idx="1042">
                  <c:v>41586</c:v>
                </c:pt>
                <c:pt idx="1043">
                  <c:v>41587</c:v>
                </c:pt>
                <c:pt idx="1044">
                  <c:v>41588</c:v>
                </c:pt>
                <c:pt idx="1045">
                  <c:v>41589</c:v>
                </c:pt>
                <c:pt idx="1046">
                  <c:v>41590</c:v>
                </c:pt>
                <c:pt idx="1047">
                  <c:v>41591</c:v>
                </c:pt>
                <c:pt idx="1048">
                  <c:v>41592</c:v>
                </c:pt>
                <c:pt idx="1049">
                  <c:v>41593</c:v>
                </c:pt>
                <c:pt idx="1050">
                  <c:v>41594</c:v>
                </c:pt>
                <c:pt idx="1051">
                  <c:v>41595</c:v>
                </c:pt>
                <c:pt idx="1052">
                  <c:v>41596</c:v>
                </c:pt>
                <c:pt idx="1053">
                  <c:v>41597</c:v>
                </c:pt>
                <c:pt idx="1054">
                  <c:v>41598</c:v>
                </c:pt>
                <c:pt idx="1055">
                  <c:v>41599</c:v>
                </c:pt>
                <c:pt idx="1056">
                  <c:v>41600</c:v>
                </c:pt>
                <c:pt idx="1057">
                  <c:v>41601</c:v>
                </c:pt>
                <c:pt idx="1058">
                  <c:v>41602</c:v>
                </c:pt>
                <c:pt idx="1059">
                  <c:v>41603</c:v>
                </c:pt>
                <c:pt idx="1060">
                  <c:v>41604</c:v>
                </c:pt>
                <c:pt idx="1061">
                  <c:v>41605</c:v>
                </c:pt>
                <c:pt idx="1062">
                  <c:v>41606</c:v>
                </c:pt>
                <c:pt idx="1063">
                  <c:v>41607</c:v>
                </c:pt>
                <c:pt idx="1064">
                  <c:v>41608</c:v>
                </c:pt>
                <c:pt idx="1065">
                  <c:v>41609</c:v>
                </c:pt>
                <c:pt idx="1066">
                  <c:v>41610</c:v>
                </c:pt>
                <c:pt idx="1067">
                  <c:v>41611</c:v>
                </c:pt>
                <c:pt idx="1068">
                  <c:v>41612</c:v>
                </c:pt>
                <c:pt idx="1069">
                  <c:v>41613</c:v>
                </c:pt>
                <c:pt idx="1070">
                  <c:v>41614</c:v>
                </c:pt>
                <c:pt idx="1071">
                  <c:v>41615</c:v>
                </c:pt>
                <c:pt idx="1072">
                  <c:v>41616</c:v>
                </c:pt>
                <c:pt idx="1073">
                  <c:v>41617</c:v>
                </c:pt>
                <c:pt idx="1074">
                  <c:v>41618</c:v>
                </c:pt>
                <c:pt idx="1075">
                  <c:v>41619</c:v>
                </c:pt>
                <c:pt idx="1076">
                  <c:v>41620</c:v>
                </c:pt>
                <c:pt idx="1077">
                  <c:v>41621</c:v>
                </c:pt>
                <c:pt idx="1078">
                  <c:v>41622</c:v>
                </c:pt>
                <c:pt idx="1079">
                  <c:v>41623</c:v>
                </c:pt>
                <c:pt idx="1080">
                  <c:v>41624</c:v>
                </c:pt>
                <c:pt idx="1081">
                  <c:v>41625</c:v>
                </c:pt>
                <c:pt idx="1082">
                  <c:v>41626</c:v>
                </c:pt>
                <c:pt idx="1083">
                  <c:v>41627</c:v>
                </c:pt>
                <c:pt idx="1084">
                  <c:v>41628</c:v>
                </c:pt>
                <c:pt idx="1085">
                  <c:v>41629</c:v>
                </c:pt>
                <c:pt idx="1086">
                  <c:v>41630</c:v>
                </c:pt>
                <c:pt idx="1087">
                  <c:v>41631</c:v>
                </c:pt>
                <c:pt idx="1088">
                  <c:v>41632</c:v>
                </c:pt>
                <c:pt idx="1089">
                  <c:v>41633</c:v>
                </c:pt>
                <c:pt idx="1090">
                  <c:v>41634</c:v>
                </c:pt>
                <c:pt idx="1091">
                  <c:v>41635</c:v>
                </c:pt>
                <c:pt idx="1092">
                  <c:v>41636</c:v>
                </c:pt>
                <c:pt idx="1093">
                  <c:v>41637</c:v>
                </c:pt>
                <c:pt idx="1094">
                  <c:v>41638</c:v>
                </c:pt>
              </c:numCache>
            </c:numRef>
          </c:cat>
          <c:val>
            <c:numRef>
              <c:f>Error!$K$8037:$K$9131</c:f>
              <c:numCache>
                <c:formatCode>General</c:formatCode>
                <c:ptCount val="1095"/>
                <c:pt idx="0">
                  <c:v>8.8514199999999992</c:v>
                </c:pt>
                <c:pt idx="1">
                  <c:v>8.3724100000000004</c:v>
                </c:pt>
                <c:pt idx="2">
                  <c:v>7.8594299999999997</c:v>
                </c:pt>
                <c:pt idx="3">
                  <c:v>7.3274100000000004</c:v>
                </c:pt>
                <c:pt idx="4">
                  <c:v>7.1488199999999997</c:v>
                </c:pt>
                <c:pt idx="5">
                  <c:v>6.9420299999999999</c:v>
                </c:pt>
                <c:pt idx="6">
                  <c:v>7.3087799999999996</c:v>
                </c:pt>
                <c:pt idx="7">
                  <c:v>7.58779</c:v>
                </c:pt>
                <c:pt idx="8">
                  <c:v>7.7325900000000001</c:v>
                </c:pt>
                <c:pt idx="9">
                  <c:v>7.7275799999999997</c:v>
                </c:pt>
                <c:pt idx="10">
                  <c:v>7.6323299999999996</c:v>
                </c:pt>
                <c:pt idx="11">
                  <c:v>7.4635600000000002</c:v>
                </c:pt>
                <c:pt idx="12">
                  <c:v>7.2416</c:v>
                </c:pt>
                <c:pt idx="13">
                  <c:v>6.9751799999999999</c:v>
                </c:pt>
                <c:pt idx="14">
                  <c:v>8.3418299999999999</c:v>
                </c:pt>
                <c:pt idx="15">
                  <c:v>9.4684200000000001</c:v>
                </c:pt>
                <c:pt idx="16">
                  <c:v>10.309799999999999</c:v>
                </c:pt>
                <c:pt idx="17">
                  <c:v>10.7835</c:v>
                </c:pt>
                <c:pt idx="18">
                  <c:v>10.958399999999999</c:v>
                </c:pt>
                <c:pt idx="19">
                  <c:v>10.9129</c:v>
                </c:pt>
                <c:pt idx="20">
                  <c:v>10.705299999999999</c:v>
                </c:pt>
                <c:pt idx="21">
                  <c:v>10.374499999999999</c:v>
                </c:pt>
                <c:pt idx="22">
                  <c:v>9.9487299999999994</c:v>
                </c:pt>
                <c:pt idx="23">
                  <c:v>9.4517199999999999</c:v>
                </c:pt>
                <c:pt idx="24">
                  <c:v>8.9054000000000002</c:v>
                </c:pt>
                <c:pt idx="25">
                  <c:v>8.3296200000000002</c:v>
                </c:pt>
                <c:pt idx="26">
                  <c:v>7.7419000000000002</c:v>
                </c:pt>
                <c:pt idx="27">
                  <c:v>7.1566000000000001</c:v>
                </c:pt>
                <c:pt idx="28">
                  <c:v>6.5850299999999997</c:v>
                </c:pt>
                <c:pt idx="29">
                  <c:v>6.0354900000000002</c:v>
                </c:pt>
                <c:pt idx="30">
                  <c:v>5.5136900000000004</c:v>
                </c:pt>
                <c:pt idx="31">
                  <c:v>5.0232200000000002</c:v>
                </c:pt>
                <c:pt idx="32">
                  <c:v>4.8418700000000001</c:v>
                </c:pt>
                <c:pt idx="33">
                  <c:v>6.0220599999999997</c:v>
                </c:pt>
                <c:pt idx="34">
                  <c:v>7.4681600000000001</c:v>
                </c:pt>
                <c:pt idx="35">
                  <c:v>8.9541299999999993</c:v>
                </c:pt>
                <c:pt idx="36">
                  <c:v>10.9999</c:v>
                </c:pt>
                <c:pt idx="37">
                  <c:v>12.483700000000001</c:v>
                </c:pt>
                <c:pt idx="38">
                  <c:v>13.4015</c:v>
                </c:pt>
                <c:pt idx="39">
                  <c:v>13.8226</c:v>
                </c:pt>
                <c:pt idx="40">
                  <c:v>13.8611</c:v>
                </c:pt>
                <c:pt idx="41">
                  <c:v>13.622199999999999</c:v>
                </c:pt>
                <c:pt idx="42">
                  <c:v>13.1866</c:v>
                </c:pt>
                <c:pt idx="43">
                  <c:v>12.613799999999999</c:v>
                </c:pt>
                <c:pt idx="44">
                  <c:v>11.949299999999999</c:v>
                </c:pt>
                <c:pt idx="45">
                  <c:v>11.5486</c:v>
                </c:pt>
                <c:pt idx="46">
                  <c:v>11.0816</c:v>
                </c:pt>
                <c:pt idx="47">
                  <c:v>10.573399999999999</c:v>
                </c:pt>
                <c:pt idx="48">
                  <c:v>10.0212</c:v>
                </c:pt>
                <c:pt idx="49">
                  <c:v>9.4366699999999994</c:v>
                </c:pt>
                <c:pt idx="50">
                  <c:v>8.8361900000000002</c:v>
                </c:pt>
                <c:pt idx="51">
                  <c:v>8.2328399999999995</c:v>
                </c:pt>
                <c:pt idx="52">
                  <c:v>7.63584</c:v>
                </c:pt>
                <c:pt idx="53">
                  <c:v>7.0521799999999999</c:v>
                </c:pt>
                <c:pt idx="54">
                  <c:v>6.4876800000000001</c:v>
                </c:pt>
                <c:pt idx="55">
                  <c:v>5.9472899999999997</c:v>
                </c:pt>
                <c:pt idx="56">
                  <c:v>5.4348400000000003</c:v>
                </c:pt>
                <c:pt idx="57">
                  <c:v>4.9531499999999999</c:v>
                </c:pt>
                <c:pt idx="58">
                  <c:v>4.5037599999999998</c:v>
                </c:pt>
                <c:pt idx="59">
                  <c:v>4.0872700000000002</c:v>
                </c:pt>
                <c:pt idx="60">
                  <c:v>3.7033700000000001</c:v>
                </c:pt>
                <c:pt idx="61">
                  <c:v>3.35114</c:v>
                </c:pt>
                <c:pt idx="62">
                  <c:v>3.02915</c:v>
                </c:pt>
                <c:pt idx="63">
                  <c:v>2.7357100000000001</c:v>
                </c:pt>
                <c:pt idx="64">
                  <c:v>2.4689700000000001</c:v>
                </c:pt>
                <c:pt idx="65">
                  <c:v>2.22695</c:v>
                </c:pt>
                <c:pt idx="66">
                  <c:v>2.0077500000000001</c:v>
                </c:pt>
                <c:pt idx="67">
                  <c:v>1.8094600000000001</c:v>
                </c:pt>
                <c:pt idx="68">
                  <c:v>2.0192299999999999</c:v>
                </c:pt>
                <c:pt idx="69">
                  <c:v>2.2042899999999999</c:v>
                </c:pt>
                <c:pt idx="70">
                  <c:v>2.3186399999999998</c:v>
                </c:pt>
                <c:pt idx="71">
                  <c:v>2.3519000000000001</c:v>
                </c:pt>
                <c:pt idx="72">
                  <c:v>2.6151</c:v>
                </c:pt>
                <c:pt idx="73">
                  <c:v>2.7727499999999998</c:v>
                </c:pt>
                <c:pt idx="74">
                  <c:v>2.8501599999999998</c:v>
                </c:pt>
                <c:pt idx="75">
                  <c:v>2.8533499999999998</c:v>
                </c:pt>
                <c:pt idx="76">
                  <c:v>2.7989700000000002</c:v>
                </c:pt>
                <c:pt idx="77">
                  <c:v>2.7048000000000001</c:v>
                </c:pt>
                <c:pt idx="78">
                  <c:v>2.5843600000000002</c:v>
                </c:pt>
                <c:pt idx="79">
                  <c:v>2.4470000000000001</c:v>
                </c:pt>
                <c:pt idx="80">
                  <c:v>2.29941</c:v>
                </c:pt>
                <c:pt idx="81">
                  <c:v>2.1466500000000002</c:v>
                </c:pt>
                <c:pt idx="82">
                  <c:v>1.99275</c:v>
                </c:pt>
                <c:pt idx="83">
                  <c:v>1.84087</c:v>
                </c:pt>
                <c:pt idx="84">
                  <c:v>1.6934199999999999</c:v>
                </c:pt>
                <c:pt idx="85">
                  <c:v>1.55217</c:v>
                </c:pt>
                <c:pt idx="86">
                  <c:v>1.41835</c:v>
                </c:pt>
                <c:pt idx="87">
                  <c:v>1.2926800000000001</c:v>
                </c:pt>
                <c:pt idx="88">
                  <c:v>1.1755599999999999</c:v>
                </c:pt>
                <c:pt idx="89">
                  <c:v>1.0670599999999999</c:v>
                </c:pt>
                <c:pt idx="90">
                  <c:v>0.96706999999999999</c:v>
                </c:pt>
                <c:pt idx="91">
                  <c:v>0.87531199999999998</c:v>
                </c:pt>
                <c:pt idx="92">
                  <c:v>0.79140100000000002</c:v>
                </c:pt>
                <c:pt idx="93">
                  <c:v>0.71489800000000003</c:v>
                </c:pt>
                <c:pt idx="94">
                  <c:v>0.64531499999999997</c:v>
                </c:pt>
                <c:pt idx="95">
                  <c:v>0.58215899999999998</c:v>
                </c:pt>
                <c:pt idx="96">
                  <c:v>0.52492700000000003</c:v>
                </c:pt>
                <c:pt idx="97">
                  <c:v>0.473138</c:v>
                </c:pt>
                <c:pt idx="98">
                  <c:v>0.42632399999999998</c:v>
                </c:pt>
                <c:pt idx="99">
                  <c:v>0.38404899999999997</c:v>
                </c:pt>
                <c:pt idx="100">
                  <c:v>0.34589599999999998</c:v>
                </c:pt>
                <c:pt idx="101">
                  <c:v>0.31148700000000001</c:v>
                </c:pt>
                <c:pt idx="102">
                  <c:v>0.280468</c:v>
                </c:pt>
                <c:pt idx="103">
                  <c:v>0.25251400000000002</c:v>
                </c:pt>
                <c:pt idx="104">
                  <c:v>0.22733100000000001</c:v>
                </c:pt>
                <c:pt idx="105">
                  <c:v>0.204649</c:v>
                </c:pt>
                <c:pt idx="106">
                  <c:v>0.184224</c:v>
                </c:pt>
                <c:pt idx="107">
                  <c:v>0.16583200000000001</c:v>
                </c:pt>
                <c:pt idx="108">
                  <c:v>0.14927399999999999</c:v>
                </c:pt>
                <c:pt idx="109">
                  <c:v>0.13436699999999999</c:v>
                </c:pt>
                <c:pt idx="110">
                  <c:v>0.120949</c:v>
                </c:pt>
                <c:pt idx="111">
                  <c:v>0.10886999999999999</c:v>
                </c:pt>
                <c:pt idx="112">
                  <c:v>9.7998500000000002E-2</c:v>
                </c:pt>
                <c:pt idx="113">
                  <c:v>8.8212600000000002E-2</c:v>
                </c:pt>
                <c:pt idx="114">
                  <c:v>7.9405000000000003E-2</c:v>
                </c:pt>
                <c:pt idx="115">
                  <c:v>7.1477600000000002E-2</c:v>
                </c:pt>
                <c:pt idx="116">
                  <c:v>6.4342399999999994E-2</c:v>
                </c:pt>
                <c:pt idx="117">
                  <c:v>5.79205E-2</c:v>
                </c:pt>
                <c:pt idx="118">
                  <c:v>5.2140400000000003E-2</c:v>
                </c:pt>
                <c:pt idx="119">
                  <c:v>4.6938300000000002E-2</c:v>
                </c:pt>
                <c:pt idx="120">
                  <c:v>4.2256099999999998E-2</c:v>
                </c:pt>
                <c:pt idx="121">
                  <c:v>3.8041999999999999E-2</c:v>
                </c:pt>
                <c:pt idx="122">
                  <c:v>3.4249000000000002E-2</c:v>
                </c:pt>
                <c:pt idx="123">
                  <c:v>3.08353E-2</c:v>
                </c:pt>
                <c:pt idx="124">
                  <c:v>2.7762800000000001E-2</c:v>
                </c:pt>
                <c:pt idx="125">
                  <c:v>2.49973E-2</c:v>
                </c:pt>
                <c:pt idx="126">
                  <c:v>2.2508299999999998E-2</c:v>
                </c:pt>
                <c:pt idx="127">
                  <c:v>2.0267899999999998E-2</c:v>
                </c:pt>
                <c:pt idx="128">
                  <c:v>1.82515E-2</c:v>
                </c:pt>
                <c:pt idx="129">
                  <c:v>1.64364E-2</c:v>
                </c:pt>
                <c:pt idx="130">
                  <c:v>1.48028E-2</c:v>
                </c:pt>
                <c:pt idx="131">
                  <c:v>1.3332200000000001E-2</c:v>
                </c:pt>
                <c:pt idx="132">
                  <c:v>1.2008599999999999E-2</c:v>
                </c:pt>
                <c:pt idx="133">
                  <c:v>1.08171E-2</c:v>
                </c:pt>
                <c:pt idx="134">
                  <c:v>9.7445399999999995E-3</c:v>
                </c:pt>
                <c:pt idx="135">
                  <c:v>0.78004499999999999</c:v>
                </c:pt>
                <c:pt idx="136">
                  <c:v>1.04528</c:v>
                </c:pt>
                <c:pt idx="137">
                  <c:v>1.14127</c:v>
                </c:pt>
                <c:pt idx="138">
                  <c:v>1.17205</c:v>
                </c:pt>
                <c:pt idx="139">
                  <c:v>1.1675199999999999</c:v>
                </c:pt>
                <c:pt idx="140">
                  <c:v>1.1402399999999999</c:v>
                </c:pt>
                <c:pt idx="141">
                  <c:v>1.0974900000000001</c:v>
                </c:pt>
                <c:pt idx="142">
                  <c:v>1.0443499999999999</c:v>
                </c:pt>
                <c:pt idx="143">
                  <c:v>0.98462099999999997</c:v>
                </c:pt>
                <c:pt idx="144">
                  <c:v>0.92122700000000002</c:v>
                </c:pt>
                <c:pt idx="145">
                  <c:v>0.85641999999999996</c:v>
                </c:pt>
                <c:pt idx="146">
                  <c:v>0.791906</c:v>
                </c:pt>
                <c:pt idx="147">
                  <c:v>1.49237</c:v>
                </c:pt>
                <c:pt idx="148">
                  <c:v>2.0560399999999999</c:v>
                </c:pt>
                <c:pt idx="149">
                  <c:v>2.4222800000000002</c:v>
                </c:pt>
                <c:pt idx="150">
                  <c:v>2.6181000000000001</c:v>
                </c:pt>
                <c:pt idx="151">
                  <c:v>2.6959300000000002</c:v>
                </c:pt>
                <c:pt idx="152">
                  <c:v>2.6957200000000001</c:v>
                </c:pt>
                <c:pt idx="153">
                  <c:v>2.6428199999999999</c:v>
                </c:pt>
                <c:pt idx="154">
                  <c:v>2.5534400000000002</c:v>
                </c:pt>
                <c:pt idx="155">
                  <c:v>2.4388100000000001</c:v>
                </c:pt>
                <c:pt idx="156">
                  <c:v>2.3073899999999998</c:v>
                </c:pt>
                <c:pt idx="157">
                  <c:v>2.1658300000000001</c:v>
                </c:pt>
                <c:pt idx="158">
                  <c:v>2.75474</c:v>
                </c:pt>
                <c:pt idx="159">
                  <c:v>3.2258100000000001</c:v>
                </c:pt>
                <c:pt idx="160">
                  <c:v>3.53504</c:v>
                </c:pt>
                <c:pt idx="161">
                  <c:v>3.6790400000000001</c:v>
                </c:pt>
                <c:pt idx="162">
                  <c:v>3.6989999999999998</c:v>
                </c:pt>
                <c:pt idx="163">
                  <c:v>3.6362999999999999</c:v>
                </c:pt>
                <c:pt idx="164">
                  <c:v>3.5196000000000001</c:v>
                </c:pt>
                <c:pt idx="165">
                  <c:v>3.3672</c:v>
                </c:pt>
                <c:pt idx="166">
                  <c:v>3.19143</c:v>
                </c:pt>
                <c:pt idx="167">
                  <c:v>3.2771400000000002</c:v>
                </c:pt>
                <c:pt idx="168">
                  <c:v>4.3854199999999999</c:v>
                </c:pt>
                <c:pt idx="169">
                  <c:v>5.2982800000000001</c:v>
                </c:pt>
                <c:pt idx="170">
                  <c:v>5.9068500000000004</c:v>
                </c:pt>
                <c:pt idx="171">
                  <c:v>6.2176099999999996</c:v>
                </c:pt>
                <c:pt idx="172">
                  <c:v>6.30741</c:v>
                </c:pt>
                <c:pt idx="173">
                  <c:v>6.2471800000000002</c:v>
                </c:pt>
                <c:pt idx="174">
                  <c:v>6.0852199999999996</c:v>
                </c:pt>
                <c:pt idx="175">
                  <c:v>5.8530600000000002</c:v>
                </c:pt>
                <c:pt idx="176">
                  <c:v>5.5727500000000001</c:v>
                </c:pt>
                <c:pt idx="177">
                  <c:v>5.2610000000000001</c:v>
                </c:pt>
                <c:pt idx="178">
                  <c:v>4.9310099999999997</c:v>
                </c:pt>
                <c:pt idx="179">
                  <c:v>4.59335</c:v>
                </c:pt>
                <c:pt idx="180">
                  <c:v>4.2562499999999996</c:v>
                </c:pt>
                <c:pt idx="181">
                  <c:v>3.92604</c:v>
                </c:pt>
                <c:pt idx="182">
                  <c:v>3.6073599999999999</c:v>
                </c:pt>
                <c:pt idx="183">
                  <c:v>3.3034599999999998</c:v>
                </c:pt>
                <c:pt idx="184">
                  <c:v>3.0164800000000001</c:v>
                </c:pt>
                <c:pt idx="185">
                  <c:v>2.7476799999999999</c:v>
                </c:pt>
                <c:pt idx="186">
                  <c:v>2.7838400000000001</c:v>
                </c:pt>
                <c:pt idx="187">
                  <c:v>2.7763300000000002</c:v>
                </c:pt>
                <c:pt idx="188">
                  <c:v>2.7355</c:v>
                </c:pt>
                <c:pt idx="189">
                  <c:v>2.6547800000000001</c:v>
                </c:pt>
                <c:pt idx="190">
                  <c:v>2.5424600000000002</c:v>
                </c:pt>
                <c:pt idx="191">
                  <c:v>2.41073</c:v>
                </c:pt>
                <c:pt idx="192">
                  <c:v>2.6422300000000001</c:v>
                </c:pt>
                <c:pt idx="193">
                  <c:v>4.5546199999999999</c:v>
                </c:pt>
                <c:pt idx="194">
                  <c:v>8.0165000000000006</c:v>
                </c:pt>
                <c:pt idx="195">
                  <c:v>10.617000000000001</c:v>
                </c:pt>
                <c:pt idx="196">
                  <c:v>12.3063</c:v>
                </c:pt>
                <c:pt idx="197">
                  <c:v>13.271800000000001</c:v>
                </c:pt>
                <c:pt idx="198">
                  <c:v>14.0105</c:v>
                </c:pt>
                <c:pt idx="199">
                  <c:v>14.303000000000001</c:v>
                </c:pt>
                <c:pt idx="200">
                  <c:v>14.2628</c:v>
                </c:pt>
                <c:pt idx="201">
                  <c:v>13.9605</c:v>
                </c:pt>
                <c:pt idx="202">
                  <c:v>13.4633</c:v>
                </c:pt>
                <c:pt idx="203">
                  <c:v>13.821899999999999</c:v>
                </c:pt>
                <c:pt idx="204">
                  <c:v>13.993</c:v>
                </c:pt>
                <c:pt idx="205">
                  <c:v>13.9383</c:v>
                </c:pt>
                <c:pt idx="206">
                  <c:v>13.639200000000001</c:v>
                </c:pt>
                <c:pt idx="207">
                  <c:v>13.1472</c:v>
                </c:pt>
                <c:pt idx="208">
                  <c:v>12.5289</c:v>
                </c:pt>
                <c:pt idx="209">
                  <c:v>11.836399999999999</c:v>
                </c:pt>
                <c:pt idx="210">
                  <c:v>11.104699999999999</c:v>
                </c:pt>
                <c:pt idx="211">
                  <c:v>10.3575</c:v>
                </c:pt>
                <c:pt idx="212">
                  <c:v>9.6117299999999997</c:v>
                </c:pt>
                <c:pt idx="213">
                  <c:v>8.8802699999999994</c:v>
                </c:pt>
                <c:pt idx="214">
                  <c:v>8.1727799999999995</c:v>
                </c:pt>
                <c:pt idx="215">
                  <c:v>7.7664400000000002</c:v>
                </c:pt>
                <c:pt idx="216">
                  <c:v>7.3361599999999996</c:v>
                </c:pt>
                <c:pt idx="217">
                  <c:v>6.8978599999999997</c:v>
                </c:pt>
                <c:pt idx="218">
                  <c:v>6.4469399999999997</c:v>
                </c:pt>
                <c:pt idx="219">
                  <c:v>7.61313</c:v>
                </c:pt>
                <c:pt idx="220">
                  <c:v>8.6409500000000001</c:v>
                </c:pt>
                <c:pt idx="221">
                  <c:v>11.471500000000001</c:v>
                </c:pt>
                <c:pt idx="222">
                  <c:v>24.917300000000001</c:v>
                </c:pt>
                <c:pt idx="223">
                  <c:v>29.321300000000001</c:v>
                </c:pt>
                <c:pt idx="224">
                  <c:v>31.412800000000001</c:v>
                </c:pt>
                <c:pt idx="225">
                  <c:v>32.882599999999996</c:v>
                </c:pt>
                <c:pt idx="226">
                  <c:v>33.408000000000001</c:v>
                </c:pt>
                <c:pt idx="227">
                  <c:v>33.268700000000003</c:v>
                </c:pt>
                <c:pt idx="228">
                  <c:v>32.5715</c:v>
                </c:pt>
                <c:pt idx="229">
                  <c:v>31.4283</c:v>
                </c:pt>
                <c:pt idx="230">
                  <c:v>29.9634</c:v>
                </c:pt>
                <c:pt idx="231">
                  <c:v>28.289100000000001</c:v>
                </c:pt>
                <c:pt idx="232">
                  <c:v>27.8644</c:v>
                </c:pt>
                <c:pt idx="233">
                  <c:v>27.235299999999999</c:v>
                </c:pt>
                <c:pt idx="234">
                  <c:v>26.385899999999999</c:v>
                </c:pt>
                <c:pt idx="235">
                  <c:v>25.285699999999999</c:v>
                </c:pt>
                <c:pt idx="236">
                  <c:v>23.992000000000001</c:v>
                </c:pt>
                <c:pt idx="237">
                  <c:v>23.276399999999999</c:v>
                </c:pt>
                <c:pt idx="238">
                  <c:v>24.218800000000002</c:v>
                </c:pt>
                <c:pt idx="239">
                  <c:v>34.9099</c:v>
                </c:pt>
                <c:pt idx="240">
                  <c:v>39.029499999999999</c:v>
                </c:pt>
                <c:pt idx="241">
                  <c:v>41.207500000000003</c:v>
                </c:pt>
                <c:pt idx="242">
                  <c:v>41.747799999999998</c:v>
                </c:pt>
                <c:pt idx="243">
                  <c:v>41.290100000000002</c:v>
                </c:pt>
                <c:pt idx="244">
                  <c:v>40.212400000000002</c:v>
                </c:pt>
                <c:pt idx="245">
                  <c:v>38.6965</c:v>
                </c:pt>
                <c:pt idx="246">
                  <c:v>38.209099999999999</c:v>
                </c:pt>
                <c:pt idx="247">
                  <c:v>37.327800000000003</c:v>
                </c:pt>
                <c:pt idx="248">
                  <c:v>38.035800000000002</c:v>
                </c:pt>
                <c:pt idx="249">
                  <c:v>40.109099999999998</c:v>
                </c:pt>
                <c:pt idx="250">
                  <c:v>41.417900000000003</c:v>
                </c:pt>
                <c:pt idx="251">
                  <c:v>41.832799999999999</c:v>
                </c:pt>
                <c:pt idx="252">
                  <c:v>41.686700000000002</c:v>
                </c:pt>
                <c:pt idx="253">
                  <c:v>40.832299999999996</c:v>
                </c:pt>
                <c:pt idx="254">
                  <c:v>39.871899999999997</c:v>
                </c:pt>
                <c:pt idx="255">
                  <c:v>39.226799999999997</c:v>
                </c:pt>
                <c:pt idx="256">
                  <c:v>38.448399999999999</c:v>
                </c:pt>
                <c:pt idx="257">
                  <c:v>37.321899999999999</c:v>
                </c:pt>
                <c:pt idx="258">
                  <c:v>35.8476</c:v>
                </c:pt>
                <c:pt idx="259">
                  <c:v>34.095799999999997</c:v>
                </c:pt>
                <c:pt idx="260">
                  <c:v>32.436799999999998</c:v>
                </c:pt>
                <c:pt idx="261">
                  <c:v>30.6203</c:v>
                </c:pt>
                <c:pt idx="262">
                  <c:v>28.722300000000001</c:v>
                </c:pt>
                <c:pt idx="263">
                  <c:v>27.152100000000001</c:v>
                </c:pt>
                <c:pt idx="264">
                  <c:v>25.539200000000001</c:v>
                </c:pt>
                <c:pt idx="265">
                  <c:v>23.890999999999998</c:v>
                </c:pt>
                <c:pt idx="266">
                  <c:v>22.221399999999999</c:v>
                </c:pt>
                <c:pt idx="267">
                  <c:v>20.562200000000001</c:v>
                </c:pt>
                <c:pt idx="268">
                  <c:v>18.945699999999999</c:v>
                </c:pt>
                <c:pt idx="269">
                  <c:v>17.395800000000001</c:v>
                </c:pt>
                <c:pt idx="270">
                  <c:v>15.9267</c:v>
                </c:pt>
                <c:pt idx="271">
                  <c:v>14.545999999999999</c:v>
                </c:pt>
                <c:pt idx="272">
                  <c:v>13.257</c:v>
                </c:pt>
                <c:pt idx="273">
                  <c:v>12.06</c:v>
                </c:pt>
                <c:pt idx="274">
                  <c:v>10.9534</c:v>
                </c:pt>
                <c:pt idx="275">
                  <c:v>9.9345400000000001</c:v>
                </c:pt>
                <c:pt idx="276">
                  <c:v>8.9995200000000004</c:v>
                </c:pt>
                <c:pt idx="277">
                  <c:v>8.1440099999999997</c:v>
                </c:pt>
                <c:pt idx="278">
                  <c:v>8.9066500000000008</c:v>
                </c:pt>
                <c:pt idx="279">
                  <c:v>9.5915099999999995</c:v>
                </c:pt>
                <c:pt idx="280">
                  <c:v>10.079599999999999</c:v>
                </c:pt>
                <c:pt idx="281">
                  <c:v>10.343400000000001</c:v>
                </c:pt>
                <c:pt idx="282">
                  <c:v>11.644</c:v>
                </c:pt>
                <c:pt idx="283">
                  <c:v>13.0486</c:v>
                </c:pt>
                <c:pt idx="284">
                  <c:v>14.0456</c:v>
                </c:pt>
                <c:pt idx="285">
                  <c:v>14.575200000000001</c:v>
                </c:pt>
                <c:pt idx="286">
                  <c:v>14.6957</c:v>
                </c:pt>
                <c:pt idx="287">
                  <c:v>14.508699999999999</c:v>
                </c:pt>
                <c:pt idx="288">
                  <c:v>14.1023</c:v>
                </c:pt>
                <c:pt idx="289">
                  <c:v>13.5511</c:v>
                </c:pt>
                <c:pt idx="290">
                  <c:v>14.632</c:v>
                </c:pt>
                <c:pt idx="291">
                  <c:v>15.492000000000001</c:v>
                </c:pt>
                <c:pt idx="292">
                  <c:v>16.0199</c:v>
                </c:pt>
                <c:pt idx="293">
                  <c:v>16.1523</c:v>
                </c:pt>
                <c:pt idx="294">
                  <c:v>15.954000000000001</c:v>
                </c:pt>
                <c:pt idx="295">
                  <c:v>15.517799999999999</c:v>
                </c:pt>
                <c:pt idx="296">
                  <c:v>14.9163</c:v>
                </c:pt>
                <c:pt idx="297">
                  <c:v>14.2004</c:v>
                </c:pt>
                <c:pt idx="298">
                  <c:v>13.407400000000001</c:v>
                </c:pt>
                <c:pt idx="299">
                  <c:v>12.5677</c:v>
                </c:pt>
                <c:pt idx="300">
                  <c:v>11.706799999999999</c:v>
                </c:pt>
                <c:pt idx="301">
                  <c:v>10.845700000000001</c:v>
                </c:pt>
                <c:pt idx="302">
                  <c:v>10.001099999999999</c:v>
                </c:pt>
                <c:pt idx="303">
                  <c:v>9.1854600000000008</c:v>
                </c:pt>
                <c:pt idx="304">
                  <c:v>8.4077999999999999</c:v>
                </c:pt>
                <c:pt idx="305">
                  <c:v>7.6738900000000001</c:v>
                </c:pt>
                <c:pt idx="306">
                  <c:v>6.9870299999999999</c:v>
                </c:pt>
                <c:pt idx="307">
                  <c:v>6.34863</c:v>
                </c:pt>
                <c:pt idx="308">
                  <c:v>5.7586300000000001</c:v>
                </c:pt>
                <c:pt idx="309">
                  <c:v>5.2159199999999997</c:v>
                </c:pt>
                <c:pt idx="310">
                  <c:v>4.7187000000000001</c:v>
                </c:pt>
                <c:pt idx="311">
                  <c:v>4.2645999999999997</c:v>
                </c:pt>
                <c:pt idx="312">
                  <c:v>3.8510300000000002</c:v>
                </c:pt>
                <c:pt idx="313">
                  <c:v>3.4752200000000002</c:v>
                </c:pt>
                <c:pt idx="314">
                  <c:v>3.13435</c:v>
                </c:pt>
                <c:pt idx="315">
                  <c:v>2.8256600000000001</c:v>
                </c:pt>
                <c:pt idx="316">
                  <c:v>2.5464500000000001</c:v>
                </c:pt>
                <c:pt idx="317">
                  <c:v>2.2941799999999999</c:v>
                </c:pt>
                <c:pt idx="318">
                  <c:v>2.0664199999999999</c:v>
                </c:pt>
                <c:pt idx="319">
                  <c:v>1.86094</c:v>
                </c:pt>
                <c:pt idx="320">
                  <c:v>1.6756599999999999</c:v>
                </c:pt>
                <c:pt idx="321">
                  <c:v>1.50865</c:v>
                </c:pt>
                <c:pt idx="322">
                  <c:v>1.3581799999999999</c:v>
                </c:pt>
                <c:pt idx="323">
                  <c:v>1.2226399999999999</c:v>
                </c:pt>
                <c:pt idx="324">
                  <c:v>1.10056</c:v>
                </c:pt>
                <c:pt idx="325">
                  <c:v>0.99064399999999997</c:v>
                </c:pt>
                <c:pt idx="326">
                  <c:v>0.89167600000000002</c:v>
                </c:pt>
                <c:pt idx="327">
                  <c:v>0.80257900000000004</c:v>
                </c:pt>
                <c:pt idx="328">
                  <c:v>1.0273600000000001</c:v>
                </c:pt>
                <c:pt idx="329">
                  <c:v>2.5785100000000001</c:v>
                </c:pt>
                <c:pt idx="330">
                  <c:v>3.8962500000000002</c:v>
                </c:pt>
                <c:pt idx="331">
                  <c:v>4.7667400000000004</c:v>
                </c:pt>
                <c:pt idx="332">
                  <c:v>5.2839700000000001</c:v>
                </c:pt>
                <c:pt idx="333">
                  <c:v>5.5530200000000001</c:v>
                </c:pt>
                <c:pt idx="334">
                  <c:v>6.2464500000000003</c:v>
                </c:pt>
                <c:pt idx="335">
                  <c:v>6.7601300000000002</c:v>
                </c:pt>
                <c:pt idx="336">
                  <c:v>8.3118300000000005</c:v>
                </c:pt>
                <c:pt idx="337">
                  <c:v>9.8539600000000007</c:v>
                </c:pt>
                <c:pt idx="338">
                  <c:v>11.302199999999999</c:v>
                </c:pt>
                <c:pt idx="339">
                  <c:v>12.2232</c:v>
                </c:pt>
                <c:pt idx="340">
                  <c:v>13.791499999999999</c:v>
                </c:pt>
                <c:pt idx="341">
                  <c:v>16.766300000000001</c:v>
                </c:pt>
                <c:pt idx="342">
                  <c:v>19.061499999999999</c:v>
                </c:pt>
                <c:pt idx="343">
                  <c:v>20.5443</c:v>
                </c:pt>
                <c:pt idx="344">
                  <c:v>21.2593</c:v>
                </c:pt>
                <c:pt idx="345">
                  <c:v>21.421099999999999</c:v>
                </c:pt>
                <c:pt idx="346">
                  <c:v>21.727</c:v>
                </c:pt>
                <c:pt idx="347">
                  <c:v>22.778400000000001</c:v>
                </c:pt>
                <c:pt idx="348">
                  <c:v>23.398800000000001</c:v>
                </c:pt>
                <c:pt idx="349">
                  <c:v>23.541799999999999</c:v>
                </c:pt>
                <c:pt idx="350">
                  <c:v>23.223099999999999</c:v>
                </c:pt>
                <c:pt idx="351">
                  <c:v>22.5442</c:v>
                </c:pt>
                <c:pt idx="352">
                  <c:v>21.615500000000001</c:v>
                </c:pt>
                <c:pt idx="353">
                  <c:v>20.523499999999999</c:v>
                </c:pt>
                <c:pt idx="354">
                  <c:v>19.6447</c:v>
                </c:pt>
                <c:pt idx="355">
                  <c:v>18.6508</c:v>
                </c:pt>
                <c:pt idx="356">
                  <c:v>18.86</c:v>
                </c:pt>
                <c:pt idx="357">
                  <c:v>18.956800000000001</c:v>
                </c:pt>
                <c:pt idx="358">
                  <c:v>18.8249</c:v>
                </c:pt>
                <c:pt idx="359">
                  <c:v>18.421299999999999</c:v>
                </c:pt>
                <c:pt idx="360">
                  <c:v>17.793500000000002</c:v>
                </c:pt>
                <c:pt idx="361">
                  <c:v>17.2837</c:v>
                </c:pt>
                <c:pt idx="362">
                  <c:v>16.659700000000001</c:v>
                </c:pt>
                <c:pt idx="363">
                  <c:v>15.9274</c:v>
                </c:pt>
                <c:pt idx="364">
                  <c:v>15.1479</c:v>
                </c:pt>
                <c:pt idx="365">
                  <c:v>15.9697</c:v>
                </c:pt>
                <c:pt idx="366">
                  <c:v>16.5898</c:v>
                </c:pt>
                <c:pt idx="367">
                  <c:v>18.704999999999998</c:v>
                </c:pt>
                <c:pt idx="368">
                  <c:v>21.796399999999998</c:v>
                </c:pt>
                <c:pt idx="369">
                  <c:v>24.4421</c:v>
                </c:pt>
                <c:pt idx="370">
                  <c:v>26.121300000000002</c:v>
                </c:pt>
                <c:pt idx="371">
                  <c:v>26.918700000000001</c:v>
                </c:pt>
                <c:pt idx="372">
                  <c:v>27.015899999999998</c:v>
                </c:pt>
                <c:pt idx="373">
                  <c:v>27.046299999999999</c:v>
                </c:pt>
                <c:pt idx="374">
                  <c:v>26.685199999999998</c:v>
                </c:pt>
                <c:pt idx="375">
                  <c:v>25.991399999999999</c:v>
                </c:pt>
                <c:pt idx="376">
                  <c:v>25.663</c:v>
                </c:pt>
                <c:pt idx="377">
                  <c:v>25.062899999999999</c:v>
                </c:pt>
                <c:pt idx="378">
                  <c:v>24.226500000000001</c:v>
                </c:pt>
                <c:pt idx="379">
                  <c:v>23.174299999999999</c:v>
                </c:pt>
                <c:pt idx="380">
                  <c:v>22.2332</c:v>
                </c:pt>
                <c:pt idx="381">
                  <c:v>21.133800000000001</c:v>
                </c:pt>
                <c:pt idx="382">
                  <c:v>20.174399999999999</c:v>
                </c:pt>
                <c:pt idx="383">
                  <c:v>19.138300000000001</c:v>
                </c:pt>
                <c:pt idx="384">
                  <c:v>18.026499999999999</c:v>
                </c:pt>
                <c:pt idx="385">
                  <c:v>18.5854</c:v>
                </c:pt>
                <c:pt idx="386">
                  <c:v>18.969100000000001</c:v>
                </c:pt>
                <c:pt idx="387">
                  <c:v>19.077200000000001</c:v>
                </c:pt>
                <c:pt idx="388">
                  <c:v>18.845500000000001</c:v>
                </c:pt>
                <c:pt idx="389">
                  <c:v>18.331700000000001</c:v>
                </c:pt>
                <c:pt idx="390">
                  <c:v>17.622199999999999</c:v>
                </c:pt>
                <c:pt idx="391">
                  <c:v>16.784199999999998</c:v>
                </c:pt>
                <c:pt idx="392">
                  <c:v>15.863099999999999</c:v>
                </c:pt>
                <c:pt idx="393">
                  <c:v>14.8918</c:v>
                </c:pt>
                <c:pt idx="394">
                  <c:v>13.8964</c:v>
                </c:pt>
                <c:pt idx="395">
                  <c:v>12.8988</c:v>
                </c:pt>
                <c:pt idx="396">
                  <c:v>11.9171</c:v>
                </c:pt>
                <c:pt idx="397">
                  <c:v>10.965400000000001</c:v>
                </c:pt>
                <c:pt idx="398">
                  <c:v>10.0542</c:v>
                </c:pt>
                <c:pt idx="399">
                  <c:v>9.1910000000000007</c:v>
                </c:pt>
                <c:pt idx="400">
                  <c:v>8.3802400000000006</c:v>
                </c:pt>
                <c:pt idx="401">
                  <c:v>7.6241500000000002</c:v>
                </c:pt>
                <c:pt idx="402">
                  <c:v>6.9233000000000002</c:v>
                </c:pt>
                <c:pt idx="403">
                  <c:v>6.2769300000000001</c:v>
                </c:pt>
                <c:pt idx="404">
                  <c:v>5.6833099999999996</c:v>
                </c:pt>
                <c:pt idx="405">
                  <c:v>5.1400399999999999</c:v>
                </c:pt>
                <c:pt idx="406">
                  <c:v>4.64438</c:v>
                </c:pt>
                <c:pt idx="407">
                  <c:v>4.1932700000000001</c:v>
                </c:pt>
                <c:pt idx="408">
                  <c:v>3.78356</c:v>
                </c:pt>
                <c:pt idx="409">
                  <c:v>3.4121000000000001</c:v>
                </c:pt>
                <c:pt idx="410">
                  <c:v>3.0758100000000002</c:v>
                </c:pt>
                <c:pt idx="411">
                  <c:v>2.7717100000000001</c:v>
                </c:pt>
                <c:pt idx="412">
                  <c:v>2.4969999999999999</c:v>
                </c:pt>
                <c:pt idx="413">
                  <c:v>2.6115300000000001</c:v>
                </c:pt>
                <c:pt idx="414">
                  <c:v>2.7116099999999999</c:v>
                </c:pt>
                <c:pt idx="415">
                  <c:v>3.7931599999999999</c:v>
                </c:pt>
                <c:pt idx="416">
                  <c:v>4.6290300000000002</c:v>
                </c:pt>
                <c:pt idx="417">
                  <c:v>5.2850000000000001</c:v>
                </c:pt>
                <c:pt idx="418">
                  <c:v>5.7271599999999996</c:v>
                </c:pt>
                <c:pt idx="419">
                  <c:v>5.9977099999999997</c:v>
                </c:pt>
                <c:pt idx="420">
                  <c:v>6.1295599999999997</c:v>
                </c:pt>
                <c:pt idx="421">
                  <c:v>6.1457100000000002</c:v>
                </c:pt>
                <c:pt idx="422">
                  <c:v>6.06365</c:v>
                </c:pt>
                <c:pt idx="423">
                  <c:v>5.8993700000000002</c:v>
                </c:pt>
                <c:pt idx="424">
                  <c:v>5.6691900000000004</c:v>
                </c:pt>
                <c:pt idx="425">
                  <c:v>5.3896499999999996</c:v>
                </c:pt>
                <c:pt idx="426">
                  <c:v>5.0764699999999996</c:v>
                </c:pt>
                <c:pt idx="427">
                  <c:v>4.7437100000000001</c:v>
                </c:pt>
                <c:pt idx="428">
                  <c:v>4.40313</c:v>
                </c:pt>
                <c:pt idx="429">
                  <c:v>4.0641299999999996</c:v>
                </c:pt>
                <c:pt idx="430">
                  <c:v>3.7337099999999999</c:v>
                </c:pt>
                <c:pt idx="431">
                  <c:v>4.0665800000000001</c:v>
                </c:pt>
                <c:pt idx="432">
                  <c:v>4.3138199999999998</c:v>
                </c:pt>
                <c:pt idx="433">
                  <c:v>4.4464899999999998</c:v>
                </c:pt>
                <c:pt idx="434">
                  <c:v>4.45167</c:v>
                </c:pt>
                <c:pt idx="435">
                  <c:v>4.3585200000000004</c:v>
                </c:pt>
                <c:pt idx="436">
                  <c:v>4.2018599999999999</c:v>
                </c:pt>
                <c:pt idx="437">
                  <c:v>4.00678</c:v>
                </c:pt>
                <c:pt idx="438">
                  <c:v>3.7890000000000001</c:v>
                </c:pt>
                <c:pt idx="439">
                  <c:v>3.5584799999999999</c:v>
                </c:pt>
                <c:pt idx="440">
                  <c:v>3.3222499999999999</c:v>
                </c:pt>
                <c:pt idx="441">
                  <c:v>3.0856599999999998</c:v>
                </c:pt>
                <c:pt idx="442">
                  <c:v>2.8528799999999999</c:v>
                </c:pt>
                <c:pt idx="443">
                  <c:v>2.6271599999999999</c:v>
                </c:pt>
                <c:pt idx="444">
                  <c:v>2.4108900000000002</c:v>
                </c:pt>
                <c:pt idx="445">
                  <c:v>2.20574</c:v>
                </c:pt>
                <c:pt idx="446">
                  <c:v>2.0127799999999998</c:v>
                </c:pt>
                <c:pt idx="447">
                  <c:v>1.8325400000000001</c:v>
                </c:pt>
                <c:pt idx="448">
                  <c:v>1.6652199999999999</c:v>
                </c:pt>
                <c:pt idx="449">
                  <c:v>1.51067</c:v>
                </c:pt>
                <c:pt idx="450">
                  <c:v>1.36853</c:v>
                </c:pt>
                <c:pt idx="451">
                  <c:v>1.2382899999999999</c:v>
                </c:pt>
                <c:pt idx="452">
                  <c:v>1.1193200000000001</c:v>
                </c:pt>
                <c:pt idx="453">
                  <c:v>1.0109399999999999</c:v>
                </c:pt>
                <c:pt idx="454">
                  <c:v>0.91242000000000001</c:v>
                </c:pt>
                <c:pt idx="455">
                  <c:v>0.82303400000000004</c:v>
                </c:pt>
                <c:pt idx="456">
                  <c:v>0.742062</c:v>
                </c:pt>
                <c:pt idx="457">
                  <c:v>0.66880700000000004</c:v>
                </c:pt>
                <c:pt idx="458">
                  <c:v>0.602603</c:v>
                </c:pt>
                <c:pt idx="459">
                  <c:v>0.54281900000000005</c:v>
                </c:pt>
                <c:pt idx="460">
                  <c:v>0.48887700000000001</c:v>
                </c:pt>
                <c:pt idx="461">
                  <c:v>0.44022899999999998</c:v>
                </c:pt>
                <c:pt idx="462">
                  <c:v>0.39637499999999998</c:v>
                </c:pt>
                <c:pt idx="463">
                  <c:v>0.35686000000000001</c:v>
                </c:pt>
                <c:pt idx="464">
                  <c:v>0.32126100000000002</c:v>
                </c:pt>
                <c:pt idx="465">
                  <c:v>1.2214499999999999</c:v>
                </c:pt>
                <c:pt idx="466">
                  <c:v>1.8788199999999999</c:v>
                </c:pt>
                <c:pt idx="467">
                  <c:v>2.2659600000000002</c:v>
                </c:pt>
                <c:pt idx="468">
                  <c:v>2.4681099999999998</c:v>
                </c:pt>
                <c:pt idx="469">
                  <c:v>2.5524800000000001</c:v>
                </c:pt>
                <c:pt idx="470">
                  <c:v>2.5596999999999999</c:v>
                </c:pt>
                <c:pt idx="471">
                  <c:v>2.5142000000000002</c:v>
                </c:pt>
                <c:pt idx="472">
                  <c:v>2.4318599999999999</c:v>
                </c:pt>
                <c:pt idx="473">
                  <c:v>2.32402</c:v>
                </c:pt>
                <c:pt idx="474">
                  <c:v>2.1992799999999999</c:v>
                </c:pt>
                <c:pt idx="475">
                  <c:v>2.0643899999999999</c:v>
                </c:pt>
                <c:pt idx="476">
                  <c:v>1.9246399999999999</c:v>
                </c:pt>
                <c:pt idx="477">
                  <c:v>1.7841</c:v>
                </c:pt>
                <c:pt idx="478">
                  <c:v>1.6458200000000001</c:v>
                </c:pt>
                <c:pt idx="479">
                  <c:v>1.8006800000000001</c:v>
                </c:pt>
                <c:pt idx="480">
                  <c:v>1.8987099999999999</c:v>
                </c:pt>
                <c:pt idx="481">
                  <c:v>1.94916</c:v>
                </c:pt>
                <c:pt idx="482">
                  <c:v>1.9480999999999999</c:v>
                </c:pt>
                <c:pt idx="483">
                  <c:v>1.90666</c:v>
                </c:pt>
                <c:pt idx="484">
                  <c:v>1.8384799999999999</c:v>
                </c:pt>
                <c:pt idx="485">
                  <c:v>1.75352</c:v>
                </c:pt>
                <c:pt idx="486">
                  <c:v>1.65818</c:v>
                </c:pt>
                <c:pt idx="487">
                  <c:v>1.5567500000000001</c:v>
                </c:pt>
                <c:pt idx="488">
                  <c:v>1.45241</c:v>
                </c:pt>
                <c:pt idx="489">
                  <c:v>1.3476900000000001</c:v>
                </c:pt>
                <c:pt idx="490">
                  <c:v>1.2445999999999999</c:v>
                </c:pt>
                <c:pt idx="491">
                  <c:v>1.1447000000000001</c:v>
                </c:pt>
                <c:pt idx="492">
                  <c:v>1.0491299999999999</c:v>
                </c:pt>
                <c:pt idx="493">
                  <c:v>0.95865100000000003</c:v>
                </c:pt>
                <c:pt idx="494">
                  <c:v>0.873749</c:v>
                </c:pt>
                <c:pt idx="495">
                  <c:v>2.56847</c:v>
                </c:pt>
                <c:pt idx="496">
                  <c:v>3.8790200000000001</c:v>
                </c:pt>
                <c:pt idx="497">
                  <c:v>4.6971800000000004</c:v>
                </c:pt>
                <c:pt idx="498">
                  <c:v>5.1463200000000002</c:v>
                </c:pt>
                <c:pt idx="499">
                  <c:v>5.3507199999999999</c:v>
                </c:pt>
                <c:pt idx="500">
                  <c:v>5.3910099999999996</c:v>
                </c:pt>
                <c:pt idx="501">
                  <c:v>5.3170400000000004</c:v>
                </c:pt>
                <c:pt idx="502">
                  <c:v>5.1616499999999998</c:v>
                </c:pt>
                <c:pt idx="503">
                  <c:v>4.9486800000000004</c:v>
                </c:pt>
                <c:pt idx="504">
                  <c:v>4.6964699999999997</c:v>
                </c:pt>
                <c:pt idx="505">
                  <c:v>4.4196200000000001</c:v>
                </c:pt>
                <c:pt idx="506">
                  <c:v>4.1296799999999996</c:v>
                </c:pt>
                <c:pt idx="507">
                  <c:v>3.83569</c:v>
                </c:pt>
                <c:pt idx="508">
                  <c:v>3.54454</c:v>
                </c:pt>
                <c:pt idx="509">
                  <c:v>3.2613599999999998</c:v>
                </c:pt>
                <c:pt idx="510">
                  <c:v>2.98977</c:v>
                </c:pt>
                <c:pt idx="511">
                  <c:v>2.7322500000000001</c:v>
                </c:pt>
                <c:pt idx="512">
                  <c:v>2.4902899999999999</c:v>
                </c:pt>
                <c:pt idx="513">
                  <c:v>2.2646700000000002</c:v>
                </c:pt>
                <c:pt idx="514">
                  <c:v>2.0556100000000002</c:v>
                </c:pt>
                <c:pt idx="515">
                  <c:v>1.8628899999999999</c:v>
                </c:pt>
                <c:pt idx="516">
                  <c:v>1.68601</c:v>
                </c:pt>
                <c:pt idx="517">
                  <c:v>1.5242599999999999</c:v>
                </c:pt>
                <c:pt idx="518">
                  <c:v>1.3767799999999999</c:v>
                </c:pt>
                <c:pt idx="519">
                  <c:v>1.2426600000000001</c:v>
                </c:pt>
                <c:pt idx="520">
                  <c:v>1.12093</c:v>
                </c:pt>
                <c:pt idx="521">
                  <c:v>1.01064</c:v>
                </c:pt>
                <c:pt idx="522">
                  <c:v>0.91085400000000005</c:v>
                </c:pt>
                <c:pt idx="523">
                  <c:v>0.82066700000000004</c:v>
                </c:pt>
                <c:pt idx="524">
                  <c:v>1.04162</c:v>
                </c:pt>
                <c:pt idx="525">
                  <c:v>1.6556299999999999</c:v>
                </c:pt>
                <c:pt idx="526">
                  <c:v>2.14018</c:v>
                </c:pt>
                <c:pt idx="527">
                  <c:v>2.4445299999999999</c:v>
                </c:pt>
                <c:pt idx="528">
                  <c:v>2.59904</c:v>
                </c:pt>
                <c:pt idx="529">
                  <c:v>2.64954</c:v>
                </c:pt>
                <c:pt idx="530">
                  <c:v>2.6306500000000002</c:v>
                </c:pt>
                <c:pt idx="531">
                  <c:v>4.0426599999999997</c:v>
                </c:pt>
                <c:pt idx="532">
                  <c:v>5.1950599999999998</c:v>
                </c:pt>
                <c:pt idx="533">
                  <c:v>5.9778399999999996</c:v>
                </c:pt>
                <c:pt idx="534">
                  <c:v>6.7622200000000001</c:v>
                </c:pt>
                <c:pt idx="535">
                  <c:v>7.2211800000000004</c:v>
                </c:pt>
                <c:pt idx="536">
                  <c:v>7.4451700000000001</c:v>
                </c:pt>
                <c:pt idx="537">
                  <c:v>7.8499400000000001</c:v>
                </c:pt>
                <c:pt idx="538">
                  <c:v>8.0654599999999999</c:v>
                </c:pt>
                <c:pt idx="539">
                  <c:v>8.0965399999999992</c:v>
                </c:pt>
                <c:pt idx="540">
                  <c:v>9.5932899999999997</c:v>
                </c:pt>
                <c:pt idx="541">
                  <c:v>10.802899999999999</c:v>
                </c:pt>
                <c:pt idx="542">
                  <c:v>11.6387</c:v>
                </c:pt>
                <c:pt idx="543">
                  <c:v>12.067</c:v>
                </c:pt>
                <c:pt idx="544">
                  <c:v>12.161300000000001</c:v>
                </c:pt>
                <c:pt idx="545">
                  <c:v>12.292299999999999</c:v>
                </c:pt>
                <c:pt idx="546">
                  <c:v>12.181699999999999</c:v>
                </c:pt>
                <c:pt idx="547">
                  <c:v>11.89</c:v>
                </c:pt>
                <c:pt idx="548">
                  <c:v>11.4498</c:v>
                </c:pt>
                <c:pt idx="549">
                  <c:v>10.9008</c:v>
                </c:pt>
                <c:pt idx="550">
                  <c:v>10.2819</c:v>
                </c:pt>
                <c:pt idx="551">
                  <c:v>9.6246899999999993</c:v>
                </c:pt>
                <c:pt idx="552">
                  <c:v>8.9530100000000008</c:v>
                </c:pt>
                <c:pt idx="553">
                  <c:v>8.2843199999999992</c:v>
                </c:pt>
                <c:pt idx="554">
                  <c:v>7.9782599999999997</c:v>
                </c:pt>
                <c:pt idx="555">
                  <c:v>8.6021199999999993</c:v>
                </c:pt>
                <c:pt idx="556">
                  <c:v>9.0441800000000008</c:v>
                </c:pt>
                <c:pt idx="557">
                  <c:v>9.2590599999999998</c:v>
                </c:pt>
                <c:pt idx="558">
                  <c:v>9.2352000000000007</c:v>
                </c:pt>
                <c:pt idx="559">
                  <c:v>9.0293299999999999</c:v>
                </c:pt>
                <c:pt idx="560">
                  <c:v>8.7043800000000005</c:v>
                </c:pt>
                <c:pt idx="561">
                  <c:v>8.3052200000000003</c:v>
                </c:pt>
                <c:pt idx="562">
                  <c:v>8.5508400000000009</c:v>
                </c:pt>
                <c:pt idx="563">
                  <c:v>8.6786799999999999</c:v>
                </c:pt>
                <c:pt idx="564">
                  <c:v>10.224</c:v>
                </c:pt>
                <c:pt idx="565">
                  <c:v>12.1677</c:v>
                </c:pt>
                <c:pt idx="566">
                  <c:v>13.6289</c:v>
                </c:pt>
                <c:pt idx="567">
                  <c:v>14.531499999999999</c:v>
                </c:pt>
                <c:pt idx="568">
                  <c:v>14.937799999999999</c:v>
                </c:pt>
                <c:pt idx="569">
                  <c:v>14.9634</c:v>
                </c:pt>
                <c:pt idx="570">
                  <c:v>14.7094</c:v>
                </c:pt>
                <c:pt idx="571">
                  <c:v>14.2508</c:v>
                </c:pt>
                <c:pt idx="572">
                  <c:v>13.6441</c:v>
                </c:pt>
                <c:pt idx="573">
                  <c:v>12.9351</c:v>
                </c:pt>
                <c:pt idx="574">
                  <c:v>12.161099999999999</c:v>
                </c:pt>
                <c:pt idx="575">
                  <c:v>11.353</c:v>
                </c:pt>
                <c:pt idx="576">
                  <c:v>11.1668</c:v>
                </c:pt>
                <c:pt idx="577">
                  <c:v>10.888999999999999</c:v>
                </c:pt>
                <c:pt idx="578">
                  <c:v>10.514699999999999</c:v>
                </c:pt>
                <c:pt idx="579">
                  <c:v>10.0351</c:v>
                </c:pt>
                <c:pt idx="580">
                  <c:v>9.4785299999999992</c:v>
                </c:pt>
                <c:pt idx="581">
                  <c:v>9.59375</c:v>
                </c:pt>
                <c:pt idx="582">
                  <c:v>10.2643</c:v>
                </c:pt>
                <c:pt idx="583">
                  <c:v>10.7333</c:v>
                </c:pt>
                <c:pt idx="584">
                  <c:v>10.940099999999999</c:v>
                </c:pt>
                <c:pt idx="585">
                  <c:v>10.888299999999999</c:v>
                </c:pt>
                <c:pt idx="586">
                  <c:v>10.639900000000001</c:v>
                </c:pt>
                <c:pt idx="587">
                  <c:v>10.257999999999999</c:v>
                </c:pt>
                <c:pt idx="588">
                  <c:v>9.7884499999999992</c:v>
                </c:pt>
                <c:pt idx="589">
                  <c:v>9.2625399999999996</c:v>
                </c:pt>
                <c:pt idx="590">
                  <c:v>8.7025400000000008</c:v>
                </c:pt>
                <c:pt idx="591">
                  <c:v>8.1259499999999996</c:v>
                </c:pt>
                <c:pt idx="592">
                  <c:v>7.5466699999999998</c:v>
                </c:pt>
                <c:pt idx="593">
                  <c:v>7.25366</c:v>
                </c:pt>
                <c:pt idx="594">
                  <c:v>6.9160199999999996</c:v>
                </c:pt>
                <c:pt idx="595">
                  <c:v>6.5529400000000004</c:v>
                </c:pt>
                <c:pt idx="596">
                  <c:v>6.1625899999999998</c:v>
                </c:pt>
                <c:pt idx="597">
                  <c:v>5.7552199999999996</c:v>
                </c:pt>
                <c:pt idx="598">
                  <c:v>5.7255900000000004</c:v>
                </c:pt>
                <c:pt idx="599">
                  <c:v>5.6616799999999996</c:v>
                </c:pt>
                <c:pt idx="600">
                  <c:v>5.5345199999999997</c:v>
                </c:pt>
                <c:pt idx="601">
                  <c:v>5.3340800000000002</c:v>
                </c:pt>
                <c:pt idx="602">
                  <c:v>5.0776399999999997</c:v>
                </c:pt>
                <c:pt idx="603">
                  <c:v>6.4485900000000003</c:v>
                </c:pt>
                <c:pt idx="604">
                  <c:v>7.6533899999999999</c:v>
                </c:pt>
                <c:pt idx="605">
                  <c:v>8.5482800000000001</c:v>
                </c:pt>
                <c:pt idx="606">
                  <c:v>9.0796600000000005</c:v>
                </c:pt>
                <c:pt idx="607">
                  <c:v>9.3104099999999992</c:v>
                </c:pt>
                <c:pt idx="608">
                  <c:v>9.3165700000000005</c:v>
                </c:pt>
                <c:pt idx="609">
                  <c:v>9.1553799999999992</c:v>
                </c:pt>
                <c:pt idx="610">
                  <c:v>8.8685399999999994</c:v>
                </c:pt>
                <c:pt idx="611">
                  <c:v>8.4891000000000005</c:v>
                </c:pt>
                <c:pt idx="612">
                  <c:v>8.0450300000000006</c:v>
                </c:pt>
                <c:pt idx="613">
                  <c:v>7.55999</c:v>
                </c:pt>
                <c:pt idx="614">
                  <c:v>7.0536700000000003</c:v>
                </c:pt>
                <c:pt idx="615">
                  <c:v>6.5417699999999996</c:v>
                </c:pt>
                <c:pt idx="616">
                  <c:v>6.0363600000000002</c:v>
                </c:pt>
                <c:pt idx="617">
                  <c:v>5.5463199999999997</c:v>
                </c:pt>
                <c:pt idx="618">
                  <c:v>5.0778800000000004</c:v>
                </c:pt>
                <c:pt idx="619">
                  <c:v>4.9094899999999999</c:v>
                </c:pt>
                <c:pt idx="620">
                  <c:v>4.7083000000000004</c:v>
                </c:pt>
                <c:pt idx="621">
                  <c:v>4.4879300000000004</c:v>
                </c:pt>
                <c:pt idx="622">
                  <c:v>5.2774400000000004</c:v>
                </c:pt>
                <c:pt idx="623">
                  <c:v>5.9252000000000002</c:v>
                </c:pt>
                <c:pt idx="624">
                  <c:v>6.3500399999999999</c:v>
                </c:pt>
                <c:pt idx="625">
                  <c:v>6.53423</c:v>
                </c:pt>
                <c:pt idx="626">
                  <c:v>6.9111000000000002</c:v>
                </c:pt>
                <c:pt idx="627">
                  <c:v>7.1420500000000002</c:v>
                </c:pt>
                <c:pt idx="628">
                  <c:v>8.7391699999999997</c:v>
                </c:pt>
                <c:pt idx="629">
                  <c:v>10.468400000000001</c:v>
                </c:pt>
                <c:pt idx="630">
                  <c:v>11.7432</c:v>
                </c:pt>
                <c:pt idx="631">
                  <c:v>12.522600000000001</c:v>
                </c:pt>
                <c:pt idx="632">
                  <c:v>14.312099999999999</c:v>
                </c:pt>
                <c:pt idx="633">
                  <c:v>15.9239</c:v>
                </c:pt>
                <c:pt idx="634">
                  <c:v>16.9407</c:v>
                </c:pt>
                <c:pt idx="635">
                  <c:v>17.3964</c:v>
                </c:pt>
                <c:pt idx="636">
                  <c:v>17.432099999999998</c:v>
                </c:pt>
                <c:pt idx="637">
                  <c:v>17.516400000000001</c:v>
                </c:pt>
                <c:pt idx="638">
                  <c:v>17.9497</c:v>
                </c:pt>
                <c:pt idx="639">
                  <c:v>18.076899999999998</c:v>
                </c:pt>
                <c:pt idx="640">
                  <c:v>17.898</c:v>
                </c:pt>
                <c:pt idx="641">
                  <c:v>18.1386</c:v>
                </c:pt>
                <c:pt idx="642">
                  <c:v>19.1676</c:v>
                </c:pt>
                <c:pt idx="643">
                  <c:v>20.482399999999998</c:v>
                </c:pt>
                <c:pt idx="644">
                  <c:v>21.3064</c:v>
                </c:pt>
                <c:pt idx="645">
                  <c:v>21.601199999999999</c:v>
                </c:pt>
                <c:pt idx="646">
                  <c:v>21.430800000000001</c:v>
                </c:pt>
                <c:pt idx="647">
                  <c:v>20.909500000000001</c:v>
                </c:pt>
                <c:pt idx="648">
                  <c:v>20.174700000000001</c:v>
                </c:pt>
                <c:pt idx="649">
                  <c:v>19.286100000000001</c:v>
                </c:pt>
                <c:pt idx="650">
                  <c:v>19.684999999999999</c:v>
                </c:pt>
                <c:pt idx="651">
                  <c:v>20.0913</c:v>
                </c:pt>
                <c:pt idx="652">
                  <c:v>20.2121</c:v>
                </c:pt>
                <c:pt idx="653">
                  <c:v>19.97</c:v>
                </c:pt>
                <c:pt idx="654">
                  <c:v>19.491199999999999</c:v>
                </c:pt>
                <c:pt idx="655">
                  <c:v>18.805199999999999</c:v>
                </c:pt>
                <c:pt idx="656">
                  <c:v>18.342500000000001</c:v>
                </c:pt>
                <c:pt idx="657">
                  <c:v>17.745999999999999</c:v>
                </c:pt>
                <c:pt idx="658">
                  <c:v>17.017600000000002</c:v>
                </c:pt>
                <c:pt idx="659">
                  <c:v>16.170300000000001</c:v>
                </c:pt>
                <c:pt idx="660">
                  <c:v>15.2386</c:v>
                </c:pt>
                <c:pt idx="661">
                  <c:v>14.260400000000001</c:v>
                </c:pt>
                <c:pt idx="662">
                  <c:v>13.267200000000001</c:v>
                </c:pt>
                <c:pt idx="663">
                  <c:v>12.2822</c:v>
                </c:pt>
                <c:pt idx="664">
                  <c:v>11.9192</c:v>
                </c:pt>
                <c:pt idx="665">
                  <c:v>11.522399999999999</c:v>
                </c:pt>
                <c:pt idx="666">
                  <c:v>11.0703</c:v>
                </c:pt>
                <c:pt idx="667">
                  <c:v>10.8901</c:v>
                </c:pt>
                <c:pt idx="668">
                  <c:v>10.603199999999999</c:v>
                </c:pt>
                <c:pt idx="669">
                  <c:v>10.2438</c:v>
                </c:pt>
                <c:pt idx="670">
                  <c:v>10.510899999999999</c:v>
                </c:pt>
                <c:pt idx="671">
                  <c:v>11.324199999999999</c:v>
                </c:pt>
                <c:pt idx="672">
                  <c:v>12.275399999999999</c:v>
                </c:pt>
                <c:pt idx="673">
                  <c:v>13.603400000000001</c:v>
                </c:pt>
                <c:pt idx="674">
                  <c:v>14.536300000000001</c:v>
                </c:pt>
                <c:pt idx="675">
                  <c:v>15.986499999999999</c:v>
                </c:pt>
                <c:pt idx="676">
                  <c:v>16.896000000000001</c:v>
                </c:pt>
                <c:pt idx="677">
                  <c:v>17.369299999999999</c:v>
                </c:pt>
                <c:pt idx="678">
                  <c:v>17.802800000000001</c:v>
                </c:pt>
                <c:pt idx="679">
                  <c:v>17.872299999999999</c:v>
                </c:pt>
                <c:pt idx="680">
                  <c:v>17.627800000000001</c:v>
                </c:pt>
                <c:pt idx="681">
                  <c:v>17.125499999999999</c:v>
                </c:pt>
                <c:pt idx="682">
                  <c:v>16.431799999999999</c:v>
                </c:pt>
                <c:pt idx="683">
                  <c:v>15.6074</c:v>
                </c:pt>
                <c:pt idx="684">
                  <c:v>14.701000000000001</c:v>
                </c:pt>
                <c:pt idx="685">
                  <c:v>13.7502</c:v>
                </c:pt>
                <c:pt idx="686">
                  <c:v>12.783899999999999</c:v>
                </c:pt>
                <c:pt idx="687">
                  <c:v>11.8246</c:v>
                </c:pt>
                <c:pt idx="688">
                  <c:v>10.889200000000001</c:v>
                </c:pt>
                <c:pt idx="689">
                  <c:v>9.9901900000000001</c:v>
                </c:pt>
                <c:pt idx="690">
                  <c:v>9.1360299999999999</c:v>
                </c:pt>
                <c:pt idx="691">
                  <c:v>8.3321799999999993</c:v>
                </c:pt>
                <c:pt idx="692">
                  <c:v>8.5108800000000002</c:v>
                </c:pt>
                <c:pt idx="693">
                  <c:v>8.6773399999999992</c:v>
                </c:pt>
                <c:pt idx="694">
                  <c:v>9.0902899999999995</c:v>
                </c:pt>
                <c:pt idx="695">
                  <c:v>9.2910199999999996</c:v>
                </c:pt>
                <c:pt idx="696">
                  <c:v>9.3070199999999996</c:v>
                </c:pt>
                <c:pt idx="697">
                  <c:v>9.5409799999999994</c:v>
                </c:pt>
                <c:pt idx="698">
                  <c:v>9.6275399999999998</c:v>
                </c:pt>
                <c:pt idx="699">
                  <c:v>9.5596399999999999</c:v>
                </c:pt>
                <c:pt idx="700">
                  <c:v>9.3442000000000007</c:v>
                </c:pt>
                <c:pt idx="701">
                  <c:v>9.0112900000000007</c:v>
                </c:pt>
                <c:pt idx="702">
                  <c:v>9.2967099999999991</c:v>
                </c:pt>
                <c:pt idx="703">
                  <c:v>10.004</c:v>
                </c:pt>
                <c:pt idx="704">
                  <c:v>10.494199999999999</c:v>
                </c:pt>
                <c:pt idx="705">
                  <c:v>10.7117</c:v>
                </c:pt>
                <c:pt idx="706">
                  <c:v>10.672000000000001</c:v>
                </c:pt>
                <c:pt idx="707">
                  <c:v>10.4374</c:v>
                </c:pt>
                <c:pt idx="708">
                  <c:v>10.101699999999999</c:v>
                </c:pt>
                <c:pt idx="709">
                  <c:v>9.6866299999999992</c:v>
                </c:pt>
                <c:pt idx="710">
                  <c:v>9.2196899999999999</c:v>
                </c:pt>
                <c:pt idx="711">
                  <c:v>8.7163199999999996</c:v>
                </c:pt>
                <c:pt idx="712">
                  <c:v>8.1899700000000006</c:v>
                </c:pt>
                <c:pt idx="713">
                  <c:v>8.6657299999999999</c:v>
                </c:pt>
                <c:pt idx="714">
                  <c:v>9.0405999999999995</c:v>
                </c:pt>
                <c:pt idx="715">
                  <c:v>9.8694100000000002</c:v>
                </c:pt>
                <c:pt idx="716">
                  <c:v>10.411</c:v>
                </c:pt>
                <c:pt idx="717">
                  <c:v>10.664999999999999</c:v>
                </c:pt>
                <c:pt idx="718">
                  <c:v>10.6669</c:v>
                </c:pt>
                <c:pt idx="719">
                  <c:v>10.476599999999999</c:v>
                </c:pt>
                <c:pt idx="720">
                  <c:v>10.148400000000001</c:v>
                </c:pt>
                <c:pt idx="721">
                  <c:v>9.7228200000000005</c:v>
                </c:pt>
                <c:pt idx="722">
                  <c:v>9.6405200000000004</c:v>
                </c:pt>
                <c:pt idx="723">
                  <c:v>10.1251</c:v>
                </c:pt>
                <c:pt idx="724">
                  <c:v>11.571999999999999</c:v>
                </c:pt>
                <c:pt idx="725">
                  <c:v>13.3924</c:v>
                </c:pt>
                <c:pt idx="726">
                  <c:v>14.705</c:v>
                </c:pt>
                <c:pt idx="727">
                  <c:v>15.8064</c:v>
                </c:pt>
                <c:pt idx="728">
                  <c:v>16.3797</c:v>
                </c:pt>
                <c:pt idx="729">
                  <c:v>17.262799999999999</c:v>
                </c:pt>
                <c:pt idx="730">
                  <c:v>18.826599999999999</c:v>
                </c:pt>
                <c:pt idx="731">
                  <c:v>20.175799999999999</c:v>
                </c:pt>
                <c:pt idx="732">
                  <c:v>21.392600000000002</c:v>
                </c:pt>
                <c:pt idx="733">
                  <c:v>22.014800000000001</c:v>
                </c:pt>
                <c:pt idx="734">
                  <c:v>22.109400000000001</c:v>
                </c:pt>
                <c:pt idx="735">
                  <c:v>21.784199999999998</c:v>
                </c:pt>
                <c:pt idx="736">
                  <c:v>21.1478</c:v>
                </c:pt>
                <c:pt idx="737">
                  <c:v>21.174900000000001</c:v>
                </c:pt>
                <c:pt idx="738">
                  <c:v>20.9513</c:v>
                </c:pt>
                <c:pt idx="739">
                  <c:v>20.4922</c:v>
                </c:pt>
                <c:pt idx="740">
                  <c:v>19.7988</c:v>
                </c:pt>
                <c:pt idx="741">
                  <c:v>18.9208</c:v>
                </c:pt>
                <c:pt idx="742">
                  <c:v>17.9224</c:v>
                </c:pt>
                <c:pt idx="743">
                  <c:v>18.485700000000001</c:v>
                </c:pt>
                <c:pt idx="744">
                  <c:v>18.851900000000001</c:v>
                </c:pt>
                <c:pt idx="745">
                  <c:v>18.9239</c:v>
                </c:pt>
                <c:pt idx="746">
                  <c:v>18.644500000000001</c:v>
                </c:pt>
                <c:pt idx="747">
                  <c:v>18.077300000000001</c:v>
                </c:pt>
                <c:pt idx="748">
                  <c:v>17.315999999999999</c:v>
                </c:pt>
                <c:pt idx="749">
                  <c:v>16.433800000000002</c:v>
                </c:pt>
                <c:pt idx="750">
                  <c:v>15.480600000000001</c:v>
                </c:pt>
                <c:pt idx="751">
                  <c:v>14.4903</c:v>
                </c:pt>
                <c:pt idx="752">
                  <c:v>13.488300000000001</c:v>
                </c:pt>
                <c:pt idx="753">
                  <c:v>12.4945</c:v>
                </c:pt>
                <c:pt idx="754">
                  <c:v>11.5246</c:v>
                </c:pt>
                <c:pt idx="755">
                  <c:v>10.590299999999999</c:v>
                </c:pt>
                <c:pt idx="756">
                  <c:v>9.7004400000000004</c:v>
                </c:pt>
                <c:pt idx="757">
                  <c:v>8.8605699999999992</c:v>
                </c:pt>
                <c:pt idx="758">
                  <c:v>8.5031099999999995</c:v>
                </c:pt>
                <c:pt idx="759">
                  <c:v>9.6103799999999993</c:v>
                </c:pt>
                <c:pt idx="760">
                  <c:v>11.421900000000001</c:v>
                </c:pt>
                <c:pt idx="761">
                  <c:v>14.3718</c:v>
                </c:pt>
                <c:pt idx="762">
                  <c:v>16.679400000000001</c:v>
                </c:pt>
                <c:pt idx="763">
                  <c:v>18.2011</c:v>
                </c:pt>
                <c:pt idx="764">
                  <c:v>19.352399999999999</c:v>
                </c:pt>
                <c:pt idx="765">
                  <c:v>20.771599999999999</c:v>
                </c:pt>
                <c:pt idx="766">
                  <c:v>21.625699999999998</c:v>
                </c:pt>
                <c:pt idx="767">
                  <c:v>21.9377</c:v>
                </c:pt>
                <c:pt idx="768">
                  <c:v>21.761500000000002</c:v>
                </c:pt>
                <c:pt idx="769">
                  <c:v>21.2058</c:v>
                </c:pt>
                <c:pt idx="770">
                  <c:v>20.382999999999999</c:v>
                </c:pt>
                <c:pt idx="771">
                  <c:v>19.3828</c:v>
                </c:pt>
                <c:pt idx="772">
                  <c:v>18.272400000000001</c:v>
                </c:pt>
                <c:pt idx="773">
                  <c:v>17.101500000000001</c:v>
                </c:pt>
                <c:pt idx="774">
                  <c:v>15.908200000000001</c:v>
                </c:pt>
                <c:pt idx="775">
                  <c:v>14.721299999999999</c:v>
                </c:pt>
                <c:pt idx="776">
                  <c:v>13.5627</c:v>
                </c:pt>
                <c:pt idx="777">
                  <c:v>12.4481</c:v>
                </c:pt>
                <c:pt idx="778">
                  <c:v>11.388299999999999</c:v>
                </c:pt>
                <c:pt idx="779">
                  <c:v>10.749599999999999</c:v>
                </c:pt>
                <c:pt idx="780">
                  <c:v>10.1366</c:v>
                </c:pt>
                <c:pt idx="781">
                  <c:v>9.52041</c:v>
                </c:pt>
                <c:pt idx="782">
                  <c:v>9.15808</c:v>
                </c:pt>
                <c:pt idx="783">
                  <c:v>8.7278599999999997</c:v>
                </c:pt>
                <c:pt idx="784">
                  <c:v>8.26</c:v>
                </c:pt>
                <c:pt idx="785">
                  <c:v>7.7621500000000001</c:v>
                </c:pt>
                <c:pt idx="786">
                  <c:v>7.2490199999999998</c:v>
                </c:pt>
                <c:pt idx="787">
                  <c:v>6.7359400000000003</c:v>
                </c:pt>
                <c:pt idx="788">
                  <c:v>6.2338399999999998</c:v>
                </c:pt>
                <c:pt idx="789">
                  <c:v>5.7493800000000004</c:v>
                </c:pt>
                <c:pt idx="790">
                  <c:v>5.2863699999999998</c:v>
                </c:pt>
                <c:pt idx="791">
                  <c:v>4.8472099999999996</c:v>
                </c:pt>
                <c:pt idx="792">
                  <c:v>4.4333299999999998</c:v>
                </c:pt>
                <c:pt idx="793">
                  <c:v>4.0455699999999997</c:v>
                </c:pt>
                <c:pt idx="794">
                  <c:v>3.68424</c:v>
                </c:pt>
                <c:pt idx="795">
                  <c:v>3.3491499999999998</c:v>
                </c:pt>
                <c:pt idx="796">
                  <c:v>3.0397500000000002</c:v>
                </c:pt>
                <c:pt idx="797">
                  <c:v>2.75515</c:v>
                </c:pt>
                <c:pt idx="798">
                  <c:v>2.4942500000000001</c:v>
                </c:pt>
                <c:pt idx="799">
                  <c:v>2.2557700000000001</c:v>
                </c:pt>
                <c:pt idx="800">
                  <c:v>2.0383399999999998</c:v>
                </c:pt>
                <c:pt idx="801">
                  <c:v>1.8405100000000001</c:v>
                </c:pt>
                <c:pt idx="802">
                  <c:v>1.6608700000000001</c:v>
                </c:pt>
                <c:pt idx="803">
                  <c:v>1.498</c:v>
                </c:pt>
                <c:pt idx="804">
                  <c:v>1.3505199999999999</c:v>
                </c:pt>
                <c:pt idx="805">
                  <c:v>1.21715</c:v>
                </c:pt>
                <c:pt idx="806">
                  <c:v>1.0966400000000001</c:v>
                </c:pt>
                <c:pt idx="807">
                  <c:v>0.98783399999999999</c:v>
                </c:pt>
                <c:pt idx="808">
                  <c:v>0.92366899999999996</c:v>
                </c:pt>
                <c:pt idx="809">
                  <c:v>2.5838999999999999</c:v>
                </c:pt>
                <c:pt idx="810">
                  <c:v>3.9014500000000001</c:v>
                </c:pt>
                <c:pt idx="811">
                  <c:v>4.7470299999999996</c:v>
                </c:pt>
                <c:pt idx="812">
                  <c:v>5.2254399999999999</c:v>
                </c:pt>
                <c:pt idx="813">
                  <c:v>5.4544100000000002</c:v>
                </c:pt>
                <c:pt idx="814">
                  <c:v>5.5129599999999996</c:v>
                </c:pt>
                <c:pt idx="815">
                  <c:v>5.45085</c:v>
                </c:pt>
                <c:pt idx="816">
                  <c:v>5.3015699999999999</c:v>
                </c:pt>
                <c:pt idx="817">
                  <c:v>5.0898700000000003</c:v>
                </c:pt>
                <c:pt idx="818">
                  <c:v>4.8351800000000003</c:v>
                </c:pt>
                <c:pt idx="819">
                  <c:v>4.5530999999999997</c:v>
                </c:pt>
                <c:pt idx="820">
                  <c:v>4.2560900000000004</c:v>
                </c:pt>
                <c:pt idx="821">
                  <c:v>3.9539399999999998</c:v>
                </c:pt>
                <c:pt idx="822">
                  <c:v>3.6541199999999998</c:v>
                </c:pt>
                <c:pt idx="823">
                  <c:v>3.3621500000000002</c:v>
                </c:pt>
                <c:pt idx="824">
                  <c:v>3.0819899999999998</c:v>
                </c:pt>
                <c:pt idx="825">
                  <c:v>2.8162600000000002</c:v>
                </c:pt>
                <c:pt idx="826">
                  <c:v>2.5665900000000001</c:v>
                </c:pt>
                <c:pt idx="827">
                  <c:v>2.3338100000000002</c:v>
                </c:pt>
                <c:pt idx="828">
                  <c:v>2.1181399999999999</c:v>
                </c:pt>
                <c:pt idx="829">
                  <c:v>1.91937</c:v>
                </c:pt>
                <c:pt idx="830">
                  <c:v>1.73698</c:v>
                </c:pt>
                <c:pt idx="831">
                  <c:v>1.5702199999999999</c:v>
                </c:pt>
                <c:pt idx="832">
                  <c:v>1.41821</c:v>
                </c:pt>
                <c:pt idx="833">
                  <c:v>1.2799799999999999</c:v>
                </c:pt>
                <c:pt idx="834">
                  <c:v>1.15455</c:v>
                </c:pt>
                <c:pt idx="835">
                  <c:v>1.0409200000000001</c:v>
                </c:pt>
                <c:pt idx="836">
                  <c:v>0.93810800000000005</c:v>
                </c:pt>
                <c:pt idx="837">
                  <c:v>0.84520200000000001</c:v>
                </c:pt>
                <c:pt idx="838">
                  <c:v>0.76131800000000005</c:v>
                </c:pt>
                <c:pt idx="839">
                  <c:v>0.68563099999999999</c:v>
                </c:pt>
                <c:pt idx="840">
                  <c:v>0.61738000000000004</c:v>
                </c:pt>
                <c:pt idx="841">
                  <c:v>0.55586199999999997</c:v>
                </c:pt>
                <c:pt idx="842">
                  <c:v>0.50043000000000004</c:v>
                </c:pt>
                <c:pt idx="843">
                  <c:v>0.45049699999999998</c:v>
                </c:pt>
                <c:pt idx="844">
                  <c:v>0.40552700000000003</c:v>
                </c:pt>
                <c:pt idx="845">
                  <c:v>0.365033</c:v>
                </c:pt>
                <c:pt idx="846">
                  <c:v>0.328573</c:v>
                </c:pt>
                <c:pt idx="847">
                  <c:v>0.29575000000000001</c:v>
                </c:pt>
                <c:pt idx="848">
                  <c:v>0.26620199999999999</c:v>
                </c:pt>
                <c:pt idx="849">
                  <c:v>0.23960500000000001</c:v>
                </c:pt>
                <c:pt idx="850">
                  <c:v>0.21566399999999999</c:v>
                </c:pt>
                <c:pt idx="851">
                  <c:v>0.19411500000000001</c:v>
                </c:pt>
                <c:pt idx="852">
                  <c:v>0.17471999999999999</c:v>
                </c:pt>
                <c:pt idx="853">
                  <c:v>0.15726299999999999</c:v>
                </c:pt>
                <c:pt idx="854">
                  <c:v>0.14155100000000001</c:v>
                </c:pt>
                <c:pt idx="855">
                  <c:v>0.12741</c:v>
                </c:pt>
                <c:pt idx="856">
                  <c:v>0.11468200000000001</c:v>
                </c:pt>
                <c:pt idx="857">
                  <c:v>0.50939299999999998</c:v>
                </c:pt>
                <c:pt idx="858">
                  <c:v>0.77874100000000002</c:v>
                </c:pt>
                <c:pt idx="859">
                  <c:v>0.93570299999999995</c:v>
                </c:pt>
                <c:pt idx="860">
                  <c:v>1.0177099999999999</c:v>
                </c:pt>
                <c:pt idx="861">
                  <c:v>1.47038</c:v>
                </c:pt>
                <c:pt idx="862">
                  <c:v>1.82762</c:v>
                </c:pt>
                <c:pt idx="863">
                  <c:v>2.3826100000000001</c:v>
                </c:pt>
                <c:pt idx="864">
                  <c:v>2.7401900000000001</c:v>
                </c:pt>
                <c:pt idx="865">
                  <c:v>4.5872200000000003</c:v>
                </c:pt>
                <c:pt idx="866">
                  <c:v>6.0201700000000002</c:v>
                </c:pt>
                <c:pt idx="867">
                  <c:v>6.9632100000000001</c:v>
                </c:pt>
                <c:pt idx="868">
                  <c:v>7.4765899999999998</c:v>
                </c:pt>
                <c:pt idx="869">
                  <c:v>7.6792100000000003</c:v>
                </c:pt>
                <c:pt idx="870">
                  <c:v>7.66927</c:v>
                </c:pt>
                <c:pt idx="871">
                  <c:v>8.2068999999999992</c:v>
                </c:pt>
                <c:pt idx="872">
                  <c:v>8.5475999999999992</c:v>
                </c:pt>
                <c:pt idx="873">
                  <c:v>8.6913599999999995</c:v>
                </c:pt>
                <c:pt idx="874">
                  <c:v>8.6389200000000006</c:v>
                </c:pt>
                <c:pt idx="875">
                  <c:v>9.0821199999999997</c:v>
                </c:pt>
                <c:pt idx="876">
                  <c:v>9.3539700000000003</c:v>
                </c:pt>
                <c:pt idx="877">
                  <c:v>9.4470899999999993</c:v>
                </c:pt>
                <c:pt idx="878">
                  <c:v>9.3532100000000007</c:v>
                </c:pt>
                <c:pt idx="879">
                  <c:v>9.3862400000000008</c:v>
                </c:pt>
                <c:pt idx="880">
                  <c:v>9.2497900000000008</c:v>
                </c:pt>
                <c:pt idx="881">
                  <c:v>8.9922599999999999</c:v>
                </c:pt>
                <c:pt idx="882">
                  <c:v>8.6349699999999991</c:v>
                </c:pt>
                <c:pt idx="883">
                  <c:v>8.2053700000000003</c:v>
                </c:pt>
                <c:pt idx="884">
                  <c:v>7.7309000000000001</c:v>
                </c:pt>
                <c:pt idx="885">
                  <c:v>7.2334699999999996</c:v>
                </c:pt>
                <c:pt idx="886">
                  <c:v>6.7289399999999997</c:v>
                </c:pt>
                <c:pt idx="887">
                  <c:v>6.22872</c:v>
                </c:pt>
                <c:pt idx="888">
                  <c:v>5.7411099999999999</c:v>
                </c:pt>
                <c:pt idx="889">
                  <c:v>5.2721200000000001</c:v>
                </c:pt>
                <c:pt idx="890">
                  <c:v>4.8259499999999997</c:v>
                </c:pt>
                <c:pt idx="891">
                  <c:v>4.4053699999999996</c:v>
                </c:pt>
                <c:pt idx="892">
                  <c:v>4.0119199999999999</c:v>
                </c:pt>
                <c:pt idx="893">
                  <c:v>4.0163799999999998</c:v>
                </c:pt>
                <c:pt idx="894">
                  <c:v>4.0088299999999997</c:v>
                </c:pt>
                <c:pt idx="895">
                  <c:v>3.9526400000000002</c:v>
                </c:pt>
                <c:pt idx="896">
                  <c:v>4.12723</c:v>
                </c:pt>
                <c:pt idx="897">
                  <c:v>4.18757</c:v>
                </c:pt>
                <c:pt idx="898">
                  <c:v>4.16472</c:v>
                </c:pt>
                <c:pt idx="899">
                  <c:v>4.06935</c:v>
                </c:pt>
                <c:pt idx="900">
                  <c:v>4.3045099999999996</c:v>
                </c:pt>
                <c:pt idx="901">
                  <c:v>4.4611400000000003</c:v>
                </c:pt>
                <c:pt idx="902">
                  <c:v>6.2331799999999999</c:v>
                </c:pt>
                <c:pt idx="903">
                  <c:v>8.0395400000000006</c:v>
                </c:pt>
                <c:pt idx="904">
                  <c:v>10.041399999999999</c:v>
                </c:pt>
                <c:pt idx="905">
                  <c:v>11.4259</c:v>
                </c:pt>
                <c:pt idx="906">
                  <c:v>12.253</c:v>
                </c:pt>
                <c:pt idx="907">
                  <c:v>12.624499999999999</c:v>
                </c:pt>
                <c:pt idx="908">
                  <c:v>13.337400000000001</c:v>
                </c:pt>
                <c:pt idx="909">
                  <c:v>13.721</c:v>
                </c:pt>
                <c:pt idx="910">
                  <c:v>13.7982</c:v>
                </c:pt>
                <c:pt idx="911">
                  <c:v>13.603300000000001</c:v>
                </c:pt>
                <c:pt idx="912">
                  <c:v>13.1973</c:v>
                </c:pt>
                <c:pt idx="913">
                  <c:v>12.6447</c:v>
                </c:pt>
                <c:pt idx="914">
                  <c:v>11.997400000000001</c:v>
                </c:pt>
                <c:pt idx="915">
                  <c:v>11.2928</c:v>
                </c:pt>
                <c:pt idx="916">
                  <c:v>10.558400000000001</c:v>
                </c:pt>
                <c:pt idx="917">
                  <c:v>9.8145199999999999</c:v>
                </c:pt>
                <c:pt idx="918">
                  <c:v>9.0772300000000001</c:v>
                </c:pt>
                <c:pt idx="919">
                  <c:v>8.3587799999999994</c:v>
                </c:pt>
                <c:pt idx="920">
                  <c:v>7.6683199999999996</c:v>
                </c:pt>
                <c:pt idx="921">
                  <c:v>7.0122900000000001</c:v>
                </c:pt>
                <c:pt idx="922">
                  <c:v>6.3948600000000004</c:v>
                </c:pt>
                <c:pt idx="923">
                  <c:v>5.8182999999999998</c:v>
                </c:pt>
                <c:pt idx="924">
                  <c:v>5.2834199999999996</c:v>
                </c:pt>
                <c:pt idx="925">
                  <c:v>4.7898699999999996</c:v>
                </c:pt>
                <c:pt idx="926">
                  <c:v>4.3364900000000004</c:v>
                </c:pt>
                <c:pt idx="927">
                  <c:v>3.9215900000000001</c:v>
                </c:pt>
                <c:pt idx="928">
                  <c:v>3.5430600000000001</c:v>
                </c:pt>
                <c:pt idx="929">
                  <c:v>3.19861</c:v>
                </c:pt>
                <c:pt idx="930">
                  <c:v>2.88584</c:v>
                </c:pt>
                <c:pt idx="931">
                  <c:v>2.6023299999999998</c:v>
                </c:pt>
                <c:pt idx="932">
                  <c:v>2.3456999999999999</c:v>
                </c:pt>
                <c:pt idx="933">
                  <c:v>2.1136699999999999</c:v>
                </c:pt>
                <c:pt idx="934">
                  <c:v>1.90411</c:v>
                </c:pt>
                <c:pt idx="935">
                  <c:v>1.71496</c:v>
                </c:pt>
                <c:pt idx="936">
                  <c:v>1.5443499999999999</c:v>
                </c:pt>
                <c:pt idx="937">
                  <c:v>1.39053</c:v>
                </c:pt>
                <c:pt idx="938">
                  <c:v>1.2519</c:v>
                </c:pt>
                <c:pt idx="939">
                  <c:v>1.1270199999999999</c:v>
                </c:pt>
                <c:pt idx="940">
                  <c:v>1.0145200000000001</c:v>
                </c:pt>
                <c:pt idx="941">
                  <c:v>0.91322199999999998</c:v>
                </c:pt>
                <c:pt idx="942">
                  <c:v>0.82200700000000004</c:v>
                </c:pt>
                <c:pt idx="943">
                  <c:v>0.73988100000000001</c:v>
                </c:pt>
                <c:pt idx="944">
                  <c:v>0.66595099999999996</c:v>
                </c:pt>
                <c:pt idx="945">
                  <c:v>0.59939799999999999</c:v>
                </c:pt>
                <c:pt idx="946">
                  <c:v>0.53949400000000003</c:v>
                </c:pt>
                <c:pt idx="947">
                  <c:v>0.79804699999999995</c:v>
                </c:pt>
                <c:pt idx="948">
                  <c:v>0.99251900000000004</c:v>
                </c:pt>
                <c:pt idx="949">
                  <c:v>1.1229800000000001</c:v>
                </c:pt>
                <c:pt idx="950">
                  <c:v>1.1918599999999999</c:v>
                </c:pt>
                <c:pt idx="951">
                  <c:v>1.2152000000000001</c:v>
                </c:pt>
                <c:pt idx="952">
                  <c:v>1.20757</c:v>
                </c:pt>
                <c:pt idx="953">
                  <c:v>1.58504</c:v>
                </c:pt>
                <c:pt idx="954">
                  <c:v>2.2212000000000001</c:v>
                </c:pt>
                <c:pt idx="955">
                  <c:v>2.6680000000000001</c:v>
                </c:pt>
                <c:pt idx="956">
                  <c:v>2.93344</c:v>
                </c:pt>
                <c:pt idx="957">
                  <c:v>3.0543999999999998</c:v>
                </c:pt>
                <c:pt idx="958">
                  <c:v>3.0747599999999999</c:v>
                </c:pt>
                <c:pt idx="959">
                  <c:v>3.0276999999999998</c:v>
                </c:pt>
                <c:pt idx="960">
                  <c:v>2.9350299999999998</c:v>
                </c:pt>
                <c:pt idx="961">
                  <c:v>2.81114</c:v>
                </c:pt>
                <c:pt idx="962">
                  <c:v>2.6662599999999999</c:v>
                </c:pt>
                <c:pt idx="963">
                  <c:v>2.5082300000000002</c:v>
                </c:pt>
                <c:pt idx="964">
                  <c:v>2.3432200000000001</c:v>
                </c:pt>
                <c:pt idx="965">
                  <c:v>2.1761499999999998</c:v>
                </c:pt>
                <c:pt idx="966">
                  <c:v>2.0108000000000001</c:v>
                </c:pt>
                <c:pt idx="967">
                  <c:v>1.8500399999999999</c:v>
                </c:pt>
                <c:pt idx="968">
                  <c:v>1.6959200000000001</c:v>
                </c:pt>
                <c:pt idx="969">
                  <c:v>1.5498000000000001</c:v>
                </c:pt>
                <c:pt idx="970">
                  <c:v>1.41255</c:v>
                </c:pt>
                <c:pt idx="971">
                  <c:v>1.2845899999999999</c:v>
                </c:pt>
                <c:pt idx="972">
                  <c:v>1.1660299999999999</c:v>
                </c:pt>
                <c:pt idx="973">
                  <c:v>1.0567500000000001</c:v>
                </c:pt>
                <c:pt idx="974">
                  <c:v>0.95645599999999997</c:v>
                </c:pt>
                <c:pt idx="975">
                  <c:v>1.6208499999999999</c:v>
                </c:pt>
                <c:pt idx="976">
                  <c:v>2.16113</c:v>
                </c:pt>
                <c:pt idx="977">
                  <c:v>2.5169999999999999</c:v>
                </c:pt>
                <c:pt idx="978">
                  <c:v>2.7061600000000001</c:v>
                </c:pt>
                <c:pt idx="979">
                  <c:v>2.77772</c:v>
                </c:pt>
                <c:pt idx="980">
                  <c:v>2.7712599999999998</c:v>
                </c:pt>
                <c:pt idx="981">
                  <c:v>2.7123699999999999</c:v>
                </c:pt>
                <c:pt idx="982">
                  <c:v>4.0940500000000002</c:v>
                </c:pt>
                <c:pt idx="983">
                  <c:v>5.2763</c:v>
                </c:pt>
                <c:pt idx="984">
                  <c:v>6.1083999999999996</c:v>
                </c:pt>
                <c:pt idx="985">
                  <c:v>6.5897899999999998</c:v>
                </c:pt>
                <c:pt idx="986">
                  <c:v>6.8049299999999997</c:v>
                </c:pt>
                <c:pt idx="987">
                  <c:v>8.2565399999999993</c:v>
                </c:pt>
                <c:pt idx="988">
                  <c:v>9.3854199999999999</c:v>
                </c:pt>
                <c:pt idx="989">
                  <c:v>10.1698</c:v>
                </c:pt>
                <c:pt idx="990">
                  <c:v>12.5686</c:v>
                </c:pt>
                <c:pt idx="991">
                  <c:v>14.462899999999999</c:v>
                </c:pt>
                <c:pt idx="992">
                  <c:v>15.795199999999999</c:v>
                </c:pt>
                <c:pt idx="993">
                  <c:v>16.5382</c:v>
                </c:pt>
                <c:pt idx="994">
                  <c:v>16.8001</c:v>
                </c:pt>
                <c:pt idx="995">
                  <c:v>16.697299999999998</c:v>
                </c:pt>
                <c:pt idx="996">
                  <c:v>16.322500000000002</c:v>
                </c:pt>
                <c:pt idx="997">
                  <c:v>15.745699999999999</c:v>
                </c:pt>
                <c:pt idx="998">
                  <c:v>16.401399999999999</c:v>
                </c:pt>
                <c:pt idx="999">
                  <c:v>16.778700000000001</c:v>
                </c:pt>
                <c:pt idx="1000">
                  <c:v>16.843800000000002</c:v>
                </c:pt>
                <c:pt idx="1001">
                  <c:v>16.574300000000001</c:v>
                </c:pt>
                <c:pt idx="1002">
                  <c:v>16.040400000000002</c:v>
                </c:pt>
                <c:pt idx="1003">
                  <c:v>15.332100000000001</c:v>
                </c:pt>
                <c:pt idx="1004">
                  <c:v>14.5189</c:v>
                </c:pt>
                <c:pt idx="1005">
                  <c:v>13.6472</c:v>
                </c:pt>
                <c:pt idx="1006">
                  <c:v>12.7483</c:v>
                </c:pt>
                <c:pt idx="1007">
                  <c:v>11.845000000000001</c:v>
                </c:pt>
                <c:pt idx="1008">
                  <c:v>10.954499999999999</c:v>
                </c:pt>
                <c:pt idx="1009">
                  <c:v>10.089700000000001</c:v>
                </c:pt>
                <c:pt idx="1010">
                  <c:v>9.2604100000000003</c:v>
                </c:pt>
                <c:pt idx="1011">
                  <c:v>8.4733400000000003</c:v>
                </c:pt>
                <c:pt idx="1012">
                  <c:v>7.7327399999999997</c:v>
                </c:pt>
                <c:pt idx="1013">
                  <c:v>7.0409100000000002</c:v>
                </c:pt>
                <c:pt idx="1014">
                  <c:v>6.3985700000000003</c:v>
                </c:pt>
                <c:pt idx="1015">
                  <c:v>6.51675</c:v>
                </c:pt>
                <c:pt idx="1016">
                  <c:v>6.61463</c:v>
                </c:pt>
                <c:pt idx="1017">
                  <c:v>6.6510199999999999</c:v>
                </c:pt>
                <c:pt idx="1018">
                  <c:v>7.5514599999999996</c:v>
                </c:pt>
                <c:pt idx="1019">
                  <c:v>8.2621500000000001</c:v>
                </c:pt>
                <c:pt idx="1020">
                  <c:v>9.0194600000000005</c:v>
                </c:pt>
                <c:pt idx="1021">
                  <c:v>9.4465199999999996</c:v>
                </c:pt>
                <c:pt idx="1022">
                  <c:v>10.061400000000001</c:v>
                </c:pt>
                <c:pt idx="1023">
                  <c:v>10.4422</c:v>
                </c:pt>
                <c:pt idx="1024">
                  <c:v>11.288</c:v>
                </c:pt>
                <c:pt idx="1025">
                  <c:v>11.8489</c:v>
                </c:pt>
                <c:pt idx="1026">
                  <c:v>12.1187</c:v>
                </c:pt>
                <c:pt idx="1027">
                  <c:v>12.109</c:v>
                </c:pt>
                <c:pt idx="1028">
                  <c:v>11.8744</c:v>
                </c:pt>
                <c:pt idx="1029">
                  <c:v>11.476699999999999</c:v>
                </c:pt>
                <c:pt idx="1030">
                  <c:v>11.936299999999999</c:v>
                </c:pt>
                <c:pt idx="1031">
                  <c:v>14.0375</c:v>
                </c:pt>
                <c:pt idx="1032">
                  <c:v>17.748200000000001</c:v>
                </c:pt>
                <c:pt idx="1033">
                  <c:v>20.6736</c:v>
                </c:pt>
                <c:pt idx="1034">
                  <c:v>23.697099999999999</c:v>
                </c:pt>
                <c:pt idx="1035">
                  <c:v>26.311900000000001</c:v>
                </c:pt>
                <c:pt idx="1036">
                  <c:v>27.971800000000002</c:v>
                </c:pt>
                <c:pt idx="1037">
                  <c:v>29.4754</c:v>
                </c:pt>
                <c:pt idx="1038">
                  <c:v>30.5337</c:v>
                </c:pt>
                <c:pt idx="1039">
                  <c:v>31.248999999999999</c:v>
                </c:pt>
                <c:pt idx="1040">
                  <c:v>31.562000000000001</c:v>
                </c:pt>
                <c:pt idx="1041">
                  <c:v>31.298300000000001</c:v>
                </c:pt>
                <c:pt idx="1042">
                  <c:v>30.569400000000002</c:v>
                </c:pt>
                <c:pt idx="1043">
                  <c:v>31.1709</c:v>
                </c:pt>
                <c:pt idx="1044">
                  <c:v>31.336400000000001</c:v>
                </c:pt>
                <c:pt idx="1045">
                  <c:v>31.040199999999999</c:v>
                </c:pt>
                <c:pt idx="1046">
                  <c:v>30.273299999999999</c:v>
                </c:pt>
                <c:pt idx="1047">
                  <c:v>29.133800000000001</c:v>
                </c:pt>
                <c:pt idx="1048">
                  <c:v>27.7438</c:v>
                </c:pt>
                <c:pt idx="1049">
                  <c:v>26.200299999999999</c:v>
                </c:pt>
                <c:pt idx="1050">
                  <c:v>24.603999999999999</c:v>
                </c:pt>
                <c:pt idx="1051">
                  <c:v>22.982299999999999</c:v>
                </c:pt>
                <c:pt idx="1052">
                  <c:v>21.369599999999998</c:v>
                </c:pt>
                <c:pt idx="1053">
                  <c:v>19.787500000000001</c:v>
                </c:pt>
                <c:pt idx="1054">
                  <c:v>18.253799999999998</c:v>
                </c:pt>
                <c:pt idx="1055">
                  <c:v>16.782599999999999</c:v>
                </c:pt>
                <c:pt idx="1056">
                  <c:v>15.383800000000001</c:v>
                </c:pt>
                <c:pt idx="1057">
                  <c:v>14.0639</c:v>
                </c:pt>
                <c:pt idx="1058">
                  <c:v>12.8263</c:v>
                </c:pt>
                <c:pt idx="1059">
                  <c:v>11.672599999999999</c:v>
                </c:pt>
                <c:pt idx="1060">
                  <c:v>10.602600000000001</c:v>
                </c:pt>
                <c:pt idx="1061">
                  <c:v>9.6150699999999993</c:v>
                </c:pt>
                <c:pt idx="1062">
                  <c:v>8.7073499999999999</c:v>
                </c:pt>
                <c:pt idx="1063">
                  <c:v>9.3309599999999993</c:v>
                </c:pt>
                <c:pt idx="1064">
                  <c:v>9.8757400000000004</c:v>
                </c:pt>
                <c:pt idx="1065">
                  <c:v>10.2357</c:v>
                </c:pt>
                <c:pt idx="1066">
                  <c:v>10.343400000000001</c:v>
                </c:pt>
                <c:pt idx="1067">
                  <c:v>10.2386</c:v>
                </c:pt>
                <c:pt idx="1068">
                  <c:v>9.9823299999999993</c:v>
                </c:pt>
                <c:pt idx="1069">
                  <c:v>11.4672</c:v>
                </c:pt>
                <c:pt idx="1070">
                  <c:v>12.713699999999999</c:v>
                </c:pt>
                <c:pt idx="1071">
                  <c:v>13.572800000000001</c:v>
                </c:pt>
                <c:pt idx="1072">
                  <c:v>15.8337</c:v>
                </c:pt>
                <c:pt idx="1073">
                  <c:v>17.5367</c:v>
                </c:pt>
                <c:pt idx="1074">
                  <c:v>18.629100000000001</c:v>
                </c:pt>
                <c:pt idx="1075">
                  <c:v>19.122299999999999</c:v>
                </c:pt>
                <c:pt idx="1076">
                  <c:v>19.131399999999999</c:v>
                </c:pt>
                <c:pt idx="1077">
                  <c:v>18.783100000000001</c:v>
                </c:pt>
                <c:pt idx="1078">
                  <c:v>18.177800000000001</c:v>
                </c:pt>
                <c:pt idx="1079">
                  <c:v>17.3901</c:v>
                </c:pt>
                <c:pt idx="1080">
                  <c:v>16.477499999999999</c:v>
                </c:pt>
                <c:pt idx="1081">
                  <c:v>15.4862</c:v>
                </c:pt>
                <c:pt idx="1082">
                  <c:v>14.486000000000001</c:v>
                </c:pt>
                <c:pt idx="1083">
                  <c:v>14.9773</c:v>
                </c:pt>
                <c:pt idx="1084">
                  <c:v>15.351100000000001</c:v>
                </c:pt>
                <c:pt idx="1085">
                  <c:v>15.5442</c:v>
                </c:pt>
                <c:pt idx="1086">
                  <c:v>15.4483</c:v>
                </c:pt>
                <c:pt idx="1087">
                  <c:v>16.8019</c:v>
                </c:pt>
                <c:pt idx="1088">
                  <c:v>18.842199999999998</c:v>
                </c:pt>
                <c:pt idx="1089">
                  <c:v>20.9986</c:v>
                </c:pt>
                <c:pt idx="1090">
                  <c:v>22.405000000000001</c:v>
                </c:pt>
                <c:pt idx="1091">
                  <c:v>23.122900000000001</c:v>
                </c:pt>
                <c:pt idx="1092">
                  <c:v>23.259799999999998</c:v>
                </c:pt>
                <c:pt idx="1093">
                  <c:v>22.960799999999999</c:v>
                </c:pt>
                <c:pt idx="1094">
                  <c:v>22.342700000000001</c:v>
                </c:pt>
              </c:numCache>
            </c:numRef>
          </c:val>
          <c:smooth val="0"/>
        </c:ser>
        <c:ser>
          <c:idx val="1"/>
          <c:order val="1"/>
          <c:tx>
            <c:v>Observed data</c:v>
          </c:tx>
          <c:spPr>
            <a:ln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val>
            <c:numRef>
              <c:f>Error!$B$8037:$B$9132</c:f>
              <c:numCache>
                <c:formatCode>General</c:formatCode>
                <c:ptCount val="1096"/>
                <c:pt idx="0">
                  <c:v>0.27539999999999998</c:v>
                </c:pt>
                <c:pt idx="1">
                  <c:v>0.29349999999999998</c:v>
                </c:pt>
                <c:pt idx="2">
                  <c:v>0.29310000000000003</c:v>
                </c:pt>
                <c:pt idx="3">
                  <c:v>0.29270000000000002</c:v>
                </c:pt>
                <c:pt idx="4">
                  <c:v>0.2923</c:v>
                </c:pt>
                <c:pt idx="5">
                  <c:v>0.2918</c:v>
                </c:pt>
                <c:pt idx="6">
                  <c:v>0.2913</c:v>
                </c:pt>
                <c:pt idx="7">
                  <c:v>0.48849999999999999</c:v>
                </c:pt>
                <c:pt idx="8">
                  <c:v>1.2496</c:v>
                </c:pt>
                <c:pt idx="9">
                  <c:v>1.2193000000000001</c:v>
                </c:pt>
                <c:pt idx="10">
                  <c:v>1.0512999999999999</c:v>
                </c:pt>
                <c:pt idx="11">
                  <c:v>0.80769999999999997</c:v>
                </c:pt>
                <c:pt idx="12">
                  <c:v>0.7319</c:v>
                </c:pt>
                <c:pt idx="13">
                  <c:v>1.0144</c:v>
                </c:pt>
                <c:pt idx="14">
                  <c:v>1.2557</c:v>
                </c:pt>
                <c:pt idx="15">
                  <c:v>1.6256999999999999</c:v>
                </c:pt>
                <c:pt idx="16">
                  <c:v>1.6521999999999999</c:v>
                </c:pt>
                <c:pt idx="17">
                  <c:v>1.6492</c:v>
                </c:pt>
                <c:pt idx="18">
                  <c:v>1.5705</c:v>
                </c:pt>
                <c:pt idx="19">
                  <c:v>1.3190999999999999</c:v>
                </c:pt>
                <c:pt idx="20">
                  <c:v>1.0885</c:v>
                </c:pt>
                <c:pt idx="21">
                  <c:v>0.91459999999999997</c:v>
                </c:pt>
                <c:pt idx="22">
                  <c:v>0.7853</c:v>
                </c:pt>
                <c:pt idx="23">
                  <c:v>0.68</c:v>
                </c:pt>
                <c:pt idx="24">
                  <c:v>0.64659999999999995</c:v>
                </c:pt>
                <c:pt idx="25">
                  <c:v>0.63390000000000002</c:v>
                </c:pt>
                <c:pt idx="26">
                  <c:v>0.55379999999999996</c:v>
                </c:pt>
                <c:pt idx="27">
                  <c:v>0.4803</c:v>
                </c:pt>
                <c:pt idx="28">
                  <c:v>0.4274</c:v>
                </c:pt>
                <c:pt idx="29">
                  <c:v>0.39800000000000002</c:v>
                </c:pt>
                <c:pt idx="30">
                  <c:v>0.35780000000000001</c:v>
                </c:pt>
                <c:pt idx="31">
                  <c:v>0.32500000000000001</c:v>
                </c:pt>
                <c:pt idx="32">
                  <c:v>0.31180000000000002</c:v>
                </c:pt>
                <c:pt idx="33">
                  <c:v>0.3261</c:v>
                </c:pt>
                <c:pt idx="34">
                  <c:v>0.64080000000000004</c:v>
                </c:pt>
                <c:pt idx="35">
                  <c:v>1.0367</c:v>
                </c:pt>
                <c:pt idx="36">
                  <c:v>1.1636</c:v>
                </c:pt>
                <c:pt idx="37">
                  <c:v>1.3559000000000001</c:v>
                </c:pt>
                <c:pt idx="38">
                  <c:v>1.3978999999999999</c:v>
                </c:pt>
                <c:pt idx="39">
                  <c:v>1.27</c:v>
                </c:pt>
                <c:pt idx="40">
                  <c:v>1.1020000000000001</c:v>
                </c:pt>
                <c:pt idx="41">
                  <c:v>1.0085</c:v>
                </c:pt>
                <c:pt idx="42">
                  <c:v>0.82650000000000001</c:v>
                </c:pt>
                <c:pt idx="43">
                  <c:v>0.6915</c:v>
                </c:pt>
                <c:pt idx="44">
                  <c:v>0.57089999999999996</c:v>
                </c:pt>
                <c:pt idx="45">
                  <c:v>0.52229999999999999</c:v>
                </c:pt>
                <c:pt idx="46">
                  <c:v>0.46179999999999999</c:v>
                </c:pt>
                <c:pt idx="47">
                  <c:v>0.40179999999999999</c:v>
                </c:pt>
                <c:pt idx="48">
                  <c:v>0.38740000000000002</c:v>
                </c:pt>
                <c:pt idx="49">
                  <c:v>0.36830000000000002</c:v>
                </c:pt>
                <c:pt idx="50">
                  <c:v>0.34910000000000002</c:v>
                </c:pt>
                <c:pt idx="51">
                  <c:v>0.32590000000000002</c:v>
                </c:pt>
                <c:pt idx="52">
                  <c:v>0.27600000000000002</c:v>
                </c:pt>
                <c:pt idx="53">
                  <c:v>0.26229999999999998</c:v>
                </c:pt>
                <c:pt idx="54">
                  <c:v>0.25979999999999998</c:v>
                </c:pt>
                <c:pt idx="55">
                  <c:v>0.25990000000000002</c:v>
                </c:pt>
                <c:pt idx="56">
                  <c:v>0.2601</c:v>
                </c:pt>
                <c:pt idx="57">
                  <c:v>0.26019999999999999</c:v>
                </c:pt>
                <c:pt idx="58">
                  <c:v>0.26040000000000002</c:v>
                </c:pt>
                <c:pt idx="59">
                  <c:v>0.26050000000000001</c:v>
                </c:pt>
                <c:pt idx="60">
                  <c:v>0.26069999999999999</c:v>
                </c:pt>
                <c:pt idx="61">
                  <c:v>0.25219999999999998</c:v>
                </c:pt>
                <c:pt idx="62">
                  <c:v>0.2329</c:v>
                </c:pt>
                <c:pt idx="63">
                  <c:v>0.2331</c:v>
                </c:pt>
                <c:pt idx="64">
                  <c:v>0.23330000000000001</c:v>
                </c:pt>
                <c:pt idx="65">
                  <c:v>0.23350000000000001</c:v>
                </c:pt>
                <c:pt idx="66">
                  <c:v>0.23369999999999999</c:v>
                </c:pt>
                <c:pt idx="67">
                  <c:v>0.2339</c:v>
                </c:pt>
                <c:pt idx="68">
                  <c:v>0.2351</c:v>
                </c:pt>
                <c:pt idx="69">
                  <c:v>0.307</c:v>
                </c:pt>
                <c:pt idx="70">
                  <c:v>0.31359999999999999</c:v>
                </c:pt>
                <c:pt idx="71">
                  <c:v>0.31390000000000001</c:v>
                </c:pt>
                <c:pt idx="72">
                  <c:v>0.33860000000000001</c:v>
                </c:pt>
                <c:pt idx="73">
                  <c:v>0.3503</c:v>
                </c:pt>
                <c:pt idx="74">
                  <c:v>0.3503</c:v>
                </c:pt>
                <c:pt idx="75">
                  <c:v>0.34670000000000001</c:v>
                </c:pt>
                <c:pt idx="76">
                  <c:v>0.32800000000000001</c:v>
                </c:pt>
                <c:pt idx="77">
                  <c:v>0.30320000000000003</c:v>
                </c:pt>
                <c:pt idx="78">
                  <c:v>0.30109999999999998</c:v>
                </c:pt>
                <c:pt idx="79">
                  <c:v>0.30099999999999999</c:v>
                </c:pt>
                <c:pt idx="80">
                  <c:v>0.30080000000000001</c:v>
                </c:pt>
                <c:pt idx="81">
                  <c:v>0.28160000000000002</c:v>
                </c:pt>
                <c:pt idx="82">
                  <c:v>0.26579999999999998</c:v>
                </c:pt>
                <c:pt idx="83">
                  <c:v>0.25530000000000003</c:v>
                </c:pt>
                <c:pt idx="84">
                  <c:v>0.25090000000000001</c:v>
                </c:pt>
                <c:pt idx="85">
                  <c:v>0.22770000000000001</c:v>
                </c:pt>
                <c:pt idx="86">
                  <c:v>0.2135</c:v>
                </c:pt>
                <c:pt idx="87">
                  <c:v>0.2026</c:v>
                </c:pt>
                <c:pt idx="88">
                  <c:v>0.20019999999999999</c:v>
                </c:pt>
                <c:pt idx="89">
                  <c:v>0.2122</c:v>
                </c:pt>
                <c:pt idx="90">
                  <c:v>0.23949999999999999</c:v>
                </c:pt>
                <c:pt idx="91">
                  <c:v>0.23930000000000001</c:v>
                </c:pt>
                <c:pt idx="92">
                  <c:v>0.23899999999999999</c:v>
                </c:pt>
                <c:pt idx="93">
                  <c:v>0.2331</c:v>
                </c:pt>
                <c:pt idx="94">
                  <c:v>0.2117</c:v>
                </c:pt>
                <c:pt idx="95">
                  <c:v>0.23619999999999999</c:v>
                </c:pt>
                <c:pt idx="96">
                  <c:v>0.2387</c:v>
                </c:pt>
                <c:pt idx="97">
                  <c:v>0.24010000000000001</c:v>
                </c:pt>
                <c:pt idx="98">
                  <c:v>0.2268</c:v>
                </c:pt>
                <c:pt idx="99">
                  <c:v>0.21429999999999999</c:v>
                </c:pt>
                <c:pt idx="100">
                  <c:v>0.20480000000000001</c:v>
                </c:pt>
                <c:pt idx="101">
                  <c:v>0.19889999999999999</c:v>
                </c:pt>
                <c:pt idx="102">
                  <c:v>0.19850000000000001</c:v>
                </c:pt>
                <c:pt idx="103">
                  <c:v>0.19800000000000001</c:v>
                </c:pt>
                <c:pt idx="104">
                  <c:v>0.1976</c:v>
                </c:pt>
                <c:pt idx="105">
                  <c:v>0.1971</c:v>
                </c:pt>
                <c:pt idx="106">
                  <c:v>0.19009999999999999</c:v>
                </c:pt>
                <c:pt idx="107">
                  <c:v>0.184</c:v>
                </c:pt>
                <c:pt idx="108">
                  <c:v>0.1835</c:v>
                </c:pt>
                <c:pt idx="109">
                  <c:v>0.17430000000000001</c:v>
                </c:pt>
                <c:pt idx="110">
                  <c:v>0.16669999999999999</c:v>
                </c:pt>
                <c:pt idx="111">
                  <c:v>0.15920000000000001</c:v>
                </c:pt>
                <c:pt idx="112">
                  <c:v>0.15210000000000001</c:v>
                </c:pt>
                <c:pt idx="113">
                  <c:v>0.1454</c:v>
                </c:pt>
                <c:pt idx="114">
                  <c:v>0.13669999999999999</c:v>
                </c:pt>
                <c:pt idx="115">
                  <c:v>0.13389999999999999</c:v>
                </c:pt>
                <c:pt idx="116">
                  <c:v>0.126</c:v>
                </c:pt>
                <c:pt idx="117">
                  <c:v>0.12559999999999999</c:v>
                </c:pt>
                <c:pt idx="118">
                  <c:v>0.1225</c:v>
                </c:pt>
                <c:pt idx="119">
                  <c:v>0.1154</c:v>
                </c:pt>
                <c:pt idx="120">
                  <c:v>0.115</c:v>
                </c:pt>
                <c:pt idx="121">
                  <c:v>0.1147</c:v>
                </c:pt>
                <c:pt idx="122">
                  <c:v>0.10730000000000001</c:v>
                </c:pt>
                <c:pt idx="123">
                  <c:v>0.105</c:v>
                </c:pt>
                <c:pt idx="124">
                  <c:v>0.1042</c:v>
                </c:pt>
                <c:pt idx="125">
                  <c:v>9.6699999999999994E-2</c:v>
                </c:pt>
                <c:pt idx="126">
                  <c:v>9.3200000000000005E-2</c:v>
                </c:pt>
                <c:pt idx="127">
                  <c:v>9.2999999999999999E-2</c:v>
                </c:pt>
                <c:pt idx="128">
                  <c:v>9.1800000000000007E-2</c:v>
                </c:pt>
                <c:pt idx="129">
                  <c:v>9.0800000000000006E-2</c:v>
                </c:pt>
                <c:pt idx="130">
                  <c:v>9.06E-2</c:v>
                </c:pt>
                <c:pt idx="131">
                  <c:v>9.0300000000000005E-2</c:v>
                </c:pt>
                <c:pt idx="132">
                  <c:v>0.09</c:v>
                </c:pt>
                <c:pt idx="133">
                  <c:v>8.9700000000000002E-2</c:v>
                </c:pt>
                <c:pt idx="134">
                  <c:v>8.9499999999999996E-2</c:v>
                </c:pt>
                <c:pt idx="135">
                  <c:v>0.1081</c:v>
                </c:pt>
                <c:pt idx="136">
                  <c:v>0.1603</c:v>
                </c:pt>
                <c:pt idx="137">
                  <c:v>0.13869999999999999</c:v>
                </c:pt>
                <c:pt idx="138">
                  <c:v>0.11700000000000001</c:v>
                </c:pt>
                <c:pt idx="139">
                  <c:v>0.1019</c:v>
                </c:pt>
                <c:pt idx="140">
                  <c:v>9.2700000000000005E-2</c:v>
                </c:pt>
                <c:pt idx="141">
                  <c:v>8.7599999999999997E-2</c:v>
                </c:pt>
                <c:pt idx="142">
                  <c:v>8.7400000000000005E-2</c:v>
                </c:pt>
                <c:pt idx="143">
                  <c:v>8.7099999999999997E-2</c:v>
                </c:pt>
                <c:pt idx="144">
                  <c:v>8.5099999999999995E-2</c:v>
                </c:pt>
                <c:pt idx="145">
                  <c:v>7.9100000000000004E-2</c:v>
                </c:pt>
                <c:pt idx="146">
                  <c:v>7.8799999999999995E-2</c:v>
                </c:pt>
                <c:pt idx="147">
                  <c:v>8.0500000000000002E-2</c:v>
                </c:pt>
                <c:pt idx="148">
                  <c:v>9.5799999999999996E-2</c:v>
                </c:pt>
                <c:pt idx="149">
                  <c:v>0.108</c:v>
                </c:pt>
                <c:pt idx="150">
                  <c:v>9.8599999999999993E-2</c:v>
                </c:pt>
                <c:pt idx="151">
                  <c:v>8.9099999999999999E-2</c:v>
                </c:pt>
                <c:pt idx="152">
                  <c:v>8.0600000000000005E-2</c:v>
                </c:pt>
                <c:pt idx="153">
                  <c:v>7.7200000000000005E-2</c:v>
                </c:pt>
                <c:pt idx="154">
                  <c:v>7.6999999999999999E-2</c:v>
                </c:pt>
                <c:pt idx="155">
                  <c:v>7.6700000000000004E-2</c:v>
                </c:pt>
                <c:pt idx="156">
                  <c:v>7.1900000000000006E-2</c:v>
                </c:pt>
                <c:pt idx="157">
                  <c:v>6.8900000000000003E-2</c:v>
                </c:pt>
                <c:pt idx="158">
                  <c:v>9.0700000000000003E-2</c:v>
                </c:pt>
                <c:pt idx="159">
                  <c:v>0.14710000000000001</c:v>
                </c:pt>
                <c:pt idx="160">
                  <c:v>0.1125</c:v>
                </c:pt>
                <c:pt idx="161">
                  <c:v>9.1200000000000003E-2</c:v>
                </c:pt>
                <c:pt idx="162">
                  <c:v>7.7700000000000005E-2</c:v>
                </c:pt>
                <c:pt idx="163">
                  <c:v>7.1099999999999997E-2</c:v>
                </c:pt>
                <c:pt idx="164">
                  <c:v>7.0199999999999999E-2</c:v>
                </c:pt>
                <c:pt idx="165">
                  <c:v>6.93E-2</c:v>
                </c:pt>
                <c:pt idx="166">
                  <c:v>6.83E-2</c:v>
                </c:pt>
                <c:pt idx="167">
                  <c:v>8.5900000000000004E-2</c:v>
                </c:pt>
                <c:pt idx="168">
                  <c:v>8.6900000000000005E-2</c:v>
                </c:pt>
                <c:pt idx="169">
                  <c:v>8.9700000000000002E-2</c:v>
                </c:pt>
                <c:pt idx="170">
                  <c:v>9.0399999999999994E-2</c:v>
                </c:pt>
                <c:pt idx="171">
                  <c:v>8.5000000000000006E-2</c:v>
                </c:pt>
                <c:pt idx="172">
                  <c:v>7.7299999999999994E-2</c:v>
                </c:pt>
                <c:pt idx="173">
                  <c:v>7.9100000000000004E-2</c:v>
                </c:pt>
                <c:pt idx="174">
                  <c:v>7.5700000000000003E-2</c:v>
                </c:pt>
                <c:pt idx="175">
                  <c:v>6.7199999999999996E-2</c:v>
                </c:pt>
                <c:pt idx="176">
                  <c:v>6.2899999999999998E-2</c:v>
                </c:pt>
                <c:pt idx="177">
                  <c:v>5.9499999999999997E-2</c:v>
                </c:pt>
                <c:pt idx="178">
                  <c:v>5.5100000000000003E-2</c:v>
                </c:pt>
                <c:pt idx="179">
                  <c:v>5.2600000000000001E-2</c:v>
                </c:pt>
                <c:pt idx="180">
                  <c:v>4.7899999999999998E-2</c:v>
                </c:pt>
                <c:pt idx="181">
                  <c:v>4.58E-2</c:v>
                </c:pt>
                <c:pt idx="182">
                  <c:v>4.3200000000000002E-2</c:v>
                </c:pt>
                <c:pt idx="183">
                  <c:v>4.2099999999999999E-2</c:v>
                </c:pt>
                <c:pt idx="184">
                  <c:v>4.02E-2</c:v>
                </c:pt>
                <c:pt idx="185">
                  <c:v>3.8899999999999997E-2</c:v>
                </c:pt>
                <c:pt idx="186">
                  <c:v>3.9399999999999998E-2</c:v>
                </c:pt>
                <c:pt idx="187">
                  <c:v>4.24E-2</c:v>
                </c:pt>
                <c:pt idx="188">
                  <c:v>7.8399999999999997E-2</c:v>
                </c:pt>
                <c:pt idx="189">
                  <c:v>8.4400000000000003E-2</c:v>
                </c:pt>
                <c:pt idx="190">
                  <c:v>6.8699999999999997E-2</c:v>
                </c:pt>
                <c:pt idx="191">
                  <c:v>5.8900000000000001E-2</c:v>
                </c:pt>
                <c:pt idx="192">
                  <c:v>5.4100000000000002E-2</c:v>
                </c:pt>
                <c:pt idx="193">
                  <c:v>5.62E-2</c:v>
                </c:pt>
                <c:pt idx="194">
                  <c:v>0.1724</c:v>
                </c:pt>
                <c:pt idx="195">
                  <c:v>0.18690000000000001</c:v>
                </c:pt>
                <c:pt idx="196">
                  <c:v>0.14929999999999999</c:v>
                </c:pt>
                <c:pt idx="197">
                  <c:v>0.13350000000000001</c:v>
                </c:pt>
                <c:pt idx="198">
                  <c:v>0.11990000000000001</c:v>
                </c:pt>
                <c:pt idx="199">
                  <c:v>0.10879999999999999</c:v>
                </c:pt>
                <c:pt idx="200">
                  <c:v>9.7900000000000001E-2</c:v>
                </c:pt>
                <c:pt idx="201">
                  <c:v>8.7499999999999994E-2</c:v>
                </c:pt>
                <c:pt idx="202">
                  <c:v>8.3400000000000002E-2</c:v>
                </c:pt>
                <c:pt idx="203">
                  <c:v>0.17510000000000001</c:v>
                </c:pt>
                <c:pt idx="204">
                  <c:v>0.2331</c:v>
                </c:pt>
                <c:pt idx="205">
                  <c:v>0.23019999999999999</c:v>
                </c:pt>
                <c:pt idx="206">
                  <c:v>0.2054</c:v>
                </c:pt>
                <c:pt idx="207">
                  <c:v>0.1787</c:v>
                </c:pt>
                <c:pt idx="208">
                  <c:v>0.15720000000000001</c:v>
                </c:pt>
                <c:pt idx="209">
                  <c:v>0.1341</c:v>
                </c:pt>
                <c:pt idx="210">
                  <c:v>0.1172</c:v>
                </c:pt>
                <c:pt idx="211">
                  <c:v>0.1011</c:v>
                </c:pt>
                <c:pt idx="212">
                  <c:v>9.3799999999999994E-2</c:v>
                </c:pt>
                <c:pt idx="213">
                  <c:v>8.8900000000000007E-2</c:v>
                </c:pt>
                <c:pt idx="214">
                  <c:v>7.2300000000000003E-2</c:v>
                </c:pt>
                <c:pt idx="215">
                  <c:v>6.7500000000000004E-2</c:v>
                </c:pt>
                <c:pt idx="216">
                  <c:v>6.8599999999999994E-2</c:v>
                </c:pt>
                <c:pt idx="217">
                  <c:v>6.9699999999999998E-2</c:v>
                </c:pt>
                <c:pt idx="218">
                  <c:v>9.0800000000000006E-2</c:v>
                </c:pt>
                <c:pt idx="219">
                  <c:v>9.7600000000000006E-2</c:v>
                </c:pt>
                <c:pt idx="220">
                  <c:v>0.1414</c:v>
                </c:pt>
                <c:pt idx="221">
                  <c:v>0.19070000000000001</c:v>
                </c:pt>
                <c:pt idx="222">
                  <c:v>0.3639</c:v>
                </c:pt>
                <c:pt idx="223">
                  <c:v>0.72230000000000005</c:v>
                </c:pt>
                <c:pt idx="224">
                  <c:v>0.76529999999999998</c:v>
                </c:pt>
                <c:pt idx="225">
                  <c:v>0.7681</c:v>
                </c:pt>
                <c:pt idx="226">
                  <c:v>0.77839999999999998</c:v>
                </c:pt>
                <c:pt idx="227">
                  <c:v>0.77470000000000006</c:v>
                </c:pt>
                <c:pt idx="228">
                  <c:v>0.67679999999999996</c:v>
                </c:pt>
                <c:pt idx="229">
                  <c:v>0.5534</c:v>
                </c:pt>
                <c:pt idx="230">
                  <c:v>0.46329999999999999</c:v>
                </c:pt>
                <c:pt idx="231">
                  <c:v>0.39050000000000001</c:v>
                </c:pt>
                <c:pt idx="232">
                  <c:v>0.32950000000000002</c:v>
                </c:pt>
                <c:pt idx="233">
                  <c:v>0.35289999999999999</c:v>
                </c:pt>
                <c:pt idx="234">
                  <c:v>0.35410000000000003</c:v>
                </c:pt>
                <c:pt idx="235">
                  <c:v>0.33389999999999997</c:v>
                </c:pt>
                <c:pt idx="236">
                  <c:v>0.31690000000000002</c:v>
                </c:pt>
                <c:pt idx="237">
                  <c:v>0.29320000000000002</c:v>
                </c:pt>
                <c:pt idx="238">
                  <c:v>0.2969</c:v>
                </c:pt>
                <c:pt idx="239">
                  <c:v>0.73319999999999996</c:v>
                </c:pt>
                <c:pt idx="240">
                  <c:v>1.2788999999999999</c:v>
                </c:pt>
                <c:pt idx="241">
                  <c:v>1.6282000000000001</c:v>
                </c:pt>
                <c:pt idx="242">
                  <c:v>1.6571</c:v>
                </c:pt>
                <c:pt idx="243">
                  <c:v>1.5457000000000001</c:v>
                </c:pt>
                <c:pt idx="244">
                  <c:v>1.3694</c:v>
                </c:pt>
                <c:pt idx="245">
                  <c:v>1.1348</c:v>
                </c:pt>
                <c:pt idx="246">
                  <c:v>0.8972</c:v>
                </c:pt>
                <c:pt idx="247">
                  <c:v>1.1153999999999999</c:v>
                </c:pt>
                <c:pt idx="248">
                  <c:v>1.1642999999999999</c:v>
                </c:pt>
                <c:pt idx="249">
                  <c:v>1.6902999999999999</c:v>
                </c:pt>
                <c:pt idx="250">
                  <c:v>2.3007</c:v>
                </c:pt>
                <c:pt idx="251">
                  <c:v>2.5960999999999999</c:v>
                </c:pt>
                <c:pt idx="252">
                  <c:v>2.6065999999999998</c:v>
                </c:pt>
                <c:pt idx="253">
                  <c:v>2.3734999999999999</c:v>
                </c:pt>
                <c:pt idx="254">
                  <c:v>2.1343000000000001</c:v>
                </c:pt>
                <c:pt idx="255">
                  <c:v>1.9036999999999999</c:v>
                </c:pt>
                <c:pt idx="256">
                  <c:v>1.776</c:v>
                </c:pt>
                <c:pt idx="257">
                  <c:v>1.8191999999999999</c:v>
                </c:pt>
                <c:pt idx="258">
                  <c:v>1.7445999999999999</c:v>
                </c:pt>
                <c:pt idx="259">
                  <c:v>1.5324</c:v>
                </c:pt>
                <c:pt idx="260">
                  <c:v>1.3318000000000001</c:v>
                </c:pt>
                <c:pt idx="261">
                  <c:v>1.1469</c:v>
                </c:pt>
                <c:pt idx="262">
                  <c:v>0.9677</c:v>
                </c:pt>
                <c:pt idx="263">
                  <c:v>0.84389999999999998</c:v>
                </c:pt>
                <c:pt idx="264">
                  <c:v>0.81259999999999999</c:v>
                </c:pt>
                <c:pt idx="265">
                  <c:v>0.80820000000000003</c:v>
                </c:pt>
                <c:pt idx="266">
                  <c:v>0.73480000000000001</c:v>
                </c:pt>
                <c:pt idx="267">
                  <c:v>0.62770000000000004</c:v>
                </c:pt>
                <c:pt idx="268">
                  <c:v>0.55379999999999996</c:v>
                </c:pt>
                <c:pt idx="269">
                  <c:v>0.50439999999999996</c:v>
                </c:pt>
                <c:pt idx="270">
                  <c:v>0.4516</c:v>
                </c:pt>
                <c:pt idx="271">
                  <c:v>0.41799999999999998</c:v>
                </c:pt>
                <c:pt idx="272">
                  <c:v>0.39290000000000003</c:v>
                </c:pt>
                <c:pt idx="273">
                  <c:v>0.37040000000000001</c:v>
                </c:pt>
                <c:pt idx="274">
                  <c:v>0.35049999999999998</c:v>
                </c:pt>
                <c:pt idx="275">
                  <c:v>0.33939999999999998</c:v>
                </c:pt>
                <c:pt idx="276">
                  <c:v>0.3291</c:v>
                </c:pt>
                <c:pt idx="277">
                  <c:v>0.30430000000000001</c:v>
                </c:pt>
                <c:pt idx="278">
                  <c:v>0.4093</c:v>
                </c:pt>
                <c:pt idx="279">
                  <c:v>0.57679999999999998</c:v>
                </c:pt>
                <c:pt idx="280">
                  <c:v>0.61319999999999997</c:v>
                </c:pt>
                <c:pt idx="281">
                  <c:v>0.55530000000000002</c:v>
                </c:pt>
                <c:pt idx="282">
                  <c:v>0.56389999999999996</c:v>
                </c:pt>
                <c:pt idx="283">
                  <c:v>0.60980000000000001</c:v>
                </c:pt>
                <c:pt idx="284">
                  <c:v>0.61350000000000005</c:v>
                </c:pt>
                <c:pt idx="285">
                  <c:v>0.55640000000000001</c:v>
                </c:pt>
                <c:pt idx="286">
                  <c:v>0.48349999999999999</c:v>
                </c:pt>
                <c:pt idx="287">
                  <c:v>0.43580000000000002</c:v>
                </c:pt>
                <c:pt idx="288">
                  <c:v>0.39929999999999999</c:v>
                </c:pt>
                <c:pt idx="289">
                  <c:v>0.37719999999999998</c:v>
                </c:pt>
                <c:pt idx="290">
                  <c:v>0.45789999999999997</c:v>
                </c:pt>
                <c:pt idx="291">
                  <c:v>0.6401</c:v>
                </c:pt>
                <c:pt idx="292">
                  <c:v>0.81079999999999997</c:v>
                </c:pt>
                <c:pt idx="293">
                  <c:v>0.79430000000000001</c:v>
                </c:pt>
                <c:pt idx="294">
                  <c:v>0.69399999999999995</c:v>
                </c:pt>
                <c:pt idx="295">
                  <c:v>0.60419999999999996</c:v>
                </c:pt>
                <c:pt idx="296">
                  <c:v>0.53820000000000001</c:v>
                </c:pt>
                <c:pt idx="297">
                  <c:v>0.49209999999999998</c:v>
                </c:pt>
                <c:pt idx="298">
                  <c:v>0.4546</c:v>
                </c:pt>
                <c:pt idx="299">
                  <c:v>0.41920000000000002</c:v>
                </c:pt>
                <c:pt idx="300">
                  <c:v>0.3931</c:v>
                </c:pt>
                <c:pt idx="301">
                  <c:v>0.35299999999999998</c:v>
                </c:pt>
                <c:pt idx="302">
                  <c:v>0.33479999999999999</c:v>
                </c:pt>
                <c:pt idx="303">
                  <c:v>0.33639999999999998</c:v>
                </c:pt>
                <c:pt idx="304">
                  <c:v>0.33810000000000001</c:v>
                </c:pt>
                <c:pt idx="305">
                  <c:v>0.3397</c:v>
                </c:pt>
                <c:pt idx="306">
                  <c:v>0.34139999999999998</c:v>
                </c:pt>
                <c:pt idx="307">
                  <c:v>0.33829999999999999</c:v>
                </c:pt>
                <c:pt idx="308">
                  <c:v>0.31619999999999998</c:v>
                </c:pt>
                <c:pt idx="309">
                  <c:v>0.31</c:v>
                </c:pt>
                <c:pt idx="310">
                  <c:v>0.2893</c:v>
                </c:pt>
                <c:pt idx="311">
                  <c:v>0.28160000000000002</c:v>
                </c:pt>
                <c:pt idx="312">
                  <c:v>0.28179999999999999</c:v>
                </c:pt>
                <c:pt idx="313">
                  <c:v>0.28210000000000002</c:v>
                </c:pt>
                <c:pt idx="314">
                  <c:v>0.28310000000000002</c:v>
                </c:pt>
                <c:pt idx="315">
                  <c:v>0.28160000000000002</c:v>
                </c:pt>
                <c:pt idx="316">
                  <c:v>0.26879999999999998</c:v>
                </c:pt>
                <c:pt idx="317">
                  <c:v>0.26960000000000001</c:v>
                </c:pt>
                <c:pt idx="318">
                  <c:v>0.27039999999999997</c:v>
                </c:pt>
                <c:pt idx="319">
                  <c:v>0.2616</c:v>
                </c:pt>
                <c:pt idx="320">
                  <c:v>0.25609999999999999</c:v>
                </c:pt>
                <c:pt idx="321">
                  <c:v>0.24929999999999999</c:v>
                </c:pt>
                <c:pt idx="322">
                  <c:v>0.24199999999999999</c:v>
                </c:pt>
                <c:pt idx="323">
                  <c:v>0.24260000000000001</c:v>
                </c:pt>
                <c:pt idx="324">
                  <c:v>0.2432</c:v>
                </c:pt>
                <c:pt idx="325">
                  <c:v>0.2437</c:v>
                </c:pt>
                <c:pt idx="326">
                  <c:v>0.24390000000000001</c:v>
                </c:pt>
                <c:pt idx="327">
                  <c:v>0.2296</c:v>
                </c:pt>
                <c:pt idx="328">
                  <c:v>0.2301</c:v>
                </c:pt>
                <c:pt idx="329">
                  <c:v>0.2447</c:v>
                </c:pt>
                <c:pt idx="330">
                  <c:v>0.30969999999999998</c:v>
                </c:pt>
                <c:pt idx="331">
                  <c:v>0.33040000000000003</c:v>
                </c:pt>
                <c:pt idx="332">
                  <c:v>0.33100000000000002</c:v>
                </c:pt>
                <c:pt idx="333">
                  <c:v>0.33160000000000001</c:v>
                </c:pt>
                <c:pt idx="334">
                  <c:v>0.33210000000000001</c:v>
                </c:pt>
                <c:pt idx="335">
                  <c:v>0.36930000000000002</c:v>
                </c:pt>
                <c:pt idx="336">
                  <c:v>0.55930000000000002</c:v>
                </c:pt>
                <c:pt idx="337">
                  <c:v>0.72499999999999998</c:v>
                </c:pt>
                <c:pt idx="338">
                  <c:v>1.0196000000000001</c:v>
                </c:pt>
                <c:pt idx="339">
                  <c:v>1.1684000000000001</c:v>
                </c:pt>
                <c:pt idx="340">
                  <c:v>1.2616000000000001</c:v>
                </c:pt>
                <c:pt idx="341">
                  <c:v>1.3146</c:v>
                </c:pt>
                <c:pt idx="342">
                  <c:v>1.8219000000000001</c:v>
                </c:pt>
                <c:pt idx="343">
                  <c:v>1.9237</c:v>
                </c:pt>
                <c:pt idx="344">
                  <c:v>1.8939999999999999</c:v>
                </c:pt>
                <c:pt idx="345">
                  <c:v>1.7164999999999999</c:v>
                </c:pt>
                <c:pt idx="346">
                  <c:v>1.5491999999999999</c:v>
                </c:pt>
                <c:pt idx="347">
                  <c:v>1.5268999999999999</c:v>
                </c:pt>
                <c:pt idx="348">
                  <c:v>1.4238999999999999</c:v>
                </c:pt>
                <c:pt idx="349">
                  <c:v>1.4160999999999999</c:v>
                </c:pt>
                <c:pt idx="350">
                  <c:v>1.2746</c:v>
                </c:pt>
                <c:pt idx="351">
                  <c:v>1.0454000000000001</c:v>
                </c:pt>
                <c:pt idx="352">
                  <c:v>0.87960000000000005</c:v>
                </c:pt>
                <c:pt idx="353">
                  <c:v>0.81279999999999997</c:v>
                </c:pt>
                <c:pt idx="354">
                  <c:v>0.76449999999999996</c:v>
                </c:pt>
                <c:pt idx="355">
                  <c:v>0.70299999999999996</c:v>
                </c:pt>
                <c:pt idx="356">
                  <c:v>0.69689999999999996</c:v>
                </c:pt>
                <c:pt idx="357">
                  <c:v>0.87309999999999999</c:v>
                </c:pt>
                <c:pt idx="358">
                  <c:v>1.0119</c:v>
                </c:pt>
                <c:pt idx="359">
                  <c:v>1.0327</c:v>
                </c:pt>
                <c:pt idx="360">
                  <c:v>1.0218</c:v>
                </c:pt>
                <c:pt idx="361">
                  <c:v>0.94689999999999996</c:v>
                </c:pt>
                <c:pt idx="362">
                  <c:v>0.90210000000000001</c:v>
                </c:pt>
                <c:pt idx="363">
                  <c:v>0.8952</c:v>
                </c:pt>
                <c:pt idx="364">
                  <c:v>0.88919999999999999</c:v>
                </c:pt>
                <c:pt idx="365">
                  <c:v>0.86499999999999999</c:v>
                </c:pt>
                <c:pt idx="366">
                  <c:v>1.2157</c:v>
                </c:pt>
                <c:pt idx="367">
                  <c:v>1.5234000000000001</c:v>
                </c:pt>
                <c:pt idx="368">
                  <c:v>2.1212</c:v>
                </c:pt>
                <c:pt idx="369">
                  <c:v>2.7824</c:v>
                </c:pt>
                <c:pt idx="370">
                  <c:v>2.9597000000000002</c:v>
                </c:pt>
                <c:pt idx="371">
                  <c:v>2.8325999999999998</c:v>
                </c:pt>
                <c:pt idx="372">
                  <c:v>2.5365000000000002</c:v>
                </c:pt>
                <c:pt idx="373">
                  <c:v>2.2883</c:v>
                </c:pt>
                <c:pt idx="374">
                  <c:v>2.1343000000000001</c:v>
                </c:pt>
                <c:pt idx="375">
                  <c:v>1.9204000000000001</c:v>
                </c:pt>
                <c:pt idx="376">
                  <c:v>1.7277</c:v>
                </c:pt>
                <c:pt idx="377">
                  <c:v>1.528</c:v>
                </c:pt>
                <c:pt idx="378">
                  <c:v>1.2475000000000001</c:v>
                </c:pt>
                <c:pt idx="379">
                  <c:v>0.97660000000000002</c:v>
                </c:pt>
                <c:pt idx="380">
                  <c:v>0.81030000000000002</c:v>
                </c:pt>
                <c:pt idx="381">
                  <c:v>0.76739999999999997</c:v>
                </c:pt>
                <c:pt idx="382">
                  <c:v>0.76080000000000003</c:v>
                </c:pt>
                <c:pt idx="383">
                  <c:v>0.86329999999999996</c:v>
                </c:pt>
                <c:pt idx="384">
                  <c:v>0.90239999999999998</c:v>
                </c:pt>
                <c:pt idx="385">
                  <c:v>1.0464</c:v>
                </c:pt>
                <c:pt idx="386">
                  <c:v>1.4317</c:v>
                </c:pt>
                <c:pt idx="387">
                  <c:v>1.4856</c:v>
                </c:pt>
                <c:pt idx="388">
                  <c:v>1.4015</c:v>
                </c:pt>
                <c:pt idx="389">
                  <c:v>1.1208</c:v>
                </c:pt>
                <c:pt idx="390">
                  <c:v>0.89749999999999996</c:v>
                </c:pt>
                <c:pt idx="391">
                  <c:v>0.72140000000000004</c:v>
                </c:pt>
                <c:pt idx="392">
                  <c:v>0.64629999999999999</c:v>
                </c:pt>
                <c:pt idx="393">
                  <c:v>0.60799999999999998</c:v>
                </c:pt>
                <c:pt idx="394">
                  <c:v>0.56289999999999996</c:v>
                </c:pt>
                <c:pt idx="395">
                  <c:v>0.54090000000000005</c:v>
                </c:pt>
                <c:pt idx="396">
                  <c:v>0.50829999999999997</c:v>
                </c:pt>
                <c:pt idx="397">
                  <c:v>0.49270000000000003</c:v>
                </c:pt>
                <c:pt idx="398">
                  <c:v>0.45829999999999999</c:v>
                </c:pt>
                <c:pt idx="399">
                  <c:v>0.42099999999999999</c:v>
                </c:pt>
                <c:pt idx="400">
                  <c:v>0.4</c:v>
                </c:pt>
                <c:pt idx="401">
                  <c:v>0.3669</c:v>
                </c:pt>
                <c:pt idx="402">
                  <c:v>0.3286</c:v>
                </c:pt>
                <c:pt idx="403">
                  <c:v>0.30980000000000002</c:v>
                </c:pt>
                <c:pt idx="404">
                  <c:v>0.31080000000000002</c:v>
                </c:pt>
                <c:pt idx="405">
                  <c:v>0.30370000000000003</c:v>
                </c:pt>
                <c:pt idx="406">
                  <c:v>0.29609999999999997</c:v>
                </c:pt>
                <c:pt idx="407">
                  <c:v>0.28849999999999998</c:v>
                </c:pt>
                <c:pt idx="408">
                  <c:v>0.28170000000000001</c:v>
                </c:pt>
                <c:pt idx="409">
                  <c:v>0.28270000000000001</c:v>
                </c:pt>
                <c:pt idx="410">
                  <c:v>0.28370000000000001</c:v>
                </c:pt>
                <c:pt idx="411">
                  <c:v>0.33579999999999999</c:v>
                </c:pt>
                <c:pt idx="412">
                  <c:v>0.58230000000000004</c:v>
                </c:pt>
                <c:pt idx="413">
                  <c:v>0.72809999999999997</c:v>
                </c:pt>
                <c:pt idx="414">
                  <c:v>1.1525000000000001</c:v>
                </c:pt>
                <c:pt idx="415">
                  <c:v>1.0785</c:v>
                </c:pt>
                <c:pt idx="416">
                  <c:v>1.1007</c:v>
                </c:pt>
                <c:pt idx="417">
                  <c:v>1.3411</c:v>
                </c:pt>
                <c:pt idx="418">
                  <c:v>1.5034000000000001</c:v>
                </c:pt>
                <c:pt idx="419">
                  <c:v>1.5305</c:v>
                </c:pt>
                <c:pt idx="420">
                  <c:v>1.3903000000000001</c:v>
                </c:pt>
                <c:pt idx="421">
                  <c:v>1.1860999999999999</c:v>
                </c:pt>
                <c:pt idx="422">
                  <c:v>1.0017</c:v>
                </c:pt>
                <c:pt idx="423">
                  <c:v>0.93420000000000003</c:v>
                </c:pt>
                <c:pt idx="424">
                  <c:v>0.84009999999999996</c:v>
                </c:pt>
                <c:pt idx="425">
                  <c:v>0.7903</c:v>
                </c:pt>
                <c:pt idx="426">
                  <c:v>0.72150000000000003</c:v>
                </c:pt>
                <c:pt idx="427">
                  <c:v>0.67469999999999997</c:v>
                </c:pt>
                <c:pt idx="428">
                  <c:v>0.63129999999999997</c:v>
                </c:pt>
                <c:pt idx="429">
                  <c:v>0.60370000000000001</c:v>
                </c:pt>
                <c:pt idx="430">
                  <c:v>0.46960000000000002</c:v>
                </c:pt>
                <c:pt idx="431">
                  <c:v>0.44080000000000003</c:v>
                </c:pt>
                <c:pt idx="432">
                  <c:v>0.43990000000000001</c:v>
                </c:pt>
                <c:pt idx="433">
                  <c:v>0.43890000000000001</c:v>
                </c:pt>
                <c:pt idx="434">
                  <c:v>0.43769999999999998</c:v>
                </c:pt>
                <c:pt idx="435">
                  <c:v>0.43580000000000002</c:v>
                </c:pt>
                <c:pt idx="436">
                  <c:v>0.4148</c:v>
                </c:pt>
                <c:pt idx="437">
                  <c:v>0.39810000000000001</c:v>
                </c:pt>
                <c:pt idx="438">
                  <c:v>0.3821</c:v>
                </c:pt>
                <c:pt idx="439">
                  <c:v>0.3634</c:v>
                </c:pt>
                <c:pt idx="440">
                  <c:v>0.35160000000000002</c:v>
                </c:pt>
                <c:pt idx="441">
                  <c:v>0.34989999999999999</c:v>
                </c:pt>
                <c:pt idx="442">
                  <c:v>0.34820000000000001</c:v>
                </c:pt>
                <c:pt idx="443">
                  <c:v>0.34639999999999999</c:v>
                </c:pt>
                <c:pt idx="444">
                  <c:v>0.31759999999999999</c:v>
                </c:pt>
                <c:pt idx="445">
                  <c:v>0.29870000000000002</c:v>
                </c:pt>
                <c:pt idx="446">
                  <c:v>0.28989999999999999</c:v>
                </c:pt>
                <c:pt idx="447">
                  <c:v>0.27779999999999999</c:v>
                </c:pt>
                <c:pt idx="448">
                  <c:v>0.27060000000000001</c:v>
                </c:pt>
                <c:pt idx="449">
                  <c:v>0.26889999999999997</c:v>
                </c:pt>
                <c:pt idx="450">
                  <c:v>0.26100000000000001</c:v>
                </c:pt>
                <c:pt idx="451">
                  <c:v>0.25030000000000002</c:v>
                </c:pt>
                <c:pt idx="452">
                  <c:v>0.24859999999999999</c:v>
                </c:pt>
                <c:pt idx="453">
                  <c:v>0.24679999999999999</c:v>
                </c:pt>
                <c:pt idx="454">
                  <c:v>0.23430000000000001</c:v>
                </c:pt>
                <c:pt idx="455">
                  <c:v>0.21540000000000001</c:v>
                </c:pt>
                <c:pt idx="456">
                  <c:v>0.2099</c:v>
                </c:pt>
                <c:pt idx="457">
                  <c:v>0.20649999999999999</c:v>
                </c:pt>
                <c:pt idx="458">
                  <c:v>0.20499999999999999</c:v>
                </c:pt>
                <c:pt idx="459">
                  <c:v>0.20349999999999999</c:v>
                </c:pt>
                <c:pt idx="460">
                  <c:v>0.20219999999999999</c:v>
                </c:pt>
                <c:pt idx="461">
                  <c:v>0.2009</c:v>
                </c:pt>
                <c:pt idx="462">
                  <c:v>0.1996</c:v>
                </c:pt>
                <c:pt idx="463">
                  <c:v>0.1983</c:v>
                </c:pt>
                <c:pt idx="464">
                  <c:v>0.19700000000000001</c:v>
                </c:pt>
                <c:pt idx="465">
                  <c:v>0.1973</c:v>
                </c:pt>
                <c:pt idx="466">
                  <c:v>0.2369</c:v>
                </c:pt>
                <c:pt idx="467">
                  <c:v>0.23810000000000001</c:v>
                </c:pt>
                <c:pt idx="468">
                  <c:v>0.23669999999999999</c:v>
                </c:pt>
                <c:pt idx="469">
                  <c:v>0.23519999999999999</c:v>
                </c:pt>
                <c:pt idx="470">
                  <c:v>0.23380000000000001</c:v>
                </c:pt>
                <c:pt idx="471">
                  <c:v>0.2132</c:v>
                </c:pt>
                <c:pt idx="472">
                  <c:v>0.1971</c:v>
                </c:pt>
                <c:pt idx="473">
                  <c:v>0.19159999999999999</c:v>
                </c:pt>
                <c:pt idx="474">
                  <c:v>0.1905</c:v>
                </c:pt>
                <c:pt idx="475">
                  <c:v>0.1893</c:v>
                </c:pt>
                <c:pt idx="476">
                  <c:v>0.18820000000000001</c:v>
                </c:pt>
                <c:pt idx="477">
                  <c:v>0.187</c:v>
                </c:pt>
                <c:pt idx="478">
                  <c:v>0.18590000000000001</c:v>
                </c:pt>
                <c:pt idx="479">
                  <c:v>0.18479999999999999</c:v>
                </c:pt>
                <c:pt idx="480">
                  <c:v>0.1837</c:v>
                </c:pt>
                <c:pt idx="481">
                  <c:v>0.18260000000000001</c:v>
                </c:pt>
                <c:pt idx="482">
                  <c:v>0.18149999999999999</c:v>
                </c:pt>
                <c:pt idx="483">
                  <c:v>0.1804</c:v>
                </c:pt>
                <c:pt idx="484">
                  <c:v>0.17929999999999999</c:v>
                </c:pt>
                <c:pt idx="485">
                  <c:v>0.1782</c:v>
                </c:pt>
                <c:pt idx="486">
                  <c:v>0.16170000000000001</c:v>
                </c:pt>
                <c:pt idx="487">
                  <c:v>0.1527</c:v>
                </c:pt>
                <c:pt idx="488">
                  <c:v>0.151</c:v>
                </c:pt>
                <c:pt idx="489">
                  <c:v>0.15049999999999999</c:v>
                </c:pt>
                <c:pt idx="490">
                  <c:v>0.15</c:v>
                </c:pt>
                <c:pt idx="491">
                  <c:v>0.14949999999999999</c:v>
                </c:pt>
                <c:pt idx="492">
                  <c:v>0.13869999999999999</c:v>
                </c:pt>
                <c:pt idx="493">
                  <c:v>0.12909999999999999</c:v>
                </c:pt>
                <c:pt idx="494">
                  <c:v>0.1288</c:v>
                </c:pt>
                <c:pt idx="495">
                  <c:v>0.1472</c:v>
                </c:pt>
                <c:pt idx="496">
                  <c:v>0.21129999999999999</c:v>
                </c:pt>
                <c:pt idx="497">
                  <c:v>0.2132</c:v>
                </c:pt>
                <c:pt idx="498">
                  <c:v>0.19789999999999999</c:v>
                </c:pt>
                <c:pt idx="499">
                  <c:v>0.1827</c:v>
                </c:pt>
                <c:pt idx="500">
                  <c:v>0.15640000000000001</c:v>
                </c:pt>
                <c:pt idx="501">
                  <c:v>0.15620000000000001</c:v>
                </c:pt>
                <c:pt idx="502">
                  <c:v>0.151</c:v>
                </c:pt>
                <c:pt idx="503">
                  <c:v>0.1457</c:v>
                </c:pt>
                <c:pt idx="504">
                  <c:v>0.14549999999999999</c:v>
                </c:pt>
                <c:pt idx="505">
                  <c:v>0.14530000000000001</c:v>
                </c:pt>
                <c:pt idx="506">
                  <c:v>0.1452</c:v>
                </c:pt>
                <c:pt idx="507">
                  <c:v>0.1318</c:v>
                </c:pt>
                <c:pt idx="508">
                  <c:v>0.11890000000000001</c:v>
                </c:pt>
                <c:pt idx="509">
                  <c:v>0.11260000000000001</c:v>
                </c:pt>
                <c:pt idx="510">
                  <c:v>0.1016</c:v>
                </c:pt>
                <c:pt idx="511">
                  <c:v>9.9699999999999997E-2</c:v>
                </c:pt>
                <c:pt idx="512">
                  <c:v>9.9699999999999997E-2</c:v>
                </c:pt>
                <c:pt idx="513">
                  <c:v>9.74E-2</c:v>
                </c:pt>
                <c:pt idx="514">
                  <c:v>9.1800000000000007E-2</c:v>
                </c:pt>
                <c:pt idx="515">
                  <c:v>9.2399999999999996E-2</c:v>
                </c:pt>
                <c:pt idx="516">
                  <c:v>9.2999999999999999E-2</c:v>
                </c:pt>
                <c:pt idx="517">
                  <c:v>9.3799999999999994E-2</c:v>
                </c:pt>
                <c:pt idx="518">
                  <c:v>9.4600000000000004E-2</c:v>
                </c:pt>
                <c:pt idx="519">
                  <c:v>9.5500000000000002E-2</c:v>
                </c:pt>
                <c:pt idx="520">
                  <c:v>9.6500000000000002E-2</c:v>
                </c:pt>
                <c:pt idx="521">
                  <c:v>9.7500000000000003E-2</c:v>
                </c:pt>
                <c:pt idx="522">
                  <c:v>9.8500000000000004E-2</c:v>
                </c:pt>
                <c:pt idx="523">
                  <c:v>9.9699999999999997E-2</c:v>
                </c:pt>
                <c:pt idx="524">
                  <c:v>0.1103</c:v>
                </c:pt>
                <c:pt idx="525">
                  <c:v>0.1201</c:v>
                </c:pt>
                <c:pt idx="526">
                  <c:v>0.1399</c:v>
                </c:pt>
                <c:pt idx="527">
                  <c:v>0.14929999999999999</c:v>
                </c:pt>
                <c:pt idx="528">
                  <c:v>0.1305</c:v>
                </c:pt>
                <c:pt idx="529">
                  <c:v>0.1139</c:v>
                </c:pt>
                <c:pt idx="530">
                  <c:v>0.1089</c:v>
                </c:pt>
                <c:pt idx="531">
                  <c:v>0.1103</c:v>
                </c:pt>
                <c:pt idx="532">
                  <c:v>0.1212</c:v>
                </c:pt>
                <c:pt idx="533">
                  <c:v>0.1288</c:v>
                </c:pt>
                <c:pt idx="534">
                  <c:v>0.1729</c:v>
                </c:pt>
                <c:pt idx="535">
                  <c:v>0.215</c:v>
                </c:pt>
                <c:pt idx="536">
                  <c:v>0.18160000000000001</c:v>
                </c:pt>
                <c:pt idx="537">
                  <c:v>0.153</c:v>
                </c:pt>
                <c:pt idx="538">
                  <c:v>0.14269999999999999</c:v>
                </c:pt>
                <c:pt idx="539">
                  <c:v>0.14460000000000001</c:v>
                </c:pt>
                <c:pt idx="540">
                  <c:v>0.1847</c:v>
                </c:pt>
                <c:pt idx="541">
                  <c:v>0.38540000000000002</c:v>
                </c:pt>
                <c:pt idx="542">
                  <c:v>0.34739999999999999</c:v>
                </c:pt>
                <c:pt idx="543">
                  <c:v>0.25369999999999998</c:v>
                </c:pt>
                <c:pt idx="544">
                  <c:v>0.21490000000000001</c:v>
                </c:pt>
                <c:pt idx="545">
                  <c:v>0.2185</c:v>
                </c:pt>
                <c:pt idx="546">
                  <c:v>0.2303</c:v>
                </c:pt>
                <c:pt idx="547">
                  <c:v>0.2223</c:v>
                </c:pt>
                <c:pt idx="548">
                  <c:v>0.192</c:v>
                </c:pt>
                <c:pt idx="549">
                  <c:v>0.1764</c:v>
                </c:pt>
                <c:pt idx="550">
                  <c:v>0.1673</c:v>
                </c:pt>
                <c:pt idx="551">
                  <c:v>0.1409</c:v>
                </c:pt>
                <c:pt idx="552">
                  <c:v>0.14050000000000001</c:v>
                </c:pt>
                <c:pt idx="553">
                  <c:v>0.14050000000000001</c:v>
                </c:pt>
                <c:pt idx="554">
                  <c:v>0.13539999999999999</c:v>
                </c:pt>
                <c:pt idx="555">
                  <c:v>0.14030000000000001</c:v>
                </c:pt>
                <c:pt idx="556">
                  <c:v>0.1522</c:v>
                </c:pt>
                <c:pt idx="557">
                  <c:v>0.15210000000000001</c:v>
                </c:pt>
                <c:pt idx="558">
                  <c:v>0.1623</c:v>
                </c:pt>
                <c:pt idx="559">
                  <c:v>0.1767</c:v>
                </c:pt>
                <c:pt idx="560">
                  <c:v>0.17660000000000001</c:v>
                </c:pt>
                <c:pt idx="561">
                  <c:v>0.17549999999999999</c:v>
                </c:pt>
                <c:pt idx="562">
                  <c:v>0.15920000000000001</c:v>
                </c:pt>
                <c:pt idx="563">
                  <c:v>0.1515</c:v>
                </c:pt>
                <c:pt idx="564">
                  <c:v>0.18310000000000001</c:v>
                </c:pt>
                <c:pt idx="565">
                  <c:v>0.46279999999999999</c:v>
                </c:pt>
                <c:pt idx="566">
                  <c:v>0.59260000000000002</c:v>
                </c:pt>
                <c:pt idx="567">
                  <c:v>0.57630000000000003</c:v>
                </c:pt>
                <c:pt idx="568">
                  <c:v>0.47189999999999999</c:v>
                </c:pt>
                <c:pt idx="569">
                  <c:v>0.33689999999999998</c:v>
                </c:pt>
                <c:pt idx="570">
                  <c:v>0.2606</c:v>
                </c:pt>
                <c:pt idx="571">
                  <c:v>0.2147</c:v>
                </c:pt>
                <c:pt idx="572">
                  <c:v>0.17580000000000001</c:v>
                </c:pt>
                <c:pt idx="573">
                  <c:v>0.15</c:v>
                </c:pt>
                <c:pt idx="574">
                  <c:v>0.14280000000000001</c:v>
                </c:pt>
                <c:pt idx="575">
                  <c:v>0.1419</c:v>
                </c:pt>
                <c:pt idx="576">
                  <c:v>0.1409</c:v>
                </c:pt>
                <c:pt idx="577">
                  <c:v>0.2001</c:v>
                </c:pt>
                <c:pt idx="578">
                  <c:v>0.2021</c:v>
                </c:pt>
                <c:pt idx="579">
                  <c:v>0.17560000000000001</c:v>
                </c:pt>
                <c:pt idx="580">
                  <c:v>0.16520000000000001</c:v>
                </c:pt>
                <c:pt idx="581">
                  <c:v>0.14710000000000001</c:v>
                </c:pt>
                <c:pt idx="582">
                  <c:v>0.1923</c:v>
                </c:pt>
                <c:pt idx="583">
                  <c:v>0.22159999999999999</c:v>
                </c:pt>
                <c:pt idx="584">
                  <c:v>0.22919999999999999</c:v>
                </c:pt>
                <c:pt idx="585">
                  <c:v>0.22720000000000001</c:v>
                </c:pt>
                <c:pt idx="586">
                  <c:v>0.2185</c:v>
                </c:pt>
                <c:pt idx="587">
                  <c:v>0.1827</c:v>
                </c:pt>
                <c:pt idx="588">
                  <c:v>0.15909999999999999</c:v>
                </c:pt>
                <c:pt idx="589">
                  <c:v>0.14000000000000001</c:v>
                </c:pt>
                <c:pt idx="590">
                  <c:v>0.1225</c:v>
                </c:pt>
                <c:pt idx="591">
                  <c:v>0.11409999999999999</c:v>
                </c:pt>
                <c:pt idx="592">
                  <c:v>0.1215</c:v>
                </c:pt>
                <c:pt idx="593">
                  <c:v>0.1153</c:v>
                </c:pt>
                <c:pt idx="594">
                  <c:v>0.11409999999999999</c:v>
                </c:pt>
                <c:pt idx="595">
                  <c:v>0.1129</c:v>
                </c:pt>
                <c:pt idx="596">
                  <c:v>0.108</c:v>
                </c:pt>
                <c:pt idx="597">
                  <c:v>0.1016</c:v>
                </c:pt>
                <c:pt idx="598">
                  <c:v>0.10009999999999999</c:v>
                </c:pt>
                <c:pt idx="599">
                  <c:v>0.1045</c:v>
                </c:pt>
                <c:pt idx="600">
                  <c:v>0.1075</c:v>
                </c:pt>
                <c:pt idx="601">
                  <c:v>0.1072</c:v>
                </c:pt>
                <c:pt idx="602">
                  <c:v>0.1071</c:v>
                </c:pt>
                <c:pt idx="603">
                  <c:v>0.1071</c:v>
                </c:pt>
                <c:pt idx="604">
                  <c:v>0.1071</c:v>
                </c:pt>
                <c:pt idx="605">
                  <c:v>0.1072</c:v>
                </c:pt>
                <c:pt idx="606">
                  <c:v>0.10730000000000001</c:v>
                </c:pt>
                <c:pt idx="607">
                  <c:v>0.1076</c:v>
                </c:pt>
                <c:pt idx="608">
                  <c:v>0.1013</c:v>
                </c:pt>
                <c:pt idx="609">
                  <c:v>8.7999999999999995E-2</c:v>
                </c:pt>
                <c:pt idx="610">
                  <c:v>8.1600000000000006E-2</c:v>
                </c:pt>
                <c:pt idx="611">
                  <c:v>8.1900000000000001E-2</c:v>
                </c:pt>
                <c:pt idx="612">
                  <c:v>8.2299999999999998E-2</c:v>
                </c:pt>
                <c:pt idx="613">
                  <c:v>8.2799999999999999E-2</c:v>
                </c:pt>
                <c:pt idx="614">
                  <c:v>8.3199999999999996E-2</c:v>
                </c:pt>
                <c:pt idx="615">
                  <c:v>8.3699999999999997E-2</c:v>
                </c:pt>
                <c:pt idx="616">
                  <c:v>8.4199999999999997E-2</c:v>
                </c:pt>
                <c:pt idx="617">
                  <c:v>8.4699999999999998E-2</c:v>
                </c:pt>
                <c:pt idx="618">
                  <c:v>8.5300000000000001E-2</c:v>
                </c:pt>
                <c:pt idx="619">
                  <c:v>8.5900000000000004E-2</c:v>
                </c:pt>
                <c:pt idx="620">
                  <c:v>8.6499999999999994E-2</c:v>
                </c:pt>
                <c:pt idx="621">
                  <c:v>8.7099999999999997E-2</c:v>
                </c:pt>
                <c:pt idx="622">
                  <c:v>8.77E-2</c:v>
                </c:pt>
                <c:pt idx="623">
                  <c:v>8.8300000000000003E-2</c:v>
                </c:pt>
                <c:pt idx="624">
                  <c:v>8.8999999999999996E-2</c:v>
                </c:pt>
                <c:pt idx="625">
                  <c:v>8.9599999999999999E-2</c:v>
                </c:pt>
                <c:pt idx="626">
                  <c:v>9.0300000000000005E-2</c:v>
                </c:pt>
                <c:pt idx="627">
                  <c:v>9.0899999999999995E-2</c:v>
                </c:pt>
                <c:pt idx="628">
                  <c:v>9.1800000000000007E-2</c:v>
                </c:pt>
                <c:pt idx="629">
                  <c:v>0.13569999999999999</c:v>
                </c:pt>
                <c:pt idx="630">
                  <c:v>0.22620000000000001</c:v>
                </c:pt>
                <c:pt idx="631">
                  <c:v>0.21299999999999999</c:v>
                </c:pt>
                <c:pt idx="632">
                  <c:v>0.18740000000000001</c:v>
                </c:pt>
                <c:pt idx="633">
                  <c:v>0.23760000000000001</c:v>
                </c:pt>
                <c:pt idx="634">
                  <c:v>0.24529999999999999</c:v>
                </c:pt>
                <c:pt idx="635">
                  <c:v>0.2465</c:v>
                </c:pt>
                <c:pt idx="636">
                  <c:v>0.25459999999999999</c:v>
                </c:pt>
                <c:pt idx="637">
                  <c:v>0.3498</c:v>
                </c:pt>
                <c:pt idx="638">
                  <c:v>0.47710000000000002</c:v>
                </c:pt>
                <c:pt idx="639">
                  <c:v>0.46600000000000003</c:v>
                </c:pt>
                <c:pt idx="640">
                  <c:v>0.41660000000000003</c:v>
                </c:pt>
                <c:pt idx="641">
                  <c:v>0.377</c:v>
                </c:pt>
                <c:pt idx="642">
                  <c:v>0.4299</c:v>
                </c:pt>
                <c:pt idx="643">
                  <c:v>0.53969999999999996</c:v>
                </c:pt>
                <c:pt idx="644">
                  <c:v>0.57720000000000005</c:v>
                </c:pt>
                <c:pt idx="645">
                  <c:v>0.56389999999999996</c:v>
                </c:pt>
                <c:pt idx="646">
                  <c:v>0.47810000000000002</c:v>
                </c:pt>
                <c:pt idx="647">
                  <c:v>0.41589999999999999</c:v>
                </c:pt>
                <c:pt idx="648">
                  <c:v>0.3644</c:v>
                </c:pt>
                <c:pt idx="649">
                  <c:v>0.36059999999999998</c:v>
                </c:pt>
                <c:pt idx="650">
                  <c:v>0.33479999999999999</c:v>
                </c:pt>
                <c:pt idx="651">
                  <c:v>0.37140000000000001</c:v>
                </c:pt>
                <c:pt idx="652">
                  <c:v>0.40300000000000002</c:v>
                </c:pt>
                <c:pt idx="653">
                  <c:v>0.40460000000000002</c:v>
                </c:pt>
                <c:pt idx="654">
                  <c:v>0.3866</c:v>
                </c:pt>
                <c:pt idx="655">
                  <c:v>0.37630000000000002</c:v>
                </c:pt>
                <c:pt idx="656">
                  <c:v>0.36959999999999998</c:v>
                </c:pt>
                <c:pt idx="657">
                  <c:v>0.35980000000000001</c:v>
                </c:pt>
                <c:pt idx="658">
                  <c:v>0.34410000000000002</c:v>
                </c:pt>
                <c:pt idx="659">
                  <c:v>0.31859999999999999</c:v>
                </c:pt>
                <c:pt idx="660">
                  <c:v>0.29949999999999999</c:v>
                </c:pt>
                <c:pt idx="661">
                  <c:v>0.29310000000000003</c:v>
                </c:pt>
                <c:pt idx="662">
                  <c:v>0.29370000000000002</c:v>
                </c:pt>
                <c:pt idx="663">
                  <c:v>0.28399999999999997</c:v>
                </c:pt>
                <c:pt idx="664">
                  <c:v>0.26450000000000001</c:v>
                </c:pt>
                <c:pt idx="665">
                  <c:v>0.26300000000000001</c:v>
                </c:pt>
                <c:pt idx="666">
                  <c:v>0.25309999999999999</c:v>
                </c:pt>
                <c:pt idx="667">
                  <c:v>0.24829999999999999</c:v>
                </c:pt>
                <c:pt idx="668">
                  <c:v>0.24859999999999999</c:v>
                </c:pt>
                <c:pt idx="669">
                  <c:v>0.249</c:v>
                </c:pt>
                <c:pt idx="670">
                  <c:v>0.24929999999999999</c:v>
                </c:pt>
                <c:pt idx="671">
                  <c:v>0.24970000000000001</c:v>
                </c:pt>
                <c:pt idx="672">
                  <c:v>0.25</c:v>
                </c:pt>
                <c:pt idx="673">
                  <c:v>0.3604</c:v>
                </c:pt>
                <c:pt idx="674">
                  <c:v>0.50280000000000002</c:v>
                </c:pt>
                <c:pt idx="675">
                  <c:v>0.52080000000000004</c:v>
                </c:pt>
                <c:pt idx="676">
                  <c:v>0.56020000000000003</c:v>
                </c:pt>
                <c:pt idx="677">
                  <c:v>0.62760000000000005</c:v>
                </c:pt>
                <c:pt idx="678">
                  <c:v>0.78800000000000003</c:v>
                </c:pt>
                <c:pt idx="679">
                  <c:v>0.79100000000000004</c:v>
                </c:pt>
                <c:pt idx="680">
                  <c:v>0.77480000000000004</c:v>
                </c:pt>
                <c:pt idx="681">
                  <c:v>0.68489999999999995</c:v>
                </c:pt>
                <c:pt idx="682">
                  <c:v>0.6028</c:v>
                </c:pt>
                <c:pt idx="683">
                  <c:v>0.55020000000000002</c:v>
                </c:pt>
                <c:pt idx="684">
                  <c:v>0.49519999999999997</c:v>
                </c:pt>
                <c:pt idx="685">
                  <c:v>0.45119999999999999</c:v>
                </c:pt>
                <c:pt idx="686">
                  <c:v>0.4158</c:v>
                </c:pt>
                <c:pt idx="687">
                  <c:v>0.3821</c:v>
                </c:pt>
                <c:pt idx="688">
                  <c:v>0.35410000000000003</c:v>
                </c:pt>
                <c:pt idx="689">
                  <c:v>0.3286</c:v>
                </c:pt>
                <c:pt idx="690">
                  <c:v>0.30299999999999999</c:v>
                </c:pt>
                <c:pt idx="691">
                  <c:v>0.2828</c:v>
                </c:pt>
                <c:pt idx="692">
                  <c:v>0.27400000000000002</c:v>
                </c:pt>
                <c:pt idx="693">
                  <c:v>0.27239999999999998</c:v>
                </c:pt>
                <c:pt idx="694">
                  <c:v>0.27079999999999999</c:v>
                </c:pt>
                <c:pt idx="695">
                  <c:v>0.29260000000000003</c:v>
                </c:pt>
                <c:pt idx="696">
                  <c:v>0.2994</c:v>
                </c:pt>
                <c:pt idx="697">
                  <c:v>0.2974</c:v>
                </c:pt>
                <c:pt idx="698">
                  <c:v>0.2954</c:v>
                </c:pt>
                <c:pt idx="699">
                  <c:v>0.29320000000000002</c:v>
                </c:pt>
                <c:pt idx="700">
                  <c:v>0.29110000000000003</c:v>
                </c:pt>
                <c:pt idx="701">
                  <c:v>0.2888</c:v>
                </c:pt>
                <c:pt idx="702">
                  <c:v>0.28660000000000002</c:v>
                </c:pt>
                <c:pt idx="703">
                  <c:v>0.28420000000000001</c:v>
                </c:pt>
                <c:pt idx="704">
                  <c:v>0.28189999999999998</c:v>
                </c:pt>
                <c:pt idx="705">
                  <c:v>0.27939999999999998</c:v>
                </c:pt>
                <c:pt idx="706">
                  <c:v>0.27700000000000002</c:v>
                </c:pt>
                <c:pt idx="707">
                  <c:v>0.27450000000000002</c:v>
                </c:pt>
                <c:pt idx="708">
                  <c:v>0.24909999999999999</c:v>
                </c:pt>
                <c:pt idx="709">
                  <c:v>0.2407</c:v>
                </c:pt>
                <c:pt idx="710">
                  <c:v>0.2384</c:v>
                </c:pt>
                <c:pt idx="711">
                  <c:v>0.2283</c:v>
                </c:pt>
                <c:pt idx="712">
                  <c:v>0.22040000000000001</c:v>
                </c:pt>
                <c:pt idx="713">
                  <c:v>0.21820000000000001</c:v>
                </c:pt>
                <c:pt idx="714">
                  <c:v>0.2979</c:v>
                </c:pt>
                <c:pt idx="715">
                  <c:v>0.67310000000000003</c:v>
                </c:pt>
                <c:pt idx="716">
                  <c:v>1.0513999999999999</c:v>
                </c:pt>
                <c:pt idx="717">
                  <c:v>1.0999000000000001</c:v>
                </c:pt>
                <c:pt idx="718">
                  <c:v>1.1015999999999999</c:v>
                </c:pt>
                <c:pt idx="719">
                  <c:v>0.82030000000000003</c:v>
                </c:pt>
                <c:pt idx="720">
                  <c:v>0.66949999999999998</c:v>
                </c:pt>
                <c:pt idx="721">
                  <c:v>0.54239999999999999</c:v>
                </c:pt>
                <c:pt idx="722">
                  <c:v>0.4819</c:v>
                </c:pt>
                <c:pt idx="723">
                  <c:v>0.4955</c:v>
                </c:pt>
                <c:pt idx="724">
                  <c:v>0.90459999999999996</c:v>
                </c:pt>
                <c:pt idx="725">
                  <c:v>1.1405000000000001</c:v>
                </c:pt>
                <c:pt idx="726">
                  <c:v>1.3096000000000001</c:v>
                </c:pt>
                <c:pt idx="727">
                  <c:v>1.3698999999999999</c:v>
                </c:pt>
                <c:pt idx="728">
                  <c:v>1.4028</c:v>
                </c:pt>
                <c:pt idx="729">
                  <c:v>1.3884000000000001</c:v>
                </c:pt>
                <c:pt idx="730">
                  <c:v>1.3239000000000001</c:v>
                </c:pt>
                <c:pt idx="731">
                  <c:v>1.8328</c:v>
                </c:pt>
                <c:pt idx="732">
                  <c:v>1.9311</c:v>
                </c:pt>
                <c:pt idx="733">
                  <c:v>1.9715</c:v>
                </c:pt>
                <c:pt idx="734">
                  <c:v>1.9086000000000001</c:v>
                </c:pt>
                <c:pt idx="735">
                  <c:v>1.8789</c:v>
                </c:pt>
                <c:pt idx="736">
                  <c:v>1.694</c:v>
                </c:pt>
                <c:pt idx="737">
                  <c:v>1.389</c:v>
                </c:pt>
                <c:pt idx="738">
                  <c:v>1.216</c:v>
                </c:pt>
                <c:pt idx="739">
                  <c:v>1.1501999999999999</c:v>
                </c:pt>
                <c:pt idx="740">
                  <c:v>1.1975</c:v>
                </c:pt>
                <c:pt idx="741">
                  <c:v>1.181</c:v>
                </c:pt>
                <c:pt idx="742">
                  <c:v>1.0263</c:v>
                </c:pt>
                <c:pt idx="743">
                  <c:v>0.8256</c:v>
                </c:pt>
                <c:pt idx="744">
                  <c:v>0.72440000000000004</c:v>
                </c:pt>
                <c:pt idx="745">
                  <c:v>0.64839999999999998</c:v>
                </c:pt>
                <c:pt idx="746">
                  <c:v>0.58299999999999996</c:v>
                </c:pt>
                <c:pt idx="747">
                  <c:v>0.5212</c:v>
                </c:pt>
                <c:pt idx="748">
                  <c:v>0.48120000000000002</c:v>
                </c:pt>
                <c:pt idx="749">
                  <c:v>0.46989999999999998</c:v>
                </c:pt>
                <c:pt idx="750">
                  <c:v>0.4642</c:v>
                </c:pt>
                <c:pt idx="751">
                  <c:v>0.39679999999999999</c:v>
                </c:pt>
                <c:pt idx="752">
                  <c:v>0.36059999999999998</c:v>
                </c:pt>
                <c:pt idx="753">
                  <c:v>0.35320000000000001</c:v>
                </c:pt>
                <c:pt idx="754">
                  <c:v>0.35120000000000001</c:v>
                </c:pt>
                <c:pt idx="755">
                  <c:v>0.34050000000000002</c:v>
                </c:pt>
                <c:pt idx="756">
                  <c:v>0.32790000000000002</c:v>
                </c:pt>
                <c:pt idx="757">
                  <c:v>0.32569999999999999</c:v>
                </c:pt>
                <c:pt idx="758">
                  <c:v>0.3387</c:v>
                </c:pt>
                <c:pt idx="759">
                  <c:v>0.86670000000000003</c:v>
                </c:pt>
                <c:pt idx="760">
                  <c:v>1.9927999999999999</c:v>
                </c:pt>
                <c:pt idx="761">
                  <c:v>2.3681999999999999</c:v>
                </c:pt>
                <c:pt idx="762">
                  <c:v>2.7153999999999998</c:v>
                </c:pt>
                <c:pt idx="763">
                  <c:v>2.6997</c:v>
                </c:pt>
                <c:pt idx="764">
                  <c:v>2.4430999999999998</c:v>
                </c:pt>
                <c:pt idx="765">
                  <c:v>2.2841</c:v>
                </c:pt>
                <c:pt idx="766">
                  <c:v>2.1922999999999999</c:v>
                </c:pt>
                <c:pt idx="767">
                  <c:v>2.1507000000000001</c:v>
                </c:pt>
                <c:pt idx="768">
                  <c:v>2.0184000000000002</c:v>
                </c:pt>
                <c:pt idx="769">
                  <c:v>1.7283999999999999</c:v>
                </c:pt>
                <c:pt idx="770">
                  <c:v>1.4213</c:v>
                </c:pt>
                <c:pt idx="771">
                  <c:v>1.2070000000000001</c:v>
                </c:pt>
                <c:pt idx="772">
                  <c:v>1.0347999999999999</c:v>
                </c:pt>
                <c:pt idx="773">
                  <c:v>0.86360000000000003</c:v>
                </c:pt>
                <c:pt idx="774">
                  <c:v>0.753</c:v>
                </c:pt>
                <c:pt idx="775">
                  <c:v>0.67910000000000004</c:v>
                </c:pt>
                <c:pt idx="776">
                  <c:v>0.62419999999999998</c:v>
                </c:pt>
                <c:pt idx="777">
                  <c:v>0.57769999999999999</c:v>
                </c:pt>
                <c:pt idx="778">
                  <c:v>0.53969999999999996</c:v>
                </c:pt>
                <c:pt idx="779">
                  <c:v>0.5272</c:v>
                </c:pt>
                <c:pt idx="780">
                  <c:v>0.57879999999999998</c:v>
                </c:pt>
                <c:pt idx="781">
                  <c:v>0.60229999999999995</c:v>
                </c:pt>
                <c:pt idx="782">
                  <c:v>0.59740000000000004</c:v>
                </c:pt>
                <c:pt idx="783">
                  <c:v>0.49859999999999999</c:v>
                </c:pt>
                <c:pt idx="784">
                  <c:v>0.43680000000000002</c:v>
                </c:pt>
                <c:pt idx="785">
                  <c:v>0.4108</c:v>
                </c:pt>
                <c:pt idx="786">
                  <c:v>0.38400000000000001</c:v>
                </c:pt>
                <c:pt idx="787">
                  <c:v>0.37519999999999998</c:v>
                </c:pt>
                <c:pt idx="788">
                  <c:v>0.35499999999999998</c:v>
                </c:pt>
                <c:pt idx="789">
                  <c:v>0.33800000000000002</c:v>
                </c:pt>
                <c:pt idx="790">
                  <c:v>0.33760000000000001</c:v>
                </c:pt>
                <c:pt idx="791">
                  <c:v>0.33739999999999998</c:v>
                </c:pt>
                <c:pt idx="792">
                  <c:v>0.3372</c:v>
                </c:pt>
                <c:pt idx="793">
                  <c:v>0.33700000000000002</c:v>
                </c:pt>
                <c:pt idx="794">
                  <c:v>0.32669999999999999</c:v>
                </c:pt>
                <c:pt idx="795">
                  <c:v>0.31919999999999998</c:v>
                </c:pt>
                <c:pt idx="796">
                  <c:v>0.31859999999999999</c:v>
                </c:pt>
                <c:pt idx="797">
                  <c:v>0.318</c:v>
                </c:pt>
                <c:pt idx="798">
                  <c:v>0.31740000000000002</c:v>
                </c:pt>
                <c:pt idx="799">
                  <c:v>0.3085</c:v>
                </c:pt>
                <c:pt idx="800">
                  <c:v>0.27379999999999999</c:v>
                </c:pt>
                <c:pt idx="801">
                  <c:v>0.26590000000000003</c:v>
                </c:pt>
                <c:pt idx="802">
                  <c:v>0.2651</c:v>
                </c:pt>
                <c:pt idx="803">
                  <c:v>0.26429999999999998</c:v>
                </c:pt>
                <c:pt idx="804">
                  <c:v>0.26350000000000001</c:v>
                </c:pt>
                <c:pt idx="805">
                  <c:v>0.26269999999999999</c:v>
                </c:pt>
                <c:pt idx="806">
                  <c:v>0.26169999999999999</c:v>
                </c:pt>
                <c:pt idx="807">
                  <c:v>0.25769999999999998</c:v>
                </c:pt>
                <c:pt idx="808">
                  <c:v>0.245</c:v>
                </c:pt>
                <c:pt idx="809">
                  <c:v>0.24399999999999999</c:v>
                </c:pt>
                <c:pt idx="810">
                  <c:v>0.24310000000000001</c:v>
                </c:pt>
                <c:pt idx="811">
                  <c:v>0.24210000000000001</c:v>
                </c:pt>
                <c:pt idx="812">
                  <c:v>0.24099999999999999</c:v>
                </c:pt>
                <c:pt idx="813">
                  <c:v>0.24</c:v>
                </c:pt>
                <c:pt idx="814">
                  <c:v>0.2389</c:v>
                </c:pt>
                <c:pt idx="815">
                  <c:v>0.23780000000000001</c:v>
                </c:pt>
                <c:pt idx="816">
                  <c:v>0.23669999999999999</c:v>
                </c:pt>
                <c:pt idx="817">
                  <c:v>0.2356</c:v>
                </c:pt>
                <c:pt idx="818">
                  <c:v>0.23449999999999999</c:v>
                </c:pt>
                <c:pt idx="819">
                  <c:v>0.2334</c:v>
                </c:pt>
                <c:pt idx="820">
                  <c:v>0.23219999999999999</c:v>
                </c:pt>
                <c:pt idx="821">
                  <c:v>0.2482</c:v>
                </c:pt>
                <c:pt idx="822">
                  <c:v>0.29320000000000002</c:v>
                </c:pt>
                <c:pt idx="823">
                  <c:v>0.29620000000000002</c:v>
                </c:pt>
                <c:pt idx="824">
                  <c:v>0.29480000000000001</c:v>
                </c:pt>
                <c:pt idx="825">
                  <c:v>0.29339999999999999</c:v>
                </c:pt>
                <c:pt idx="826">
                  <c:v>0.2918</c:v>
                </c:pt>
                <c:pt idx="827">
                  <c:v>0.29020000000000001</c:v>
                </c:pt>
                <c:pt idx="828">
                  <c:v>0.28860000000000002</c:v>
                </c:pt>
                <c:pt idx="829">
                  <c:v>0.28699999999999998</c:v>
                </c:pt>
                <c:pt idx="830">
                  <c:v>0.28539999999999999</c:v>
                </c:pt>
                <c:pt idx="831">
                  <c:v>0.28370000000000001</c:v>
                </c:pt>
                <c:pt idx="832">
                  <c:v>0.28210000000000002</c:v>
                </c:pt>
                <c:pt idx="833">
                  <c:v>0.28039999999999998</c:v>
                </c:pt>
                <c:pt idx="834">
                  <c:v>0.27879999999999999</c:v>
                </c:pt>
                <c:pt idx="835">
                  <c:v>0.27710000000000001</c:v>
                </c:pt>
                <c:pt idx="836">
                  <c:v>0.27539999999999998</c:v>
                </c:pt>
                <c:pt idx="837">
                  <c:v>0.2737</c:v>
                </c:pt>
                <c:pt idx="838">
                  <c:v>0.27210000000000001</c:v>
                </c:pt>
                <c:pt idx="839">
                  <c:v>0.27039999999999997</c:v>
                </c:pt>
                <c:pt idx="840">
                  <c:v>0.26869999999999999</c:v>
                </c:pt>
                <c:pt idx="841">
                  <c:v>0.23910000000000001</c:v>
                </c:pt>
                <c:pt idx="842">
                  <c:v>0.23760000000000001</c:v>
                </c:pt>
                <c:pt idx="843">
                  <c:v>0.23599999999999999</c:v>
                </c:pt>
                <c:pt idx="844">
                  <c:v>0.23130000000000001</c:v>
                </c:pt>
                <c:pt idx="845">
                  <c:v>0.2079</c:v>
                </c:pt>
                <c:pt idx="846">
                  <c:v>0.20649999999999999</c:v>
                </c:pt>
                <c:pt idx="847">
                  <c:v>0.2051</c:v>
                </c:pt>
                <c:pt idx="848">
                  <c:v>0.20369999999999999</c:v>
                </c:pt>
                <c:pt idx="849">
                  <c:v>0.2024</c:v>
                </c:pt>
                <c:pt idx="850">
                  <c:v>0.20100000000000001</c:v>
                </c:pt>
                <c:pt idx="851">
                  <c:v>0.19089999999999999</c:v>
                </c:pt>
                <c:pt idx="852">
                  <c:v>0.18679999999999999</c:v>
                </c:pt>
                <c:pt idx="853">
                  <c:v>0.1772</c:v>
                </c:pt>
                <c:pt idx="854">
                  <c:v>0.17319999999999999</c:v>
                </c:pt>
                <c:pt idx="855">
                  <c:v>0.13070000000000001</c:v>
                </c:pt>
                <c:pt idx="856">
                  <c:v>0.13</c:v>
                </c:pt>
                <c:pt idx="857">
                  <c:v>0.12989999999999999</c:v>
                </c:pt>
                <c:pt idx="858">
                  <c:v>0.13039999999999999</c:v>
                </c:pt>
                <c:pt idx="859">
                  <c:v>0.13089999999999999</c:v>
                </c:pt>
                <c:pt idx="860">
                  <c:v>0.13159999999999999</c:v>
                </c:pt>
                <c:pt idx="861">
                  <c:v>0.13239999999999999</c:v>
                </c:pt>
                <c:pt idx="862">
                  <c:v>0.1333</c:v>
                </c:pt>
                <c:pt idx="863">
                  <c:v>0.1343</c:v>
                </c:pt>
                <c:pt idx="864">
                  <c:v>0.14269999999999999</c:v>
                </c:pt>
                <c:pt idx="865">
                  <c:v>0.18129999999999999</c:v>
                </c:pt>
                <c:pt idx="866">
                  <c:v>0.30990000000000001</c:v>
                </c:pt>
                <c:pt idx="867">
                  <c:v>0.25219999999999998</c:v>
                </c:pt>
                <c:pt idx="868">
                  <c:v>0.1996</c:v>
                </c:pt>
                <c:pt idx="869">
                  <c:v>0.1772</c:v>
                </c:pt>
                <c:pt idx="870">
                  <c:v>0.16289999999999999</c:v>
                </c:pt>
                <c:pt idx="871">
                  <c:v>0.1555</c:v>
                </c:pt>
                <c:pt idx="872">
                  <c:v>0.27889999999999998</c:v>
                </c:pt>
                <c:pt idx="873">
                  <c:v>0.33339999999999997</c:v>
                </c:pt>
                <c:pt idx="874">
                  <c:v>0.32850000000000001</c:v>
                </c:pt>
                <c:pt idx="875">
                  <c:v>0.29580000000000001</c:v>
                </c:pt>
                <c:pt idx="876">
                  <c:v>0.29730000000000001</c:v>
                </c:pt>
                <c:pt idx="877">
                  <c:v>0.30059999999999998</c:v>
                </c:pt>
                <c:pt idx="878">
                  <c:v>0.2989</c:v>
                </c:pt>
                <c:pt idx="879">
                  <c:v>0.28189999999999998</c:v>
                </c:pt>
                <c:pt idx="880">
                  <c:v>0.27760000000000001</c:v>
                </c:pt>
                <c:pt idx="881">
                  <c:v>0.25119999999999998</c:v>
                </c:pt>
                <c:pt idx="882">
                  <c:v>0.2248</c:v>
                </c:pt>
                <c:pt idx="883">
                  <c:v>0.2059</c:v>
                </c:pt>
                <c:pt idx="884">
                  <c:v>0.18179999999999999</c:v>
                </c:pt>
                <c:pt idx="885">
                  <c:v>0.16539999999999999</c:v>
                </c:pt>
                <c:pt idx="886">
                  <c:v>0.15529999999999999</c:v>
                </c:pt>
                <c:pt idx="887">
                  <c:v>0.1477</c:v>
                </c:pt>
                <c:pt idx="888">
                  <c:v>0.1431</c:v>
                </c:pt>
                <c:pt idx="889">
                  <c:v>0.13669999999999999</c:v>
                </c:pt>
                <c:pt idx="890">
                  <c:v>0.13639999999999999</c:v>
                </c:pt>
                <c:pt idx="891">
                  <c:v>0.1361</c:v>
                </c:pt>
                <c:pt idx="892">
                  <c:v>0.13589999999999999</c:v>
                </c:pt>
                <c:pt idx="893">
                  <c:v>0.1356</c:v>
                </c:pt>
                <c:pt idx="894">
                  <c:v>0.14979999999999999</c:v>
                </c:pt>
                <c:pt idx="895">
                  <c:v>0.15659999999999999</c:v>
                </c:pt>
                <c:pt idx="896">
                  <c:v>0.15629999999999999</c:v>
                </c:pt>
                <c:pt idx="897">
                  <c:v>0.15590000000000001</c:v>
                </c:pt>
                <c:pt idx="898">
                  <c:v>0.1555</c:v>
                </c:pt>
                <c:pt idx="899">
                  <c:v>0.15509999999999999</c:v>
                </c:pt>
                <c:pt idx="900">
                  <c:v>0.1648</c:v>
                </c:pt>
                <c:pt idx="901">
                  <c:v>0.2263</c:v>
                </c:pt>
                <c:pt idx="902">
                  <c:v>0.28399999999999997</c:v>
                </c:pt>
                <c:pt idx="903">
                  <c:v>0.34510000000000002</c:v>
                </c:pt>
                <c:pt idx="904">
                  <c:v>0.33789999999999998</c:v>
                </c:pt>
                <c:pt idx="905">
                  <c:v>0.32079999999999997</c:v>
                </c:pt>
                <c:pt idx="906">
                  <c:v>0.29599999999999999</c:v>
                </c:pt>
                <c:pt idx="907">
                  <c:v>0.25019999999999998</c:v>
                </c:pt>
                <c:pt idx="908">
                  <c:v>0.21920000000000001</c:v>
                </c:pt>
                <c:pt idx="909">
                  <c:v>0.2429</c:v>
                </c:pt>
                <c:pt idx="910">
                  <c:v>0.2661</c:v>
                </c:pt>
                <c:pt idx="911">
                  <c:v>0.27250000000000002</c:v>
                </c:pt>
                <c:pt idx="912">
                  <c:v>0.26779999999999998</c:v>
                </c:pt>
                <c:pt idx="913">
                  <c:v>0.24340000000000001</c:v>
                </c:pt>
                <c:pt idx="914">
                  <c:v>0.22889999999999999</c:v>
                </c:pt>
                <c:pt idx="915">
                  <c:v>0.20180000000000001</c:v>
                </c:pt>
                <c:pt idx="916">
                  <c:v>0.18820000000000001</c:v>
                </c:pt>
                <c:pt idx="917">
                  <c:v>0.1694</c:v>
                </c:pt>
                <c:pt idx="918">
                  <c:v>0.15459999999999999</c:v>
                </c:pt>
                <c:pt idx="919">
                  <c:v>0.14799999999999999</c:v>
                </c:pt>
                <c:pt idx="920">
                  <c:v>0.1434</c:v>
                </c:pt>
                <c:pt idx="921">
                  <c:v>0.1341</c:v>
                </c:pt>
                <c:pt idx="922">
                  <c:v>0.12620000000000001</c:v>
                </c:pt>
                <c:pt idx="923">
                  <c:v>0.1182</c:v>
                </c:pt>
                <c:pt idx="924">
                  <c:v>0.11840000000000001</c:v>
                </c:pt>
                <c:pt idx="925">
                  <c:v>0.11459999999999999</c:v>
                </c:pt>
                <c:pt idx="926">
                  <c:v>0.1051</c:v>
                </c:pt>
                <c:pt idx="927">
                  <c:v>0.1004</c:v>
                </c:pt>
                <c:pt idx="928">
                  <c:v>9.7199999999999995E-2</c:v>
                </c:pt>
                <c:pt idx="929">
                  <c:v>9.1999999999999998E-2</c:v>
                </c:pt>
                <c:pt idx="930">
                  <c:v>9.2100000000000001E-2</c:v>
                </c:pt>
                <c:pt idx="931">
                  <c:v>9.3799999999999994E-2</c:v>
                </c:pt>
                <c:pt idx="932">
                  <c:v>9.6699999999999994E-2</c:v>
                </c:pt>
                <c:pt idx="933">
                  <c:v>9.1899999999999996E-2</c:v>
                </c:pt>
                <c:pt idx="934">
                  <c:v>8.8499999999999995E-2</c:v>
                </c:pt>
                <c:pt idx="935">
                  <c:v>8.8599999999999998E-2</c:v>
                </c:pt>
                <c:pt idx="936">
                  <c:v>8.8700000000000001E-2</c:v>
                </c:pt>
                <c:pt idx="937">
                  <c:v>8.8900000000000007E-2</c:v>
                </c:pt>
                <c:pt idx="938">
                  <c:v>8.8999999999999996E-2</c:v>
                </c:pt>
                <c:pt idx="939">
                  <c:v>8.9200000000000002E-2</c:v>
                </c:pt>
                <c:pt idx="940">
                  <c:v>8.9300000000000004E-2</c:v>
                </c:pt>
                <c:pt idx="941">
                  <c:v>8.9200000000000002E-2</c:v>
                </c:pt>
                <c:pt idx="942">
                  <c:v>0.11559999999999999</c:v>
                </c:pt>
                <c:pt idx="943">
                  <c:v>0.1201</c:v>
                </c:pt>
                <c:pt idx="944">
                  <c:v>0.10630000000000001</c:v>
                </c:pt>
                <c:pt idx="945">
                  <c:v>8.9800000000000005E-2</c:v>
                </c:pt>
                <c:pt idx="946">
                  <c:v>8.0299999999999996E-2</c:v>
                </c:pt>
                <c:pt idx="947">
                  <c:v>7.5399999999999995E-2</c:v>
                </c:pt>
                <c:pt idx="948">
                  <c:v>7.51E-2</c:v>
                </c:pt>
                <c:pt idx="949">
                  <c:v>7.4700000000000003E-2</c:v>
                </c:pt>
                <c:pt idx="950">
                  <c:v>7.4300000000000005E-2</c:v>
                </c:pt>
                <c:pt idx="951">
                  <c:v>7.3800000000000004E-2</c:v>
                </c:pt>
                <c:pt idx="952">
                  <c:v>7.3400000000000007E-2</c:v>
                </c:pt>
                <c:pt idx="953">
                  <c:v>7.2900000000000006E-2</c:v>
                </c:pt>
                <c:pt idx="954">
                  <c:v>7.2400000000000006E-2</c:v>
                </c:pt>
                <c:pt idx="955">
                  <c:v>7.1900000000000006E-2</c:v>
                </c:pt>
                <c:pt idx="956">
                  <c:v>7.1400000000000005E-2</c:v>
                </c:pt>
                <c:pt idx="957">
                  <c:v>7.0900000000000005E-2</c:v>
                </c:pt>
                <c:pt idx="958">
                  <c:v>7.0400000000000004E-2</c:v>
                </c:pt>
                <c:pt idx="959">
                  <c:v>6.9800000000000001E-2</c:v>
                </c:pt>
                <c:pt idx="960">
                  <c:v>6.93E-2</c:v>
                </c:pt>
                <c:pt idx="961">
                  <c:v>6.8699999999999997E-2</c:v>
                </c:pt>
                <c:pt idx="962">
                  <c:v>6.8199999999999997E-2</c:v>
                </c:pt>
                <c:pt idx="963">
                  <c:v>6.7699999999999996E-2</c:v>
                </c:pt>
                <c:pt idx="964">
                  <c:v>6.7500000000000004E-2</c:v>
                </c:pt>
                <c:pt idx="965">
                  <c:v>6.7299999999999999E-2</c:v>
                </c:pt>
                <c:pt idx="966">
                  <c:v>6.7199999999999996E-2</c:v>
                </c:pt>
                <c:pt idx="967">
                  <c:v>6.6400000000000001E-2</c:v>
                </c:pt>
                <c:pt idx="968">
                  <c:v>6.0600000000000001E-2</c:v>
                </c:pt>
                <c:pt idx="969">
                  <c:v>6.0600000000000001E-2</c:v>
                </c:pt>
                <c:pt idx="970">
                  <c:v>6.0600000000000001E-2</c:v>
                </c:pt>
                <c:pt idx="971">
                  <c:v>6.0699999999999997E-2</c:v>
                </c:pt>
                <c:pt idx="972">
                  <c:v>6.08E-2</c:v>
                </c:pt>
                <c:pt idx="973">
                  <c:v>6.0900000000000003E-2</c:v>
                </c:pt>
                <c:pt idx="974">
                  <c:v>6.0999999999999999E-2</c:v>
                </c:pt>
                <c:pt idx="975">
                  <c:v>6.1100000000000002E-2</c:v>
                </c:pt>
                <c:pt idx="976">
                  <c:v>6.13E-2</c:v>
                </c:pt>
                <c:pt idx="977">
                  <c:v>6.1400000000000003E-2</c:v>
                </c:pt>
                <c:pt idx="978">
                  <c:v>6.1600000000000002E-2</c:v>
                </c:pt>
                <c:pt idx="979">
                  <c:v>6.1699999999999998E-2</c:v>
                </c:pt>
                <c:pt idx="980">
                  <c:v>6.1800000000000001E-2</c:v>
                </c:pt>
                <c:pt idx="981">
                  <c:v>6.1899999999999997E-2</c:v>
                </c:pt>
                <c:pt idx="982">
                  <c:v>6.7199999999999996E-2</c:v>
                </c:pt>
                <c:pt idx="983">
                  <c:v>7.6100000000000001E-2</c:v>
                </c:pt>
                <c:pt idx="984">
                  <c:v>0.2051</c:v>
                </c:pt>
                <c:pt idx="985">
                  <c:v>0.20730000000000001</c:v>
                </c:pt>
                <c:pt idx="986">
                  <c:v>0.15010000000000001</c:v>
                </c:pt>
                <c:pt idx="987">
                  <c:v>0.1326</c:v>
                </c:pt>
                <c:pt idx="988">
                  <c:v>0.13289999999999999</c:v>
                </c:pt>
                <c:pt idx="989">
                  <c:v>0.15890000000000001</c:v>
                </c:pt>
                <c:pt idx="990">
                  <c:v>0.19289999999999999</c:v>
                </c:pt>
                <c:pt idx="991">
                  <c:v>0.21820000000000001</c:v>
                </c:pt>
                <c:pt idx="992">
                  <c:v>0.20269999999999999</c:v>
                </c:pt>
                <c:pt idx="993">
                  <c:v>0.16320000000000001</c:v>
                </c:pt>
                <c:pt idx="994">
                  <c:v>0.1449</c:v>
                </c:pt>
                <c:pt idx="995">
                  <c:v>0.13650000000000001</c:v>
                </c:pt>
                <c:pt idx="996">
                  <c:v>0.1288</c:v>
                </c:pt>
                <c:pt idx="997">
                  <c:v>0.1225</c:v>
                </c:pt>
                <c:pt idx="998">
                  <c:v>0.11940000000000001</c:v>
                </c:pt>
                <c:pt idx="999">
                  <c:v>0.12889999999999999</c:v>
                </c:pt>
                <c:pt idx="1000">
                  <c:v>0.12970000000000001</c:v>
                </c:pt>
                <c:pt idx="1001">
                  <c:v>0.12959999999999999</c:v>
                </c:pt>
                <c:pt idx="1002">
                  <c:v>0.12130000000000001</c:v>
                </c:pt>
                <c:pt idx="1003">
                  <c:v>0.10489999999999999</c:v>
                </c:pt>
                <c:pt idx="1004">
                  <c:v>0.1009</c:v>
                </c:pt>
                <c:pt idx="1005">
                  <c:v>9.3100000000000002E-2</c:v>
                </c:pt>
                <c:pt idx="1006">
                  <c:v>8.5300000000000001E-2</c:v>
                </c:pt>
                <c:pt idx="1007">
                  <c:v>8.4699999999999998E-2</c:v>
                </c:pt>
                <c:pt idx="1008">
                  <c:v>8.1100000000000005E-2</c:v>
                </c:pt>
                <c:pt idx="1009">
                  <c:v>8.1000000000000003E-2</c:v>
                </c:pt>
                <c:pt idx="1010">
                  <c:v>8.09E-2</c:v>
                </c:pt>
                <c:pt idx="1011">
                  <c:v>8.0699999999999994E-2</c:v>
                </c:pt>
                <c:pt idx="1012">
                  <c:v>8.0600000000000005E-2</c:v>
                </c:pt>
                <c:pt idx="1013">
                  <c:v>8.0600000000000005E-2</c:v>
                </c:pt>
                <c:pt idx="1014">
                  <c:v>8.0699999999999994E-2</c:v>
                </c:pt>
                <c:pt idx="1015">
                  <c:v>8.0799999999999997E-2</c:v>
                </c:pt>
                <c:pt idx="1016">
                  <c:v>8.1199999999999994E-2</c:v>
                </c:pt>
                <c:pt idx="1017">
                  <c:v>8.1699999999999995E-2</c:v>
                </c:pt>
                <c:pt idx="1018">
                  <c:v>8.2900000000000001E-2</c:v>
                </c:pt>
                <c:pt idx="1019">
                  <c:v>9.0399999999999994E-2</c:v>
                </c:pt>
                <c:pt idx="1020">
                  <c:v>0.16320000000000001</c:v>
                </c:pt>
                <c:pt idx="1021">
                  <c:v>0.25230000000000002</c:v>
                </c:pt>
                <c:pt idx="1022">
                  <c:v>0.20399999999999999</c:v>
                </c:pt>
                <c:pt idx="1023">
                  <c:v>0.2019</c:v>
                </c:pt>
                <c:pt idx="1024">
                  <c:v>0.20480000000000001</c:v>
                </c:pt>
                <c:pt idx="1025">
                  <c:v>0.20580000000000001</c:v>
                </c:pt>
                <c:pt idx="1026">
                  <c:v>0.20699999999999999</c:v>
                </c:pt>
                <c:pt idx="1027">
                  <c:v>0.22459999999999999</c:v>
                </c:pt>
                <c:pt idx="1028">
                  <c:v>0.2303</c:v>
                </c:pt>
                <c:pt idx="1029">
                  <c:v>0.21529999999999999</c:v>
                </c:pt>
                <c:pt idx="1030">
                  <c:v>0.22109999999999999</c:v>
                </c:pt>
                <c:pt idx="1031">
                  <c:v>0.41039999999999999</c:v>
                </c:pt>
                <c:pt idx="1032">
                  <c:v>0.53090000000000004</c:v>
                </c:pt>
                <c:pt idx="1033">
                  <c:v>0.70199999999999996</c:v>
                </c:pt>
                <c:pt idx="1034">
                  <c:v>0.73280000000000001</c:v>
                </c:pt>
                <c:pt idx="1035">
                  <c:v>0.72289999999999999</c:v>
                </c:pt>
                <c:pt idx="1036">
                  <c:v>0.72799999999999998</c:v>
                </c:pt>
                <c:pt idx="1037">
                  <c:v>0.74370000000000003</c:v>
                </c:pt>
                <c:pt idx="1038">
                  <c:v>0.87090000000000001</c:v>
                </c:pt>
                <c:pt idx="1039">
                  <c:v>0.90010000000000001</c:v>
                </c:pt>
                <c:pt idx="1040">
                  <c:v>0.84350000000000003</c:v>
                </c:pt>
                <c:pt idx="1041">
                  <c:v>0.80549999999999999</c:v>
                </c:pt>
                <c:pt idx="1042">
                  <c:v>0.79849999999999999</c:v>
                </c:pt>
                <c:pt idx="1043">
                  <c:v>0.79869999999999997</c:v>
                </c:pt>
                <c:pt idx="1044">
                  <c:v>1.0759000000000001</c:v>
                </c:pt>
                <c:pt idx="1045">
                  <c:v>1.109</c:v>
                </c:pt>
                <c:pt idx="1046">
                  <c:v>1.0442</c:v>
                </c:pt>
                <c:pt idx="1047">
                  <c:v>0.95920000000000005</c:v>
                </c:pt>
                <c:pt idx="1048">
                  <c:v>0.8458</c:v>
                </c:pt>
                <c:pt idx="1049">
                  <c:v>0.66169999999999995</c:v>
                </c:pt>
                <c:pt idx="1050">
                  <c:v>0.57189999999999996</c:v>
                </c:pt>
                <c:pt idx="1051">
                  <c:v>0.50780000000000003</c:v>
                </c:pt>
                <c:pt idx="1052">
                  <c:v>0.4597</c:v>
                </c:pt>
                <c:pt idx="1053">
                  <c:v>0.4133</c:v>
                </c:pt>
                <c:pt idx="1054">
                  <c:v>0.36670000000000003</c:v>
                </c:pt>
                <c:pt idx="1055">
                  <c:v>0.33410000000000001</c:v>
                </c:pt>
                <c:pt idx="1056">
                  <c:v>0.30270000000000002</c:v>
                </c:pt>
                <c:pt idx="1057">
                  <c:v>0.29699999999999999</c:v>
                </c:pt>
                <c:pt idx="1058">
                  <c:v>0.27389999999999998</c:v>
                </c:pt>
                <c:pt idx="1059">
                  <c:v>0.25559999999999999</c:v>
                </c:pt>
                <c:pt idx="1060">
                  <c:v>0.23630000000000001</c:v>
                </c:pt>
                <c:pt idx="1061">
                  <c:v>0.2298</c:v>
                </c:pt>
                <c:pt idx="1062">
                  <c:v>0.23050000000000001</c:v>
                </c:pt>
                <c:pt idx="1063">
                  <c:v>0.25790000000000002</c:v>
                </c:pt>
                <c:pt idx="1064">
                  <c:v>0.31109999999999999</c:v>
                </c:pt>
                <c:pt idx="1065">
                  <c:v>0.31209999999999999</c:v>
                </c:pt>
                <c:pt idx="1066">
                  <c:v>0.313</c:v>
                </c:pt>
                <c:pt idx="1067">
                  <c:v>0.31390000000000001</c:v>
                </c:pt>
                <c:pt idx="1068">
                  <c:v>0.32290000000000002</c:v>
                </c:pt>
                <c:pt idx="1069">
                  <c:v>0.39960000000000001</c:v>
                </c:pt>
                <c:pt idx="1070">
                  <c:v>0.62229999999999996</c:v>
                </c:pt>
                <c:pt idx="1071">
                  <c:v>0.65620000000000001</c:v>
                </c:pt>
                <c:pt idx="1072">
                  <c:v>0.68840000000000001</c:v>
                </c:pt>
                <c:pt idx="1073">
                  <c:v>1.0353000000000001</c:v>
                </c:pt>
                <c:pt idx="1074">
                  <c:v>1.2253000000000001</c:v>
                </c:pt>
                <c:pt idx="1075">
                  <c:v>1.3174999999999999</c:v>
                </c:pt>
                <c:pt idx="1076">
                  <c:v>1.2021999999999999</c:v>
                </c:pt>
                <c:pt idx="1077">
                  <c:v>1.1180000000000001</c:v>
                </c:pt>
                <c:pt idx="1078">
                  <c:v>1.0438000000000001</c:v>
                </c:pt>
                <c:pt idx="1079">
                  <c:v>0.9486</c:v>
                </c:pt>
                <c:pt idx="1080">
                  <c:v>0.8871</c:v>
                </c:pt>
                <c:pt idx="1081">
                  <c:v>0.83440000000000003</c:v>
                </c:pt>
                <c:pt idx="1082">
                  <c:v>0.83330000000000004</c:v>
                </c:pt>
                <c:pt idx="1083">
                  <c:v>0.80979999999999996</c:v>
                </c:pt>
                <c:pt idx="1084">
                  <c:v>0.80249999999999999</c:v>
                </c:pt>
                <c:pt idx="1085">
                  <c:v>0.80079999999999996</c:v>
                </c:pt>
                <c:pt idx="1086">
                  <c:v>0.86970000000000003</c:v>
                </c:pt>
                <c:pt idx="1087">
                  <c:v>0.88180000000000003</c:v>
                </c:pt>
                <c:pt idx="1088">
                  <c:v>0.9677</c:v>
                </c:pt>
                <c:pt idx="1089">
                  <c:v>1.2762</c:v>
                </c:pt>
                <c:pt idx="1090">
                  <c:v>1.2882</c:v>
                </c:pt>
                <c:pt idx="1091">
                  <c:v>1.2841</c:v>
                </c:pt>
                <c:pt idx="1092">
                  <c:v>1.2799</c:v>
                </c:pt>
                <c:pt idx="1093">
                  <c:v>1.2217</c:v>
                </c:pt>
                <c:pt idx="1094">
                  <c:v>1.1020000000000001</c:v>
                </c:pt>
                <c:pt idx="1095">
                  <c:v>0.99399999999999999</c:v>
                </c:pt>
              </c:numCache>
            </c:numRef>
          </c:val>
          <c:smooth val="0"/>
        </c:ser>
        <c:ser>
          <c:idx val="2"/>
          <c:order val="2"/>
          <c:tx>
            <c:v>Base</c:v>
          </c:tx>
          <c:marker>
            <c:symbol val="none"/>
          </c:marker>
          <c:val>
            <c:numRef>
              <c:f>Error!$F$8037:$F$9132</c:f>
              <c:numCache>
                <c:formatCode>General</c:formatCode>
                <c:ptCount val="1096"/>
                <c:pt idx="0">
                  <c:v>7.9108200000000002</c:v>
                </c:pt>
                <c:pt idx="1">
                  <c:v>7.2764600000000002</c:v>
                </c:pt>
                <c:pt idx="2">
                  <c:v>6.6689400000000001</c:v>
                </c:pt>
                <c:pt idx="3">
                  <c:v>6.0935100000000002</c:v>
                </c:pt>
                <c:pt idx="4">
                  <c:v>5.5533299999999999</c:v>
                </c:pt>
                <c:pt idx="5">
                  <c:v>5.0499799999999997</c:v>
                </c:pt>
                <c:pt idx="6">
                  <c:v>4.5837599999999998</c:v>
                </c:pt>
                <c:pt idx="7">
                  <c:v>5.90822</c:v>
                </c:pt>
                <c:pt idx="8">
                  <c:v>7.1079800000000004</c:v>
                </c:pt>
                <c:pt idx="9">
                  <c:v>7.9919900000000004</c:v>
                </c:pt>
                <c:pt idx="10">
                  <c:v>8.5102200000000003</c:v>
                </c:pt>
                <c:pt idx="11">
                  <c:v>8.7346000000000004</c:v>
                </c:pt>
                <c:pt idx="12">
                  <c:v>8.74465</c:v>
                </c:pt>
                <c:pt idx="13">
                  <c:v>8.5972000000000008</c:v>
                </c:pt>
                <c:pt idx="14">
                  <c:v>8.3323199999999993</c:v>
                </c:pt>
                <c:pt idx="15">
                  <c:v>7.9808399999999997</c:v>
                </c:pt>
                <c:pt idx="16">
                  <c:v>9.3367000000000004</c:v>
                </c:pt>
                <c:pt idx="17">
                  <c:v>10.496700000000001</c:v>
                </c:pt>
                <c:pt idx="18">
                  <c:v>11.311199999999999</c:v>
                </c:pt>
                <c:pt idx="19">
                  <c:v>11.723000000000001</c:v>
                </c:pt>
                <c:pt idx="20">
                  <c:v>11.8056</c:v>
                </c:pt>
                <c:pt idx="21">
                  <c:v>11.6509</c:v>
                </c:pt>
                <c:pt idx="22">
                  <c:v>11.327</c:v>
                </c:pt>
                <c:pt idx="23">
                  <c:v>10.8812</c:v>
                </c:pt>
                <c:pt idx="24">
                  <c:v>10.348699999999999</c:v>
                </c:pt>
                <c:pt idx="25">
                  <c:v>9.7582799999999992</c:v>
                </c:pt>
                <c:pt idx="26">
                  <c:v>9.1341800000000006</c:v>
                </c:pt>
                <c:pt idx="27">
                  <c:v>8.4964600000000008</c:v>
                </c:pt>
                <c:pt idx="28">
                  <c:v>7.8610699999999998</c:v>
                </c:pt>
                <c:pt idx="29">
                  <c:v>7.2402100000000003</c:v>
                </c:pt>
                <c:pt idx="30">
                  <c:v>6.6427199999999997</c:v>
                </c:pt>
                <c:pt idx="31">
                  <c:v>6.0746900000000004</c:v>
                </c:pt>
                <c:pt idx="32">
                  <c:v>5.5399500000000002</c:v>
                </c:pt>
                <c:pt idx="33">
                  <c:v>5.0405699999999998</c:v>
                </c:pt>
                <c:pt idx="34">
                  <c:v>6.4825999999999997</c:v>
                </c:pt>
                <c:pt idx="35">
                  <c:v>7.7865700000000002</c:v>
                </c:pt>
                <c:pt idx="36">
                  <c:v>8.74648</c:v>
                </c:pt>
                <c:pt idx="37">
                  <c:v>9.3079199999999993</c:v>
                </c:pt>
                <c:pt idx="38">
                  <c:v>9.5491799999999998</c:v>
                </c:pt>
                <c:pt idx="39">
                  <c:v>9.55701</c:v>
                </c:pt>
                <c:pt idx="40">
                  <c:v>9.3934800000000003</c:v>
                </c:pt>
                <c:pt idx="41">
                  <c:v>9.1021800000000006</c:v>
                </c:pt>
                <c:pt idx="42">
                  <c:v>8.7169000000000008</c:v>
                </c:pt>
                <c:pt idx="43">
                  <c:v>8.2655799999999999</c:v>
                </c:pt>
                <c:pt idx="44">
                  <c:v>7.7721600000000004</c:v>
                </c:pt>
                <c:pt idx="45">
                  <c:v>8.96523</c:v>
                </c:pt>
                <c:pt idx="46">
                  <c:v>10.0014</c:v>
                </c:pt>
                <c:pt idx="47">
                  <c:v>10.7315</c:v>
                </c:pt>
                <c:pt idx="48">
                  <c:v>11.0945</c:v>
                </c:pt>
                <c:pt idx="49">
                  <c:v>11.155900000000001</c:v>
                </c:pt>
                <c:pt idx="50">
                  <c:v>10.9998</c:v>
                </c:pt>
                <c:pt idx="51">
                  <c:v>10.688499999999999</c:v>
                </c:pt>
                <c:pt idx="52">
                  <c:v>10.265000000000001</c:v>
                </c:pt>
                <c:pt idx="53">
                  <c:v>9.7614300000000007</c:v>
                </c:pt>
                <c:pt idx="54">
                  <c:v>9.2042300000000008</c:v>
                </c:pt>
                <c:pt idx="55">
                  <c:v>8.6158300000000008</c:v>
                </c:pt>
                <c:pt idx="56">
                  <c:v>8.0147600000000008</c:v>
                </c:pt>
                <c:pt idx="57">
                  <c:v>7.4159699999999997</c:v>
                </c:pt>
                <c:pt idx="58">
                  <c:v>6.8308499999999999</c:v>
                </c:pt>
                <c:pt idx="59">
                  <c:v>6.2677100000000001</c:v>
                </c:pt>
                <c:pt idx="60">
                  <c:v>5.7322499999999996</c:v>
                </c:pt>
                <c:pt idx="61">
                  <c:v>5.2280800000000003</c:v>
                </c:pt>
                <c:pt idx="62">
                  <c:v>4.7571599999999998</c:v>
                </c:pt>
                <c:pt idx="63">
                  <c:v>4.3201599999999996</c:v>
                </c:pt>
                <c:pt idx="64">
                  <c:v>3.9168500000000002</c:v>
                </c:pt>
                <c:pt idx="65">
                  <c:v>3.5463100000000001</c:v>
                </c:pt>
                <c:pt idx="66">
                  <c:v>3.2071200000000002</c:v>
                </c:pt>
                <c:pt idx="67">
                  <c:v>2.89764</c:v>
                </c:pt>
                <c:pt idx="68">
                  <c:v>2.61599</c:v>
                </c:pt>
                <c:pt idx="69">
                  <c:v>2.36022</c:v>
                </c:pt>
                <c:pt idx="70">
                  <c:v>2.1283400000000001</c:v>
                </c:pt>
                <c:pt idx="71">
                  <c:v>1.91845</c:v>
                </c:pt>
                <c:pt idx="72">
                  <c:v>1.7286900000000001</c:v>
                </c:pt>
                <c:pt idx="73">
                  <c:v>1.5572900000000001</c:v>
                </c:pt>
                <c:pt idx="74">
                  <c:v>1.4025799999999999</c:v>
                </c:pt>
                <c:pt idx="75">
                  <c:v>1.2630399999999999</c:v>
                </c:pt>
                <c:pt idx="76">
                  <c:v>1.13723</c:v>
                </c:pt>
                <c:pt idx="77">
                  <c:v>1.0238499999999999</c:v>
                </c:pt>
                <c:pt idx="78">
                  <c:v>0.92171099999999995</c:v>
                </c:pt>
                <c:pt idx="79">
                  <c:v>0.82971200000000001</c:v>
                </c:pt>
                <c:pt idx="80">
                  <c:v>0.74685999999999997</c:v>
                </c:pt>
                <c:pt idx="81">
                  <c:v>0.67226300000000005</c:v>
                </c:pt>
                <c:pt idx="82">
                  <c:v>0.605097</c:v>
                </c:pt>
                <c:pt idx="83">
                  <c:v>0.54463700000000004</c:v>
                </c:pt>
                <c:pt idx="84">
                  <c:v>0.49020999999999998</c:v>
                </c:pt>
                <c:pt idx="85">
                  <c:v>0.441218</c:v>
                </c:pt>
                <c:pt idx="86">
                  <c:v>0.39711999999999997</c:v>
                </c:pt>
                <c:pt idx="87">
                  <c:v>0.357431</c:v>
                </c:pt>
                <c:pt idx="88">
                  <c:v>0.32170500000000002</c:v>
                </c:pt>
                <c:pt idx="89">
                  <c:v>0.289551</c:v>
                </c:pt>
                <c:pt idx="90">
                  <c:v>0.26061200000000001</c:v>
                </c:pt>
                <c:pt idx="91">
                  <c:v>0.234566</c:v>
                </c:pt>
                <c:pt idx="92">
                  <c:v>0.21112400000000001</c:v>
                </c:pt>
                <c:pt idx="93">
                  <c:v>0.190026</c:v>
                </c:pt>
                <c:pt idx="94">
                  <c:v>0.17103599999999999</c:v>
                </c:pt>
                <c:pt idx="95">
                  <c:v>0.153946</c:v>
                </c:pt>
                <c:pt idx="96">
                  <c:v>0.13856499999999999</c:v>
                </c:pt>
                <c:pt idx="97">
                  <c:v>0.124722</c:v>
                </c:pt>
                <c:pt idx="98">
                  <c:v>0.112262</c:v>
                </c:pt>
                <c:pt idx="99">
                  <c:v>0.101049</c:v>
                </c:pt>
                <c:pt idx="100">
                  <c:v>9.0956700000000001E-2</c:v>
                </c:pt>
                <c:pt idx="101">
                  <c:v>8.1873799999999997E-2</c:v>
                </c:pt>
                <c:pt idx="102">
                  <c:v>7.3698899999999998E-2</c:v>
                </c:pt>
                <c:pt idx="103">
                  <c:v>6.6341200000000003E-2</c:v>
                </c:pt>
                <c:pt idx="104">
                  <c:v>5.97192E-2</c:v>
                </c:pt>
                <c:pt idx="105">
                  <c:v>5.37592E-2</c:v>
                </c:pt>
                <c:pt idx="106">
                  <c:v>4.8395199999999999E-2</c:v>
                </c:pt>
                <c:pt idx="107">
                  <c:v>4.3567599999999998E-2</c:v>
                </c:pt>
                <c:pt idx="108">
                  <c:v>3.9222300000000002E-2</c:v>
                </c:pt>
                <c:pt idx="109">
                  <c:v>3.5311599999999999E-2</c:v>
                </c:pt>
                <c:pt idx="110">
                  <c:v>3.1791899999999998E-2</c:v>
                </c:pt>
                <c:pt idx="111">
                  <c:v>2.8623900000000001E-2</c:v>
                </c:pt>
                <c:pt idx="112">
                  <c:v>2.57725E-2</c:v>
                </c:pt>
                <c:pt idx="113">
                  <c:v>2.32062E-2</c:v>
                </c:pt>
                <c:pt idx="114">
                  <c:v>2.08963E-2</c:v>
                </c:pt>
                <c:pt idx="115">
                  <c:v>1.8817199999999999E-2</c:v>
                </c:pt>
                <c:pt idx="116">
                  <c:v>1.69458E-2</c:v>
                </c:pt>
                <c:pt idx="117">
                  <c:v>1.52614E-2</c:v>
                </c:pt>
                <c:pt idx="118">
                  <c:v>1.37453E-2</c:v>
                </c:pt>
                <c:pt idx="119">
                  <c:v>1.23806E-2</c:v>
                </c:pt>
                <c:pt idx="120">
                  <c:v>1.11521E-2</c:v>
                </c:pt>
                <c:pt idx="121">
                  <c:v>1.0046299999999999E-2</c:v>
                </c:pt>
                <c:pt idx="122">
                  <c:v>9.0508600000000008E-3</c:v>
                </c:pt>
                <c:pt idx="123">
                  <c:v>8.1547200000000007E-3</c:v>
                </c:pt>
                <c:pt idx="124">
                  <c:v>7.3479799999999996E-3</c:v>
                </c:pt>
                <c:pt idx="125">
                  <c:v>6.6217300000000002E-3</c:v>
                </c:pt>
                <c:pt idx="126">
                  <c:v>5.9678600000000002E-3</c:v>
                </c:pt>
                <c:pt idx="127">
                  <c:v>5.37916E-3</c:v>
                </c:pt>
                <c:pt idx="128">
                  <c:v>4.8490900000000003E-3</c:v>
                </c:pt>
                <c:pt idx="129">
                  <c:v>4.3717799999999996E-3</c:v>
                </c:pt>
                <c:pt idx="130">
                  <c:v>3.9419700000000004E-3</c:v>
                </c:pt>
                <c:pt idx="131">
                  <c:v>3.5549100000000001E-3</c:v>
                </c:pt>
                <c:pt idx="132">
                  <c:v>3.20631E-3</c:v>
                </c:pt>
                <c:pt idx="133">
                  <c:v>2.8923600000000001E-3</c:v>
                </c:pt>
                <c:pt idx="134">
                  <c:v>2.60955E-3</c:v>
                </c:pt>
                <c:pt idx="135">
                  <c:v>2.3547899999999998E-3</c:v>
                </c:pt>
                <c:pt idx="136">
                  <c:v>2.1252900000000002E-3</c:v>
                </c:pt>
                <c:pt idx="137">
                  <c:v>1.9184899999999999E-3</c:v>
                </c:pt>
                <c:pt idx="138">
                  <c:v>1.7321599999999999E-3</c:v>
                </c:pt>
                <c:pt idx="139">
                  <c:v>1.5642399999999999E-3</c:v>
                </c:pt>
                <c:pt idx="140">
                  <c:v>1.41289E-3</c:v>
                </c:pt>
                <c:pt idx="141">
                  <c:v>1.2764600000000001E-3</c:v>
                </c:pt>
                <c:pt idx="142">
                  <c:v>1.15347E-3</c:v>
                </c:pt>
                <c:pt idx="143">
                  <c:v>1.04258E-3</c:v>
                </c:pt>
                <c:pt idx="144">
                  <c:v>9.4257499999999997E-4</c:v>
                </c:pt>
                <c:pt idx="145">
                  <c:v>8.5238399999999998E-4</c:v>
                </c:pt>
                <c:pt idx="146">
                  <c:v>7.7102799999999999E-4</c:v>
                </c:pt>
                <c:pt idx="147">
                  <c:v>6.9763099999999999E-4</c:v>
                </c:pt>
                <c:pt idx="148">
                  <c:v>6.3139900000000004E-4</c:v>
                </c:pt>
                <c:pt idx="149">
                  <c:v>5.7162399999999996E-4</c:v>
                </c:pt>
                <c:pt idx="150">
                  <c:v>5.1766599999999996E-4</c:v>
                </c:pt>
                <c:pt idx="151">
                  <c:v>4.6895200000000002E-4</c:v>
                </c:pt>
                <c:pt idx="152">
                  <c:v>4.2496100000000001E-4</c:v>
                </c:pt>
                <c:pt idx="153">
                  <c:v>3.8523000000000002E-4</c:v>
                </c:pt>
                <c:pt idx="154">
                  <c:v>3.4933400000000003E-4</c:v>
                </c:pt>
                <c:pt idx="155">
                  <c:v>3.1690100000000002E-4</c:v>
                </c:pt>
                <c:pt idx="156">
                  <c:v>2.8758700000000001E-4</c:v>
                </c:pt>
                <c:pt idx="157">
                  <c:v>2.6108700000000002E-4</c:v>
                </c:pt>
                <c:pt idx="158">
                  <c:v>2.3712399999999999E-4</c:v>
                </c:pt>
                <c:pt idx="159">
                  <c:v>2.1545000000000001E-4</c:v>
                </c:pt>
                <c:pt idx="160">
                  <c:v>1.95842E-4</c:v>
                </c:pt>
                <c:pt idx="161">
                  <c:v>1.78097E-4</c:v>
                </c:pt>
                <c:pt idx="162">
                  <c:v>1.6203499999999999E-4</c:v>
                </c:pt>
                <c:pt idx="163">
                  <c:v>1.4749199999999999E-4</c:v>
                </c:pt>
                <c:pt idx="164">
                  <c:v>1.3432E-4</c:v>
                </c:pt>
                <c:pt idx="165">
                  <c:v>1.22385E-4</c:v>
                </c:pt>
                <c:pt idx="166">
                  <c:v>1.11569E-4</c:v>
                </c:pt>
                <c:pt idx="167">
                  <c:v>1.0176299999999999E-4</c:v>
                </c:pt>
                <c:pt idx="168" formatCode="0.00E+00">
                  <c:v>9.2870100000000004E-5</c:v>
                </c:pt>
                <c:pt idx="169" formatCode="0.00E+00">
                  <c:v>8.4801899999999999E-5</c:v>
                </c:pt>
                <c:pt idx="170" formatCode="0.00E+00">
                  <c:v>7.7479599999999996E-5</c:v>
                </c:pt>
                <c:pt idx="171" formatCode="0.00E+00">
                  <c:v>7.0831600000000001E-5</c:v>
                </c:pt>
                <c:pt idx="172" formatCode="0.00E+00">
                  <c:v>6.4793299999999995E-5</c:v>
                </c:pt>
                <c:pt idx="173" formatCode="0.00E+00">
                  <c:v>5.9306799999999999E-5</c:v>
                </c:pt>
                <c:pt idx="174" formatCode="0.00E+00">
                  <c:v>5.4319500000000001E-5</c:v>
                </c:pt>
                <c:pt idx="175" formatCode="0.00E+00">
                  <c:v>4.9784000000000003E-5</c:v>
                </c:pt>
                <c:pt idx="176" formatCode="0.00E+00">
                  <c:v>4.5657400000000001E-5</c:v>
                </c:pt>
                <c:pt idx="177" formatCode="0.00E+00">
                  <c:v>4.1901399999999998E-5</c:v>
                </c:pt>
                <c:pt idx="178" formatCode="0.00E+00">
                  <c:v>3.8480899999999999E-5</c:v>
                </c:pt>
                <c:pt idx="179" formatCode="0.00E+00">
                  <c:v>3.5364500000000003E-5</c:v>
                </c:pt>
                <c:pt idx="180" formatCode="0.00E+00">
                  <c:v>3.2523500000000001E-5</c:v>
                </c:pt>
                <c:pt idx="181" formatCode="0.00E+00">
                  <c:v>2.9932499999999998E-5</c:v>
                </c:pt>
                <c:pt idx="182" formatCode="0.00E+00">
                  <c:v>2.7568200000000001E-5</c:v>
                </c:pt>
                <c:pt idx="183" formatCode="0.00E+00">
                  <c:v>2.5409500000000001E-5</c:v>
                </c:pt>
                <c:pt idx="184" formatCode="0.00E+00">
                  <c:v>2.34375E-5</c:v>
                </c:pt>
                <c:pt idx="185" formatCode="0.00E+00">
                  <c:v>2.1634899999999998E-5</c:v>
                </c:pt>
                <c:pt idx="186" formatCode="0.00E+00">
                  <c:v>1.9986299999999999E-5</c:v>
                </c:pt>
                <c:pt idx="187" formatCode="0.00E+00">
                  <c:v>1.8477700000000001E-5</c:v>
                </c:pt>
                <c:pt idx="188" formatCode="0.00E+00">
                  <c:v>1.7096200000000001E-5</c:v>
                </c:pt>
                <c:pt idx="189" formatCode="0.00E+00">
                  <c:v>1.58304E-5</c:v>
                </c:pt>
                <c:pt idx="190" formatCode="0.00E+00">
                  <c:v>1.46699E-5</c:v>
                </c:pt>
                <c:pt idx="191" formatCode="0.00E+00">
                  <c:v>1.36053E-5</c:v>
                </c:pt>
                <c:pt idx="192" formatCode="0.00E+00">
                  <c:v>1.26279E-5</c:v>
                </c:pt>
                <c:pt idx="193">
                  <c:v>11.3847</c:v>
                </c:pt>
                <c:pt idx="194">
                  <c:v>18.423100000000002</c:v>
                </c:pt>
                <c:pt idx="195">
                  <c:v>19.4359</c:v>
                </c:pt>
                <c:pt idx="196">
                  <c:v>19.440000000000001</c:v>
                </c:pt>
                <c:pt idx="197">
                  <c:v>19.055299999999999</c:v>
                </c:pt>
                <c:pt idx="198">
                  <c:v>18.430700000000002</c:v>
                </c:pt>
                <c:pt idx="199">
                  <c:v>17.636900000000001</c:v>
                </c:pt>
                <c:pt idx="200">
                  <c:v>16.7257</c:v>
                </c:pt>
                <c:pt idx="201">
                  <c:v>15.7399</c:v>
                </c:pt>
                <c:pt idx="202">
                  <c:v>14.714399999999999</c:v>
                </c:pt>
                <c:pt idx="203">
                  <c:v>13.6774</c:v>
                </c:pt>
                <c:pt idx="204">
                  <c:v>12.6508</c:v>
                </c:pt>
                <c:pt idx="205">
                  <c:v>11.6515</c:v>
                </c:pt>
                <c:pt idx="206">
                  <c:v>10.691800000000001</c:v>
                </c:pt>
                <c:pt idx="207">
                  <c:v>9.7803199999999997</c:v>
                </c:pt>
                <c:pt idx="208">
                  <c:v>8.9224200000000007</c:v>
                </c:pt>
                <c:pt idx="209">
                  <c:v>8.1210799999999992</c:v>
                </c:pt>
                <c:pt idx="210">
                  <c:v>7.3773499999999999</c:v>
                </c:pt>
                <c:pt idx="211">
                  <c:v>6.6906800000000004</c:v>
                </c:pt>
                <c:pt idx="212">
                  <c:v>6.0595299999999996</c:v>
                </c:pt>
                <c:pt idx="213">
                  <c:v>5.4815699999999996</c:v>
                </c:pt>
                <c:pt idx="214">
                  <c:v>4.9539400000000002</c:v>
                </c:pt>
                <c:pt idx="215">
                  <c:v>4.4734699999999998</c:v>
                </c:pt>
                <c:pt idx="216">
                  <c:v>4.0369400000000004</c:v>
                </c:pt>
                <c:pt idx="217">
                  <c:v>3.6410200000000001</c:v>
                </c:pt>
                <c:pt idx="218">
                  <c:v>3.2825000000000002</c:v>
                </c:pt>
                <c:pt idx="219">
                  <c:v>5.1768599999999996</c:v>
                </c:pt>
                <c:pt idx="220">
                  <c:v>6.87127</c:v>
                </c:pt>
                <c:pt idx="221">
                  <c:v>10.428100000000001</c:v>
                </c:pt>
                <c:pt idx="222">
                  <c:v>26.1066</c:v>
                </c:pt>
                <c:pt idx="223">
                  <c:v>32.076799999999999</c:v>
                </c:pt>
                <c:pt idx="224">
                  <c:v>35.179099999999998</c:v>
                </c:pt>
                <c:pt idx="225">
                  <c:v>36.373399999999997</c:v>
                </c:pt>
                <c:pt idx="226">
                  <c:v>36.456699999999998</c:v>
                </c:pt>
                <c:pt idx="227">
                  <c:v>35.831800000000001</c:v>
                </c:pt>
                <c:pt idx="228">
                  <c:v>34.697800000000001</c:v>
                </c:pt>
                <c:pt idx="229">
                  <c:v>33.186500000000002</c:v>
                </c:pt>
                <c:pt idx="230">
                  <c:v>31.411000000000001</c:v>
                </c:pt>
                <c:pt idx="231">
                  <c:v>29.470700000000001</c:v>
                </c:pt>
                <c:pt idx="232">
                  <c:v>29.040800000000001</c:v>
                </c:pt>
                <c:pt idx="233">
                  <c:v>28.450500000000002</c:v>
                </c:pt>
                <c:pt idx="234">
                  <c:v>27.641400000000001</c:v>
                </c:pt>
                <c:pt idx="235">
                  <c:v>26.562200000000001</c:v>
                </c:pt>
                <c:pt idx="236">
                  <c:v>25.268799999999999</c:v>
                </c:pt>
                <c:pt idx="237">
                  <c:v>23.8461</c:v>
                </c:pt>
                <c:pt idx="238">
                  <c:v>24.179099999999998</c:v>
                </c:pt>
                <c:pt idx="239">
                  <c:v>35.257399999999997</c:v>
                </c:pt>
                <c:pt idx="240">
                  <c:v>39.061999999999998</c:v>
                </c:pt>
                <c:pt idx="241">
                  <c:v>40.968000000000004</c:v>
                </c:pt>
                <c:pt idx="242">
                  <c:v>41.267299999999999</c:v>
                </c:pt>
                <c:pt idx="243">
                  <c:v>40.625700000000002</c:v>
                </c:pt>
                <c:pt idx="244">
                  <c:v>39.4221</c:v>
                </c:pt>
                <c:pt idx="245">
                  <c:v>37.827599999999997</c:v>
                </c:pt>
                <c:pt idx="246">
                  <c:v>37.597200000000001</c:v>
                </c:pt>
                <c:pt idx="247">
                  <c:v>37.011899999999997</c:v>
                </c:pt>
                <c:pt idx="248">
                  <c:v>37.916200000000003</c:v>
                </c:pt>
                <c:pt idx="249">
                  <c:v>40.080500000000001</c:v>
                </c:pt>
                <c:pt idx="250">
                  <c:v>41.449100000000001</c:v>
                </c:pt>
                <c:pt idx="251">
                  <c:v>41.908900000000003</c:v>
                </c:pt>
                <c:pt idx="252">
                  <c:v>41.519599999999997</c:v>
                </c:pt>
                <c:pt idx="253">
                  <c:v>40.476599999999998</c:v>
                </c:pt>
                <c:pt idx="254">
                  <c:v>38.972000000000001</c:v>
                </c:pt>
                <c:pt idx="255">
                  <c:v>38.745899999999999</c:v>
                </c:pt>
                <c:pt idx="256">
                  <c:v>38.1629</c:v>
                </c:pt>
                <c:pt idx="257">
                  <c:v>37.196599999999997</c:v>
                </c:pt>
                <c:pt idx="258">
                  <c:v>35.828899999999997</c:v>
                </c:pt>
                <c:pt idx="259">
                  <c:v>34.146000000000001</c:v>
                </c:pt>
                <c:pt idx="260">
                  <c:v>32.2624</c:v>
                </c:pt>
                <c:pt idx="261">
                  <c:v>30.270499999999998</c:v>
                </c:pt>
                <c:pt idx="262">
                  <c:v>28.236000000000001</c:v>
                </c:pt>
                <c:pt idx="263">
                  <c:v>26.204899999999999</c:v>
                </c:pt>
                <c:pt idx="264">
                  <c:v>24.211200000000002</c:v>
                </c:pt>
                <c:pt idx="265">
                  <c:v>22.281300000000002</c:v>
                </c:pt>
                <c:pt idx="266">
                  <c:v>20.434799999999999</c:v>
                </c:pt>
                <c:pt idx="267">
                  <c:v>18.685199999999998</c:v>
                </c:pt>
                <c:pt idx="268">
                  <c:v>17.041499999999999</c:v>
                </c:pt>
                <c:pt idx="269">
                  <c:v>15.507999999999999</c:v>
                </c:pt>
                <c:pt idx="270">
                  <c:v>14.086</c:v>
                </c:pt>
                <c:pt idx="271">
                  <c:v>12.774100000000001</c:v>
                </c:pt>
                <c:pt idx="272">
                  <c:v>11.5686</c:v>
                </c:pt>
                <c:pt idx="273">
                  <c:v>10.4651</c:v>
                </c:pt>
                <c:pt idx="274">
                  <c:v>9.4577899999999993</c:v>
                </c:pt>
                <c:pt idx="275">
                  <c:v>8.5406999999999993</c:v>
                </c:pt>
                <c:pt idx="276">
                  <c:v>7.7075199999999997</c:v>
                </c:pt>
                <c:pt idx="277">
                  <c:v>6.95181</c:v>
                </c:pt>
                <c:pt idx="278">
                  <c:v>8.1483100000000004</c:v>
                </c:pt>
                <c:pt idx="279">
                  <c:v>9.2458299999999998</c:v>
                </c:pt>
                <c:pt idx="280">
                  <c:v>10.051600000000001</c:v>
                </c:pt>
                <c:pt idx="281">
                  <c:v>10.4899</c:v>
                </c:pt>
                <c:pt idx="282">
                  <c:v>12.351000000000001</c:v>
                </c:pt>
                <c:pt idx="283">
                  <c:v>13.824</c:v>
                </c:pt>
                <c:pt idx="284">
                  <c:v>14.8171</c:v>
                </c:pt>
                <c:pt idx="285">
                  <c:v>15.305899999999999</c:v>
                </c:pt>
                <c:pt idx="286">
                  <c:v>15.3805</c:v>
                </c:pt>
                <c:pt idx="287">
                  <c:v>15.1492</c:v>
                </c:pt>
                <c:pt idx="288">
                  <c:v>14.697900000000001</c:v>
                </c:pt>
                <c:pt idx="289">
                  <c:v>14.0898</c:v>
                </c:pt>
                <c:pt idx="290">
                  <c:v>15.0684</c:v>
                </c:pt>
                <c:pt idx="291">
                  <c:v>15.826000000000001</c:v>
                </c:pt>
                <c:pt idx="292">
                  <c:v>16.256</c:v>
                </c:pt>
                <c:pt idx="293">
                  <c:v>16.301300000000001</c:v>
                </c:pt>
                <c:pt idx="294">
                  <c:v>16.029199999999999</c:v>
                </c:pt>
                <c:pt idx="295">
                  <c:v>15.5327</c:v>
                </c:pt>
                <c:pt idx="296">
                  <c:v>14.884</c:v>
                </c:pt>
                <c:pt idx="297">
                  <c:v>14.1327</c:v>
                </c:pt>
                <c:pt idx="298">
                  <c:v>13.3148</c:v>
                </c:pt>
                <c:pt idx="299">
                  <c:v>12.459199999999999</c:v>
                </c:pt>
                <c:pt idx="300">
                  <c:v>11.589499999999999</c:v>
                </c:pt>
                <c:pt idx="301">
                  <c:v>10.725199999999999</c:v>
                </c:pt>
                <c:pt idx="302">
                  <c:v>9.8813099999999991</c:v>
                </c:pt>
                <c:pt idx="303">
                  <c:v>9.0693300000000008</c:v>
                </c:pt>
                <c:pt idx="304">
                  <c:v>8.2971599999999999</c:v>
                </c:pt>
                <c:pt idx="305">
                  <c:v>7.5698499999999997</c:v>
                </c:pt>
                <c:pt idx="306">
                  <c:v>6.8901700000000003</c:v>
                </c:pt>
                <c:pt idx="307">
                  <c:v>6.25915</c:v>
                </c:pt>
                <c:pt idx="308">
                  <c:v>5.67645</c:v>
                </c:pt>
                <c:pt idx="309">
                  <c:v>5.1408199999999997</c:v>
                </c:pt>
                <c:pt idx="310">
                  <c:v>4.6502699999999999</c:v>
                </c:pt>
                <c:pt idx="311">
                  <c:v>4.20242</c:v>
                </c:pt>
                <c:pt idx="312">
                  <c:v>3.7946499999999999</c:v>
                </c:pt>
                <c:pt idx="313">
                  <c:v>3.4241999999999999</c:v>
                </c:pt>
                <c:pt idx="314">
                  <c:v>3.0882200000000002</c:v>
                </c:pt>
                <c:pt idx="315">
                  <c:v>2.7840099999999999</c:v>
                </c:pt>
                <c:pt idx="316">
                  <c:v>2.50888</c:v>
                </c:pt>
                <c:pt idx="317">
                  <c:v>2.2602899999999999</c:v>
                </c:pt>
                <c:pt idx="318">
                  <c:v>2.0358700000000001</c:v>
                </c:pt>
                <c:pt idx="319">
                  <c:v>1.83341</c:v>
                </c:pt>
                <c:pt idx="320">
                  <c:v>1.65086</c:v>
                </c:pt>
                <c:pt idx="321">
                  <c:v>1.4863299999999999</c:v>
                </c:pt>
                <c:pt idx="322">
                  <c:v>1.3380700000000001</c:v>
                </c:pt>
                <c:pt idx="323">
                  <c:v>1.2045300000000001</c:v>
                </c:pt>
                <c:pt idx="324">
                  <c:v>1.0842700000000001</c:v>
                </c:pt>
                <c:pt idx="325">
                  <c:v>0.97597400000000001</c:v>
                </c:pt>
                <c:pt idx="326">
                  <c:v>0.87846999999999997</c:v>
                </c:pt>
                <c:pt idx="327">
                  <c:v>0.79069199999999995</c:v>
                </c:pt>
                <c:pt idx="328">
                  <c:v>0.711673</c:v>
                </c:pt>
                <c:pt idx="329">
                  <c:v>0.64054500000000003</c:v>
                </c:pt>
                <c:pt idx="330">
                  <c:v>3.1875200000000001</c:v>
                </c:pt>
                <c:pt idx="331">
                  <c:v>5.1131399999999996</c:v>
                </c:pt>
                <c:pt idx="332">
                  <c:v>6.2937500000000002</c:v>
                </c:pt>
                <c:pt idx="333">
                  <c:v>6.9686000000000003</c:v>
                </c:pt>
                <c:pt idx="334">
                  <c:v>7.3085300000000002</c:v>
                </c:pt>
                <c:pt idx="335">
                  <c:v>7.4145000000000003</c:v>
                </c:pt>
                <c:pt idx="336">
                  <c:v>9.1393699999999995</c:v>
                </c:pt>
                <c:pt idx="337">
                  <c:v>10.5649</c:v>
                </c:pt>
                <c:pt idx="338">
                  <c:v>11.558299999999999</c:v>
                </c:pt>
                <c:pt idx="339">
                  <c:v>12.0869</c:v>
                </c:pt>
                <c:pt idx="340">
                  <c:v>13.9368</c:v>
                </c:pt>
                <c:pt idx="341">
                  <c:v>17.151</c:v>
                </c:pt>
                <c:pt idx="342">
                  <c:v>19.668099999999999</c:v>
                </c:pt>
                <c:pt idx="343">
                  <c:v>21.311499999999999</c:v>
                </c:pt>
                <c:pt idx="344">
                  <c:v>22.1356</c:v>
                </c:pt>
                <c:pt idx="345">
                  <c:v>22.324200000000001</c:v>
                </c:pt>
                <c:pt idx="346">
                  <c:v>22.049600000000002</c:v>
                </c:pt>
                <c:pt idx="347">
                  <c:v>23.148499999999999</c:v>
                </c:pt>
                <c:pt idx="348">
                  <c:v>23.846699999999998</c:v>
                </c:pt>
                <c:pt idx="349">
                  <c:v>24.0884</c:v>
                </c:pt>
                <c:pt idx="350">
                  <c:v>23.848199999999999</c:v>
                </c:pt>
                <c:pt idx="351">
                  <c:v>23.217199999999998</c:v>
                </c:pt>
                <c:pt idx="352">
                  <c:v>22.312899999999999</c:v>
                </c:pt>
                <c:pt idx="353">
                  <c:v>21.228999999999999</c:v>
                </c:pt>
                <c:pt idx="354">
                  <c:v>20.032</c:v>
                </c:pt>
                <c:pt idx="355">
                  <c:v>18.770499999999998</c:v>
                </c:pt>
                <c:pt idx="356">
                  <c:v>17.4819</c:v>
                </c:pt>
                <c:pt idx="357">
                  <c:v>17.798999999999999</c:v>
                </c:pt>
                <c:pt idx="358">
                  <c:v>18.000699999999998</c:v>
                </c:pt>
                <c:pt idx="359">
                  <c:v>17.983499999999999</c:v>
                </c:pt>
                <c:pt idx="360">
                  <c:v>17.676100000000002</c:v>
                </c:pt>
                <c:pt idx="361">
                  <c:v>17.125900000000001</c:v>
                </c:pt>
                <c:pt idx="362">
                  <c:v>16.409500000000001</c:v>
                </c:pt>
                <c:pt idx="363">
                  <c:v>15.587300000000001</c:v>
                </c:pt>
                <c:pt idx="364">
                  <c:v>14.699199999999999</c:v>
                </c:pt>
                <c:pt idx="365">
                  <c:v>15.4739</c:v>
                </c:pt>
                <c:pt idx="366">
                  <c:v>16.084800000000001</c:v>
                </c:pt>
                <c:pt idx="367">
                  <c:v>18.190300000000001</c:v>
                </c:pt>
                <c:pt idx="368">
                  <c:v>21.5654</c:v>
                </c:pt>
                <c:pt idx="369">
                  <c:v>24.128799999999998</c:v>
                </c:pt>
                <c:pt idx="370">
                  <c:v>25.746600000000001</c:v>
                </c:pt>
                <c:pt idx="371">
                  <c:v>26.493099999999998</c:v>
                </c:pt>
                <c:pt idx="372">
                  <c:v>26.5596</c:v>
                </c:pt>
                <c:pt idx="373">
                  <c:v>26.125599999999999</c:v>
                </c:pt>
                <c:pt idx="374">
                  <c:v>25.325800000000001</c:v>
                </c:pt>
                <c:pt idx="375">
                  <c:v>24.261700000000001</c:v>
                </c:pt>
                <c:pt idx="376">
                  <c:v>24.6005</c:v>
                </c:pt>
                <c:pt idx="377">
                  <c:v>24.677399999999999</c:v>
                </c:pt>
                <c:pt idx="378">
                  <c:v>24.433</c:v>
                </c:pt>
                <c:pt idx="379">
                  <c:v>23.828099999999999</c:v>
                </c:pt>
                <c:pt idx="380">
                  <c:v>22.932400000000001</c:v>
                </c:pt>
                <c:pt idx="381">
                  <c:v>21.8428</c:v>
                </c:pt>
                <c:pt idx="382">
                  <c:v>20.6356</c:v>
                </c:pt>
                <c:pt idx="383">
                  <c:v>19.363399999999999</c:v>
                </c:pt>
                <c:pt idx="384">
                  <c:v>18.063400000000001</c:v>
                </c:pt>
                <c:pt idx="385">
                  <c:v>18.454799999999999</c:v>
                </c:pt>
                <c:pt idx="386">
                  <c:v>18.719899999999999</c:v>
                </c:pt>
                <c:pt idx="387">
                  <c:v>18.7469</c:v>
                </c:pt>
                <c:pt idx="388">
                  <c:v>18.460799999999999</c:v>
                </c:pt>
                <c:pt idx="389">
                  <c:v>17.912199999999999</c:v>
                </c:pt>
                <c:pt idx="390">
                  <c:v>17.1828</c:v>
                </c:pt>
                <c:pt idx="391">
                  <c:v>16.3369</c:v>
                </c:pt>
                <c:pt idx="392">
                  <c:v>15.4176</c:v>
                </c:pt>
                <c:pt idx="393">
                  <c:v>14.4556</c:v>
                </c:pt>
                <c:pt idx="394">
                  <c:v>13.475199999999999</c:v>
                </c:pt>
                <c:pt idx="395">
                  <c:v>12.4968</c:v>
                </c:pt>
                <c:pt idx="396">
                  <c:v>11.536899999999999</c:v>
                </c:pt>
                <c:pt idx="397">
                  <c:v>10.6088</c:v>
                </c:pt>
                <c:pt idx="398">
                  <c:v>9.7221299999999999</c:v>
                </c:pt>
                <c:pt idx="399">
                  <c:v>8.8834400000000002</c:v>
                </c:pt>
                <c:pt idx="400">
                  <c:v>8.0967500000000001</c:v>
                </c:pt>
                <c:pt idx="401">
                  <c:v>7.3639700000000001</c:v>
                </c:pt>
                <c:pt idx="402">
                  <c:v>6.6853800000000003</c:v>
                </c:pt>
                <c:pt idx="403">
                  <c:v>6.0599800000000004</c:v>
                </c:pt>
                <c:pt idx="404">
                  <c:v>5.48597</c:v>
                </c:pt>
                <c:pt idx="405">
                  <c:v>4.9609199999999998</c:v>
                </c:pt>
                <c:pt idx="406">
                  <c:v>4.4820599999999997</c:v>
                </c:pt>
                <c:pt idx="407">
                  <c:v>4.0463699999999996</c:v>
                </c:pt>
                <c:pt idx="408">
                  <c:v>3.6507700000000001</c:v>
                </c:pt>
                <c:pt idx="409">
                  <c:v>3.2921900000000002</c:v>
                </c:pt>
                <c:pt idx="410">
                  <c:v>2.9676</c:v>
                </c:pt>
                <c:pt idx="411">
                  <c:v>2.6741100000000002</c:v>
                </c:pt>
                <c:pt idx="412">
                  <c:v>2.4090199999999999</c:v>
                </c:pt>
                <c:pt idx="413">
                  <c:v>2.1697600000000001</c:v>
                </c:pt>
                <c:pt idx="414">
                  <c:v>1.9539200000000001</c:v>
                </c:pt>
                <c:pt idx="415">
                  <c:v>1.75932</c:v>
                </c:pt>
                <c:pt idx="416">
                  <c:v>1.5839399999999999</c:v>
                </c:pt>
                <c:pt idx="417">
                  <c:v>3.5931700000000002</c:v>
                </c:pt>
                <c:pt idx="418">
                  <c:v>5.3172600000000001</c:v>
                </c:pt>
                <c:pt idx="419">
                  <c:v>6.50427</c:v>
                </c:pt>
                <c:pt idx="420">
                  <c:v>7.2216699999999996</c:v>
                </c:pt>
                <c:pt idx="421">
                  <c:v>7.5991999999999997</c:v>
                </c:pt>
                <c:pt idx="422">
                  <c:v>7.7331899999999996</c:v>
                </c:pt>
                <c:pt idx="423">
                  <c:v>7.6878000000000002</c:v>
                </c:pt>
                <c:pt idx="424">
                  <c:v>7.5087099999999998</c:v>
                </c:pt>
                <c:pt idx="425">
                  <c:v>7.23142</c:v>
                </c:pt>
                <c:pt idx="426">
                  <c:v>6.8850300000000004</c:v>
                </c:pt>
                <c:pt idx="427">
                  <c:v>6.4934500000000002</c:v>
                </c:pt>
                <c:pt idx="428">
                  <c:v>6.0761599999999998</c:v>
                </c:pt>
                <c:pt idx="429">
                  <c:v>5.6484100000000002</c:v>
                </c:pt>
                <c:pt idx="430">
                  <c:v>5.2219800000000003</c:v>
                </c:pt>
                <c:pt idx="431">
                  <c:v>4.8055700000000003</c:v>
                </c:pt>
                <c:pt idx="432">
                  <c:v>4.4053300000000002</c:v>
                </c:pt>
                <c:pt idx="433">
                  <c:v>4.0253300000000003</c:v>
                </c:pt>
                <c:pt idx="434">
                  <c:v>3.6681499999999998</c:v>
                </c:pt>
                <c:pt idx="435">
                  <c:v>3.3350900000000001</c:v>
                </c:pt>
                <c:pt idx="436">
                  <c:v>3.0265399999999998</c:v>
                </c:pt>
                <c:pt idx="437">
                  <c:v>2.74221</c:v>
                </c:pt>
                <c:pt idx="438">
                  <c:v>2.48136</c:v>
                </c:pt>
                <c:pt idx="439">
                  <c:v>2.2429199999999998</c:v>
                </c:pt>
                <c:pt idx="440">
                  <c:v>2.0256099999999999</c:v>
                </c:pt>
                <c:pt idx="441">
                  <c:v>1.82806</c:v>
                </c:pt>
                <c:pt idx="442">
                  <c:v>1.64882</c:v>
                </c:pt>
                <c:pt idx="443">
                  <c:v>1.4864599999999999</c:v>
                </c:pt>
                <c:pt idx="444">
                  <c:v>1.3395999999999999</c:v>
                </c:pt>
                <c:pt idx="445">
                  <c:v>1.20689</c:v>
                </c:pt>
                <c:pt idx="446">
                  <c:v>1.08708</c:v>
                </c:pt>
                <c:pt idx="447">
                  <c:v>0.97898200000000002</c:v>
                </c:pt>
                <c:pt idx="448">
                  <c:v>0.88151100000000004</c:v>
                </c:pt>
                <c:pt idx="449">
                  <c:v>0.79365799999999997</c:v>
                </c:pt>
                <c:pt idx="450">
                  <c:v>0.71450400000000003</c:v>
                </c:pt>
                <c:pt idx="451">
                  <c:v>0.64319899999999997</c:v>
                </c:pt>
                <c:pt idx="452">
                  <c:v>0.57898300000000003</c:v>
                </c:pt>
                <c:pt idx="453">
                  <c:v>0.52115999999999996</c:v>
                </c:pt>
                <c:pt idx="454">
                  <c:v>0.46910200000000002</c:v>
                </c:pt>
                <c:pt idx="455">
                  <c:v>0.42223500000000003</c:v>
                </c:pt>
                <c:pt idx="456">
                  <c:v>0.38004399999999999</c:v>
                </c:pt>
                <c:pt idx="457">
                  <c:v>0.34206599999999998</c:v>
                </c:pt>
                <c:pt idx="458">
                  <c:v>0.30788199999999999</c:v>
                </c:pt>
                <c:pt idx="459">
                  <c:v>0.277113</c:v>
                </c:pt>
                <c:pt idx="460">
                  <c:v>0.24942</c:v>
                </c:pt>
                <c:pt idx="461">
                  <c:v>0.224494</c:v>
                </c:pt>
                <c:pt idx="462">
                  <c:v>0.20205999999999999</c:v>
                </c:pt>
                <c:pt idx="463">
                  <c:v>0.181869</c:v>
                </c:pt>
                <c:pt idx="464">
                  <c:v>0.16369600000000001</c:v>
                </c:pt>
                <c:pt idx="465">
                  <c:v>0.14734</c:v>
                </c:pt>
                <c:pt idx="466">
                  <c:v>0.13261899999999999</c:v>
                </c:pt>
                <c:pt idx="467">
                  <c:v>0.11937</c:v>
                </c:pt>
                <c:pt idx="468">
                  <c:v>0.107446</c:v>
                </c:pt>
                <c:pt idx="469">
                  <c:v>9.6714400000000006E-2</c:v>
                </c:pt>
                <c:pt idx="470">
                  <c:v>8.7055900000000006E-2</c:v>
                </c:pt>
                <c:pt idx="471">
                  <c:v>7.8362500000000002E-2</c:v>
                </c:pt>
                <c:pt idx="472">
                  <c:v>7.0538699999999996E-2</c:v>
                </c:pt>
                <c:pt idx="473">
                  <c:v>6.3497300000000007E-2</c:v>
                </c:pt>
                <c:pt idx="474">
                  <c:v>5.7159700000000001E-2</c:v>
                </c:pt>
                <c:pt idx="475">
                  <c:v>5.1455800000000003E-2</c:v>
                </c:pt>
                <c:pt idx="476">
                  <c:v>4.6322099999999998E-2</c:v>
                </c:pt>
                <c:pt idx="477">
                  <c:v>4.1701500000000002E-2</c:v>
                </c:pt>
                <c:pt idx="478">
                  <c:v>3.7542899999999997E-2</c:v>
                </c:pt>
                <c:pt idx="479">
                  <c:v>3.38001E-2</c:v>
                </c:pt>
                <c:pt idx="480">
                  <c:v>3.0431300000000001E-2</c:v>
                </c:pt>
                <c:pt idx="481">
                  <c:v>2.7399400000000001E-2</c:v>
                </c:pt>
                <c:pt idx="482">
                  <c:v>2.4670500000000001E-2</c:v>
                </c:pt>
                <c:pt idx="483">
                  <c:v>2.22142E-2</c:v>
                </c:pt>
                <c:pt idx="484">
                  <c:v>2.0003400000000001E-2</c:v>
                </c:pt>
                <c:pt idx="485">
                  <c:v>1.8013600000000001E-2</c:v>
                </c:pt>
                <c:pt idx="486">
                  <c:v>1.6222500000000001E-2</c:v>
                </c:pt>
                <c:pt idx="487">
                  <c:v>1.4610400000000001E-2</c:v>
                </c:pt>
                <c:pt idx="488">
                  <c:v>1.3159199999999999E-2</c:v>
                </c:pt>
                <c:pt idx="489">
                  <c:v>1.1853000000000001E-2</c:v>
                </c:pt>
                <c:pt idx="490">
                  <c:v>1.06772E-2</c:v>
                </c:pt>
                <c:pt idx="491">
                  <c:v>9.6188300000000001E-3</c:v>
                </c:pt>
                <c:pt idx="492">
                  <c:v>8.6660399999999999E-3</c:v>
                </c:pt>
                <c:pt idx="493">
                  <c:v>7.8082899999999998E-3</c:v>
                </c:pt>
                <c:pt idx="494">
                  <c:v>7.0361299999999998E-3</c:v>
                </c:pt>
                <c:pt idx="495">
                  <c:v>6.3409299999999998E-3</c:v>
                </c:pt>
                <c:pt idx="496">
                  <c:v>5.7150600000000001E-3</c:v>
                </c:pt>
                <c:pt idx="497">
                  <c:v>5.1515199999999997E-3</c:v>
                </c:pt>
                <c:pt idx="498">
                  <c:v>4.6441099999999999E-3</c:v>
                </c:pt>
                <c:pt idx="499">
                  <c:v>4.1872200000000002E-3</c:v>
                </c:pt>
                <c:pt idx="500">
                  <c:v>3.7757699999999999E-3</c:v>
                </c:pt>
                <c:pt idx="501">
                  <c:v>3.4052399999999999E-3</c:v>
                </c:pt>
                <c:pt idx="502">
                  <c:v>3.0715199999999999E-3</c:v>
                </c:pt>
                <c:pt idx="503">
                  <c:v>2.77093E-3</c:v>
                </c:pt>
                <c:pt idx="504">
                  <c:v>2.5001699999999999E-3</c:v>
                </c:pt>
                <c:pt idx="505">
                  <c:v>2.25625E-3</c:v>
                </c:pt>
                <c:pt idx="506">
                  <c:v>2.0365000000000001E-3</c:v>
                </c:pt>
                <c:pt idx="507">
                  <c:v>1.8384899999999999E-3</c:v>
                </c:pt>
                <c:pt idx="508">
                  <c:v>1.6600600000000001E-3</c:v>
                </c:pt>
                <c:pt idx="509">
                  <c:v>1.4992600000000001E-3</c:v>
                </c:pt>
                <c:pt idx="510">
                  <c:v>1.35432E-3</c:v>
                </c:pt>
                <c:pt idx="511">
                  <c:v>1.2236700000000001E-3</c:v>
                </c:pt>
                <c:pt idx="512">
                  <c:v>1.1058699999999999E-3</c:v>
                </c:pt>
                <c:pt idx="513">
                  <c:v>9.9965399999999999E-4</c:v>
                </c:pt>
                <c:pt idx="514">
                  <c:v>9.0386399999999999E-4</c:v>
                </c:pt>
                <c:pt idx="515">
                  <c:v>8.17467E-4</c:v>
                </c:pt>
                <c:pt idx="516">
                  <c:v>7.3952999999999996E-4</c:v>
                </c:pt>
                <c:pt idx="517">
                  <c:v>6.6920900000000004E-4</c:v>
                </c:pt>
                <c:pt idx="518">
                  <c:v>6.0574900000000004E-4</c:v>
                </c:pt>
                <c:pt idx="519">
                  <c:v>5.4847100000000003E-4</c:v>
                </c:pt>
                <c:pt idx="520">
                  <c:v>4.9676400000000002E-4</c:v>
                </c:pt>
                <c:pt idx="521">
                  <c:v>4.5007800000000002E-4</c:v>
                </c:pt>
                <c:pt idx="522">
                  <c:v>4.0791500000000001E-4</c:v>
                </c:pt>
                <c:pt idx="523">
                  <c:v>3.6982900000000001E-4</c:v>
                </c:pt>
                <c:pt idx="524">
                  <c:v>3.3542000000000001E-4</c:v>
                </c:pt>
                <c:pt idx="525">
                  <c:v>3.04326E-4</c:v>
                </c:pt>
                <c:pt idx="526">
                  <c:v>2.7621999999999998E-4</c:v>
                </c:pt>
                <c:pt idx="527">
                  <c:v>2.50809E-4</c:v>
                </c:pt>
                <c:pt idx="528">
                  <c:v>2.2782799999999999E-4</c:v>
                </c:pt>
                <c:pt idx="529">
                  <c:v>2.0704100000000001E-4</c:v>
                </c:pt>
                <c:pt idx="530">
                  <c:v>1.88233E-4</c:v>
                </c:pt>
                <c:pt idx="531">
                  <c:v>1.71211E-4</c:v>
                </c:pt>
                <c:pt idx="532">
                  <c:v>1.5579999999999999E-4</c:v>
                </c:pt>
                <c:pt idx="533">
                  <c:v>1.41846E-4</c:v>
                </c:pt>
                <c:pt idx="534">
                  <c:v>11.3612</c:v>
                </c:pt>
                <c:pt idx="535">
                  <c:v>11.495799999999999</c:v>
                </c:pt>
                <c:pt idx="536">
                  <c:v>11.1972</c:v>
                </c:pt>
                <c:pt idx="537">
                  <c:v>10.8164</c:v>
                </c:pt>
                <c:pt idx="538">
                  <c:v>10.3714</c:v>
                </c:pt>
                <c:pt idx="539">
                  <c:v>9.8698800000000002</c:v>
                </c:pt>
                <c:pt idx="540">
                  <c:v>11.2417</c:v>
                </c:pt>
                <c:pt idx="541">
                  <c:v>12.3978</c:v>
                </c:pt>
                <c:pt idx="542">
                  <c:v>13.1914</c:v>
                </c:pt>
                <c:pt idx="543">
                  <c:v>13.5617</c:v>
                </c:pt>
                <c:pt idx="544">
                  <c:v>13.5839</c:v>
                </c:pt>
                <c:pt idx="545">
                  <c:v>13.354100000000001</c:v>
                </c:pt>
                <c:pt idx="546">
                  <c:v>12.944900000000001</c:v>
                </c:pt>
                <c:pt idx="547">
                  <c:v>12.4071</c:v>
                </c:pt>
                <c:pt idx="548">
                  <c:v>11.778700000000001</c:v>
                </c:pt>
                <c:pt idx="549">
                  <c:v>11.0909</c:v>
                </c:pt>
                <c:pt idx="550">
                  <c:v>10.369899999999999</c:v>
                </c:pt>
                <c:pt idx="551">
                  <c:v>9.6371199999999995</c:v>
                </c:pt>
                <c:pt idx="552">
                  <c:v>8.9099199999999996</c:v>
                </c:pt>
                <c:pt idx="553">
                  <c:v>8.2013499999999997</c:v>
                </c:pt>
                <c:pt idx="554">
                  <c:v>7.5209400000000004</c:v>
                </c:pt>
                <c:pt idx="555">
                  <c:v>6.8751199999999999</c:v>
                </c:pt>
                <c:pt idx="556">
                  <c:v>6.2679299999999998</c:v>
                </c:pt>
                <c:pt idx="557">
                  <c:v>5.7014199999999997</c:v>
                </c:pt>
                <c:pt idx="558">
                  <c:v>5.1762100000000002</c:v>
                </c:pt>
                <c:pt idx="559">
                  <c:v>4.6918899999999999</c:v>
                </c:pt>
                <c:pt idx="560">
                  <c:v>4.2471899999999998</c:v>
                </c:pt>
                <c:pt idx="561">
                  <c:v>3.8403900000000002</c:v>
                </c:pt>
                <c:pt idx="562">
                  <c:v>5.2481799999999996</c:v>
                </c:pt>
                <c:pt idx="563">
                  <c:v>6.5215699999999996</c:v>
                </c:pt>
                <c:pt idx="564">
                  <c:v>9.3698599999999992</c:v>
                </c:pt>
                <c:pt idx="565">
                  <c:v>11.591699999999999</c:v>
                </c:pt>
                <c:pt idx="566">
                  <c:v>13.1014</c:v>
                </c:pt>
                <c:pt idx="567">
                  <c:v>13.971500000000001</c:v>
                </c:pt>
                <c:pt idx="568">
                  <c:v>14.3469</c:v>
                </c:pt>
                <c:pt idx="569">
                  <c:v>14.356199999999999</c:v>
                </c:pt>
                <c:pt idx="570">
                  <c:v>14.095599999999999</c:v>
                </c:pt>
                <c:pt idx="571">
                  <c:v>13.6364</c:v>
                </c:pt>
                <c:pt idx="572">
                  <c:v>13.034700000000001</c:v>
                </c:pt>
                <c:pt idx="573">
                  <c:v>12.3362</c:v>
                </c:pt>
                <c:pt idx="574">
                  <c:v>11.5786</c:v>
                </c:pt>
                <c:pt idx="575">
                  <c:v>10.7919</c:v>
                </c:pt>
                <c:pt idx="576">
                  <c:v>9.9998299999999993</c:v>
                </c:pt>
                <c:pt idx="577">
                  <c:v>9.2203999999999997</c:v>
                </c:pt>
                <c:pt idx="578">
                  <c:v>8.4665499999999998</c:v>
                </c:pt>
                <c:pt idx="579">
                  <c:v>7.7473299999999998</c:v>
                </c:pt>
                <c:pt idx="580">
                  <c:v>7.0684800000000001</c:v>
                </c:pt>
                <c:pt idx="581">
                  <c:v>8.1113499999999998</c:v>
                </c:pt>
                <c:pt idx="582">
                  <c:v>9.0527099999999994</c:v>
                </c:pt>
                <c:pt idx="583">
                  <c:v>9.7316000000000003</c:v>
                </c:pt>
                <c:pt idx="584">
                  <c:v>10.079700000000001</c:v>
                </c:pt>
                <c:pt idx="585">
                  <c:v>10.154</c:v>
                </c:pt>
                <c:pt idx="586">
                  <c:v>10.0296</c:v>
                </c:pt>
                <c:pt idx="587">
                  <c:v>9.7621000000000002</c:v>
                </c:pt>
                <c:pt idx="588">
                  <c:v>9.3896300000000004</c:v>
                </c:pt>
                <c:pt idx="589">
                  <c:v>8.94116</c:v>
                </c:pt>
                <c:pt idx="590">
                  <c:v>8.4408999999999992</c:v>
                </c:pt>
                <c:pt idx="591">
                  <c:v>7.9095800000000001</c:v>
                </c:pt>
                <c:pt idx="592">
                  <c:v>7.3645300000000002</c:v>
                </c:pt>
                <c:pt idx="593">
                  <c:v>6.8197000000000001</c:v>
                </c:pt>
                <c:pt idx="594">
                  <c:v>6.2858499999999999</c:v>
                </c:pt>
                <c:pt idx="595">
                  <c:v>5.7709900000000003</c:v>
                </c:pt>
                <c:pt idx="596">
                  <c:v>5.2805400000000002</c:v>
                </c:pt>
                <c:pt idx="597">
                  <c:v>4.8181099999999999</c:v>
                </c:pt>
                <c:pt idx="598">
                  <c:v>4.3856299999999999</c:v>
                </c:pt>
                <c:pt idx="599">
                  <c:v>3.9838900000000002</c:v>
                </c:pt>
                <c:pt idx="600">
                  <c:v>3.6128300000000002</c:v>
                </c:pt>
                <c:pt idx="601">
                  <c:v>3.2716699999999999</c:v>
                </c:pt>
                <c:pt idx="602">
                  <c:v>2.9592299999999998</c:v>
                </c:pt>
                <c:pt idx="603">
                  <c:v>4.7588499999999998</c:v>
                </c:pt>
                <c:pt idx="604">
                  <c:v>6.3635200000000003</c:v>
                </c:pt>
                <c:pt idx="605">
                  <c:v>7.52346</c:v>
                </c:pt>
                <c:pt idx="606">
                  <c:v>8.2302499999999998</c:v>
                </c:pt>
                <c:pt idx="607">
                  <c:v>8.5901499999999995</c:v>
                </c:pt>
                <c:pt idx="608">
                  <c:v>8.6981599999999997</c:v>
                </c:pt>
                <c:pt idx="609">
                  <c:v>8.6200600000000005</c:v>
                </c:pt>
                <c:pt idx="610">
                  <c:v>8.40259</c:v>
                </c:pt>
                <c:pt idx="611">
                  <c:v>8.0821000000000005</c:v>
                </c:pt>
                <c:pt idx="612">
                  <c:v>7.6887400000000001</c:v>
                </c:pt>
                <c:pt idx="613">
                  <c:v>7.2477</c:v>
                </c:pt>
                <c:pt idx="614">
                  <c:v>6.77963</c:v>
                </c:pt>
                <c:pt idx="615">
                  <c:v>6.3010999999999999</c:v>
                </c:pt>
                <c:pt idx="616">
                  <c:v>5.8246799999999999</c:v>
                </c:pt>
                <c:pt idx="617">
                  <c:v>5.3598800000000004</c:v>
                </c:pt>
                <c:pt idx="618">
                  <c:v>4.9133100000000001</c:v>
                </c:pt>
                <c:pt idx="619">
                  <c:v>4.4895100000000001</c:v>
                </c:pt>
                <c:pt idx="620">
                  <c:v>4.0912199999999999</c:v>
                </c:pt>
                <c:pt idx="621">
                  <c:v>3.7198500000000001</c:v>
                </c:pt>
                <c:pt idx="622">
                  <c:v>3.37581</c:v>
                </c:pt>
                <c:pt idx="623">
                  <c:v>3.0587800000000001</c:v>
                </c:pt>
                <c:pt idx="624">
                  <c:v>2.7679</c:v>
                </c:pt>
                <c:pt idx="625">
                  <c:v>2.5019999999999998</c:v>
                </c:pt>
                <c:pt idx="626">
                  <c:v>4.2882499999999997</c:v>
                </c:pt>
                <c:pt idx="627">
                  <c:v>5.8712099999999996</c:v>
                </c:pt>
                <c:pt idx="628">
                  <c:v>9.0137199999999993</c:v>
                </c:pt>
                <c:pt idx="629">
                  <c:v>11.408099999999999</c:v>
                </c:pt>
                <c:pt idx="630">
                  <c:v>13.013500000000001</c:v>
                </c:pt>
                <c:pt idx="631">
                  <c:v>13.9404</c:v>
                </c:pt>
                <c:pt idx="632">
                  <c:v>16.069500000000001</c:v>
                </c:pt>
                <c:pt idx="633">
                  <c:v>17.6403</c:v>
                </c:pt>
                <c:pt idx="634">
                  <c:v>18.617599999999999</c:v>
                </c:pt>
                <c:pt idx="635">
                  <c:v>19.012799999999999</c:v>
                </c:pt>
                <c:pt idx="636">
                  <c:v>18.9389</c:v>
                </c:pt>
                <c:pt idx="637">
                  <c:v>18.523299999999999</c:v>
                </c:pt>
                <c:pt idx="638">
                  <c:v>17.867100000000001</c:v>
                </c:pt>
                <c:pt idx="639">
                  <c:v>17.044</c:v>
                </c:pt>
                <c:pt idx="640">
                  <c:v>16.11</c:v>
                </c:pt>
                <c:pt idx="641">
                  <c:v>16.901399999999999</c:v>
                </c:pt>
                <c:pt idx="642">
                  <c:v>17.502400000000002</c:v>
                </c:pt>
                <c:pt idx="643">
                  <c:v>19.548300000000001</c:v>
                </c:pt>
                <c:pt idx="644">
                  <c:v>21.047699999999999</c:v>
                </c:pt>
                <c:pt idx="645">
                  <c:v>21.9221</c:v>
                </c:pt>
                <c:pt idx="646">
                  <c:v>22.199400000000001</c:v>
                </c:pt>
                <c:pt idx="647">
                  <c:v>22.003799999999998</c:v>
                </c:pt>
                <c:pt idx="648">
                  <c:v>21.462399999999999</c:v>
                </c:pt>
                <c:pt idx="649">
                  <c:v>20.672799999999999</c:v>
                </c:pt>
                <c:pt idx="650">
                  <c:v>21.330200000000001</c:v>
                </c:pt>
                <c:pt idx="651">
                  <c:v>21.722200000000001</c:v>
                </c:pt>
                <c:pt idx="652">
                  <c:v>21.773900000000001</c:v>
                </c:pt>
                <c:pt idx="653">
                  <c:v>21.440300000000001</c:v>
                </c:pt>
                <c:pt idx="654">
                  <c:v>20.791399999999999</c:v>
                </c:pt>
                <c:pt idx="655">
                  <c:v>19.925000000000001</c:v>
                </c:pt>
                <c:pt idx="656">
                  <c:v>18.919</c:v>
                </c:pt>
                <c:pt idx="657">
                  <c:v>17.827200000000001</c:v>
                </c:pt>
                <c:pt idx="658">
                  <c:v>16.688400000000001</c:v>
                </c:pt>
                <c:pt idx="659">
                  <c:v>15.532400000000001</c:v>
                </c:pt>
                <c:pt idx="660">
                  <c:v>14.3834</c:v>
                </c:pt>
                <c:pt idx="661">
                  <c:v>13.2608</c:v>
                </c:pt>
                <c:pt idx="662">
                  <c:v>12.1791</c:v>
                </c:pt>
                <c:pt idx="663">
                  <c:v>11.148999999999999</c:v>
                </c:pt>
                <c:pt idx="664">
                  <c:v>10.1774</c:v>
                </c:pt>
                <c:pt idx="665">
                  <c:v>9.2683300000000006</c:v>
                </c:pt>
                <c:pt idx="666">
                  <c:v>8.4233200000000004</c:v>
                </c:pt>
                <c:pt idx="667">
                  <c:v>9.3812200000000008</c:v>
                </c:pt>
                <c:pt idx="668">
                  <c:v>10.250999999999999</c:v>
                </c:pt>
                <c:pt idx="669">
                  <c:v>10.869300000000001</c:v>
                </c:pt>
                <c:pt idx="670">
                  <c:v>11.158099999999999</c:v>
                </c:pt>
                <c:pt idx="671">
                  <c:v>11.1713</c:v>
                </c:pt>
                <c:pt idx="672">
                  <c:v>12.725899999999999</c:v>
                </c:pt>
                <c:pt idx="673">
                  <c:v>13.9793</c:v>
                </c:pt>
                <c:pt idx="674">
                  <c:v>14.816700000000001</c:v>
                </c:pt>
                <c:pt idx="675">
                  <c:v>15.191700000000001</c:v>
                </c:pt>
                <c:pt idx="676">
                  <c:v>15.1839</c:v>
                </c:pt>
                <c:pt idx="677">
                  <c:v>16.619299999999999</c:v>
                </c:pt>
                <c:pt idx="678">
                  <c:v>17.697299999999998</c:v>
                </c:pt>
                <c:pt idx="679">
                  <c:v>18.336300000000001</c:v>
                </c:pt>
                <c:pt idx="680">
                  <c:v>18.500299999999999</c:v>
                </c:pt>
                <c:pt idx="681">
                  <c:v>18.273199999999999</c:v>
                </c:pt>
                <c:pt idx="682">
                  <c:v>17.764099999999999</c:v>
                </c:pt>
                <c:pt idx="683">
                  <c:v>17.0594</c:v>
                </c:pt>
                <c:pt idx="684">
                  <c:v>16.221599999999999</c:v>
                </c:pt>
                <c:pt idx="685">
                  <c:v>15.296900000000001</c:v>
                </c:pt>
                <c:pt idx="686">
                  <c:v>14.321999999999999</c:v>
                </c:pt>
                <c:pt idx="687">
                  <c:v>13.326700000000001</c:v>
                </c:pt>
                <c:pt idx="688">
                  <c:v>12.334899999999999</c:v>
                </c:pt>
                <c:pt idx="689">
                  <c:v>11.3651</c:v>
                </c:pt>
                <c:pt idx="690">
                  <c:v>10.4312</c:v>
                </c:pt>
                <c:pt idx="691">
                  <c:v>9.5425400000000007</c:v>
                </c:pt>
                <c:pt idx="692">
                  <c:v>8.70533</c:v>
                </c:pt>
                <c:pt idx="693">
                  <c:v>7.9229399999999996</c:v>
                </c:pt>
                <c:pt idx="694">
                  <c:v>8.8586299999999998</c:v>
                </c:pt>
                <c:pt idx="695">
                  <c:v>9.7059099999999994</c:v>
                </c:pt>
                <c:pt idx="696">
                  <c:v>10.3089</c:v>
                </c:pt>
                <c:pt idx="697">
                  <c:v>10.5943</c:v>
                </c:pt>
                <c:pt idx="698">
                  <c:v>10.614699999999999</c:v>
                </c:pt>
                <c:pt idx="699">
                  <c:v>10.443199999999999</c:v>
                </c:pt>
                <c:pt idx="700">
                  <c:v>10.1342</c:v>
                </c:pt>
                <c:pt idx="701">
                  <c:v>9.7251200000000004</c:v>
                </c:pt>
                <c:pt idx="702">
                  <c:v>9.2441700000000004</c:v>
                </c:pt>
                <c:pt idx="703">
                  <c:v>8.7148099999999999</c:v>
                </c:pt>
                <c:pt idx="704">
                  <c:v>8.1572899999999997</c:v>
                </c:pt>
                <c:pt idx="705">
                  <c:v>7.5884999999999998</c:v>
                </c:pt>
                <c:pt idx="706">
                  <c:v>7.0222100000000003</c:v>
                </c:pt>
                <c:pt idx="707">
                  <c:v>6.4688999999999997</c:v>
                </c:pt>
                <c:pt idx="708">
                  <c:v>7.64785</c:v>
                </c:pt>
                <c:pt idx="709">
                  <c:v>8.7020900000000001</c:v>
                </c:pt>
                <c:pt idx="710">
                  <c:v>9.4658999999999995</c:v>
                </c:pt>
                <c:pt idx="711">
                  <c:v>9.8767300000000002</c:v>
                </c:pt>
                <c:pt idx="712">
                  <c:v>9.9983500000000003</c:v>
                </c:pt>
                <c:pt idx="713">
                  <c:v>9.9100199999999994</c:v>
                </c:pt>
                <c:pt idx="714">
                  <c:v>9.6699000000000002</c:v>
                </c:pt>
                <c:pt idx="715">
                  <c:v>9.3182200000000002</c:v>
                </c:pt>
                <c:pt idx="716">
                  <c:v>8.8854900000000008</c:v>
                </c:pt>
                <c:pt idx="717">
                  <c:v>8.3971499999999999</c:v>
                </c:pt>
                <c:pt idx="718">
                  <c:v>7.8748899999999997</c:v>
                </c:pt>
                <c:pt idx="719">
                  <c:v>7.3367500000000003</c:v>
                </c:pt>
                <c:pt idx="720">
                  <c:v>6.7972200000000003</c:v>
                </c:pt>
                <c:pt idx="721">
                  <c:v>6.2674700000000003</c:v>
                </c:pt>
                <c:pt idx="722">
                  <c:v>7.55518</c:v>
                </c:pt>
                <c:pt idx="723">
                  <c:v>8.7069799999999997</c:v>
                </c:pt>
                <c:pt idx="724">
                  <c:v>11.4147</c:v>
                </c:pt>
                <c:pt idx="725">
                  <c:v>13.53</c:v>
                </c:pt>
                <c:pt idx="726">
                  <c:v>14.957700000000001</c:v>
                </c:pt>
                <c:pt idx="727">
                  <c:v>15.7492</c:v>
                </c:pt>
                <c:pt idx="728">
                  <c:v>16.041399999999999</c:v>
                </c:pt>
                <c:pt idx="729">
                  <c:v>17.6858</c:v>
                </c:pt>
                <c:pt idx="730">
                  <c:v>18.892900000000001</c:v>
                </c:pt>
                <c:pt idx="731">
                  <c:v>19.5975</c:v>
                </c:pt>
                <c:pt idx="732">
                  <c:v>21.467400000000001</c:v>
                </c:pt>
                <c:pt idx="733">
                  <c:v>22.746400000000001</c:v>
                </c:pt>
                <c:pt idx="734">
                  <c:v>23.424199999999999</c:v>
                </c:pt>
                <c:pt idx="735">
                  <c:v>23.523800000000001</c:v>
                </c:pt>
                <c:pt idx="736">
                  <c:v>23.159700000000001</c:v>
                </c:pt>
                <c:pt idx="737">
                  <c:v>22.459299999999999</c:v>
                </c:pt>
                <c:pt idx="738">
                  <c:v>21.5242</c:v>
                </c:pt>
                <c:pt idx="739">
                  <c:v>20.4297</c:v>
                </c:pt>
                <c:pt idx="740">
                  <c:v>19.2334</c:v>
                </c:pt>
                <c:pt idx="741">
                  <c:v>17.981000000000002</c:v>
                </c:pt>
                <c:pt idx="742">
                  <c:v>16.709599999999998</c:v>
                </c:pt>
                <c:pt idx="743">
                  <c:v>17.181899999999999</c:v>
                </c:pt>
                <c:pt idx="744">
                  <c:v>17.534199999999998</c:v>
                </c:pt>
                <c:pt idx="745">
                  <c:v>17.648</c:v>
                </c:pt>
                <c:pt idx="746">
                  <c:v>17.445599999999999</c:v>
                </c:pt>
                <c:pt idx="747">
                  <c:v>16.977699999999999</c:v>
                </c:pt>
                <c:pt idx="748">
                  <c:v>16.3262</c:v>
                </c:pt>
                <c:pt idx="749">
                  <c:v>15.554399999999999</c:v>
                </c:pt>
                <c:pt idx="750">
                  <c:v>14.7049</c:v>
                </c:pt>
                <c:pt idx="751">
                  <c:v>13.8079</c:v>
                </c:pt>
                <c:pt idx="752">
                  <c:v>12.887700000000001</c:v>
                </c:pt>
                <c:pt idx="753">
                  <c:v>11.964700000000001</c:v>
                </c:pt>
                <c:pt idx="754">
                  <c:v>11.0556</c:v>
                </c:pt>
                <c:pt idx="755">
                  <c:v>10.1738</c:v>
                </c:pt>
                <c:pt idx="756">
                  <c:v>9.3294499999999996</c:v>
                </c:pt>
                <c:pt idx="757">
                  <c:v>8.5292100000000008</c:v>
                </c:pt>
                <c:pt idx="758">
                  <c:v>9.4280399999999993</c:v>
                </c:pt>
                <c:pt idx="759">
                  <c:v>10.234400000000001</c:v>
                </c:pt>
                <c:pt idx="760">
                  <c:v>12.685600000000001</c:v>
                </c:pt>
                <c:pt idx="761">
                  <c:v>14.620200000000001</c:v>
                </c:pt>
                <c:pt idx="762">
                  <c:v>17.705200000000001</c:v>
                </c:pt>
                <c:pt idx="763">
                  <c:v>19.981400000000001</c:v>
                </c:pt>
                <c:pt idx="764">
                  <c:v>21.4297</c:v>
                </c:pt>
                <c:pt idx="765">
                  <c:v>22.126899999999999</c:v>
                </c:pt>
                <c:pt idx="766">
                  <c:v>22.231100000000001</c:v>
                </c:pt>
                <c:pt idx="767">
                  <c:v>21.8948</c:v>
                </c:pt>
                <c:pt idx="768">
                  <c:v>21.2378</c:v>
                </c:pt>
                <c:pt idx="769">
                  <c:v>20.3504</c:v>
                </c:pt>
                <c:pt idx="770">
                  <c:v>19.304300000000001</c:v>
                </c:pt>
                <c:pt idx="771">
                  <c:v>18.1572</c:v>
                </c:pt>
                <c:pt idx="772">
                  <c:v>16.956199999999999</c:v>
                </c:pt>
                <c:pt idx="773">
                  <c:v>15.738799999999999</c:v>
                </c:pt>
                <c:pt idx="774">
                  <c:v>14.5341</c:v>
                </c:pt>
                <c:pt idx="775">
                  <c:v>13.3636</c:v>
                </c:pt>
                <c:pt idx="776">
                  <c:v>12.2425</c:v>
                </c:pt>
                <c:pt idx="777">
                  <c:v>11.180999999999999</c:v>
                </c:pt>
                <c:pt idx="778">
                  <c:v>10.1851</c:v>
                </c:pt>
                <c:pt idx="779">
                  <c:v>9.2577499999999997</c:v>
                </c:pt>
                <c:pt idx="780">
                  <c:v>8.3995499999999996</c:v>
                </c:pt>
                <c:pt idx="781">
                  <c:v>7.6093700000000002</c:v>
                </c:pt>
                <c:pt idx="782">
                  <c:v>6.8848099999999999</c:v>
                </c:pt>
                <c:pt idx="783">
                  <c:v>6.2227699999999997</c:v>
                </c:pt>
                <c:pt idx="784">
                  <c:v>5.61958</c:v>
                </c:pt>
                <c:pt idx="785">
                  <c:v>5.0713400000000002</c:v>
                </c:pt>
                <c:pt idx="786">
                  <c:v>4.5739900000000002</c:v>
                </c:pt>
                <c:pt idx="787">
                  <c:v>4.1235299999999997</c:v>
                </c:pt>
                <c:pt idx="788">
                  <c:v>3.7160799999999998</c:v>
                </c:pt>
                <c:pt idx="789">
                  <c:v>3.3479100000000002</c:v>
                </c:pt>
                <c:pt idx="790">
                  <c:v>3.01552</c:v>
                </c:pt>
                <c:pt idx="791">
                  <c:v>2.7156600000000002</c:v>
                </c:pt>
                <c:pt idx="792">
                  <c:v>2.4452600000000002</c:v>
                </c:pt>
                <c:pt idx="793">
                  <c:v>2.2015400000000001</c:v>
                </c:pt>
                <c:pt idx="794">
                  <c:v>1.98194</c:v>
                </c:pt>
                <c:pt idx="795">
                  <c:v>1.78413</c:v>
                </c:pt>
                <c:pt idx="796">
                  <c:v>1.60598</c:v>
                </c:pt>
                <c:pt idx="797">
                  <c:v>1.44557</c:v>
                </c:pt>
                <c:pt idx="798">
                  <c:v>1.30115</c:v>
                </c:pt>
                <c:pt idx="799">
                  <c:v>1.1711199999999999</c:v>
                </c:pt>
                <c:pt idx="800">
                  <c:v>1.0540799999999999</c:v>
                </c:pt>
                <c:pt idx="801">
                  <c:v>0.94872400000000001</c:v>
                </c:pt>
                <c:pt idx="802">
                  <c:v>0.85389099999999996</c:v>
                </c:pt>
                <c:pt idx="803">
                  <c:v>0.76853199999999999</c:v>
                </c:pt>
                <c:pt idx="804">
                  <c:v>0.69170399999999999</c:v>
                </c:pt>
                <c:pt idx="805">
                  <c:v>0.62255700000000003</c:v>
                </c:pt>
                <c:pt idx="806">
                  <c:v>0.56032099999999996</c:v>
                </c:pt>
                <c:pt idx="807">
                  <c:v>0.50430699999999995</c:v>
                </c:pt>
                <c:pt idx="808">
                  <c:v>3.19211</c:v>
                </c:pt>
                <c:pt idx="809">
                  <c:v>5.1309699999999996</c:v>
                </c:pt>
                <c:pt idx="810">
                  <c:v>6.2786299999999997</c:v>
                </c:pt>
                <c:pt idx="811">
                  <c:v>6.9218000000000002</c:v>
                </c:pt>
                <c:pt idx="812">
                  <c:v>7.2378600000000004</c:v>
                </c:pt>
                <c:pt idx="813">
                  <c:v>7.3269099999999998</c:v>
                </c:pt>
                <c:pt idx="814">
                  <c:v>7.2511400000000004</c:v>
                </c:pt>
                <c:pt idx="815">
                  <c:v>7.0545799999999996</c:v>
                </c:pt>
                <c:pt idx="816">
                  <c:v>6.7711600000000001</c:v>
                </c:pt>
                <c:pt idx="817">
                  <c:v>6.4281600000000001</c:v>
                </c:pt>
                <c:pt idx="818">
                  <c:v>6.0476700000000001</c:v>
                </c:pt>
                <c:pt idx="819">
                  <c:v>5.6472100000000003</c:v>
                </c:pt>
                <c:pt idx="820">
                  <c:v>5.2404000000000002</c:v>
                </c:pt>
                <c:pt idx="821">
                  <c:v>4.8375700000000004</c:v>
                </c:pt>
                <c:pt idx="822">
                  <c:v>4.44618</c:v>
                </c:pt>
                <c:pt idx="823">
                  <c:v>4.0714800000000002</c:v>
                </c:pt>
                <c:pt idx="824">
                  <c:v>3.7169400000000001</c:v>
                </c:pt>
                <c:pt idx="825">
                  <c:v>3.38456</c:v>
                </c:pt>
                <c:pt idx="826">
                  <c:v>3.0752899999999999</c:v>
                </c:pt>
                <c:pt idx="827">
                  <c:v>2.7892999999999999</c:v>
                </c:pt>
                <c:pt idx="828">
                  <c:v>2.5261499999999999</c:v>
                </c:pt>
                <c:pt idx="829">
                  <c:v>2.28504</c:v>
                </c:pt>
                <c:pt idx="830">
                  <c:v>2.0648599999999999</c:v>
                </c:pt>
                <c:pt idx="831">
                  <c:v>1.86436</c:v>
                </c:pt>
                <c:pt idx="832">
                  <c:v>1.68221</c:v>
                </c:pt>
                <c:pt idx="833">
                  <c:v>1.5170399999999999</c:v>
                </c:pt>
                <c:pt idx="834">
                  <c:v>1.3674900000000001</c:v>
                </c:pt>
                <c:pt idx="835">
                  <c:v>1.2322599999999999</c:v>
                </c:pt>
                <c:pt idx="836">
                  <c:v>1.1101099999999999</c:v>
                </c:pt>
                <c:pt idx="837">
                  <c:v>0.99984399999999996</c:v>
                </c:pt>
                <c:pt idx="838">
                  <c:v>0.90038200000000002</c:v>
                </c:pt>
                <c:pt idx="839">
                  <c:v>0.81070900000000001</c:v>
                </c:pt>
                <c:pt idx="840">
                  <c:v>0.72989400000000004</c:v>
                </c:pt>
                <c:pt idx="841">
                  <c:v>0.65708599999999995</c:v>
                </c:pt>
                <c:pt idx="842">
                  <c:v>0.59150499999999995</c:v>
                </c:pt>
                <c:pt idx="843">
                  <c:v>0.53244499999999995</c:v>
                </c:pt>
                <c:pt idx="844">
                  <c:v>0.479267</c:v>
                </c:pt>
                <c:pt idx="845">
                  <c:v>0.43138900000000002</c:v>
                </c:pt>
                <c:pt idx="846">
                  <c:v>0.38828800000000002</c:v>
                </c:pt>
                <c:pt idx="847">
                  <c:v>0.34949000000000002</c:v>
                </c:pt>
                <c:pt idx="848">
                  <c:v>0.31456499999999998</c:v>
                </c:pt>
                <c:pt idx="849">
                  <c:v>0.28313100000000002</c:v>
                </c:pt>
                <c:pt idx="850">
                  <c:v>0.25483600000000001</c:v>
                </c:pt>
                <c:pt idx="851">
                  <c:v>0.22936899999999999</c:v>
                </c:pt>
                <c:pt idx="852">
                  <c:v>0.20644799999999999</c:v>
                </c:pt>
                <c:pt idx="853">
                  <c:v>0.18581900000000001</c:v>
                </c:pt>
                <c:pt idx="854">
                  <c:v>0.16725000000000001</c:v>
                </c:pt>
                <c:pt idx="855">
                  <c:v>0.15053900000000001</c:v>
                </c:pt>
                <c:pt idx="856">
                  <c:v>0.13549900000000001</c:v>
                </c:pt>
                <c:pt idx="857">
                  <c:v>0.121963</c:v>
                </c:pt>
                <c:pt idx="858">
                  <c:v>0.109779</c:v>
                </c:pt>
                <c:pt idx="859">
                  <c:v>9.8813999999999999E-2</c:v>
                </c:pt>
                <c:pt idx="860">
                  <c:v>8.8945300000000005E-2</c:v>
                </c:pt>
                <c:pt idx="861">
                  <c:v>8.0063499999999996E-2</c:v>
                </c:pt>
                <c:pt idx="862">
                  <c:v>7.2069599999999998E-2</c:v>
                </c:pt>
                <c:pt idx="863">
                  <c:v>6.4874899999999999E-2</c:v>
                </c:pt>
                <c:pt idx="864">
                  <c:v>5.8399699999999999E-2</c:v>
                </c:pt>
                <c:pt idx="865">
                  <c:v>5.2571600000000003E-2</c:v>
                </c:pt>
                <c:pt idx="866">
                  <c:v>4.7326300000000002E-2</c:v>
                </c:pt>
                <c:pt idx="867">
                  <c:v>4.2605499999999998E-2</c:v>
                </c:pt>
                <c:pt idx="868">
                  <c:v>3.8356700000000001E-2</c:v>
                </c:pt>
                <c:pt idx="869">
                  <c:v>3.4532500000000001E-2</c:v>
                </c:pt>
                <c:pt idx="870">
                  <c:v>3.10905E-2</c:v>
                </c:pt>
                <c:pt idx="871">
                  <c:v>6.1111199999999997</c:v>
                </c:pt>
                <c:pt idx="872">
                  <c:v>7.8065899999999999</c:v>
                </c:pt>
                <c:pt idx="873">
                  <c:v>8.3520500000000002</c:v>
                </c:pt>
                <c:pt idx="874">
                  <c:v>8.5004399999999993</c:v>
                </c:pt>
                <c:pt idx="875">
                  <c:v>8.4345599999999994</c:v>
                </c:pt>
                <c:pt idx="876">
                  <c:v>8.2255699999999994</c:v>
                </c:pt>
                <c:pt idx="877">
                  <c:v>7.9154200000000001</c:v>
                </c:pt>
                <c:pt idx="878">
                  <c:v>7.5349599999999999</c:v>
                </c:pt>
                <c:pt idx="879">
                  <c:v>7.1086999999999998</c:v>
                </c:pt>
                <c:pt idx="880">
                  <c:v>6.6562299999999999</c:v>
                </c:pt>
                <c:pt idx="881">
                  <c:v>6.1930100000000001</c:v>
                </c:pt>
                <c:pt idx="882">
                  <c:v>5.73102</c:v>
                </c:pt>
                <c:pt idx="883">
                  <c:v>5.2792700000000004</c:v>
                </c:pt>
                <c:pt idx="884">
                  <c:v>4.8443100000000001</c:v>
                </c:pt>
                <c:pt idx="885">
                  <c:v>4.43058</c:v>
                </c:pt>
                <c:pt idx="886">
                  <c:v>4.04094</c:v>
                </c:pt>
                <c:pt idx="887">
                  <c:v>3.6769599999999998</c:v>
                </c:pt>
                <c:pt idx="888">
                  <c:v>3.33921</c:v>
                </c:pt>
                <c:pt idx="889">
                  <c:v>3.0274800000000002</c:v>
                </c:pt>
                <c:pt idx="890">
                  <c:v>2.7410800000000002</c:v>
                </c:pt>
                <c:pt idx="891">
                  <c:v>2.4789500000000002</c:v>
                </c:pt>
                <c:pt idx="892">
                  <c:v>2.2397800000000001</c:v>
                </c:pt>
                <c:pt idx="893">
                  <c:v>2.0221100000000001</c:v>
                </c:pt>
                <c:pt idx="894">
                  <c:v>1.8244400000000001</c:v>
                </c:pt>
                <c:pt idx="895">
                  <c:v>1.6452500000000001</c:v>
                </c:pt>
                <c:pt idx="896">
                  <c:v>1.4830399999999999</c:v>
                </c:pt>
                <c:pt idx="897">
                  <c:v>1.3363700000000001</c:v>
                </c:pt>
                <c:pt idx="898">
                  <c:v>1.2038899999999999</c:v>
                </c:pt>
                <c:pt idx="899">
                  <c:v>1.0843100000000001</c:v>
                </c:pt>
                <c:pt idx="900">
                  <c:v>0.97645499999999996</c:v>
                </c:pt>
                <c:pt idx="901">
                  <c:v>0.87920799999999999</c:v>
                </c:pt>
                <c:pt idx="902">
                  <c:v>3.5849700000000002</c:v>
                </c:pt>
                <c:pt idx="903">
                  <c:v>5.70573</c:v>
                </c:pt>
                <c:pt idx="904">
                  <c:v>7.0444899999999997</c:v>
                </c:pt>
                <c:pt idx="905">
                  <c:v>7.8217600000000003</c:v>
                </c:pt>
                <c:pt idx="906">
                  <c:v>8.2200299999999995</c:v>
                </c:pt>
                <c:pt idx="907">
                  <c:v>8.3520599999999998</c:v>
                </c:pt>
                <c:pt idx="908">
                  <c:v>8.2896900000000002</c:v>
                </c:pt>
                <c:pt idx="909">
                  <c:v>9.7938799999999997</c:v>
                </c:pt>
                <c:pt idx="910">
                  <c:v>11.0351</c:v>
                </c:pt>
                <c:pt idx="911">
                  <c:v>11.888</c:v>
                </c:pt>
                <c:pt idx="912">
                  <c:v>12.3116</c:v>
                </c:pt>
                <c:pt idx="913">
                  <c:v>12.3871</c:v>
                </c:pt>
                <c:pt idx="914">
                  <c:v>12.2119</c:v>
                </c:pt>
                <c:pt idx="915">
                  <c:v>11.8589</c:v>
                </c:pt>
                <c:pt idx="916">
                  <c:v>11.379300000000001</c:v>
                </c:pt>
                <c:pt idx="917">
                  <c:v>10.8108</c:v>
                </c:pt>
                <c:pt idx="918">
                  <c:v>10.184100000000001</c:v>
                </c:pt>
                <c:pt idx="919">
                  <c:v>9.5244900000000001</c:v>
                </c:pt>
                <c:pt idx="920">
                  <c:v>8.8526399999999992</c:v>
                </c:pt>
                <c:pt idx="921">
                  <c:v>8.1850900000000006</c:v>
                </c:pt>
                <c:pt idx="922">
                  <c:v>7.5342000000000002</c:v>
                </c:pt>
                <c:pt idx="923">
                  <c:v>6.9089299999999998</c:v>
                </c:pt>
                <c:pt idx="924">
                  <c:v>6.3153699999999997</c:v>
                </c:pt>
                <c:pt idx="925">
                  <c:v>5.7572599999999996</c:v>
                </c:pt>
                <c:pt idx="926">
                  <c:v>5.2365599999999999</c:v>
                </c:pt>
                <c:pt idx="927">
                  <c:v>4.7539199999999999</c:v>
                </c:pt>
                <c:pt idx="928">
                  <c:v>4.3088800000000003</c:v>
                </c:pt>
                <c:pt idx="929">
                  <c:v>3.9003000000000001</c:v>
                </c:pt>
                <c:pt idx="930">
                  <c:v>3.5265499999999999</c:v>
                </c:pt>
                <c:pt idx="931">
                  <c:v>3.1857199999999999</c:v>
                </c:pt>
                <c:pt idx="932">
                  <c:v>2.8756699999999999</c:v>
                </c:pt>
                <c:pt idx="933">
                  <c:v>2.59422</c:v>
                </c:pt>
                <c:pt idx="934">
                  <c:v>2.3391500000000001</c:v>
                </c:pt>
                <c:pt idx="935">
                  <c:v>2.10832</c:v>
                </c:pt>
                <c:pt idx="936">
                  <c:v>1.89967</c:v>
                </c:pt>
                <c:pt idx="937">
                  <c:v>1.71122</c:v>
                </c:pt>
                <c:pt idx="938">
                  <c:v>1.5411699999999999</c:v>
                </c:pt>
                <c:pt idx="939">
                  <c:v>1.3877999999999999</c:v>
                </c:pt>
                <c:pt idx="940">
                  <c:v>1.2495400000000001</c:v>
                </c:pt>
                <c:pt idx="941">
                  <c:v>1.1249499999999999</c:v>
                </c:pt>
                <c:pt idx="942">
                  <c:v>1.01271</c:v>
                </c:pt>
                <c:pt idx="943">
                  <c:v>0.91161599999999998</c:v>
                </c:pt>
                <c:pt idx="944">
                  <c:v>0.82057800000000003</c:v>
                </c:pt>
                <c:pt idx="945">
                  <c:v>0.73861299999999996</c:v>
                </c:pt>
                <c:pt idx="946">
                  <c:v>0.66481500000000004</c:v>
                </c:pt>
                <c:pt idx="947">
                  <c:v>0.598383</c:v>
                </c:pt>
                <c:pt idx="948">
                  <c:v>0.53858300000000003</c:v>
                </c:pt>
                <c:pt idx="949">
                  <c:v>0.48475400000000002</c:v>
                </c:pt>
                <c:pt idx="950">
                  <c:v>0.436305</c:v>
                </c:pt>
                <c:pt idx="951">
                  <c:v>0.39269599999999999</c:v>
                </c:pt>
                <c:pt idx="952">
                  <c:v>0.35344399999999998</c:v>
                </c:pt>
                <c:pt idx="953">
                  <c:v>0.31811699999999998</c:v>
                </c:pt>
                <c:pt idx="954">
                  <c:v>0.28632200000000002</c:v>
                </c:pt>
                <c:pt idx="955">
                  <c:v>0.25770500000000002</c:v>
                </c:pt>
                <c:pt idx="956">
                  <c:v>0.23194799999999999</c:v>
                </c:pt>
                <c:pt idx="957">
                  <c:v>0.20876800000000001</c:v>
                </c:pt>
                <c:pt idx="958">
                  <c:v>0.18790499999999999</c:v>
                </c:pt>
                <c:pt idx="959">
                  <c:v>0.169129</c:v>
                </c:pt>
                <c:pt idx="960">
                  <c:v>0.152229</c:v>
                </c:pt>
                <c:pt idx="961">
                  <c:v>0.137019</c:v>
                </c:pt>
                <c:pt idx="962">
                  <c:v>0.12333</c:v>
                </c:pt>
                <c:pt idx="963">
                  <c:v>0.11101</c:v>
                </c:pt>
                <c:pt idx="964">
                  <c:v>9.9921800000000005E-2</c:v>
                </c:pt>
                <c:pt idx="965">
                  <c:v>8.9942599999999998E-2</c:v>
                </c:pt>
                <c:pt idx="966">
                  <c:v>8.0960599999999994E-2</c:v>
                </c:pt>
                <c:pt idx="967">
                  <c:v>7.2876999999999997E-2</c:v>
                </c:pt>
                <c:pt idx="968">
                  <c:v>6.5601800000000002E-2</c:v>
                </c:pt>
                <c:pt idx="969">
                  <c:v>5.9053599999999998E-2</c:v>
                </c:pt>
                <c:pt idx="970">
                  <c:v>5.3160300000000001E-2</c:v>
                </c:pt>
                <c:pt idx="971">
                  <c:v>4.7856200000000002E-2</c:v>
                </c:pt>
                <c:pt idx="972">
                  <c:v>4.3082200000000001E-2</c:v>
                </c:pt>
                <c:pt idx="973">
                  <c:v>3.8785600000000003E-2</c:v>
                </c:pt>
                <c:pt idx="974">
                  <c:v>3.4918499999999998E-2</c:v>
                </c:pt>
                <c:pt idx="975">
                  <c:v>3.1438000000000001E-2</c:v>
                </c:pt>
                <c:pt idx="976">
                  <c:v>2.8305400000000001E-2</c:v>
                </c:pt>
                <c:pt idx="977">
                  <c:v>2.5485899999999999E-2</c:v>
                </c:pt>
                <c:pt idx="978">
                  <c:v>2.2948199999999998E-2</c:v>
                </c:pt>
                <c:pt idx="979">
                  <c:v>2.0664100000000001E-2</c:v>
                </c:pt>
                <c:pt idx="980">
                  <c:v>1.8608199999999998E-2</c:v>
                </c:pt>
                <c:pt idx="981">
                  <c:v>1.67577E-2</c:v>
                </c:pt>
                <c:pt idx="982">
                  <c:v>1.5092100000000001E-2</c:v>
                </c:pt>
                <c:pt idx="983">
                  <c:v>7.4186500000000004</c:v>
                </c:pt>
                <c:pt idx="984">
                  <c:v>8.9173899999999993</c:v>
                </c:pt>
                <c:pt idx="985">
                  <c:v>9.2818900000000006</c:v>
                </c:pt>
                <c:pt idx="986">
                  <c:v>9.2975899999999996</c:v>
                </c:pt>
                <c:pt idx="987">
                  <c:v>9.1280099999999997</c:v>
                </c:pt>
                <c:pt idx="988">
                  <c:v>8.8336600000000001</c:v>
                </c:pt>
                <c:pt idx="989">
                  <c:v>8.4512099999999997</c:v>
                </c:pt>
                <c:pt idx="990">
                  <c:v>10.067600000000001</c:v>
                </c:pt>
                <c:pt idx="991">
                  <c:v>11.4579</c:v>
                </c:pt>
                <c:pt idx="992">
                  <c:v>14.2415</c:v>
                </c:pt>
                <c:pt idx="993">
                  <c:v>16.3553</c:v>
                </c:pt>
                <c:pt idx="994">
                  <c:v>17.7349</c:v>
                </c:pt>
                <c:pt idx="995">
                  <c:v>18.444099999999999</c:v>
                </c:pt>
                <c:pt idx="996">
                  <c:v>18.627800000000001</c:v>
                </c:pt>
                <c:pt idx="997">
                  <c:v>18.421900000000001</c:v>
                </c:pt>
                <c:pt idx="998">
                  <c:v>17.930299999999999</c:v>
                </c:pt>
                <c:pt idx="999">
                  <c:v>17.230599999999999</c:v>
                </c:pt>
                <c:pt idx="1000">
                  <c:v>16.384599999999999</c:v>
                </c:pt>
                <c:pt idx="1001">
                  <c:v>15.442500000000001</c:v>
                </c:pt>
                <c:pt idx="1002">
                  <c:v>14.446099999999999</c:v>
                </c:pt>
                <c:pt idx="1003">
                  <c:v>13.428599999999999</c:v>
                </c:pt>
                <c:pt idx="1004">
                  <c:v>12.4161</c:v>
                </c:pt>
                <c:pt idx="1005">
                  <c:v>11.428100000000001</c:v>
                </c:pt>
                <c:pt idx="1006">
                  <c:v>10.4787</c:v>
                </c:pt>
                <c:pt idx="1007">
                  <c:v>9.5773399999999995</c:v>
                </c:pt>
                <c:pt idx="1008">
                  <c:v>8.7298399999999994</c:v>
                </c:pt>
                <c:pt idx="1009">
                  <c:v>7.9392399999999999</c:v>
                </c:pt>
                <c:pt idx="1010">
                  <c:v>7.20648</c:v>
                </c:pt>
                <c:pt idx="1011">
                  <c:v>6.5309299999999997</c:v>
                </c:pt>
                <c:pt idx="1012">
                  <c:v>5.9108900000000002</c:v>
                </c:pt>
                <c:pt idx="1013">
                  <c:v>5.3438800000000004</c:v>
                </c:pt>
                <c:pt idx="1014">
                  <c:v>4.8269099999999998</c:v>
                </c:pt>
                <c:pt idx="1015">
                  <c:v>6.0879500000000002</c:v>
                </c:pt>
                <c:pt idx="1016">
                  <c:v>7.2363200000000001</c:v>
                </c:pt>
                <c:pt idx="1017">
                  <c:v>8.0842799999999997</c:v>
                </c:pt>
                <c:pt idx="1018">
                  <c:v>8.5773799999999998</c:v>
                </c:pt>
                <c:pt idx="1019">
                  <c:v>8.7835800000000006</c:v>
                </c:pt>
                <c:pt idx="1020">
                  <c:v>8.7802100000000003</c:v>
                </c:pt>
                <c:pt idx="1021">
                  <c:v>8.6228800000000003</c:v>
                </c:pt>
                <c:pt idx="1022">
                  <c:v>10.081</c:v>
                </c:pt>
                <c:pt idx="1023">
                  <c:v>11.2989</c:v>
                </c:pt>
                <c:pt idx="1024">
                  <c:v>12.140700000000001</c:v>
                </c:pt>
                <c:pt idx="1025">
                  <c:v>12.5566</c:v>
                </c:pt>
                <c:pt idx="1026">
                  <c:v>12.6243</c:v>
                </c:pt>
                <c:pt idx="1027">
                  <c:v>12.440300000000001</c:v>
                </c:pt>
                <c:pt idx="1028">
                  <c:v>12.0776</c:v>
                </c:pt>
                <c:pt idx="1029">
                  <c:v>11.5875</c:v>
                </c:pt>
                <c:pt idx="1030">
                  <c:v>12.6502</c:v>
                </c:pt>
                <c:pt idx="1031">
                  <c:v>13.508599999999999</c:v>
                </c:pt>
                <c:pt idx="1032">
                  <c:v>16.174600000000002</c:v>
                </c:pt>
                <c:pt idx="1033">
                  <c:v>20.088200000000001</c:v>
                </c:pt>
                <c:pt idx="1034">
                  <c:v>23.0764</c:v>
                </c:pt>
                <c:pt idx="1035">
                  <c:v>25.002700000000001</c:v>
                </c:pt>
                <c:pt idx="1036">
                  <c:v>25.975200000000001</c:v>
                </c:pt>
                <c:pt idx="1037">
                  <c:v>28.002099999999999</c:v>
                </c:pt>
                <c:pt idx="1038">
                  <c:v>29.310099999999998</c:v>
                </c:pt>
                <c:pt idx="1039">
                  <c:v>29.9116</c:v>
                </c:pt>
                <c:pt idx="1040">
                  <c:v>29.834900000000001</c:v>
                </c:pt>
                <c:pt idx="1041">
                  <c:v>29.213000000000001</c:v>
                </c:pt>
                <c:pt idx="1042">
                  <c:v>29.834900000000001</c:v>
                </c:pt>
                <c:pt idx="1043">
                  <c:v>30.036899999999999</c:v>
                </c:pt>
                <c:pt idx="1044">
                  <c:v>29.796299999999999</c:v>
                </c:pt>
                <c:pt idx="1045">
                  <c:v>29.0989</c:v>
                </c:pt>
                <c:pt idx="1046">
                  <c:v>28.035599999999999</c:v>
                </c:pt>
                <c:pt idx="1047">
                  <c:v>26.722999999999999</c:v>
                </c:pt>
                <c:pt idx="1048">
                  <c:v>25.255400000000002</c:v>
                </c:pt>
                <c:pt idx="1049">
                  <c:v>23.6999</c:v>
                </c:pt>
                <c:pt idx="1050">
                  <c:v>23.686299999999999</c:v>
                </c:pt>
                <c:pt idx="1051">
                  <c:v>23.529599999999999</c:v>
                </c:pt>
                <c:pt idx="1052">
                  <c:v>23.146100000000001</c:v>
                </c:pt>
                <c:pt idx="1053">
                  <c:v>22.472999999999999</c:v>
                </c:pt>
                <c:pt idx="1054">
                  <c:v>21.561499999999999</c:v>
                </c:pt>
                <c:pt idx="1055">
                  <c:v>20.493400000000001</c:v>
                </c:pt>
                <c:pt idx="1056">
                  <c:v>19.333500000000001</c:v>
                </c:pt>
                <c:pt idx="1057">
                  <c:v>18.125299999999999</c:v>
                </c:pt>
                <c:pt idx="1058">
                  <c:v>16.8993</c:v>
                </c:pt>
                <c:pt idx="1059">
                  <c:v>15.678599999999999</c:v>
                </c:pt>
                <c:pt idx="1060">
                  <c:v>14.482100000000001</c:v>
                </c:pt>
                <c:pt idx="1061">
                  <c:v>13.3249</c:v>
                </c:pt>
                <c:pt idx="1062">
                  <c:v>12.218500000000001</c:v>
                </c:pt>
                <c:pt idx="1063">
                  <c:v>11.1708</c:v>
                </c:pt>
                <c:pt idx="1064">
                  <c:v>10.187099999999999</c:v>
                </c:pt>
                <c:pt idx="1065">
                  <c:v>9.2697599999999998</c:v>
                </c:pt>
                <c:pt idx="1066">
                  <c:v>8.4193099999999994</c:v>
                </c:pt>
                <c:pt idx="1067">
                  <c:v>7.6347899999999997</c:v>
                </c:pt>
                <c:pt idx="1068">
                  <c:v>6.9141500000000002</c:v>
                </c:pt>
                <c:pt idx="1069">
                  <c:v>8.2356700000000007</c:v>
                </c:pt>
                <c:pt idx="1070">
                  <c:v>9.4404000000000003</c:v>
                </c:pt>
                <c:pt idx="1071">
                  <c:v>10.3249</c:v>
                </c:pt>
                <c:pt idx="1072">
                  <c:v>12.803699999999999</c:v>
                </c:pt>
                <c:pt idx="1073">
                  <c:v>14.7502</c:v>
                </c:pt>
                <c:pt idx="1074">
                  <c:v>16.075700000000001</c:v>
                </c:pt>
                <c:pt idx="1075">
                  <c:v>16.785799999999998</c:v>
                </c:pt>
                <c:pt idx="1076">
                  <c:v>16.997800000000002</c:v>
                </c:pt>
                <c:pt idx="1077">
                  <c:v>16.839500000000001</c:v>
                </c:pt>
                <c:pt idx="1078">
                  <c:v>16.411000000000001</c:v>
                </c:pt>
                <c:pt idx="1079">
                  <c:v>15.7866</c:v>
                </c:pt>
                <c:pt idx="1080">
                  <c:v>15.0242</c:v>
                </c:pt>
                <c:pt idx="1081">
                  <c:v>14.1708</c:v>
                </c:pt>
                <c:pt idx="1082">
                  <c:v>14.8756</c:v>
                </c:pt>
                <c:pt idx="1083">
                  <c:v>15.416</c:v>
                </c:pt>
                <c:pt idx="1084">
                  <c:v>15.687900000000001</c:v>
                </c:pt>
                <c:pt idx="1085">
                  <c:v>15.629099999999999</c:v>
                </c:pt>
                <c:pt idx="1086">
                  <c:v>15.2958</c:v>
                </c:pt>
                <c:pt idx="1087">
                  <c:v>16.559000000000001</c:v>
                </c:pt>
                <c:pt idx="1088">
                  <c:v>19.323499999999999</c:v>
                </c:pt>
                <c:pt idx="1089">
                  <c:v>21.514900000000001</c:v>
                </c:pt>
                <c:pt idx="1090">
                  <c:v>22.9145</c:v>
                </c:pt>
                <c:pt idx="1091">
                  <c:v>23.544</c:v>
                </c:pt>
                <c:pt idx="1092">
                  <c:v>23.572299999999998</c:v>
                </c:pt>
                <c:pt idx="1093">
                  <c:v>23.164200000000001</c:v>
                </c:pt>
                <c:pt idx="1094">
                  <c:v>22.440999999999999</c:v>
                </c:pt>
                <c:pt idx="1095">
                  <c:v>21.4909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672384"/>
        <c:axId val="66097152"/>
      </c:lineChart>
      <c:dateAx>
        <c:axId val="6672384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66097152"/>
        <c:crosses val="autoZero"/>
        <c:auto val="1"/>
        <c:lblOffset val="100"/>
        <c:baseTimeUnit val="days"/>
      </c:dateAx>
      <c:valAx>
        <c:axId val="660971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Discharge (m</a:t>
                </a:r>
                <a:r>
                  <a:rPr lang="de-DE">
                    <a:latin typeface="Times New Roman"/>
                    <a:cs typeface="Times New Roman"/>
                  </a:rPr>
                  <a:t>³/s)</a:t>
                </a:r>
                <a:r>
                  <a:rPr lang="de-DE" baseline="0"/>
                  <a:t> </a:t>
                </a:r>
                <a:endParaRPr lang="de-DE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6672384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94" workbookViewId="0"/>
  </sheetViews>
  <pageMargins left="0.75" right="0.75" top="1" bottom="1" header="0.4921259845" footer="0.4921259845"/>
  <pageSetup paperSize="9" orientation="landscape" horizontalDpi="4294967293" verticalDpi="4294967293" r:id="rId1"/>
  <headerFooter alignWithMargins="0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210878" cy="5613670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481013</xdr:colOff>
      <xdr:row>4</xdr:row>
      <xdr:rowOff>15239</xdr:rowOff>
    </xdr:from>
    <xdr:to>
      <xdr:col>15</xdr:col>
      <xdr:colOff>1607820</xdr:colOff>
      <xdr:row>31</xdr:row>
      <xdr:rowOff>129540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83820</xdr:colOff>
      <xdr:row>11</xdr:row>
      <xdr:rowOff>45720</xdr:rowOff>
    </xdr:from>
    <xdr:to>
      <xdr:col>16</xdr:col>
      <xdr:colOff>624840</xdr:colOff>
      <xdr:row>44</xdr:row>
      <xdr:rowOff>144780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525780</xdr:colOff>
      <xdr:row>8045</xdr:row>
      <xdr:rowOff>152400</xdr:rowOff>
    </xdr:from>
    <xdr:to>
      <xdr:col>16</xdr:col>
      <xdr:colOff>830580</xdr:colOff>
      <xdr:row>8069</xdr:row>
      <xdr:rowOff>0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4140625" defaultRowHeight="13.2"/>
  <sheetData/>
  <phoneticPr fontId="0" type="noConversion"/>
  <pageMargins left="0.75" right="0.75" top="1" bottom="1" header="0.4921259845" footer="0.492125984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P9862"/>
  <sheetViews>
    <sheetView tabSelected="1" topLeftCell="A8030" workbookViewId="0">
      <selection activeCell="Q8057" sqref="Q8057"/>
    </sheetView>
  </sheetViews>
  <sheetFormatPr defaultColWidth="11.44140625" defaultRowHeight="13.2"/>
  <cols>
    <col min="1" max="1" width="10.88671875" style="1" customWidth="1"/>
    <col min="3" max="3" width="12.88671875" style="2" bestFit="1" customWidth="1"/>
    <col min="4" max="5" width="14.5546875" style="3" bestFit="1" customWidth="1"/>
    <col min="6" max="13" width="8.88671875"/>
    <col min="14" max="14" width="3" style="4" customWidth="1"/>
    <col min="15" max="23" width="24" style="5" bestFit="1" customWidth="1"/>
    <col min="24" max="24" width="25" style="5" bestFit="1" customWidth="1"/>
    <col min="25" max="68" width="11.44140625" style="5" customWidth="1"/>
  </cols>
  <sheetData>
    <row r="1" spans="1:35">
      <c r="A1" s="1" t="s">
        <v>0</v>
      </c>
      <c r="B1" s="2" t="s">
        <v>19</v>
      </c>
      <c r="C1" s="2" t="s">
        <v>22</v>
      </c>
      <c r="D1" s="12" t="s">
        <v>17</v>
      </c>
      <c r="E1" s="12" t="s">
        <v>18</v>
      </c>
      <c r="F1" t="s">
        <v>24</v>
      </c>
      <c r="G1" t="s">
        <v>25</v>
      </c>
      <c r="H1" t="s">
        <v>26</v>
      </c>
      <c r="I1" t="s">
        <v>27</v>
      </c>
      <c r="J1" t="s">
        <v>28</v>
      </c>
      <c r="K1" t="s">
        <v>29</v>
      </c>
      <c r="L1" t="s">
        <v>30</v>
      </c>
      <c r="M1" t="s">
        <v>31</v>
      </c>
      <c r="O1" s="4" t="str">
        <f>+D1</f>
        <v>Predicted data 1</v>
      </c>
      <c r="P1" s="4" t="str">
        <f>+E1</f>
        <v>Predicted data 2</v>
      </c>
      <c r="Q1" s="4" t="str">
        <f>+F1</f>
        <v>Base</v>
      </c>
      <c r="R1" s="4" t="str">
        <f>+G1</f>
        <v>Crop</v>
      </c>
      <c r="S1" s="4" t="str">
        <f>+H1</f>
        <v>Field</v>
      </c>
      <c r="T1" s="4" t="s">
        <v>10</v>
      </c>
      <c r="U1" s="4" t="s">
        <v>11</v>
      </c>
      <c r="V1" s="4" t="s">
        <v>12</v>
      </c>
      <c r="W1" s="4" t="s">
        <v>13</v>
      </c>
      <c r="X1" s="4" t="s">
        <v>14</v>
      </c>
    </row>
    <row r="2" spans="1:35">
      <c r="A2" s="10">
        <v>32509</v>
      </c>
      <c r="B2">
        <v>0.62890000000000001</v>
      </c>
      <c r="C2">
        <f>+B2</f>
        <v>0.62890000000000001</v>
      </c>
      <c r="D2" s="13">
        <v>2.2954999999999998E-3</v>
      </c>
      <c r="E2" s="2">
        <f>+F2/24</f>
        <v>1.1374500000000001</v>
      </c>
      <c r="F2">
        <v>27.2988</v>
      </c>
      <c r="G2">
        <v>27.2988</v>
      </c>
      <c r="H2">
        <v>27.2988</v>
      </c>
      <c r="I2">
        <v>27.2988</v>
      </c>
      <c r="J2">
        <v>27.2988</v>
      </c>
      <c r="K2">
        <v>27.2988</v>
      </c>
      <c r="L2">
        <v>27.2988</v>
      </c>
      <c r="M2">
        <v>27.2988</v>
      </c>
      <c r="O2" s="5" t="s">
        <v>9</v>
      </c>
      <c r="P2" s="5" t="s">
        <v>9</v>
      </c>
      <c r="Q2" s="5" t="s">
        <v>9</v>
      </c>
      <c r="R2" s="5" t="s">
        <v>9</v>
      </c>
      <c r="S2" s="5" t="s">
        <v>9</v>
      </c>
      <c r="T2" s="5" t="s">
        <v>9</v>
      </c>
      <c r="U2" s="5" t="s">
        <v>9</v>
      </c>
      <c r="V2" s="5" t="s">
        <v>9</v>
      </c>
      <c r="W2" s="5" t="s">
        <v>9</v>
      </c>
      <c r="X2" s="5" t="s">
        <v>9</v>
      </c>
      <c r="Z2" s="5">
        <f>ABS(D2-C2)</f>
        <v>0.62660450000000001</v>
      </c>
      <c r="AA2" s="5">
        <f>ABS(E2-C2)</f>
        <v>0.50855000000000006</v>
      </c>
      <c r="AB2" s="5">
        <f t="shared" ref="AB2:AB65" si="0">ABS(F2-C2)</f>
        <v>26.669899999999998</v>
      </c>
      <c r="AC2" s="5">
        <f t="shared" ref="AC2:AC65" si="1">ABS(G2-C2)</f>
        <v>26.669899999999998</v>
      </c>
      <c r="AD2" s="5">
        <f t="shared" ref="AD2:AD65" si="2">ABS(H2-C2)</f>
        <v>26.669899999999998</v>
      </c>
      <c r="AE2" s="5">
        <f t="shared" ref="AE2:AE65" si="3">ABS(I2-C2)</f>
        <v>26.669899999999998</v>
      </c>
      <c r="AF2" s="5">
        <f t="shared" ref="AF2:AF65" si="4">ABS(J2-C2)</f>
        <v>26.669899999999998</v>
      </c>
      <c r="AG2" s="5">
        <f t="shared" ref="AG2:AG65" si="5">ABS(K2-C2)</f>
        <v>26.669899999999998</v>
      </c>
      <c r="AH2" s="5">
        <f t="shared" ref="AH2:AH65" si="6">ABS(L2-C2)</f>
        <v>26.669899999999998</v>
      </c>
      <c r="AI2" s="5">
        <f t="shared" ref="AI2:AI65" si="7">ABS(M2-C2)</f>
        <v>26.669899999999998</v>
      </c>
    </row>
    <row r="3" spans="1:35">
      <c r="A3" s="10">
        <v>32510</v>
      </c>
      <c r="B3">
        <v>0.60329999999999995</v>
      </c>
      <c r="C3">
        <f t="shared" ref="C3:C66" si="8">+B3</f>
        <v>0.60329999999999995</v>
      </c>
      <c r="D3" s="13">
        <v>2.50878E-3</v>
      </c>
      <c r="E3" s="2">
        <f t="shared" ref="E3:E66" si="9">+F3/24</f>
        <v>1.1010916666666668</v>
      </c>
      <c r="F3">
        <v>26.426200000000001</v>
      </c>
      <c r="G3">
        <v>26.426200000000001</v>
      </c>
      <c r="H3">
        <v>26.426200000000001</v>
      </c>
      <c r="I3">
        <v>26.426200000000001</v>
      </c>
      <c r="J3">
        <v>26.426200000000001</v>
      </c>
      <c r="K3">
        <v>26.426200000000001</v>
      </c>
      <c r="L3">
        <v>26.426200000000001</v>
      </c>
      <c r="M3">
        <v>26.426200000000001</v>
      </c>
      <c r="O3" s="6">
        <f>COUNT(D:D)</f>
        <v>9353</v>
      </c>
      <c r="P3" s="6">
        <f>COUNT(E:E)</f>
        <v>9353</v>
      </c>
      <c r="Q3" s="6">
        <f t="shared" ref="Q3:X3" si="10">COUNT(F:F)</f>
        <v>9353</v>
      </c>
      <c r="R3" s="6">
        <f t="shared" si="10"/>
        <v>9353</v>
      </c>
      <c r="S3" s="6">
        <f t="shared" si="10"/>
        <v>9353</v>
      </c>
      <c r="T3" s="6">
        <f t="shared" si="10"/>
        <v>9353</v>
      </c>
      <c r="U3" s="6">
        <f t="shared" si="10"/>
        <v>9353</v>
      </c>
      <c r="V3" s="6">
        <f t="shared" si="10"/>
        <v>9353</v>
      </c>
      <c r="W3" s="6">
        <f t="shared" si="10"/>
        <v>9353</v>
      </c>
      <c r="X3" s="6">
        <f t="shared" si="10"/>
        <v>9353</v>
      </c>
      <c r="Z3" s="5">
        <f>ABS(D3-C3)</f>
        <v>0.60079121999999996</v>
      </c>
      <c r="AA3" s="5">
        <f>ABS(E3-C3)</f>
        <v>0.49779166666666685</v>
      </c>
      <c r="AB3" s="5">
        <f t="shared" si="0"/>
        <v>25.822900000000001</v>
      </c>
      <c r="AC3" s="5">
        <f t="shared" si="1"/>
        <v>25.822900000000001</v>
      </c>
      <c r="AD3" s="5">
        <f t="shared" si="2"/>
        <v>25.822900000000001</v>
      </c>
      <c r="AE3" s="5">
        <f t="shared" si="3"/>
        <v>25.822900000000001</v>
      </c>
      <c r="AF3" s="5">
        <f t="shared" si="4"/>
        <v>25.822900000000001</v>
      </c>
      <c r="AG3" s="5">
        <f t="shared" si="5"/>
        <v>25.822900000000001</v>
      </c>
      <c r="AH3" s="5">
        <f t="shared" si="6"/>
        <v>25.822900000000001</v>
      </c>
      <c r="AI3" s="5">
        <f t="shared" si="7"/>
        <v>25.822900000000001</v>
      </c>
    </row>
    <row r="4" spans="1:35">
      <c r="A4" s="10">
        <v>32511</v>
      </c>
      <c r="B4">
        <v>0.57820000000000005</v>
      </c>
      <c r="C4">
        <f t="shared" si="8"/>
        <v>0.57820000000000005</v>
      </c>
      <c r="D4" s="13">
        <v>2.4377999999999999E-3</v>
      </c>
      <c r="E4" s="2">
        <f t="shared" si="9"/>
        <v>1.0595125000000001</v>
      </c>
      <c r="F4">
        <v>25.4283</v>
      </c>
      <c r="G4">
        <v>25.4283</v>
      </c>
      <c r="H4">
        <v>25.4283</v>
      </c>
      <c r="I4">
        <v>25.4283</v>
      </c>
      <c r="J4">
        <v>25.4283</v>
      </c>
      <c r="K4">
        <v>25.4283</v>
      </c>
      <c r="L4">
        <v>25.4283</v>
      </c>
      <c r="M4">
        <v>25.4283</v>
      </c>
      <c r="Z4" s="5">
        <f>ABS(D4-C4)</f>
        <v>0.5757622</v>
      </c>
      <c r="AA4" s="5">
        <f>ABS(E4-C4)</f>
        <v>0.48131250000000003</v>
      </c>
      <c r="AB4" s="5">
        <f t="shared" si="0"/>
        <v>24.850100000000001</v>
      </c>
      <c r="AC4" s="5">
        <f t="shared" si="1"/>
        <v>24.850100000000001</v>
      </c>
      <c r="AD4" s="5">
        <f t="shared" si="2"/>
        <v>24.850100000000001</v>
      </c>
      <c r="AE4" s="5">
        <f t="shared" si="3"/>
        <v>24.850100000000001</v>
      </c>
      <c r="AF4" s="5">
        <f t="shared" si="4"/>
        <v>24.850100000000001</v>
      </c>
      <c r="AG4" s="5">
        <f t="shared" si="5"/>
        <v>24.850100000000001</v>
      </c>
      <c r="AH4" s="5">
        <f t="shared" si="6"/>
        <v>24.850100000000001</v>
      </c>
      <c r="AI4" s="5">
        <f t="shared" si="7"/>
        <v>24.850100000000001</v>
      </c>
    </row>
    <row r="5" spans="1:35">
      <c r="A5" s="10">
        <v>32512</v>
      </c>
      <c r="B5">
        <v>0.57130000000000003</v>
      </c>
      <c r="C5">
        <f t="shared" si="8"/>
        <v>0.57130000000000003</v>
      </c>
      <c r="D5" s="13">
        <v>2.2874700000000002E-3</v>
      </c>
      <c r="E5" s="2">
        <f t="shared" si="9"/>
        <v>1.0185166666666667</v>
      </c>
      <c r="F5">
        <v>24.444400000000002</v>
      </c>
      <c r="G5">
        <v>24.444400000000002</v>
      </c>
      <c r="H5">
        <v>24.444400000000002</v>
      </c>
      <c r="I5">
        <v>24.444400000000002</v>
      </c>
      <c r="J5">
        <v>24.444400000000002</v>
      </c>
      <c r="K5">
        <v>24.444400000000002</v>
      </c>
      <c r="L5">
        <v>24.444400000000002</v>
      </c>
      <c r="M5">
        <v>24.444400000000002</v>
      </c>
      <c r="O5" s="5" t="s">
        <v>1</v>
      </c>
      <c r="P5" s="5" t="s">
        <v>1</v>
      </c>
      <c r="Q5" s="5" t="s">
        <v>1</v>
      </c>
      <c r="R5" s="5" t="s">
        <v>1</v>
      </c>
      <c r="S5" s="5" t="s">
        <v>1</v>
      </c>
      <c r="T5" s="5" t="s">
        <v>1</v>
      </c>
      <c r="U5" s="5" t="s">
        <v>1</v>
      </c>
      <c r="V5" s="5" t="s">
        <v>1</v>
      </c>
      <c r="W5" s="5" t="s">
        <v>1</v>
      </c>
      <c r="X5" s="5" t="s">
        <v>1</v>
      </c>
      <c r="Z5" s="5">
        <f>ABS(D5-C5)</f>
        <v>0.56901253000000007</v>
      </c>
      <c r="AA5" s="5">
        <f>ABS(E5-C5)</f>
        <v>0.44721666666666671</v>
      </c>
      <c r="AB5" s="5">
        <f t="shared" si="0"/>
        <v>23.873100000000001</v>
      </c>
      <c r="AC5" s="5">
        <f t="shared" si="1"/>
        <v>23.873100000000001</v>
      </c>
      <c r="AD5" s="5">
        <f t="shared" si="2"/>
        <v>23.873100000000001</v>
      </c>
      <c r="AE5" s="5">
        <f t="shared" si="3"/>
        <v>23.873100000000001</v>
      </c>
      <c r="AF5" s="5">
        <f t="shared" si="4"/>
        <v>23.873100000000001</v>
      </c>
      <c r="AG5" s="5">
        <f t="shared" si="5"/>
        <v>23.873100000000001</v>
      </c>
      <c r="AH5" s="5">
        <f t="shared" si="6"/>
        <v>23.873100000000001</v>
      </c>
      <c r="AI5" s="5">
        <f t="shared" si="7"/>
        <v>23.873100000000001</v>
      </c>
    </row>
    <row r="6" spans="1:35">
      <c r="A6" s="10">
        <v>32513</v>
      </c>
      <c r="B6">
        <v>0.60519999999999996</v>
      </c>
      <c r="C6">
        <f t="shared" si="8"/>
        <v>0.60519999999999996</v>
      </c>
      <c r="D6" s="13">
        <v>2.1038400000000001E-3</v>
      </c>
      <c r="E6" s="2">
        <f t="shared" si="9"/>
        <v>0.97450000000000003</v>
      </c>
      <c r="F6">
        <v>23.388000000000002</v>
      </c>
      <c r="G6">
        <v>23.388000000000002</v>
      </c>
      <c r="H6">
        <v>23.388000000000002</v>
      </c>
      <c r="I6">
        <v>23.388000000000002</v>
      </c>
      <c r="J6">
        <v>23.388000000000002</v>
      </c>
      <c r="K6">
        <v>23.388000000000002</v>
      </c>
      <c r="L6">
        <v>23.388000000000002</v>
      </c>
      <c r="M6">
        <v>23.388000000000002</v>
      </c>
      <c r="O6" s="7">
        <f t="shared" ref="O6:X6" si="11">IF(O3&lt;&gt;0,AVERAGE($C:$C),"")</f>
        <v>0.41905317010584847</v>
      </c>
      <c r="P6" s="7">
        <f t="shared" si="11"/>
        <v>0.41905317010584847</v>
      </c>
      <c r="Q6" s="7">
        <f t="shared" si="11"/>
        <v>0.41905317010584847</v>
      </c>
      <c r="R6" s="7">
        <f t="shared" si="11"/>
        <v>0.41905317010584847</v>
      </c>
      <c r="S6" s="7">
        <f t="shared" si="11"/>
        <v>0.41905317010584847</v>
      </c>
      <c r="T6" s="7">
        <f t="shared" si="11"/>
        <v>0.41905317010584847</v>
      </c>
      <c r="U6" s="7">
        <f t="shared" si="11"/>
        <v>0.41905317010584847</v>
      </c>
      <c r="V6" s="7">
        <f t="shared" si="11"/>
        <v>0.41905317010584847</v>
      </c>
      <c r="W6" s="7">
        <f t="shared" si="11"/>
        <v>0.41905317010584847</v>
      </c>
      <c r="X6" s="7">
        <f t="shared" si="11"/>
        <v>0.41905317010584847</v>
      </c>
      <c r="Z6" s="5">
        <f>ABS(D6-C6)</f>
        <v>0.60309615999999999</v>
      </c>
      <c r="AA6" s="5">
        <f>ABS(E6-C6)</f>
        <v>0.36930000000000007</v>
      </c>
      <c r="AB6" s="5">
        <f t="shared" si="0"/>
        <v>22.782800000000002</v>
      </c>
      <c r="AC6" s="5">
        <f t="shared" si="1"/>
        <v>22.782800000000002</v>
      </c>
      <c r="AD6" s="5">
        <f t="shared" si="2"/>
        <v>22.782800000000002</v>
      </c>
      <c r="AE6" s="5">
        <f t="shared" si="3"/>
        <v>22.782800000000002</v>
      </c>
      <c r="AF6" s="5">
        <f t="shared" si="4"/>
        <v>22.782800000000002</v>
      </c>
      <c r="AG6" s="5">
        <f t="shared" si="5"/>
        <v>22.782800000000002</v>
      </c>
      <c r="AH6" s="5">
        <f t="shared" si="6"/>
        <v>22.782800000000002</v>
      </c>
      <c r="AI6" s="5">
        <f t="shared" si="7"/>
        <v>22.782800000000002</v>
      </c>
    </row>
    <row r="7" spans="1:35">
      <c r="A7" s="10">
        <v>32514</v>
      </c>
      <c r="B7">
        <v>0.63460000000000005</v>
      </c>
      <c r="C7">
        <f t="shared" si="8"/>
        <v>0.63460000000000005</v>
      </c>
      <c r="D7" s="13">
        <v>1.9060699999999999E-3</v>
      </c>
      <c r="E7" s="2">
        <f t="shared" si="9"/>
        <v>0.92649999999999999</v>
      </c>
      <c r="F7">
        <v>22.236000000000001</v>
      </c>
      <c r="G7">
        <v>22.236000000000001</v>
      </c>
      <c r="H7">
        <v>22.236000000000001</v>
      </c>
      <c r="I7">
        <v>22.236000000000001</v>
      </c>
      <c r="J7">
        <v>22.236000000000001</v>
      </c>
      <c r="K7">
        <v>22.236000000000001</v>
      </c>
      <c r="L7">
        <v>22.236000000000001</v>
      </c>
      <c r="M7">
        <v>22.236000000000001</v>
      </c>
      <c r="Z7" s="5">
        <f>ABS(D7-C7)</f>
        <v>0.63269393000000007</v>
      </c>
      <c r="AA7" s="5">
        <f>ABS(E7-C7)</f>
        <v>0.29189999999999994</v>
      </c>
      <c r="AB7" s="5">
        <f t="shared" si="0"/>
        <v>21.601400000000002</v>
      </c>
      <c r="AC7" s="5">
        <f t="shared" si="1"/>
        <v>21.601400000000002</v>
      </c>
      <c r="AD7" s="5">
        <f t="shared" si="2"/>
        <v>21.601400000000002</v>
      </c>
      <c r="AE7" s="5">
        <f t="shared" si="3"/>
        <v>21.601400000000002</v>
      </c>
      <c r="AF7" s="5">
        <f t="shared" si="4"/>
        <v>21.601400000000002</v>
      </c>
      <c r="AG7" s="5">
        <f t="shared" si="5"/>
        <v>21.601400000000002</v>
      </c>
      <c r="AH7" s="5">
        <f t="shared" si="6"/>
        <v>21.601400000000002</v>
      </c>
      <c r="AI7" s="5">
        <f t="shared" si="7"/>
        <v>21.601400000000002</v>
      </c>
    </row>
    <row r="8" spans="1:35">
      <c r="A8" s="10">
        <v>32515</v>
      </c>
      <c r="B8">
        <v>0.6179</v>
      </c>
      <c r="C8">
        <f t="shared" si="8"/>
        <v>0.6179</v>
      </c>
      <c r="D8" s="13">
        <v>1.70543E-3</v>
      </c>
      <c r="E8" s="2">
        <f t="shared" si="9"/>
        <v>0.87503333333333344</v>
      </c>
      <c r="F8">
        <v>21.000800000000002</v>
      </c>
      <c r="G8">
        <v>21.000800000000002</v>
      </c>
      <c r="H8">
        <v>21.000800000000002</v>
      </c>
      <c r="I8">
        <v>21.000800000000002</v>
      </c>
      <c r="J8">
        <v>21.000800000000002</v>
      </c>
      <c r="K8">
        <v>21.000800000000002</v>
      </c>
      <c r="L8">
        <v>21.000800000000002</v>
      </c>
      <c r="M8">
        <v>21.000800000000002</v>
      </c>
      <c r="O8" s="5" t="s">
        <v>2</v>
      </c>
      <c r="P8" s="5" t="s">
        <v>2</v>
      </c>
      <c r="Q8" s="5" t="s">
        <v>2</v>
      </c>
      <c r="R8" s="5" t="s">
        <v>2</v>
      </c>
      <c r="S8" s="5" t="s">
        <v>2</v>
      </c>
      <c r="T8" s="5" t="s">
        <v>2</v>
      </c>
      <c r="U8" s="5" t="s">
        <v>2</v>
      </c>
      <c r="V8" s="5" t="s">
        <v>2</v>
      </c>
      <c r="W8" s="5" t="s">
        <v>2</v>
      </c>
      <c r="X8" s="5" t="s">
        <v>2</v>
      </c>
      <c r="Z8" s="5">
        <f>ABS(D8-C8)</f>
        <v>0.61619457</v>
      </c>
      <c r="AA8" s="5">
        <f>ABS(E8-C8)</f>
        <v>0.25713333333333344</v>
      </c>
      <c r="AB8" s="5">
        <f t="shared" si="0"/>
        <v>20.382900000000003</v>
      </c>
      <c r="AC8" s="5">
        <f t="shared" si="1"/>
        <v>20.382900000000003</v>
      </c>
      <c r="AD8" s="5">
        <f t="shared" si="2"/>
        <v>20.382900000000003</v>
      </c>
      <c r="AE8" s="5">
        <f t="shared" si="3"/>
        <v>20.382900000000003</v>
      </c>
      <c r="AF8" s="5">
        <f t="shared" si="4"/>
        <v>20.382900000000003</v>
      </c>
      <c r="AG8" s="5">
        <f t="shared" si="5"/>
        <v>20.382900000000003</v>
      </c>
      <c r="AH8" s="5">
        <f t="shared" si="6"/>
        <v>20.382900000000003</v>
      </c>
      <c r="AI8" s="5">
        <f t="shared" si="7"/>
        <v>20.382900000000003</v>
      </c>
    </row>
    <row r="9" spans="1:35">
      <c r="A9" s="10">
        <v>32516</v>
      </c>
      <c r="B9">
        <v>0.64680000000000004</v>
      </c>
      <c r="C9">
        <f t="shared" si="8"/>
        <v>0.64680000000000004</v>
      </c>
      <c r="D9" s="13">
        <v>1.5096199999999999E-3</v>
      </c>
      <c r="E9" s="2">
        <f t="shared" si="9"/>
        <v>0.82125000000000004</v>
      </c>
      <c r="F9">
        <v>19.71</v>
      </c>
      <c r="G9">
        <v>19.71</v>
      </c>
      <c r="H9">
        <v>19.71</v>
      </c>
      <c r="I9">
        <v>19.71</v>
      </c>
      <c r="J9">
        <v>19.71</v>
      </c>
      <c r="K9">
        <v>19.71</v>
      </c>
      <c r="L9">
        <v>19.71</v>
      </c>
      <c r="M9">
        <v>19.71</v>
      </c>
      <c r="O9" s="7">
        <f>IF(O3&lt;&gt;0,AVERAGE(D:D),"")</f>
        <v>8.9578683417133806</v>
      </c>
      <c r="P9" s="7">
        <f>IF(P3&lt;&gt;0,AVERAGE(E:E),"")</f>
        <v>0.34725074435041592</v>
      </c>
      <c r="Q9" s="7">
        <f t="shared" ref="Q9:X9" si="12">IF(Q3&lt;&gt;0,AVERAGE(F:F),"")</f>
        <v>8.3340178644100185</v>
      </c>
      <c r="R9" s="7">
        <f t="shared" si="12"/>
        <v>7.6821355791967312</v>
      </c>
      <c r="S9" s="7">
        <f t="shared" si="12"/>
        <v>10.558344523527412</v>
      </c>
      <c r="T9" s="7">
        <f t="shared" si="12"/>
        <v>6.1040925400736032</v>
      </c>
      <c r="U9" s="7">
        <f t="shared" si="12"/>
        <v>6.5337111856429528</v>
      </c>
      <c r="V9" s="7">
        <f t="shared" si="12"/>
        <v>9.0329983192323535</v>
      </c>
      <c r="W9" s="7">
        <f t="shared" si="12"/>
        <v>13.420042326301751</v>
      </c>
      <c r="X9" s="7">
        <f t="shared" si="12"/>
        <v>7.1053359244072931</v>
      </c>
      <c r="Z9" s="5">
        <f>ABS(D9-C9)</f>
        <v>0.64529038000000005</v>
      </c>
      <c r="AA9" s="5">
        <f>ABS(E9-C9)</f>
        <v>0.17444999999999999</v>
      </c>
      <c r="AB9" s="5">
        <f t="shared" si="0"/>
        <v>19.063200000000002</v>
      </c>
      <c r="AC9" s="5">
        <f t="shared" si="1"/>
        <v>19.063200000000002</v>
      </c>
      <c r="AD9" s="5">
        <f t="shared" si="2"/>
        <v>19.063200000000002</v>
      </c>
      <c r="AE9" s="5">
        <f t="shared" si="3"/>
        <v>19.063200000000002</v>
      </c>
      <c r="AF9" s="5">
        <f t="shared" si="4"/>
        <v>19.063200000000002</v>
      </c>
      <c r="AG9" s="5">
        <f t="shared" si="5"/>
        <v>19.063200000000002</v>
      </c>
      <c r="AH9" s="5">
        <f t="shared" si="6"/>
        <v>19.063200000000002</v>
      </c>
      <c r="AI9" s="5">
        <f t="shared" si="7"/>
        <v>19.063200000000002</v>
      </c>
    </row>
    <row r="10" spans="1:35">
      <c r="A10" s="10">
        <v>32517</v>
      </c>
      <c r="B10">
        <v>0.65459999999999996</v>
      </c>
      <c r="C10">
        <f t="shared" si="8"/>
        <v>0.65459999999999996</v>
      </c>
      <c r="D10" s="13">
        <v>1.3241399999999999E-3</v>
      </c>
      <c r="E10" s="2">
        <f t="shared" si="9"/>
        <v>0.76639166666666669</v>
      </c>
      <c r="F10">
        <v>18.3934</v>
      </c>
      <c r="G10">
        <v>18.3934</v>
      </c>
      <c r="H10">
        <v>18.3934</v>
      </c>
      <c r="I10">
        <v>18.3934</v>
      </c>
      <c r="J10">
        <v>18.3934</v>
      </c>
      <c r="K10">
        <v>18.3934</v>
      </c>
      <c r="L10">
        <v>18.3934</v>
      </c>
      <c r="M10">
        <v>18.3934</v>
      </c>
      <c r="Z10" s="5">
        <f>ABS(D10-C10)</f>
        <v>0.65327585999999993</v>
      </c>
      <c r="AA10" s="5">
        <f>ABS(E10-C10)</f>
        <v>0.11179166666666673</v>
      </c>
      <c r="AB10" s="5">
        <f t="shared" si="0"/>
        <v>17.738800000000001</v>
      </c>
      <c r="AC10" s="5">
        <f t="shared" si="1"/>
        <v>17.738800000000001</v>
      </c>
      <c r="AD10" s="5">
        <f t="shared" si="2"/>
        <v>17.738800000000001</v>
      </c>
      <c r="AE10" s="5">
        <f t="shared" si="3"/>
        <v>17.738800000000001</v>
      </c>
      <c r="AF10" s="5">
        <f t="shared" si="4"/>
        <v>17.738800000000001</v>
      </c>
      <c r="AG10" s="5">
        <f t="shared" si="5"/>
        <v>17.738800000000001</v>
      </c>
      <c r="AH10" s="5">
        <f t="shared" si="6"/>
        <v>17.738800000000001</v>
      </c>
      <c r="AI10" s="5">
        <f t="shared" si="7"/>
        <v>17.738800000000001</v>
      </c>
    </row>
    <row r="11" spans="1:35">
      <c r="A11" s="10">
        <v>32518</v>
      </c>
      <c r="B11">
        <v>0.64659999999999995</v>
      </c>
      <c r="C11">
        <f t="shared" si="8"/>
        <v>0.64659999999999995</v>
      </c>
      <c r="D11" s="13">
        <v>1.1526900000000001E-3</v>
      </c>
      <c r="E11" s="2">
        <f t="shared" si="9"/>
        <v>0.71157499999999996</v>
      </c>
      <c r="F11">
        <v>17.0778</v>
      </c>
      <c r="G11">
        <v>17.0778</v>
      </c>
      <c r="H11">
        <v>17.0778</v>
      </c>
      <c r="I11">
        <v>17.0778</v>
      </c>
      <c r="J11">
        <v>17.0778</v>
      </c>
      <c r="K11">
        <v>17.0778</v>
      </c>
      <c r="L11">
        <v>17.0778</v>
      </c>
      <c r="M11">
        <v>17.0778</v>
      </c>
      <c r="O11" s="5" t="s">
        <v>3</v>
      </c>
      <c r="P11" s="5" t="s">
        <v>3</v>
      </c>
      <c r="Q11" s="5" t="s">
        <v>3</v>
      </c>
      <c r="R11" s="5" t="s">
        <v>3</v>
      </c>
      <c r="S11" s="5" t="s">
        <v>3</v>
      </c>
      <c r="T11" s="5" t="s">
        <v>3</v>
      </c>
      <c r="U11" s="5" t="s">
        <v>3</v>
      </c>
      <c r="V11" s="5" t="s">
        <v>3</v>
      </c>
      <c r="W11" s="5" t="s">
        <v>3</v>
      </c>
      <c r="X11" s="5" t="s">
        <v>3</v>
      </c>
      <c r="Z11" s="5">
        <f>ABS(D11-C11)</f>
        <v>0.64544731</v>
      </c>
      <c r="AA11" s="5">
        <f>ABS(E11-C11)</f>
        <v>6.4975000000000005E-2</v>
      </c>
      <c r="AB11" s="5">
        <f t="shared" si="0"/>
        <v>16.4312</v>
      </c>
      <c r="AC11" s="5">
        <f t="shared" si="1"/>
        <v>16.4312</v>
      </c>
      <c r="AD11" s="5">
        <f t="shared" si="2"/>
        <v>16.4312</v>
      </c>
      <c r="AE11" s="5">
        <f t="shared" si="3"/>
        <v>16.4312</v>
      </c>
      <c r="AF11" s="5">
        <f t="shared" si="4"/>
        <v>16.4312</v>
      </c>
      <c r="AG11" s="5">
        <f t="shared" si="5"/>
        <v>16.4312</v>
      </c>
      <c r="AH11" s="5">
        <f t="shared" si="6"/>
        <v>16.4312</v>
      </c>
      <c r="AI11" s="5">
        <f t="shared" si="7"/>
        <v>16.4312</v>
      </c>
    </row>
    <row r="12" spans="1:35">
      <c r="A12" s="10">
        <v>32519</v>
      </c>
      <c r="B12">
        <v>0.5887</v>
      </c>
      <c r="C12">
        <f t="shared" si="8"/>
        <v>0.5887</v>
      </c>
      <c r="D12" s="13">
        <v>9.9744700000000005E-4</v>
      </c>
      <c r="E12" s="2">
        <f t="shared" si="9"/>
        <v>0.6577291666666667</v>
      </c>
      <c r="F12">
        <v>15.785500000000001</v>
      </c>
      <c r="G12">
        <v>15.785500000000001</v>
      </c>
      <c r="H12">
        <v>15.785500000000001</v>
      </c>
      <c r="I12">
        <v>15.785500000000001</v>
      </c>
      <c r="J12">
        <v>15.785500000000001</v>
      </c>
      <c r="K12">
        <v>15.785500000000001</v>
      </c>
      <c r="L12">
        <v>15.785500000000001</v>
      </c>
      <c r="M12">
        <v>15.785500000000001</v>
      </c>
      <c r="O12" s="7">
        <f t="shared" ref="O12:X12" si="13">IF(O3&lt;&gt;0,O9-O6,"")</f>
        <v>8.5388151716075313</v>
      </c>
      <c r="P12" s="7">
        <f t="shared" si="13"/>
        <v>-7.1802425755432553E-2</v>
      </c>
      <c r="Q12" s="7">
        <f t="shared" si="13"/>
        <v>7.91496469430417</v>
      </c>
      <c r="R12" s="7">
        <f t="shared" si="13"/>
        <v>7.2630824090908828</v>
      </c>
      <c r="S12" s="7">
        <f t="shared" si="13"/>
        <v>10.139291353421562</v>
      </c>
      <c r="T12" s="7">
        <f t="shared" si="13"/>
        <v>5.6850393699677548</v>
      </c>
      <c r="U12" s="7">
        <f t="shared" si="13"/>
        <v>6.1146580155371044</v>
      </c>
      <c r="V12" s="7">
        <f t="shared" si="13"/>
        <v>8.6139451491265042</v>
      </c>
      <c r="W12" s="7">
        <f t="shared" si="13"/>
        <v>13.000989156195901</v>
      </c>
      <c r="X12" s="7">
        <f t="shared" si="13"/>
        <v>6.6862827543014447</v>
      </c>
      <c r="Z12" s="5">
        <f>ABS(D12-C12)</f>
        <v>0.58770255299999996</v>
      </c>
      <c r="AA12" s="5">
        <f>ABS(E12-C12)</f>
        <v>6.9029166666666697E-2</v>
      </c>
      <c r="AB12" s="5">
        <f t="shared" si="0"/>
        <v>15.196800000000001</v>
      </c>
      <c r="AC12" s="5">
        <f t="shared" si="1"/>
        <v>15.196800000000001</v>
      </c>
      <c r="AD12" s="5">
        <f t="shared" si="2"/>
        <v>15.196800000000001</v>
      </c>
      <c r="AE12" s="5">
        <f t="shared" si="3"/>
        <v>15.196800000000001</v>
      </c>
      <c r="AF12" s="5">
        <f t="shared" si="4"/>
        <v>15.196800000000001</v>
      </c>
      <c r="AG12" s="5">
        <f t="shared" si="5"/>
        <v>15.196800000000001</v>
      </c>
      <c r="AH12" s="5">
        <f t="shared" si="6"/>
        <v>15.196800000000001</v>
      </c>
      <c r="AI12" s="5">
        <f t="shared" si="7"/>
        <v>15.196800000000001</v>
      </c>
    </row>
    <row r="13" spans="1:35">
      <c r="A13" s="10">
        <v>32520</v>
      </c>
      <c r="B13">
        <v>0.51370000000000005</v>
      </c>
      <c r="C13">
        <f t="shared" si="8"/>
        <v>0.51370000000000005</v>
      </c>
      <c r="D13" s="13">
        <v>8.5927099999999999E-4</v>
      </c>
      <c r="E13" s="2">
        <f t="shared" si="9"/>
        <v>0.6055625</v>
      </c>
      <c r="F13">
        <v>14.5335</v>
      </c>
      <c r="G13">
        <v>14.5335</v>
      </c>
      <c r="H13">
        <v>14.5335</v>
      </c>
      <c r="I13">
        <v>14.5335</v>
      </c>
      <c r="J13">
        <v>14.5335</v>
      </c>
      <c r="K13">
        <v>14.5335</v>
      </c>
      <c r="L13">
        <v>14.5335</v>
      </c>
      <c r="M13">
        <v>14.5335</v>
      </c>
      <c r="Z13" s="5">
        <f>ABS(D13-C13)</f>
        <v>0.512840729</v>
      </c>
      <c r="AA13" s="5">
        <f>ABS(E13-C13)</f>
        <v>9.1862499999999958E-2</v>
      </c>
      <c r="AB13" s="5">
        <f t="shared" si="0"/>
        <v>14.0198</v>
      </c>
      <c r="AC13" s="5">
        <f t="shared" si="1"/>
        <v>14.0198</v>
      </c>
      <c r="AD13" s="5">
        <f t="shared" si="2"/>
        <v>14.0198</v>
      </c>
      <c r="AE13" s="5">
        <f t="shared" si="3"/>
        <v>14.0198</v>
      </c>
      <c r="AF13" s="5">
        <f t="shared" si="4"/>
        <v>14.0198</v>
      </c>
      <c r="AG13" s="5">
        <f t="shared" si="5"/>
        <v>14.0198</v>
      </c>
      <c r="AH13" s="5">
        <f t="shared" si="6"/>
        <v>14.0198</v>
      </c>
      <c r="AI13" s="5">
        <f t="shared" si="7"/>
        <v>14.0198</v>
      </c>
    </row>
    <row r="14" spans="1:35">
      <c r="A14" s="10">
        <v>32521</v>
      </c>
      <c r="B14">
        <v>0.50829999999999997</v>
      </c>
      <c r="C14">
        <f t="shared" si="8"/>
        <v>0.50829999999999997</v>
      </c>
      <c r="D14" s="13">
        <v>7.3800700000000005E-4</v>
      </c>
      <c r="E14" s="2">
        <f t="shared" si="9"/>
        <v>0.55560833333333337</v>
      </c>
      <c r="F14">
        <v>13.3346</v>
      </c>
      <c r="G14">
        <v>13.3346</v>
      </c>
      <c r="H14">
        <v>13.3346</v>
      </c>
      <c r="I14">
        <v>13.3346</v>
      </c>
      <c r="J14">
        <v>13.3346</v>
      </c>
      <c r="K14">
        <v>13.3346</v>
      </c>
      <c r="L14">
        <v>13.3346</v>
      </c>
      <c r="M14">
        <v>13.3346</v>
      </c>
      <c r="O14" s="5" t="s">
        <v>4</v>
      </c>
      <c r="P14" s="5" t="s">
        <v>4</v>
      </c>
      <c r="Q14" s="5" t="s">
        <v>4</v>
      </c>
      <c r="R14" s="5" t="s">
        <v>4</v>
      </c>
      <c r="S14" s="5" t="s">
        <v>4</v>
      </c>
      <c r="T14" s="5" t="s">
        <v>4</v>
      </c>
      <c r="U14" s="5" t="s">
        <v>4</v>
      </c>
      <c r="V14" s="5" t="s">
        <v>4</v>
      </c>
      <c r="W14" s="5" t="s">
        <v>4</v>
      </c>
      <c r="X14" s="5" t="s">
        <v>4</v>
      </c>
      <c r="Z14" s="5">
        <f>ABS(D14-C14)</f>
        <v>0.50756199299999993</v>
      </c>
      <c r="AA14" s="5">
        <f>ABS(E14-C14)</f>
        <v>4.7308333333333397E-2</v>
      </c>
      <c r="AB14" s="5">
        <f t="shared" si="0"/>
        <v>12.8263</v>
      </c>
      <c r="AC14" s="5">
        <f t="shared" si="1"/>
        <v>12.8263</v>
      </c>
      <c r="AD14" s="5">
        <f t="shared" si="2"/>
        <v>12.8263</v>
      </c>
      <c r="AE14" s="5">
        <f t="shared" si="3"/>
        <v>12.8263</v>
      </c>
      <c r="AF14" s="5">
        <f t="shared" si="4"/>
        <v>12.8263</v>
      </c>
      <c r="AG14" s="5">
        <f t="shared" si="5"/>
        <v>12.8263</v>
      </c>
      <c r="AH14" s="5">
        <f t="shared" si="6"/>
        <v>12.8263</v>
      </c>
      <c r="AI14" s="5">
        <f t="shared" si="7"/>
        <v>12.8263</v>
      </c>
    </row>
    <row r="15" spans="1:35">
      <c r="A15" s="10">
        <v>32522</v>
      </c>
      <c r="B15">
        <v>0.5181</v>
      </c>
      <c r="C15">
        <f t="shared" si="8"/>
        <v>0.5181</v>
      </c>
      <c r="D15" s="13">
        <v>6.3279199999999997E-4</v>
      </c>
      <c r="E15" s="2">
        <f t="shared" si="9"/>
        <v>0.50824999999999998</v>
      </c>
      <c r="F15">
        <v>12.198</v>
      </c>
      <c r="G15">
        <v>12.198</v>
      </c>
      <c r="H15">
        <v>12.198</v>
      </c>
      <c r="I15">
        <v>12.198</v>
      </c>
      <c r="J15">
        <v>12.198</v>
      </c>
      <c r="K15">
        <v>12.198</v>
      </c>
      <c r="L15">
        <v>12.198</v>
      </c>
      <c r="M15">
        <v>12.198</v>
      </c>
      <c r="O15" s="8">
        <f t="shared" ref="O15:X15" si="14">SUM($C:$C)</f>
        <v>3919.4043000000006</v>
      </c>
      <c r="P15" s="8">
        <f t="shared" si="14"/>
        <v>3919.4043000000006</v>
      </c>
      <c r="Q15" s="8">
        <f t="shared" si="14"/>
        <v>3919.4043000000006</v>
      </c>
      <c r="R15" s="8">
        <f t="shared" si="14"/>
        <v>3919.4043000000006</v>
      </c>
      <c r="S15" s="8">
        <f t="shared" si="14"/>
        <v>3919.4043000000006</v>
      </c>
      <c r="T15" s="8">
        <f t="shared" si="14"/>
        <v>3919.4043000000006</v>
      </c>
      <c r="U15" s="8">
        <f t="shared" si="14"/>
        <v>3919.4043000000006</v>
      </c>
      <c r="V15" s="8">
        <f t="shared" si="14"/>
        <v>3919.4043000000006</v>
      </c>
      <c r="W15" s="8">
        <f t="shared" si="14"/>
        <v>3919.4043000000006</v>
      </c>
      <c r="X15" s="8">
        <f t="shared" si="14"/>
        <v>3919.4043000000006</v>
      </c>
      <c r="Z15" s="5">
        <f>ABS(D15-C15)</f>
        <v>0.51746720800000001</v>
      </c>
      <c r="AA15" s="5">
        <f>ABS(E15-C15)</f>
        <v>9.8500000000000254E-3</v>
      </c>
      <c r="AB15" s="5">
        <f t="shared" si="0"/>
        <v>11.6799</v>
      </c>
      <c r="AC15" s="5">
        <f t="shared" si="1"/>
        <v>11.6799</v>
      </c>
      <c r="AD15" s="5">
        <f t="shared" si="2"/>
        <v>11.6799</v>
      </c>
      <c r="AE15" s="5">
        <f t="shared" si="3"/>
        <v>11.6799</v>
      </c>
      <c r="AF15" s="5">
        <f t="shared" si="4"/>
        <v>11.6799</v>
      </c>
      <c r="AG15" s="5">
        <f t="shared" si="5"/>
        <v>11.6799</v>
      </c>
      <c r="AH15" s="5">
        <f t="shared" si="6"/>
        <v>11.6799</v>
      </c>
      <c r="AI15" s="5">
        <f t="shared" si="7"/>
        <v>11.6799</v>
      </c>
    </row>
    <row r="16" spans="1:35">
      <c r="A16" s="10">
        <v>32523</v>
      </c>
      <c r="B16">
        <v>0.51519999999999999</v>
      </c>
      <c r="C16">
        <f t="shared" si="8"/>
        <v>0.51519999999999999</v>
      </c>
      <c r="D16" s="13">
        <v>5.4230999999999995E-4</v>
      </c>
      <c r="E16" s="2">
        <f t="shared" si="9"/>
        <v>0.46371666666666672</v>
      </c>
      <c r="F16">
        <v>11.129200000000001</v>
      </c>
      <c r="G16">
        <v>11.129200000000001</v>
      </c>
      <c r="H16">
        <v>11.129200000000001</v>
      </c>
      <c r="I16">
        <v>11.129200000000001</v>
      </c>
      <c r="J16">
        <v>11.129200000000001</v>
      </c>
      <c r="K16">
        <v>11.129200000000001</v>
      </c>
      <c r="L16">
        <v>11.129200000000001</v>
      </c>
      <c r="M16">
        <v>11.129200000000001</v>
      </c>
      <c r="Z16" s="5">
        <f>ABS(D16-C16)</f>
        <v>0.51465768999999995</v>
      </c>
      <c r="AA16" s="5">
        <f>ABS(E16-C16)</f>
        <v>5.148333333333327E-2</v>
      </c>
      <c r="AB16" s="5">
        <f t="shared" si="0"/>
        <v>10.614000000000001</v>
      </c>
      <c r="AC16" s="5">
        <f t="shared" si="1"/>
        <v>10.614000000000001</v>
      </c>
      <c r="AD16" s="5">
        <f t="shared" si="2"/>
        <v>10.614000000000001</v>
      </c>
      <c r="AE16" s="5">
        <f t="shared" si="3"/>
        <v>10.614000000000001</v>
      </c>
      <c r="AF16" s="5">
        <f t="shared" si="4"/>
        <v>10.614000000000001</v>
      </c>
      <c r="AG16" s="5">
        <f t="shared" si="5"/>
        <v>10.614000000000001</v>
      </c>
      <c r="AH16" s="5">
        <f t="shared" si="6"/>
        <v>10.614000000000001</v>
      </c>
      <c r="AI16" s="5">
        <f t="shared" si="7"/>
        <v>10.614000000000001</v>
      </c>
    </row>
    <row r="17" spans="1:35">
      <c r="A17" s="10">
        <v>32524</v>
      </c>
      <c r="B17">
        <v>0.49559999999999998</v>
      </c>
      <c r="C17">
        <f t="shared" si="8"/>
        <v>0.49559999999999998</v>
      </c>
      <c r="D17" s="13">
        <v>4.6503400000000002E-4</v>
      </c>
      <c r="E17" s="2">
        <f t="shared" si="9"/>
        <v>0.4221375</v>
      </c>
      <c r="F17">
        <v>10.1313</v>
      </c>
      <c r="G17">
        <v>10.1313</v>
      </c>
      <c r="H17">
        <v>10.1313</v>
      </c>
      <c r="I17">
        <v>10.1313</v>
      </c>
      <c r="J17">
        <v>10.1313</v>
      </c>
      <c r="K17">
        <v>10.1313</v>
      </c>
      <c r="L17">
        <v>10.1313</v>
      </c>
      <c r="M17">
        <v>10.1313</v>
      </c>
      <c r="O17" s="5" t="s">
        <v>5</v>
      </c>
      <c r="P17" s="5" t="s">
        <v>5</v>
      </c>
      <c r="Q17" s="5" t="s">
        <v>5</v>
      </c>
      <c r="R17" s="5" t="s">
        <v>5</v>
      </c>
      <c r="S17" s="5" t="s">
        <v>5</v>
      </c>
      <c r="T17" s="5" t="s">
        <v>5</v>
      </c>
      <c r="U17" s="5" t="s">
        <v>5</v>
      </c>
      <c r="V17" s="5" t="s">
        <v>5</v>
      </c>
      <c r="W17" s="5" t="s">
        <v>5</v>
      </c>
      <c r="X17" s="5" t="s">
        <v>5</v>
      </c>
      <c r="Z17" s="5">
        <f>ABS(D17-C17)</f>
        <v>0.49513496600000001</v>
      </c>
      <c r="AA17" s="5">
        <f>ABS(E17-C17)</f>
        <v>7.3462499999999986E-2</v>
      </c>
      <c r="AB17" s="5">
        <f t="shared" si="0"/>
        <v>9.6356999999999999</v>
      </c>
      <c r="AC17" s="5">
        <f t="shared" si="1"/>
        <v>9.6356999999999999</v>
      </c>
      <c r="AD17" s="5">
        <f t="shared" si="2"/>
        <v>9.6356999999999999</v>
      </c>
      <c r="AE17" s="5">
        <f t="shared" si="3"/>
        <v>9.6356999999999999</v>
      </c>
      <c r="AF17" s="5">
        <f t="shared" si="4"/>
        <v>9.6356999999999999</v>
      </c>
      <c r="AG17" s="5">
        <f t="shared" si="5"/>
        <v>9.6356999999999999</v>
      </c>
      <c r="AH17" s="5">
        <f t="shared" si="6"/>
        <v>9.6356999999999999</v>
      </c>
      <c r="AI17" s="5">
        <f t="shared" si="7"/>
        <v>9.6356999999999999</v>
      </c>
    </row>
    <row r="18" spans="1:35">
      <c r="A18" s="10">
        <v>32525</v>
      </c>
      <c r="B18">
        <v>0.49590000000000001</v>
      </c>
      <c r="C18">
        <f t="shared" si="8"/>
        <v>0.49590000000000001</v>
      </c>
      <c r="D18" s="13">
        <v>3.9936600000000001E-4</v>
      </c>
      <c r="E18" s="2">
        <f t="shared" si="9"/>
        <v>0.38355250000000002</v>
      </c>
      <c r="F18">
        <v>9.2052600000000009</v>
      </c>
      <c r="G18">
        <v>9.2052600000000009</v>
      </c>
      <c r="H18">
        <v>9.2052600000000009</v>
      </c>
      <c r="I18">
        <v>9.2052600000000009</v>
      </c>
      <c r="J18">
        <v>9.2052600000000009</v>
      </c>
      <c r="K18">
        <v>9.2052600000000009</v>
      </c>
      <c r="L18">
        <v>9.2052600000000009</v>
      </c>
      <c r="M18">
        <v>9.2052600000000009</v>
      </c>
      <c r="O18" s="7">
        <f>SUM(D:D)</f>
        <v>83782.942600045251</v>
      </c>
      <c r="P18" s="7">
        <f>SUM(E:E)</f>
        <v>3247.83621190944</v>
      </c>
      <c r="Q18" s="7">
        <f t="shared" ref="Q18:X18" si="15">SUM(F:F)</f>
        <v>77948.069085826908</v>
      </c>
      <c r="R18" s="7">
        <f t="shared" si="15"/>
        <v>71851.01407222703</v>
      </c>
      <c r="S18" s="7">
        <f t="shared" si="15"/>
        <v>98752.196328551887</v>
      </c>
      <c r="T18" s="7">
        <f t="shared" si="15"/>
        <v>57091.577527308415</v>
      </c>
      <c r="U18" s="7">
        <f t="shared" si="15"/>
        <v>61109.80071931854</v>
      </c>
      <c r="V18" s="7">
        <f t="shared" si="15"/>
        <v>84485.633279780202</v>
      </c>
      <c r="W18" s="7">
        <f t="shared" si="15"/>
        <v>125517.65587790027</v>
      </c>
      <c r="X18" s="7">
        <f t="shared" si="15"/>
        <v>66456.206900981415</v>
      </c>
      <c r="Z18" s="5">
        <f>ABS(D18-C18)</f>
        <v>0.495500634</v>
      </c>
      <c r="AA18" s="5">
        <f>ABS(E18-C18)</f>
        <v>0.11234749999999999</v>
      </c>
      <c r="AB18" s="5">
        <f t="shared" si="0"/>
        <v>8.7093600000000002</v>
      </c>
      <c r="AC18" s="5">
        <f t="shared" si="1"/>
        <v>8.7093600000000002</v>
      </c>
      <c r="AD18" s="5">
        <f t="shared" si="2"/>
        <v>8.7093600000000002</v>
      </c>
      <c r="AE18" s="5">
        <f t="shared" si="3"/>
        <v>8.7093600000000002</v>
      </c>
      <c r="AF18" s="5">
        <f t="shared" si="4"/>
        <v>8.7093600000000002</v>
      </c>
      <c r="AG18" s="5">
        <f t="shared" si="5"/>
        <v>8.7093600000000002</v>
      </c>
      <c r="AH18" s="5">
        <f t="shared" si="6"/>
        <v>8.7093600000000002</v>
      </c>
      <c r="AI18" s="5">
        <f t="shared" si="7"/>
        <v>8.7093600000000002</v>
      </c>
    </row>
    <row r="19" spans="1:35">
      <c r="A19" s="10">
        <v>32526</v>
      </c>
      <c r="B19">
        <v>0.46820000000000001</v>
      </c>
      <c r="C19">
        <f t="shared" si="8"/>
        <v>0.46820000000000001</v>
      </c>
      <c r="D19" s="13">
        <v>3.4375200000000001E-4</v>
      </c>
      <c r="E19" s="2">
        <f t="shared" si="9"/>
        <v>0.34792458333333331</v>
      </c>
      <c r="F19">
        <v>8.3501899999999996</v>
      </c>
      <c r="G19">
        <v>8.3501899999999996</v>
      </c>
      <c r="H19">
        <v>8.3501899999999996</v>
      </c>
      <c r="I19">
        <v>8.3501899999999996</v>
      </c>
      <c r="J19">
        <v>8.3501899999999996</v>
      </c>
      <c r="K19">
        <v>8.3501899999999996</v>
      </c>
      <c r="L19">
        <v>8.3501899999999996</v>
      </c>
      <c r="M19">
        <v>8.3501899999999996</v>
      </c>
      <c r="Z19" s="5">
        <f>ABS(D19-C19)</f>
        <v>0.46785624800000003</v>
      </c>
      <c r="AA19" s="5">
        <f>ABS(E19-C19)</f>
        <v>0.12027541666666669</v>
      </c>
      <c r="AB19" s="5">
        <f t="shared" si="0"/>
        <v>7.8819899999999992</v>
      </c>
      <c r="AC19" s="5">
        <f t="shared" si="1"/>
        <v>7.8819899999999992</v>
      </c>
      <c r="AD19" s="5">
        <f t="shared" si="2"/>
        <v>7.8819899999999992</v>
      </c>
      <c r="AE19" s="5">
        <f t="shared" si="3"/>
        <v>7.8819899999999992</v>
      </c>
      <c r="AF19" s="5">
        <f t="shared" si="4"/>
        <v>7.8819899999999992</v>
      </c>
      <c r="AG19" s="5">
        <f t="shared" si="5"/>
        <v>7.8819899999999992</v>
      </c>
      <c r="AH19" s="5">
        <f t="shared" si="6"/>
        <v>7.8819899999999992</v>
      </c>
      <c r="AI19" s="5">
        <f t="shared" si="7"/>
        <v>7.8819899999999992</v>
      </c>
    </row>
    <row r="20" spans="1:35">
      <c r="A20" s="10">
        <v>32527</v>
      </c>
      <c r="B20">
        <v>0.44819999999999999</v>
      </c>
      <c r="C20">
        <f t="shared" si="8"/>
        <v>0.44819999999999999</v>
      </c>
      <c r="D20" s="13">
        <v>2.9674600000000002E-4</v>
      </c>
      <c r="E20" s="2">
        <f t="shared" si="9"/>
        <v>0.31517083333333334</v>
      </c>
      <c r="F20">
        <v>7.5640999999999998</v>
      </c>
      <c r="G20">
        <v>7.5640999999999998</v>
      </c>
      <c r="H20">
        <v>7.5640999999999998</v>
      </c>
      <c r="I20">
        <v>7.5640999999999998</v>
      </c>
      <c r="J20">
        <v>7.5640999999999998</v>
      </c>
      <c r="K20">
        <v>7.5640999999999998</v>
      </c>
      <c r="L20">
        <v>7.5640999999999998</v>
      </c>
      <c r="M20">
        <v>7.5640999999999998</v>
      </c>
      <c r="O20" s="5" t="s">
        <v>6</v>
      </c>
      <c r="P20" s="5" t="s">
        <v>6</v>
      </c>
      <c r="Q20" s="5" t="s">
        <v>6</v>
      </c>
      <c r="R20" s="5" t="s">
        <v>6</v>
      </c>
      <c r="S20" s="5" t="s">
        <v>6</v>
      </c>
      <c r="T20" s="5" t="s">
        <v>6</v>
      </c>
      <c r="U20" s="5" t="s">
        <v>6</v>
      </c>
      <c r="V20" s="5" t="s">
        <v>6</v>
      </c>
      <c r="W20" s="5" t="s">
        <v>6</v>
      </c>
      <c r="X20" s="5" t="s">
        <v>6</v>
      </c>
      <c r="Z20" s="5">
        <f>ABS(D20-C20)</f>
        <v>0.44790325399999997</v>
      </c>
      <c r="AA20" s="5">
        <f>ABS(E20-C20)</f>
        <v>0.13302916666666664</v>
      </c>
      <c r="AB20" s="5">
        <f t="shared" si="0"/>
        <v>7.1158999999999999</v>
      </c>
      <c r="AC20" s="5">
        <f t="shared" si="1"/>
        <v>7.1158999999999999</v>
      </c>
      <c r="AD20" s="5">
        <f t="shared" si="2"/>
        <v>7.1158999999999999</v>
      </c>
      <c r="AE20" s="5">
        <f t="shared" si="3"/>
        <v>7.1158999999999999</v>
      </c>
      <c r="AF20" s="5">
        <f t="shared" si="4"/>
        <v>7.1158999999999999</v>
      </c>
      <c r="AG20" s="5">
        <f t="shared" si="5"/>
        <v>7.1158999999999999</v>
      </c>
      <c r="AH20" s="5">
        <f t="shared" si="6"/>
        <v>7.1158999999999999</v>
      </c>
      <c r="AI20" s="5">
        <f t="shared" si="7"/>
        <v>7.1158999999999999</v>
      </c>
    </row>
    <row r="21" spans="1:35">
      <c r="A21" s="10">
        <v>32528</v>
      </c>
      <c r="B21">
        <v>0.42620000000000002</v>
      </c>
      <c r="C21">
        <f t="shared" si="8"/>
        <v>0.42620000000000002</v>
      </c>
      <c r="D21" s="13">
        <v>2.57044E-4</v>
      </c>
      <c r="E21" s="2">
        <f t="shared" si="9"/>
        <v>0.28516583333333334</v>
      </c>
      <c r="F21">
        <v>6.8439800000000002</v>
      </c>
      <c r="G21">
        <v>6.8439800000000002</v>
      </c>
      <c r="H21">
        <v>6.8439800000000002</v>
      </c>
      <c r="I21">
        <v>6.8439800000000002</v>
      </c>
      <c r="J21">
        <v>6.8439800000000002</v>
      </c>
      <c r="K21">
        <v>6.8439800000000002</v>
      </c>
      <c r="L21">
        <v>6.8439800000000002</v>
      </c>
      <c r="M21">
        <v>6.8439800000000002</v>
      </c>
      <c r="O21" s="7">
        <f>IF(O3&lt;&gt;0,1-( (SUMXMY2($C2:$C9354,D2:D9354))/(SUMPRODUCT($C2:$C9354,$C2:$C9354) + O3*(O6^2) - 2*(O6)*SUM($C:$C))  ),"")</f>
        <v>-704.2327990722398</v>
      </c>
      <c r="P21" s="7">
        <f>IF(P3&lt;&gt;0,1-( (SUMXMY2($C2:$C9354,E2:E9354))/(SUMPRODUCT($C2:$C9354,$C2:$C9354) + P3*(P6^2) - 2*(P6)*SUM($C:$C))  ),"")</f>
        <v>0.2750661958418108</v>
      </c>
      <c r="Q21" s="7">
        <f t="shared" ref="Q21:X21" si="16">IF(Q3&lt;&gt;0,1-( (SUMXMY2($C2:$C9354,F2:F9354))/(SUMPRODUCT($C2:$C9354,$C2:$C9354) + Q3*(Q6^2) - 2*(Q6)*SUM($C:$C))  ),"")</f>
        <v>-534.02221188844783</v>
      </c>
      <c r="R21" s="7">
        <f t="shared" si="16"/>
        <v>-533.37106112511685</v>
      </c>
      <c r="S21" s="7">
        <f t="shared" si="16"/>
        <v>-703.48827032828513</v>
      </c>
      <c r="T21" s="7">
        <f t="shared" si="16"/>
        <v>-398.57706634886955</v>
      </c>
      <c r="U21" s="7">
        <f t="shared" si="16"/>
        <v>-434.84679650958174</v>
      </c>
      <c r="V21" s="7">
        <f t="shared" si="16"/>
        <v>-548.63205513267587</v>
      </c>
      <c r="W21" s="7">
        <f t="shared" si="16"/>
        <v>-936.75759068824561</v>
      </c>
      <c r="X21" s="7">
        <f t="shared" si="16"/>
        <v>-465.3018044404497</v>
      </c>
      <c r="Z21" s="5">
        <f>ABS(D21-C21)</f>
        <v>0.42594295600000004</v>
      </c>
      <c r="AA21" s="5">
        <f>ABS(E21-C21)</f>
        <v>0.14103416666666668</v>
      </c>
      <c r="AB21" s="5">
        <f t="shared" si="0"/>
        <v>6.4177800000000005</v>
      </c>
      <c r="AC21" s="5">
        <f t="shared" si="1"/>
        <v>6.4177800000000005</v>
      </c>
      <c r="AD21" s="5">
        <f t="shared" si="2"/>
        <v>6.4177800000000005</v>
      </c>
      <c r="AE21" s="5">
        <f t="shared" si="3"/>
        <v>6.4177800000000005</v>
      </c>
      <c r="AF21" s="5">
        <f t="shared" si="4"/>
        <v>6.4177800000000005</v>
      </c>
      <c r="AG21" s="5">
        <f t="shared" si="5"/>
        <v>6.4177800000000005</v>
      </c>
      <c r="AH21" s="5">
        <f t="shared" si="6"/>
        <v>6.4177800000000005</v>
      </c>
      <c r="AI21" s="5">
        <f t="shared" si="7"/>
        <v>6.4177800000000005</v>
      </c>
    </row>
    <row r="22" spans="1:35">
      <c r="A22" s="10">
        <v>32529</v>
      </c>
      <c r="B22">
        <v>0.37469999999999998</v>
      </c>
      <c r="C22">
        <f t="shared" si="8"/>
        <v>0.37469999999999998</v>
      </c>
      <c r="D22" s="13">
        <v>2.2350000000000001E-4</v>
      </c>
      <c r="E22" s="2">
        <f t="shared" si="9"/>
        <v>0.25776541666666669</v>
      </c>
      <c r="F22">
        <v>6.1863700000000001</v>
      </c>
      <c r="G22">
        <v>6.1863700000000001</v>
      </c>
      <c r="H22">
        <v>6.1863700000000001</v>
      </c>
      <c r="I22">
        <v>6.1863700000000001</v>
      </c>
      <c r="J22">
        <v>6.1863700000000001</v>
      </c>
      <c r="K22">
        <v>6.1863700000000001</v>
      </c>
      <c r="L22">
        <v>6.1863700000000001</v>
      </c>
      <c r="M22">
        <v>6.1863700000000001</v>
      </c>
      <c r="Z22" s="5">
        <f>ABS(D22-C22)</f>
        <v>0.37447649999999999</v>
      </c>
      <c r="AA22" s="5">
        <f>ABS(E22-C22)</f>
        <v>0.11693458333333329</v>
      </c>
      <c r="AB22" s="5">
        <f t="shared" si="0"/>
        <v>5.8116700000000003</v>
      </c>
      <c r="AC22" s="5">
        <f t="shared" si="1"/>
        <v>5.8116700000000003</v>
      </c>
      <c r="AD22" s="5">
        <f t="shared" si="2"/>
        <v>5.8116700000000003</v>
      </c>
      <c r="AE22" s="5">
        <f t="shared" si="3"/>
        <v>5.8116700000000003</v>
      </c>
      <c r="AF22" s="5">
        <f t="shared" si="4"/>
        <v>5.8116700000000003</v>
      </c>
      <c r="AG22" s="5">
        <f t="shared" si="5"/>
        <v>5.8116700000000003</v>
      </c>
      <c r="AH22" s="5">
        <f t="shared" si="6"/>
        <v>5.8116700000000003</v>
      </c>
      <c r="AI22" s="5">
        <f t="shared" si="7"/>
        <v>5.8116700000000003</v>
      </c>
    </row>
    <row r="23" spans="1:35">
      <c r="A23" s="10">
        <v>32530</v>
      </c>
      <c r="B23">
        <v>0.2455</v>
      </c>
      <c r="C23">
        <f t="shared" si="8"/>
        <v>0.2455</v>
      </c>
      <c r="D23" s="13">
        <v>1.95119E-4</v>
      </c>
      <c r="E23" s="2">
        <f t="shared" si="9"/>
        <v>0.23280624999999999</v>
      </c>
      <c r="F23">
        <v>5.5873499999999998</v>
      </c>
      <c r="G23">
        <v>5.5873499999999998</v>
      </c>
      <c r="H23">
        <v>5.5873499999999998</v>
      </c>
      <c r="I23">
        <v>5.5873499999999998</v>
      </c>
      <c r="J23">
        <v>5.5873499999999998</v>
      </c>
      <c r="K23">
        <v>5.5873499999999998</v>
      </c>
      <c r="L23">
        <v>5.5873499999999998</v>
      </c>
      <c r="M23">
        <v>5.5873499999999998</v>
      </c>
      <c r="O23" s="5" t="s">
        <v>7</v>
      </c>
      <c r="P23" s="5" t="s">
        <v>7</v>
      </c>
      <c r="Q23" s="5" t="s">
        <v>7</v>
      </c>
      <c r="R23" s="5" t="s">
        <v>7</v>
      </c>
      <c r="S23" s="5" t="s">
        <v>7</v>
      </c>
      <c r="T23" s="5" t="s">
        <v>7</v>
      </c>
      <c r="U23" s="5" t="s">
        <v>7</v>
      </c>
      <c r="V23" s="5" t="s">
        <v>7</v>
      </c>
      <c r="W23" s="5" t="s">
        <v>7</v>
      </c>
      <c r="X23" s="5" t="s">
        <v>7</v>
      </c>
      <c r="Z23" s="5">
        <f>ABS(D23-C23)</f>
        <v>0.245304881</v>
      </c>
      <c r="AA23" s="5">
        <f>ABS(E23-C23)</f>
        <v>1.2693750000000004E-2</v>
      </c>
      <c r="AB23" s="5">
        <f t="shared" si="0"/>
        <v>5.34185</v>
      </c>
      <c r="AC23" s="5">
        <f t="shared" si="1"/>
        <v>5.34185</v>
      </c>
      <c r="AD23" s="5">
        <f t="shared" si="2"/>
        <v>5.34185</v>
      </c>
      <c r="AE23" s="5">
        <f t="shared" si="3"/>
        <v>5.34185</v>
      </c>
      <c r="AF23" s="5">
        <f t="shared" si="4"/>
        <v>5.34185</v>
      </c>
      <c r="AG23" s="5">
        <f t="shared" si="5"/>
        <v>5.34185</v>
      </c>
      <c r="AH23" s="5">
        <f t="shared" si="6"/>
        <v>5.34185</v>
      </c>
      <c r="AI23" s="5">
        <f t="shared" si="7"/>
        <v>5.34185</v>
      </c>
    </row>
    <row r="24" spans="1:35">
      <c r="A24" s="10">
        <v>32531</v>
      </c>
      <c r="B24">
        <v>0.21940000000000001</v>
      </c>
      <c r="C24">
        <f t="shared" si="8"/>
        <v>0.21940000000000001</v>
      </c>
      <c r="D24" s="13">
        <v>1.71051E-4</v>
      </c>
      <c r="E24" s="2">
        <f t="shared" si="9"/>
        <v>0.21012208333333335</v>
      </c>
      <c r="F24">
        <v>5.0429300000000001</v>
      </c>
      <c r="G24">
        <v>5.0429300000000001</v>
      </c>
      <c r="H24">
        <v>5.0429300000000001</v>
      </c>
      <c r="I24">
        <v>5.0429300000000001</v>
      </c>
      <c r="J24">
        <v>5.0429300000000001</v>
      </c>
      <c r="K24">
        <v>5.0429300000000001</v>
      </c>
      <c r="L24">
        <v>5.0429300000000001</v>
      </c>
      <c r="M24">
        <v>5.0429300000000001</v>
      </c>
      <c r="O24" s="7">
        <f>IF(O3&lt;&gt;0,SQRT(SUMXMY2($C1:$C9354,D1:D9354)/O3),"")</f>
        <v>13.484738867044584</v>
      </c>
      <c r="P24" s="7">
        <f>IF(P3&lt;&gt;0,SQRT(SUMXMY2($C1:$C9354,E1:E9354)/P3),"")</f>
        <v>0.43234004696436057</v>
      </c>
      <c r="Q24" s="7">
        <f t="shared" ref="Q24:X24" si="17">IF(Q3&lt;&gt;0,SQRT(SUMXMY2($C1:$C9354,F1:F9354)/Q3),"")</f>
        <v>11.7452481217266</v>
      </c>
      <c r="R24" s="7">
        <f t="shared" si="17"/>
        <v>11.738098646890188</v>
      </c>
      <c r="S24" s="7">
        <f t="shared" si="17"/>
        <v>13.477618929554847</v>
      </c>
      <c r="T24" s="7">
        <f t="shared" si="17"/>
        <v>10.150245969402114</v>
      </c>
      <c r="U24" s="7">
        <f t="shared" si="17"/>
        <v>10.600911739210455</v>
      </c>
      <c r="V24" s="7">
        <f t="shared" si="17"/>
        <v>11.904531710942292</v>
      </c>
      <c r="W24" s="7">
        <f t="shared" si="17"/>
        <v>15.549684570763771</v>
      </c>
      <c r="X24" s="7">
        <f t="shared" si="17"/>
        <v>10.965030337034543</v>
      </c>
      <c r="Z24" s="5">
        <f>ABS(D24-C24)</f>
        <v>0.21922894900000001</v>
      </c>
      <c r="AA24" s="5">
        <f>ABS(E24-C24)</f>
        <v>9.2779166666666635E-3</v>
      </c>
      <c r="AB24" s="5">
        <f t="shared" si="0"/>
        <v>4.8235299999999999</v>
      </c>
      <c r="AC24" s="5">
        <f t="shared" si="1"/>
        <v>4.8235299999999999</v>
      </c>
      <c r="AD24" s="5">
        <f t="shared" si="2"/>
        <v>4.8235299999999999</v>
      </c>
      <c r="AE24" s="5">
        <f t="shared" si="3"/>
        <v>4.8235299999999999</v>
      </c>
      <c r="AF24" s="5">
        <f t="shared" si="4"/>
        <v>4.8235299999999999</v>
      </c>
      <c r="AG24" s="5">
        <f t="shared" si="5"/>
        <v>4.8235299999999999</v>
      </c>
      <c r="AH24" s="5">
        <f t="shared" si="6"/>
        <v>4.8235299999999999</v>
      </c>
      <c r="AI24" s="5">
        <f t="shared" si="7"/>
        <v>4.8235299999999999</v>
      </c>
    </row>
    <row r="25" spans="1:35">
      <c r="A25" s="10">
        <v>32532</v>
      </c>
      <c r="B25">
        <v>0.22070000000000001</v>
      </c>
      <c r="C25">
        <f t="shared" si="8"/>
        <v>0.22070000000000001</v>
      </c>
      <c r="D25" s="13">
        <v>1.50581E-4</v>
      </c>
      <c r="E25" s="2">
        <f t="shared" si="9"/>
        <v>0.18954166666666669</v>
      </c>
      <c r="F25">
        <v>4.5490000000000004</v>
      </c>
      <c r="G25">
        <v>4.5490000000000004</v>
      </c>
      <c r="H25">
        <v>4.5490000000000004</v>
      </c>
      <c r="I25">
        <v>4.5490000000000004</v>
      </c>
      <c r="J25">
        <v>4.5490000000000004</v>
      </c>
      <c r="K25">
        <v>4.5490000000000004</v>
      </c>
      <c r="L25">
        <v>4.5490000000000004</v>
      </c>
      <c r="M25">
        <v>4.5490000000000004</v>
      </c>
      <c r="Y25" s="9"/>
      <c r="Z25" s="5">
        <f>ABS(D25-C25)</f>
        <v>0.220549419</v>
      </c>
      <c r="AA25" s="5">
        <f>ABS(E25-C25)</f>
        <v>3.1158333333333316E-2</v>
      </c>
      <c r="AB25" s="5">
        <f t="shared" si="0"/>
        <v>4.3283000000000005</v>
      </c>
      <c r="AC25" s="5">
        <f t="shared" si="1"/>
        <v>4.3283000000000005</v>
      </c>
      <c r="AD25" s="5">
        <f t="shared" si="2"/>
        <v>4.3283000000000005</v>
      </c>
      <c r="AE25" s="5">
        <f t="shared" si="3"/>
        <v>4.3283000000000005</v>
      </c>
      <c r="AF25" s="5">
        <f t="shared" si="4"/>
        <v>4.3283000000000005</v>
      </c>
      <c r="AG25" s="5">
        <f t="shared" si="5"/>
        <v>4.3283000000000005</v>
      </c>
      <c r="AH25" s="5">
        <f t="shared" si="6"/>
        <v>4.3283000000000005</v>
      </c>
      <c r="AI25" s="5">
        <f t="shared" si="7"/>
        <v>4.3283000000000005</v>
      </c>
    </row>
    <row r="26" spans="1:35">
      <c r="A26" s="10">
        <v>32533</v>
      </c>
      <c r="B26">
        <v>0.21199999999999999</v>
      </c>
      <c r="C26">
        <f t="shared" si="8"/>
        <v>0.21199999999999999</v>
      </c>
      <c r="D26" s="13">
        <v>1.3310700000000001E-4</v>
      </c>
      <c r="E26" s="2">
        <f t="shared" si="9"/>
        <v>0.17089791666666665</v>
      </c>
      <c r="F26">
        <v>4.1015499999999996</v>
      </c>
      <c r="G26">
        <v>4.1015499999999996</v>
      </c>
      <c r="H26">
        <v>4.1015499999999996</v>
      </c>
      <c r="I26">
        <v>4.1015499999999996</v>
      </c>
      <c r="J26">
        <v>4.1015499999999996</v>
      </c>
      <c r="K26">
        <v>4.1015499999999996</v>
      </c>
      <c r="L26">
        <v>4.1015499999999996</v>
      </c>
      <c r="M26">
        <v>4.1015499999999996</v>
      </c>
      <c r="O26" s="5" t="s">
        <v>8</v>
      </c>
      <c r="P26" s="5" t="s">
        <v>8</v>
      </c>
      <c r="Q26" s="5" t="s">
        <v>8</v>
      </c>
      <c r="R26" s="5" t="s">
        <v>8</v>
      </c>
      <c r="S26" s="5" t="s">
        <v>8</v>
      </c>
      <c r="T26" s="5" t="s">
        <v>8</v>
      </c>
      <c r="U26" s="5" t="s">
        <v>8</v>
      </c>
      <c r="V26" s="5" t="s">
        <v>8</v>
      </c>
      <c r="W26" s="5" t="s">
        <v>8</v>
      </c>
      <c r="X26" s="5" t="s">
        <v>8</v>
      </c>
      <c r="Z26" s="5">
        <f>ABS(D26-C26)</f>
        <v>0.211866893</v>
      </c>
      <c r="AA26" s="5">
        <f>ABS(D26-C26)</f>
        <v>0.211866893</v>
      </c>
      <c r="AB26" s="5">
        <f t="shared" si="0"/>
        <v>3.8895499999999994</v>
      </c>
      <c r="AC26" s="5">
        <f t="shared" si="1"/>
        <v>3.8895499999999994</v>
      </c>
      <c r="AD26" s="5">
        <f t="shared" si="2"/>
        <v>3.8895499999999994</v>
      </c>
      <c r="AE26" s="5">
        <f t="shared" si="3"/>
        <v>3.8895499999999994</v>
      </c>
      <c r="AF26" s="5">
        <f t="shared" si="4"/>
        <v>3.8895499999999994</v>
      </c>
      <c r="AG26" s="5">
        <f t="shared" si="5"/>
        <v>3.8895499999999994</v>
      </c>
      <c r="AH26" s="5">
        <f t="shared" si="6"/>
        <v>3.8895499999999994</v>
      </c>
      <c r="AI26" s="5">
        <f t="shared" si="7"/>
        <v>3.8895499999999994</v>
      </c>
    </row>
    <row r="27" spans="1:35">
      <c r="A27" s="10">
        <v>32534</v>
      </c>
      <c r="B27">
        <v>0.20449999999999999</v>
      </c>
      <c r="C27">
        <f t="shared" si="8"/>
        <v>0.20449999999999999</v>
      </c>
      <c r="D27" s="13">
        <v>1.18131E-4</v>
      </c>
      <c r="E27" s="2">
        <f t="shared" si="9"/>
        <v>0.15403083333333334</v>
      </c>
      <c r="F27">
        <v>3.6967400000000001</v>
      </c>
      <c r="G27">
        <v>3.6967400000000001</v>
      </c>
      <c r="H27">
        <v>3.6967400000000001</v>
      </c>
      <c r="I27">
        <v>3.6967400000000001</v>
      </c>
      <c r="J27">
        <v>3.6967400000000001</v>
      </c>
      <c r="K27">
        <v>3.6967400000000001</v>
      </c>
      <c r="L27">
        <v>3.6967400000000001</v>
      </c>
      <c r="M27">
        <v>3.6967400000000001</v>
      </c>
      <c r="O27" s="7">
        <f t="shared" ref="O27:X27" si="18">IF(O3&lt;&gt;0,SUM(Z:Z)/O3,"")</f>
        <v>1.1177661060204231</v>
      </c>
      <c r="P27" s="7">
        <f t="shared" si="18"/>
        <v>1.1169133177022366</v>
      </c>
      <c r="Q27" s="7">
        <f t="shared" si="18"/>
        <v>0.95687410444028598</v>
      </c>
      <c r="R27" s="7">
        <f t="shared" si="18"/>
        <v>0.8908490292868062</v>
      </c>
      <c r="S27" s="7">
        <f t="shared" si="18"/>
        <v>1.2212735192419557</v>
      </c>
      <c r="T27" s="7">
        <f t="shared" si="18"/>
        <v>0.70210946782461414</v>
      </c>
      <c r="U27" s="7">
        <f t="shared" si="18"/>
        <v>0.76274766522217474</v>
      </c>
      <c r="V27" s="7">
        <f t="shared" si="18"/>
        <v>1.0265426274136633</v>
      </c>
      <c r="W27" s="7">
        <f t="shared" si="18"/>
        <v>1.5570186526248277</v>
      </c>
      <c r="X27" s="7">
        <f t="shared" si="18"/>
        <v>0.82525614213813681</v>
      </c>
      <c r="Z27" s="5">
        <f>ABS(D27-C27)</f>
        <v>0.20438186899999999</v>
      </c>
      <c r="AA27" s="5">
        <f>ABS(D27-C27)</f>
        <v>0.20438186899999999</v>
      </c>
      <c r="AB27" s="5">
        <f t="shared" si="0"/>
        <v>3.4922400000000002</v>
      </c>
      <c r="AC27" s="5">
        <f t="shared" si="1"/>
        <v>3.4922400000000002</v>
      </c>
      <c r="AD27" s="5">
        <f t="shared" si="2"/>
        <v>3.4922400000000002</v>
      </c>
      <c r="AE27" s="5">
        <f t="shared" si="3"/>
        <v>3.4922400000000002</v>
      </c>
      <c r="AF27" s="5">
        <f t="shared" si="4"/>
        <v>3.4922400000000002</v>
      </c>
      <c r="AG27" s="5">
        <f t="shared" si="5"/>
        <v>3.4922400000000002</v>
      </c>
      <c r="AH27" s="5">
        <f t="shared" si="6"/>
        <v>3.4922400000000002</v>
      </c>
      <c r="AI27" s="5">
        <f t="shared" si="7"/>
        <v>3.4922400000000002</v>
      </c>
    </row>
    <row r="28" spans="1:35">
      <c r="A28" s="10">
        <v>32535</v>
      </c>
      <c r="B28">
        <v>0.20349999999999999</v>
      </c>
      <c r="C28">
        <f t="shared" si="8"/>
        <v>0.20349999999999999</v>
      </c>
      <c r="D28" s="13">
        <v>1.05238E-4</v>
      </c>
      <c r="E28" s="2">
        <f t="shared" si="9"/>
        <v>0.13878583333333333</v>
      </c>
      <c r="F28">
        <v>3.3308599999999999</v>
      </c>
      <c r="G28">
        <v>3.3308599999999999</v>
      </c>
      <c r="H28">
        <v>3.3308599999999999</v>
      </c>
      <c r="I28">
        <v>3.3308599999999999</v>
      </c>
      <c r="J28">
        <v>3.3308599999999999</v>
      </c>
      <c r="K28">
        <v>3.3308599999999999</v>
      </c>
      <c r="L28">
        <v>3.3308599999999999</v>
      </c>
      <c r="M28">
        <v>3.3308599999999999</v>
      </c>
      <c r="Z28" s="5">
        <f>ABS(D28-C28)</f>
        <v>0.20339476199999998</v>
      </c>
      <c r="AA28" s="5">
        <f>ABS(D28-C28)</f>
        <v>0.20339476199999998</v>
      </c>
      <c r="AB28" s="5">
        <f t="shared" si="0"/>
        <v>3.1273599999999999</v>
      </c>
      <c r="AC28" s="5">
        <f t="shared" si="1"/>
        <v>3.1273599999999999</v>
      </c>
      <c r="AD28" s="5">
        <f t="shared" si="2"/>
        <v>3.1273599999999999</v>
      </c>
      <c r="AE28" s="5">
        <f t="shared" si="3"/>
        <v>3.1273599999999999</v>
      </c>
      <c r="AF28" s="5">
        <f t="shared" si="4"/>
        <v>3.1273599999999999</v>
      </c>
      <c r="AG28" s="5">
        <f t="shared" si="5"/>
        <v>3.1273599999999999</v>
      </c>
      <c r="AH28" s="5">
        <f t="shared" si="6"/>
        <v>3.1273599999999999</v>
      </c>
      <c r="AI28" s="5">
        <f t="shared" si="7"/>
        <v>3.1273599999999999</v>
      </c>
    </row>
    <row r="29" spans="1:35">
      <c r="A29" s="10">
        <v>32536</v>
      </c>
      <c r="B29">
        <v>0.2034</v>
      </c>
      <c r="C29">
        <f t="shared" si="8"/>
        <v>0.2034</v>
      </c>
      <c r="D29" s="13">
        <v>9.4087999999999998E-5</v>
      </c>
      <c r="E29" s="2">
        <f t="shared" si="9"/>
        <v>0.12501916666666665</v>
      </c>
      <c r="F29">
        <v>3.0004599999999999</v>
      </c>
      <c r="G29">
        <v>3.0004599999999999</v>
      </c>
      <c r="H29">
        <v>3.0004599999999999</v>
      </c>
      <c r="I29">
        <v>3.0004599999999999</v>
      </c>
      <c r="J29">
        <v>3.0004599999999999</v>
      </c>
      <c r="K29">
        <v>3.0004599999999999</v>
      </c>
      <c r="L29">
        <v>3.0004599999999999</v>
      </c>
      <c r="M29">
        <v>3.0004599999999999</v>
      </c>
      <c r="O29" s="5" t="s">
        <v>15</v>
      </c>
      <c r="P29" s="5" t="s">
        <v>15</v>
      </c>
      <c r="Q29" s="5" t="s">
        <v>15</v>
      </c>
      <c r="R29" s="5" t="s">
        <v>15</v>
      </c>
      <c r="S29" s="5" t="s">
        <v>15</v>
      </c>
      <c r="T29" s="5" t="s">
        <v>15</v>
      </c>
      <c r="U29" s="5" t="s">
        <v>15</v>
      </c>
      <c r="V29" s="5" t="s">
        <v>15</v>
      </c>
      <c r="W29" s="5" t="s">
        <v>15</v>
      </c>
      <c r="X29" s="5" t="s">
        <v>15</v>
      </c>
      <c r="Z29" s="5">
        <f>ABS(D29-C29)</f>
        <v>0.20330591200000001</v>
      </c>
      <c r="AA29" s="5">
        <f>ABS(D29-C29)</f>
        <v>0.20330591200000001</v>
      </c>
      <c r="AB29" s="5">
        <f t="shared" si="0"/>
        <v>2.7970600000000001</v>
      </c>
      <c r="AC29" s="5">
        <f t="shared" si="1"/>
        <v>2.7970600000000001</v>
      </c>
      <c r="AD29" s="5">
        <f t="shared" si="2"/>
        <v>2.7970600000000001</v>
      </c>
      <c r="AE29" s="5">
        <f t="shared" si="3"/>
        <v>2.7970600000000001</v>
      </c>
      <c r="AF29" s="5">
        <f t="shared" si="4"/>
        <v>2.7970600000000001</v>
      </c>
      <c r="AG29" s="5">
        <f t="shared" si="5"/>
        <v>2.7970600000000001</v>
      </c>
      <c r="AH29" s="5">
        <f t="shared" si="6"/>
        <v>2.7970600000000001</v>
      </c>
      <c r="AI29" s="5">
        <f t="shared" si="7"/>
        <v>2.7970600000000001</v>
      </c>
    </row>
    <row r="30" spans="1:35">
      <c r="A30" s="10">
        <v>32537</v>
      </c>
      <c r="B30">
        <v>0.20669999999999999</v>
      </c>
      <c r="C30">
        <f t="shared" si="8"/>
        <v>0.20669999999999999</v>
      </c>
      <c r="D30" s="13">
        <v>8.4399299999999997E-5</v>
      </c>
      <c r="E30" s="2">
        <f t="shared" si="9"/>
        <v>0.11259666666666666</v>
      </c>
      <c r="F30">
        <v>2.7023199999999998</v>
      </c>
      <c r="G30">
        <v>2.7023199999999998</v>
      </c>
      <c r="H30">
        <v>2.7023199999999998</v>
      </c>
      <c r="I30">
        <v>2.7023199999999998</v>
      </c>
      <c r="J30">
        <v>2.7023199999999998</v>
      </c>
      <c r="K30">
        <v>2.7023199999999998</v>
      </c>
      <c r="L30">
        <v>2.7023199999999998</v>
      </c>
      <c r="M30">
        <v>2.7023199999999998</v>
      </c>
      <c r="O30" s="5">
        <f>RSQ($C2:$C9354,D2:D9354)</f>
        <v>0.21936733045671264</v>
      </c>
      <c r="P30" s="5">
        <f>RSQ($C2:$C9354,E2:E9354)</f>
        <v>0.3228551662675766</v>
      </c>
      <c r="Q30" s="5">
        <f t="shared" ref="Q30:X30" si="19">RSQ($C2:$C9354,F2:F9354)</f>
        <v>0.32285516626757488</v>
      </c>
      <c r="R30" s="5">
        <f t="shared" si="19"/>
        <v>0.30052289062556248</v>
      </c>
      <c r="S30" s="5">
        <f t="shared" si="19"/>
        <v>0.25175609964026174</v>
      </c>
      <c r="T30" s="5">
        <f t="shared" si="19"/>
        <v>0.36099488562476317</v>
      </c>
      <c r="U30" s="5">
        <f t="shared" si="19"/>
        <v>0.33638308062888939</v>
      </c>
      <c r="V30" s="5">
        <f t="shared" si="19"/>
        <v>0.31415206067366391</v>
      </c>
      <c r="W30" s="5">
        <f t="shared" si="19"/>
        <v>0.16664988686909452</v>
      </c>
      <c r="X30" s="5">
        <f t="shared" si="19"/>
        <v>0.33754383667954818</v>
      </c>
      <c r="Z30" s="5">
        <f>ABS(D30-C30)</f>
        <v>0.20661560069999999</v>
      </c>
      <c r="AA30" s="5">
        <f>ABS(D30-C30)</f>
        <v>0.20661560069999999</v>
      </c>
      <c r="AB30" s="5">
        <f t="shared" si="0"/>
        <v>2.4956199999999997</v>
      </c>
      <c r="AC30" s="5">
        <f t="shared" si="1"/>
        <v>2.4956199999999997</v>
      </c>
      <c r="AD30" s="5">
        <f t="shared" si="2"/>
        <v>2.4956199999999997</v>
      </c>
      <c r="AE30" s="5">
        <f t="shared" si="3"/>
        <v>2.4956199999999997</v>
      </c>
      <c r="AF30" s="5">
        <f t="shared" si="4"/>
        <v>2.4956199999999997</v>
      </c>
      <c r="AG30" s="5">
        <f t="shared" si="5"/>
        <v>2.4956199999999997</v>
      </c>
      <c r="AH30" s="5">
        <f t="shared" si="6"/>
        <v>2.4956199999999997</v>
      </c>
      <c r="AI30" s="5">
        <f t="shared" si="7"/>
        <v>2.4956199999999997</v>
      </c>
    </row>
    <row r="31" spans="1:35">
      <c r="A31" s="10">
        <v>32538</v>
      </c>
      <c r="B31">
        <v>0.20050000000000001</v>
      </c>
      <c r="C31">
        <f t="shared" si="8"/>
        <v>0.20050000000000001</v>
      </c>
      <c r="D31" s="13">
        <v>7.5940799999999996E-5</v>
      </c>
      <c r="E31" s="2">
        <f t="shared" si="9"/>
        <v>0.1013925</v>
      </c>
      <c r="F31">
        <v>2.4334199999999999</v>
      </c>
      <c r="G31">
        <v>2.4334199999999999</v>
      </c>
      <c r="H31">
        <v>2.4334199999999999</v>
      </c>
      <c r="I31">
        <v>2.4334199999999999</v>
      </c>
      <c r="J31">
        <v>2.4334199999999999</v>
      </c>
      <c r="K31">
        <v>2.4334199999999999</v>
      </c>
      <c r="L31">
        <v>2.4334199999999999</v>
      </c>
      <c r="M31">
        <v>2.4334199999999999</v>
      </c>
      <c r="Z31" s="5">
        <f>ABS(D31-C31)</f>
        <v>0.2004240592</v>
      </c>
      <c r="AA31" s="5">
        <f>ABS(D31-C31)</f>
        <v>0.2004240592</v>
      </c>
      <c r="AB31" s="5">
        <f t="shared" si="0"/>
        <v>2.23292</v>
      </c>
      <c r="AC31" s="5">
        <f t="shared" si="1"/>
        <v>2.23292</v>
      </c>
      <c r="AD31" s="5">
        <f t="shared" si="2"/>
        <v>2.23292</v>
      </c>
      <c r="AE31" s="5">
        <f t="shared" si="3"/>
        <v>2.23292</v>
      </c>
      <c r="AF31" s="5">
        <f t="shared" si="4"/>
        <v>2.23292</v>
      </c>
      <c r="AG31" s="5">
        <f t="shared" si="5"/>
        <v>2.23292</v>
      </c>
      <c r="AH31" s="5">
        <f t="shared" si="6"/>
        <v>2.23292</v>
      </c>
      <c r="AI31" s="5">
        <f t="shared" si="7"/>
        <v>2.23292</v>
      </c>
    </row>
    <row r="32" spans="1:35">
      <c r="A32" s="10">
        <v>32539</v>
      </c>
      <c r="B32">
        <v>0.18729999999999999</v>
      </c>
      <c r="C32">
        <f t="shared" si="8"/>
        <v>0.18729999999999999</v>
      </c>
      <c r="D32" s="13">
        <v>6.8522599999999993E-5</v>
      </c>
      <c r="E32" s="2">
        <f t="shared" si="9"/>
        <v>9.1292083333333329E-2</v>
      </c>
      <c r="F32">
        <v>2.1910099999999999</v>
      </c>
      <c r="G32">
        <v>2.1910099999999999</v>
      </c>
      <c r="H32">
        <v>2.1910099999999999</v>
      </c>
      <c r="I32">
        <v>2.1910099999999999</v>
      </c>
      <c r="J32">
        <v>2.1910099999999999</v>
      </c>
      <c r="K32">
        <v>2.1910099999999999</v>
      </c>
      <c r="L32">
        <v>2.1910099999999999</v>
      </c>
      <c r="M32">
        <v>2.1910099999999999</v>
      </c>
      <c r="O32" s="11" t="s">
        <v>23</v>
      </c>
      <c r="Z32" s="5">
        <f>ABS(D32-C32)</f>
        <v>0.18723147739999998</v>
      </c>
      <c r="AA32" s="5">
        <f>ABS(D32-C32)</f>
        <v>0.18723147739999998</v>
      </c>
      <c r="AB32" s="5">
        <f t="shared" si="0"/>
        <v>2.0037099999999999</v>
      </c>
      <c r="AC32" s="5">
        <f t="shared" si="1"/>
        <v>2.0037099999999999</v>
      </c>
      <c r="AD32" s="5">
        <f t="shared" si="2"/>
        <v>2.0037099999999999</v>
      </c>
      <c r="AE32" s="5">
        <f t="shared" si="3"/>
        <v>2.0037099999999999</v>
      </c>
      <c r="AF32" s="5">
        <f t="shared" si="4"/>
        <v>2.0037099999999999</v>
      </c>
      <c r="AG32" s="5">
        <f t="shared" si="5"/>
        <v>2.0037099999999999</v>
      </c>
      <c r="AH32" s="5">
        <f t="shared" si="6"/>
        <v>2.0037099999999999</v>
      </c>
      <c r="AI32" s="5">
        <f t="shared" si="7"/>
        <v>2.0037099999999999</v>
      </c>
    </row>
    <row r="33" spans="1:35">
      <c r="A33" s="10">
        <v>32540</v>
      </c>
      <c r="B33">
        <v>0.18640000000000001</v>
      </c>
      <c r="C33">
        <f t="shared" si="8"/>
        <v>0.18640000000000001</v>
      </c>
      <c r="D33" s="13">
        <v>6.1988099999999997E-5</v>
      </c>
      <c r="E33" s="2">
        <f t="shared" si="9"/>
        <v>8.2189999999999999E-2</v>
      </c>
      <c r="F33">
        <v>1.9725600000000001</v>
      </c>
      <c r="G33">
        <v>1.9725600000000001</v>
      </c>
      <c r="H33">
        <v>1.9725600000000001</v>
      </c>
      <c r="I33">
        <v>1.9725600000000001</v>
      </c>
      <c r="J33">
        <v>1.9725600000000001</v>
      </c>
      <c r="K33">
        <v>1.9725600000000001</v>
      </c>
      <c r="L33">
        <v>1.9725600000000001</v>
      </c>
      <c r="M33">
        <v>1.9725600000000001</v>
      </c>
      <c r="O33" s="11">
        <f>1-SQRT((1-SQRT(O30))^2+((STDEV($C:$C)/STDEV(D:D))-1)^2+(O9/O6-1)^2)</f>
        <v>-19.405619669879059</v>
      </c>
      <c r="P33" s="11">
        <f>1-SQRT((1-SQRT(P30))^2+((STDEV($C:$C)/STDEV(E:E))-1)^2+(P9/P6-1)^2)</f>
        <v>0.41186000942984946</v>
      </c>
      <c r="Q33" s="11">
        <f t="shared" ref="Q33:X33" si="20">1-SQRT((1-SQRT(Q30))^2+((STDEV($C:$C)/STDEV(F:F))-1)^2+(Q9/Q6-1)^2)</f>
        <v>-17.916203547945756</v>
      </c>
      <c r="R33" s="11">
        <f t="shared" si="20"/>
        <v>-16.363829281882996</v>
      </c>
      <c r="S33" s="11">
        <f t="shared" si="20"/>
        <v>-23.219262739221307</v>
      </c>
      <c r="T33" s="11">
        <f t="shared" si="20"/>
        <v>-12.604890422103367</v>
      </c>
      <c r="U33" s="11">
        <f t="shared" si="20"/>
        <v>-13.628089654827029</v>
      </c>
      <c r="V33" s="11">
        <f t="shared" si="20"/>
        <v>-19.581916858051542</v>
      </c>
      <c r="W33" s="11">
        <f t="shared" si="20"/>
        <v>-30.044609106072702</v>
      </c>
      <c r="X33" s="11">
        <f t="shared" si="20"/>
        <v>-14.989049159965743</v>
      </c>
      <c r="Z33" s="5">
        <f>ABS(D33-C33)</f>
        <v>0.18633801190000002</v>
      </c>
      <c r="AA33" s="5">
        <f>ABS(D33-C33)</f>
        <v>0.18633801190000002</v>
      </c>
      <c r="AB33" s="5">
        <f t="shared" si="0"/>
        <v>1.7861600000000002</v>
      </c>
      <c r="AC33" s="5">
        <f t="shared" si="1"/>
        <v>1.7861600000000002</v>
      </c>
      <c r="AD33" s="5">
        <f t="shared" si="2"/>
        <v>1.7861600000000002</v>
      </c>
      <c r="AE33" s="5">
        <f t="shared" si="3"/>
        <v>1.7861600000000002</v>
      </c>
      <c r="AF33" s="5">
        <f t="shared" si="4"/>
        <v>1.7861600000000002</v>
      </c>
      <c r="AG33" s="5">
        <f t="shared" si="5"/>
        <v>1.7861600000000002</v>
      </c>
      <c r="AH33" s="5">
        <f t="shared" si="6"/>
        <v>1.7861600000000002</v>
      </c>
      <c r="AI33" s="5">
        <f t="shared" si="7"/>
        <v>1.7861600000000002</v>
      </c>
    </row>
    <row r="34" spans="1:35">
      <c r="A34" s="10">
        <v>32541</v>
      </c>
      <c r="B34">
        <v>0.2132</v>
      </c>
      <c r="C34">
        <f t="shared" si="8"/>
        <v>0.2132</v>
      </c>
      <c r="D34" s="13">
        <v>5.6208300000000002E-5</v>
      </c>
      <c r="E34" s="2">
        <f t="shared" si="9"/>
        <v>7.399E-2</v>
      </c>
      <c r="F34">
        <v>1.77576</v>
      </c>
      <c r="G34">
        <v>1.77576</v>
      </c>
      <c r="H34">
        <v>1.77576</v>
      </c>
      <c r="I34">
        <v>1.77576</v>
      </c>
      <c r="J34">
        <v>1.77576</v>
      </c>
      <c r="K34">
        <v>1.77576</v>
      </c>
      <c r="L34">
        <v>1.77576</v>
      </c>
      <c r="M34">
        <v>1.77576</v>
      </c>
      <c r="Z34" s="5">
        <f>ABS(D34-C34)</f>
        <v>0.2131437917</v>
      </c>
      <c r="AA34" s="5">
        <f>ABS(D34-C34)</f>
        <v>0.2131437917</v>
      </c>
      <c r="AB34" s="5">
        <f t="shared" si="0"/>
        <v>1.5625599999999999</v>
      </c>
      <c r="AC34" s="5">
        <f t="shared" si="1"/>
        <v>1.5625599999999999</v>
      </c>
      <c r="AD34" s="5">
        <f t="shared" si="2"/>
        <v>1.5625599999999999</v>
      </c>
      <c r="AE34" s="5">
        <f t="shared" si="3"/>
        <v>1.5625599999999999</v>
      </c>
      <c r="AF34" s="5">
        <f t="shared" si="4"/>
        <v>1.5625599999999999</v>
      </c>
      <c r="AG34" s="5">
        <f t="shared" si="5"/>
        <v>1.5625599999999999</v>
      </c>
      <c r="AH34" s="5">
        <f t="shared" si="6"/>
        <v>1.5625599999999999</v>
      </c>
      <c r="AI34" s="5">
        <f t="shared" si="7"/>
        <v>1.5625599999999999</v>
      </c>
    </row>
    <row r="35" spans="1:35">
      <c r="A35" s="10">
        <v>32542</v>
      </c>
      <c r="B35">
        <v>0.2263</v>
      </c>
      <c r="C35">
        <f t="shared" si="8"/>
        <v>0.2263</v>
      </c>
      <c r="D35" s="13">
        <v>5.1076499999999998E-5</v>
      </c>
      <c r="E35" s="2">
        <f t="shared" si="9"/>
        <v>6.6604583333333342E-2</v>
      </c>
      <c r="F35">
        <v>1.5985100000000001</v>
      </c>
      <c r="G35">
        <v>1.5985100000000001</v>
      </c>
      <c r="H35">
        <v>1.5985100000000001</v>
      </c>
      <c r="I35">
        <v>1.5985100000000001</v>
      </c>
      <c r="J35">
        <v>1.5985100000000001</v>
      </c>
      <c r="K35">
        <v>1.5985100000000001</v>
      </c>
      <c r="L35">
        <v>1.5985100000000001</v>
      </c>
      <c r="M35">
        <v>1.5985100000000001</v>
      </c>
      <c r="Z35" s="5">
        <f>ABS(D35-C35)</f>
        <v>0.2262489235</v>
      </c>
      <c r="AA35" s="5">
        <f>ABS(D35-C35)</f>
        <v>0.2262489235</v>
      </c>
      <c r="AB35" s="5">
        <f t="shared" si="0"/>
        <v>1.3722100000000002</v>
      </c>
      <c r="AC35" s="5">
        <f t="shared" si="1"/>
        <v>1.3722100000000002</v>
      </c>
      <c r="AD35" s="5">
        <f t="shared" si="2"/>
        <v>1.3722100000000002</v>
      </c>
      <c r="AE35" s="5">
        <f t="shared" si="3"/>
        <v>1.3722100000000002</v>
      </c>
      <c r="AF35" s="5">
        <f t="shared" si="4"/>
        <v>1.3722100000000002</v>
      </c>
      <c r="AG35" s="5">
        <f t="shared" si="5"/>
        <v>1.3722100000000002</v>
      </c>
      <c r="AH35" s="5">
        <f t="shared" si="6"/>
        <v>1.3722100000000002</v>
      </c>
      <c r="AI35" s="5">
        <f t="shared" si="7"/>
        <v>1.3722100000000002</v>
      </c>
    </row>
    <row r="36" spans="1:35">
      <c r="A36" s="10">
        <v>32543</v>
      </c>
      <c r="B36">
        <v>0.2263</v>
      </c>
      <c r="C36">
        <f t="shared" si="8"/>
        <v>0.2263</v>
      </c>
      <c r="D36" s="13">
        <v>4.65035E-5</v>
      </c>
      <c r="E36" s="2">
        <f t="shared" si="9"/>
        <v>5.9953333333333331E-2</v>
      </c>
      <c r="F36">
        <v>1.4388799999999999</v>
      </c>
      <c r="G36">
        <v>1.4388799999999999</v>
      </c>
      <c r="H36">
        <v>1.4388799999999999</v>
      </c>
      <c r="I36">
        <v>1.4388799999999999</v>
      </c>
      <c r="J36">
        <v>1.4388799999999999</v>
      </c>
      <c r="K36">
        <v>1.4388799999999999</v>
      </c>
      <c r="L36">
        <v>1.4388799999999999</v>
      </c>
      <c r="M36">
        <v>1.4388799999999999</v>
      </c>
      <c r="O36" s="11" t="s">
        <v>16</v>
      </c>
      <c r="Z36" s="5">
        <f>ABS(D36-C36)</f>
        <v>0.22625349650000001</v>
      </c>
      <c r="AA36" s="5">
        <f>ABS(D36-C36)</f>
        <v>0.22625349650000001</v>
      </c>
      <c r="AB36" s="5">
        <f t="shared" si="0"/>
        <v>1.21258</v>
      </c>
      <c r="AC36" s="5">
        <f t="shared" si="1"/>
        <v>1.21258</v>
      </c>
      <c r="AD36" s="5">
        <f t="shared" si="2"/>
        <v>1.21258</v>
      </c>
      <c r="AE36" s="5">
        <f t="shared" si="3"/>
        <v>1.21258</v>
      </c>
      <c r="AF36" s="5">
        <f t="shared" si="4"/>
        <v>1.21258</v>
      </c>
      <c r="AG36" s="5">
        <f t="shared" si="5"/>
        <v>1.21258</v>
      </c>
      <c r="AH36" s="5">
        <f t="shared" si="6"/>
        <v>1.21258</v>
      </c>
      <c r="AI36" s="5">
        <f t="shared" si="7"/>
        <v>1.21258</v>
      </c>
    </row>
    <row r="37" spans="1:35">
      <c r="A37" s="10">
        <v>32544</v>
      </c>
      <c r="B37">
        <v>0.26679999999999998</v>
      </c>
      <c r="C37">
        <f t="shared" si="8"/>
        <v>0.26679999999999998</v>
      </c>
      <c r="D37" s="13">
        <v>4.2415400000000001E-5</v>
      </c>
      <c r="E37" s="2">
        <f t="shared" si="9"/>
        <v>5.3964583333333337E-2</v>
      </c>
      <c r="F37">
        <v>1.29515</v>
      </c>
      <c r="G37">
        <v>1.29515</v>
      </c>
      <c r="H37">
        <v>1.29515</v>
      </c>
      <c r="I37">
        <v>1.29515</v>
      </c>
      <c r="J37">
        <v>1.29515</v>
      </c>
      <c r="K37">
        <v>1.29515</v>
      </c>
      <c r="L37">
        <v>1.29515</v>
      </c>
      <c r="M37">
        <v>1.29515</v>
      </c>
      <c r="Z37" s="5">
        <f>ABS(D37-C37)</f>
        <v>0.26675758459999999</v>
      </c>
      <c r="AA37" s="5">
        <f>ABS(D37-C37)</f>
        <v>0.26675758459999999</v>
      </c>
      <c r="AB37" s="5">
        <f t="shared" si="0"/>
        <v>1.0283500000000001</v>
      </c>
      <c r="AC37" s="5">
        <f t="shared" si="1"/>
        <v>1.0283500000000001</v>
      </c>
      <c r="AD37" s="5">
        <f t="shared" si="2"/>
        <v>1.0283500000000001</v>
      </c>
      <c r="AE37" s="5">
        <f t="shared" si="3"/>
        <v>1.0283500000000001</v>
      </c>
      <c r="AF37" s="5">
        <f t="shared" si="4"/>
        <v>1.0283500000000001</v>
      </c>
      <c r="AG37" s="5">
        <f t="shared" si="5"/>
        <v>1.0283500000000001</v>
      </c>
      <c r="AH37" s="5">
        <f t="shared" si="6"/>
        <v>1.0283500000000001</v>
      </c>
      <c r="AI37" s="5">
        <f t="shared" si="7"/>
        <v>1.0283500000000001</v>
      </c>
    </row>
    <row r="38" spans="1:35">
      <c r="A38" s="10">
        <v>32545</v>
      </c>
      <c r="B38">
        <v>0.25879999999999997</v>
      </c>
      <c r="C38">
        <f t="shared" si="8"/>
        <v>0.25879999999999997</v>
      </c>
      <c r="D38" s="13">
        <v>3.875E-5</v>
      </c>
      <c r="E38" s="2">
        <f t="shared" si="9"/>
        <v>4.8572499999999998E-2</v>
      </c>
      <c r="F38">
        <v>1.16574</v>
      </c>
      <c r="G38">
        <v>1.16574</v>
      </c>
      <c r="H38">
        <v>1.16574</v>
      </c>
      <c r="I38">
        <v>1.16574</v>
      </c>
      <c r="J38">
        <v>1.16574</v>
      </c>
      <c r="K38">
        <v>1.16574</v>
      </c>
      <c r="L38">
        <v>1.16574</v>
      </c>
      <c r="M38">
        <v>1.16574</v>
      </c>
      <c r="Z38" s="5">
        <f>ABS(D38-C38)</f>
        <v>0.25876125</v>
      </c>
      <c r="AA38" s="5">
        <f>ABS(D38-C38)</f>
        <v>0.25876125</v>
      </c>
      <c r="AB38" s="5">
        <f t="shared" si="0"/>
        <v>0.90694000000000008</v>
      </c>
      <c r="AC38" s="5">
        <f t="shared" si="1"/>
        <v>0.90694000000000008</v>
      </c>
      <c r="AD38" s="5">
        <f t="shared" si="2"/>
        <v>0.90694000000000008</v>
      </c>
      <c r="AE38" s="5">
        <f t="shared" si="3"/>
        <v>0.90694000000000008</v>
      </c>
      <c r="AF38" s="5">
        <f t="shared" si="4"/>
        <v>0.90694000000000008</v>
      </c>
      <c r="AG38" s="5">
        <f t="shared" si="5"/>
        <v>0.90694000000000008</v>
      </c>
      <c r="AH38" s="5">
        <f t="shared" si="6"/>
        <v>0.90694000000000008</v>
      </c>
      <c r="AI38" s="5">
        <f t="shared" si="7"/>
        <v>0.90694000000000008</v>
      </c>
    </row>
    <row r="39" spans="1:35">
      <c r="A39" s="10">
        <v>32546</v>
      </c>
      <c r="B39">
        <v>0.25750000000000001</v>
      </c>
      <c r="C39">
        <f t="shared" si="8"/>
        <v>0.25750000000000001</v>
      </c>
      <c r="D39" s="13">
        <v>3.5454799999999998E-5</v>
      </c>
      <c r="E39" s="2">
        <f t="shared" si="9"/>
        <v>4.3718750000000001E-2</v>
      </c>
      <c r="F39">
        <v>1.04925</v>
      </c>
      <c r="G39">
        <v>1.04925</v>
      </c>
      <c r="H39">
        <v>1.04925</v>
      </c>
      <c r="I39">
        <v>1.04925</v>
      </c>
      <c r="J39">
        <v>1.04925</v>
      </c>
      <c r="K39">
        <v>1.04925</v>
      </c>
      <c r="L39">
        <v>1.04925</v>
      </c>
      <c r="M39">
        <v>1.04925</v>
      </c>
      <c r="O39" s="5" t="s">
        <v>20</v>
      </c>
      <c r="P39" s="5">
        <v>48</v>
      </c>
      <c r="Z39" s="5">
        <f>ABS(D39-C39)</f>
        <v>0.25746454520000001</v>
      </c>
      <c r="AA39" s="5">
        <f>ABS(D39-C39)</f>
        <v>0.25746454520000001</v>
      </c>
      <c r="AB39" s="5">
        <f t="shared" si="0"/>
        <v>0.79174999999999995</v>
      </c>
      <c r="AC39" s="5">
        <f t="shared" si="1"/>
        <v>0.79174999999999995</v>
      </c>
      <c r="AD39" s="5">
        <f t="shared" si="2"/>
        <v>0.79174999999999995</v>
      </c>
      <c r="AE39" s="5">
        <f t="shared" si="3"/>
        <v>0.79174999999999995</v>
      </c>
      <c r="AF39" s="5">
        <f t="shared" si="4"/>
        <v>0.79174999999999995</v>
      </c>
      <c r="AG39" s="5">
        <f t="shared" si="5"/>
        <v>0.79174999999999995</v>
      </c>
      <c r="AH39" s="5">
        <f t="shared" si="6"/>
        <v>0.79174999999999995</v>
      </c>
      <c r="AI39" s="5">
        <f t="shared" si="7"/>
        <v>0.79174999999999995</v>
      </c>
    </row>
    <row r="40" spans="1:35">
      <c r="A40" s="10">
        <v>32547</v>
      </c>
      <c r="B40">
        <v>0.2472</v>
      </c>
      <c r="C40">
        <f t="shared" si="8"/>
        <v>0.2472</v>
      </c>
      <c r="D40" s="13">
        <v>3.2485499999999999E-5</v>
      </c>
      <c r="E40" s="2">
        <f t="shared" si="9"/>
        <v>3.9349333333333333E-2</v>
      </c>
      <c r="F40">
        <v>0.944384</v>
      </c>
      <c r="G40">
        <v>0.944384</v>
      </c>
      <c r="H40">
        <v>0.944384</v>
      </c>
      <c r="I40">
        <v>0.944384</v>
      </c>
      <c r="J40">
        <v>0.944384</v>
      </c>
      <c r="K40">
        <v>0.944384</v>
      </c>
      <c r="L40">
        <v>0.944384</v>
      </c>
      <c r="M40">
        <v>0.944384</v>
      </c>
      <c r="O40" s="5" t="s">
        <v>21</v>
      </c>
      <c r="P40" s="5">
        <f>1000*60*60*24/(P39*1000*1000)</f>
        <v>1.8</v>
      </c>
      <c r="Z40" s="5">
        <f>ABS(D40-C40)</f>
        <v>0.24716751449999999</v>
      </c>
      <c r="AA40" s="5">
        <f>ABS(D40-C40)</f>
        <v>0.24716751449999999</v>
      </c>
      <c r="AB40" s="5">
        <f t="shared" si="0"/>
        <v>0.69718400000000003</v>
      </c>
      <c r="AC40" s="5">
        <f t="shared" si="1"/>
        <v>0.69718400000000003</v>
      </c>
      <c r="AD40" s="5">
        <f t="shared" si="2"/>
        <v>0.69718400000000003</v>
      </c>
      <c r="AE40" s="5">
        <f t="shared" si="3"/>
        <v>0.69718400000000003</v>
      </c>
      <c r="AF40" s="5">
        <f t="shared" si="4"/>
        <v>0.69718400000000003</v>
      </c>
      <c r="AG40" s="5">
        <f t="shared" si="5"/>
        <v>0.69718400000000003</v>
      </c>
      <c r="AH40" s="5">
        <f t="shared" si="6"/>
        <v>0.69718400000000003</v>
      </c>
      <c r="AI40" s="5">
        <f t="shared" si="7"/>
        <v>0.69718400000000003</v>
      </c>
    </row>
    <row r="41" spans="1:35">
      <c r="A41" s="10">
        <v>32548</v>
      </c>
      <c r="B41">
        <v>0.24340000000000001</v>
      </c>
      <c r="C41">
        <f t="shared" si="8"/>
        <v>0.24340000000000001</v>
      </c>
      <c r="D41" s="13">
        <v>2.98036E-5</v>
      </c>
      <c r="E41" s="2">
        <f t="shared" si="9"/>
        <v>3.5416375E-2</v>
      </c>
      <c r="F41">
        <v>0.849993</v>
      </c>
      <c r="G41">
        <v>0.849993</v>
      </c>
      <c r="H41">
        <v>0.849993</v>
      </c>
      <c r="I41">
        <v>0.849993</v>
      </c>
      <c r="J41">
        <v>0.849993</v>
      </c>
      <c r="K41">
        <v>0.849993</v>
      </c>
      <c r="L41">
        <v>0.849993</v>
      </c>
      <c r="M41">
        <v>0.849993</v>
      </c>
      <c r="Z41" s="5">
        <f>ABS(D41-C41)</f>
        <v>0.24337019640000002</v>
      </c>
      <c r="AA41" s="5">
        <f>ABS(D41-C41)</f>
        <v>0.24337019640000002</v>
      </c>
      <c r="AB41" s="5">
        <f t="shared" si="0"/>
        <v>0.60659299999999994</v>
      </c>
      <c r="AC41" s="5">
        <f t="shared" si="1"/>
        <v>0.60659299999999994</v>
      </c>
      <c r="AD41" s="5">
        <f t="shared" si="2"/>
        <v>0.60659299999999994</v>
      </c>
      <c r="AE41" s="5">
        <f t="shared" si="3"/>
        <v>0.60659299999999994</v>
      </c>
      <c r="AF41" s="5">
        <f t="shared" si="4"/>
        <v>0.60659299999999994</v>
      </c>
      <c r="AG41" s="5">
        <f t="shared" si="5"/>
        <v>0.60659299999999994</v>
      </c>
      <c r="AH41" s="5">
        <f t="shared" si="6"/>
        <v>0.60659299999999994</v>
      </c>
      <c r="AI41" s="5">
        <f t="shared" si="7"/>
        <v>0.60659299999999994</v>
      </c>
    </row>
    <row r="42" spans="1:35">
      <c r="A42" s="10">
        <v>32549</v>
      </c>
      <c r="B42">
        <v>0.24340000000000001</v>
      </c>
      <c r="C42">
        <f t="shared" si="8"/>
        <v>0.24340000000000001</v>
      </c>
      <c r="D42" s="13">
        <v>2.7376999999999999E-5</v>
      </c>
      <c r="E42" s="2">
        <f t="shared" si="9"/>
        <v>3.1876250000000002E-2</v>
      </c>
      <c r="F42">
        <v>0.76502999999999999</v>
      </c>
      <c r="G42">
        <v>0.76502999999999999</v>
      </c>
      <c r="H42">
        <v>0.76502999999999999</v>
      </c>
      <c r="I42">
        <v>0.76502999999999999</v>
      </c>
      <c r="J42">
        <v>0.76502999999999999</v>
      </c>
      <c r="K42">
        <v>0.76502999999999999</v>
      </c>
      <c r="L42">
        <v>0.76502999999999999</v>
      </c>
      <c r="M42">
        <v>0.76502999999999999</v>
      </c>
      <c r="Z42" s="5">
        <f>ABS(D42-C42)</f>
        <v>0.24337262300000001</v>
      </c>
      <c r="AA42" s="5">
        <f>ABS(D42-C42)</f>
        <v>0.24337262300000001</v>
      </c>
      <c r="AB42" s="5">
        <f t="shared" si="0"/>
        <v>0.52163000000000004</v>
      </c>
      <c r="AC42" s="5">
        <f t="shared" si="1"/>
        <v>0.52163000000000004</v>
      </c>
      <c r="AD42" s="5">
        <f t="shared" si="2"/>
        <v>0.52163000000000004</v>
      </c>
      <c r="AE42" s="5">
        <f t="shared" si="3"/>
        <v>0.52163000000000004</v>
      </c>
      <c r="AF42" s="5">
        <f t="shared" si="4"/>
        <v>0.52163000000000004</v>
      </c>
      <c r="AG42" s="5">
        <f t="shared" si="5"/>
        <v>0.52163000000000004</v>
      </c>
      <c r="AH42" s="5">
        <f t="shared" si="6"/>
        <v>0.52163000000000004</v>
      </c>
      <c r="AI42" s="5">
        <f t="shared" si="7"/>
        <v>0.52163000000000004</v>
      </c>
    </row>
    <row r="43" spans="1:35">
      <c r="A43" s="10">
        <v>32550</v>
      </c>
      <c r="B43">
        <v>0.24340000000000001</v>
      </c>
      <c r="C43">
        <f t="shared" si="8"/>
        <v>0.24340000000000001</v>
      </c>
      <c r="D43" s="13">
        <v>2.51772E-5</v>
      </c>
      <c r="E43" s="2">
        <f t="shared" si="9"/>
        <v>2.868975E-2</v>
      </c>
      <c r="F43">
        <v>0.688554</v>
      </c>
      <c r="G43">
        <v>0.688554</v>
      </c>
      <c r="H43">
        <v>0.688554</v>
      </c>
      <c r="I43">
        <v>0.688554</v>
      </c>
      <c r="J43">
        <v>0.688554</v>
      </c>
      <c r="K43">
        <v>0.688554</v>
      </c>
      <c r="L43">
        <v>0.688554</v>
      </c>
      <c r="M43">
        <v>0.688554</v>
      </c>
      <c r="O43" s="5">
        <f>+O6/O9</f>
        <v>4.6780456479191317E-2</v>
      </c>
      <c r="P43" s="5">
        <f>+P6/P9</f>
        <v>1.2067740009881034</v>
      </c>
      <c r="Z43" s="5">
        <f>ABS(D43-C43)</f>
        <v>0.2433748228</v>
      </c>
      <c r="AA43" s="5">
        <f>ABS(D43-C43)</f>
        <v>0.2433748228</v>
      </c>
      <c r="AB43" s="5">
        <f t="shared" si="0"/>
        <v>0.44515399999999999</v>
      </c>
      <c r="AC43" s="5">
        <f t="shared" si="1"/>
        <v>0.44515399999999999</v>
      </c>
      <c r="AD43" s="5">
        <f t="shared" si="2"/>
        <v>0.44515399999999999</v>
      </c>
      <c r="AE43" s="5">
        <f t="shared" si="3"/>
        <v>0.44515399999999999</v>
      </c>
      <c r="AF43" s="5">
        <f t="shared" si="4"/>
        <v>0.44515399999999999</v>
      </c>
      <c r="AG43" s="5">
        <f t="shared" si="5"/>
        <v>0.44515399999999999</v>
      </c>
      <c r="AH43" s="5">
        <f t="shared" si="6"/>
        <v>0.44515399999999999</v>
      </c>
      <c r="AI43" s="5">
        <f t="shared" si="7"/>
        <v>0.44515399999999999</v>
      </c>
    </row>
    <row r="44" spans="1:35">
      <c r="A44" s="10">
        <v>32551</v>
      </c>
      <c r="B44">
        <v>0.27029999999999998</v>
      </c>
      <c r="C44">
        <f t="shared" si="8"/>
        <v>0.27029999999999998</v>
      </c>
      <c r="D44" s="13">
        <v>2.3180000000000002E-5</v>
      </c>
      <c r="E44" s="2">
        <f t="shared" si="9"/>
        <v>2.5821750000000001E-2</v>
      </c>
      <c r="F44">
        <v>0.619722</v>
      </c>
      <c r="G44">
        <v>0.619722</v>
      </c>
      <c r="H44">
        <v>0.619722</v>
      </c>
      <c r="I44">
        <v>0.619722</v>
      </c>
      <c r="J44">
        <v>0.619722</v>
      </c>
      <c r="K44">
        <v>0.619722</v>
      </c>
      <c r="L44">
        <v>0.619722</v>
      </c>
      <c r="M44">
        <v>0.619722</v>
      </c>
      <c r="O44" s="5">
        <f>+O9/O6</f>
        <v>21.376448099535235</v>
      </c>
      <c r="P44" s="5">
        <f>+P9/P6</f>
        <v>0.82865557194735928</v>
      </c>
      <c r="Z44" s="5">
        <f>ABS(D44-C44)</f>
        <v>0.27027681999999997</v>
      </c>
      <c r="AA44" s="5">
        <f>ABS(D44-C44)</f>
        <v>0.27027681999999997</v>
      </c>
      <c r="AB44" s="5">
        <f t="shared" si="0"/>
        <v>0.34942200000000001</v>
      </c>
      <c r="AC44" s="5">
        <f t="shared" si="1"/>
        <v>0.34942200000000001</v>
      </c>
      <c r="AD44" s="5">
        <f t="shared" si="2"/>
        <v>0.34942200000000001</v>
      </c>
      <c r="AE44" s="5">
        <f t="shared" si="3"/>
        <v>0.34942200000000001</v>
      </c>
      <c r="AF44" s="5">
        <f t="shared" si="4"/>
        <v>0.34942200000000001</v>
      </c>
      <c r="AG44" s="5">
        <f t="shared" si="5"/>
        <v>0.34942200000000001</v>
      </c>
      <c r="AH44" s="5">
        <f t="shared" si="6"/>
        <v>0.34942200000000001</v>
      </c>
      <c r="AI44" s="5">
        <f t="shared" si="7"/>
        <v>0.34942200000000001</v>
      </c>
    </row>
    <row r="45" spans="1:35">
      <c r="A45" s="10">
        <v>32552</v>
      </c>
      <c r="B45">
        <v>0.29859999999999998</v>
      </c>
      <c r="C45">
        <f t="shared" si="8"/>
        <v>0.29859999999999998</v>
      </c>
      <c r="D45" s="13">
        <v>2.1364000000000001E-5</v>
      </c>
      <c r="E45" s="2">
        <f t="shared" si="9"/>
        <v>2.3240416666666666E-2</v>
      </c>
      <c r="F45">
        <v>0.55776999999999999</v>
      </c>
      <c r="G45">
        <v>0.55776999999999999</v>
      </c>
      <c r="H45">
        <v>0.55776999999999999</v>
      </c>
      <c r="I45">
        <v>0.55776999999999999</v>
      </c>
      <c r="J45">
        <v>0.55776999999999999</v>
      </c>
      <c r="K45">
        <v>0.55776999999999999</v>
      </c>
      <c r="L45">
        <v>0.55776999999999999</v>
      </c>
      <c r="M45">
        <v>0.55776999999999999</v>
      </c>
      <c r="Z45" s="5">
        <f>ABS(D45-C45)</f>
        <v>0.29857863599999995</v>
      </c>
      <c r="AA45" s="5">
        <f>ABS(D45-C45)</f>
        <v>0.29857863599999995</v>
      </c>
      <c r="AB45" s="5">
        <f t="shared" si="0"/>
        <v>0.25917000000000001</v>
      </c>
      <c r="AC45" s="5">
        <f t="shared" si="1"/>
        <v>0.25917000000000001</v>
      </c>
      <c r="AD45" s="5">
        <f t="shared" si="2"/>
        <v>0.25917000000000001</v>
      </c>
      <c r="AE45" s="5">
        <f t="shared" si="3"/>
        <v>0.25917000000000001</v>
      </c>
      <c r="AF45" s="5">
        <f t="shared" si="4"/>
        <v>0.25917000000000001</v>
      </c>
      <c r="AG45" s="5">
        <f t="shared" si="5"/>
        <v>0.25917000000000001</v>
      </c>
      <c r="AH45" s="5">
        <f t="shared" si="6"/>
        <v>0.25917000000000001</v>
      </c>
      <c r="AI45" s="5">
        <f t="shared" si="7"/>
        <v>0.25917000000000001</v>
      </c>
    </row>
    <row r="46" spans="1:35">
      <c r="A46" s="10">
        <v>32553</v>
      </c>
      <c r="B46">
        <v>0.3634</v>
      </c>
      <c r="C46">
        <f t="shared" si="8"/>
        <v>0.3634</v>
      </c>
      <c r="D46" s="13">
        <v>1.9710600000000001E-5</v>
      </c>
      <c r="E46" s="2">
        <f t="shared" si="9"/>
        <v>2.0917166666666667E-2</v>
      </c>
      <c r="F46">
        <v>0.50201200000000001</v>
      </c>
      <c r="G46">
        <v>0.50201200000000001</v>
      </c>
      <c r="H46">
        <v>0.50201200000000001</v>
      </c>
      <c r="I46">
        <v>0.50201200000000001</v>
      </c>
      <c r="J46">
        <v>0.50201200000000001</v>
      </c>
      <c r="K46">
        <v>0.50201200000000001</v>
      </c>
      <c r="L46">
        <v>0.50201200000000001</v>
      </c>
      <c r="M46">
        <v>0.50201200000000001</v>
      </c>
      <c r="Z46" s="5">
        <f>ABS(D46-C46)</f>
        <v>0.3633802894</v>
      </c>
      <c r="AA46" s="5">
        <f>ABS(D46-C46)</f>
        <v>0.3633802894</v>
      </c>
      <c r="AB46" s="5">
        <f t="shared" si="0"/>
        <v>0.13861200000000001</v>
      </c>
      <c r="AC46" s="5">
        <f t="shared" si="1"/>
        <v>0.13861200000000001</v>
      </c>
      <c r="AD46" s="5">
        <f t="shared" si="2"/>
        <v>0.13861200000000001</v>
      </c>
      <c r="AE46" s="5">
        <f t="shared" si="3"/>
        <v>0.13861200000000001</v>
      </c>
      <c r="AF46" s="5">
        <f t="shared" si="4"/>
        <v>0.13861200000000001</v>
      </c>
      <c r="AG46" s="5">
        <f t="shared" si="5"/>
        <v>0.13861200000000001</v>
      </c>
      <c r="AH46" s="5">
        <f t="shared" si="6"/>
        <v>0.13861200000000001</v>
      </c>
      <c r="AI46" s="5">
        <f t="shared" si="7"/>
        <v>0.13861200000000001</v>
      </c>
    </row>
    <row r="47" spans="1:35">
      <c r="A47" s="10">
        <v>32554</v>
      </c>
      <c r="B47">
        <v>0.38769999999999999</v>
      </c>
      <c r="C47">
        <f t="shared" si="8"/>
        <v>0.38769999999999999</v>
      </c>
      <c r="D47" s="13">
        <v>1.8203299999999999E-5</v>
      </c>
      <c r="E47" s="2">
        <f t="shared" si="9"/>
        <v>1.8826166666666668E-2</v>
      </c>
      <c r="F47">
        <v>0.45182800000000001</v>
      </c>
      <c r="G47">
        <v>0.45182800000000001</v>
      </c>
      <c r="H47">
        <v>0.45182800000000001</v>
      </c>
      <c r="I47">
        <v>0.45182800000000001</v>
      </c>
      <c r="J47">
        <v>0.45182800000000001</v>
      </c>
      <c r="K47">
        <v>0.45182800000000001</v>
      </c>
      <c r="L47">
        <v>0.45182800000000001</v>
      </c>
      <c r="M47">
        <v>0.45182800000000001</v>
      </c>
      <c r="Z47" s="5">
        <f>ABS(D47-C47)</f>
        <v>0.38768179669999997</v>
      </c>
      <c r="AA47" s="5">
        <f>ABS(D47-C47)</f>
        <v>0.38768179669999997</v>
      </c>
      <c r="AB47" s="5">
        <f t="shared" si="0"/>
        <v>6.4128000000000018E-2</v>
      </c>
      <c r="AC47" s="5">
        <f t="shared" si="1"/>
        <v>6.4128000000000018E-2</v>
      </c>
      <c r="AD47" s="5">
        <f t="shared" si="2"/>
        <v>6.4128000000000018E-2</v>
      </c>
      <c r="AE47" s="5">
        <f t="shared" si="3"/>
        <v>6.4128000000000018E-2</v>
      </c>
      <c r="AF47" s="5">
        <f t="shared" si="4"/>
        <v>6.4128000000000018E-2</v>
      </c>
      <c r="AG47" s="5">
        <f t="shared" si="5"/>
        <v>6.4128000000000018E-2</v>
      </c>
      <c r="AH47" s="5">
        <f t="shared" si="6"/>
        <v>6.4128000000000018E-2</v>
      </c>
      <c r="AI47" s="5">
        <f t="shared" si="7"/>
        <v>6.4128000000000018E-2</v>
      </c>
    </row>
    <row r="48" spans="1:35">
      <c r="A48" s="10">
        <v>32555</v>
      </c>
      <c r="B48">
        <v>0.44979999999999998</v>
      </c>
      <c r="C48">
        <f t="shared" si="8"/>
        <v>0.44979999999999998</v>
      </c>
      <c r="D48" s="13">
        <v>1.6827400000000001E-5</v>
      </c>
      <c r="E48" s="2">
        <f t="shared" si="9"/>
        <v>1.6944208333333332E-2</v>
      </c>
      <c r="F48">
        <v>0.40666099999999999</v>
      </c>
      <c r="G48">
        <v>0.40666099999999999</v>
      </c>
      <c r="H48">
        <v>0.40666099999999999</v>
      </c>
      <c r="I48">
        <v>0.40666099999999999</v>
      </c>
      <c r="J48">
        <v>0.40666099999999999</v>
      </c>
      <c r="K48">
        <v>0.40666099999999999</v>
      </c>
      <c r="L48">
        <v>0.40666099999999999</v>
      </c>
      <c r="M48">
        <v>0.40666099999999999</v>
      </c>
      <c r="Z48" s="5">
        <f>ABS(D48-C48)</f>
        <v>0.4497831726</v>
      </c>
      <c r="AA48" s="5">
        <f>ABS(D48-C48)</f>
        <v>0.4497831726</v>
      </c>
      <c r="AB48" s="5">
        <f t="shared" si="0"/>
        <v>4.3138999999999983E-2</v>
      </c>
      <c r="AC48" s="5">
        <f t="shared" si="1"/>
        <v>4.3138999999999983E-2</v>
      </c>
      <c r="AD48" s="5">
        <f t="shared" si="2"/>
        <v>4.3138999999999983E-2</v>
      </c>
      <c r="AE48" s="5">
        <f t="shared" si="3"/>
        <v>4.3138999999999983E-2</v>
      </c>
      <c r="AF48" s="5">
        <f t="shared" si="4"/>
        <v>4.3138999999999983E-2</v>
      </c>
      <c r="AG48" s="5">
        <f t="shared" si="5"/>
        <v>4.3138999999999983E-2</v>
      </c>
      <c r="AH48" s="5">
        <f t="shared" si="6"/>
        <v>4.3138999999999983E-2</v>
      </c>
      <c r="AI48" s="5">
        <f t="shared" si="7"/>
        <v>4.3138999999999983E-2</v>
      </c>
    </row>
    <row r="49" spans="1:35">
      <c r="A49" s="10">
        <v>32556</v>
      </c>
      <c r="B49">
        <v>0.44919999999999999</v>
      </c>
      <c r="C49">
        <f t="shared" si="8"/>
        <v>0.44919999999999999</v>
      </c>
      <c r="D49" s="13">
        <v>1.5570399999999999E-5</v>
      </c>
      <c r="E49" s="2">
        <f t="shared" si="9"/>
        <v>1.5250458333333333E-2</v>
      </c>
      <c r="F49">
        <v>0.36601099999999998</v>
      </c>
      <c r="G49">
        <v>0.36601099999999998</v>
      </c>
      <c r="H49">
        <v>0.36601099999999998</v>
      </c>
      <c r="I49">
        <v>0.36601099999999998</v>
      </c>
      <c r="J49">
        <v>0.36601099999999998</v>
      </c>
      <c r="K49">
        <v>0.36601099999999998</v>
      </c>
      <c r="L49">
        <v>0.36601099999999998</v>
      </c>
      <c r="M49">
        <v>0.36601099999999998</v>
      </c>
      <c r="Z49" s="5">
        <f>ABS(D49-C49)</f>
        <v>0.44918442959999999</v>
      </c>
      <c r="AA49" s="5">
        <f>ABS(D49-C49)</f>
        <v>0.44918442959999999</v>
      </c>
      <c r="AB49" s="5">
        <f t="shared" si="0"/>
        <v>8.3189000000000013E-2</v>
      </c>
      <c r="AC49" s="5">
        <f t="shared" si="1"/>
        <v>8.3189000000000013E-2</v>
      </c>
      <c r="AD49" s="5">
        <f t="shared" si="2"/>
        <v>8.3189000000000013E-2</v>
      </c>
      <c r="AE49" s="5">
        <f t="shared" si="3"/>
        <v>8.3189000000000013E-2</v>
      </c>
      <c r="AF49" s="5">
        <f t="shared" si="4"/>
        <v>8.3189000000000013E-2</v>
      </c>
      <c r="AG49" s="5">
        <f t="shared" si="5"/>
        <v>8.3189000000000013E-2</v>
      </c>
      <c r="AH49" s="5">
        <f t="shared" si="6"/>
        <v>8.3189000000000013E-2</v>
      </c>
      <c r="AI49" s="5">
        <f t="shared" si="7"/>
        <v>8.3189000000000013E-2</v>
      </c>
    </row>
    <row r="50" spans="1:35">
      <c r="A50" s="10">
        <v>32557</v>
      </c>
      <c r="B50">
        <v>0.52300000000000002</v>
      </c>
      <c r="C50">
        <f t="shared" si="8"/>
        <v>0.52300000000000002</v>
      </c>
      <c r="D50" s="13">
        <v>1.4420700000000001E-5</v>
      </c>
      <c r="E50" s="2">
        <f t="shared" si="9"/>
        <v>1.3726083333333333E-2</v>
      </c>
      <c r="F50">
        <v>0.329426</v>
      </c>
      <c r="G50">
        <v>0.329426</v>
      </c>
      <c r="H50">
        <v>0.329426</v>
      </c>
      <c r="I50">
        <v>0.329426</v>
      </c>
      <c r="J50">
        <v>0.329426</v>
      </c>
      <c r="K50">
        <v>0.329426</v>
      </c>
      <c r="L50">
        <v>0.329426</v>
      </c>
      <c r="M50">
        <v>0.329426</v>
      </c>
      <c r="Z50" s="5">
        <f>ABS(D50-C50)</f>
        <v>0.5229855793</v>
      </c>
      <c r="AA50" s="5">
        <f>ABS(D50-C50)</f>
        <v>0.5229855793</v>
      </c>
      <c r="AB50" s="5">
        <f t="shared" si="0"/>
        <v>0.19357400000000002</v>
      </c>
      <c r="AC50" s="5">
        <f t="shared" si="1"/>
        <v>0.19357400000000002</v>
      </c>
      <c r="AD50" s="5">
        <f t="shared" si="2"/>
        <v>0.19357400000000002</v>
      </c>
      <c r="AE50" s="5">
        <f t="shared" si="3"/>
        <v>0.19357400000000002</v>
      </c>
      <c r="AF50" s="5">
        <f t="shared" si="4"/>
        <v>0.19357400000000002</v>
      </c>
      <c r="AG50" s="5">
        <f t="shared" si="5"/>
        <v>0.19357400000000002</v>
      </c>
      <c r="AH50" s="5">
        <f t="shared" si="6"/>
        <v>0.19357400000000002</v>
      </c>
      <c r="AI50" s="5">
        <f t="shared" si="7"/>
        <v>0.19357400000000002</v>
      </c>
    </row>
    <row r="51" spans="1:35">
      <c r="A51" s="10">
        <v>32558</v>
      </c>
      <c r="B51">
        <v>0.63719999999999999</v>
      </c>
      <c r="C51">
        <f t="shared" si="8"/>
        <v>0.63719999999999999</v>
      </c>
      <c r="D51" s="13">
        <v>1.3368E-5</v>
      </c>
      <c r="E51" s="2">
        <f t="shared" si="9"/>
        <v>1.2354083333333333E-2</v>
      </c>
      <c r="F51">
        <v>0.29649799999999998</v>
      </c>
      <c r="G51">
        <v>0.29649799999999998</v>
      </c>
      <c r="H51">
        <v>0.29649799999999998</v>
      </c>
      <c r="I51">
        <v>0.29649799999999998</v>
      </c>
      <c r="J51">
        <v>0.29649799999999998</v>
      </c>
      <c r="K51">
        <v>0.29649799999999998</v>
      </c>
      <c r="L51">
        <v>0.29649799999999998</v>
      </c>
      <c r="M51">
        <v>0.29649799999999998</v>
      </c>
      <c r="Z51" s="5">
        <f>ABS(D51-C51)</f>
        <v>0.63718663200000003</v>
      </c>
      <c r="AA51" s="5">
        <f>ABS(D51-C51)</f>
        <v>0.63718663200000003</v>
      </c>
      <c r="AB51" s="5">
        <f t="shared" si="0"/>
        <v>0.340702</v>
      </c>
      <c r="AC51" s="5">
        <f t="shared" si="1"/>
        <v>0.340702</v>
      </c>
      <c r="AD51" s="5">
        <f t="shared" si="2"/>
        <v>0.340702</v>
      </c>
      <c r="AE51" s="5">
        <f t="shared" si="3"/>
        <v>0.340702</v>
      </c>
      <c r="AF51" s="5">
        <f t="shared" si="4"/>
        <v>0.340702</v>
      </c>
      <c r="AG51" s="5">
        <f t="shared" si="5"/>
        <v>0.340702</v>
      </c>
      <c r="AH51" s="5">
        <f t="shared" si="6"/>
        <v>0.340702</v>
      </c>
      <c r="AI51" s="5">
        <f t="shared" si="7"/>
        <v>0.340702</v>
      </c>
    </row>
    <row r="52" spans="1:35">
      <c r="A52" s="10">
        <v>32559</v>
      </c>
      <c r="B52">
        <v>0.66859999999999997</v>
      </c>
      <c r="C52">
        <f t="shared" si="8"/>
        <v>0.66859999999999997</v>
      </c>
      <c r="D52" s="13">
        <v>5.4718999999999998</v>
      </c>
      <c r="E52" s="2">
        <f t="shared" si="9"/>
        <v>1.1119208333333333E-2</v>
      </c>
      <c r="F52">
        <v>0.26686100000000001</v>
      </c>
      <c r="G52">
        <v>0.26686100000000001</v>
      </c>
      <c r="H52">
        <v>0.26686100000000001</v>
      </c>
      <c r="I52">
        <v>0.26686100000000001</v>
      </c>
      <c r="J52">
        <v>0.26686100000000001</v>
      </c>
      <c r="K52">
        <v>0.26686100000000001</v>
      </c>
      <c r="L52">
        <v>0.26686100000000001</v>
      </c>
      <c r="M52">
        <v>0.26686100000000001</v>
      </c>
      <c r="Z52" s="5">
        <f>ABS(D52-C52)</f>
        <v>4.8033000000000001</v>
      </c>
      <c r="AA52" s="5">
        <f>ABS(D52-C52)</f>
        <v>4.8033000000000001</v>
      </c>
      <c r="AB52" s="5">
        <f t="shared" si="0"/>
        <v>0.40173899999999996</v>
      </c>
      <c r="AC52" s="5">
        <f t="shared" si="1"/>
        <v>0.40173899999999996</v>
      </c>
      <c r="AD52" s="5">
        <f t="shared" si="2"/>
        <v>0.40173899999999996</v>
      </c>
      <c r="AE52" s="5">
        <f t="shared" si="3"/>
        <v>0.40173899999999996</v>
      </c>
      <c r="AF52" s="5">
        <f t="shared" si="4"/>
        <v>0.40173899999999996</v>
      </c>
      <c r="AG52" s="5">
        <f t="shared" si="5"/>
        <v>0.40173899999999996</v>
      </c>
      <c r="AH52" s="5">
        <f t="shared" si="6"/>
        <v>0.40173899999999996</v>
      </c>
      <c r="AI52" s="5">
        <f t="shared" si="7"/>
        <v>0.40173899999999996</v>
      </c>
    </row>
    <row r="53" spans="1:35">
      <c r="A53" s="10">
        <v>32560</v>
      </c>
      <c r="B53">
        <v>0.64590000000000003</v>
      </c>
      <c r="C53">
        <f t="shared" si="8"/>
        <v>0.64590000000000003</v>
      </c>
      <c r="D53" s="13">
        <v>5.5179900000000002</v>
      </c>
      <c r="E53" s="2">
        <f t="shared" si="9"/>
        <v>1.0007875000000001E-2</v>
      </c>
      <c r="F53">
        <v>0.24018900000000001</v>
      </c>
      <c r="G53">
        <v>0.24018900000000001</v>
      </c>
      <c r="H53">
        <v>0.24018900000000001</v>
      </c>
      <c r="I53">
        <v>0.24018900000000001</v>
      </c>
      <c r="J53">
        <v>0.24018900000000001</v>
      </c>
      <c r="K53">
        <v>0.24018900000000001</v>
      </c>
      <c r="L53">
        <v>0.24018900000000001</v>
      </c>
      <c r="M53">
        <v>0.24018900000000001</v>
      </c>
      <c r="Z53" s="5">
        <f>ABS(D53-C53)</f>
        <v>4.87209</v>
      </c>
      <c r="AA53" s="5">
        <f>ABS(D53-C53)</f>
        <v>4.87209</v>
      </c>
      <c r="AB53" s="5">
        <f t="shared" si="0"/>
        <v>0.40571100000000004</v>
      </c>
      <c r="AC53" s="5">
        <f t="shared" si="1"/>
        <v>0.40571100000000004</v>
      </c>
      <c r="AD53" s="5">
        <f t="shared" si="2"/>
        <v>0.40571100000000004</v>
      </c>
      <c r="AE53" s="5">
        <f t="shared" si="3"/>
        <v>0.40571100000000004</v>
      </c>
      <c r="AF53" s="5">
        <f t="shared" si="4"/>
        <v>0.40571100000000004</v>
      </c>
      <c r="AG53" s="5">
        <f t="shared" si="5"/>
        <v>0.40571100000000004</v>
      </c>
      <c r="AH53" s="5">
        <f t="shared" si="6"/>
        <v>0.40571100000000004</v>
      </c>
      <c r="AI53" s="5">
        <f t="shared" si="7"/>
        <v>0.40571100000000004</v>
      </c>
    </row>
    <row r="54" spans="1:35">
      <c r="A54" s="10">
        <v>32561</v>
      </c>
      <c r="B54">
        <v>0.62570000000000003</v>
      </c>
      <c r="C54">
        <f t="shared" si="8"/>
        <v>0.62570000000000003</v>
      </c>
      <c r="D54" s="13">
        <v>5.3650500000000001</v>
      </c>
      <c r="E54" s="2">
        <f t="shared" si="9"/>
        <v>9.0076666666666656E-3</v>
      </c>
      <c r="F54">
        <v>0.21618399999999999</v>
      </c>
      <c r="G54">
        <v>0.21618399999999999</v>
      </c>
      <c r="H54">
        <v>0.21618399999999999</v>
      </c>
      <c r="I54">
        <v>0.21618399999999999</v>
      </c>
      <c r="J54">
        <v>0.21618399999999999</v>
      </c>
      <c r="K54">
        <v>0.21618399999999999</v>
      </c>
      <c r="L54">
        <v>0.21618399999999999</v>
      </c>
      <c r="M54">
        <v>0.21618399999999999</v>
      </c>
      <c r="Z54" s="5">
        <f>ABS(D54-C54)</f>
        <v>4.73935</v>
      </c>
      <c r="AA54" s="5">
        <f>ABS(D54-C54)</f>
        <v>4.73935</v>
      </c>
      <c r="AB54" s="5">
        <f t="shared" si="0"/>
        <v>0.40951600000000005</v>
      </c>
      <c r="AC54" s="5">
        <f t="shared" si="1"/>
        <v>0.40951600000000005</v>
      </c>
      <c r="AD54" s="5">
        <f t="shared" si="2"/>
        <v>0.40951600000000005</v>
      </c>
      <c r="AE54" s="5">
        <f t="shared" si="3"/>
        <v>0.40951600000000005</v>
      </c>
      <c r="AF54" s="5">
        <f t="shared" si="4"/>
        <v>0.40951600000000005</v>
      </c>
      <c r="AG54" s="5">
        <f t="shared" si="5"/>
        <v>0.40951600000000005</v>
      </c>
      <c r="AH54" s="5">
        <f t="shared" si="6"/>
        <v>0.40951600000000005</v>
      </c>
      <c r="AI54" s="5">
        <f t="shared" si="7"/>
        <v>0.40951600000000005</v>
      </c>
    </row>
    <row r="55" spans="1:35">
      <c r="A55" s="10">
        <v>32562</v>
      </c>
      <c r="B55">
        <v>0.64590000000000003</v>
      </c>
      <c r="C55">
        <f t="shared" si="8"/>
        <v>0.64590000000000003</v>
      </c>
      <c r="D55" s="13">
        <v>5.1776499999999999</v>
      </c>
      <c r="E55" s="2">
        <f t="shared" si="9"/>
        <v>8.1074583333333328E-3</v>
      </c>
      <c r="F55">
        <v>0.194579</v>
      </c>
      <c r="G55">
        <v>0.194579</v>
      </c>
      <c r="H55">
        <v>0.194579</v>
      </c>
      <c r="I55">
        <v>0.194579</v>
      </c>
      <c r="J55">
        <v>0.194579</v>
      </c>
      <c r="K55">
        <v>0.194579</v>
      </c>
      <c r="L55">
        <v>0.194579</v>
      </c>
      <c r="M55">
        <v>0.194579</v>
      </c>
      <c r="Z55" s="5">
        <f>ABS(D55-C55)</f>
        <v>4.5317499999999997</v>
      </c>
      <c r="AA55" s="5">
        <f>ABS(D55-C55)</f>
        <v>4.5317499999999997</v>
      </c>
      <c r="AB55" s="5">
        <f t="shared" si="0"/>
        <v>0.45132100000000003</v>
      </c>
      <c r="AC55" s="5">
        <f t="shared" si="1"/>
        <v>0.45132100000000003</v>
      </c>
      <c r="AD55" s="5">
        <f t="shared" si="2"/>
        <v>0.45132100000000003</v>
      </c>
      <c r="AE55" s="5">
        <f t="shared" si="3"/>
        <v>0.45132100000000003</v>
      </c>
      <c r="AF55" s="5">
        <f t="shared" si="4"/>
        <v>0.45132100000000003</v>
      </c>
      <c r="AG55" s="5">
        <f t="shared" si="5"/>
        <v>0.45132100000000003</v>
      </c>
      <c r="AH55" s="5">
        <f t="shared" si="6"/>
        <v>0.45132100000000003</v>
      </c>
      <c r="AI55" s="5">
        <f t="shared" si="7"/>
        <v>0.45132100000000003</v>
      </c>
    </row>
    <row r="56" spans="1:35">
      <c r="A56" s="10">
        <v>32563</v>
      </c>
      <c r="B56">
        <v>0.63680000000000003</v>
      </c>
      <c r="C56">
        <f t="shared" si="8"/>
        <v>0.63680000000000003</v>
      </c>
      <c r="D56" s="13">
        <v>4.9619600000000004</v>
      </c>
      <c r="E56" s="2">
        <f t="shared" si="9"/>
        <v>7.2972916666666672E-3</v>
      </c>
      <c r="F56">
        <v>0.17513500000000001</v>
      </c>
      <c r="G56">
        <v>0.17513500000000001</v>
      </c>
      <c r="H56">
        <v>0.17513500000000001</v>
      </c>
      <c r="I56">
        <v>0.17513500000000001</v>
      </c>
      <c r="J56">
        <v>0.17513500000000001</v>
      </c>
      <c r="K56">
        <v>0.17513500000000001</v>
      </c>
      <c r="L56">
        <v>0.17513500000000001</v>
      </c>
      <c r="M56">
        <v>0.17513500000000001</v>
      </c>
      <c r="Z56" s="5">
        <f>ABS(D56-C56)</f>
        <v>4.3251600000000003</v>
      </c>
      <c r="AA56" s="5">
        <f>ABS(D56-C56)</f>
        <v>4.3251600000000003</v>
      </c>
      <c r="AB56" s="5">
        <f t="shared" si="0"/>
        <v>0.46166499999999999</v>
      </c>
      <c r="AC56" s="5">
        <f t="shared" si="1"/>
        <v>0.46166499999999999</v>
      </c>
      <c r="AD56" s="5">
        <f t="shared" si="2"/>
        <v>0.46166499999999999</v>
      </c>
      <c r="AE56" s="5">
        <f t="shared" si="3"/>
        <v>0.46166499999999999</v>
      </c>
      <c r="AF56" s="5">
        <f t="shared" si="4"/>
        <v>0.46166499999999999</v>
      </c>
      <c r="AG56" s="5">
        <f t="shared" si="5"/>
        <v>0.46166499999999999</v>
      </c>
      <c r="AH56" s="5">
        <f t="shared" si="6"/>
        <v>0.46166499999999999</v>
      </c>
      <c r="AI56" s="5">
        <f t="shared" si="7"/>
        <v>0.46166499999999999</v>
      </c>
    </row>
    <row r="57" spans="1:35">
      <c r="A57" s="10">
        <v>32564</v>
      </c>
      <c r="B57">
        <v>0.61860000000000004</v>
      </c>
      <c r="C57">
        <f t="shared" si="8"/>
        <v>0.61860000000000004</v>
      </c>
      <c r="D57" s="13">
        <v>4.7205899999999996</v>
      </c>
      <c r="E57" s="2">
        <f t="shared" si="9"/>
        <v>6.5681250000000002E-3</v>
      </c>
      <c r="F57">
        <v>0.157635</v>
      </c>
      <c r="G57">
        <v>0.157635</v>
      </c>
      <c r="H57">
        <v>0.157635</v>
      </c>
      <c r="I57">
        <v>0.157635</v>
      </c>
      <c r="J57">
        <v>0.157635</v>
      </c>
      <c r="K57">
        <v>0.157635</v>
      </c>
      <c r="L57">
        <v>0.157635</v>
      </c>
      <c r="M57">
        <v>0.157635</v>
      </c>
      <c r="Z57" s="5">
        <f>ABS(D57-C57)</f>
        <v>4.1019899999999998</v>
      </c>
      <c r="AA57" s="5">
        <f>ABS(D57-C57)</f>
        <v>4.1019899999999998</v>
      </c>
      <c r="AB57" s="5">
        <f t="shared" si="0"/>
        <v>0.46096500000000007</v>
      </c>
      <c r="AC57" s="5">
        <f t="shared" si="1"/>
        <v>0.46096500000000007</v>
      </c>
      <c r="AD57" s="5">
        <f t="shared" si="2"/>
        <v>0.46096500000000007</v>
      </c>
      <c r="AE57" s="5">
        <f t="shared" si="3"/>
        <v>0.46096500000000007</v>
      </c>
      <c r="AF57" s="5">
        <f t="shared" si="4"/>
        <v>0.46096500000000007</v>
      </c>
      <c r="AG57" s="5">
        <f t="shared" si="5"/>
        <v>0.46096500000000007</v>
      </c>
      <c r="AH57" s="5">
        <f t="shared" si="6"/>
        <v>0.46096500000000007</v>
      </c>
      <c r="AI57" s="5">
        <f t="shared" si="7"/>
        <v>0.46096500000000007</v>
      </c>
    </row>
    <row r="58" spans="1:35">
      <c r="A58" s="10">
        <v>32565</v>
      </c>
      <c r="B58">
        <v>0.55900000000000005</v>
      </c>
      <c r="C58">
        <f t="shared" si="8"/>
        <v>0.55900000000000005</v>
      </c>
      <c r="D58" s="13">
        <v>4.4591700000000003</v>
      </c>
      <c r="E58" s="2">
        <f t="shared" si="9"/>
        <v>5.9118750000000005E-3</v>
      </c>
      <c r="F58">
        <v>0.14188500000000001</v>
      </c>
      <c r="G58">
        <v>0.14188500000000001</v>
      </c>
      <c r="H58">
        <v>0.14188500000000001</v>
      </c>
      <c r="I58">
        <v>0.14188500000000001</v>
      </c>
      <c r="J58">
        <v>0.14188500000000001</v>
      </c>
      <c r="K58">
        <v>0.14188500000000001</v>
      </c>
      <c r="L58">
        <v>0.14188500000000001</v>
      </c>
      <c r="M58">
        <v>0.14188500000000001</v>
      </c>
      <c r="Z58" s="5">
        <f>ABS(D58-C58)</f>
        <v>3.9001700000000001</v>
      </c>
      <c r="AA58" s="5">
        <f>ABS(D58-C58)</f>
        <v>3.9001700000000001</v>
      </c>
      <c r="AB58" s="5">
        <f t="shared" si="0"/>
        <v>0.41711500000000001</v>
      </c>
      <c r="AC58" s="5">
        <f t="shared" si="1"/>
        <v>0.41711500000000001</v>
      </c>
      <c r="AD58" s="5">
        <f t="shared" si="2"/>
        <v>0.41711500000000001</v>
      </c>
      <c r="AE58" s="5">
        <f t="shared" si="3"/>
        <v>0.41711500000000001</v>
      </c>
      <c r="AF58" s="5">
        <f t="shared" si="4"/>
        <v>0.41711500000000001</v>
      </c>
      <c r="AG58" s="5">
        <f t="shared" si="5"/>
        <v>0.41711500000000001</v>
      </c>
      <c r="AH58" s="5">
        <f t="shared" si="6"/>
        <v>0.41711500000000001</v>
      </c>
      <c r="AI58" s="5">
        <f t="shared" si="7"/>
        <v>0.41711500000000001</v>
      </c>
    </row>
    <row r="59" spans="1:35">
      <c r="A59" s="10">
        <v>32566</v>
      </c>
      <c r="B59">
        <v>0.5444</v>
      </c>
      <c r="C59">
        <f t="shared" si="8"/>
        <v>0.5444</v>
      </c>
      <c r="D59" s="13">
        <v>4.1849499999999997</v>
      </c>
      <c r="E59" s="2">
        <f t="shared" si="9"/>
        <v>5.3212083333333332E-3</v>
      </c>
      <c r="F59">
        <v>0.12770899999999999</v>
      </c>
      <c r="G59">
        <v>0.12770899999999999</v>
      </c>
      <c r="H59">
        <v>0.12770899999999999</v>
      </c>
      <c r="I59">
        <v>0.12770899999999999</v>
      </c>
      <c r="J59">
        <v>0.12770899999999999</v>
      </c>
      <c r="K59">
        <v>0.12770899999999999</v>
      </c>
      <c r="L59">
        <v>0.12770899999999999</v>
      </c>
      <c r="M59">
        <v>0.12770899999999999</v>
      </c>
      <c r="Z59" s="5">
        <f>ABS(D59-C59)</f>
        <v>3.6405499999999997</v>
      </c>
      <c r="AA59" s="5">
        <f>ABS(D59-C59)</f>
        <v>3.6405499999999997</v>
      </c>
      <c r="AB59" s="5">
        <f t="shared" si="0"/>
        <v>0.41669100000000003</v>
      </c>
      <c r="AC59" s="5">
        <f t="shared" si="1"/>
        <v>0.41669100000000003</v>
      </c>
      <c r="AD59" s="5">
        <f t="shared" si="2"/>
        <v>0.41669100000000003</v>
      </c>
      <c r="AE59" s="5">
        <f t="shared" si="3"/>
        <v>0.41669100000000003</v>
      </c>
      <c r="AF59" s="5">
        <f t="shared" si="4"/>
        <v>0.41669100000000003</v>
      </c>
      <c r="AG59" s="5">
        <f t="shared" si="5"/>
        <v>0.41669100000000003</v>
      </c>
      <c r="AH59" s="5">
        <f t="shared" si="6"/>
        <v>0.41669100000000003</v>
      </c>
      <c r="AI59" s="5">
        <f t="shared" si="7"/>
        <v>0.41669100000000003</v>
      </c>
    </row>
    <row r="60" spans="1:35">
      <c r="A60" s="10">
        <v>32567</v>
      </c>
      <c r="B60">
        <v>0.56910000000000005</v>
      </c>
      <c r="C60">
        <f t="shared" si="8"/>
        <v>0.56910000000000005</v>
      </c>
      <c r="D60" s="13">
        <v>3.9048500000000002</v>
      </c>
      <c r="E60" s="2">
        <f t="shared" si="9"/>
        <v>4.7896249999999996E-3</v>
      </c>
      <c r="F60">
        <v>0.114951</v>
      </c>
      <c r="G60">
        <v>0.114951</v>
      </c>
      <c r="H60">
        <v>0.114951</v>
      </c>
      <c r="I60">
        <v>0.114951</v>
      </c>
      <c r="J60">
        <v>0.114951</v>
      </c>
      <c r="K60">
        <v>0.114951</v>
      </c>
      <c r="L60">
        <v>0.114951</v>
      </c>
      <c r="M60">
        <v>0.114951</v>
      </c>
      <c r="Z60" s="5">
        <f>ABS(D60-C60)</f>
        <v>3.33575</v>
      </c>
      <c r="AA60" s="5">
        <f>ABS(D60-C60)</f>
        <v>3.33575</v>
      </c>
      <c r="AB60" s="5">
        <f t="shared" si="0"/>
        <v>0.45414900000000002</v>
      </c>
      <c r="AC60" s="5">
        <f t="shared" si="1"/>
        <v>0.45414900000000002</v>
      </c>
      <c r="AD60" s="5">
        <f t="shared" si="2"/>
        <v>0.45414900000000002</v>
      </c>
      <c r="AE60" s="5">
        <f t="shared" si="3"/>
        <v>0.45414900000000002</v>
      </c>
      <c r="AF60" s="5">
        <f t="shared" si="4"/>
        <v>0.45414900000000002</v>
      </c>
      <c r="AG60" s="5">
        <f t="shared" si="5"/>
        <v>0.45414900000000002</v>
      </c>
      <c r="AH60" s="5">
        <f t="shared" si="6"/>
        <v>0.45414900000000002</v>
      </c>
      <c r="AI60" s="5">
        <f t="shared" si="7"/>
        <v>0.45414900000000002</v>
      </c>
    </row>
    <row r="61" spans="1:35">
      <c r="A61" s="10">
        <v>32568</v>
      </c>
      <c r="B61">
        <v>0.82</v>
      </c>
      <c r="C61">
        <f t="shared" si="8"/>
        <v>0.82</v>
      </c>
      <c r="D61" s="13">
        <v>4.5503600000000004</v>
      </c>
      <c r="E61" s="2">
        <f t="shared" si="9"/>
        <v>4.3112083333333336E-3</v>
      </c>
      <c r="F61">
        <v>0.10346900000000001</v>
      </c>
      <c r="G61">
        <v>0.10346900000000001</v>
      </c>
      <c r="H61">
        <v>0.10346900000000001</v>
      </c>
      <c r="I61">
        <v>0.10346900000000001</v>
      </c>
      <c r="J61">
        <v>0.10346900000000001</v>
      </c>
      <c r="K61">
        <v>0.10346900000000001</v>
      </c>
      <c r="L61">
        <v>0.10346900000000001</v>
      </c>
      <c r="M61">
        <v>0.10346900000000001</v>
      </c>
      <c r="Z61" s="5">
        <f>ABS(D61-C61)</f>
        <v>3.7303600000000006</v>
      </c>
      <c r="AA61" s="5">
        <f>ABS(D61-C61)</f>
        <v>3.7303600000000006</v>
      </c>
      <c r="AB61" s="5">
        <f t="shared" si="0"/>
        <v>0.71653099999999992</v>
      </c>
      <c r="AC61" s="5">
        <f t="shared" si="1"/>
        <v>0.71653099999999992</v>
      </c>
      <c r="AD61" s="5">
        <f t="shared" si="2"/>
        <v>0.71653099999999992</v>
      </c>
      <c r="AE61" s="5">
        <f t="shared" si="3"/>
        <v>0.71653099999999992</v>
      </c>
      <c r="AF61" s="5">
        <f t="shared" si="4"/>
        <v>0.71653099999999992</v>
      </c>
      <c r="AG61" s="5">
        <f t="shared" si="5"/>
        <v>0.71653099999999992</v>
      </c>
      <c r="AH61" s="5">
        <f t="shared" si="6"/>
        <v>0.71653099999999992</v>
      </c>
      <c r="AI61" s="5">
        <f t="shared" si="7"/>
        <v>0.71653099999999992</v>
      </c>
    </row>
    <row r="62" spans="1:35">
      <c r="A62" s="10">
        <v>32569</v>
      </c>
      <c r="B62">
        <v>1.1278999999999999</v>
      </c>
      <c r="C62">
        <f t="shared" si="8"/>
        <v>1.1278999999999999</v>
      </c>
      <c r="D62" s="13">
        <v>5.1196200000000003</v>
      </c>
      <c r="E62" s="2">
        <f t="shared" si="9"/>
        <v>3.8806041666666663E-3</v>
      </c>
      <c r="F62">
        <v>9.3134499999999995E-2</v>
      </c>
      <c r="G62">
        <v>9.3134499999999995E-2</v>
      </c>
      <c r="H62">
        <v>9.3134499999999995E-2</v>
      </c>
      <c r="I62">
        <v>9.3134499999999995E-2</v>
      </c>
      <c r="J62">
        <v>9.3134499999999995E-2</v>
      </c>
      <c r="K62">
        <v>9.3134499999999995E-2</v>
      </c>
      <c r="L62">
        <v>9.3134499999999995E-2</v>
      </c>
      <c r="M62">
        <v>9.3134499999999995E-2</v>
      </c>
      <c r="Z62" s="5">
        <f>ABS(D62-C62)</f>
        <v>3.9917200000000004</v>
      </c>
      <c r="AA62" s="5">
        <f>ABS(D62-C62)</f>
        <v>3.9917200000000004</v>
      </c>
      <c r="AB62" s="5">
        <f t="shared" si="0"/>
        <v>1.0347655</v>
      </c>
      <c r="AC62" s="5">
        <f t="shared" si="1"/>
        <v>1.0347655</v>
      </c>
      <c r="AD62" s="5">
        <f t="shared" si="2"/>
        <v>1.0347655</v>
      </c>
      <c r="AE62" s="5">
        <f t="shared" si="3"/>
        <v>1.0347655</v>
      </c>
      <c r="AF62" s="5">
        <f t="shared" si="4"/>
        <v>1.0347655</v>
      </c>
      <c r="AG62" s="5">
        <f t="shared" si="5"/>
        <v>1.0347655</v>
      </c>
      <c r="AH62" s="5">
        <f t="shared" si="6"/>
        <v>1.0347655</v>
      </c>
      <c r="AI62" s="5">
        <f t="shared" si="7"/>
        <v>1.0347655</v>
      </c>
    </row>
    <row r="63" spans="1:35">
      <c r="A63" s="10">
        <v>32570</v>
      </c>
      <c r="B63">
        <v>0.88939999999999997</v>
      </c>
      <c r="C63">
        <f t="shared" si="8"/>
        <v>0.88939999999999997</v>
      </c>
      <c r="D63" s="13">
        <v>5.5270200000000003</v>
      </c>
      <c r="E63" s="2">
        <f t="shared" si="9"/>
        <v>3.4930583333333334E-3</v>
      </c>
      <c r="F63">
        <v>8.3833400000000002E-2</v>
      </c>
      <c r="G63">
        <v>8.3833400000000002E-2</v>
      </c>
      <c r="H63">
        <v>8.3833400000000002E-2</v>
      </c>
      <c r="I63">
        <v>8.3833400000000002E-2</v>
      </c>
      <c r="J63">
        <v>8.3833400000000002E-2</v>
      </c>
      <c r="K63">
        <v>8.3833400000000002E-2</v>
      </c>
      <c r="L63">
        <v>8.3833400000000002E-2</v>
      </c>
      <c r="M63">
        <v>8.3833400000000002E-2</v>
      </c>
      <c r="Z63" s="5">
        <f>ABS(D63-C63)</f>
        <v>4.6376200000000001</v>
      </c>
      <c r="AA63" s="5">
        <f>ABS(D63-C63)</f>
        <v>4.6376200000000001</v>
      </c>
      <c r="AB63" s="5">
        <f t="shared" si="0"/>
        <v>0.80556659999999991</v>
      </c>
      <c r="AC63" s="5">
        <f t="shared" si="1"/>
        <v>0.80556659999999991</v>
      </c>
      <c r="AD63" s="5">
        <f t="shared" si="2"/>
        <v>0.80556659999999991</v>
      </c>
      <c r="AE63" s="5">
        <f t="shared" si="3"/>
        <v>0.80556659999999991</v>
      </c>
      <c r="AF63" s="5">
        <f t="shared" si="4"/>
        <v>0.80556659999999991</v>
      </c>
      <c r="AG63" s="5">
        <f t="shared" si="5"/>
        <v>0.80556659999999991</v>
      </c>
      <c r="AH63" s="5">
        <f t="shared" si="6"/>
        <v>0.80556659999999991</v>
      </c>
      <c r="AI63" s="5">
        <f t="shared" si="7"/>
        <v>0.80556659999999991</v>
      </c>
    </row>
    <row r="64" spans="1:35">
      <c r="A64" s="10">
        <v>32571</v>
      </c>
      <c r="B64">
        <v>0.72650000000000003</v>
      </c>
      <c r="C64">
        <f t="shared" si="8"/>
        <v>0.72650000000000003</v>
      </c>
      <c r="D64" s="13">
        <v>5.7383100000000002</v>
      </c>
      <c r="E64" s="2">
        <f t="shared" si="9"/>
        <v>3.1442750000000002E-3</v>
      </c>
      <c r="F64">
        <v>7.5462600000000005E-2</v>
      </c>
      <c r="G64">
        <v>7.5462600000000005E-2</v>
      </c>
      <c r="H64">
        <v>7.5462600000000005E-2</v>
      </c>
      <c r="I64">
        <v>7.5462600000000005E-2</v>
      </c>
      <c r="J64">
        <v>7.5462600000000005E-2</v>
      </c>
      <c r="K64">
        <v>7.5462600000000005E-2</v>
      </c>
      <c r="L64">
        <v>7.5462600000000005E-2</v>
      </c>
      <c r="M64">
        <v>7.5462600000000005E-2</v>
      </c>
      <c r="Z64" s="5">
        <f>ABS(D64-C64)</f>
        <v>5.0118100000000005</v>
      </c>
      <c r="AA64" s="5">
        <f>ABS(D64-C64)</f>
        <v>5.0118100000000005</v>
      </c>
      <c r="AB64" s="5">
        <f t="shared" si="0"/>
        <v>0.65103739999999999</v>
      </c>
      <c r="AC64" s="5">
        <f t="shared" si="1"/>
        <v>0.65103739999999999</v>
      </c>
      <c r="AD64" s="5">
        <f t="shared" si="2"/>
        <v>0.65103739999999999</v>
      </c>
      <c r="AE64" s="5">
        <f t="shared" si="3"/>
        <v>0.65103739999999999</v>
      </c>
      <c r="AF64" s="5">
        <f t="shared" si="4"/>
        <v>0.65103739999999999</v>
      </c>
      <c r="AG64" s="5">
        <f t="shared" si="5"/>
        <v>0.65103739999999999</v>
      </c>
      <c r="AH64" s="5">
        <f t="shared" si="6"/>
        <v>0.65103739999999999</v>
      </c>
      <c r="AI64" s="5">
        <f t="shared" si="7"/>
        <v>0.65103739999999999</v>
      </c>
    </row>
    <row r="65" spans="1:35">
      <c r="A65" s="10">
        <v>32572</v>
      </c>
      <c r="B65">
        <v>0.65939999999999999</v>
      </c>
      <c r="C65">
        <f t="shared" si="8"/>
        <v>0.65939999999999999</v>
      </c>
      <c r="D65" s="13">
        <v>5.7882600000000002</v>
      </c>
      <c r="E65" s="2">
        <f t="shared" si="9"/>
        <v>2.8303583333333334E-3</v>
      </c>
      <c r="F65">
        <v>6.7928600000000006E-2</v>
      </c>
      <c r="G65">
        <v>6.7928600000000006E-2</v>
      </c>
      <c r="H65">
        <v>6.7928600000000006E-2</v>
      </c>
      <c r="I65">
        <v>6.7928600000000006E-2</v>
      </c>
      <c r="J65">
        <v>6.7928600000000006E-2</v>
      </c>
      <c r="K65">
        <v>6.7928600000000006E-2</v>
      </c>
      <c r="L65">
        <v>6.7928600000000006E-2</v>
      </c>
      <c r="M65">
        <v>6.7928600000000006E-2</v>
      </c>
      <c r="Z65" s="5">
        <f>ABS(D65-C65)</f>
        <v>5.1288600000000004</v>
      </c>
      <c r="AA65" s="5">
        <f>ABS(D65-C65)</f>
        <v>5.1288600000000004</v>
      </c>
      <c r="AB65" s="5">
        <f t="shared" si="0"/>
        <v>0.59147139999999998</v>
      </c>
      <c r="AC65" s="5">
        <f t="shared" si="1"/>
        <v>0.59147139999999998</v>
      </c>
      <c r="AD65" s="5">
        <f t="shared" si="2"/>
        <v>0.59147139999999998</v>
      </c>
      <c r="AE65" s="5">
        <f t="shared" si="3"/>
        <v>0.59147139999999998</v>
      </c>
      <c r="AF65" s="5">
        <f t="shared" si="4"/>
        <v>0.59147139999999998</v>
      </c>
      <c r="AG65" s="5">
        <f t="shared" si="5"/>
        <v>0.59147139999999998</v>
      </c>
      <c r="AH65" s="5">
        <f t="shared" si="6"/>
        <v>0.59147139999999998</v>
      </c>
      <c r="AI65" s="5">
        <f t="shared" si="7"/>
        <v>0.59147139999999998</v>
      </c>
    </row>
    <row r="66" spans="1:35">
      <c r="A66" s="10">
        <v>32573</v>
      </c>
      <c r="B66">
        <v>0.61519999999999997</v>
      </c>
      <c r="C66">
        <f t="shared" si="8"/>
        <v>0.61519999999999997</v>
      </c>
      <c r="D66" s="13">
        <v>5.7212899999999998</v>
      </c>
      <c r="E66" s="2">
        <f t="shared" si="9"/>
        <v>2.5478375E-3</v>
      </c>
      <c r="F66">
        <v>6.1148099999999997E-2</v>
      </c>
      <c r="G66">
        <v>6.1148099999999997E-2</v>
      </c>
      <c r="H66">
        <v>6.1148099999999997E-2</v>
      </c>
      <c r="I66">
        <v>6.1148099999999997E-2</v>
      </c>
      <c r="J66">
        <v>6.1148099999999997E-2</v>
      </c>
      <c r="K66">
        <v>6.1148099999999997E-2</v>
      </c>
      <c r="L66">
        <v>6.1148099999999997E-2</v>
      </c>
      <c r="M66">
        <v>6.1148099999999997E-2</v>
      </c>
      <c r="Z66" s="5">
        <f>ABS(D66-C66)</f>
        <v>5.10609</v>
      </c>
      <c r="AA66" s="5">
        <f>ABS(D66-C66)</f>
        <v>5.10609</v>
      </c>
      <c r="AB66" s="5">
        <f t="shared" ref="AB66:AB129" si="21">ABS(F66-C66)</f>
        <v>0.55405189999999993</v>
      </c>
      <c r="AC66" s="5">
        <f t="shared" ref="AC66:AC129" si="22">ABS(G66-C66)</f>
        <v>0.55405189999999993</v>
      </c>
      <c r="AD66" s="5">
        <f t="shared" ref="AD66:AD129" si="23">ABS(H66-C66)</f>
        <v>0.55405189999999993</v>
      </c>
      <c r="AE66" s="5">
        <f t="shared" ref="AE66:AE129" si="24">ABS(I66-C66)</f>
        <v>0.55405189999999993</v>
      </c>
      <c r="AF66" s="5">
        <f t="shared" ref="AF66:AF129" si="25">ABS(J66-C66)</f>
        <v>0.55405189999999993</v>
      </c>
      <c r="AG66" s="5">
        <f t="shared" ref="AG66:AG129" si="26">ABS(K66-C66)</f>
        <v>0.55405189999999993</v>
      </c>
      <c r="AH66" s="5">
        <f t="shared" ref="AH66:AH129" si="27">ABS(L66-C66)</f>
        <v>0.55405189999999993</v>
      </c>
      <c r="AI66" s="5">
        <f t="shared" ref="AI66:AI129" si="28">ABS(M66-C66)</f>
        <v>0.55405189999999993</v>
      </c>
    </row>
    <row r="67" spans="1:35">
      <c r="A67" s="10">
        <v>32574</v>
      </c>
      <c r="B67">
        <v>0.58799999999999997</v>
      </c>
      <c r="C67">
        <f t="shared" ref="C67:C130" si="29">+B67</f>
        <v>0.58799999999999997</v>
      </c>
      <c r="D67" s="13">
        <v>5.5703199999999997</v>
      </c>
      <c r="E67" s="2">
        <f t="shared" ref="E67:E130" si="30">+F67/24</f>
        <v>2.2935541666666667E-3</v>
      </c>
      <c r="F67">
        <v>5.5045299999999998E-2</v>
      </c>
      <c r="G67">
        <v>5.5045299999999998E-2</v>
      </c>
      <c r="H67">
        <v>5.5045299999999998E-2</v>
      </c>
      <c r="I67">
        <v>5.5045299999999998E-2</v>
      </c>
      <c r="J67">
        <v>5.5045299999999998E-2</v>
      </c>
      <c r="K67">
        <v>5.5045299999999998E-2</v>
      </c>
      <c r="L67">
        <v>5.5045299999999998E-2</v>
      </c>
      <c r="M67">
        <v>5.5045299999999998E-2</v>
      </c>
      <c r="Z67" s="5">
        <f>ABS(D67-C67)</f>
        <v>4.9823199999999996</v>
      </c>
      <c r="AA67" s="5">
        <f>ABS(D67-C67)</f>
        <v>4.9823199999999996</v>
      </c>
      <c r="AB67" s="5">
        <f t="shared" si="21"/>
        <v>0.5329547</v>
      </c>
      <c r="AC67" s="5">
        <f t="shared" si="22"/>
        <v>0.5329547</v>
      </c>
      <c r="AD67" s="5">
        <f t="shared" si="23"/>
        <v>0.5329547</v>
      </c>
      <c r="AE67" s="5">
        <f t="shared" si="24"/>
        <v>0.5329547</v>
      </c>
      <c r="AF67" s="5">
        <f t="shared" si="25"/>
        <v>0.5329547</v>
      </c>
      <c r="AG67" s="5">
        <f t="shared" si="26"/>
        <v>0.5329547</v>
      </c>
      <c r="AH67" s="5">
        <f t="shared" si="27"/>
        <v>0.5329547</v>
      </c>
      <c r="AI67" s="5">
        <f t="shared" si="28"/>
        <v>0.5329547</v>
      </c>
    </row>
    <row r="68" spans="1:35">
      <c r="A68" s="10">
        <v>32575</v>
      </c>
      <c r="B68">
        <v>0.59050000000000002</v>
      </c>
      <c r="C68">
        <f t="shared" si="29"/>
        <v>0.59050000000000002</v>
      </c>
      <c r="D68" s="13">
        <v>5.3580800000000002</v>
      </c>
      <c r="E68" s="2">
        <f t="shared" si="30"/>
        <v>2.0646958333333334E-3</v>
      </c>
      <c r="F68">
        <v>4.9552699999999998E-2</v>
      </c>
      <c r="G68">
        <v>4.9552699999999998E-2</v>
      </c>
      <c r="H68">
        <v>4.9552699999999998E-2</v>
      </c>
      <c r="I68">
        <v>4.9552699999999998E-2</v>
      </c>
      <c r="J68">
        <v>4.9552699999999998E-2</v>
      </c>
      <c r="K68">
        <v>4.9552699999999998E-2</v>
      </c>
      <c r="L68">
        <v>4.9552699999999998E-2</v>
      </c>
      <c r="M68">
        <v>4.9552699999999998E-2</v>
      </c>
      <c r="Z68" s="5">
        <f>ABS(D68-C68)</f>
        <v>4.7675800000000006</v>
      </c>
      <c r="AA68" s="5">
        <f>ABS(D68-C68)</f>
        <v>4.7675800000000006</v>
      </c>
      <c r="AB68" s="5">
        <f t="shared" si="21"/>
        <v>0.54094730000000002</v>
      </c>
      <c r="AC68" s="5">
        <f t="shared" si="22"/>
        <v>0.54094730000000002</v>
      </c>
      <c r="AD68" s="5">
        <f t="shared" si="23"/>
        <v>0.54094730000000002</v>
      </c>
      <c r="AE68" s="5">
        <f t="shared" si="24"/>
        <v>0.54094730000000002</v>
      </c>
      <c r="AF68" s="5">
        <f t="shared" si="25"/>
        <v>0.54094730000000002</v>
      </c>
      <c r="AG68" s="5">
        <f t="shared" si="26"/>
        <v>0.54094730000000002</v>
      </c>
      <c r="AH68" s="5">
        <f t="shared" si="27"/>
        <v>0.54094730000000002</v>
      </c>
      <c r="AI68" s="5">
        <f t="shared" si="28"/>
        <v>0.54094730000000002</v>
      </c>
    </row>
    <row r="69" spans="1:35">
      <c r="A69" s="10">
        <v>32576</v>
      </c>
      <c r="B69">
        <v>0.56969999999999998</v>
      </c>
      <c r="C69">
        <f t="shared" si="29"/>
        <v>0.56969999999999998</v>
      </c>
      <c r="D69" s="13">
        <v>5.1017799999999998</v>
      </c>
      <c r="E69" s="2">
        <f t="shared" si="30"/>
        <v>1.8587166666666668E-3</v>
      </c>
      <c r="F69">
        <v>4.4609200000000002E-2</v>
      </c>
      <c r="G69">
        <v>4.4609200000000002E-2</v>
      </c>
      <c r="H69">
        <v>4.4609200000000002E-2</v>
      </c>
      <c r="I69">
        <v>4.4609200000000002E-2</v>
      </c>
      <c r="J69">
        <v>4.4609200000000002E-2</v>
      </c>
      <c r="K69">
        <v>4.4609200000000002E-2</v>
      </c>
      <c r="L69">
        <v>4.4609200000000002E-2</v>
      </c>
      <c r="M69">
        <v>4.4609200000000002E-2</v>
      </c>
      <c r="Z69" s="5">
        <f>ABS(D69-C69)</f>
        <v>4.5320799999999997</v>
      </c>
      <c r="AA69" s="5">
        <f>ABS(D69-C69)</f>
        <v>4.5320799999999997</v>
      </c>
      <c r="AB69" s="5">
        <f t="shared" si="21"/>
        <v>0.52509079999999997</v>
      </c>
      <c r="AC69" s="5">
        <f t="shared" si="22"/>
        <v>0.52509079999999997</v>
      </c>
      <c r="AD69" s="5">
        <f t="shared" si="23"/>
        <v>0.52509079999999997</v>
      </c>
      <c r="AE69" s="5">
        <f t="shared" si="24"/>
        <v>0.52509079999999997</v>
      </c>
      <c r="AF69" s="5">
        <f t="shared" si="25"/>
        <v>0.52509079999999997</v>
      </c>
      <c r="AG69" s="5">
        <f t="shared" si="26"/>
        <v>0.52509079999999997</v>
      </c>
      <c r="AH69" s="5">
        <f t="shared" si="27"/>
        <v>0.52509079999999997</v>
      </c>
      <c r="AI69" s="5">
        <f t="shared" si="28"/>
        <v>0.52509079999999997</v>
      </c>
    </row>
    <row r="70" spans="1:35">
      <c r="A70" s="10">
        <v>32577</v>
      </c>
      <c r="B70">
        <v>0.55659999999999998</v>
      </c>
      <c r="C70">
        <f t="shared" si="29"/>
        <v>0.55659999999999998</v>
      </c>
      <c r="D70" s="13">
        <v>4.8156299999999996</v>
      </c>
      <c r="E70" s="2">
        <f t="shared" si="30"/>
        <v>1.6733291666666667E-3</v>
      </c>
      <c r="F70">
        <v>4.0159899999999998E-2</v>
      </c>
      <c r="G70">
        <v>4.0159899999999998E-2</v>
      </c>
      <c r="H70">
        <v>4.0159899999999998E-2</v>
      </c>
      <c r="I70">
        <v>4.0159899999999998E-2</v>
      </c>
      <c r="J70">
        <v>4.0159899999999998E-2</v>
      </c>
      <c r="K70">
        <v>4.0159899999999998E-2</v>
      </c>
      <c r="L70">
        <v>4.0159899999999998E-2</v>
      </c>
      <c r="M70">
        <v>4.0159899999999998E-2</v>
      </c>
      <c r="Z70" s="5">
        <f>ABS(D70-C70)</f>
        <v>4.2590299999999992</v>
      </c>
      <c r="AA70" s="5">
        <f>ABS(D70-C70)</f>
        <v>4.2590299999999992</v>
      </c>
      <c r="AB70" s="5">
        <f t="shared" si="21"/>
        <v>0.51644009999999996</v>
      </c>
      <c r="AC70" s="5">
        <f t="shared" si="22"/>
        <v>0.51644009999999996</v>
      </c>
      <c r="AD70" s="5">
        <f t="shared" si="23"/>
        <v>0.51644009999999996</v>
      </c>
      <c r="AE70" s="5">
        <f t="shared" si="24"/>
        <v>0.51644009999999996</v>
      </c>
      <c r="AF70" s="5">
        <f t="shared" si="25"/>
        <v>0.51644009999999996</v>
      </c>
      <c r="AG70" s="5">
        <f t="shared" si="26"/>
        <v>0.51644009999999996</v>
      </c>
      <c r="AH70" s="5">
        <f t="shared" si="27"/>
        <v>0.51644009999999996</v>
      </c>
      <c r="AI70" s="5">
        <f t="shared" si="28"/>
        <v>0.51644009999999996</v>
      </c>
    </row>
    <row r="71" spans="1:35">
      <c r="A71" s="10">
        <v>32578</v>
      </c>
      <c r="B71">
        <v>0.59230000000000005</v>
      </c>
      <c r="C71">
        <f t="shared" si="29"/>
        <v>0.59230000000000005</v>
      </c>
      <c r="D71" s="13">
        <v>4.5116399999999999</v>
      </c>
      <c r="E71" s="2">
        <f t="shared" si="30"/>
        <v>1.506475E-3</v>
      </c>
      <c r="F71">
        <v>3.6155399999999997E-2</v>
      </c>
      <c r="G71">
        <v>3.6155399999999997E-2</v>
      </c>
      <c r="H71">
        <v>3.6155399999999997E-2</v>
      </c>
      <c r="I71">
        <v>3.6155399999999997E-2</v>
      </c>
      <c r="J71">
        <v>3.6155399999999997E-2</v>
      </c>
      <c r="K71">
        <v>3.6155399999999997E-2</v>
      </c>
      <c r="L71">
        <v>3.6155399999999997E-2</v>
      </c>
      <c r="M71">
        <v>3.6155399999999997E-2</v>
      </c>
      <c r="Z71" s="5">
        <f>ABS(D71-C71)</f>
        <v>3.91934</v>
      </c>
      <c r="AA71" s="5">
        <f>ABS(D71-C71)</f>
        <v>3.91934</v>
      </c>
      <c r="AB71" s="5">
        <f t="shared" si="21"/>
        <v>0.5561446000000001</v>
      </c>
      <c r="AC71" s="5">
        <f t="shared" si="22"/>
        <v>0.5561446000000001</v>
      </c>
      <c r="AD71" s="5">
        <f t="shared" si="23"/>
        <v>0.5561446000000001</v>
      </c>
      <c r="AE71" s="5">
        <f t="shared" si="24"/>
        <v>0.5561446000000001</v>
      </c>
      <c r="AF71" s="5">
        <f t="shared" si="25"/>
        <v>0.5561446000000001</v>
      </c>
      <c r="AG71" s="5">
        <f t="shared" si="26"/>
        <v>0.5561446000000001</v>
      </c>
      <c r="AH71" s="5">
        <f t="shared" si="27"/>
        <v>0.5561446000000001</v>
      </c>
      <c r="AI71" s="5">
        <f t="shared" si="28"/>
        <v>0.5561446000000001</v>
      </c>
    </row>
    <row r="72" spans="1:35">
      <c r="A72" s="10">
        <v>32579</v>
      </c>
      <c r="B72">
        <v>0.56530000000000002</v>
      </c>
      <c r="C72">
        <f t="shared" si="29"/>
        <v>0.56530000000000002</v>
      </c>
      <c r="D72" s="13">
        <v>4.1999000000000004</v>
      </c>
      <c r="E72" s="2">
        <f t="shared" si="30"/>
        <v>1.3563000000000002E-3</v>
      </c>
      <c r="F72">
        <v>3.2551200000000002E-2</v>
      </c>
      <c r="G72">
        <v>3.2551200000000002E-2</v>
      </c>
      <c r="H72">
        <v>3.2551200000000002E-2</v>
      </c>
      <c r="I72">
        <v>3.2551200000000002E-2</v>
      </c>
      <c r="J72">
        <v>3.2551200000000002E-2</v>
      </c>
      <c r="K72">
        <v>3.2551200000000002E-2</v>
      </c>
      <c r="L72">
        <v>3.2551200000000002E-2</v>
      </c>
      <c r="M72">
        <v>3.2551200000000002E-2</v>
      </c>
      <c r="Z72" s="5">
        <f>ABS(D72-C72)</f>
        <v>3.6346000000000003</v>
      </c>
      <c r="AA72" s="5">
        <f>ABS(D72-C72)</f>
        <v>3.6346000000000003</v>
      </c>
      <c r="AB72" s="5">
        <f t="shared" si="21"/>
        <v>0.53274880000000002</v>
      </c>
      <c r="AC72" s="5">
        <f t="shared" si="22"/>
        <v>0.53274880000000002</v>
      </c>
      <c r="AD72" s="5">
        <f t="shared" si="23"/>
        <v>0.53274880000000002</v>
      </c>
      <c r="AE72" s="5">
        <f t="shared" si="24"/>
        <v>0.53274880000000002</v>
      </c>
      <c r="AF72" s="5">
        <f t="shared" si="25"/>
        <v>0.53274880000000002</v>
      </c>
      <c r="AG72" s="5">
        <f t="shared" si="26"/>
        <v>0.53274880000000002</v>
      </c>
      <c r="AH72" s="5">
        <f t="shared" si="27"/>
        <v>0.53274880000000002</v>
      </c>
      <c r="AI72" s="5">
        <f t="shared" si="28"/>
        <v>0.53274880000000002</v>
      </c>
    </row>
    <row r="73" spans="1:35">
      <c r="A73" s="10">
        <v>32580</v>
      </c>
      <c r="B73">
        <v>0.62829999999999997</v>
      </c>
      <c r="C73">
        <f t="shared" si="29"/>
        <v>0.62829999999999997</v>
      </c>
      <c r="D73" s="13">
        <v>3.8884099999999999</v>
      </c>
      <c r="E73" s="2">
        <f t="shared" si="30"/>
        <v>1.2211416666666668E-3</v>
      </c>
      <c r="F73">
        <v>2.9307400000000001E-2</v>
      </c>
      <c r="G73">
        <v>2.9307400000000001E-2</v>
      </c>
      <c r="H73">
        <v>2.9307400000000001E-2</v>
      </c>
      <c r="I73">
        <v>2.9307400000000001E-2</v>
      </c>
      <c r="J73">
        <v>2.9307400000000001E-2</v>
      </c>
      <c r="K73">
        <v>2.9307400000000001E-2</v>
      </c>
      <c r="L73">
        <v>2.9307400000000001E-2</v>
      </c>
      <c r="M73">
        <v>2.9307400000000001E-2</v>
      </c>
      <c r="Z73" s="5">
        <f>ABS(D73-C73)</f>
        <v>3.2601100000000001</v>
      </c>
      <c r="AA73" s="5">
        <f>ABS(D73-C73)</f>
        <v>3.2601100000000001</v>
      </c>
      <c r="AB73" s="5">
        <f t="shared" si="21"/>
        <v>0.59899259999999999</v>
      </c>
      <c r="AC73" s="5">
        <f t="shared" si="22"/>
        <v>0.59899259999999999</v>
      </c>
      <c r="AD73" s="5">
        <f t="shared" si="23"/>
        <v>0.59899259999999999</v>
      </c>
      <c r="AE73" s="5">
        <f t="shared" si="24"/>
        <v>0.59899259999999999</v>
      </c>
      <c r="AF73" s="5">
        <f t="shared" si="25"/>
        <v>0.59899259999999999</v>
      </c>
      <c r="AG73" s="5">
        <f t="shared" si="26"/>
        <v>0.59899259999999999</v>
      </c>
      <c r="AH73" s="5">
        <f t="shared" si="27"/>
        <v>0.59899259999999999</v>
      </c>
      <c r="AI73" s="5">
        <f t="shared" si="28"/>
        <v>0.59899259999999999</v>
      </c>
    </row>
    <row r="74" spans="1:35">
      <c r="A74" s="10">
        <v>32581</v>
      </c>
      <c r="B74">
        <v>0.67900000000000005</v>
      </c>
      <c r="C74">
        <f t="shared" si="29"/>
        <v>0.67900000000000005</v>
      </c>
      <c r="D74" s="13">
        <v>4.4221399999999997</v>
      </c>
      <c r="E74" s="2">
        <f t="shared" si="30"/>
        <v>1.0994875000000001E-3</v>
      </c>
      <c r="F74">
        <v>2.63877E-2</v>
      </c>
      <c r="G74">
        <v>2.63877E-2</v>
      </c>
      <c r="H74">
        <v>2.63877E-2</v>
      </c>
      <c r="I74">
        <v>2.63877E-2</v>
      </c>
      <c r="J74">
        <v>2.63877E-2</v>
      </c>
      <c r="K74">
        <v>2.63877E-2</v>
      </c>
      <c r="L74">
        <v>2.63877E-2</v>
      </c>
      <c r="M74">
        <v>2.63877E-2</v>
      </c>
      <c r="Z74" s="5">
        <f>ABS(D74-C74)</f>
        <v>3.7431399999999995</v>
      </c>
      <c r="AA74" s="5">
        <f>ABS(D74-C74)</f>
        <v>3.7431399999999995</v>
      </c>
      <c r="AB74" s="5">
        <f t="shared" si="21"/>
        <v>0.65261230000000003</v>
      </c>
      <c r="AC74" s="5">
        <f t="shared" si="22"/>
        <v>0.65261230000000003</v>
      </c>
      <c r="AD74" s="5">
        <f t="shared" si="23"/>
        <v>0.65261230000000003</v>
      </c>
      <c r="AE74" s="5">
        <f t="shared" si="24"/>
        <v>0.65261230000000003</v>
      </c>
      <c r="AF74" s="5">
        <f t="shared" si="25"/>
        <v>0.65261230000000003</v>
      </c>
      <c r="AG74" s="5">
        <f t="shared" si="26"/>
        <v>0.65261230000000003</v>
      </c>
      <c r="AH74" s="5">
        <f t="shared" si="27"/>
        <v>0.65261230000000003</v>
      </c>
      <c r="AI74" s="5">
        <f t="shared" si="28"/>
        <v>0.65261230000000003</v>
      </c>
    </row>
    <row r="75" spans="1:35">
      <c r="A75" s="10">
        <v>32582</v>
      </c>
      <c r="B75">
        <v>1.0322</v>
      </c>
      <c r="C75">
        <f t="shared" si="29"/>
        <v>1.0322</v>
      </c>
      <c r="D75" s="13">
        <v>4.8936099999999998</v>
      </c>
      <c r="E75" s="2">
        <f t="shared" si="30"/>
        <v>9.8999166666666671E-4</v>
      </c>
      <c r="F75">
        <v>2.3759800000000001E-2</v>
      </c>
      <c r="G75">
        <v>2.3759800000000001E-2</v>
      </c>
      <c r="H75">
        <v>2.3759800000000001E-2</v>
      </c>
      <c r="I75">
        <v>2.3759800000000001E-2</v>
      </c>
      <c r="J75">
        <v>2.3759800000000001E-2</v>
      </c>
      <c r="K75">
        <v>2.3759800000000001E-2</v>
      </c>
      <c r="L75">
        <v>6.7164299999999999</v>
      </c>
      <c r="M75">
        <v>2.3759800000000001E-2</v>
      </c>
      <c r="Z75" s="5">
        <f>ABS(D75-C75)</f>
        <v>3.8614099999999998</v>
      </c>
      <c r="AA75" s="5">
        <f>ABS(D75-C75)</f>
        <v>3.8614099999999998</v>
      </c>
      <c r="AB75" s="5">
        <f t="shared" si="21"/>
        <v>1.0084401999999999</v>
      </c>
      <c r="AC75" s="5">
        <f t="shared" si="22"/>
        <v>1.0084401999999999</v>
      </c>
      <c r="AD75" s="5">
        <f t="shared" si="23"/>
        <v>1.0084401999999999</v>
      </c>
      <c r="AE75" s="5">
        <f t="shared" si="24"/>
        <v>1.0084401999999999</v>
      </c>
      <c r="AF75" s="5">
        <f t="shared" si="25"/>
        <v>1.0084401999999999</v>
      </c>
      <c r="AG75" s="5">
        <f t="shared" si="26"/>
        <v>1.0084401999999999</v>
      </c>
      <c r="AH75" s="5">
        <f t="shared" si="27"/>
        <v>5.6842299999999994</v>
      </c>
      <c r="AI75" s="5">
        <f t="shared" si="28"/>
        <v>1.0084401999999999</v>
      </c>
    </row>
    <row r="76" spans="1:35">
      <c r="A76" s="10">
        <v>32583</v>
      </c>
      <c r="B76">
        <v>1.1982999999999999</v>
      </c>
      <c r="C76">
        <f t="shared" si="29"/>
        <v>1.1982999999999999</v>
      </c>
      <c r="D76" s="13">
        <v>5.2272600000000002</v>
      </c>
      <c r="E76" s="2">
        <f t="shared" si="30"/>
        <v>8.9144583333333326E-4</v>
      </c>
      <c r="F76">
        <v>2.1394699999999999E-2</v>
      </c>
      <c r="G76">
        <v>2.1394699999999999E-2</v>
      </c>
      <c r="H76">
        <v>2.1394699999999999E-2</v>
      </c>
      <c r="I76">
        <v>2.1394699999999999E-2</v>
      </c>
      <c r="J76">
        <v>2.1394699999999999E-2</v>
      </c>
      <c r="K76">
        <v>0.62094800000000006</v>
      </c>
      <c r="L76">
        <v>8.4243900000000007</v>
      </c>
      <c r="M76">
        <v>2.1394699999999999E-2</v>
      </c>
      <c r="Z76" s="5">
        <f>ABS(D76-C76)</f>
        <v>4.0289600000000005</v>
      </c>
      <c r="AA76" s="5">
        <f>ABS(D76-C76)</f>
        <v>4.0289600000000005</v>
      </c>
      <c r="AB76" s="5">
        <f t="shared" si="21"/>
        <v>1.1769052999999998</v>
      </c>
      <c r="AC76" s="5">
        <f t="shared" si="22"/>
        <v>1.1769052999999998</v>
      </c>
      <c r="AD76" s="5">
        <f t="shared" si="23"/>
        <v>1.1769052999999998</v>
      </c>
      <c r="AE76" s="5">
        <f t="shared" si="24"/>
        <v>1.1769052999999998</v>
      </c>
      <c r="AF76" s="5">
        <f t="shared" si="25"/>
        <v>1.1769052999999998</v>
      </c>
      <c r="AG76" s="5">
        <f t="shared" si="26"/>
        <v>0.57735199999999987</v>
      </c>
      <c r="AH76" s="5">
        <f t="shared" si="27"/>
        <v>7.226090000000001</v>
      </c>
      <c r="AI76" s="5">
        <f t="shared" si="28"/>
        <v>1.1769052999999998</v>
      </c>
    </row>
    <row r="77" spans="1:35">
      <c r="A77" s="10">
        <v>32584</v>
      </c>
      <c r="B77">
        <v>0.99199999999999999</v>
      </c>
      <c r="C77">
        <f t="shared" si="29"/>
        <v>0.99199999999999999</v>
      </c>
      <c r="D77" s="13">
        <v>5.3898299999999999</v>
      </c>
      <c r="E77" s="2">
        <f t="shared" si="30"/>
        <v>8.0274166666666669E-4</v>
      </c>
      <c r="F77">
        <v>1.92658E-2</v>
      </c>
      <c r="G77">
        <v>1.92658E-2</v>
      </c>
      <c r="H77">
        <v>1.92658E-2</v>
      </c>
      <c r="I77">
        <v>1.92658E-2</v>
      </c>
      <c r="J77">
        <v>1.92658E-2</v>
      </c>
      <c r="K77">
        <v>0.89988100000000004</v>
      </c>
      <c r="L77">
        <v>8.9375599999999995</v>
      </c>
      <c r="M77">
        <v>1.92658E-2</v>
      </c>
      <c r="Z77" s="5">
        <f>ABS(D77-C77)</f>
        <v>4.3978299999999999</v>
      </c>
      <c r="AA77" s="5">
        <f>ABS(D77-C77)</f>
        <v>4.3978299999999999</v>
      </c>
      <c r="AB77" s="5">
        <f t="shared" si="21"/>
        <v>0.97273419999999999</v>
      </c>
      <c r="AC77" s="5">
        <f t="shared" si="22"/>
        <v>0.97273419999999999</v>
      </c>
      <c r="AD77" s="5">
        <f t="shared" si="23"/>
        <v>0.97273419999999999</v>
      </c>
      <c r="AE77" s="5">
        <f t="shared" si="24"/>
        <v>0.97273419999999999</v>
      </c>
      <c r="AF77" s="5">
        <f t="shared" si="25"/>
        <v>0.97273419999999999</v>
      </c>
      <c r="AG77" s="5">
        <f t="shared" si="26"/>
        <v>9.2118999999999951E-2</v>
      </c>
      <c r="AH77" s="5">
        <f t="shared" si="27"/>
        <v>7.9455599999999995</v>
      </c>
      <c r="AI77" s="5">
        <f t="shared" si="28"/>
        <v>0.97273419999999999</v>
      </c>
    </row>
    <row r="78" spans="1:35">
      <c r="A78" s="10">
        <v>32585</v>
      </c>
      <c r="B78">
        <v>0.77980000000000005</v>
      </c>
      <c r="C78">
        <f t="shared" si="29"/>
        <v>0.77980000000000005</v>
      </c>
      <c r="D78" s="13">
        <v>5.4110199999999997</v>
      </c>
      <c r="E78" s="2">
        <f t="shared" si="30"/>
        <v>7.2289999999999995E-4</v>
      </c>
      <c r="F78">
        <v>1.73496E-2</v>
      </c>
      <c r="G78">
        <v>1.73496E-2</v>
      </c>
      <c r="H78">
        <v>1.73496E-2</v>
      </c>
      <c r="I78">
        <v>1.73496E-2</v>
      </c>
      <c r="J78">
        <v>1.73496E-2</v>
      </c>
      <c r="K78">
        <v>1.02441</v>
      </c>
      <c r="L78">
        <v>9.0520300000000002</v>
      </c>
      <c r="M78">
        <v>1.73496E-2</v>
      </c>
      <c r="Z78" s="5">
        <f>ABS(D78-C78)</f>
        <v>4.6312199999999999</v>
      </c>
      <c r="AA78" s="5">
        <f>ABS(D78-C78)</f>
        <v>4.6312199999999999</v>
      </c>
      <c r="AB78" s="5">
        <f t="shared" si="21"/>
        <v>0.76245040000000008</v>
      </c>
      <c r="AC78" s="5">
        <f t="shared" si="22"/>
        <v>0.76245040000000008</v>
      </c>
      <c r="AD78" s="5">
        <f t="shared" si="23"/>
        <v>0.76245040000000008</v>
      </c>
      <c r="AE78" s="5">
        <f t="shared" si="24"/>
        <v>0.76245040000000008</v>
      </c>
      <c r="AF78" s="5">
        <f t="shared" si="25"/>
        <v>0.76245040000000008</v>
      </c>
      <c r="AG78" s="5">
        <f t="shared" si="26"/>
        <v>0.24460999999999999</v>
      </c>
      <c r="AH78" s="5">
        <f t="shared" si="27"/>
        <v>8.2722300000000004</v>
      </c>
      <c r="AI78" s="5">
        <f t="shared" si="28"/>
        <v>0.76245040000000008</v>
      </c>
    </row>
    <row r="79" spans="1:35">
      <c r="A79" s="10">
        <v>32586</v>
      </c>
      <c r="B79">
        <v>0.72250000000000003</v>
      </c>
      <c r="C79">
        <f t="shared" si="29"/>
        <v>0.72250000000000003</v>
      </c>
      <c r="D79" s="13">
        <v>5.3300700000000001</v>
      </c>
      <c r="E79" s="2">
        <f t="shared" si="30"/>
        <v>6.5103749999999999E-4</v>
      </c>
      <c r="F79">
        <v>1.5624900000000001E-2</v>
      </c>
      <c r="G79">
        <v>1.5624900000000001E-2</v>
      </c>
      <c r="H79">
        <v>1.5624900000000001E-2</v>
      </c>
      <c r="I79">
        <v>1.5624900000000001E-2</v>
      </c>
      <c r="J79">
        <v>1.5624900000000001E-2</v>
      </c>
      <c r="K79">
        <v>1.0780000000000001</v>
      </c>
      <c r="L79">
        <v>8.9526400000000006</v>
      </c>
      <c r="M79">
        <v>1.5624900000000001E-2</v>
      </c>
      <c r="Z79" s="5">
        <f>ABS(D79-C79)</f>
        <v>4.6075699999999999</v>
      </c>
      <c r="AA79" s="5">
        <f>ABS(D79-C79)</f>
        <v>4.6075699999999999</v>
      </c>
      <c r="AB79" s="5">
        <f t="shared" si="21"/>
        <v>0.70687509999999998</v>
      </c>
      <c r="AC79" s="5">
        <f t="shared" si="22"/>
        <v>0.70687509999999998</v>
      </c>
      <c r="AD79" s="5">
        <f t="shared" si="23"/>
        <v>0.70687509999999998</v>
      </c>
      <c r="AE79" s="5">
        <f t="shared" si="24"/>
        <v>0.70687509999999998</v>
      </c>
      <c r="AF79" s="5">
        <f t="shared" si="25"/>
        <v>0.70687509999999998</v>
      </c>
      <c r="AG79" s="5">
        <f t="shared" si="26"/>
        <v>0.35550000000000004</v>
      </c>
      <c r="AH79" s="5">
        <f t="shared" si="27"/>
        <v>8.2301400000000005</v>
      </c>
      <c r="AI79" s="5">
        <f t="shared" si="28"/>
        <v>0.70687509999999998</v>
      </c>
    </row>
    <row r="80" spans="1:35">
      <c r="A80" s="10">
        <v>32587</v>
      </c>
      <c r="B80">
        <v>0.73260000000000003</v>
      </c>
      <c r="C80">
        <f t="shared" si="29"/>
        <v>0.73260000000000003</v>
      </c>
      <c r="D80" s="13">
        <v>5.1761999999999997</v>
      </c>
      <c r="E80" s="2">
        <f t="shared" si="30"/>
        <v>5.8635000000000002E-4</v>
      </c>
      <c r="F80">
        <v>1.4072400000000001E-2</v>
      </c>
      <c r="G80">
        <v>1.4072400000000001E-2</v>
      </c>
      <c r="H80">
        <v>1.4072400000000001E-2</v>
      </c>
      <c r="I80">
        <v>1.4072400000000001E-2</v>
      </c>
      <c r="J80">
        <v>1.4072400000000001E-2</v>
      </c>
      <c r="K80">
        <v>1.0911500000000001</v>
      </c>
      <c r="L80">
        <v>8.7103400000000004</v>
      </c>
      <c r="M80">
        <v>1.4072400000000001E-2</v>
      </c>
      <c r="Z80" s="5">
        <f>ABS(D80-C80)</f>
        <v>4.4436</v>
      </c>
      <c r="AA80" s="5">
        <f>ABS(D80-C80)</f>
        <v>4.4436</v>
      </c>
      <c r="AB80" s="5">
        <f t="shared" si="21"/>
        <v>0.71852760000000004</v>
      </c>
      <c r="AC80" s="5">
        <f t="shared" si="22"/>
        <v>0.71852760000000004</v>
      </c>
      <c r="AD80" s="5">
        <f t="shared" si="23"/>
        <v>0.71852760000000004</v>
      </c>
      <c r="AE80" s="5">
        <f t="shared" si="24"/>
        <v>0.71852760000000004</v>
      </c>
      <c r="AF80" s="5">
        <f t="shared" si="25"/>
        <v>0.71852760000000004</v>
      </c>
      <c r="AG80" s="5">
        <f t="shared" si="26"/>
        <v>0.35855000000000004</v>
      </c>
      <c r="AH80" s="5">
        <f t="shared" si="27"/>
        <v>7.9777400000000007</v>
      </c>
      <c r="AI80" s="5">
        <f t="shared" si="28"/>
        <v>0.71852760000000004</v>
      </c>
    </row>
    <row r="81" spans="1:35">
      <c r="A81" s="10">
        <v>32588</v>
      </c>
      <c r="B81">
        <v>0.73919999999999997</v>
      </c>
      <c r="C81">
        <f t="shared" si="29"/>
        <v>0.73919999999999997</v>
      </c>
      <c r="D81" s="13">
        <v>5.8048000000000002</v>
      </c>
      <c r="E81" s="2">
        <f t="shared" si="30"/>
        <v>5.2812500000000006E-4</v>
      </c>
      <c r="F81">
        <v>1.2675000000000001E-2</v>
      </c>
      <c r="G81">
        <v>1.2675000000000001E-2</v>
      </c>
      <c r="H81">
        <v>1.2675000000000001E-2</v>
      </c>
      <c r="I81">
        <v>1.2675000000000001E-2</v>
      </c>
      <c r="J81">
        <v>1.2675000000000001E-2</v>
      </c>
      <c r="K81">
        <v>1.47763</v>
      </c>
      <c r="L81">
        <v>8.3670500000000008</v>
      </c>
      <c r="M81">
        <v>1.2675000000000001E-2</v>
      </c>
      <c r="Z81" s="5">
        <f>ABS(D81-C81)</f>
        <v>5.0655999999999999</v>
      </c>
      <c r="AA81" s="5">
        <f>ABS(D81-C81)</f>
        <v>5.0655999999999999</v>
      </c>
      <c r="AB81" s="5">
        <f t="shared" si="21"/>
        <v>0.72652499999999998</v>
      </c>
      <c r="AC81" s="5">
        <f t="shared" si="22"/>
        <v>0.72652499999999998</v>
      </c>
      <c r="AD81" s="5">
        <f t="shared" si="23"/>
        <v>0.72652499999999998</v>
      </c>
      <c r="AE81" s="5">
        <f t="shared" si="24"/>
        <v>0.72652499999999998</v>
      </c>
      <c r="AF81" s="5">
        <f t="shared" si="25"/>
        <v>0.72652499999999998</v>
      </c>
      <c r="AG81" s="5">
        <f t="shared" si="26"/>
        <v>0.73843000000000003</v>
      </c>
      <c r="AH81" s="5">
        <f t="shared" si="27"/>
        <v>7.6278500000000005</v>
      </c>
      <c r="AI81" s="5">
        <f t="shared" si="28"/>
        <v>0.72652499999999998</v>
      </c>
    </row>
    <row r="82" spans="1:35">
      <c r="A82" s="10">
        <v>32589</v>
      </c>
      <c r="B82">
        <v>0.69750000000000001</v>
      </c>
      <c r="C82">
        <f t="shared" si="29"/>
        <v>0.69750000000000001</v>
      </c>
      <c r="D82" s="13">
        <v>6.3215599999999998</v>
      </c>
      <c r="E82" s="2">
        <f t="shared" si="30"/>
        <v>4.7571666666666669E-4</v>
      </c>
      <c r="F82">
        <v>1.1417200000000001E-2</v>
      </c>
      <c r="G82">
        <v>1.1417200000000001E-2</v>
      </c>
      <c r="H82">
        <v>7.7350599999999998</v>
      </c>
      <c r="I82">
        <v>1.1417200000000001E-2</v>
      </c>
      <c r="J82">
        <v>1.1417200000000001E-2</v>
      </c>
      <c r="K82">
        <v>1.7918499999999999</v>
      </c>
      <c r="L82">
        <v>7.9539200000000001</v>
      </c>
      <c r="M82">
        <v>1.1417200000000001E-2</v>
      </c>
      <c r="Z82" s="5">
        <f>ABS(D82-C82)</f>
        <v>5.6240600000000001</v>
      </c>
      <c r="AA82" s="5">
        <f>ABS(D82-C82)</f>
        <v>5.6240600000000001</v>
      </c>
      <c r="AB82" s="5">
        <f t="shared" si="21"/>
        <v>0.68608279999999999</v>
      </c>
      <c r="AC82" s="5">
        <f t="shared" si="22"/>
        <v>0.68608279999999999</v>
      </c>
      <c r="AD82" s="5">
        <f t="shared" si="23"/>
        <v>7.03756</v>
      </c>
      <c r="AE82" s="5">
        <f t="shared" si="24"/>
        <v>0.68608279999999999</v>
      </c>
      <c r="AF82" s="5">
        <f t="shared" si="25"/>
        <v>0.68608279999999999</v>
      </c>
      <c r="AG82" s="5">
        <f t="shared" si="26"/>
        <v>1.0943499999999999</v>
      </c>
      <c r="AH82" s="5">
        <f t="shared" si="27"/>
        <v>7.2564200000000003</v>
      </c>
      <c r="AI82" s="5">
        <f t="shared" si="28"/>
        <v>0.68608279999999999</v>
      </c>
    </row>
    <row r="83" spans="1:35">
      <c r="A83" s="10">
        <v>32590</v>
      </c>
      <c r="B83">
        <v>0.70730000000000004</v>
      </c>
      <c r="C83">
        <f t="shared" si="29"/>
        <v>0.70730000000000004</v>
      </c>
      <c r="D83" s="13">
        <v>7.6025499999999999</v>
      </c>
      <c r="E83" s="2">
        <f t="shared" si="30"/>
        <v>4.285375E-4</v>
      </c>
      <c r="F83">
        <v>1.02849E-2</v>
      </c>
      <c r="G83">
        <v>1.02849E-2</v>
      </c>
      <c r="H83">
        <v>9.1789299999999994</v>
      </c>
      <c r="I83">
        <v>1.02849E-2</v>
      </c>
      <c r="J83">
        <v>1.02849E-2</v>
      </c>
      <c r="K83">
        <v>2.7551399999999999</v>
      </c>
      <c r="L83">
        <v>9.2647499999999994</v>
      </c>
      <c r="M83">
        <v>1.02849E-2</v>
      </c>
      <c r="Z83" s="5">
        <f>ABS(D83-C83)</f>
        <v>6.8952499999999999</v>
      </c>
      <c r="AA83" s="5">
        <f>ABS(D83-C83)</f>
        <v>6.8952499999999999</v>
      </c>
      <c r="AB83" s="5">
        <f t="shared" si="21"/>
        <v>0.6970151</v>
      </c>
      <c r="AC83" s="5">
        <f t="shared" si="22"/>
        <v>0.6970151</v>
      </c>
      <c r="AD83" s="5">
        <f t="shared" si="23"/>
        <v>8.4716299999999993</v>
      </c>
      <c r="AE83" s="5">
        <f t="shared" si="24"/>
        <v>0.6970151</v>
      </c>
      <c r="AF83" s="5">
        <f t="shared" si="25"/>
        <v>0.6970151</v>
      </c>
      <c r="AG83" s="5">
        <f t="shared" si="26"/>
        <v>2.0478399999999999</v>
      </c>
      <c r="AH83" s="5">
        <f t="shared" si="27"/>
        <v>8.5574499999999993</v>
      </c>
      <c r="AI83" s="5">
        <f t="shared" si="28"/>
        <v>0.6970151</v>
      </c>
    </row>
    <row r="84" spans="1:35">
      <c r="A84" s="10">
        <v>32591</v>
      </c>
      <c r="B84">
        <v>1.1533</v>
      </c>
      <c r="C84">
        <f t="shared" si="29"/>
        <v>1.1533</v>
      </c>
      <c r="D84" s="13">
        <v>9.6105499999999999</v>
      </c>
      <c r="E84" s="2">
        <f t="shared" si="30"/>
        <v>0.35898666666666662</v>
      </c>
      <c r="F84">
        <v>8.6156799999999993</v>
      </c>
      <c r="G84">
        <v>8.2451100000000004</v>
      </c>
      <c r="H84">
        <v>12.226699999999999</v>
      </c>
      <c r="I84">
        <v>9.2656100000000005E-3</v>
      </c>
      <c r="J84">
        <v>7.5710300000000004</v>
      </c>
      <c r="K84">
        <v>4.5110799999999998</v>
      </c>
      <c r="L84">
        <v>10.392099999999999</v>
      </c>
      <c r="M84">
        <v>7.8978900000000003</v>
      </c>
      <c r="Z84" s="5">
        <f>ABS(D84-C84)</f>
        <v>8.4572500000000002</v>
      </c>
      <c r="AA84" s="5">
        <f>ABS(D84-C84)</f>
        <v>8.4572500000000002</v>
      </c>
      <c r="AB84" s="5">
        <f t="shared" si="21"/>
        <v>7.4623799999999996</v>
      </c>
      <c r="AC84" s="5">
        <f t="shared" si="22"/>
        <v>7.0918100000000006</v>
      </c>
      <c r="AD84" s="5">
        <f t="shared" si="23"/>
        <v>11.073399999999999</v>
      </c>
      <c r="AE84" s="5">
        <f t="shared" si="24"/>
        <v>1.1440343900000001</v>
      </c>
      <c r="AF84" s="5">
        <f t="shared" si="25"/>
        <v>6.4177300000000006</v>
      </c>
      <c r="AG84" s="5">
        <f t="shared" si="26"/>
        <v>3.35778</v>
      </c>
      <c r="AH84" s="5">
        <f t="shared" si="27"/>
        <v>9.2387999999999995</v>
      </c>
      <c r="AI84" s="5">
        <f t="shared" si="28"/>
        <v>6.7445900000000005</v>
      </c>
    </row>
    <row r="85" spans="1:35">
      <c r="A85" s="10">
        <v>32592</v>
      </c>
      <c r="B85">
        <v>1.1819</v>
      </c>
      <c r="C85">
        <f t="shared" si="29"/>
        <v>1.1819</v>
      </c>
      <c r="D85" s="13">
        <v>11.155200000000001</v>
      </c>
      <c r="E85" s="2">
        <f t="shared" si="30"/>
        <v>0.41839166666666666</v>
      </c>
      <c r="F85">
        <v>10.041399999999999</v>
      </c>
      <c r="G85">
        <v>9.6340800000000009</v>
      </c>
      <c r="H85">
        <v>13.9764</v>
      </c>
      <c r="I85">
        <v>8.3481000000000007E-3</v>
      </c>
      <c r="J85">
        <v>8.8910300000000007</v>
      </c>
      <c r="K85">
        <v>5.8681799999999997</v>
      </c>
      <c r="L85">
        <v>12.9907</v>
      </c>
      <c r="M85">
        <v>9.2517099999999992</v>
      </c>
      <c r="Z85" s="5">
        <f>ABS(D85-C85)</f>
        <v>9.9733000000000001</v>
      </c>
      <c r="AA85" s="5">
        <f>ABS(D85-C85)</f>
        <v>9.9733000000000001</v>
      </c>
      <c r="AB85" s="5">
        <f t="shared" si="21"/>
        <v>8.8594999999999988</v>
      </c>
      <c r="AC85" s="5">
        <f t="shared" si="22"/>
        <v>8.4521800000000002</v>
      </c>
      <c r="AD85" s="5">
        <f t="shared" si="23"/>
        <v>12.794499999999999</v>
      </c>
      <c r="AE85" s="5">
        <f t="shared" si="24"/>
        <v>1.1735518999999999</v>
      </c>
      <c r="AF85" s="5">
        <f t="shared" si="25"/>
        <v>7.7091300000000009</v>
      </c>
      <c r="AG85" s="5">
        <f t="shared" si="26"/>
        <v>4.68628</v>
      </c>
      <c r="AH85" s="5">
        <f t="shared" si="27"/>
        <v>11.8088</v>
      </c>
      <c r="AI85" s="5">
        <f t="shared" si="28"/>
        <v>8.0698099999999986</v>
      </c>
    </row>
    <row r="86" spans="1:35">
      <c r="A86" s="10">
        <v>32593</v>
      </c>
      <c r="B86">
        <v>0.84099999999999997</v>
      </c>
      <c r="C86">
        <f t="shared" si="29"/>
        <v>0.84099999999999997</v>
      </c>
      <c r="D86" s="13">
        <v>12.165100000000001</v>
      </c>
      <c r="E86" s="2">
        <f t="shared" si="30"/>
        <v>0.42974166666666669</v>
      </c>
      <c r="F86">
        <v>10.313800000000001</v>
      </c>
      <c r="G86">
        <v>9.9061000000000003</v>
      </c>
      <c r="H86">
        <v>14.9373</v>
      </c>
      <c r="I86">
        <v>7.5221000000000003E-3</v>
      </c>
      <c r="J86">
        <v>9.1615300000000008</v>
      </c>
      <c r="K86">
        <v>6.7854099999999997</v>
      </c>
      <c r="L86">
        <v>14.9962</v>
      </c>
      <c r="M86">
        <v>9.5231300000000001</v>
      </c>
      <c r="Z86" s="5">
        <f>ABS(D86-C86)</f>
        <v>11.324100000000001</v>
      </c>
      <c r="AA86" s="5">
        <f>ABS(D86-C86)</f>
        <v>11.324100000000001</v>
      </c>
      <c r="AB86" s="5">
        <f t="shared" si="21"/>
        <v>9.4728000000000012</v>
      </c>
      <c r="AC86" s="5">
        <f t="shared" si="22"/>
        <v>9.065100000000001</v>
      </c>
      <c r="AD86" s="5">
        <f t="shared" si="23"/>
        <v>14.096300000000001</v>
      </c>
      <c r="AE86" s="5">
        <f t="shared" si="24"/>
        <v>0.83347789999999999</v>
      </c>
      <c r="AF86" s="5">
        <f t="shared" si="25"/>
        <v>8.3205300000000015</v>
      </c>
      <c r="AG86" s="5">
        <f t="shared" si="26"/>
        <v>5.9444099999999995</v>
      </c>
      <c r="AH86" s="5">
        <f t="shared" si="27"/>
        <v>14.155200000000001</v>
      </c>
      <c r="AI86" s="5">
        <f t="shared" si="28"/>
        <v>8.6821300000000008</v>
      </c>
    </row>
    <row r="87" spans="1:35">
      <c r="A87" s="10">
        <v>32594</v>
      </c>
      <c r="B87">
        <v>0.72899999999999998</v>
      </c>
      <c r="C87">
        <f t="shared" si="29"/>
        <v>0.72899999999999998</v>
      </c>
      <c r="D87" s="13">
        <v>12.6907</v>
      </c>
      <c r="E87" s="2">
        <f t="shared" si="30"/>
        <v>0.42720000000000002</v>
      </c>
      <c r="F87">
        <v>10.252800000000001</v>
      </c>
      <c r="G87">
        <v>9.85351</v>
      </c>
      <c r="H87">
        <v>15.338100000000001</v>
      </c>
      <c r="I87">
        <v>6.7784500000000001E-3</v>
      </c>
      <c r="J87">
        <v>9.1238799999999998</v>
      </c>
      <c r="K87">
        <v>7.3306199999999997</v>
      </c>
      <c r="L87">
        <v>16.323899999999998</v>
      </c>
      <c r="M87">
        <v>9.4782200000000003</v>
      </c>
      <c r="Z87" s="5">
        <f>ABS(D87-C87)</f>
        <v>11.9617</v>
      </c>
      <c r="AA87" s="5">
        <f>ABS(D87-C87)</f>
        <v>11.9617</v>
      </c>
      <c r="AB87" s="5">
        <f t="shared" si="21"/>
        <v>9.5238000000000014</v>
      </c>
      <c r="AC87" s="5">
        <f t="shared" si="22"/>
        <v>9.1245100000000008</v>
      </c>
      <c r="AD87" s="5">
        <f t="shared" si="23"/>
        <v>14.609100000000002</v>
      </c>
      <c r="AE87" s="5">
        <f t="shared" si="24"/>
        <v>0.72222154999999999</v>
      </c>
      <c r="AF87" s="5">
        <f t="shared" si="25"/>
        <v>8.3948800000000006</v>
      </c>
      <c r="AG87" s="5">
        <f t="shared" si="26"/>
        <v>6.6016199999999996</v>
      </c>
      <c r="AH87" s="5">
        <f t="shared" si="27"/>
        <v>15.594899999999999</v>
      </c>
      <c r="AI87" s="5">
        <f t="shared" si="28"/>
        <v>8.7492200000000011</v>
      </c>
    </row>
    <row r="88" spans="1:35">
      <c r="A88" s="10">
        <v>32595</v>
      </c>
      <c r="B88">
        <v>0.65249999999999997</v>
      </c>
      <c r="C88">
        <f t="shared" si="29"/>
        <v>0.65249999999999997</v>
      </c>
      <c r="D88" s="13">
        <v>12.8414</v>
      </c>
      <c r="E88" s="2">
        <f t="shared" si="30"/>
        <v>0.41727916666666665</v>
      </c>
      <c r="F88">
        <v>10.014699999999999</v>
      </c>
      <c r="G88">
        <v>9.6285500000000006</v>
      </c>
      <c r="H88">
        <v>15.3385</v>
      </c>
      <c r="I88">
        <v>6.1089600000000001E-3</v>
      </c>
      <c r="J88">
        <v>8.9226799999999997</v>
      </c>
      <c r="K88">
        <v>7.5951399999999998</v>
      </c>
      <c r="L88">
        <v>17.020800000000001</v>
      </c>
      <c r="M88">
        <v>9.2655899999999995</v>
      </c>
      <c r="Z88" s="5">
        <f>ABS(D88-C88)</f>
        <v>12.1889</v>
      </c>
      <c r="AA88" s="5">
        <f>ABS(D88-C88)</f>
        <v>12.1889</v>
      </c>
      <c r="AB88" s="5">
        <f t="shared" si="21"/>
        <v>9.3621999999999996</v>
      </c>
      <c r="AC88" s="5">
        <f t="shared" si="22"/>
        <v>8.9760500000000008</v>
      </c>
      <c r="AD88" s="5">
        <f t="shared" si="23"/>
        <v>14.686</v>
      </c>
      <c r="AE88" s="5">
        <f t="shared" si="24"/>
        <v>0.64639103999999992</v>
      </c>
      <c r="AF88" s="5">
        <f t="shared" si="25"/>
        <v>8.2701799999999999</v>
      </c>
      <c r="AG88" s="5">
        <f t="shared" si="26"/>
        <v>6.9426399999999999</v>
      </c>
      <c r="AH88" s="5">
        <f t="shared" si="27"/>
        <v>16.368300000000001</v>
      </c>
      <c r="AI88" s="5">
        <f t="shared" si="28"/>
        <v>8.6130899999999997</v>
      </c>
    </row>
    <row r="89" spans="1:35">
      <c r="A89" s="10">
        <v>32596</v>
      </c>
      <c r="B89">
        <v>0.59109999999999996</v>
      </c>
      <c r="C89">
        <f t="shared" si="29"/>
        <v>0.59109999999999996</v>
      </c>
      <c r="D89" s="13">
        <v>12.716100000000001</v>
      </c>
      <c r="E89" s="2">
        <f t="shared" si="30"/>
        <v>0.40233708333333335</v>
      </c>
      <c r="F89">
        <v>9.6560900000000007</v>
      </c>
      <c r="G89">
        <v>9.2865300000000008</v>
      </c>
      <c r="H89">
        <v>15.0527</v>
      </c>
      <c r="I89">
        <v>5.5061700000000003E-3</v>
      </c>
      <c r="J89">
        <v>8.6106599999999993</v>
      </c>
      <c r="K89">
        <v>7.6511199999999997</v>
      </c>
      <c r="L89">
        <v>17.221599999999999</v>
      </c>
      <c r="M89">
        <v>8.9390199999999993</v>
      </c>
      <c r="Z89" s="5">
        <f>ABS(D89-C89)</f>
        <v>12.125</v>
      </c>
      <c r="AA89" s="5">
        <f>ABS(D89-C89)</f>
        <v>12.125</v>
      </c>
      <c r="AB89" s="5">
        <f t="shared" si="21"/>
        <v>9.0649900000000017</v>
      </c>
      <c r="AC89" s="5">
        <f t="shared" si="22"/>
        <v>8.6954300000000018</v>
      </c>
      <c r="AD89" s="5">
        <f t="shared" si="23"/>
        <v>14.461600000000001</v>
      </c>
      <c r="AE89" s="5">
        <f t="shared" si="24"/>
        <v>0.58559382999999998</v>
      </c>
      <c r="AF89" s="5">
        <f t="shared" si="25"/>
        <v>8.0195599999999985</v>
      </c>
      <c r="AG89" s="5">
        <f t="shared" si="26"/>
        <v>7.0600199999999997</v>
      </c>
      <c r="AH89" s="5">
        <f t="shared" si="27"/>
        <v>16.630499999999998</v>
      </c>
      <c r="AI89" s="5">
        <f t="shared" si="28"/>
        <v>8.3479199999999985</v>
      </c>
    </row>
    <row r="90" spans="1:35">
      <c r="A90" s="10">
        <v>32597</v>
      </c>
      <c r="B90">
        <v>0.52480000000000004</v>
      </c>
      <c r="C90">
        <f t="shared" si="29"/>
        <v>0.52480000000000004</v>
      </c>
      <c r="D90" s="13">
        <v>12.388299999999999</v>
      </c>
      <c r="E90" s="2">
        <f t="shared" si="30"/>
        <v>0.38384416666666671</v>
      </c>
      <c r="F90">
        <v>9.2122600000000006</v>
      </c>
      <c r="G90">
        <v>8.8615999999999993</v>
      </c>
      <c r="H90">
        <v>14.561500000000001</v>
      </c>
      <c r="I90">
        <v>4.9634600000000003E-3</v>
      </c>
      <c r="J90">
        <v>8.2202800000000007</v>
      </c>
      <c r="K90">
        <v>7.5505699999999996</v>
      </c>
      <c r="L90">
        <v>17.0547</v>
      </c>
      <c r="M90">
        <v>8.53186</v>
      </c>
      <c r="Z90" s="5">
        <f>ABS(D90-C90)</f>
        <v>11.863499999999998</v>
      </c>
      <c r="AA90" s="5">
        <f>ABS(D90-C90)</f>
        <v>11.863499999999998</v>
      </c>
      <c r="AB90" s="5">
        <f t="shared" si="21"/>
        <v>8.6874599999999997</v>
      </c>
      <c r="AC90" s="5">
        <f t="shared" si="22"/>
        <v>8.3367999999999984</v>
      </c>
      <c r="AD90" s="5">
        <f t="shared" si="23"/>
        <v>14.0367</v>
      </c>
      <c r="AE90" s="5">
        <f t="shared" si="24"/>
        <v>0.51983654000000001</v>
      </c>
      <c r="AF90" s="5">
        <f t="shared" si="25"/>
        <v>7.6954800000000008</v>
      </c>
      <c r="AG90" s="5">
        <f t="shared" si="26"/>
        <v>7.0257699999999996</v>
      </c>
      <c r="AH90" s="5">
        <f t="shared" si="27"/>
        <v>16.529900000000001</v>
      </c>
      <c r="AI90" s="5">
        <f t="shared" si="28"/>
        <v>8.0070599999999992</v>
      </c>
    </row>
    <row r="91" spans="1:35">
      <c r="A91" s="10">
        <v>32598</v>
      </c>
      <c r="B91">
        <v>0.46970000000000001</v>
      </c>
      <c r="C91">
        <f t="shared" si="29"/>
        <v>0.46970000000000001</v>
      </c>
      <c r="D91" s="13">
        <v>11.9131</v>
      </c>
      <c r="E91" s="2">
        <f t="shared" si="30"/>
        <v>0.36295625000000004</v>
      </c>
      <c r="F91">
        <v>8.7109500000000004</v>
      </c>
      <c r="G91">
        <v>8.3808000000000007</v>
      </c>
      <c r="H91">
        <v>13.924300000000001</v>
      </c>
      <c r="I91">
        <v>4.4747800000000003E-3</v>
      </c>
      <c r="J91">
        <v>7.7768899999999999</v>
      </c>
      <c r="K91">
        <v>7.3327</v>
      </c>
      <c r="L91">
        <v>16.617999999999999</v>
      </c>
      <c r="M91">
        <v>8.07029</v>
      </c>
      <c r="Z91" s="5">
        <f>ABS(D91-C91)</f>
        <v>11.4434</v>
      </c>
      <c r="AA91" s="5">
        <f>ABS(D91-C91)</f>
        <v>11.4434</v>
      </c>
      <c r="AB91" s="5">
        <f t="shared" si="21"/>
        <v>8.2412500000000009</v>
      </c>
      <c r="AC91" s="5">
        <f t="shared" si="22"/>
        <v>7.9111000000000011</v>
      </c>
      <c r="AD91" s="5">
        <f t="shared" si="23"/>
        <v>13.454600000000001</v>
      </c>
      <c r="AE91" s="5">
        <f t="shared" si="24"/>
        <v>0.46522521999999999</v>
      </c>
      <c r="AF91" s="5">
        <f t="shared" si="25"/>
        <v>7.3071900000000003</v>
      </c>
      <c r="AG91" s="5">
        <f t="shared" si="26"/>
        <v>6.8629999999999995</v>
      </c>
      <c r="AH91" s="5">
        <f t="shared" si="27"/>
        <v>16.148299999999999</v>
      </c>
      <c r="AI91" s="5">
        <f t="shared" si="28"/>
        <v>7.6005900000000004</v>
      </c>
    </row>
    <row r="92" spans="1:35">
      <c r="A92" s="10">
        <v>32599</v>
      </c>
      <c r="B92">
        <v>0.43230000000000002</v>
      </c>
      <c r="C92">
        <f t="shared" si="29"/>
        <v>0.43230000000000002</v>
      </c>
      <c r="D92" s="13">
        <v>11.3339</v>
      </c>
      <c r="E92" s="2">
        <f t="shared" si="30"/>
        <v>0.34061999999999998</v>
      </c>
      <c r="F92">
        <v>8.1748799999999999</v>
      </c>
      <c r="G92">
        <v>7.8661000000000003</v>
      </c>
      <c r="H92">
        <v>13.1875</v>
      </c>
      <c r="I92">
        <v>4.0347400000000002E-3</v>
      </c>
      <c r="J92">
        <v>7.3012300000000003</v>
      </c>
      <c r="K92">
        <v>7.0291100000000002</v>
      </c>
      <c r="L92">
        <v>15.9846</v>
      </c>
      <c r="M92">
        <v>7.5757099999999999</v>
      </c>
      <c r="Z92" s="5">
        <f>ABS(D92-C92)</f>
        <v>10.9016</v>
      </c>
      <c r="AA92" s="5">
        <f>ABS(D92-C92)</f>
        <v>10.9016</v>
      </c>
      <c r="AB92" s="5">
        <f t="shared" si="21"/>
        <v>7.7425800000000002</v>
      </c>
      <c r="AC92" s="5">
        <f t="shared" si="22"/>
        <v>7.4338000000000006</v>
      </c>
      <c r="AD92" s="5">
        <f t="shared" si="23"/>
        <v>12.7552</v>
      </c>
      <c r="AE92" s="5">
        <f t="shared" si="24"/>
        <v>0.42826526000000004</v>
      </c>
      <c r="AF92" s="5">
        <f t="shared" si="25"/>
        <v>6.8689300000000006</v>
      </c>
      <c r="AG92" s="5">
        <f t="shared" si="26"/>
        <v>6.5968100000000005</v>
      </c>
      <c r="AH92" s="5">
        <f t="shared" si="27"/>
        <v>15.552300000000001</v>
      </c>
      <c r="AI92" s="5">
        <f t="shared" si="28"/>
        <v>7.1434100000000003</v>
      </c>
    </row>
    <row r="93" spans="1:35">
      <c r="A93" s="10">
        <v>32600</v>
      </c>
      <c r="B93">
        <v>0.39650000000000002</v>
      </c>
      <c r="C93">
        <f t="shared" si="29"/>
        <v>0.39650000000000002</v>
      </c>
      <c r="D93" s="13">
        <v>10.686199999999999</v>
      </c>
      <c r="E93" s="2">
        <f t="shared" si="30"/>
        <v>0.31760291666666668</v>
      </c>
      <c r="F93">
        <v>7.6224699999999999</v>
      </c>
      <c r="G93">
        <v>7.3353599999999997</v>
      </c>
      <c r="H93">
        <v>12.3887</v>
      </c>
      <c r="I93">
        <v>3.6384500000000001E-3</v>
      </c>
      <c r="J93">
        <v>6.81006</v>
      </c>
      <c r="K93">
        <v>6.66615</v>
      </c>
      <c r="L93">
        <v>15.211600000000001</v>
      </c>
      <c r="M93">
        <v>7.0652999999999997</v>
      </c>
      <c r="Z93" s="5">
        <f>ABS(D93-C93)</f>
        <v>10.2897</v>
      </c>
      <c r="AA93" s="5">
        <f>ABS(D93-C93)</f>
        <v>10.2897</v>
      </c>
      <c r="AB93" s="5">
        <f t="shared" si="21"/>
        <v>7.2259700000000002</v>
      </c>
      <c r="AC93" s="5">
        <f t="shared" si="22"/>
        <v>6.93886</v>
      </c>
      <c r="AD93" s="5">
        <f t="shared" si="23"/>
        <v>11.9922</v>
      </c>
      <c r="AE93" s="5">
        <f t="shared" si="24"/>
        <v>0.39286155</v>
      </c>
      <c r="AF93" s="5">
        <f t="shared" si="25"/>
        <v>6.4135600000000004</v>
      </c>
      <c r="AG93" s="5">
        <f t="shared" si="26"/>
        <v>6.2696500000000004</v>
      </c>
      <c r="AH93" s="5">
        <f t="shared" si="27"/>
        <v>14.815100000000001</v>
      </c>
      <c r="AI93" s="5">
        <f t="shared" si="28"/>
        <v>6.6688000000000001</v>
      </c>
    </row>
    <row r="94" spans="1:35">
      <c r="A94" s="10">
        <v>32601</v>
      </c>
      <c r="B94">
        <v>0.36770000000000003</v>
      </c>
      <c r="C94">
        <f t="shared" si="29"/>
        <v>0.36770000000000003</v>
      </c>
      <c r="D94" s="13">
        <v>9.9994599999999991</v>
      </c>
      <c r="E94" s="2">
        <f t="shared" si="30"/>
        <v>0.29451250000000001</v>
      </c>
      <c r="F94">
        <v>7.0682999999999998</v>
      </c>
      <c r="G94">
        <v>6.8026099999999996</v>
      </c>
      <c r="H94">
        <v>11.558199999999999</v>
      </c>
      <c r="I94">
        <v>3.2815499999999998E-3</v>
      </c>
      <c r="J94">
        <v>6.3165399999999998</v>
      </c>
      <c r="K94">
        <v>6.2657499999999997</v>
      </c>
      <c r="L94">
        <v>14.3467</v>
      </c>
      <c r="M94">
        <v>6.5527199999999999</v>
      </c>
      <c r="Z94" s="5">
        <f>ABS(D94-C94)</f>
        <v>9.6317599999999999</v>
      </c>
      <c r="AA94" s="5">
        <f>ABS(D94-C94)</f>
        <v>9.6317599999999999</v>
      </c>
      <c r="AB94" s="5">
        <f t="shared" si="21"/>
        <v>6.7005999999999997</v>
      </c>
      <c r="AC94" s="5">
        <f t="shared" si="22"/>
        <v>6.4349099999999995</v>
      </c>
      <c r="AD94" s="5">
        <f t="shared" si="23"/>
        <v>11.1905</v>
      </c>
      <c r="AE94" s="5">
        <f t="shared" si="24"/>
        <v>0.36441845</v>
      </c>
      <c r="AF94" s="5">
        <f t="shared" si="25"/>
        <v>5.9488399999999997</v>
      </c>
      <c r="AG94" s="5">
        <f t="shared" si="26"/>
        <v>5.8980499999999996</v>
      </c>
      <c r="AH94" s="5">
        <f t="shared" si="27"/>
        <v>13.979000000000001</v>
      </c>
      <c r="AI94" s="5">
        <f t="shared" si="28"/>
        <v>6.1850199999999997</v>
      </c>
    </row>
    <row r="95" spans="1:35">
      <c r="A95" s="10">
        <v>32602</v>
      </c>
      <c r="B95">
        <v>0.34649999999999997</v>
      </c>
      <c r="C95">
        <f t="shared" si="29"/>
        <v>0.34649999999999997</v>
      </c>
      <c r="D95" s="13">
        <v>9.29711</v>
      </c>
      <c r="E95" s="2">
        <f t="shared" si="30"/>
        <v>0.27181125</v>
      </c>
      <c r="F95">
        <v>6.5234699999999997</v>
      </c>
      <c r="G95">
        <v>6.2786900000000001</v>
      </c>
      <c r="H95">
        <v>10.720599999999999</v>
      </c>
      <c r="I95">
        <v>2.9601300000000001E-3</v>
      </c>
      <c r="J95">
        <v>5.8308099999999996</v>
      </c>
      <c r="K95">
        <v>5.8456799999999998</v>
      </c>
      <c r="L95">
        <v>13.4285</v>
      </c>
      <c r="M95">
        <v>6.0484799999999996</v>
      </c>
      <c r="Z95" s="5">
        <f>ABS(D95-C95)</f>
        <v>8.9506099999999993</v>
      </c>
      <c r="AA95" s="5">
        <f>ABS(D95-C95)</f>
        <v>8.9506099999999993</v>
      </c>
      <c r="AB95" s="5">
        <f t="shared" si="21"/>
        <v>6.1769699999999998</v>
      </c>
      <c r="AC95" s="5">
        <f t="shared" si="22"/>
        <v>5.9321900000000003</v>
      </c>
      <c r="AD95" s="5">
        <f t="shared" si="23"/>
        <v>10.374099999999999</v>
      </c>
      <c r="AE95" s="5">
        <f t="shared" si="24"/>
        <v>0.34353986999999997</v>
      </c>
      <c r="AF95" s="5">
        <f t="shared" si="25"/>
        <v>5.4843099999999998</v>
      </c>
      <c r="AG95" s="5">
        <f t="shared" si="26"/>
        <v>5.49918</v>
      </c>
      <c r="AH95" s="5">
        <f t="shared" si="27"/>
        <v>13.081999999999999</v>
      </c>
      <c r="AI95" s="5">
        <f t="shared" si="28"/>
        <v>5.7019799999999998</v>
      </c>
    </row>
    <row r="96" spans="1:35">
      <c r="A96" s="10">
        <v>32603</v>
      </c>
      <c r="B96">
        <v>0.34410000000000002</v>
      </c>
      <c r="C96">
        <f t="shared" si="29"/>
        <v>0.34410000000000002</v>
      </c>
      <c r="D96" s="13">
        <v>8.5974000000000004</v>
      </c>
      <c r="E96" s="2">
        <f t="shared" si="30"/>
        <v>0.24984708333333336</v>
      </c>
      <c r="F96">
        <v>5.9963300000000004</v>
      </c>
      <c r="G96">
        <v>5.7716399999999997</v>
      </c>
      <c r="H96">
        <v>9.8944399999999995</v>
      </c>
      <c r="I96">
        <v>2.67059E-3</v>
      </c>
      <c r="J96">
        <v>5.3605299999999998</v>
      </c>
      <c r="K96">
        <v>5.41995</v>
      </c>
      <c r="L96">
        <v>12.4887</v>
      </c>
      <c r="M96">
        <v>5.5603199999999999</v>
      </c>
      <c r="Z96" s="5">
        <f>ABS(D96-C96)</f>
        <v>8.2533000000000012</v>
      </c>
      <c r="AA96" s="5">
        <f>ABS(D96-C96)</f>
        <v>8.2533000000000012</v>
      </c>
      <c r="AB96" s="5">
        <f t="shared" si="21"/>
        <v>5.6522300000000003</v>
      </c>
      <c r="AC96" s="5">
        <f t="shared" si="22"/>
        <v>5.4275399999999996</v>
      </c>
      <c r="AD96" s="5">
        <f t="shared" si="23"/>
        <v>9.5503400000000003</v>
      </c>
      <c r="AE96" s="5">
        <f t="shared" si="24"/>
        <v>0.34142941000000004</v>
      </c>
      <c r="AF96" s="5">
        <f t="shared" si="25"/>
        <v>5.0164299999999997</v>
      </c>
      <c r="AG96" s="5">
        <f t="shared" si="26"/>
        <v>5.07585</v>
      </c>
      <c r="AH96" s="5">
        <f t="shared" si="27"/>
        <v>12.144600000000001</v>
      </c>
      <c r="AI96" s="5">
        <f t="shared" si="28"/>
        <v>5.2162199999999999</v>
      </c>
    </row>
    <row r="97" spans="1:35">
      <c r="A97" s="10">
        <v>32604</v>
      </c>
      <c r="B97">
        <v>0.4128</v>
      </c>
      <c r="C97">
        <f t="shared" si="29"/>
        <v>0.4128</v>
      </c>
      <c r="D97" s="13">
        <v>7.9142299999999999</v>
      </c>
      <c r="E97" s="2">
        <f t="shared" si="30"/>
        <v>0.22886375</v>
      </c>
      <c r="F97">
        <v>5.4927299999999999</v>
      </c>
      <c r="G97">
        <v>5.2871600000000001</v>
      </c>
      <c r="H97">
        <v>9.0935900000000007</v>
      </c>
      <c r="I97">
        <v>2.4097799999999998E-3</v>
      </c>
      <c r="J97">
        <v>4.9109499999999997</v>
      </c>
      <c r="K97">
        <v>4.9992200000000002</v>
      </c>
      <c r="L97">
        <v>11.5518</v>
      </c>
      <c r="M97">
        <v>5.0937599999999996</v>
      </c>
      <c r="Z97" s="5">
        <f>ABS(D97-C97)</f>
        <v>7.50143</v>
      </c>
      <c r="AA97" s="5">
        <f>ABS(D97-C97)</f>
        <v>7.50143</v>
      </c>
      <c r="AB97" s="5">
        <f t="shared" si="21"/>
        <v>5.0799300000000001</v>
      </c>
      <c r="AC97" s="5">
        <f t="shared" si="22"/>
        <v>4.8743600000000002</v>
      </c>
      <c r="AD97" s="5">
        <f t="shared" si="23"/>
        <v>8.68079</v>
      </c>
      <c r="AE97" s="5">
        <f t="shared" si="24"/>
        <v>0.41039022000000003</v>
      </c>
      <c r="AF97" s="5">
        <f t="shared" si="25"/>
        <v>4.4981499999999999</v>
      </c>
      <c r="AG97" s="5">
        <f t="shared" si="26"/>
        <v>4.5864200000000004</v>
      </c>
      <c r="AH97" s="5">
        <f t="shared" si="27"/>
        <v>11.138999999999999</v>
      </c>
      <c r="AI97" s="5">
        <f t="shared" si="28"/>
        <v>4.6809599999999998</v>
      </c>
    </row>
    <row r="98" spans="1:35">
      <c r="A98" s="10">
        <v>32605</v>
      </c>
      <c r="B98">
        <v>0.40639999999999998</v>
      </c>
      <c r="C98">
        <f t="shared" si="29"/>
        <v>0.40639999999999998</v>
      </c>
      <c r="D98" s="13">
        <v>7.2573699999999999</v>
      </c>
      <c r="E98" s="2">
        <f t="shared" si="30"/>
        <v>0.20902541666666666</v>
      </c>
      <c r="F98">
        <v>5.01661</v>
      </c>
      <c r="G98">
        <v>4.8290300000000004</v>
      </c>
      <c r="H98">
        <v>8.3279499999999995</v>
      </c>
      <c r="I98">
        <v>2.1748200000000001E-3</v>
      </c>
      <c r="J98">
        <v>4.4857300000000002</v>
      </c>
      <c r="K98">
        <v>4.5912199999999999</v>
      </c>
      <c r="L98">
        <v>10.6363</v>
      </c>
      <c r="M98">
        <v>4.6525600000000003</v>
      </c>
      <c r="Z98" s="5">
        <f>ABS(D98-C98)</f>
        <v>6.8509700000000002</v>
      </c>
      <c r="AA98" s="5">
        <f>ABS(D98-C98)</f>
        <v>6.8509700000000002</v>
      </c>
      <c r="AB98" s="5">
        <f t="shared" si="21"/>
        <v>4.6102100000000004</v>
      </c>
      <c r="AC98" s="5">
        <f t="shared" si="22"/>
        <v>4.4226300000000007</v>
      </c>
      <c r="AD98" s="5">
        <f t="shared" si="23"/>
        <v>7.9215499999999999</v>
      </c>
      <c r="AE98" s="5">
        <f t="shared" si="24"/>
        <v>0.40422517999999996</v>
      </c>
      <c r="AF98" s="5">
        <f t="shared" si="25"/>
        <v>4.0793300000000006</v>
      </c>
      <c r="AG98" s="5">
        <f t="shared" si="26"/>
        <v>4.1848200000000002</v>
      </c>
      <c r="AH98" s="5">
        <f t="shared" si="27"/>
        <v>10.229900000000001</v>
      </c>
      <c r="AI98" s="5">
        <f t="shared" si="28"/>
        <v>4.2461600000000006</v>
      </c>
    </row>
    <row r="99" spans="1:35">
      <c r="A99" s="10">
        <v>32606</v>
      </c>
      <c r="B99">
        <v>0.4108</v>
      </c>
      <c r="C99">
        <f t="shared" si="29"/>
        <v>0.4108</v>
      </c>
      <c r="D99" s="13">
        <v>6.6335300000000004</v>
      </c>
      <c r="E99" s="2">
        <f t="shared" si="30"/>
        <v>0.19042999999999999</v>
      </c>
      <c r="F99">
        <v>4.5703199999999997</v>
      </c>
      <c r="G99">
        <v>4.39954</v>
      </c>
      <c r="H99">
        <v>7.6039399999999997</v>
      </c>
      <c r="I99">
        <v>1.96313E-3</v>
      </c>
      <c r="J99">
        <v>4.0870199999999999</v>
      </c>
      <c r="K99">
        <v>4.4716899999999997</v>
      </c>
      <c r="L99">
        <v>9.7554800000000004</v>
      </c>
      <c r="M99">
        <v>4.2388899999999996</v>
      </c>
      <c r="Z99" s="5">
        <f>ABS(D99-C99)</f>
        <v>6.2227300000000003</v>
      </c>
      <c r="AA99" s="5">
        <f>ABS(D99-C99)</f>
        <v>6.2227300000000003</v>
      </c>
      <c r="AB99" s="5">
        <f t="shared" si="21"/>
        <v>4.1595199999999997</v>
      </c>
      <c r="AC99" s="5">
        <f t="shared" si="22"/>
        <v>3.98874</v>
      </c>
      <c r="AD99" s="5">
        <f t="shared" si="23"/>
        <v>7.1931399999999996</v>
      </c>
      <c r="AE99" s="5">
        <f t="shared" si="24"/>
        <v>0.40883687000000002</v>
      </c>
      <c r="AF99" s="5">
        <f t="shared" si="25"/>
        <v>3.6762199999999998</v>
      </c>
      <c r="AG99" s="5">
        <f t="shared" si="26"/>
        <v>4.0608899999999997</v>
      </c>
      <c r="AH99" s="5">
        <f t="shared" si="27"/>
        <v>9.3446800000000003</v>
      </c>
      <c r="AI99" s="5">
        <f t="shared" si="28"/>
        <v>3.8280899999999995</v>
      </c>
    </row>
    <row r="100" spans="1:35">
      <c r="A100" s="10">
        <v>32607</v>
      </c>
      <c r="B100">
        <v>0.39350000000000002</v>
      </c>
      <c r="C100">
        <f t="shared" si="29"/>
        <v>0.39350000000000002</v>
      </c>
      <c r="D100" s="13">
        <v>6.0467700000000004</v>
      </c>
      <c r="E100" s="2">
        <f t="shared" si="30"/>
        <v>0.17312208333333334</v>
      </c>
      <c r="F100">
        <v>4.1549300000000002</v>
      </c>
      <c r="G100">
        <v>3.9997699999999998</v>
      </c>
      <c r="H100">
        <v>6.9253600000000004</v>
      </c>
      <c r="I100">
        <v>1.77238E-3</v>
      </c>
      <c r="J100">
        <v>3.7157900000000001</v>
      </c>
      <c r="K100">
        <v>4.3138399999999999</v>
      </c>
      <c r="L100">
        <v>8.9185599999999994</v>
      </c>
      <c r="M100">
        <v>3.85379</v>
      </c>
      <c r="Z100" s="5">
        <f>ABS(D100-C100)</f>
        <v>5.65327</v>
      </c>
      <c r="AA100" s="5">
        <f>ABS(D100-C100)</f>
        <v>5.65327</v>
      </c>
      <c r="AB100" s="5">
        <f t="shared" si="21"/>
        <v>3.7614300000000003</v>
      </c>
      <c r="AC100" s="5">
        <f t="shared" si="22"/>
        <v>3.6062699999999999</v>
      </c>
      <c r="AD100" s="5">
        <f t="shared" si="23"/>
        <v>6.53186</v>
      </c>
      <c r="AE100" s="5">
        <f t="shared" si="24"/>
        <v>0.39172762</v>
      </c>
      <c r="AF100" s="5">
        <f t="shared" si="25"/>
        <v>3.3222900000000002</v>
      </c>
      <c r="AG100" s="5">
        <f t="shared" si="26"/>
        <v>3.9203399999999999</v>
      </c>
      <c r="AH100" s="5">
        <f t="shared" si="27"/>
        <v>8.5250599999999999</v>
      </c>
      <c r="AI100" s="5">
        <f t="shared" si="28"/>
        <v>3.4602900000000001</v>
      </c>
    </row>
    <row r="101" spans="1:35">
      <c r="A101" s="10">
        <v>32608</v>
      </c>
      <c r="B101">
        <v>0.375</v>
      </c>
      <c r="C101">
        <f t="shared" si="29"/>
        <v>0.375</v>
      </c>
      <c r="D101" s="13">
        <v>5.4993699999999999</v>
      </c>
      <c r="E101" s="2">
        <f t="shared" si="30"/>
        <v>0.15710625</v>
      </c>
      <c r="F101">
        <v>3.7705500000000001</v>
      </c>
      <c r="G101">
        <v>3.6297899999999998</v>
      </c>
      <c r="H101">
        <v>6.29392</v>
      </c>
      <c r="I101">
        <v>1.60049E-3</v>
      </c>
      <c r="J101">
        <v>3.37222</v>
      </c>
      <c r="K101">
        <v>4.1318200000000003</v>
      </c>
      <c r="L101">
        <v>8.1310099999999998</v>
      </c>
      <c r="M101">
        <v>3.4973800000000002</v>
      </c>
      <c r="Z101" s="5">
        <f>ABS(D101-C101)</f>
        <v>5.1243699999999999</v>
      </c>
      <c r="AA101" s="5">
        <f>ABS(D101-C101)</f>
        <v>5.1243699999999999</v>
      </c>
      <c r="AB101" s="5">
        <f t="shared" si="21"/>
        <v>3.3955500000000001</v>
      </c>
      <c r="AC101" s="5">
        <f t="shared" si="22"/>
        <v>3.2547899999999998</v>
      </c>
      <c r="AD101" s="5">
        <f t="shared" si="23"/>
        <v>5.91892</v>
      </c>
      <c r="AE101" s="5">
        <f t="shared" si="24"/>
        <v>0.37339950999999999</v>
      </c>
      <c r="AF101" s="5">
        <f t="shared" si="25"/>
        <v>2.99722</v>
      </c>
      <c r="AG101" s="5">
        <f t="shared" si="26"/>
        <v>3.7568200000000003</v>
      </c>
      <c r="AH101" s="5">
        <f t="shared" si="27"/>
        <v>7.7560099999999998</v>
      </c>
      <c r="AI101" s="5">
        <f t="shared" si="28"/>
        <v>3.1223800000000002</v>
      </c>
    </row>
    <row r="102" spans="1:35">
      <c r="A102" s="10">
        <v>32609</v>
      </c>
      <c r="B102">
        <v>0.38379999999999997</v>
      </c>
      <c r="C102">
        <f t="shared" si="29"/>
        <v>0.38379999999999997</v>
      </c>
      <c r="D102" s="13">
        <v>4.9919099999999998</v>
      </c>
      <c r="E102" s="2">
        <f t="shared" si="30"/>
        <v>0.1423575</v>
      </c>
      <c r="F102">
        <v>3.4165800000000002</v>
      </c>
      <c r="G102">
        <v>3.2890899999999998</v>
      </c>
      <c r="H102">
        <v>5.7099099999999998</v>
      </c>
      <c r="I102">
        <v>1.44556E-3</v>
      </c>
      <c r="J102">
        <v>3.0557799999999999</v>
      </c>
      <c r="K102">
        <v>3.9206300000000001</v>
      </c>
      <c r="L102">
        <v>7.3959299999999999</v>
      </c>
      <c r="M102">
        <v>3.1691600000000002</v>
      </c>
      <c r="Z102" s="5">
        <f>ABS(D102-C102)</f>
        <v>4.6081099999999999</v>
      </c>
      <c r="AA102" s="5">
        <f>ABS(D102-C102)</f>
        <v>4.6081099999999999</v>
      </c>
      <c r="AB102" s="5">
        <f t="shared" si="21"/>
        <v>3.0327800000000003</v>
      </c>
      <c r="AC102" s="5">
        <f t="shared" si="22"/>
        <v>2.9052899999999999</v>
      </c>
      <c r="AD102" s="5">
        <f t="shared" si="23"/>
        <v>5.3261099999999999</v>
      </c>
      <c r="AE102" s="5">
        <f t="shared" si="24"/>
        <v>0.38235443999999996</v>
      </c>
      <c r="AF102" s="5">
        <f t="shared" si="25"/>
        <v>2.67198</v>
      </c>
      <c r="AG102" s="5">
        <f t="shared" si="26"/>
        <v>3.5368300000000001</v>
      </c>
      <c r="AH102" s="5">
        <f t="shared" si="27"/>
        <v>7.01213</v>
      </c>
      <c r="AI102" s="5">
        <f t="shared" si="28"/>
        <v>2.7853600000000003</v>
      </c>
    </row>
    <row r="103" spans="1:35">
      <c r="A103" s="10">
        <v>32610</v>
      </c>
      <c r="B103">
        <v>0.44090000000000001</v>
      </c>
      <c r="C103">
        <f t="shared" si="29"/>
        <v>0.44090000000000001</v>
      </c>
      <c r="D103" s="13">
        <v>4.5240499999999999</v>
      </c>
      <c r="E103" s="2">
        <f t="shared" si="30"/>
        <v>0.12883208333333332</v>
      </c>
      <c r="F103">
        <v>3.0919699999999999</v>
      </c>
      <c r="G103">
        <v>2.9766300000000001</v>
      </c>
      <c r="H103">
        <v>5.1723600000000003</v>
      </c>
      <c r="I103">
        <v>1.3059199999999999E-3</v>
      </c>
      <c r="J103">
        <v>2.7655400000000001</v>
      </c>
      <c r="K103">
        <v>3.6882000000000001</v>
      </c>
      <c r="L103">
        <v>6.7143100000000002</v>
      </c>
      <c r="M103">
        <v>2.8681100000000002</v>
      </c>
      <c r="Z103" s="5">
        <f>ABS(D103-C103)</f>
        <v>4.0831499999999998</v>
      </c>
      <c r="AA103" s="5">
        <f>ABS(D103-C103)</f>
        <v>4.0831499999999998</v>
      </c>
      <c r="AB103" s="5">
        <f t="shared" si="21"/>
        <v>2.6510699999999998</v>
      </c>
      <c r="AC103" s="5">
        <f t="shared" si="22"/>
        <v>2.53573</v>
      </c>
      <c r="AD103" s="5">
        <f t="shared" si="23"/>
        <v>4.7314600000000002</v>
      </c>
      <c r="AE103" s="5">
        <f t="shared" si="24"/>
        <v>0.43959408</v>
      </c>
      <c r="AF103" s="5">
        <f t="shared" si="25"/>
        <v>2.32464</v>
      </c>
      <c r="AG103" s="5">
        <f t="shared" si="26"/>
        <v>3.2473000000000001</v>
      </c>
      <c r="AH103" s="5">
        <f t="shared" si="27"/>
        <v>6.2734100000000002</v>
      </c>
      <c r="AI103" s="5">
        <f t="shared" si="28"/>
        <v>2.4272100000000001</v>
      </c>
    </row>
    <row r="104" spans="1:35">
      <c r="A104" s="10">
        <v>32611</v>
      </c>
      <c r="B104">
        <v>0.84030000000000005</v>
      </c>
      <c r="C104">
        <f t="shared" si="29"/>
        <v>0.84030000000000005</v>
      </c>
      <c r="D104" s="13">
        <v>4.0946100000000003</v>
      </c>
      <c r="E104" s="2">
        <f t="shared" si="30"/>
        <v>0.11646916666666667</v>
      </c>
      <c r="F104">
        <v>2.7952599999999999</v>
      </c>
      <c r="G104">
        <v>2.6910099999999999</v>
      </c>
      <c r="H104">
        <v>4.67964</v>
      </c>
      <c r="I104">
        <v>1.1800300000000001E-3</v>
      </c>
      <c r="J104">
        <v>2.5002399999999998</v>
      </c>
      <c r="K104">
        <v>3.4462600000000001</v>
      </c>
      <c r="L104">
        <v>6.0856500000000002</v>
      </c>
      <c r="M104">
        <v>2.5929500000000001</v>
      </c>
      <c r="Z104" s="5">
        <f>ABS(D104-C104)</f>
        <v>3.2543100000000003</v>
      </c>
      <c r="AA104" s="5">
        <f>ABS(D104-C104)</f>
        <v>3.2543100000000003</v>
      </c>
      <c r="AB104" s="5">
        <f t="shared" si="21"/>
        <v>1.9549599999999998</v>
      </c>
      <c r="AC104" s="5">
        <f t="shared" si="22"/>
        <v>1.8507099999999999</v>
      </c>
      <c r="AD104" s="5">
        <f t="shared" si="23"/>
        <v>3.83934</v>
      </c>
      <c r="AE104" s="5">
        <f t="shared" si="24"/>
        <v>0.83911997000000005</v>
      </c>
      <c r="AF104" s="5">
        <f t="shared" si="25"/>
        <v>1.6599399999999997</v>
      </c>
      <c r="AG104" s="5">
        <f t="shared" si="26"/>
        <v>2.6059600000000001</v>
      </c>
      <c r="AH104" s="5">
        <f t="shared" si="27"/>
        <v>5.2453500000000002</v>
      </c>
      <c r="AI104" s="5">
        <f t="shared" si="28"/>
        <v>1.75265</v>
      </c>
    </row>
    <row r="105" spans="1:35">
      <c r="A105" s="10">
        <v>32612</v>
      </c>
      <c r="B105">
        <v>0.60250000000000004</v>
      </c>
      <c r="C105">
        <f t="shared" si="29"/>
        <v>0.60250000000000004</v>
      </c>
      <c r="D105" s="13">
        <v>3.7018499999999999</v>
      </c>
      <c r="E105" s="2">
        <f t="shared" si="30"/>
        <v>0.10520208333333332</v>
      </c>
      <c r="F105">
        <v>2.5248499999999998</v>
      </c>
      <c r="G105">
        <v>2.4307099999999999</v>
      </c>
      <c r="H105">
        <v>4.2295100000000003</v>
      </c>
      <c r="I105">
        <v>1.0665200000000001E-3</v>
      </c>
      <c r="J105">
        <v>2.25841</v>
      </c>
      <c r="K105">
        <v>3.2036699999999998</v>
      </c>
      <c r="L105">
        <v>5.5084400000000002</v>
      </c>
      <c r="M105">
        <v>2.3421400000000001</v>
      </c>
      <c r="Z105" s="5">
        <f>ABS(D105-C105)</f>
        <v>3.0993499999999998</v>
      </c>
      <c r="AA105" s="5">
        <f>ABS(D105-C105)</f>
        <v>3.0993499999999998</v>
      </c>
      <c r="AB105" s="5">
        <f t="shared" si="21"/>
        <v>1.9223499999999998</v>
      </c>
      <c r="AC105" s="5">
        <f t="shared" si="22"/>
        <v>1.8282099999999999</v>
      </c>
      <c r="AD105" s="5">
        <f t="shared" si="23"/>
        <v>3.6270100000000003</v>
      </c>
      <c r="AE105" s="5">
        <f t="shared" si="24"/>
        <v>0.60143348000000008</v>
      </c>
      <c r="AF105" s="5">
        <f t="shared" si="25"/>
        <v>1.65591</v>
      </c>
      <c r="AG105" s="5">
        <f t="shared" si="26"/>
        <v>2.6011699999999998</v>
      </c>
      <c r="AH105" s="5">
        <f t="shared" si="27"/>
        <v>4.9059400000000002</v>
      </c>
      <c r="AI105" s="5">
        <f t="shared" si="28"/>
        <v>1.7396400000000001</v>
      </c>
    </row>
    <row r="106" spans="1:35">
      <c r="A106" s="10">
        <v>32613</v>
      </c>
      <c r="B106">
        <v>0.48209999999999997</v>
      </c>
      <c r="C106">
        <f t="shared" si="29"/>
        <v>0.48209999999999997</v>
      </c>
      <c r="D106" s="13">
        <v>3.3437600000000001</v>
      </c>
      <c r="E106" s="2">
        <f t="shared" si="30"/>
        <v>9.4957083333333345E-2</v>
      </c>
      <c r="F106">
        <v>2.2789700000000002</v>
      </c>
      <c r="G106">
        <v>2.19401</v>
      </c>
      <c r="H106">
        <v>3.8194599999999999</v>
      </c>
      <c r="I106">
        <v>9.6416999999999998E-4</v>
      </c>
      <c r="J106">
        <v>2.0385</v>
      </c>
      <c r="K106">
        <v>2.9657499999999999</v>
      </c>
      <c r="L106">
        <v>4.9804500000000003</v>
      </c>
      <c r="M106">
        <v>2.1140699999999999</v>
      </c>
      <c r="Z106" s="5">
        <f>ABS(D106-C106)</f>
        <v>2.8616600000000001</v>
      </c>
      <c r="AA106" s="5">
        <f>ABS(D106-C106)</f>
        <v>2.8616600000000001</v>
      </c>
      <c r="AB106" s="5">
        <f t="shared" si="21"/>
        <v>1.7968700000000002</v>
      </c>
      <c r="AC106" s="5">
        <f t="shared" si="22"/>
        <v>1.71191</v>
      </c>
      <c r="AD106" s="5">
        <f t="shared" si="23"/>
        <v>3.3373599999999999</v>
      </c>
      <c r="AE106" s="5">
        <f t="shared" si="24"/>
        <v>0.48113582999999999</v>
      </c>
      <c r="AF106" s="5">
        <f t="shared" si="25"/>
        <v>1.5564</v>
      </c>
      <c r="AG106" s="5">
        <f t="shared" si="26"/>
        <v>2.4836499999999999</v>
      </c>
      <c r="AH106" s="5">
        <f t="shared" si="27"/>
        <v>4.4983500000000003</v>
      </c>
      <c r="AI106" s="5">
        <f t="shared" si="28"/>
        <v>1.6319699999999999</v>
      </c>
    </row>
    <row r="107" spans="1:35">
      <c r="A107" s="10">
        <v>32614</v>
      </c>
      <c r="B107">
        <v>0.43009999999999998</v>
      </c>
      <c r="C107">
        <f t="shared" si="29"/>
        <v>0.43009999999999998</v>
      </c>
      <c r="D107" s="13">
        <v>3.0180699999999998</v>
      </c>
      <c r="E107" s="2">
        <f t="shared" si="30"/>
        <v>8.5659583333333331E-2</v>
      </c>
      <c r="F107">
        <v>2.0558299999999998</v>
      </c>
      <c r="G107">
        <v>1.9792000000000001</v>
      </c>
      <c r="H107">
        <v>3.4468100000000002</v>
      </c>
      <c r="I107">
        <v>8.7186299999999996E-4</v>
      </c>
      <c r="J107">
        <v>1.83893</v>
      </c>
      <c r="K107">
        <v>2.73556</v>
      </c>
      <c r="L107">
        <v>4.4989299999999997</v>
      </c>
      <c r="M107">
        <v>1.90709</v>
      </c>
      <c r="Z107" s="5">
        <f>ABS(D107-C107)</f>
        <v>2.5879699999999999</v>
      </c>
      <c r="AA107" s="5">
        <f>ABS(D107-C107)</f>
        <v>2.5879699999999999</v>
      </c>
      <c r="AB107" s="5">
        <f t="shared" si="21"/>
        <v>1.6257299999999999</v>
      </c>
      <c r="AC107" s="5">
        <f t="shared" si="22"/>
        <v>1.5491000000000001</v>
      </c>
      <c r="AD107" s="5">
        <f t="shared" si="23"/>
        <v>3.0167100000000002</v>
      </c>
      <c r="AE107" s="5">
        <f t="shared" si="24"/>
        <v>0.42922813700000001</v>
      </c>
      <c r="AF107" s="5">
        <f t="shared" si="25"/>
        <v>1.40883</v>
      </c>
      <c r="AG107" s="5">
        <f t="shared" si="26"/>
        <v>2.3054600000000001</v>
      </c>
      <c r="AH107" s="5">
        <f t="shared" si="27"/>
        <v>4.0688299999999993</v>
      </c>
      <c r="AI107" s="5">
        <f t="shared" si="28"/>
        <v>1.47699</v>
      </c>
    </row>
    <row r="108" spans="1:35">
      <c r="A108" s="10">
        <v>32615</v>
      </c>
      <c r="B108">
        <v>0.39850000000000002</v>
      </c>
      <c r="C108">
        <f t="shared" si="29"/>
        <v>0.39850000000000002</v>
      </c>
      <c r="D108" s="13">
        <v>2.7224599999999999</v>
      </c>
      <c r="E108" s="2">
        <f t="shared" si="30"/>
        <v>7.7235833333333337E-2</v>
      </c>
      <c r="F108">
        <v>1.8536600000000001</v>
      </c>
      <c r="G108">
        <v>1.78457</v>
      </c>
      <c r="H108">
        <v>3.1087699999999998</v>
      </c>
      <c r="I108">
        <v>7.8859899999999996E-4</v>
      </c>
      <c r="J108">
        <v>1.65811</v>
      </c>
      <c r="K108">
        <v>2.5150000000000001</v>
      </c>
      <c r="L108">
        <v>4.0609099999999998</v>
      </c>
      <c r="M108">
        <v>1.71956</v>
      </c>
      <c r="Z108" s="5">
        <f>ABS(D108-C108)</f>
        <v>2.32396</v>
      </c>
      <c r="AA108" s="5">
        <f>ABS(D108-C108)</f>
        <v>2.32396</v>
      </c>
      <c r="AB108" s="5">
        <f t="shared" si="21"/>
        <v>1.45516</v>
      </c>
      <c r="AC108" s="5">
        <f t="shared" si="22"/>
        <v>1.3860699999999999</v>
      </c>
      <c r="AD108" s="5">
        <f t="shared" si="23"/>
        <v>2.71027</v>
      </c>
      <c r="AE108" s="5">
        <f t="shared" si="24"/>
        <v>0.39771140100000002</v>
      </c>
      <c r="AF108" s="5">
        <f t="shared" si="25"/>
        <v>1.2596099999999999</v>
      </c>
      <c r="AG108" s="5">
        <f t="shared" si="26"/>
        <v>2.1165000000000003</v>
      </c>
      <c r="AH108" s="5">
        <f t="shared" si="27"/>
        <v>3.6624099999999999</v>
      </c>
      <c r="AI108" s="5">
        <f t="shared" si="28"/>
        <v>1.3210599999999999</v>
      </c>
    </row>
    <row r="109" spans="1:35">
      <c r="A109" s="10">
        <v>32616</v>
      </c>
      <c r="B109">
        <v>0.37540000000000001</v>
      </c>
      <c r="C109">
        <f t="shared" si="29"/>
        <v>0.37540000000000001</v>
      </c>
      <c r="D109" s="13">
        <v>2.4546299999999999</v>
      </c>
      <c r="E109" s="2">
        <f t="shared" si="30"/>
        <v>6.9613333333333333E-2</v>
      </c>
      <c r="F109">
        <v>1.67072</v>
      </c>
      <c r="G109">
        <v>1.60846</v>
      </c>
      <c r="H109">
        <v>2.8026</v>
      </c>
      <c r="I109">
        <v>7.1348400000000001E-4</v>
      </c>
      <c r="J109">
        <v>1.4944900000000001</v>
      </c>
      <c r="K109">
        <v>3.3963199999999998</v>
      </c>
      <c r="L109">
        <v>5.5602600000000004</v>
      </c>
      <c r="M109">
        <v>1.5498700000000001</v>
      </c>
      <c r="Z109" s="5">
        <f>ABS(D109-C109)</f>
        <v>2.0792299999999999</v>
      </c>
      <c r="AA109" s="5">
        <f>ABS(D109-C109)</f>
        <v>2.0792299999999999</v>
      </c>
      <c r="AB109" s="5">
        <f t="shared" si="21"/>
        <v>1.29532</v>
      </c>
      <c r="AC109" s="5">
        <f t="shared" si="22"/>
        <v>1.23306</v>
      </c>
      <c r="AD109" s="5">
        <f t="shared" si="23"/>
        <v>2.4272</v>
      </c>
      <c r="AE109" s="5">
        <f t="shared" si="24"/>
        <v>0.37468651600000002</v>
      </c>
      <c r="AF109" s="5">
        <f t="shared" si="25"/>
        <v>1.1190900000000001</v>
      </c>
      <c r="AG109" s="5">
        <f t="shared" si="26"/>
        <v>3.0209199999999998</v>
      </c>
      <c r="AH109" s="5">
        <f t="shared" si="27"/>
        <v>5.1848600000000005</v>
      </c>
      <c r="AI109" s="5">
        <f t="shared" si="28"/>
        <v>1.1744700000000001</v>
      </c>
    </row>
    <row r="110" spans="1:35">
      <c r="A110" s="10">
        <v>32617</v>
      </c>
      <c r="B110">
        <v>0.3614</v>
      </c>
      <c r="C110">
        <f t="shared" si="29"/>
        <v>0.3614</v>
      </c>
      <c r="D110" s="13">
        <v>3.10134</v>
      </c>
      <c r="E110" s="2">
        <f t="shared" si="30"/>
        <v>6.2724166666666664E-2</v>
      </c>
      <c r="F110">
        <v>1.5053799999999999</v>
      </c>
      <c r="G110">
        <v>1.4492700000000001</v>
      </c>
      <c r="H110">
        <v>4.4214399999999996</v>
      </c>
      <c r="I110">
        <v>6.4570199999999995E-4</v>
      </c>
      <c r="J110">
        <v>1.34659</v>
      </c>
      <c r="K110">
        <v>4.1535399999999996</v>
      </c>
      <c r="L110">
        <v>6.9177</v>
      </c>
      <c r="M110">
        <v>1.39649</v>
      </c>
      <c r="Z110" s="5">
        <f>ABS(D110-C110)</f>
        <v>2.7399399999999998</v>
      </c>
      <c r="AA110" s="5">
        <f>ABS(D110-C110)</f>
        <v>2.7399399999999998</v>
      </c>
      <c r="AB110" s="5">
        <f t="shared" si="21"/>
        <v>1.14398</v>
      </c>
      <c r="AC110" s="5">
        <f t="shared" si="22"/>
        <v>1.0878700000000001</v>
      </c>
      <c r="AD110" s="5">
        <f t="shared" si="23"/>
        <v>4.0600399999999999</v>
      </c>
      <c r="AE110" s="5">
        <f t="shared" si="24"/>
        <v>0.36075429799999997</v>
      </c>
      <c r="AF110" s="5">
        <f t="shared" si="25"/>
        <v>0.98519000000000001</v>
      </c>
      <c r="AG110" s="5">
        <f t="shared" si="26"/>
        <v>3.7921399999999994</v>
      </c>
      <c r="AH110" s="5">
        <f t="shared" si="27"/>
        <v>6.5563000000000002</v>
      </c>
      <c r="AI110" s="5">
        <f t="shared" si="28"/>
        <v>1.0350900000000001</v>
      </c>
    </row>
    <row r="111" spans="1:35">
      <c r="A111" s="10">
        <v>32618</v>
      </c>
      <c r="B111">
        <v>0.4425</v>
      </c>
      <c r="C111">
        <f t="shared" si="29"/>
        <v>0.4425</v>
      </c>
      <c r="D111" s="13">
        <v>3.6914099999999999</v>
      </c>
      <c r="E111" s="2">
        <f t="shared" si="30"/>
        <v>5.6502500000000004E-2</v>
      </c>
      <c r="F111">
        <v>1.35606</v>
      </c>
      <c r="G111">
        <v>1.3055300000000001</v>
      </c>
      <c r="H111">
        <v>5.8694600000000001</v>
      </c>
      <c r="I111">
        <v>5.8453599999999997E-4</v>
      </c>
      <c r="J111">
        <v>1.2130300000000001</v>
      </c>
      <c r="K111">
        <v>4.98203</v>
      </c>
      <c r="L111">
        <v>7.9167899999999998</v>
      </c>
      <c r="M111">
        <v>1.2579800000000001</v>
      </c>
      <c r="Z111" s="5">
        <f>ABS(D111-C111)</f>
        <v>3.24891</v>
      </c>
      <c r="AA111" s="5">
        <f>ABS(D111-C111)</f>
        <v>3.24891</v>
      </c>
      <c r="AB111" s="5">
        <f t="shared" si="21"/>
        <v>0.91356000000000004</v>
      </c>
      <c r="AC111" s="5">
        <f t="shared" si="22"/>
        <v>0.86303000000000007</v>
      </c>
      <c r="AD111" s="5">
        <f t="shared" si="23"/>
        <v>5.4269600000000002</v>
      </c>
      <c r="AE111" s="5">
        <f t="shared" si="24"/>
        <v>0.44191546399999998</v>
      </c>
      <c r="AF111" s="5">
        <f t="shared" si="25"/>
        <v>0.77053000000000005</v>
      </c>
      <c r="AG111" s="5">
        <f t="shared" si="26"/>
        <v>4.5395300000000001</v>
      </c>
      <c r="AH111" s="5">
        <f t="shared" si="27"/>
        <v>7.4742899999999999</v>
      </c>
      <c r="AI111" s="5">
        <f t="shared" si="28"/>
        <v>0.81548000000000009</v>
      </c>
    </row>
    <row r="112" spans="1:35">
      <c r="A112" s="10">
        <v>32619</v>
      </c>
      <c r="B112">
        <v>0.46810000000000002</v>
      </c>
      <c r="C112">
        <f t="shared" si="29"/>
        <v>0.46810000000000002</v>
      </c>
      <c r="D112" s="13">
        <v>4.1276099999999998</v>
      </c>
      <c r="E112" s="2">
        <f t="shared" si="30"/>
        <v>5.0888333333333334E-2</v>
      </c>
      <c r="F112">
        <v>1.22132</v>
      </c>
      <c r="G112">
        <v>1.1758</v>
      </c>
      <c r="H112">
        <v>6.9192299999999998</v>
      </c>
      <c r="I112">
        <v>5.2932200000000004E-4</v>
      </c>
      <c r="J112">
        <v>1.0925</v>
      </c>
      <c r="K112">
        <v>5.4888599999999999</v>
      </c>
      <c r="L112">
        <v>8.5156100000000006</v>
      </c>
      <c r="M112">
        <v>1.1329800000000001</v>
      </c>
      <c r="Z112" s="5">
        <f>ABS(D112-C112)</f>
        <v>3.6595099999999996</v>
      </c>
      <c r="AA112" s="5">
        <f>ABS(D112-C112)</f>
        <v>3.6595099999999996</v>
      </c>
      <c r="AB112" s="5">
        <f t="shared" si="21"/>
        <v>0.75322</v>
      </c>
      <c r="AC112" s="5">
        <f t="shared" si="22"/>
        <v>0.7077</v>
      </c>
      <c r="AD112" s="5">
        <f t="shared" si="23"/>
        <v>6.45113</v>
      </c>
      <c r="AE112" s="5">
        <f t="shared" si="24"/>
        <v>0.46757067800000002</v>
      </c>
      <c r="AF112" s="5">
        <f t="shared" si="25"/>
        <v>0.62440000000000007</v>
      </c>
      <c r="AG112" s="5">
        <f t="shared" si="26"/>
        <v>5.0207600000000001</v>
      </c>
      <c r="AH112" s="5">
        <f t="shared" si="27"/>
        <v>8.0475100000000008</v>
      </c>
      <c r="AI112" s="5">
        <f t="shared" si="28"/>
        <v>0.66488000000000014</v>
      </c>
    </row>
    <row r="113" spans="1:35">
      <c r="A113" s="10">
        <v>32620</v>
      </c>
      <c r="B113">
        <v>0.41039999999999999</v>
      </c>
      <c r="C113">
        <f t="shared" si="29"/>
        <v>0.41039999999999999</v>
      </c>
      <c r="D113" s="13">
        <v>4.3818900000000003</v>
      </c>
      <c r="E113" s="2">
        <f t="shared" si="30"/>
        <v>4.5824583333333335E-2</v>
      </c>
      <c r="F113">
        <v>1.09979</v>
      </c>
      <c r="G113">
        <v>1.0588</v>
      </c>
      <c r="H113">
        <v>7.5588800000000003</v>
      </c>
      <c r="I113">
        <v>4.7947499999999999E-4</v>
      </c>
      <c r="J113">
        <v>0.983792</v>
      </c>
      <c r="K113">
        <v>5.7481299999999997</v>
      </c>
      <c r="L113">
        <v>8.7973499999999998</v>
      </c>
      <c r="M113">
        <v>1.0202500000000001</v>
      </c>
      <c r="Z113" s="5">
        <f>ABS(D113-C113)</f>
        <v>3.9714900000000002</v>
      </c>
      <c r="AA113" s="5">
        <f>ABS(D113-C113)</f>
        <v>3.9714900000000002</v>
      </c>
      <c r="AB113" s="5">
        <f t="shared" si="21"/>
        <v>0.68939000000000006</v>
      </c>
      <c r="AC113" s="5">
        <f t="shared" si="22"/>
        <v>0.64839999999999998</v>
      </c>
      <c r="AD113" s="5">
        <f t="shared" si="23"/>
        <v>7.1484800000000002</v>
      </c>
      <c r="AE113" s="5">
        <f t="shared" si="24"/>
        <v>0.40992052499999998</v>
      </c>
      <c r="AF113" s="5">
        <f t="shared" si="25"/>
        <v>0.57339200000000001</v>
      </c>
      <c r="AG113" s="5">
        <f t="shared" si="26"/>
        <v>5.3377299999999996</v>
      </c>
      <c r="AH113" s="5">
        <f t="shared" si="27"/>
        <v>8.3869500000000006</v>
      </c>
      <c r="AI113" s="5">
        <f t="shared" si="28"/>
        <v>0.60985000000000011</v>
      </c>
    </row>
    <row r="114" spans="1:35">
      <c r="A114" s="10">
        <v>32621</v>
      </c>
      <c r="B114">
        <v>0.36049999999999999</v>
      </c>
      <c r="C114">
        <f t="shared" si="29"/>
        <v>0.36049999999999999</v>
      </c>
      <c r="D114" s="13">
        <v>4.4890499999999998</v>
      </c>
      <c r="E114" s="2">
        <f t="shared" si="30"/>
        <v>4.1259625000000001E-2</v>
      </c>
      <c r="F114">
        <v>0.99023099999999997</v>
      </c>
      <c r="G114">
        <v>0.95333199999999996</v>
      </c>
      <c r="H114">
        <v>7.8832899999999997</v>
      </c>
      <c r="I114">
        <v>4.3446499999999998E-4</v>
      </c>
      <c r="J114">
        <v>0.88579600000000003</v>
      </c>
      <c r="K114">
        <v>5.8224600000000004</v>
      </c>
      <c r="L114">
        <v>8.8475599999999996</v>
      </c>
      <c r="M114">
        <v>0.91861499999999996</v>
      </c>
      <c r="Z114" s="5">
        <f>ABS(D114-C114)</f>
        <v>4.1285499999999997</v>
      </c>
      <c r="AA114" s="5">
        <f>ABS(D114-C114)</f>
        <v>4.1285499999999997</v>
      </c>
      <c r="AB114" s="5">
        <f t="shared" si="21"/>
        <v>0.62973100000000004</v>
      </c>
      <c r="AC114" s="5">
        <f t="shared" si="22"/>
        <v>0.59283200000000003</v>
      </c>
      <c r="AD114" s="5">
        <f t="shared" si="23"/>
        <v>7.5227899999999996</v>
      </c>
      <c r="AE114" s="5">
        <f t="shared" si="24"/>
        <v>0.36006553499999999</v>
      </c>
      <c r="AF114" s="5">
        <f t="shared" si="25"/>
        <v>0.52529599999999999</v>
      </c>
      <c r="AG114" s="5">
        <f t="shared" si="26"/>
        <v>5.4619600000000004</v>
      </c>
      <c r="AH114" s="5">
        <f t="shared" si="27"/>
        <v>8.4870599999999996</v>
      </c>
      <c r="AI114" s="5">
        <f t="shared" si="28"/>
        <v>0.55811499999999992</v>
      </c>
    </row>
    <row r="115" spans="1:35">
      <c r="A115" s="10">
        <v>32622</v>
      </c>
      <c r="B115">
        <v>0.34699999999999998</v>
      </c>
      <c r="C115">
        <f t="shared" si="29"/>
        <v>0.34699999999999998</v>
      </c>
      <c r="D115" s="13">
        <v>4.4887100000000002</v>
      </c>
      <c r="E115" s="2">
        <f t="shared" si="30"/>
        <v>3.7146166666666668E-2</v>
      </c>
      <c r="F115">
        <v>0.89150799999999997</v>
      </c>
      <c r="G115">
        <v>0.85828400000000005</v>
      </c>
      <c r="H115">
        <v>7.9785399999999997</v>
      </c>
      <c r="I115">
        <v>3.9381399999999998E-4</v>
      </c>
      <c r="J115">
        <v>0.79748200000000002</v>
      </c>
      <c r="K115">
        <v>5.76485</v>
      </c>
      <c r="L115">
        <v>8.7270099999999999</v>
      </c>
      <c r="M115">
        <v>0.82703199999999999</v>
      </c>
      <c r="Z115" s="5">
        <f>ABS(D115-C115)</f>
        <v>4.1417099999999998</v>
      </c>
      <c r="AA115" s="5">
        <f>ABS(D115-C115)</f>
        <v>4.1417099999999998</v>
      </c>
      <c r="AB115" s="5">
        <f t="shared" si="21"/>
        <v>0.54450799999999999</v>
      </c>
      <c r="AC115" s="5">
        <f t="shared" si="22"/>
        <v>0.51128400000000007</v>
      </c>
      <c r="AD115" s="5">
        <f t="shared" si="23"/>
        <v>7.6315399999999993</v>
      </c>
      <c r="AE115" s="5">
        <f t="shared" si="24"/>
        <v>0.34660618599999998</v>
      </c>
      <c r="AF115" s="5">
        <f t="shared" si="25"/>
        <v>0.45048200000000005</v>
      </c>
      <c r="AG115" s="5">
        <f t="shared" si="26"/>
        <v>5.4178499999999996</v>
      </c>
      <c r="AH115" s="5">
        <f t="shared" si="27"/>
        <v>8.3800100000000004</v>
      </c>
      <c r="AI115" s="5">
        <f t="shared" si="28"/>
        <v>0.48003200000000001</v>
      </c>
    </row>
    <row r="116" spans="1:35">
      <c r="A116" s="10">
        <v>32623</v>
      </c>
      <c r="B116">
        <v>0.34200000000000003</v>
      </c>
      <c r="C116">
        <f t="shared" si="29"/>
        <v>0.34200000000000003</v>
      </c>
      <c r="D116" s="13">
        <v>5.2622</v>
      </c>
      <c r="E116" s="2">
        <f t="shared" si="30"/>
        <v>0.13629083333333333</v>
      </c>
      <c r="F116">
        <v>3.2709800000000002</v>
      </c>
      <c r="G116">
        <v>0.77265700000000004</v>
      </c>
      <c r="H116">
        <v>7.9043999999999999</v>
      </c>
      <c r="I116">
        <v>3.5709000000000001E-4</v>
      </c>
      <c r="J116">
        <v>0.71792599999999995</v>
      </c>
      <c r="K116">
        <v>5.6492399999999998</v>
      </c>
      <c r="L116">
        <v>10.2331</v>
      </c>
      <c r="M116">
        <v>0.74452600000000002</v>
      </c>
      <c r="Z116" s="5">
        <f>ABS(D116-C116)</f>
        <v>4.9202000000000004</v>
      </c>
      <c r="AA116" s="5">
        <f>ABS(D116-C116)</f>
        <v>4.9202000000000004</v>
      </c>
      <c r="AB116" s="5">
        <f t="shared" si="21"/>
        <v>2.9289800000000001</v>
      </c>
      <c r="AC116" s="5">
        <f t="shared" si="22"/>
        <v>0.43065700000000001</v>
      </c>
      <c r="AD116" s="5">
        <f t="shared" si="23"/>
        <v>7.5624000000000002</v>
      </c>
      <c r="AE116" s="5">
        <f t="shared" si="24"/>
        <v>0.34164291000000002</v>
      </c>
      <c r="AF116" s="5">
        <f t="shared" si="25"/>
        <v>0.37592599999999993</v>
      </c>
      <c r="AG116" s="5">
        <f t="shared" si="26"/>
        <v>5.3072400000000002</v>
      </c>
      <c r="AH116" s="5">
        <f t="shared" si="27"/>
        <v>9.8910999999999998</v>
      </c>
      <c r="AI116" s="5">
        <f t="shared" si="28"/>
        <v>0.40252599999999999</v>
      </c>
    </row>
    <row r="117" spans="1:35">
      <c r="A117" s="10">
        <v>32624</v>
      </c>
      <c r="B117">
        <v>0.47349999999999998</v>
      </c>
      <c r="C117">
        <f t="shared" si="29"/>
        <v>0.47349999999999998</v>
      </c>
      <c r="D117" s="13">
        <v>6.9002100000000004</v>
      </c>
      <c r="E117" s="2">
        <f t="shared" si="30"/>
        <v>0.21542958333333331</v>
      </c>
      <c r="F117">
        <v>5.1703099999999997</v>
      </c>
      <c r="G117">
        <v>3.4449700000000001</v>
      </c>
      <c r="H117">
        <v>9.5383899999999997</v>
      </c>
      <c r="I117">
        <v>10.1503</v>
      </c>
      <c r="J117">
        <v>0.64626600000000001</v>
      </c>
      <c r="K117">
        <v>7.0531199999999998</v>
      </c>
      <c r="L117">
        <v>11.4857</v>
      </c>
      <c r="M117">
        <v>3.2162600000000001</v>
      </c>
      <c r="Z117" s="5">
        <f>ABS(D117-C117)</f>
        <v>6.4267100000000008</v>
      </c>
      <c r="AA117" s="5">
        <f>ABS(D117-C117)</f>
        <v>6.4267100000000008</v>
      </c>
      <c r="AB117" s="5">
        <f t="shared" si="21"/>
        <v>4.6968100000000002</v>
      </c>
      <c r="AC117" s="5">
        <f t="shared" si="22"/>
        <v>2.9714700000000001</v>
      </c>
      <c r="AD117" s="5">
        <f t="shared" si="23"/>
        <v>9.0648900000000001</v>
      </c>
      <c r="AE117" s="5">
        <f t="shared" si="24"/>
        <v>9.6768000000000001</v>
      </c>
      <c r="AF117" s="5">
        <f t="shared" si="25"/>
        <v>0.17276600000000003</v>
      </c>
      <c r="AG117" s="5">
        <f t="shared" si="26"/>
        <v>6.5796200000000002</v>
      </c>
      <c r="AH117" s="5">
        <f t="shared" si="27"/>
        <v>11.0122</v>
      </c>
      <c r="AI117" s="5">
        <f t="shared" si="28"/>
        <v>2.7427600000000001</v>
      </c>
    </row>
    <row r="118" spans="1:35">
      <c r="A118" s="10">
        <v>32625</v>
      </c>
      <c r="B118">
        <v>0.76980000000000004</v>
      </c>
      <c r="C118">
        <f t="shared" si="29"/>
        <v>0.76980000000000004</v>
      </c>
      <c r="D118" s="13">
        <v>8.2251899999999996</v>
      </c>
      <c r="E118" s="2">
        <f t="shared" si="30"/>
        <v>0.26616958333333335</v>
      </c>
      <c r="F118">
        <v>6.3880699999999999</v>
      </c>
      <c r="G118">
        <v>5.5065400000000002</v>
      </c>
      <c r="H118">
        <v>10.910500000000001</v>
      </c>
      <c r="I118">
        <v>10.461499999999999</v>
      </c>
      <c r="J118">
        <v>0.58173600000000003</v>
      </c>
      <c r="K118">
        <v>8.2611399999999993</v>
      </c>
      <c r="L118">
        <v>12.3497</v>
      </c>
      <c r="M118">
        <v>5.1341099999999997</v>
      </c>
      <c r="Z118" s="5">
        <f>ABS(D118-C118)</f>
        <v>7.4553899999999995</v>
      </c>
      <c r="AA118" s="5">
        <f>ABS(D118-C118)</f>
        <v>7.4553899999999995</v>
      </c>
      <c r="AB118" s="5">
        <f t="shared" si="21"/>
        <v>5.6182699999999999</v>
      </c>
      <c r="AC118" s="5">
        <f t="shared" si="22"/>
        <v>4.7367400000000002</v>
      </c>
      <c r="AD118" s="5">
        <f t="shared" si="23"/>
        <v>10.140700000000001</v>
      </c>
      <c r="AE118" s="5">
        <f t="shared" si="24"/>
        <v>9.6916999999999991</v>
      </c>
      <c r="AF118" s="5">
        <f t="shared" si="25"/>
        <v>0.18806400000000001</v>
      </c>
      <c r="AG118" s="5">
        <f t="shared" si="26"/>
        <v>7.4913399999999992</v>
      </c>
      <c r="AH118" s="5">
        <f t="shared" si="27"/>
        <v>11.5799</v>
      </c>
      <c r="AI118" s="5">
        <f t="shared" si="28"/>
        <v>4.3643099999999997</v>
      </c>
    </row>
    <row r="119" spans="1:35">
      <c r="A119" s="10">
        <v>32626</v>
      </c>
      <c r="B119">
        <v>0.59399999999999997</v>
      </c>
      <c r="C119">
        <f t="shared" si="29"/>
        <v>0.59399999999999997</v>
      </c>
      <c r="D119" s="13">
        <v>9.1181000000000001</v>
      </c>
      <c r="E119" s="2">
        <f t="shared" si="30"/>
        <v>0.29586333333333331</v>
      </c>
      <c r="F119">
        <v>7.1007199999999999</v>
      </c>
      <c r="G119">
        <v>6.7909800000000002</v>
      </c>
      <c r="H119">
        <v>11.872</v>
      </c>
      <c r="I119">
        <v>10.25</v>
      </c>
      <c r="J119">
        <v>0.52363400000000004</v>
      </c>
      <c r="K119">
        <v>9.1369199999999999</v>
      </c>
      <c r="L119">
        <v>12.776999999999999</v>
      </c>
      <c r="M119">
        <v>6.3345900000000004</v>
      </c>
      <c r="Z119" s="5">
        <f>ABS(D119-C119)</f>
        <v>8.5241000000000007</v>
      </c>
      <c r="AA119" s="5">
        <f>ABS(D119-C119)</f>
        <v>8.5241000000000007</v>
      </c>
      <c r="AB119" s="5">
        <f t="shared" si="21"/>
        <v>6.5067199999999996</v>
      </c>
      <c r="AC119" s="5">
        <f t="shared" si="22"/>
        <v>6.1969799999999999</v>
      </c>
      <c r="AD119" s="5">
        <f t="shared" si="23"/>
        <v>11.278</v>
      </c>
      <c r="AE119" s="5">
        <f t="shared" si="24"/>
        <v>9.6560000000000006</v>
      </c>
      <c r="AF119" s="5">
        <f t="shared" si="25"/>
        <v>7.0365999999999929E-2</v>
      </c>
      <c r="AG119" s="5">
        <f t="shared" si="26"/>
        <v>8.5429200000000005</v>
      </c>
      <c r="AH119" s="5">
        <f t="shared" si="27"/>
        <v>12.183</v>
      </c>
      <c r="AI119" s="5">
        <f t="shared" si="28"/>
        <v>5.7405900000000001</v>
      </c>
    </row>
    <row r="120" spans="1:35">
      <c r="A120" s="10">
        <v>32627</v>
      </c>
      <c r="B120">
        <v>0.47910000000000003</v>
      </c>
      <c r="C120">
        <f t="shared" si="29"/>
        <v>0.47910000000000003</v>
      </c>
      <c r="D120" s="13">
        <v>9.6058199999999996</v>
      </c>
      <c r="E120" s="2">
        <f t="shared" si="30"/>
        <v>0.31119708333333335</v>
      </c>
      <c r="F120">
        <v>7.4687299999999999</v>
      </c>
      <c r="G120">
        <v>7.5315899999999996</v>
      </c>
      <c r="H120">
        <v>12.3766</v>
      </c>
      <c r="I120">
        <v>9.9295500000000008</v>
      </c>
      <c r="J120">
        <v>0.47132099999999999</v>
      </c>
      <c r="K120">
        <v>9.6341300000000007</v>
      </c>
      <c r="L120">
        <v>12.848000000000001</v>
      </c>
      <c r="M120">
        <v>7.0284800000000001</v>
      </c>
      <c r="Z120" s="5">
        <f>ABS(D120-C120)</f>
        <v>9.1267199999999988</v>
      </c>
      <c r="AA120" s="5">
        <f>ABS(D120-C120)</f>
        <v>9.1267199999999988</v>
      </c>
      <c r="AB120" s="5">
        <f t="shared" si="21"/>
        <v>6.98963</v>
      </c>
      <c r="AC120" s="5">
        <f t="shared" si="22"/>
        <v>7.0524899999999997</v>
      </c>
      <c r="AD120" s="5">
        <f t="shared" si="23"/>
        <v>11.897499999999999</v>
      </c>
      <c r="AE120" s="5">
        <f t="shared" si="24"/>
        <v>9.45045</v>
      </c>
      <c r="AF120" s="5">
        <f t="shared" si="25"/>
        <v>7.7790000000000359E-3</v>
      </c>
      <c r="AG120" s="5">
        <f t="shared" si="26"/>
        <v>9.15503</v>
      </c>
      <c r="AH120" s="5">
        <f t="shared" si="27"/>
        <v>12.3689</v>
      </c>
      <c r="AI120" s="5">
        <f t="shared" si="28"/>
        <v>6.5493800000000002</v>
      </c>
    </row>
    <row r="121" spans="1:35">
      <c r="A121" s="10">
        <v>32628</v>
      </c>
      <c r="B121">
        <v>0.41460000000000002</v>
      </c>
      <c r="C121">
        <f t="shared" si="29"/>
        <v>0.41460000000000002</v>
      </c>
      <c r="D121" s="13">
        <v>9.7824899999999992</v>
      </c>
      <c r="E121" s="2">
        <f t="shared" si="30"/>
        <v>0.31640875000000002</v>
      </c>
      <c r="F121">
        <v>7.5938100000000004</v>
      </c>
      <c r="G121">
        <v>7.9083199999999998</v>
      </c>
      <c r="H121">
        <v>12.5108</v>
      </c>
      <c r="I121">
        <v>9.5370000000000008</v>
      </c>
      <c r="J121">
        <v>0.42423</v>
      </c>
      <c r="K121">
        <v>9.8205299999999998</v>
      </c>
      <c r="L121">
        <v>12.6617</v>
      </c>
      <c r="M121">
        <v>7.3824100000000001</v>
      </c>
      <c r="Z121" s="5">
        <f>ABS(D121-C121)</f>
        <v>9.3678899999999992</v>
      </c>
      <c r="AA121" s="5">
        <f>ABS(D121-C121)</f>
        <v>9.3678899999999992</v>
      </c>
      <c r="AB121" s="5">
        <f t="shared" si="21"/>
        <v>7.1792100000000003</v>
      </c>
      <c r="AC121" s="5">
        <f t="shared" si="22"/>
        <v>7.4937199999999997</v>
      </c>
      <c r="AD121" s="5">
        <f t="shared" si="23"/>
        <v>12.0962</v>
      </c>
      <c r="AE121" s="5">
        <f t="shared" si="24"/>
        <v>9.1224000000000007</v>
      </c>
      <c r="AF121" s="5">
        <f t="shared" si="25"/>
        <v>9.6299999999999719E-3</v>
      </c>
      <c r="AG121" s="5">
        <f t="shared" si="26"/>
        <v>9.4059299999999997</v>
      </c>
      <c r="AH121" s="5">
        <f t="shared" si="27"/>
        <v>12.2471</v>
      </c>
      <c r="AI121" s="5">
        <f t="shared" si="28"/>
        <v>6.9678100000000001</v>
      </c>
    </row>
    <row r="122" spans="1:35">
      <c r="A122" s="10">
        <v>32629</v>
      </c>
      <c r="B122">
        <v>0.37030000000000002</v>
      </c>
      <c r="C122">
        <f t="shared" si="29"/>
        <v>0.37030000000000002</v>
      </c>
      <c r="D122" s="13">
        <v>9.73278</v>
      </c>
      <c r="E122" s="2">
        <f t="shared" si="30"/>
        <v>0.31422041666666667</v>
      </c>
      <c r="F122">
        <v>7.54129</v>
      </c>
      <c r="G122">
        <v>8.0300899999999995</v>
      </c>
      <c r="H122">
        <v>12.3771</v>
      </c>
      <c r="I122">
        <v>9.0856399999999997</v>
      </c>
      <c r="J122">
        <v>0.38183899999999998</v>
      </c>
      <c r="K122">
        <v>9.77759</v>
      </c>
      <c r="L122">
        <v>12.292999999999999</v>
      </c>
      <c r="M122">
        <v>7.4978600000000002</v>
      </c>
      <c r="Z122" s="5">
        <f>ABS(D122-C122)</f>
        <v>9.3624799999999997</v>
      </c>
      <c r="AA122" s="5">
        <f>ABS(D122-C122)</f>
        <v>9.3624799999999997</v>
      </c>
      <c r="AB122" s="5">
        <f t="shared" si="21"/>
        <v>7.1709899999999998</v>
      </c>
      <c r="AC122" s="5">
        <f t="shared" si="22"/>
        <v>7.6597899999999992</v>
      </c>
      <c r="AD122" s="5">
        <f t="shared" si="23"/>
        <v>12.0068</v>
      </c>
      <c r="AE122" s="5">
        <f t="shared" si="24"/>
        <v>8.7153399999999994</v>
      </c>
      <c r="AF122" s="5">
        <f t="shared" si="25"/>
        <v>1.1538999999999966E-2</v>
      </c>
      <c r="AG122" s="5">
        <f t="shared" si="26"/>
        <v>9.4072899999999997</v>
      </c>
      <c r="AH122" s="5">
        <f t="shared" si="27"/>
        <v>11.922699999999999</v>
      </c>
      <c r="AI122" s="5">
        <f t="shared" si="28"/>
        <v>7.1275599999999999</v>
      </c>
    </row>
    <row r="123" spans="1:35">
      <c r="A123" s="10">
        <v>32630</v>
      </c>
      <c r="B123">
        <v>0.3503</v>
      </c>
      <c r="C123">
        <f t="shared" si="29"/>
        <v>0.3503</v>
      </c>
      <c r="D123" s="13">
        <v>9.5174900000000004</v>
      </c>
      <c r="E123" s="2">
        <f t="shared" si="30"/>
        <v>0.30656125000000001</v>
      </c>
      <c r="F123">
        <v>7.3574700000000002</v>
      </c>
      <c r="G123">
        <v>7.9659500000000003</v>
      </c>
      <c r="H123">
        <v>12.0524</v>
      </c>
      <c r="I123">
        <v>8.5902899999999995</v>
      </c>
      <c r="J123">
        <v>0.34367999999999999</v>
      </c>
      <c r="K123">
        <v>9.5673100000000009</v>
      </c>
      <c r="L123">
        <v>11.794</v>
      </c>
      <c r="M123">
        <v>7.4394200000000001</v>
      </c>
      <c r="Z123" s="5">
        <f>ABS(D123-C123)</f>
        <v>9.1671899999999997</v>
      </c>
      <c r="AA123" s="5">
        <f>ABS(D123-C123)</f>
        <v>9.1671899999999997</v>
      </c>
      <c r="AB123" s="5">
        <f t="shared" si="21"/>
        <v>7.0071700000000003</v>
      </c>
      <c r="AC123" s="5">
        <f t="shared" si="22"/>
        <v>7.6156500000000005</v>
      </c>
      <c r="AD123" s="5">
        <f t="shared" si="23"/>
        <v>11.7021</v>
      </c>
      <c r="AE123" s="5">
        <f t="shared" si="24"/>
        <v>8.2399899999999988</v>
      </c>
      <c r="AF123" s="5">
        <f t="shared" si="25"/>
        <v>6.6200000000000148E-3</v>
      </c>
      <c r="AG123" s="5">
        <f t="shared" si="26"/>
        <v>9.2170100000000001</v>
      </c>
      <c r="AH123" s="5">
        <f t="shared" si="27"/>
        <v>11.4437</v>
      </c>
      <c r="AI123" s="5">
        <f t="shared" si="28"/>
        <v>7.0891200000000003</v>
      </c>
    </row>
    <row r="124" spans="1:35">
      <c r="A124" s="10">
        <v>32631</v>
      </c>
      <c r="B124">
        <v>0.31950000000000001</v>
      </c>
      <c r="C124">
        <f t="shared" si="29"/>
        <v>0.31950000000000001</v>
      </c>
      <c r="D124" s="13">
        <v>9.18065</v>
      </c>
      <c r="E124" s="2">
        <f t="shared" si="30"/>
        <v>0.29492666666666667</v>
      </c>
      <c r="F124">
        <v>7.0782400000000001</v>
      </c>
      <c r="G124">
        <v>7.76478</v>
      </c>
      <c r="H124">
        <v>11.5901</v>
      </c>
      <c r="I124">
        <v>8.0668100000000003</v>
      </c>
      <c r="J124">
        <v>0.309334</v>
      </c>
      <c r="K124">
        <v>9.2341999999999995</v>
      </c>
      <c r="L124">
        <v>11.2036</v>
      </c>
      <c r="M124">
        <v>7.2527200000000001</v>
      </c>
      <c r="Z124" s="5">
        <f>ABS(D124-C124)</f>
        <v>8.8611500000000003</v>
      </c>
      <c r="AA124" s="5">
        <f>ABS(D124-C124)</f>
        <v>8.8611500000000003</v>
      </c>
      <c r="AB124" s="5">
        <f t="shared" si="21"/>
        <v>6.7587400000000004</v>
      </c>
      <c r="AC124" s="5">
        <f t="shared" si="22"/>
        <v>7.4452800000000003</v>
      </c>
      <c r="AD124" s="5">
        <f t="shared" si="23"/>
        <v>11.2706</v>
      </c>
      <c r="AE124" s="5">
        <f t="shared" si="24"/>
        <v>7.7473100000000006</v>
      </c>
      <c r="AF124" s="5">
        <f t="shared" si="25"/>
        <v>1.0166000000000008E-2</v>
      </c>
      <c r="AG124" s="5">
        <f t="shared" si="26"/>
        <v>8.9146999999999998</v>
      </c>
      <c r="AH124" s="5">
        <f t="shared" si="27"/>
        <v>10.8841</v>
      </c>
      <c r="AI124" s="5">
        <f t="shared" si="28"/>
        <v>6.9332200000000004</v>
      </c>
    </row>
    <row r="125" spans="1:35">
      <c r="A125" s="10">
        <v>32632</v>
      </c>
      <c r="B125">
        <v>0.2858</v>
      </c>
      <c r="C125">
        <f t="shared" si="29"/>
        <v>0.2858</v>
      </c>
      <c r="D125" s="13">
        <v>8.7567000000000004</v>
      </c>
      <c r="E125" s="2">
        <f t="shared" si="30"/>
        <v>0.28052250000000001</v>
      </c>
      <c r="F125">
        <v>6.7325400000000002</v>
      </c>
      <c r="G125">
        <v>7.4644399999999997</v>
      </c>
      <c r="H125">
        <v>11.0304</v>
      </c>
      <c r="I125">
        <v>7.52982</v>
      </c>
      <c r="J125">
        <v>0.27842</v>
      </c>
      <c r="K125">
        <v>8.8126899999999999</v>
      </c>
      <c r="L125">
        <v>10.5534</v>
      </c>
      <c r="M125">
        <v>6.97309</v>
      </c>
      <c r="Z125" s="5">
        <f>ABS(D125-C125)</f>
        <v>8.4709000000000003</v>
      </c>
      <c r="AA125" s="5">
        <f>ABS(D125-C125)</f>
        <v>8.4709000000000003</v>
      </c>
      <c r="AB125" s="5">
        <f t="shared" si="21"/>
        <v>6.4467400000000001</v>
      </c>
      <c r="AC125" s="5">
        <f t="shared" si="22"/>
        <v>7.1786399999999997</v>
      </c>
      <c r="AD125" s="5">
        <f t="shared" si="23"/>
        <v>10.7446</v>
      </c>
      <c r="AE125" s="5">
        <f t="shared" si="24"/>
        <v>7.2440199999999999</v>
      </c>
      <c r="AF125" s="5">
        <f t="shared" si="25"/>
        <v>7.3799999999999977E-3</v>
      </c>
      <c r="AG125" s="5">
        <f t="shared" si="26"/>
        <v>8.5268899999999999</v>
      </c>
      <c r="AH125" s="5">
        <f t="shared" si="27"/>
        <v>10.2676</v>
      </c>
      <c r="AI125" s="5">
        <f t="shared" si="28"/>
        <v>6.68729</v>
      </c>
    </row>
    <row r="126" spans="1:35">
      <c r="A126" s="10">
        <v>32633</v>
      </c>
      <c r="B126">
        <v>0.25600000000000001</v>
      </c>
      <c r="C126">
        <f t="shared" si="29"/>
        <v>0.25600000000000001</v>
      </c>
      <c r="D126" s="13">
        <v>8.2739999999999991</v>
      </c>
      <c r="E126" s="2">
        <f t="shared" si="30"/>
        <v>0.2643375</v>
      </c>
      <c r="F126">
        <v>6.3441000000000001</v>
      </c>
      <c r="G126">
        <v>7.0954300000000003</v>
      </c>
      <c r="H126">
        <v>10.4056</v>
      </c>
      <c r="I126">
        <v>6.9916700000000001</v>
      </c>
      <c r="J126">
        <v>0.25059500000000001</v>
      </c>
      <c r="K126">
        <v>8.3311499999999992</v>
      </c>
      <c r="L126">
        <v>9.8694000000000006</v>
      </c>
      <c r="M126">
        <v>6.62906</v>
      </c>
      <c r="Z126" s="5">
        <f>ABS(D126-C126)</f>
        <v>8.0179999999999989</v>
      </c>
      <c r="AA126" s="5">
        <f>ABS(D126-C126)</f>
        <v>8.0179999999999989</v>
      </c>
      <c r="AB126" s="5">
        <f t="shared" si="21"/>
        <v>6.0880999999999998</v>
      </c>
      <c r="AC126" s="5">
        <f t="shared" si="22"/>
        <v>6.8394300000000001</v>
      </c>
      <c r="AD126" s="5">
        <f t="shared" si="23"/>
        <v>10.1496</v>
      </c>
      <c r="AE126" s="5">
        <f t="shared" si="24"/>
        <v>6.7356699999999998</v>
      </c>
      <c r="AF126" s="5">
        <f t="shared" si="25"/>
        <v>5.4049999999999931E-3</v>
      </c>
      <c r="AG126" s="5">
        <f t="shared" si="26"/>
        <v>8.0751499999999989</v>
      </c>
      <c r="AH126" s="5">
        <f t="shared" si="27"/>
        <v>9.6134000000000004</v>
      </c>
      <c r="AI126" s="5">
        <f t="shared" si="28"/>
        <v>6.3730599999999997</v>
      </c>
    </row>
    <row r="127" spans="1:35">
      <c r="A127" s="10">
        <v>32634</v>
      </c>
      <c r="B127">
        <v>0.24210000000000001</v>
      </c>
      <c r="C127">
        <f t="shared" si="29"/>
        <v>0.24210000000000001</v>
      </c>
      <c r="D127" s="13">
        <v>7.7560500000000001</v>
      </c>
      <c r="E127" s="2">
        <f t="shared" si="30"/>
        <v>0.24715791666666667</v>
      </c>
      <c r="F127">
        <v>5.9317900000000003</v>
      </c>
      <c r="G127">
        <v>6.68248</v>
      </c>
      <c r="H127">
        <v>9.7428899999999992</v>
      </c>
      <c r="I127">
        <v>6.4621300000000002</v>
      </c>
      <c r="J127">
        <v>0.225552</v>
      </c>
      <c r="K127">
        <v>7.8131399999999998</v>
      </c>
      <c r="L127">
        <v>9.1729800000000008</v>
      </c>
      <c r="M127">
        <v>6.2438200000000004</v>
      </c>
      <c r="Z127" s="5">
        <f>ABS(D127-C127)</f>
        <v>7.5139500000000004</v>
      </c>
      <c r="AA127" s="5">
        <f>ABS(D127-C127)</f>
        <v>7.5139500000000004</v>
      </c>
      <c r="AB127" s="5">
        <f t="shared" si="21"/>
        <v>5.6896900000000006</v>
      </c>
      <c r="AC127" s="5">
        <f t="shared" si="22"/>
        <v>6.4403800000000002</v>
      </c>
      <c r="AD127" s="5">
        <f t="shared" si="23"/>
        <v>9.5007899999999985</v>
      </c>
      <c r="AE127" s="5">
        <f t="shared" si="24"/>
        <v>6.2200300000000004</v>
      </c>
      <c r="AF127" s="5">
        <f t="shared" si="25"/>
        <v>1.6548000000000007E-2</v>
      </c>
      <c r="AG127" s="5">
        <f t="shared" si="26"/>
        <v>7.57104</v>
      </c>
      <c r="AH127" s="5">
        <f t="shared" si="27"/>
        <v>8.9308800000000002</v>
      </c>
      <c r="AI127" s="5">
        <f t="shared" si="28"/>
        <v>6.0017200000000006</v>
      </c>
    </row>
    <row r="128" spans="1:35">
      <c r="A128" s="10">
        <v>32635</v>
      </c>
      <c r="B128">
        <v>0.21920000000000001</v>
      </c>
      <c r="C128">
        <f t="shared" si="29"/>
        <v>0.21920000000000001</v>
      </c>
      <c r="D128" s="13">
        <v>7.2220300000000002</v>
      </c>
      <c r="E128" s="2">
        <f t="shared" si="30"/>
        <v>0.22960541666666667</v>
      </c>
      <c r="F128">
        <v>5.5105300000000002</v>
      </c>
      <c r="G128">
        <v>6.2454299999999998</v>
      </c>
      <c r="H128">
        <v>9.0642499999999995</v>
      </c>
      <c r="I128">
        <v>5.9487699999999997</v>
      </c>
      <c r="J128">
        <v>0.203011</v>
      </c>
      <c r="K128">
        <v>7.2780199999999997</v>
      </c>
      <c r="L128">
        <v>8.4810800000000004</v>
      </c>
      <c r="M128">
        <v>5.8359199999999998</v>
      </c>
      <c r="Z128" s="5">
        <f>ABS(D128-C128)</f>
        <v>7.0028300000000003</v>
      </c>
      <c r="AA128" s="5">
        <f>ABS(D128-C128)</f>
        <v>7.0028300000000003</v>
      </c>
      <c r="AB128" s="5">
        <f t="shared" si="21"/>
        <v>5.2913300000000003</v>
      </c>
      <c r="AC128" s="5">
        <f t="shared" si="22"/>
        <v>6.02623</v>
      </c>
      <c r="AD128" s="5">
        <f t="shared" si="23"/>
        <v>8.8450499999999987</v>
      </c>
      <c r="AE128" s="5">
        <f t="shared" si="24"/>
        <v>5.7295699999999998</v>
      </c>
      <c r="AF128" s="5">
        <f t="shared" si="25"/>
        <v>1.6189000000000009E-2</v>
      </c>
      <c r="AG128" s="5">
        <f t="shared" si="26"/>
        <v>7.0588199999999999</v>
      </c>
      <c r="AH128" s="5">
        <f t="shared" si="27"/>
        <v>8.2618799999999997</v>
      </c>
      <c r="AI128" s="5">
        <f t="shared" si="28"/>
        <v>5.6167199999999999</v>
      </c>
    </row>
    <row r="129" spans="1:35">
      <c r="A129" s="10">
        <v>32636</v>
      </c>
      <c r="B129">
        <v>0.2014</v>
      </c>
      <c r="C129">
        <f t="shared" si="29"/>
        <v>0.2014</v>
      </c>
      <c r="D129" s="13">
        <v>6.6868600000000002</v>
      </c>
      <c r="E129" s="2">
        <f t="shared" si="30"/>
        <v>0.21214958333333334</v>
      </c>
      <c r="F129">
        <v>5.0915900000000001</v>
      </c>
      <c r="G129">
        <v>5.7997399999999999</v>
      </c>
      <c r="H129">
        <v>8.3872400000000003</v>
      </c>
      <c r="I129">
        <v>5.4570600000000002</v>
      </c>
      <c r="J129">
        <v>0.182725</v>
      </c>
      <c r="K129">
        <v>6.74099</v>
      </c>
      <c r="L129">
        <v>7.80654</v>
      </c>
      <c r="M129">
        <v>5.4197899999999999</v>
      </c>
      <c r="Z129" s="5">
        <f>ABS(D129-C129)</f>
        <v>6.4854600000000007</v>
      </c>
      <c r="AA129" s="5">
        <f>ABS(D129-C129)</f>
        <v>6.4854600000000007</v>
      </c>
      <c r="AB129" s="5">
        <f t="shared" si="21"/>
        <v>4.8901900000000005</v>
      </c>
      <c r="AC129" s="5">
        <f t="shared" si="22"/>
        <v>5.5983400000000003</v>
      </c>
      <c r="AD129" s="5">
        <f t="shared" si="23"/>
        <v>8.1858400000000007</v>
      </c>
      <c r="AE129" s="5">
        <f t="shared" si="24"/>
        <v>5.2556600000000007</v>
      </c>
      <c r="AF129" s="5">
        <f t="shared" si="25"/>
        <v>1.8674999999999997E-2</v>
      </c>
      <c r="AG129" s="5">
        <f t="shared" si="26"/>
        <v>6.5395900000000005</v>
      </c>
      <c r="AH129" s="5">
        <f t="shared" si="27"/>
        <v>7.6051400000000005</v>
      </c>
      <c r="AI129" s="5">
        <f t="shared" si="28"/>
        <v>5.2183900000000003</v>
      </c>
    </row>
    <row r="130" spans="1:35">
      <c r="A130" s="10">
        <v>32637</v>
      </c>
      <c r="B130">
        <v>0.20669999999999999</v>
      </c>
      <c r="C130">
        <f t="shared" si="29"/>
        <v>0.20669999999999999</v>
      </c>
      <c r="D130" s="13">
        <v>6.1619099999999998</v>
      </c>
      <c r="E130" s="2">
        <f t="shared" si="30"/>
        <v>0.19513333333333335</v>
      </c>
      <c r="F130">
        <v>4.6832000000000003</v>
      </c>
      <c r="G130">
        <v>5.3571200000000001</v>
      </c>
      <c r="H130">
        <v>7.7251399999999997</v>
      </c>
      <c r="I130">
        <v>4.9908700000000001</v>
      </c>
      <c r="J130">
        <v>0.164467</v>
      </c>
      <c r="K130">
        <v>6.2136500000000003</v>
      </c>
      <c r="L130">
        <v>7.1585700000000001</v>
      </c>
      <c r="M130">
        <v>5.0064299999999999</v>
      </c>
      <c r="Z130" s="5">
        <f>ABS(D130-C130)</f>
        <v>5.9552100000000001</v>
      </c>
      <c r="AA130" s="5">
        <f>ABS(D130-C130)</f>
        <v>5.9552100000000001</v>
      </c>
      <c r="AB130" s="5">
        <f t="shared" ref="AB130:AB193" si="31">ABS(F130-C130)</f>
        <v>4.4765000000000006</v>
      </c>
      <c r="AC130" s="5">
        <f t="shared" ref="AC130:AC193" si="32">ABS(G130-C130)</f>
        <v>5.1504200000000004</v>
      </c>
      <c r="AD130" s="5">
        <f t="shared" ref="AD130:AD193" si="33">ABS(H130-C130)</f>
        <v>7.51844</v>
      </c>
      <c r="AE130" s="5">
        <f t="shared" ref="AE130:AE193" si="34">ABS(I130-C130)</f>
        <v>4.7841700000000005</v>
      </c>
      <c r="AF130" s="5">
        <f t="shared" ref="AF130:AF193" si="35">ABS(J130-C130)</f>
        <v>4.2232999999999993E-2</v>
      </c>
      <c r="AG130" s="5">
        <f t="shared" ref="AG130:AG193" si="36">ABS(K130-C130)</f>
        <v>6.0069500000000007</v>
      </c>
      <c r="AH130" s="5">
        <f t="shared" ref="AH130:AH193" si="37">ABS(L130-C130)</f>
        <v>6.9518700000000004</v>
      </c>
      <c r="AI130" s="5">
        <f t="shared" ref="AI130:AI193" si="38">ABS(M130-C130)</f>
        <v>4.7997300000000003</v>
      </c>
    </row>
    <row r="131" spans="1:35">
      <c r="A131" s="10">
        <v>32638</v>
      </c>
      <c r="B131">
        <v>0.1908</v>
      </c>
      <c r="C131">
        <f t="shared" ref="C131:C194" si="39">+B131</f>
        <v>0.1908</v>
      </c>
      <c r="D131" s="13">
        <v>5.6554500000000001</v>
      </c>
      <c r="E131" s="2">
        <f t="shared" ref="E131:E194" si="40">+F131/24</f>
        <v>0.17880375000000001</v>
      </c>
      <c r="F131">
        <v>4.29129</v>
      </c>
      <c r="G131">
        <v>4.9261799999999996</v>
      </c>
      <c r="H131">
        <v>7.0876999999999999</v>
      </c>
      <c r="I131">
        <v>4.5526499999999999</v>
      </c>
      <c r="J131">
        <v>0.148034</v>
      </c>
      <c r="K131">
        <v>5.70444</v>
      </c>
      <c r="L131">
        <v>6.5434599999999996</v>
      </c>
      <c r="M131">
        <v>4.6038899999999998</v>
      </c>
      <c r="Z131" s="5">
        <f>ABS(D131-C131)</f>
        <v>5.4646499999999998</v>
      </c>
      <c r="AA131" s="5">
        <f>ABS(D131-C131)</f>
        <v>5.4646499999999998</v>
      </c>
      <c r="AB131" s="5">
        <f t="shared" si="31"/>
        <v>4.1004899999999997</v>
      </c>
      <c r="AC131" s="5">
        <f t="shared" si="32"/>
        <v>4.7353799999999993</v>
      </c>
      <c r="AD131" s="5">
        <f t="shared" si="33"/>
        <v>6.8968999999999996</v>
      </c>
      <c r="AE131" s="5">
        <f t="shared" si="34"/>
        <v>4.3618499999999996</v>
      </c>
      <c r="AF131" s="5">
        <f t="shared" si="35"/>
        <v>4.2765999999999998E-2</v>
      </c>
      <c r="AG131" s="5">
        <f t="shared" si="36"/>
        <v>5.5136399999999997</v>
      </c>
      <c r="AH131" s="5">
        <f t="shared" si="37"/>
        <v>6.3526599999999993</v>
      </c>
      <c r="AI131" s="5">
        <f t="shared" si="38"/>
        <v>4.4130899999999995</v>
      </c>
    </row>
    <row r="132" spans="1:35">
      <c r="A132" s="10">
        <v>32639</v>
      </c>
      <c r="B132">
        <v>0.1807</v>
      </c>
      <c r="C132">
        <f t="shared" si="39"/>
        <v>0.1807</v>
      </c>
      <c r="D132" s="13">
        <v>5.1730900000000002</v>
      </c>
      <c r="E132" s="2">
        <f t="shared" si="40"/>
        <v>0.16332125</v>
      </c>
      <c r="F132">
        <v>3.9197099999999998</v>
      </c>
      <c r="G132">
        <v>4.51295</v>
      </c>
      <c r="H132">
        <v>6.4815500000000004</v>
      </c>
      <c r="I132">
        <v>4.1436500000000001</v>
      </c>
      <c r="J132">
        <v>0.133244</v>
      </c>
      <c r="K132">
        <v>5.2191200000000002</v>
      </c>
      <c r="L132">
        <v>5.96516</v>
      </c>
      <c r="M132">
        <v>4.2178399999999998</v>
      </c>
      <c r="Z132" s="5">
        <f>ABS(D132-C132)</f>
        <v>4.9923900000000003</v>
      </c>
      <c r="AA132" s="5">
        <f>ABS(D132-C132)</f>
        <v>4.9923900000000003</v>
      </c>
      <c r="AB132" s="5">
        <f t="shared" si="31"/>
        <v>3.7390099999999999</v>
      </c>
      <c r="AC132" s="5">
        <f t="shared" si="32"/>
        <v>4.3322500000000002</v>
      </c>
      <c r="AD132" s="5">
        <f t="shared" si="33"/>
        <v>6.3008500000000005</v>
      </c>
      <c r="AE132" s="5">
        <f t="shared" si="34"/>
        <v>3.9629500000000002</v>
      </c>
      <c r="AF132" s="5">
        <f t="shared" si="35"/>
        <v>4.7455999999999998E-2</v>
      </c>
      <c r="AG132" s="5">
        <f t="shared" si="36"/>
        <v>5.0384200000000003</v>
      </c>
      <c r="AH132" s="5">
        <f t="shared" si="37"/>
        <v>5.7844600000000002</v>
      </c>
      <c r="AI132" s="5">
        <f t="shared" si="38"/>
        <v>4.03714</v>
      </c>
    </row>
    <row r="133" spans="1:35">
      <c r="A133" s="10">
        <v>32640</v>
      </c>
      <c r="B133">
        <v>0.18440000000000001</v>
      </c>
      <c r="C133">
        <f t="shared" si="39"/>
        <v>0.18440000000000001</v>
      </c>
      <c r="D133" s="13">
        <v>4.7184600000000003</v>
      </c>
      <c r="E133" s="2">
        <f t="shared" si="40"/>
        <v>0.14878250000000001</v>
      </c>
      <c r="F133">
        <v>3.5707800000000001</v>
      </c>
      <c r="G133">
        <v>4.1213899999999999</v>
      </c>
      <c r="H133">
        <v>5.9108299999999998</v>
      </c>
      <c r="I133">
        <v>3.7641900000000001</v>
      </c>
      <c r="J133">
        <v>0.119933</v>
      </c>
      <c r="K133">
        <v>4.7614299999999998</v>
      </c>
      <c r="L133">
        <v>7.1366500000000004</v>
      </c>
      <c r="M133">
        <v>3.8520099999999999</v>
      </c>
      <c r="Z133" s="5">
        <f>ABS(D133-C133)</f>
        <v>4.5340600000000002</v>
      </c>
      <c r="AA133" s="5">
        <f>ABS(D133-C133)</f>
        <v>4.5340600000000002</v>
      </c>
      <c r="AB133" s="5">
        <f t="shared" si="31"/>
        <v>3.3863799999999999</v>
      </c>
      <c r="AC133" s="5">
        <f t="shared" si="32"/>
        <v>3.9369899999999998</v>
      </c>
      <c r="AD133" s="5">
        <f t="shared" si="33"/>
        <v>5.7264299999999997</v>
      </c>
      <c r="AE133" s="5">
        <f t="shared" si="34"/>
        <v>3.57979</v>
      </c>
      <c r="AF133" s="5">
        <f t="shared" si="35"/>
        <v>6.446700000000001E-2</v>
      </c>
      <c r="AG133" s="5">
        <f t="shared" si="36"/>
        <v>4.5770299999999997</v>
      </c>
      <c r="AH133" s="5">
        <f t="shared" si="37"/>
        <v>6.9522500000000003</v>
      </c>
      <c r="AI133" s="5">
        <f t="shared" si="38"/>
        <v>3.6676099999999998</v>
      </c>
    </row>
    <row r="134" spans="1:35">
      <c r="A134" s="10">
        <v>32641</v>
      </c>
      <c r="B134">
        <v>0.2238</v>
      </c>
      <c r="C134">
        <f t="shared" si="39"/>
        <v>0.2238</v>
      </c>
      <c r="D134" s="13">
        <v>4.29352</v>
      </c>
      <c r="E134" s="2">
        <f t="shared" si="40"/>
        <v>0.13523749999999998</v>
      </c>
      <c r="F134">
        <v>3.2456999999999998</v>
      </c>
      <c r="G134">
        <v>3.75393</v>
      </c>
      <c r="H134">
        <v>5.3777999999999997</v>
      </c>
      <c r="I134">
        <v>3.4139400000000002</v>
      </c>
      <c r="J134">
        <v>0.10795200000000001</v>
      </c>
      <c r="K134">
        <v>4.3334299999999999</v>
      </c>
      <c r="L134">
        <v>8.1963399999999993</v>
      </c>
      <c r="M134">
        <v>3.5086499999999998</v>
      </c>
      <c r="Z134" s="5">
        <f>ABS(D134-C134)</f>
        <v>4.0697200000000002</v>
      </c>
      <c r="AA134" s="5">
        <f>ABS(D134-C134)</f>
        <v>4.0697200000000002</v>
      </c>
      <c r="AB134" s="5">
        <f t="shared" si="31"/>
        <v>3.0218999999999996</v>
      </c>
      <c r="AC134" s="5">
        <f t="shared" si="32"/>
        <v>3.5301299999999998</v>
      </c>
      <c r="AD134" s="5">
        <f t="shared" si="33"/>
        <v>5.1539999999999999</v>
      </c>
      <c r="AE134" s="5">
        <f t="shared" si="34"/>
        <v>3.1901400000000004</v>
      </c>
      <c r="AF134" s="5">
        <f t="shared" si="35"/>
        <v>0.11584799999999999</v>
      </c>
      <c r="AG134" s="5">
        <f t="shared" si="36"/>
        <v>4.1096300000000001</v>
      </c>
      <c r="AH134" s="5">
        <f t="shared" si="37"/>
        <v>7.9725399999999995</v>
      </c>
      <c r="AI134" s="5">
        <f t="shared" si="38"/>
        <v>3.2848499999999996</v>
      </c>
    </row>
    <row r="135" spans="1:35">
      <c r="A135" s="10">
        <v>32642</v>
      </c>
      <c r="B135">
        <v>0.1983</v>
      </c>
      <c r="C135">
        <f t="shared" si="39"/>
        <v>0.1983</v>
      </c>
      <c r="D135" s="13">
        <v>3.8990300000000002</v>
      </c>
      <c r="E135" s="2">
        <f t="shared" si="40"/>
        <v>0.12269833333333334</v>
      </c>
      <c r="F135">
        <v>2.94476</v>
      </c>
      <c r="G135">
        <v>3.41174</v>
      </c>
      <c r="H135">
        <v>4.8832700000000004</v>
      </c>
      <c r="I135">
        <v>3.0920700000000001</v>
      </c>
      <c r="J135">
        <v>9.7169800000000001E-2</v>
      </c>
      <c r="K135">
        <v>3.9359299999999999</v>
      </c>
      <c r="L135">
        <v>8.9713999999999992</v>
      </c>
      <c r="M135">
        <v>3.1888899999999998</v>
      </c>
      <c r="Z135" s="5">
        <f>ABS(D135-C135)</f>
        <v>3.7007300000000001</v>
      </c>
      <c r="AA135" s="5">
        <f>ABS(D135-C135)</f>
        <v>3.7007300000000001</v>
      </c>
      <c r="AB135" s="5">
        <f t="shared" si="31"/>
        <v>2.7464599999999999</v>
      </c>
      <c r="AC135" s="5">
        <f t="shared" si="32"/>
        <v>3.2134399999999999</v>
      </c>
      <c r="AD135" s="5">
        <f t="shared" si="33"/>
        <v>4.6849700000000007</v>
      </c>
      <c r="AE135" s="5">
        <f t="shared" si="34"/>
        <v>2.89377</v>
      </c>
      <c r="AF135" s="5">
        <f t="shared" si="35"/>
        <v>0.1011302</v>
      </c>
      <c r="AG135" s="5">
        <f t="shared" si="36"/>
        <v>3.7376299999999998</v>
      </c>
      <c r="AH135" s="5">
        <f t="shared" si="37"/>
        <v>8.7730999999999995</v>
      </c>
      <c r="AI135" s="5">
        <f t="shared" si="38"/>
        <v>2.9905899999999996</v>
      </c>
    </row>
    <row r="136" spans="1:35">
      <c r="A136" s="10">
        <v>32643</v>
      </c>
      <c r="B136">
        <v>0.16950000000000001</v>
      </c>
      <c r="C136">
        <f t="shared" si="39"/>
        <v>0.16950000000000001</v>
      </c>
      <c r="D136" s="13">
        <v>3.5348899999999999</v>
      </c>
      <c r="E136" s="2">
        <f t="shared" si="40"/>
        <v>0.11115000000000001</v>
      </c>
      <c r="F136">
        <v>2.6676000000000002</v>
      </c>
      <c r="G136">
        <v>3.0950600000000001</v>
      </c>
      <c r="H136">
        <v>4.4269499999999997</v>
      </c>
      <c r="I136">
        <v>2.79731</v>
      </c>
      <c r="J136">
        <v>8.7465699999999993E-2</v>
      </c>
      <c r="K136">
        <v>3.5688599999999999</v>
      </c>
      <c r="L136">
        <v>9.3995099999999994</v>
      </c>
      <c r="M136">
        <v>2.89296</v>
      </c>
      <c r="Z136" s="5">
        <f>ABS(D136-C136)</f>
        <v>3.3653899999999997</v>
      </c>
      <c r="AA136" s="5">
        <f>ABS(D136-C136)</f>
        <v>3.3653899999999997</v>
      </c>
      <c r="AB136" s="5">
        <f t="shared" si="31"/>
        <v>2.4981</v>
      </c>
      <c r="AC136" s="5">
        <f t="shared" si="32"/>
        <v>2.9255599999999999</v>
      </c>
      <c r="AD136" s="5">
        <f t="shared" si="33"/>
        <v>4.2574499999999995</v>
      </c>
      <c r="AE136" s="5">
        <f t="shared" si="34"/>
        <v>2.6278099999999998</v>
      </c>
      <c r="AF136" s="5">
        <f t="shared" si="35"/>
        <v>8.2034300000000018E-2</v>
      </c>
      <c r="AG136" s="5">
        <f t="shared" si="36"/>
        <v>3.3993599999999997</v>
      </c>
      <c r="AH136" s="5">
        <f t="shared" si="37"/>
        <v>9.23001</v>
      </c>
      <c r="AI136" s="5">
        <f t="shared" si="38"/>
        <v>2.7234599999999998</v>
      </c>
    </row>
    <row r="137" spans="1:35">
      <c r="A137" s="10">
        <v>32644</v>
      </c>
      <c r="B137">
        <v>0.15840000000000001</v>
      </c>
      <c r="C137">
        <f t="shared" si="39"/>
        <v>0.15840000000000001</v>
      </c>
      <c r="D137" s="13">
        <v>3.2002799999999998</v>
      </c>
      <c r="E137" s="2">
        <f t="shared" si="40"/>
        <v>0.10056166666666666</v>
      </c>
      <c r="F137">
        <v>2.4134799999999998</v>
      </c>
      <c r="G137">
        <v>2.8035299999999999</v>
      </c>
      <c r="H137">
        <v>4.0077699999999998</v>
      </c>
      <c r="I137">
        <v>2.5282200000000001</v>
      </c>
      <c r="J137">
        <v>7.8731400000000007E-2</v>
      </c>
      <c r="K137">
        <v>3.2314600000000002</v>
      </c>
      <c r="L137">
        <v>9.5436700000000005</v>
      </c>
      <c r="M137">
        <v>2.6204900000000002</v>
      </c>
      <c r="Z137" s="5">
        <f>ABS(D137-C137)</f>
        <v>3.0418799999999999</v>
      </c>
      <c r="AA137" s="5">
        <f>ABS(D137-C137)</f>
        <v>3.0418799999999999</v>
      </c>
      <c r="AB137" s="5">
        <f t="shared" si="31"/>
        <v>2.25508</v>
      </c>
      <c r="AC137" s="5">
        <f t="shared" si="32"/>
        <v>2.64513</v>
      </c>
      <c r="AD137" s="5">
        <f t="shared" si="33"/>
        <v>3.84937</v>
      </c>
      <c r="AE137" s="5">
        <f t="shared" si="34"/>
        <v>2.3698200000000003</v>
      </c>
      <c r="AF137" s="5">
        <f t="shared" si="35"/>
        <v>7.9668600000000006E-2</v>
      </c>
      <c r="AG137" s="5">
        <f t="shared" si="36"/>
        <v>3.0730600000000003</v>
      </c>
      <c r="AH137" s="5">
        <f t="shared" si="37"/>
        <v>9.3852700000000002</v>
      </c>
      <c r="AI137" s="5">
        <f t="shared" si="38"/>
        <v>2.4620900000000003</v>
      </c>
    </row>
    <row r="138" spans="1:35">
      <c r="A138" s="10">
        <v>32645</v>
      </c>
      <c r="B138">
        <v>0.15970000000000001</v>
      </c>
      <c r="C138">
        <f t="shared" si="39"/>
        <v>0.15970000000000001</v>
      </c>
      <c r="D138" s="13">
        <v>2.8940299999999999</v>
      </c>
      <c r="E138" s="2">
        <f t="shared" si="40"/>
        <v>9.0887083333333341E-2</v>
      </c>
      <c r="F138">
        <v>2.1812900000000002</v>
      </c>
      <c r="G138">
        <v>2.53627</v>
      </c>
      <c r="H138">
        <v>3.62418</v>
      </c>
      <c r="I138">
        <v>2.2831899999999998</v>
      </c>
      <c r="J138">
        <v>7.0871000000000003E-2</v>
      </c>
      <c r="K138">
        <v>2.9225599999999998</v>
      </c>
      <c r="L138">
        <v>9.4811700000000005</v>
      </c>
      <c r="M138">
        <v>2.3707099999999999</v>
      </c>
      <c r="Z138" s="5">
        <f>ABS(D138-C138)</f>
        <v>2.7343299999999999</v>
      </c>
      <c r="AA138" s="5">
        <f>ABS(D138-C138)</f>
        <v>2.7343299999999999</v>
      </c>
      <c r="AB138" s="5">
        <f t="shared" si="31"/>
        <v>2.0215900000000002</v>
      </c>
      <c r="AC138" s="5">
        <f t="shared" si="32"/>
        <v>2.3765700000000001</v>
      </c>
      <c r="AD138" s="5">
        <f t="shared" si="33"/>
        <v>3.46448</v>
      </c>
      <c r="AE138" s="5">
        <f t="shared" si="34"/>
        <v>2.1234899999999999</v>
      </c>
      <c r="AF138" s="5">
        <f t="shared" si="35"/>
        <v>8.8829000000000005E-2</v>
      </c>
      <c r="AG138" s="5">
        <f t="shared" si="36"/>
        <v>2.7628599999999999</v>
      </c>
      <c r="AH138" s="5">
        <f t="shared" si="37"/>
        <v>9.3214699999999997</v>
      </c>
      <c r="AI138" s="5">
        <f t="shared" si="38"/>
        <v>2.2110099999999999</v>
      </c>
    </row>
    <row r="139" spans="1:35">
      <c r="A139" s="10">
        <v>32646</v>
      </c>
      <c r="B139">
        <v>0.1487</v>
      </c>
      <c r="C139">
        <f t="shared" si="39"/>
        <v>0.1487</v>
      </c>
      <c r="D139" s="13">
        <v>2.6145900000000002</v>
      </c>
      <c r="E139" s="2">
        <f t="shared" si="40"/>
        <v>8.2072916666666662E-2</v>
      </c>
      <c r="F139">
        <v>1.9697499999999999</v>
      </c>
      <c r="G139">
        <v>2.2921200000000002</v>
      </c>
      <c r="H139">
        <v>3.2742399999999998</v>
      </c>
      <c r="I139">
        <v>2.06053</v>
      </c>
      <c r="J139">
        <v>6.3796099999999994E-2</v>
      </c>
      <c r="K139">
        <v>2.6406399999999999</v>
      </c>
      <c r="L139">
        <v>9.2683199999999992</v>
      </c>
      <c r="M139">
        <v>2.1425399999999999</v>
      </c>
      <c r="Z139" s="5">
        <f>ABS(D139-C139)</f>
        <v>2.4658900000000004</v>
      </c>
      <c r="AA139" s="5">
        <f>ABS(D139-C139)</f>
        <v>2.4658900000000004</v>
      </c>
      <c r="AB139" s="5">
        <f t="shared" si="31"/>
        <v>1.8210499999999998</v>
      </c>
      <c r="AC139" s="5">
        <f t="shared" si="32"/>
        <v>2.1434200000000003</v>
      </c>
      <c r="AD139" s="5">
        <f t="shared" si="33"/>
        <v>3.12554</v>
      </c>
      <c r="AE139" s="5">
        <f t="shared" si="34"/>
        <v>1.9118299999999999</v>
      </c>
      <c r="AF139" s="5">
        <f t="shared" si="35"/>
        <v>8.4903900000000004E-2</v>
      </c>
      <c r="AG139" s="5">
        <f t="shared" si="36"/>
        <v>2.49194</v>
      </c>
      <c r="AH139" s="5">
        <f t="shared" si="37"/>
        <v>9.1196199999999994</v>
      </c>
      <c r="AI139" s="5">
        <f t="shared" si="38"/>
        <v>1.9938399999999998</v>
      </c>
    </row>
    <row r="140" spans="1:35">
      <c r="A140" s="10">
        <v>32647</v>
      </c>
      <c r="B140">
        <v>0.14249999999999999</v>
      </c>
      <c r="C140">
        <f t="shared" si="39"/>
        <v>0.14249999999999999</v>
      </c>
      <c r="D140" s="13">
        <v>2.3603200000000002</v>
      </c>
      <c r="E140" s="2">
        <f t="shared" si="40"/>
        <v>7.4062083333333334E-2</v>
      </c>
      <c r="F140">
        <v>1.77749</v>
      </c>
      <c r="G140">
        <v>2.06975</v>
      </c>
      <c r="H140">
        <v>2.9558</v>
      </c>
      <c r="I140">
        <v>1.8585799999999999</v>
      </c>
      <c r="J140">
        <v>5.7428600000000003E-2</v>
      </c>
      <c r="K140">
        <v>2.3840300000000001</v>
      </c>
      <c r="L140">
        <v>8.9442900000000005</v>
      </c>
      <c r="M140">
        <v>1.93468</v>
      </c>
      <c r="Z140" s="5">
        <f>ABS(D140-C140)</f>
        <v>2.2178200000000001</v>
      </c>
      <c r="AA140" s="5">
        <f>ABS(D140-C140)</f>
        <v>2.2178200000000001</v>
      </c>
      <c r="AB140" s="5">
        <f t="shared" si="31"/>
        <v>1.6349899999999999</v>
      </c>
      <c r="AC140" s="5">
        <f t="shared" si="32"/>
        <v>1.9272499999999999</v>
      </c>
      <c r="AD140" s="5">
        <f t="shared" si="33"/>
        <v>2.8132999999999999</v>
      </c>
      <c r="AE140" s="5">
        <f t="shared" si="34"/>
        <v>1.7160799999999998</v>
      </c>
      <c r="AF140" s="5">
        <f t="shared" si="35"/>
        <v>8.5071399999999991E-2</v>
      </c>
      <c r="AG140" s="5">
        <f t="shared" si="36"/>
        <v>2.24153</v>
      </c>
      <c r="AH140" s="5">
        <f t="shared" si="37"/>
        <v>8.8017900000000004</v>
      </c>
      <c r="AI140" s="5">
        <f t="shared" si="38"/>
        <v>1.7921799999999999</v>
      </c>
    </row>
    <row r="141" spans="1:35">
      <c r="A141" s="10">
        <v>32648</v>
      </c>
      <c r="B141">
        <v>0.1336</v>
      </c>
      <c r="C141">
        <f t="shared" si="39"/>
        <v>0.1336</v>
      </c>
      <c r="D141" s="13">
        <v>2.1294200000000001</v>
      </c>
      <c r="E141" s="2">
        <f t="shared" si="40"/>
        <v>6.6796250000000001E-2</v>
      </c>
      <c r="F141">
        <v>1.60311</v>
      </c>
      <c r="G141">
        <v>1.86765</v>
      </c>
      <c r="H141">
        <v>2.6666699999999999</v>
      </c>
      <c r="I141">
        <v>1.6756599999999999</v>
      </c>
      <c r="J141">
        <v>5.1697800000000002E-2</v>
      </c>
      <c r="K141">
        <v>2.15096</v>
      </c>
      <c r="L141">
        <v>8.5390200000000007</v>
      </c>
      <c r="M141">
        <v>1.74579</v>
      </c>
      <c r="Z141" s="5">
        <f>ABS(D141-C141)</f>
        <v>1.9958200000000001</v>
      </c>
      <c r="AA141" s="5">
        <f>ABS(D141-C141)</f>
        <v>1.9958200000000001</v>
      </c>
      <c r="AB141" s="5">
        <f t="shared" si="31"/>
        <v>1.4695100000000001</v>
      </c>
      <c r="AC141" s="5">
        <f t="shared" si="32"/>
        <v>1.7340500000000001</v>
      </c>
      <c r="AD141" s="5">
        <f t="shared" si="33"/>
        <v>2.5330699999999999</v>
      </c>
      <c r="AE141" s="5">
        <f t="shared" si="34"/>
        <v>1.54206</v>
      </c>
      <c r="AF141" s="5">
        <f t="shared" si="35"/>
        <v>8.1902199999999994E-2</v>
      </c>
      <c r="AG141" s="5">
        <f t="shared" si="36"/>
        <v>2.01736</v>
      </c>
      <c r="AH141" s="5">
        <f t="shared" si="37"/>
        <v>8.4054200000000012</v>
      </c>
      <c r="AI141" s="5">
        <f t="shared" si="38"/>
        <v>1.61219</v>
      </c>
    </row>
    <row r="142" spans="1:35">
      <c r="A142" s="10">
        <v>32649</v>
      </c>
      <c r="B142">
        <v>0.12839999999999999</v>
      </c>
      <c r="C142">
        <f t="shared" si="39"/>
        <v>0.12839999999999999</v>
      </c>
      <c r="D142" s="13">
        <v>1.9201299999999999</v>
      </c>
      <c r="E142" s="2">
        <f t="shared" si="40"/>
        <v>6.0215416666666667E-2</v>
      </c>
      <c r="F142">
        <v>1.4451700000000001</v>
      </c>
      <c r="G142">
        <v>1.6843699999999999</v>
      </c>
      <c r="H142">
        <v>2.4045899999999998</v>
      </c>
      <c r="I142">
        <v>1.5102</v>
      </c>
      <c r="J142">
        <v>4.6539799999999999E-2</v>
      </c>
      <c r="K142">
        <v>1.93967</v>
      </c>
      <c r="L142">
        <v>8.0774299999999997</v>
      </c>
      <c r="M142">
        <v>1.57447</v>
      </c>
      <c r="Z142" s="5">
        <f>ABS(D142-C142)</f>
        <v>1.7917299999999998</v>
      </c>
      <c r="AA142" s="5">
        <f>ABS(D142-C142)</f>
        <v>1.7917299999999998</v>
      </c>
      <c r="AB142" s="5">
        <f t="shared" si="31"/>
        <v>1.31677</v>
      </c>
      <c r="AC142" s="5">
        <f t="shared" si="32"/>
        <v>1.5559699999999999</v>
      </c>
      <c r="AD142" s="5">
        <f t="shared" si="33"/>
        <v>2.2761899999999997</v>
      </c>
      <c r="AE142" s="5">
        <f t="shared" si="34"/>
        <v>1.3817999999999999</v>
      </c>
      <c r="AF142" s="5">
        <f t="shared" si="35"/>
        <v>8.1860199999999994E-2</v>
      </c>
      <c r="AG142" s="5">
        <f t="shared" si="36"/>
        <v>1.8112699999999999</v>
      </c>
      <c r="AH142" s="5">
        <f t="shared" si="37"/>
        <v>7.9490299999999996</v>
      </c>
      <c r="AI142" s="5">
        <f t="shared" si="38"/>
        <v>1.44607</v>
      </c>
    </row>
    <row r="143" spans="1:35">
      <c r="A143" s="10">
        <v>32650</v>
      </c>
      <c r="B143">
        <v>0.11799999999999999</v>
      </c>
      <c r="C143">
        <f t="shared" si="39"/>
        <v>0.11799999999999999</v>
      </c>
      <c r="D143" s="13">
        <v>1.73071</v>
      </c>
      <c r="E143" s="2">
        <f t="shared" si="40"/>
        <v>5.4264166666666669E-2</v>
      </c>
      <c r="F143">
        <v>1.3023400000000001</v>
      </c>
      <c r="G143">
        <v>1.5183899999999999</v>
      </c>
      <c r="H143">
        <v>2.1673900000000001</v>
      </c>
      <c r="I143">
        <v>1.3606799999999999</v>
      </c>
      <c r="J143">
        <v>4.1897400000000001E-2</v>
      </c>
      <c r="K143">
        <v>1.7484</v>
      </c>
      <c r="L143">
        <v>7.5809800000000003</v>
      </c>
      <c r="M143">
        <v>1.41933</v>
      </c>
      <c r="Z143" s="5">
        <f>ABS(D143-C143)</f>
        <v>1.6127099999999999</v>
      </c>
      <c r="AA143" s="5">
        <f>ABS(D143-C143)</f>
        <v>1.6127099999999999</v>
      </c>
      <c r="AB143" s="5">
        <f t="shared" si="31"/>
        <v>1.1843400000000002</v>
      </c>
      <c r="AC143" s="5">
        <f t="shared" si="32"/>
        <v>1.4003899999999998</v>
      </c>
      <c r="AD143" s="5">
        <f t="shared" si="33"/>
        <v>2.0493900000000003</v>
      </c>
      <c r="AE143" s="5">
        <f t="shared" si="34"/>
        <v>1.24268</v>
      </c>
      <c r="AF143" s="5">
        <f t="shared" si="35"/>
        <v>7.6102599999999992E-2</v>
      </c>
      <c r="AG143" s="5">
        <f t="shared" si="36"/>
        <v>1.6303999999999998</v>
      </c>
      <c r="AH143" s="5">
        <f t="shared" si="37"/>
        <v>7.4629799999999999</v>
      </c>
      <c r="AI143" s="5">
        <f t="shared" si="38"/>
        <v>1.3013300000000001</v>
      </c>
    </row>
    <row r="144" spans="1:35">
      <c r="A144" s="10">
        <v>32651</v>
      </c>
      <c r="B144">
        <v>0.1208</v>
      </c>
      <c r="C144">
        <f t="shared" si="39"/>
        <v>0.1208</v>
      </c>
      <c r="D144" s="13">
        <v>1.5594600000000001</v>
      </c>
      <c r="E144" s="2">
        <f t="shared" si="40"/>
        <v>4.8886666666666669E-2</v>
      </c>
      <c r="F144">
        <v>1.1732800000000001</v>
      </c>
      <c r="G144">
        <v>1.36829</v>
      </c>
      <c r="H144">
        <v>1.95295</v>
      </c>
      <c r="I144">
        <v>1.22567</v>
      </c>
      <c r="J144">
        <v>3.7719299999999997E-2</v>
      </c>
      <c r="K144">
        <v>1.5754699999999999</v>
      </c>
      <c r="L144">
        <v>7.0674700000000001</v>
      </c>
      <c r="M144">
        <v>1.27902</v>
      </c>
      <c r="Z144" s="5">
        <f>ABS(D144-C144)</f>
        <v>1.43866</v>
      </c>
      <c r="AA144" s="5">
        <f>ABS(D144-C144)</f>
        <v>1.43866</v>
      </c>
      <c r="AB144" s="5">
        <f t="shared" si="31"/>
        <v>1.0524800000000001</v>
      </c>
      <c r="AC144" s="5">
        <f t="shared" si="32"/>
        <v>1.24749</v>
      </c>
      <c r="AD144" s="5">
        <f t="shared" si="33"/>
        <v>1.8321499999999999</v>
      </c>
      <c r="AE144" s="5">
        <f t="shared" si="34"/>
        <v>1.10487</v>
      </c>
      <c r="AF144" s="5">
        <f t="shared" si="35"/>
        <v>8.3080700000000007E-2</v>
      </c>
      <c r="AG144" s="5">
        <f t="shared" si="36"/>
        <v>1.4546699999999999</v>
      </c>
      <c r="AH144" s="5">
        <f t="shared" si="37"/>
        <v>6.9466700000000001</v>
      </c>
      <c r="AI144" s="5">
        <f t="shared" si="38"/>
        <v>1.15822</v>
      </c>
    </row>
    <row r="145" spans="1:35">
      <c r="A145" s="10">
        <v>32652</v>
      </c>
      <c r="B145">
        <v>0.1167</v>
      </c>
      <c r="C145">
        <f t="shared" si="39"/>
        <v>0.1167</v>
      </c>
      <c r="D145" s="13">
        <v>1.40479</v>
      </c>
      <c r="E145" s="2">
        <f t="shared" si="40"/>
        <v>4.4032500000000002E-2</v>
      </c>
      <c r="F145">
        <v>1.0567800000000001</v>
      </c>
      <c r="G145">
        <v>1.23268</v>
      </c>
      <c r="H145">
        <v>1.75926</v>
      </c>
      <c r="I145">
        <v>1.1038600000000001</v>
      </c>
      <c r="J145">
        <v>3.3958799999999997E-2</v>
      </c>
      <c r="K145">
        <v>1.41926</v>
      </c>
      <c r="L145">
        <v>6.5511799999999996</v>
      </c>
      <c r="M145">
        <v>1.1522600000000001</v>
      </c>
      <c r="Z145" s="5">
        <f>ABS(D145-C145)</f>
        <v>1.28809</v>
      </c>
      <c r="AA145" s="5">
        <f>ABS(D145-C145)</f>
        <v>1.28809</v>
      </c>
      <c r="AB145" s="5">
        <f t="shared" si="31"/>
        <v>0.94008000000000003</v>
      </c>
      <c r="AC145" s="5">
        <f t="shared" si="32"/>
        <v>1.11598</v>
      </c>
      <c r="AD145" s="5">
        <f t="shared" si="33"/>
        <v>1.64256</v>
      </c>
      <c r="AE145" s="5">
        <f t="shared" si="34"/>
        <v>0.98716000000000004</v>
      </c>
      <c r="AF145" s="5">
        <f t="shared" si="35"/>
        <v>8.2741200000000001E-2</v>
      </c>
      <c r="AG145" s="5">
        <f t="shared" si="36"/>
        <v>1.3025599999999999</v>
      </c>
      <c r="AH145" s="5">
        <f t="shared" si="37"/>
        <v>6.4344799999999998</v>
      </c>
      <c r="AI145" s="5">
        <f t="shared" si="38"/>
        <v>1.03556</v>
      </c>
    </row>
    <row r="146" spans="1:35">
      <c r="A146" s="10">
        <v>32653</v>
      </c>
      <c r="B146">
        <v>0.1142</v>
      </c>
      <c r="C146">
        <f t="shared" si="39"/>
        <v>0.1142</v>
      </c>
      <c r="D146" s="13">
        <v>1.2652099999999999</v>
      </c>
      <c r="E146" s="2">
        <f t="shared" si="40"/>
        <v>3.9653083333333332E-2</v>
      </c>
      <c r="F146">
        <v>0.95167400000000002</v>
      </c>
      <c r="G146">
        <v>1.11026</v>
      </c>
      <c r="H146">
        <v>1.58446</v>
      </c>
      <c r="I146">
        <v>0.994004</v>
      </c>
      <c r="J146">
        <v>3.0574299999999999E-2</v>
      </c>
      <c r="K146">
        <v>1.27827</v>
      </c>
      <c r="L146">
        <v>6.0432499999999996</v>
      </c>
      <c r="M146">
        <v>1.03783</v>
      </c>
      <c r="Z146" s="5">
        <f>ABS(D146-C146)</f>
        <v>1.1510099999999999</v>
      </c>
      <c r="AA146" s="5">
        <f>ABS(D146-C146)</f>
        <v>1.1510099999999999</v>
      </c>
      <c r="AB146" s="5">
        <f t="shared" si="31"/>
        <v>0.83747400000000005</v>
      </c>
      <c r="AC146" s="5">
        <f t="shared" si="32"/>
        <v>0.99606000000000006</v>
      </c>
      <c r="AD146" s="5">
        <f t="shared" si="33"/>
        <v>1.4702599999999999</v>
      </c>
      <c r="AE146" s="5">
        <f t="shared" si="34"/>
        <v>0.87980400000000003</v>
      </c>
      <c r="AF146" s="5">
        <f t="shared" si="35"/>
        <v>8.3625699999999997E-2</v>
      </c>
      <c r="AG146" s="5">
        <f t="shared" si="36"/>
        <v>1.1640699999999999</v>
      </c>
      <c r="AH146" s="5">
        <f t="shared" si="37"/>
        <v>5.9290499999999993</v>
      </c>
      <c r="AI146" s="5">
        <f t="shared" si="38"/>
        <v>0.92363000000000006</v>
      </c>
    </row>
    <row r="147" spans="1:35">
      <c r="A147" s="10">
        <v>32654</v>
      </c>
      <c r="B147">
        <v>0.1135</v>
      </c>
      <c r="C147">
        <f t="shared" si="39"/>
        <v>0.1135</v>
      </c>
      <c r="D147" s="13">
        <v>1.13931</v>
      </c>
      <c r="E147" s="2">
        <f t="shared" si="40"/>
        <v>3.5704416666666662E-2</v>
      </c>
      <c r="F147">
        <v>0.85690599999999995</v>
      </c>
      <c r="G147">
        <v>0.99983299999999997</v>
      </c>
      <c r="H147">
        <v>1.4268099999999999</v>
      </c>
      <c r="I147">
        <v>0.89497300000000002</v>
      </c>
      <c r="J147">
        <v>2.7528E-2</v>
      </c>
      <c r="K147">
        <v>1.1510899999999999</v>
      </c>
      <c r="L147">
        <v>5.5518400000000003</v>
      </c>
      <c r="M147">
        <v>0.93461300000000003</v>
      </c>
      <c r="Z147" s="5">
        <f>ABS(D147-C147)</f>
        <v>1.0258100000000001</v>
      </c>
      <c r="AA147" s="5">
        <f>ABS(D147-C147)</f>
        <v>1.0258100000000001</v>
      </c>
      <c r="AB147" s="5">
        <f t="shared" si="31"/>
        <v>0.7434059999999999</v>
      </c>
      <c r="AC147" s="5">
        <f t="shared" si="32"/>
        <v>0.88633299999999993</v>
      </c>
      <c r="AD147" s="5">
        <f t="shared" si="33"/>
        <v>1.31331</v>
      </c>
      <c r="AE147" s="5">
        <f t="shared" si="34"/>
        <v>0.78147299999999997</v>
      </c>
      <c r="AF147" s="5">
        <f t="shared" si="35"/>
        <v>8.5972000000000007E-2</v>
      </c>
      <c r="AG147" s="5">
        <f t="shared" si="36"/>
        <v>1.03759</v>
      </c>
      <c r="AH147" s="5">
        <f t="shared" si="37"/>
        <v>5.4383400000000002</v>
      </c>
      <c r="AI147" s="5">
        <f t="shared" si="38"/>
        <v>0.82111299999999998</v>
      </c>
    </row>
    <row r="148" spans="1:35">
      <c r="A148" s="10">
        <v>32655</v>
      </c>
      <c r="B148">
        <v>0.1099</v>
      </c>
      <c r="C148">
        <f t="shared" si="39"/>
        <v>0.1099</v>
      </c>
      <c r="D148" s="13">
        <v>1.0258100000000001</v>
      </c>
      <c r="E148" s="2">
        <f t="shared" si="40"/>
        <v>3.2145666666666663E-2</v>
      </c>
      <c r="F148">
        <v>0.77149599999999996</v>
      </c>
      <c r="G148">
        <v>0.90026399999999995</v>
      </c>
      <c r="H148">
        <v>1.28467</v>
      </c>
      <c r="I148">
        <v>0.80574000000000001</v>
      </c>
      <c r="J148">
        <v>2.4786099999999998E-2</v>
      </c>
      <c r="K148">
        <v>1.03644</v>
      </c>
      <c r="L148">
        <v>5.0826599999999997</v>
      </c>
      <c r="M148">
        <v>0.84154399999999996</v>
      </c>
      <c r="Z148" s="5">
        <f>ABS(D148-C148)</f>
        <v>0.91591000000000011</v>
      </c>
      <c r="AA148" s="5">
        <f>ABS(D148-C148)</f>
        <v>0.91591000000000011</v>
      </c>
      <c r="AB148" s="5">
        <f t="shared" si="31"/>
        <v>0.66159599999999996</v>
      </c>
      <c r="AC148" s="5">
        <f t="shared" si="32"/>
        <v>0.79036399999999996</v>
      </c>
      <c r="AD148" s="5">
        <f t="shared" si="33"/>
        <v>1.1747700000000001</v>
      </c>
      <c r="AE148" s="5">
        <f t="shared" si="34"/>
        <v>0.69584000000000001</v>
      </c>
      <c r="AF148" s="5">
        <f t="shared" si="35"/>
        <v>8.5113899999999992E-2</v>
      </c>
      <c r="AG148" s="5">
        <f t="shared" si="36"/>
        <v>0.92654000000000003</v>
      </c>
      <c r="AH148" s="5">
        <f t="shared" si="37"/>
        <v>4.9727600000000001</v>
      </c>
      <c r="AI148" s="5">
        <f t="shared" si="38"/>
        <v>0.73164399999999996</v>
      </c>
    </row>
    <row r="149" spans="1:35">
      <c r="A149" s="10">
        <v>32656</v>
      </c>
      <c r="B149">
        <v>0.10340000000000001</v>
      </c>
      <c r="C149">
        <f t="shared" si="39"/>
        <v>0.10340000000000001</v>
      </c>
      <c r="D149" s="13">
        <v>0.92353300000000005</v>
      </c>
      <c r="E149" s="2">
        <f t="shared" si="40"/>
        <v>2.8939416666666665E-2</v>
      </c>
      <c r="F149">
        <v>0.694546</v>
      </c>
      <c r="G149">
        <v>0.810527</v>
      </c>
      <c r="H149">
        <v>1.1565799999999999</v>
      </c>
      <c r="I149">
        <v>0.72535000000000005</v>
      </c>
      <c r="J149">
        <v>2.2318299999999999E-2</v>
      </c>
      <c r="K149">
        <v>0.933114</v>
      </c>
      <c r="L149">
        <v>4.6394900000000003</v>
      </c>
      <c r="M149">
        <v>0.75766199999999995</v>
      </c>
      <c r="Z149" s="5">
        <f>ABS(D149-C149)</f>
        <v>0.820133</v>
      </c>
      <c r="AA149" s="5">
        <f>ABS(D149-C149)</f>
        <v>0.820133</v>
      </c>
      <c r="AB149" s="5">
        <f t="shared" si="31"/>
        <v>0.59114599999999995</v>
      </c>
      <c r="AC149" s="5">
        <f t="shared" si="32"/>
        <v>0.70712699999999995</v>
      </c>
      <c r="AD149" s="5">
        <f t="shared" si="33"/>
        <v>1.05318</v>
      </c>
      <c r="AE149" s="5">
        <f t="shared" si="34"/>
        <v>0.62195</v>
      </c>
      <c r="AF149" s="5">
        <f t="shared" si="35"/>
        <v>8.1081700000000007E-2</v>
      </c>
      <c r="AG149" s="5">
        <f t="shared" si="36"/>
        <v>0.82971399999999995</v>
      </c>
      <c r="AH149" s="5">
        <f t="shared" si="37"/>
        <v>4.5360900000000006</v>
      </c>
      <c r="AI149" s="5">
        <f t="shared" si="38"/>
        <v>0.6542619999999999</v>
      </c>
    </row>
    <row r="150" spans="1:35">
      <c r="A150" s="10">
        <v>32657</v>
      </c>
      <c r="B150">
        <v>0.1028</v>
      </c>
      <c r="C150">
        <f t="shared" si="39"/>
        <v>0.1028</v>
      </c>
      <c r="D150" s="13">
        <v>0.83139099999999999</v>
      </c>
      <c r="E150" s="2">
        <f t="shared" si="40"/>
        <v>2.6051166666666667E-2</v>
      </c>
      <c r="F150">
        <v>0.62522800000000001</v>
      </c>
      <c r="G150">
        <v>0.72967700000000002</v>
      </c>
      <c r="H150">
        <v>1.0411900000000001</v>
      </c>
      <c r="I150">
        <v>0.65295000000000003</v>
      </c>
      <c r="J150">
        <v>2.0097199999999999E-2</v>
      </c>
      <c r="K150">
        <v>0.84002399999999999</v>
      </c>
      <c r="L150">
        <v>4.2244599999999997</v>
      </c>
      <c r="M150">
        <v>0.68208400000000002</v>
      </c>
      <c r="Z150" s="5">
        <f>ABS(D150-C150)</f>
        <v>0.72859099999999999</v>
      </c>
      <c r="AA150" s="5">
        <f>ABS(D150-C150)</f>
        <v>0.72859099999999999</v>
      </c>
      <c r="AB150" s="5">
        <f t="shared" si="31"/>
        <v>0.522428</v>
      </c>
      <c r="AC150" s="5">
        <f t="shared" si="32"/>
        <v>0.62687700000000002</v>
      </c>
      <c r="AD150" s="5">
        <f t="shared" si="33"/>
        <v>0.93839000000000006</v>
      </c>
      <c r="AE150" s="5">
        <f t="shared" si="34"/>
        <v>0.55015000000000003</v>
      </c>
      <c r="AF150" s="5">
        <f t="shared" si="35"/>
        <v>8.2702800000000007E-2</v>
      </c>
      <c r="AG150" s="5">
        <f t="shared" si="36"/>
        <v>0.73722399999999999</v>
      </c>
      <c r="AH150" s="5">
        <f t="shared" si="37"/>
        <v>4.1216599999999994</v>
      </c>
      <c r="AI150" s="5">
        <f t="shared" si="38"/>
        <v>0.57928400000000002</v>
      </c>
    </row>
    <row r="151" spans="1:35">
      <c r="A151" s="10">
        <v>32658</v>
      </c>
      <c r="B151">
        <v>0.1016</v>
      </c>
      <c r="C151">
        <f t="shared" si="39"/>
        <v>0.1016</v>
      </c>
      <c r="D151" s="13">
        <v>0.74840200000000001</v>
      </c>
      <c r="E151" s="2">
        <f t="shared" si="40"/>
        <v>2.3450208333333333E-2</v>
      </c>
      <c r="F151">
        <v>0.562805</v>
      </c>
      <c r="G151">
        <v>0.65685499999999997</v>
      </c>
      <c r="H151">
        <v>0.93726100000000001</v>
      </c>
      <c r="I151">
        <v>0.58775100000000002</v>
      </c>
      <c r="J151">
        <v>1.8098E-2</v>
      </c>
      <c r="K151">
        <v>0.75617800000000002</v>
      </c>
      <c r="L151">
        <v>3.8385400000000001</v>
      </c>
      <c r="M151">
        <v>0.614012</v>
      </c>
      <c r="Z151" s="5">
        <f>ABS(D151-C151)</f>
        <v>0.64680199999999999</v>
      </c>
      <c r="AA151" s="5">
        <f>ABS(D151-C151)</f>
        <v>0.64680199999999999</v>
      </c>
      <c r="AB151" s="5">
        <f t="shared" si="31"/>
        <v>0.46120499999999998</v>
      </c>
      <c r="AC151" s="5">
        <f t="shared" si="32"/>
        <v>0.55525499999999994</v>
      </c>
      <c r="AD151" s="5">
        <f t="shared" si="33"/>
        <v>0.83566099999999999</v>
      </c>
      <c r="AE151" s="5">
        <f t="shared" si="34"/>
        <v>0.486151</v>
      </c>
      <c r="AF151" s="5">
        <f t="shared" si="35"/>
        <v>8.3501999999999993E-2</v>
      </c>
      <c r="AG151" s="5">
        <f t="shared" si="36"/>
        <v>0.65457799999999999</v>
      </c>
      <c r="AH151" s="5">
        <f t="shared" si="37"/>
        <v>3.7369400000000002</v>
      </c>
      <c r="AI151" s="5">
        <f t="shared" si="38"/>
        <v>0.51241199999999998</v>
      </c>
    </row>
    <row r="152" spans="1:35">
      <c r="A152" s="10">
        <v>32659</v>
      </c>
      <c r="B152">
        <v>0.1004</v>
      </c>
      <c r="C152">
        <f t="shared" si="39"/>
        <v>0.1004</v>
      </c>
      <c r="D152" s="13">
        <v>0.67366999999999999</v>
      </c>
      <c r="E152" s="2">
        <f t="shared" si="40"/>
        <v>2.1108249999999999E-2</v>
      </c>
      <c r="F152">
        <v>0.50659799999999999</v>
      </c>
      <c r="G152">
        <v>0.59127200000000002</v>
      </c>
      <c r="H152">
        <v>0.84366699999999994</v>
      </c>
      <c r="I152">
        <v>0.52904499999999999</v>
      </c>
      <c r="J152">
        <v>1.6298400000000001E-2</v>
      </c>
      <c r="K152">
        <v>0.68067299999999997</v>
      </c>
      <c r="L152">
        <v>3.4817499999999999</v>
      </c>
      <c r="M152">
        <v>0.55270799999999998</v>
      </c>
      <c r="Z152" s="5">
        <f>ABS(D152-C152)</f>
        <v>0.57326999999999995</v>
      </c>
      <c r="AA152" s="5">
        <f>ABS(D152-C152)</f>
        <v>0.57326999999999995</v>
      </c>
      <c r="AB152" s="5">
        <f t="shared" si="31"/>
        <v>0.406198</v>
      </c>
      <c r="AC152" s="5">
        <f t="shared" si="32"/>
        <v>0.49087200000000003</v>
      </c>
      <c r="AD152" s="5">
        <f t="shared" si="33"/>
        <v>0.7432669999999999</v>
      </c>
      <c r="AE152" s="5">
        <f t="shared" si="34"/>
        <v>0.428645</v>
      </c>
      <c r="AF152" s="5">
        <f t="shared" si="35"/>
        <v>8.4101599999999999E-2</v>
      </c>
      <c r="AG152" s="5">
        <f t="shared" si="36"/>
        <v>0.58027299999999993</v>
      </c>
      <c r="AH152" s="5">
        <f t="shared" si="37"/>
        <v>3.3813499999999999</v>
      </c>
      <c r="AI152" s="5">
        <f t="shared" si="38"/>
        <v>0.45230799999999999</v>
      </c>
    </row>
    <row r="153" spans="1:35">
      <c r="A153" s="10">
        <v>32660</v>
      </c>
      <c r="B153">
        <v>0.10050000000000001</v>
      </c>
      <c r="C153">
        <f t="shared" si="39"/>
        <v>0.10050000000000001</v>
      </c>
      <c r="D153" s="13">
        <v>0.60637700000000005</v>
      </c>
      <c r="E153" s="2">
        <f t="shared" si="40"/>
        <v>1.8999624999999999E-2</v>
      </c>
      <c r="F153">
        <v>0.45599099999999998</v>
      </c>
      <c r="G153">
        <v>0.532219</v>
      </c>
      <c r="H153">
        <v>0.75939400000000001</v>
      </c>
      <c r="I153">
        <v>0.476192</v>
      </c>
      <c r="J153">
        <v>1.4678699999999999E-2</v>
      </c>
      <c r="K153">
        <v>0.61268500000000004</v>
      </c>
      <c r="L153">
        <v>3.1535299999999999</v>
      </c>
      <c r="M153">
        <v>0.49750699999999998</v>
      </c>
      <c r="Z153" s="5">
        <f>ABS(D153-C153)</f>
        <v>0.50587700000000002</v>
      </c>
      <c r="AA153" s="5">
        <f>ABS(D153-C153)</f>
        <v>0.50587700000000002</v>
      </c>
      <c r="AB153" s="5">
        <f t="shared" si="31"/>
        <v>0.355491</v>
      </c>
      <c r="AC153" s="5">
        <f t="shared" si="32"/>
        <v>0.43171899999999996</v>
      </c>
      <c r="AD153" s="5">
        <f t="shared" si="33"/>
        <v>0.65889399999999998</v>
      </c>
      <c r="AE153" s="5">
        <f t="shared" si="34"/>
        <v>0.37569200000000003</v>
      </c>
      <c r="AF153" s="5">
        <f t="shared" si="35"/>
        <v>8.5821300000000003E-2</v>
      </c>
      <c r="AG153" s="5">
        <f t="shared" si="36"/>
        <v>0.512185</v>
      </c>
      <c r="AH153" s="5">
        <f t="shared" si="37"/>
        <v>3.0530300000000001</v>
      </c>
      <c r="AI153" s="5">
        <f t="shared" si="38"/>
        <v>0.397007</v>
      </c>
    </row>
    <row r="154" spans="1:35">
      <c r="A154" s="10">
        <v>32661</v>
      </c>
      <c r="B154">
        <v>9.7900000000000001E-2</v>
      </c>
      <c r="C154">
        <f t="shared" si="39"/>
        <v>9.7900000000000001E-2</v>
      </c>
      <c r="D154" s="13">
        <v>0.54579900000000003</v>
      </c>
      <c r="E154" s="2">
        <f t="shared" si="40"/>
        <v>1.7101333333333333E-2</v>
      </c>
      <c r="F154">
        <v>0.41043200000000002</v>
      </c>
      <c r="G154">
        <v>0.47905199999999998</v>
      </c>
      <c r="H154">
        <v>0.68352000000000002</v>
      </c>
      <c r="I154">
        <v>0.42861199999999999</v>
      </c>
      <c r="J154">
        <v>1.32207E-2</v>
      </c>
      <c r="K154">
        <v>0.55147599999999997</v>
      </c>
      <c r="L154">
        <v>2.85276</v>
      </c>
      <c r="M154">
        <v>0.44780799999999998</v>
      </c>
      <c r="Z154" s="5">
        <f>ABS(D154-C154)</f>
        <v>0.44789900000000005</v>
      </c>
      <c r="AA154" s="5">
        <f>ABS(D154-C154)</f>
        <v>0.44789900000000005</v>
      </c>
      <c r="AB154" s="5">
        <f t="shared" si="31"/>
        <v>0.31253200000000003</v>
      </c>
      <c r="AC154" s="5">
        <f t="shared" si="32"/>
        <v>0.38115199999999999</v>
      </c>
      <c r="AD154" s="5">
        <f t="shared" si="33"/>
        <v>0.58562000000000003</v>
      </c>
      <c r="AE154" s="5">
        <f t="shared" si="34"/>
        <v>0.33071200000000001</v>
      </c>
      <c r="AF154" s="5">
        <f t="shared" si="35"/>
        <v>8.4679299999999999E-2</v>
      </c>
      <c r="AG154" s="5">
        <f t="shared" si="36"/>
        <v>0.45357599999999998</v>
      </c>
      <c r="AH154" s="5">
        <f t="shared" si="37"/>
        <v>2.7548599999999999</v>
      </c>
      <c r="AI154" s="5">
        <f t="shared" si="38"/>
        <v>0.349908</v>
      </c>
    </row>
    <row r="155" spans="1:35">
      <c r="A155" s="10">
        <v>32662</v>
      </c>
      <c r="B155">
        <v>9.06E-2</v>
      </c>
      <c r="C155">
        <f t="shared" si="39"/>
        <v>9.06E-2</v>
      </c>
      <c r="D155" s="13">
        <v>0.491261</v>
      </c>
      <c r="E155" s="2">
        <f t="shared" si="40"/>
        <v>1.5392583333333333E-2</v>
      </c>
      <c r="F155">
        <v>0.36942199999999997</v>
      </c>
      <c r="G155">
        <v>0.43118699999999999</v>
      </c>
      <c r="H155">
        <v>0.61522100000000002</v>
      </c>
      <c r="I155">
        <v>0.38578200000000001</v>
      </c>
      <c r="J155">
        <v>1.19084E-2</v>
      </c>
      <c r="K155">
        <v>0.49637399999999998</v>
      </c>
      <c r="L155">
        <v>2.57809</v>
      </c>
      <c r="M155">
        <v>0.40306700000000001</v>
      </c>
      <c r="Z155" s="5">
        <f>ABS(D155-C155)</f>
        <v>0.40066099999999999</v>
      </c>
      <c r="AA155" s="5">
        <f>ABS(D155-C155)</f>
        <v>0.40066099999999999</v>
      </c>
      <c r="AB155" s="5">
        <f t="shared" si="31"/>
        <v>0.27882199999999996</v>
      </c>
      <c r="AC155" s="5">
        <f t="shared" si="32"/>
        <v>0.34058699999999997</v>
      </c>
      <c r="AD155" s="5">
        <f t="shared" si="33"/>
        <v>0.524621</v>
      </c>
      <c r="AE155" s="5">
        <f t="shared" si="34"/>
        <v>0.295182</v>
      </c>
      <c r="AF155" s="5">
        <f t="shared" si="35"/>
        <v>7.86916E-2</v>
      </c>
      <c r="AG155" s="5">
        <f t="shared" si="36"/>
        <v>0.40577399999999997</v>
      </c>
      <c r="AH155" s="5">
        <f t="shared" si="37"/>
        <v>2.4874900000000002</v>
      </c>
      <c r="AI155" s="5">
        <f t="shared" si="38"/>
        <v>0.31246699999999999</v>
      </c>
    </row>
    <row r="156" spans="1:35">
      <c r="A156" s="10">
        <v>32663</v>
      </c>
      <c r="B156">
        <v>9.01E-2</v>
      </c>
      <c r="C156">
        <f t="shared" si="39"/>
        <v>9.01E-2</v>
      </c>
      <c r="D156" s="13">
        <v>0.44216699999999998</v>
      </c>
      <c r="E156" s="2">
        <f t="shared" si="40"/>
        <v>1.3854375E-2</v>
      </c>
      <c r="F156">
        <v>0.332505</v>
      </c>
      <c r="G156">
        <v>0.388102</v>
      </c>
      <c r="H156">
        <v>0.55373799999999995</v>
      </c>
      <c r="I156">
        <v>0.34722999999999998</v>
      </c>
      <c r="J156">
        <v>1.07271E-2</v>
      </c>
      <c r="K156">
        <v>0.44677</v>
      </c>
      <c r="L156">
        <v>4.2438900000000004</v>
      </c>
      <c r="M156">
        <v>0.36279099999999997</v>
      </c>
      <c r="Z156" s="5">
        <f>ABS(D156-C156)</f>
        <v>0.35206699999999996</v>
      </c>
      <c r="AA156" s="5">
        <f>ABS(D156-C156)</f>
        <v>0.35206699999999996</v>
      </c>
      <c r="AB156" s="5">
        <f t="shared" si="31"/>
        <v>0.24240499999999998</v>
      </c>
      <c r="AC156" s="5">
        <f t="shared" si="32"/>
        <v>0.29800199999999999</v>
      </c>
      <c r="AD156" s="5">
        <f t="shared" si="33"/>
        <v>0.46363799999999994</v>
      </c>
      <c r="AE156" s="5">
        <f t="shared" si="34"/>
        <v>0.25712999999999997</v>
      </c>
      <c r="AF156" s="5">
        <f t="shared" si="35"/>
        <v>7.9372899999999996E-2</v>
      </c>
      <c r="AG156" s="5">
        <f t="shared" si="36"/>
        <v>0.35666999999999999</v>
      </c>
      <c r="AH156" s="5">
        <f t="shared" si="37"/>
        <v>4.1537900000000008</v>
      </c>
      <c r="AI156" s="5">
        <f t="shared" si="38"/>
        <v>0.27269099999999996</v>
      </c>
    </row>
    <row r="157" spans="1:35">
      <c r="A157" s="10">
        <v>32664</v>
      </c>
      <c r="B157">
        <v>0.1143</v>
      </c>
      <c r="C157">
        <f t="shared" si="39"/>
        <v>0.1143</v>
      </c>
      <c r="D157" s="13">
        <v>0.397978</v>
      </c>
      <c r="E157" s="2">
        <f t="shared" si="40"/>
        <v>1.2469833333333333E-2</v>
      </c>
      <c r="F157">
        <v>0.29927599999999999</v>
      </c>
      <c r="G157">
        <v>0.34931899999999999</v>
      </c>
      <c r="H157">
        <v>0.49839499999999998</v>
      </c>
      <c r="I157">
        <v>0.31252799999999997</v>
      </c>
      <c r="J157">
        <v>9.6637000000000008E-3</v>
      </c>
      <c r="K157">
        <v>0.40212100000000001</v>
      </c>
      <c r="L157">
        <v>5.7263799999999998</v>
      </c>
      <c r="M157">
        <v>0.32653799999999999</v>
      </c>
      <c r="Z157" s="5">
        <f>ABS(D157-C157)</f>
        <v>0.28367799999999999</v>
      </c>
      <c r="AA157" s="5">
        <f>ABS(D157-C157)</f>
        <v>0.28367799999999999</v>
      </c>
      <c r="AB157" s="5">
        <f t="shared" si="31"/>
        <v>0.18497599999999997</v>
      </c>
      <c r="AC157" s="5">
        <f t="shared" si="32"/>
        <v>0.23501899999999998</v>
      </c>
      <c r="AD157" s="5">
        <f t="shared" si="33"/>
        <v>0.38409499999999996</v>
      </c>
      <c r="AE157" s="5">
        <f t="shared" si="34"/>
        <v>0.19822799999999996</v>
      </c>
      <c r="AF157" s="5">
        <f t="shared" si="35"/>
        <v>0.1046363</v>
      </c>
      <c r="AG157" s="5">
        <f t="shared" si="36"/>
        <v>0.28782099999999999</v>
      </c>
      <c r="AH157" s="5">
        <f t="shared" si="37"/>
        <v>5.6120799999999997</v>
      </c>
      <c r="AI157" s="5">
        <f t="shared" si="38"/>
        <v>0.21223799999999998</v>
      </c>
    </row>
    <row r="158" spans="1:35">
      <c r="A158" s="10">
        <v>32665</v>
      </c>
      <c r="B158">
        <v>0.1227</v>
      </c>
      <c r="C158">
        <f t="shared" si="39"/>
        <v>0.1227</v>
      </c>
      <c r="D158" s="13">
        <v>0.358205</v>
      </c>
      <c r="E158" s="2">
        <f t="shared" si="40"/>
        <v>1.1223666666666667E-2</v>
      </c>
      <c r="F158">
        <v>0.269368</v>
      </c>
      <c r="G158">
        <v>0.31440800000000002</v>
      </c>
      <c r="H158">
        <v>0.44857999999999998</v>
      </c>
      <c r="I158">
        <v>0.28129399999999999</v>
      </c>
      <c r="J158">
        <v>8.7064399999999993E-3</v>
      </c>
      <c r="K158">
        <v>0.361933</v>
      </c>
      <c r="L158">
        <v>6.79481</v>
      </c>
      <c r="M158">
        <v>0.293906</v>
      </c>
      <c r="Z158" s="5">
        <f>ABS(D158-C158)</f>
        <v>0.23550499999999999</v>
      </c>
      <c r="AA158" s="5">
        <f>ABS(D158-C158)</f>
        <v>0.23550499999999999</v>
      </c>
      <c r="AB158" s="5">
        <f t="shared" si="31"/>
        <v>0.14666799999999999</v>
      </c>
      <c r="AC158" s="5">
        <f t="shared" si="32"/>
        <v>0.19170800000000002</v>
      </c>
      <c r="AD158" s="5">
        <f t="shared" si="33"/>
        <v>0.32587999999999995</v>
      </c>
      <c r="AE158" s="5">
        <f t="shared" si="34"/>
        <v>0.15859399999999998</v>
      </c>
      <c r="AF158" s="5">
        <f t="shared" si="35"/>
        <v>0.11399356000000001</v>
      </c>
      <c r="AG158" s="5">
        <f t="shared" si="36"/>
        <v>0.239233</v>
      </c>
      <c r="AH158" s="5">
        <f t="shared" si="37"/>
        <v>6.67211</v>
      </c>
      <c r="AI158" s="5">
        <f t="shared" si="38"/>
        <v>0.171206</v>
      </c>
    </row>
    <row r="159" spans="1:35">
      <c r="A159" s="10">
        <v>32666</v>
      </c>
      <c r="B159">
        <v>0.1067</v>
      </c>
      <c r="C159">
        <f t="shared" si="39"/>
        <v>0.1067</v>
      </c>
      <c r="D159" s="13">
        <v>0.322403</v>
      </c>
      <c r="E159" s="2">
        <f t="shared" si="40"/>
        <v>1.0102E-2</v>
      </c>
      <c r="F159">
        <v>0.242448</v>
      </c>
      <c r="G159">
        <v>0.28298800000000002</v>
      </c>
      <c r="H159">
        <v>0.40374500000000002</v>
      </c>
      <c r="I159">
        <v>0.25318200000000002</v>
      </c>
      <c r="J159">
        <v>7.8446599999999998E-3</v>
      </c>
      <c r="K159">
        <v>0.67983099999999996</v>
      </c>
      <c r="L159">
        <v>9.3078500000000002</v>
      </c>
      <c r="M159">
        <v>0.26453399999999999</v>
      </c>
      <c r="Z159" s="5">
        <f>ABS(D159-C159)</f>
        <v>0.21570299999999998</v>
      </c>
      <c r="AA159" s="5">
        <f>ABS(D159-C159)</f>
        <v>0.21570299999999998</v>
      </c>
      <c r="AB159" s="5">
        <f t="shared" si="31"/>
        <v>0.13574799999999998</v>
      </c>
      <c r="AC159" s="5">
        <f t="shared" si="32"/>
        <v>0.176288</v>
      </c>
      <c r="AD159" s="5">
        <f t="shared" si="33"/>
        <v>0.297045</v>
      </c>
      <c r="AE159" s="5">
        <f t="shared" si="34"/>
        <v>0.146482</v>
      </c>
      <c r="AF159" s="5">
        <f t="shared" si="35"/>
        <v>9.885534E-2</v>
      </c>
      <c r="AG159" s="5">
        <f t="shared" si="36"/>
        <v>0.57313099999999995</v>
      </c>
      <c r="AH159" s="5">
        <f t="shared" si="37"/>
        <v>9.2011500000000002</v>
      </c>
      <c r="AI159" s="5">
        <f t="shared" si="38"/>
        <v>0.15783399999999997</v>
      </c>
    </row>
    <row r="160" spans="1:35">
      <c r="A160" s="10">
        <v>32667</v>
      </c>
      <c r="B160">
        <v>9.4700000000000006E-2</v>
      </c>
      <c r="C160">
        <f t="shared" si="39"/>
        <v>9.4700000000000006E-2</v>
      </c>
      <c r="D160" s="13">
        <v>0.29018100000000002</v>
      </c>
      <c r="E160" s="2">
        <f t="shared" si="40"/>
        <v>9.0924999999999999E-3</v>
      </c>
      <c r="F160">
        <v>0.21822</v>
      </c>
      <c r="G160">
        <v>0.25470700000000002</v>
      </c>
      <c r="H160">
        <v>0.36338900000000002</v>
      </c>
      <c r="I160">
        <v>0.22788</v>
      </c>
      <c r="J160">
        <v>7.0688799999999996E-3</v>
      </c>
      <c r="K160">
        <v>1.4646600000000001</v>
      </c>
      <c r="L160">
        <v>11.273300000000001</v>
      </c>
      <c r="M160">
        <v>0.238098</v>
      </c>
      <c r="Z160" s="5">
        <f>ABS(D160-C160)</f>
        <v>0.19548100000000002</v>
      </c>
      <c r="AA160" s="5">
        <f>ABS(D160-C160)</f>
        <v>0.19548100000000002</v>
      </c>
      <c r="AB160" s="5">
        <f t="shared" si="31"/>
        <v>0.12351999999999999</v>
      </c>
      <c r="AC160" s="5">
        <f t="shared" si="32"/>
        <v>0.16000700000000001</v>
      </c>
      <c r="AD160" s="5">
        <f t="shared" si="33"/>
        <v>0.26868900000000001</v>
      </c>
      <c r="AE160" s="5">
        <f t="shared" si="34"/>
        <v>0.13317999999999999</v>
      </c>
      <c r="AF160" s="5">
        <f t="shared" si="35"/>
        <v>8.7631120000000007E-2</v>
      </c>
      <c r="AG160" s="5">
        <f t="shared" si="36"/>
        <v>1.3699600000000001</v>
      </c>
      <c r="AH160" s="5">
        <f t="shared" si="37"/>
        <v>11.178600000000001</v>
      </c>
      <c r="AI160" s="5">
        <f t="shared" si="38"/>
        <v>0.143398</v>
      </c>
    </row>
    <row r="161" spans="1:35">
      <c r="A161" s="10">
        <v>32668</v>
      </c>
      <c r="B161">
        <v>8.8999999999999996E-2</v>
      </c>
      <c r="C161">
        <f t="shared" si="39"/>
        <v>8.8999999999999996E-2</v>
      </c>
      <c r="D161" s="13">
        <v>0.26117899999999999</v>
      </c>
      <c r="E161" s="2">
        <f t="shared" si="40"/>
        <v>8.1838750000000002E-3</v>
      </c>
      <c r="F161">
        <v>0.196413</v>
      </c>
      <c r="G161">
        <v>0.22925200000000001</v>
      </c>
      <c r="H161">
        <v>0.32706800000000003</v>
      </c>
      <c r="I161">
        <v>0.20510700000000001</v>
      </c>
      <c r="J161">
        <v>6.3704499999999997E-3</v>
      </c>
      <c r="K161">
        <v>2.03545</v>
      </c>
      <c r="L161">
        <v>12.6203</v>
      </c>
      <c r="M161">
        <v>0.21430399999999999</v>
      </c>
      <c r="Z161" s="5">
        <f>ABS(D161-C161)</f>
        <v>0.172179</v>
      </c>
      <c r="AA161" s="5">
        <f>ABS(D161-C161)</f>
        <v>0.172179</v>
      </c>
      <c r="AB161" s="5">
        <f t="shared" si="31"/>
        <v>0.10741300000000001</v>
      </c>
      <c r="AC161" s="5">
        <f t="shared" si="32"/>
        <v>0.14025200000000002</v>
      </c>
      <c r="AD161" s="5">
        <f t="shared" si="33"/>
        <v>0.23806800000000003</v>
      </c>
      <c r="AE161" s="5">
        <f t="shared" si="34"/>
        <v>0.11610700000000002</v>
      </c>
      <c r="AF161" s="5">
        <f t="shared" si="35"/>
        <v>8.2629549999999996E-2</v>
      </c>
      <c r="AG161" s="5">
        <f t="shared" si="36"/>
        <v>1.94645</v>
      </c>
      <c r="AH161" s="5">
        <f t="shared" si="37"/>
        <v>12.5313</v>
      </c>
      <c r="AI161" s="5">
        <f t="shared" si="38"/>
        <v>0.125304</v>
      </c>
    </row>
    <row r="162" spans="1:35">
      <c r="A162" s="10">
        <v>32669</v>
      </c>
      <c r="B162">
        <v>9.6799999999999997E-2</v>
      </c>
      <c r="C162">
        <f t="shared" si="39"/>
        <v>9.6799999999999997E-2</v>
      </c>
      <c r="D162" s="13">
        <v>0.23507700000000001</v>
      </c>
      <c r="E162" s="2">
        <f t="shared" si="40"/>
        <v>7.366083333333333E-3</v>
      </c>
      <c r="F162">
        <v>0.176786</v>
      </c>
      <c r="G162">
        <v>0.206342</v>
      </c>
      <c r="H162">
        <v>0.29437799999999997</v>
      </c>
      <c r="I162">
        <v>0.184611</v>
      </c>
      <c r="J162">
        <v>5.7416100000000003E-3</v>
      </c>
      <c r="K162">
        <v>2.3759399999999999</v>
      </c>
      <c r="L162">
        <v>13.383599999999999</v>
      </c>
      <c r="M162">
        <v>0.192889</v>
      </c>
      <c r="Z162" s="5">
        <f>ABS(D162-C162)</f>
        <v>0.13827700000000001</v>
      </c>
      <c r="AA162" s="5">
        <f>ABS(D162-C162)</f>
        <v>0.13827700000000001</v>
      </c>
      <c r="AB162" s="5">
        <f t="shared" si="31"/>
        <v>7.9986000000000002E-2</v>
      </c>
      <c r="AC162" s="5">
        <f t="shared" si="32"/>
        <v>0.109542</v>
      </c>
      <c r="AD162" s="5">
        <f t="shared" si="33"/>
        <v>0.19757799999999998</v>
      </c>
      <c r="AE162" s="5">
        <f t="shared" si="34"/>
        <v>8.7811E-2</v>
      </c>
      <c r="AF162" s="5">
        <f t="shared" si="35"/>
        <v>9.1058390000000003E-2</v>
      </c>
      <c r="AG162" s="5">
        <f t="shared" si="36"/>
        <v>2.2791399999999999</v>
      </c>
      <c r="AH162" s="5">
        <f t="shared" si="37"/>
        <v>13.286799999999999</v>
      </c>
      <c r="AI162" s="5">
        <f t="shared" si="38"/>
        <v>9.6089000000000008E-2</v>
      </c>
    </row>
    <row r="163" spans="1:35">
      <c r="A163" s="10">
        <v>32670</v>
      </c>
      <c r="B163">
        <v>9.4500000000000001E-2</v>
      </c>
      <c r="C163">
        <f t="shared" si="39"/>
        <v>9.4500000000000001E-2</v>
      </c>
      <c r="D163" s="13">
        <v>0.21158399999999999</v>
      </c>
      <c r="E163" s="2">
        <f t="shared" si="40"/>
        <v>6.6300833333333342E-3</v>
      </c>
      <c r="F163">
        <v>0.15912200000000001</v>
      </c>
      <c r="G163">
        <v>0.185722</v>
      </c>
      <c r="H163">
        <v>0.264955</v>
      </c>
      <c r="I163">
        <v>0.16616400000000001</v>
      </c>
      <c r="J163">
        <v>5.17542E-3</v>
      </c>
      <c r="K163">
        <v>2.5507300000000002</v>
      </c>
      <c r="L163">
        <v>13.686500000000001</v>
      </c>
      <c r="M163">
        <v>0.17361499999999999</v>
      </c>
      <c r="Z163" s="5">
        <f>ABS(D163-C163)</f>
        <v>0.11708399999999999</v>
      </c>
      <c r="AA163" s="5">
        <f>ABS(D163-C163)</f>
        <v>0.11708399999999999</v>
      </c>
      <c r="AB163" s="5">
        <f t="shared" si="31"/>
        <v>6.4622000000000013E-2</v>
      </c>
      <c r="AC163" s="5">
        <f t="shared" si="32"/>
        <v>9.1221999999999998E-2</v>
      </c>
      <c r="AD163" s="5">
        <f t="shared" si="33"/>
        <v>0.170455</v>
      </c>
      <c r="AE163" s="5">
        <f t="shared" si="34"/>
        <v>7.1664000000000005E-2</v>
      </c>
      <c r="AF163" s="5">
        <f t="shared" si="35"/>
        <v>8.9324580000000001E-2</v>
      </c>
      <c r="AG163" s="5">
        <f t="shared" si="36"/>
        <v>2.4562300000000001</v>
      </c>
      <c r="AH163" s="5">
        <f t="shared" si="37"/>
        <v>13.592000000000001</v>
      </c>
      <c r="AI163" s="5">
        <f t="shared" si="38"/>
        <v>7.9114999999999991E-2</v>
      </c>
    </row>
    <row r="164" spans="1:35">
      <c r="A164" s="10">
        <v>32671</v>
      </c>
      <c r="B164">
        <v>9.3899999999999997E-2</v>
      </c>
      <c r="C164">
        <f t="shared" si="39"/>
        <v>9.3899999999999997E-2</v>
      </c>
      <c r="D164" s="13">
        <v>0.19044</v>
      </c>
      <c r="E164" s="2">
        <f t="shared" si="40"/>
        <v>5.9676666666666663E-3</v>
      </c>
      <c r="F164">
        <v>0.14322399999999999</v>
      </c>
      <c r="G164">
        <v>0.16716400000000001</v>
      </c>
      <c r="H164">
        <v>0.23847399999999999</v>
      </c>
      <c r="I164">
        <v>0.149561</v>
      </c>
      <c r="J164">
        <v>4.6656400000000004E-3</v>
      </c>
      <c r="K164">
        <v>2.6160899999999998</v>
      </c>
      <c r="L164">
        <v>13.650499999999999</v>
      </c>
      <c r="M164">
        <v>0.15626699999999999</v>
      </c>
      <c r="Z164" s="5">
        <f>ABS(D164-C164)</f>
        <v>9.6540000000000001E-2</v>
      </c>
      <c r="AA164" s="5">
        <f>ABS(D164-C164)</f>
        <v>9.6540000000000001E-2</v>
      </c>
      <c r="AB164" s="5">
        <f t="shared" si="31"/>
        <v>4.9323999999999993E-2</v>
      </c>
      <c r="AC164" s="5">
        <f t="shared" si="32"/>
        <v>7.326400000000001E-2</v>
      </c>
      <c r="AD164" s="5">
        <f t="shared" si="33"/>
        <v>0.14457399999999998</v>
      </c>
      <c r="AE164" s="5">
        <f t="shared" si="34"/>
        <v>5.5661000000000002E-2</v>
      </c>
      <c r="AF164" s="5">
        <f t="shared" si="35"/>
        <v>8.9234359999999999E-2</v>
      </c>
      <c r="AG164" s="5">
        <f t="shared" si="36"/>
        <v>2.5221899999999997</v>
      </c>
      <c r="AH164" s="5">
        <f t="shared" si="37"/>
        <v>13.5566</v>
      </c>
      <c r="AI164" s="5">
        <f t="shared" si="38"/>
        <v>6.2366999999999992E-2</v>
      </c>
    </row>
    <row r="165" spans="1:35">
      <c r="A165" s="10">
        <v>32672</v>
      </c>
      <c r="B165">
        <v>9.3299999999999994E-2</v>
      </c>
      <c r="C165">
        <f t="shared" si="39"/>
        <v>9.3299999999999994E-2</v>
      </c>
      <c r="D165" s="13">
        <v>0.17141000000000001</v>
      </c>
      <c r="E165" s="2">
        <f t="shared" si="40"/>
        <v>5.3714166666666667E-3</v>
      </c>
      <c r="F165">
        <v>0.128914</v>
      </c>
      <c r="G165">
        <v>0.15046100000000001</v>
      </c>
      <c r="H165">
        <v>0.21464</v>
      </c>
      <c r="I165">
        <v>0.13461899999999999</v>
      </c>
      <c r="J165">
        <v>4.2066100000000004E-3</v>
      </c>
      <c r="K165">
        <v>2.6087199999999999</v>
      </c>
      <c r="L165">
        <v>13.367699999999999</v>
      </c>
      <c r="M165">
        <v>0.140654</v>
      </c>
      <c r="Z165" s="5">
        <f>ABS(D165-C165)</f>
        <v>7.8110000000000013E-2</v>
      </c>
      <c r="AA165" s="5">
        <f>ABS(D165-C165)</f>
        <v>7.8110000000000013E-2</v>
      </c>
      <c r="AB165" s="5">
        <f t="shared" si="31"/>
        <v>3.5614000000000007E-2</v>
      </c>
      <c r="AC165" s="5">
        <f t="shared" si="32"/>
        <v>5.7161000000000017E-2</v>
      </c>
      <c r="AD165" s="5">
        <f t="shared" si="33"/>
        <v>0.12134</v>
      </c>
      <c r="AE165" s="5">
        <f t="shared" si="34"/>
        <v>4.1318999999999995E-2</v>
      </c>
      <c r="AF165" s="5">
        <f t="shared" si="35"/>
        <v>8.9093389999999995E-2</v>
      </c>
      <c r="AG165" s="5">
        <f t="shared" si="36"/>
        <v>2.5154199999999998</v>
      </c>
      <c r="AH165" s="5">
        <f t="shared" si="37"/>
        <v>13.2744</v>
      </c>
      <c r="AI165" s="5">
        <f t="shared" si="38"/>
        <v>4.7354000000000007E-2</v>
      </c>
    </row>
    <row r="166" spans="1:35">
      <c r="A166" s="10">
        <v>32673</v>
      </c>
      <c r="B166">
        <v>9.2700000000000005E-2</v>
      </c>
      <c r="C166">
        <f t="shared" si="39"/>
        <v>9.2700000000000005E-2</v>
      </c>
      <c r="D166" s="13">
        <v>0.154282</v>
      </c>
      <c r="E166" s="2">
        <f t="shared" si="40"/>
        <v>4.8348333333333333E-3</v>
      </c>
      <c r="F166">
        <v>0.116036</v>
      </c>
      <c r="G166">
        <v>0.13542799999999999</v>
      </c>
      <c r="H166">
        <v>0.19319</v>
      </c>
      <c r="I166">
        <v>0.12117</v>
      </c>
      <c r="J166">
        <v>3.7932299999999999E-3</v>
      </c>
      <c r="K166">
        <v>2.5517400000000001</v>
      </c>
      <c r="L166">
        <v>12.9055</v>
      </c>
      <c r="M166">
        <v>0.12660199999999999</v>
      </c>
      <c r="Z166" s="5">
        <f>ABS(D166-C166)</f>
        <v>6.1581999999999998E-2</v>
      </c>
      <c r="AA166" s="5">
        <f>ABS(D166-C166)</f>
        <v>6.1581999999999998E-2</v>
      </c>
      <c r="AB166" s="5">
        <f t="shared" si="31"/>
        <v>2.3335999999999996E-2</v>
      </c>
      <c r="AC166" s="5">
        <f t="shared" si="32"/>
        <v>4.2727999999999988E-2</v>
      </c>
      <c r="AD166" s="5">
        <f t="shared" si="33"/>
        <v>0.10049</v>
      </c>
      <c r="AE166" s="5">
        <f t="shared" si="34"/>
        <v>2.8469999999999995E-2</v>
      </c>
      <c r="AF166" s="5">
        <f t="shared" si="35"/>
        <v>8.890677000000001E-2</v>
      </c>
      <c r="AG166" s="5">
        <f t="shared" si="36"/>
        <v>2.4590399999999999</v>
      </c>
      <c r="AH166" s="5">
        <f t="shared" si="37"/>
        <v>12.812799999999999</v>
      </c>
      <c r="AI166" s="5">
        <f t="shared" si="38"/>
        <v>3.3901999999999988E-2</v>
      </c>
    </row>
    <row r="167" spans="1:35">
      <c r="A167" s="10">
        <v>32674</v>
      </c>
      <c r="B167">
        <v>9.4700000000000006E-2</v>
      </c>
      <c r="C167">
        <f t="shared" si="39"/>
        <v>9.4700000000000006E-2</v>
      </c>
      <c r="D167" s="13">
        <v>0.13886699999999999</v>
      </c>
      <c r="E167" s="2">
        <f t="shared" si="40"/>
        <v>4.3518749999999998E-3</v>
      </c>
      <c r="F167">
        <v>0.104445</v>
      </c>
      <c r="G167">
        <v>0.12189899999999999</v>
      </c>
      <c r="H167">
        <v>0.17388500000000001</v>
      </c>
      <c r="I167">
        <v>0.109066</v>
      </c>
      <c r="J167">
        <v>3.4209599999999998E-3</v>
      </c>
      <c r="K167">
        <v>2.4603999999999999</v>
      </c>
      <c r="L167">
        <v>12.315899999999999</v>
      </c>
      <c r="M167">
        <v>0.113955</v>
      </c>
      <c r="Z167" s="5">
        <f>ABS(D167-C167)</f>
        <v>4.4166999999999984E-2</v>
      </c>
      <c r="AA167" s="5">
        <f>ABS(D167-C167)</f>
        <v>4.4166999999999984E-2</v>
      </c>
      <c r="AB167" s="5">
        <f t="shared" si="31"/>
        <v>9.7449999999999898E-3</v>
      </c>
      <c r="AC167" s="5">
        <f t="shared" si="32"/>
        <v>2.7198999999999987E-2</v>
      </c>
      <c r="AD167" s="5">
        <f t="shared" si="33"/>
        <v>7.9185000000000005E-2</v>
      </c>
      <c r="AE167" s="5">
        <f t="shared" si="34"/>
        <v>1.436599999999999E-2</v>
      </c>
      <c r="AF167" s="5">
        <f t="shared" si="35"/>
        <v>9.1279040000000006E-2</v>
      </c>
      <c r="AG167" s="5">
        <f t="shared" si="36"/>
        <v>2.3656999999999999</v>
      </c>
      <c r="AH167" s="5">
        <f t="shared" si="37"/>
        <v>12.2212</v>
      </c>
      <c r="AI167" s="5">
        <f t="shared" si="38"/>
        <v>1.9254999999999994E-2</v>
      </c>
    </row>
    <row r="168" spans="1:35">
      <c r="A168" s="10">
        <v>32675</v>
      </c>
      <c r="B168">
        <v>9.5200000000000007E-2</v>
      </c>
      <c r="C168">
        <f t="shared" si="39"/>
        <v>9.5200000000000007E-2</v>
      </c>
      <c r="D168" s="13">
        <v>0.12499399999999999</v>
      </c>
      <c r="E168" s="2">
        <f t="shared" si="40"/>
        <v>3.9172291666666669E-3</v>
      </c>
      <c r="F168">
        <v>9.40135E-2</v>
      </c>
      <c r="G168">
        <v>0.109722</v>
      </c>
      <c r="H168">
        <v>0.15651000000000001</v>
      </c>
      <c r="I168">
        <v>9.8172400000000007E-2</v>
      </c>
      <c r="J168">
        <v>3.08567E-3</v>
      </c>
      <c r="K168">
        <v>2.34558</v>
      </c>
      <c r="L168">
        <v>11.640700000000001</v>
      </c>
      <c r="M168">
        <v>0.102572</v>
      </c>
      <c r="Z168" s="5">
        <f>ABS(D168-C168)</f>
        <v>2.9793999999999987E-2</v>
      </c>
      <c r="AA168" s="5">
        <f>ABS(D168-C168)</f>
        <v>2.9793999999999987E-2</v>
      </c>
      <c r="AB168" s="5">
        <f t="shared" si="31"/>
        <v>1.186500000000007E-3</v>
      </c>
      <c r="AC168" s="5">
        <f t="shared" si="32"/>
        <v>1.4521999999999993E-2</v>
      </c>
      <c r="AD168" s="5">
        <f t="shared" si="33"/>
        <v>6.1310000000000003E-2</v>
      </c>
      <c r="AE168" s="5">
        <f t="shared" si="34"/>
        <v>2.9724E-3</v>
      </c>
      <c r="AF168" s="5">
        <f t="shared" si="35"/>
        <v>9.2114330000000008E-2</v>
      </c>
      <c r="AG168" s="5">
        <f t="shared" si="36"/>
        <v>2.2503799999999998</v>
      </c>
      <c r="AH168" s="5">
        <f t="shared" si="37"/>
        <v>11.545500000000001</v>
      </c>
      <c r="AI168" s="5">
        <f t="shared" si="38"/>
        <v>7.3719999999999897E-3</v>
      </c>
    </row>
    <row r="169" spans="1:35">
      <c r="A169" s="10">
        <v>32676</v>
      </c>
      <c r="B169">
        <v>7.8200000000000006E-2</v>
      </c>
      <c r="C169">
        <f t="shared" si="39"/>
        <v>7.8200000000000006E-2</v>
      </c>
      <c r="D169" s="13">
        <v>0.112507</v>
      </c>
      <c r="E169" s="2">
        <f t="shared" si="40"/>
        <v>3.5260458333333331E-3</v>
      </c>
      <c r="F169">
        <v>8.4625099999999995E-2</v>
      </c>
      <c r="G169">
        <v>9.87624E-2</v>
      </c>
      <c r="H169">
        <v>0.140872</v>
      </c>
      <c r="I169">
        <v>8.8367600000000004E-2</v>
      </c>
      <c r="J169">
        <v>2.7836800000000002E-3</v>
      </c>
      <c r="K169">
        <v>2.2155100000000001</v>
      </c>
      <c r="L169">
        <v>10.914300000000001</v>
      </c>
      <c r="M169">
        <v>9.2327999999999993E-2</v>
      </c>
      <c r="Z169" s="5">
        <f>ABS(D169-C169)</f>
        <v>3.430699999999999E-2</v>
      </c>
      <c r="AA169" s="5">
        <f>ABS(D169-C169)</f>
        <v>3.430699999999999E-2</v>
      </c>
      <c r="AB169" s="5">
        <f t="shared" si="31"/>
        <v>6.4250999999999892E-3</v>
      </c>
      <c r="AC169" s="5">
        <f t="shared" si="32"/>
        <v>2.0562399999999995E-2</v>
      </c>
      <c r="AD169" s="5">
        <f t="shared" si="33"/>
        <v>6.2671999999999992E-2</v>
      </c>
      <c r="AE169" s="5">
        <f t="shared" si="34"/>
        <v>1.0167599999999999E-2</v>
      </c>
      <c r="AF169" s="5">
        <f t="shared" si="35"/>
        <v>7.5416320000000009E-2</v>
      </c>
      <c r="AG169" s="5">
        <f t="shared" si="36"/>
        <v>2.1373100000000003</v>
      </c>
      <c r="AH169" s="5">
        <f t="shared" si="37"/>
        <v>10.8361</v>
      </c>
      <c r="AI169" s="5">
        <f t="shared" si="38"/>
        <v>1.4127999999999988E-2</v>
      </c>
    </row>
    <row r="170" spans="1:35">
      <c r="A170" s="10">
        <v>32677</v>
      </c>
      <c r="B170">
        <v>7.8E-2</v>
      </c>
      <c r="C170">
        <f t="shared" si="39"/>
        <v>7.8E-2</v>
      </c>
      <c r="D170" s="13">
        <v>0.10127</v>
      </c>
      <c r="E170" s="2">
        <f t="shared" si="40"/>
        <v>3.1739625E-3</v>
      </c>
      <c r="F170">
        <v>7.6175099999999996E-2</v>
      </c>
      <c r="G170">
        <v>8.88988E-2</v>
      </c>
      <c r="H170">
        <v>0.12679799999999999</v>
      </c>
      <c r="I170">
        <v>7.9543500000000003E-2</v>
      </c>
      <c r="J170">
        <v>2.5116600000000002E-3</v>
      </c>
      <c r="K170">
        <v>2.0765799999999999</v>
      </c>
      <c r="L170">
        <v>10.164099999999999</v>
      </c>
      <c r="M170">
        <v>8.3107600000000004E-2</v>
      </c>
      <c r="Z170" s="5">
        <f>ABS(D170-C170)</f>
        <v>2.3269999999999999E-2</v>
      </c>
      <c r="AA170" s="5">
        <f>ABS(D170-C170)</f>
        <v>2.3269999999999999E-2</v>
      </c>
      <c r="AB170" s="5">
        <f t="shared" si="31"/>
        <v>1.8249000000000043E-3</v>
      </c>
      <c r="AC170" s="5">
        <f t="shared" si="32"/>
        <v>1.08988E-2</v>
      </c>
      <c r="AD170" s="5">
        <f t="shared" si="33"/>
        <v>4.8797999999999994E-2</v>
      </c>
      <c r="AE170" s="5">
        <f t="shared" si="34"/>
        <v>1.5435000000000032E-3</v>
      </c>
      <c r="AF170" s="5">
        <f t="shared" si="35"/>
        <v>7.5488340000000001E-2</v>
      </c>
      <c r="AG170" s="5">
        <f t="shared" si="36"/>
        <v>1.9985799999999998</v>
      </c>
      <c r="AH170" s="5">
        <f t="shared" si="37"/>
        <v>10.0861</v>
      </c>
      <c r="AI170" s="5">
        <f t="shared" si="38"/>
        <v>5.1076000000000038E-3</v>
      </c>
    </row>
    <row r="171" spans="1:35">
      <c r="A171" s="10">
        <v>32678</v>
      </c>
      <c r="B171">
        <v>7.7499999999999999E-2</v>
      </c>
      <c r="C171">
        <f t="shared" si="39"/>
        <v>7.7499999999999999E-2</v>
      </c>
      <c r="D171" s="13">
        <v>9.1155200000000006E-2</v>
      </c>
      <c r="E171" s="2">
        <f t="shared" si="40"/>
        <v>2.8570750000000002E-3</v>
      </c>
      <c r="F171">
        <v>6.85698E-2</v>
      </c>
      <c r="G171">
        <v>8.0021599999999998E-2</v>
      </c>
      <c r="H171">
        <v>0.114132</v>
      </c>
      <c r="I171">
        <v>7.1601600000000001E-2</v>
      </c>
      <c r="J171">
        <v>2.2666000000000001E-3</v>
      </c>
      <c r="K171">
        <v>1.93381</v>
      </c>
      <c r="L171">
        <v>9.4115400000000005</v>
      </c>
      <c r="M171">
        <v>7.4809200000000006E-2</v>
      </c>
      <c r="Z171" s="5">
        <f>ABS(D171-C171)</f>
        <v>1.3655200000000006E-2</v>
      </c>
      <c r="AA171" s="5">
        <f>ABS(D171-C171)</f>
        <v>1.3655200000000006E-2</v>
      </c>
      <c r="AB171" s="5">
        <f t="shared" si="31"/>
        <v>8.9301999999999992E-3</v>
      </c>
      <c r="AC171" s="5">
        <f t="shared" si="32"/>
        <v>2.5215999999999988E-3</v>
      </c>
      <c r="AD171" s="5">
        <f t="shared" si="33"/>
        <v>3.6631999999999998E-2</v>
      </c>
      <c r="AE171" s="5">
        <f t="shared" si="34"/>
        <v>5.8983999999999981E-3</v>
      </c>
      <c r="AF171" s="5">
        <f t="shared" si="35"/>
        <v>7.5233400000000006E-2</v>
      </c>
      <c r="AG171" s="5">
        <f t="shared" si="36"/>
        <v>1.8563100000000001</v>
      </c>
      <c r="AH171" s="5">
        <f t="shared" si="37"/>
        <v>9.3340399999999999</v>
      </c>
      <c r="AI171" s="5">
        <f t="shared" si="38"/>
        <v>2.6907999999999932E-3</v>
      </c>
    </row>
    <row r="172" spans="1:35">
      <c r="A172" s="10">
        <v>32679</v>
      </c>
      <c r="B172">
        <v>7.4999999999999997E-2</v>
      </c>
      <c r="C172">
        <f t="shared" si="39"/>
        <v>7.4999999999999997E-2</v>
      </c>
      <c r="D172" s="13">
        <v>8.2052399999999998E-2</v>
      </c>
      <c r="E172" s="2">
        <f t="shared" si="40"/>
        <v>2.5718708333333333E-3</v>
      </c>
      <c r="F172">
        <v>6.1724899999999999E-2</v>
      </c>
      <c r="G172">
        <v>7.2031899999999996E-2</v>
      </c>
      <c r="H172">
        <v>0.102731</v>
      </c>
      <c r="I172">
        <v>6.4453700000000003E-2</v>
      </c>
      <c r="J172">
        <v>2.0458299999999998E-3</v>
      </c>
      <c r="K172">
        <v>1.7910200000000001</v>
      </c>
      <c r="L172">
        <v>8.6729900000000004</v>
      </c>
      <c r="M172">
        <v>6.7340700000000003E-2</v>
      </c>
      <c r="Z172" s="5">
        <f>ABS(D172-C172)</f>
        <v>7.0524000000000003E-3</v>
      </c>
      <c r="AA172" s="5">
        <f>ABS(D172-C172)</f>
        <v>7.0524000000000003E-3</v>
      </c>
      <c r="AB172" s="5">
        <f t="shared" si="31"/>
        <v>1.3275099999999998E-2</v>
      </c>
      <c r="AC172" s="5">
        <f t="shared" si="32"/>
        <v>2.9681000000000013E-3</v>
      </c>
      <c r="AD172" s="5">
        <f t="shared" si="33"/>
        <v>2.7731000000000006E-2</v>
      </c>
      <c r="AE172" s="5">
        <f t="shared" si="34"/>
        <v>1.0546299999999995E-2</v>
      </c>
      <c r="AF172" s="5">
        <f t="shared" si="35"/>
        <v>7.2954169999999999E-2</v>
      </c>
      <c r="AG172" s="5">
        <f t="shared" si="36"/>
        <v>1.7160200000000001</v>
      </c>
      <c r="AH172" s="5">
        <f t="shared" si="37"/>
        <v>8.5979900000000011</v>
      </c>
      <c r="AI172" s="5">
        <f t="shared" si="38"/>
        <v>7.6592999999999939E-3</v>
      </c>
    </row>
    <row r="173" spans="1:35">
      <c r="A173" s="10">
        <v>32680</v>
      </c>
      <c r="B173">
        <v>7.3099999999999998E-2</v>
      </c>
      <c r="C173">
        <f t="shared" si="39"/>
        <v>7.3099999999999998E-2</v>
      </c>
      <c r="D173" s="13">
        <v>7.38597E-2</v>
      </c>
      <c r="E173" s="2">
        <f t="shared" si="40"/>
        <v>2.3151916666666666E-3</v>
      </c>
      <c r="F173">
        <v>5.5564599999999999E-2</v>
      </c>
      <c r="G173">
        <v>6.4840999999999996E-2</v>
      </c>
      <c r="H173">
        <v>9.2470899999999995E-2</v>
      </c>
      <c r="I173">
        <v>5.80204E-2</v>
      </c>
      <c r="J173">
        <v>1.8469000000000001E-3</v>
      </c>
      <c r="K173">
        <v>1.6511</v>
      </c>
      <c r="L173">
        <v>7.9601699999999997</v>
      </c>
      <c r="M173">
        <v>6.06188E-2</v>
      </c>
      <c r="Z173" s="5">
        <f>ABS(D173-C173)</f>
        <v>7.5970000000000204E-4</v>
      </c>
      <c r="AA173" s="5">
        <f>ABS(D173-C173)</f>
        <v>7.5970000000000204E-4</v>
      </c>
      <c r="AB173" s="5">
        <f t="shared" si="31"/>
        <v>1.75354E-2</v>
      </c>
      <c r="AC173" s="5">
        <f t="shared" si="32"/>
        <v>8.2590000000000025E-3</v>
      </c>
      <c r="AD173" s="5">
        <f t="shared" si="33"/>
        <v>1.9370899999999996E-2</v>
      </c>
      <c r="AE173" s="5">
        <f t="shared" si="34"/>
        <v>1.5079599999999999E-2</v>
      </c>
      <c r="AF173" s="5">
        <f t="shared" si="35"/>
        <v>7.12531E-2</v>
      </c>
      <c r="AG173" s="5">
        <f t="shared" si="36"/>
        <v>1.5780000000000001</v>
      </c>
      <c r="AH173" s="5">
        <f t="shared" si="37"/>
        <v>7.8870699999999996</v>
      </c>
      <c r="AI173" s="5">
        <f t="shared" si="38"/>
        <v>1.2481199999999998E-2</v>
      </c>
    </row>
    <row r="174" spans="1:35">
      <c r="A174" s="10">
        <v>32681</v>
      </c>
      <c r="B174">
        <v>6.7500000000000004E-2</v>
      </c>
      <c r="C174">
        <f t="shared" si="39"/>
        <v>6.7500000000000004E-2</v>
      </c>
      <c r="D174" s="13">
        <v>6.6486000000000003E-2</v>
      </c>
      <c r="E174" s="2">
        <f t="shared" si="40"/>
        <v>2.0841666666666669E-3</v>
      </c>
      <c r="F174">
        <v>5.0020000000000002E-2</v>
      </c>
      <c r="G174">
        <v>5.83691E-2</v>
      </c>
      <c r="H174">
        <v>8.3236199999999996E-2</v>
      </c>
      <c r="I174">
        <v>5.2230400000000003E-2</v>
      </c>
      <c r="J174">
        <v>1.66764E-3</v>
      </c>
      <c r="K174">
        <v>1.5161100000000001</v>
      </c>
      <c r="L174">
        <v>7.2811300000000001</v>
      </c>
      <c r="M174">
        <v>5.4569199999999998E-2</v>
      </c>
      <c r="Z174" s="5">
        <f>ABS(D174-C174)</f>
        <v>1.014000000000001E-3</v>
      </c>
      <c r="AA174" s="5">
        <f>ABS(D174-C174)</f>
        <v>1.014000000000001E-3</v>
      </c>
      <c r="AB174" s="5">
        <f t="shared" si="31"/>
        <v>1.7480000000000002E-2</v>
      </c>
      <c r="AC174" s="5">
        <f t="shared" si="32"/>
        <v>9.1309000000000043E-3</v>
      </c>
      <c r="AD174" s="5">
        <f t="shared" si="33"/>
        <v>1.5736199999999992E-2</v>
      </c>
      <c r="AE174" s="5">
        <f t="shared" si="34"/>
        <v>1.5269600000000001E-2</v>
      </c>
      <c r="AF174" s="5">
        <f t="shared" si="35"/>
        <v>6.5832360000000006E-2</v>
      </c>
      <c r="AG174" s="5">
        <f t="shared" si="36"/>
        <v>1.44861</v>
      </c>
      <c r="AH174" s="5">
        <f t="shared" si="37"/>
        <v>7.2136300000000002</v>
      </c>
      <c r="AI174" s="5">
        <f t="shared" si="38"/>
        <v>1.2930800000000006E-2</v>
      </c>
    </row>
    <row r="175" spans="1:35">
      <c r="A175" s="10">
        <v>32682</v>
      </c>
      <c r="B175">
        <v>6.7500000000000004E-2</v>
      </c>
      <c r="C175">
        <f t="shared" si="39"/>
        <v>6.7500000000000004E-2</v>
      </c>
      <c r="D175" s="13">
        <v>5.9849600000000003E-2</v>
      </c>
      <c r="E175" s="2">
        <f t="shared" si="40"/>
        <v>1.8762500000000001E-3</v>
      </c>
      <c r="F175">
        <v>4.5030000000000001E-2</v>
      </c>
      <c r="G175">
        <v>5.2544100000000003E-2</v>
      </c>
      <c r="H175">
        <v>7.4925000000000005E-2</v>
      </c>
      <c r="I175">
        <v>4.70193E-2</v>
      </c>
      <c r="J175">
        <v>1.5060799999999999E-3</v>
      </c>
      <c r="K175">
        <v>1.3875</v>
      </c>
      <c r="L175">
        <v>6.6410099999999996</v>
      </c>
      <c r="M175">
        <v>4.91242E-2</v>
      </c>
      <c r="Z175" s="5">
        <f>ABS(D175-C175)</f>
        <v>7.6504000000000016E-3</v>
      </c>
      <c r="AA175" s="5">
        <f>ABS(D175-C175)</f>
        <v>7.6504000000000016E-3</v>
      </c>
      <c r="AB175" s="5">
        <f t="shared" si="31"/>
        <v>2.2470000000000004E-2</v>
      </c>
      <c r="AC175" s="5">
        <f t="shared" si="32"/>
        <v>1.4955900000000001E-2</v>
      </c>
      <c r="AD175" s="5">
        <f t="shared" si="33"/>
        <v>7.425000000000001E-3</v>
      </c>
      <c r="AE175" s="5">
        <f t="shared" si="34"/>
        <v>2.0480700000000004E-2</v>
      </c>
      <c r="AF175" s="5">
        <f t="shared" si="35"/>
        <v>6.5993920000000011E-2</v>
      </c>
      <c r="AG175" s="5">
        <f t="shared" si="36"/>
        <v>1.3199999999999998</v>
      </c>
      <c r="AH175" s="5">
        <f t="shared" si="37"/>
        <v>6.5735099999999997</v>
      </c>
      <c r="AI175" s="5">
        <f t="shared" si="38"/>
        <v>1.8375800000000005E-2</v>
      </c>
    </row>
    <row r="176" spans="1:35">
      <c r="A176" s="10">
        <v>32683</v>
      </c>
      <c r="B176">
        <v>6.7100000000000007E-2</v>
      </c>
      <c r="C176">
        <f t="shared" si="39"/>
        <v>6.7100000000000007E-2</v>
      </c>
      <c r="D176" s="13">
        <v>5.3876599999999997E-2</v>
      </c>
      <c r="E176" s="2">
        <f t="shared" si="40"/>
        <v>1.6891083333333333E-3</v>
      </c>
      <c r="F176">
        <v>4.0538600000000001E-2</v>
      </c>
      <c r="G176">
        <v>4.7301500000000003E-2</v>
      </c>
      <c r="H176">
        <v>6.7444799999999999E-2</v>
      </c>
      <c r="I176">
        <v>4.2329199999999997E-2</v>
      </c>
      <c r="J176">
        <v>1.3604699999999999E-3</v>
      </c>
      <c r="K176">
        <v>1.2662</v>
      </c>
      <c r="L176">
        <v>6.0426799999999998</v>
      </c>
      <c r="M176">
        <v>4.4223499999999999E-2</v>
      </c>
      <c r="Z176" s="5">
        <f>ABS(D176-C176)</f>
        <v>1.322340000000001E-2</v>
      </c>
      <c r="AA176" s="5">
        <f>ABS(D176-C176)</f>
        <v>1.322340000000001E-2</v>
      </c>
      <c r="AB176" s="5">
        <f t="shared" si="31"/>
        <v>2.6561400000000006E-2</v>
      </c>
      <c r="AC176" s="5">
        <f t="shared" si="32"/>
        <v>1.9798500000000004E-2</v>
      </c>
      <c r="AD176" s="5">
        <f t="shared" si="33"/>
        <v>3.4479999999999233E-4</v>
      </c>
      <c r="AE176" s="5">
        <f t="shared" si="34"/>
        <v>2.4770800000000009E-2</v>
      </c>
      <c r="AF176" s="5">
        <f t="shared" si="35"/>
        <v>6.5739530000000004E-2</v>
      </c>
      <c r="AG176" s="5">
        <f t="shared" si="36"/>
        <v>1.1991000000000001</v>
      </c>
      <c r="AH176" s="5">
        <f t="shared" si="37"/>
        <v>5.9755799999999999</v>
      </c>
      <c r="AI176" s="5">
        <f t="shared" si="38"/>
        <v>2.2876500000000008E-2</v>
      </c>
    </row>
    <row r="177" spans="1:35">
      <c r="A177" s="10">
        <v>32684</v>
      </c>
      <c r="B177">
        <v>6.6600000000000006E-2</v>
      </c>
      <c r="C177">
        <f t="shared" si="39"/>
        <v>6.6600000000000006E-2</v>
      </c>
      <c r="D177" s="13">
        <v>4.8500799999999997E-2</v>
      </c>
      <c r="E177" s="2">
        <f t="shared" si="40"/>
        <v>1.520675E-3</v>
      </c>
      <c r="F177">
        <v>3.6496199999999999E-2</v>
      </c>
      <c r="G177">
        <v>4.2583299999999998E-2</v>
      </c>
      <c r="H177">
        <v>6.0712500000000003E-2</v>
      </c>
      <c r="I177">
        <v>3.81079E-2</v>
      </c>
      <c r="J177">
        <v>1.2292099999999999E-3</v>
      </c>
      <c r="K177">
        <v>1.1527099999999999</v>
      </c>
      <c r="L177">
        <v>5.4872699999999996</v>
      </c>
      <c r="M177">
        <v>3.9812899999999998E-2</v>
      </c>
      <c r="Z177" s="5">
        <f>ABS(D177-C177)</f>
        <v>1.809920000000001E-2</v>
      </c>
      <c r="AA177" s="5">
        <f>ABS(D177-C177)</f>
        <v>1.809920000000001E-2</v>
      </c>
      <c r="AB177" s="5">
        <f t="shared" si="31"/>
        <v>3.0103800000000007E-2</v>
      </c>
      <c r="AC177" s="5">
        <f t="shared" si="32"/>
        <v>2.4016700000000009E-2</v>
      </c>
      <c r="AD177" s="5">
        <f t="shared" si="33"/>
        <v>5.8875000000000038E-3</v>
      </c>
      <c r="AE177" s="5">
        <f t="shared" si="34"/>
        <v>2.8492100000000006E-2</v>
      </c>
      <c r="AF177" s="5">
        <f t="shared" si="35"/>
        <v>6.5370790000000012E-2</v>
      </c>
      <c r="AG177" s="5">
        <f t="shared" si="36"/>
        <v>1.0861099999999999</v>
      </c>
      <c r="AH177" s="5">
        <f t="shared" si="37"/>
        <v>5.4206699999999994</v>
      </c>
      <c r="AI177" s="5">
        <f t="shared" si="38"/>
        <v>2.6787100000000008E-2</v>
      </c>
    </row>
    <row r="178" spans="1:35">
      <c r="A178" s="10">
        <v>32685</v>
      </c>
      <c r="B178">
        <v>6.6600000000000006E-2</v>
      </c>
      <c r="C178">
        <f t="shared" si="39"/>
        <v>6.6600000000000006E-2</v>
      </c>
      <c r="D178" s="13">
        <v>4.3662600000000003E-2</v>
      </c>
      <c r="E178" s="2">
        <f t="shared" si="40"/>
        <v>1.3690916666666665E-3</v>
      </c>
      <c r="F178">
        <v>3.2858199999999997E-2</v>
      </c>
      <c r="G178">
        <v>3.8336599999999998E-2</v>
      </c>
      <c r="H178">
        <v>5.4653399999999998E-2</v>
      </c>
      <c r="I178">
        <v>3.4308499999999999E-2</v>
      </c>
      <c r="J178">
        <v>1.1108699999999999E-3</v>
      </c>
      <c r="K178">
        <v>1.0472600000000001</v>
      </c>
      <c r="L178">
        <v>4.9745900000000001</v>
      </c>
      <c r="M178">
        <v>3.5843100000000003E-2</v>
      </c>
      <c r="Z178" s="5">
        <f>ABS(D178-C178)</f>
        <v>2.2937400000000004E-2</v>
      </c>
      <c r="AA178" s="5">
        <f>ABS(D178-C178)</f>
        <v>2.2937400000000004E-2</v>
      </c>
      <c r="AB178" s="5">
        <f t="shared" si="31"/>
        <v>3.3741800000000009E-2</v>
      </c>
      <c r="AC178" s="5">
        <f t="shared" si="32"/>
        <v>2.8263400000000008E-2</v>
      </c>
      <c r="AD178" s="5">
        <f t="shared" si="33"/>
        <v>1.1946600000000009E-2</v>
      </c>
      <c r="AE178" s="5">
        <f t="shared" si="34"/>
        <v>3.2291500000000008E-2</v>
      </c>
      <c r="AF178" s="5">
        <f t="shared" si="35"/>
        <v>6.5489130000000007E-2</v>
      </c>
      <c r="AG178" s="5">
        <f t="shared" si="36"/>
        <v>0.98066000000000009</v>
      </c>
      <c r="AH178" s="5">
        <f t="shared" si="37"/>
        <v>4.9079899999999999</v>
      </c>
      <c r="AI178" s="5">
        <f t="shared" si="38"/>
        <v>3.0756900000000004E-2</v>
      </c>
    </row>
    <row r="179" spans="1:35">
      <c r="A179" s="10">
        <v>32686</v>
      </c>
      <c r="B179">
        <v>7.7399999999999997E-2</v>
      </c>
      <c r="C179">
        <f t="shared" si="39"/>
        <v>7.7399999999999997E-2</v>
      </c>
      <c r="D179" s="13">
        <v>3.93079E-2</v>
      </c>
      <c r="E179" s="2">
        <f t="shared" si="40"/>
        <v>1.2326458333333332E-3</v>
      </c>
      <c r="F179">
        <v>2.9583499999999999E-2</v>
      </c>
      <c r="G179">
        <v>3.4514400000000001E-2</v>
      </c>
      <c r="H179">
        <v>4.9200000000000001E-2</v>
      </c>
      <c r="I179">
        <v>3.08889E-2</v>
      </c>
      <c r="J179">
        <v>1.00417E-3</v>
      </c>
      <c r="K179">
        <v>0.94982999999999995</v>
      </c>
      <c r="L179">
        <v>4.5035600000000002</v>
      </c>
      <c r="M179">
        <v>3.227E-2</v>
      </c>
      <c r="Z179" s="5">
        <f>ABS(D179-C179)</f>
        <v>3.8092099999999997E-2</v>
      </c>
      <c r="AA179" s="5">
        <f>ABS(D179-C179)</f>
        <v>3.8092099999999997E-2</v>
      </c>
      <c r="AB179" s="5">
        <f t="shared" si="31"/>
        <v>4.7816499999999998E-2</v>
      </c>
      <c r="AC179" s="5">
        <f t="shared" si="32"/>
        <v>4.2885599999999996E-2</v>
      </c>
      <c r="AD179" s="5">
        <f t="shared" si="33"/>
        <v>2.8199999999999996E-2</v>
      </c>
      <c r="AE179" s="5">
        <f t="shared" si="34"/>
        <v>4.65111E-2</v>
      </c>
      <c r="AF179" s="5">
        <f t="shared" si="35"/>
        <v>7.6395829999999998E-2</v>
      </c>
      <c r="AG179" s="5">
        <f t="shared" si="36"/>
        <v>0.87242999999999993</v>
      </c>
      <c r="AH179" s="5">
        <f t="shared" si="37"/>
        <v>4.4261600000000003</v>
      </c>
      <c r="AI179" s="5">
        <f t="shared" si="38"/>
        <v>4.5129999999999997E-2</v>
      </c>
    </row>
    <row r="180" spans="1:35">
      <c r="A180" s="10">
        <v>32687</v>
      </c>
      <c r="B180">
        <v>7.8100000000000003E-2</v>
      </c>
      <c r="C180">
        <f t="shared" si="39"/>
        <v>7.8100000000000003E-2</v>
      </c>
      <c r="D180" s="13">
        <v>3.5388599999999999E-2</v>
      </c>
      <c r="E180" s="2">
        <f t="shared" si="40"/>
        <v>1.1098458333333335E-3</v>
      </c>
      <c r="F180">
        <v>2.6636300000000002E-2</v>
      </c>
      <c r="G180">
        <v>3.10742E-2</v>
      </c>
      <c r="H180">
        <v>4.4291700000000003E-2</v>
      </c>
      <c r="I180">
        <v>2.7811200000000001E-2</v>
      </c>
      <c r="J180">
        <v>9.07934E-4</v>
      </c>
      <c r="K180">
        <v>0.86022799999999999</v>
      </c>
      <c r="L180">
        <v>4.0724499999999999</v>
      </c>
      <c r="M180">
        <v>2.9054199999999999E-2</v>
      </c>
      <c r="Z180" s="5">
        <f>ABS(D180-C180)</f>
        <v>4.2711400000000004E-2</v>
      </c>
      <c r="AA180" s="5">
        <f>ABS(D180-C180)</f>
        <v>4.2711400000000004E-2</v>
      </c>
      <c r="AB180" s="5">
        <f t="shared" si="31"/>
        <v>5.1463700000000001E-2</v>
      </c>
      <c r="AC180" s="5">
        <f t="shared" si="32"/>
        <v>4.7025800000000006E-2</v>
      </c>
      <c r="AD180" s="5">
        <f t="shared" si="33"/>
        <v>3.3808299999999999E-2</v>
      </c>
      <c r="AE180" s="5">
        <f t="shared" si="34"/>
        <v>5.0288800000000002E-2</v>
      </c>
      <c r="AF180" s="5">
        <f t="shared" si="35"/>
        <v>7.7192066000000004E-2</v>
      </c>
      <c r="AG180" s="5">
        <f t="shared" si="36"/>
        <v>0.78212799999999993</v>
      </c>
      <c r="AH180" s="5">
        <f t="shared" si="37"/>
        <v>3.9943499999999998</v>
      </c>
      <c r="AI180" s="5">
        <f t="shared" si="38"/>
        <v>4.9045800000000001E-2</v>
      </c>
    </row>
    <row r="181" spans="1:35">
      <c r="A181" s="10">
        <v>32688</v>
      </c>
      <c r="B181">
        <v>7.6899999999999996E-2</v>
      </c>
      <c r="C181">
        <f t="shared" si="39"/>
        <v>7.6899999999999996E-2</v>
      </c>
      <c r="D181" s="13">
        <v>3.1861199999999999E-2</v>
      </c>
      <c r="E181" s="2">
        <f t="shared" si="40"/>
        <v>9.9931666666666663E-4</v>
      </c>
      <c r="F181">
        <v>2.3983600000000001E-2</v>
      </c>
      <c r="G181">
        <v>2.7977999999999999E-2</v>
      </c>
      <c r="H181">
        <v>3.9874300000000001E-2</v>
      </c>
      <c r="I181">
        <v>2.5041000000000001E-2</v>
      </c>
      <c r="J181">
        <v>8.21137E-4</v>
      </c>
      <c r="K181">
        <v>0.77814700000000003</v>
      </c>
      <c r="L181">
        <v>5.5993300000000001</v>
      </c>
      <c r="M181">
        <v>2.61599E-2</v>
      </c>
      <c r="Z181" s="5">
        <f>ABS(D181-C181)</f>
        <v>4.5038799999999997E-2</v>
      </c>
      <c r="AA181" s="5">
        <f>ABS(D181-C181)</f>
        <v>4.5038799999999997E-2</v>
      </c>
      <c r="AB181" s="5">
        <f t="shared" si="31"/>
        <v>5.2916399999999995E-2</v>
      </c>
      <c r="AC181" s="5">
        <f t="shared" si="32"/>
        <v>4.8921999999999993E-2</v>
      </c>
      <c r="AD181" s="5">
        <f t="shared" si="33"/>
        <v>3.7025699999999995E-2</v>
      </c>
      <c r="AE181" s="5">
        <f t="shared" si="34"/>
        <v>5.1858999999999995E-2</v>
      </c>
      <c r="AF181" s="5">
        <f t="shared" si="35"/>
        <v>7.6078862999999997E-2</v>
      </c>
      <c r="AG181" s="5">
        <f t="shared" si="36"/>
        <v>0.70124700000000006</v>
      </c>
      <c r="AH181" s="5">
        <f t="shared" si="37"/>
        <v>5.5224299999999999</v>
      </c>
      <c r="AI181" s="5">
        <f t="shared" si="38"/>
        <v>5.0740099999999996E-2</v>
      </c>
    </row>
    <row r="182" spans="1:35">
      <c r="A182" s="10">
        <v>32689</v>
      </c>
      <c r="B182">
        <v>7.8600000000000003E-2</v>
      </c>
      <c r="C182">
        <f t="shared" si="39"/>
        <v>7.8600000000000003E-2</v>
      </c>
      <c r="D182" s="13">
        <v>2.8686199999999999E-2</v>
      </c>
      <c r="E182" s="2">
        <f t="shared" si="40"/>
        <v>8.9982916666666668E-4</v>
      </c>
      <c r="F182">
        <v>2.1595900000000001E-2</v>
      </c>
      <c r="G182">
        <v>2.51913E-2</v>
      </c>
      <c r="H182">
        <v>3.5898399999999997E-2</v>
      </c>
      <c r="I182">
        <v>2.25478E-2</v>
      </c>
      <c r="J182">
        <v>7.4283900000000002E-4</v>
      </c>
      <c r="K182">
        <v>0.70320000000000005</v>
      </c>
      <c r="L182">
        <v>6.9796500000000004</v>
      </c>
      <c r="M182">
        <v>2.3554800000000001E-2</v>
      </c>
      <c r="Z182" s="5">
        <f>ABS(D182-C182)</f>
        <v>4.9913800000000008E-2</v>
      </c>
      <c r="AA182" s="5">
        <f>ABS(D182-C182)</f>
        <v>4.9913800000000008E-2</v>
      </c>
      <c r="AB182" s="5">
        <f t="shared" si="31"/>
        <v>5.7004100000000002E-2</v>
      </c>
      <c r="AC182" s="5">
        <f t="shared" si="32"/>
        <v>5.3408700000000003E-2</v>
      </c>
      <c r="AD182" s="5">
        <f t="shared" si="33"/>
        <v>4.2701600000000006E-2</v>
      </c>
      <c r="AE182" s="5">
        <f t="shared" si="34"/>
        <v>5.6052200000000003E-2</v>
      </c>
      <c r="AF182" s="5">
        <f t="shared" si="35"/>
        <v>7.7857161000000008E-2</v>
      </c>
      <c r="AG182" s="5">
        <f t="shared" si="36"/>
        <v>0.62460000000000004</v>
      </c>
      <c r="AH182" s="5">
        <f t="shared" si="37"/>
        <v>6.9010500000000006</v>
      </c>
      <c r="AI182" s="5">
        <f t="shared" si="38"/>
        <v>5.5045200000000002E-2</v>
      </c>
    </row>
    <row r="183" spans="1:35">
      <c r="A183" s="10">
        <v>32690</v>
      </c>
      <c r="B183">
        <v>7.8E-2</v>
      </c>
      <c r="C183">
        <f t="shared" si="39"/>
        <v>7.8E-2</v>
      </c>
      <c r="D183" s="13">
        <v>2.58287E-2</v>
      </c>
      <c r="E183" s="2">
        <f t="shared" si="40"/>
        <v>8.1028749999999998E-4</v>
      </c>
      <c r="F183">
        <v>1.94469E-2</v>
      </c>
      <c r="G183">
        <v>2.2682899999999999E-2</v>
      </c>
      <c r="H183">
        <v>3.2319800000000003E-2</v>
      </c>
      <c r="I183">
        <v>2.0303600000000002E-2</v>
      </c>
      <c r="J183">
        <v>6.7219399999999998E-4</v>
      </c>
      <c r="K183">
        <v>0.97506199999999998</v>
      </c>
      <c r="L183">
        <v>9.9074399999999994</v>
      </c>
      <c r="M183">
        <v>2.1210199999999998E-2</v>
      </c>
      <c r="Z183" s="5">
        <f>ABS(D183-C183)</f>
        <v>5.2171300000000004E-2</v>
      </c>
      <c r="AA183" s="5">
        <f>ABS(D183-C183)</f>
        <v>5.2171300000000004E-2</v>
      </c>
      <c r="AB183" s="5">
        <f t="shared" si="31"/>
        <v>5.8553099999999997E-2</v>
      </c>
      <c r="AC183" s="5">
        <f t="shared" si="32"/>
        <v>5.5317100000000001E-2</v>
      </c>
      <c r="AD183" s="5">
        <f t="shared" si="33"/>
        <v>4.5680199999999997E-2</v>
      </c>
      <c r="AE183" s="5">
        <f t="shared" si="34"/>
        <v>5.7696399999999995E-2</v>
      </c>
      <c r="AF183" s="5">
        <f t="shared" si="35"/>
        <v>7.7327805999999999E-2</v>
      </c>
      <c r="AG183" s="5">
        <f t="shared" si="36"/>
        <v>0.89706200000000003</v>
      </c>
      <c r="AH183" s="5">
        <f t="shared" si="37"/>
        <v>9.82944</v>
      </c>
      <c r="AI183" s="5">
        <f t="shared" si="38"/>
        <v>5.6789800000000001E-2</v>
      </c>
    </row>
    <row r="184" spans="1:35">
      <c r="A184" s="10">
        <v>32691</v>
      </c>
      <c r="B184">
        <v>9.4299999999999995E-2</v>
      </c>
      <c r="C184">
        <f t="shared" si="39"/>
        <v>9.4299999999999995E-2</v>
      </c>
      <c r="D184" s="13">
        <v>2.3256700000000002E-2</v>
      </c>
      <c r="E184" s="2">
        <f t="shared" si="40"/>
        <v>7.2969583333333326E-4</v>
      </c>
      <c r="F184">
        <v>1.7512699999999999E-2</v>
      </c>
      <c r="G184">
        <v>2.04253E-2</v>
      </c>
      <c r="H184">
        <v>2.9099099999999999E-2</v>
      </c>
      <c r="I184">
        <v>1.8283799999999999E-2</v>
      </c>
      <c r="J184">
        <v>6.0844299999999996E-4</v>
      </c>
      <c r="K184">
        <v>1.17835</v>
      </c>
      <c r="L184">
        <v>12.177899999999999</v>
      </c>
      <c r="M184">
        <v>1.9099600000000001E-2</v>
      </c>
      <c r="Z184" s="5">
        <f>ABS(D184-C184)</f>
        <v>7.104329999999999E-2</v>
      </c>
      <c r="AA184" s="5">
        <f>ABS(D184-C184)</f>
        <v>7.104329999999999E-2</v>
      </c>
      <c r="AB184" s="5">
        <f t="shared" si="31"/>
        <v>7.6787300000000003E-2</v>
      </c>
      <c r="AC184" s="5">
        <f t="shared" si="32"/>
        <v>7.3874699999999988E-2</v>
      </c>
      <c r="AD184" s="5">
        <f t="shared" si="33"/>
        <v>6.5200899999999992E-2</v>
      </c>
      <c r="AE184" s="5">
        <f t="shared" si="34"/>
        <v>7.6016199999999992E-2</v>
      </c>
      <c r="AF184" s="5">
        <f t="shared" si="35"/>
        <v>9.3691556999999995E-2</v>
      </c>
      <c r="AG184" s="5">
        <f t="shared" si="36"/>
        <v>1.08405</v>
      </c>
      <c r="AH184" s="5">
        <f t="shared" si="37"/>
        <v>12.083599999999999</v>
      </c>
      <c r="AI184" s="5">
        <f t="shared" si="38"/>
        <v>7.5200400000000001E-2</v>
      </c>
    </row>
    <row r="185" spans="1:35">
      <c r="A185" s="10">
        <v>32692</v>
      </c>
      <c r="B185">
        <v>9.11E-2</v>
      </c>
      <c r="C185">
        <f t="shared" si="39"/>
        <v>9.11E-2</v>
      </c>
      <c r="D185" s="13">
        <v>2.0941700000000001E-2</v>
      </c>
      <c r="E185" s="2">
        <f t="shared" si="40"/>
        <v>6.5715000000000001E-4</v>
      </c>
      <c r="F185">
        <v>1.57716E-2</v>
      </c>
      <c r="G185">
        <v>1.8393199999999998E-2</v>
      </c>
      <c r="H185">
        <v>2.6200299999999999E-2</v>
      </c>
      <c r="I185">
        <v>1.64657E-2</v>
      </c>
      <c r="J185">
        <v>5.5090300000000005E-4</v>
      </c>
      <c r="K185">
        <v>1.3145100000000001</v>
      </c>
      <c r="L185">
        <v>13.7141</v>
      </c>
      <c r="M185">
        <v>1.7200099999999999E-2</v>
      </c>
      <c r="Z185" s="5">
        <f>ABS(D185-C185)</f>
        <v>7.0158300000000007E-2</v>
      </c>
      <c r="AA185" s="5">
        <f>ABS(D185-C185)</f>
        <v>7.0158300000000007E-2</v>
      </c>
      <c r="AB185" s="5">
        <f t="shared" si="31"/>
        <v>7.5328400000000004E-2</v>
      </c>
      <c r="AC185" s="5">
        <f t="shared" si="32"/>
        <v>7.2706800000000002E-2</v>
      </c>
      <c r="AD185" s="5">
        <f t="shared" si="33"/>
        <v>6.4899700000000005E-2</v>
      </c>
      <c r="AE185" s="5">
        <f t="shared" si="34"/>
        <v>7.4634300000000001E-2</v>
      </c>
      <c r="AF185" s="5">
        <f t="shared" si="35"/>
        <v>9.0549096999999995E-2</v>
      </c>
      <c r="AG185" s="5">
        <f t="shared" si="36"/>
        <v>1.2234100000000001</v>
      </c>
      <c r="AH185" s="5">
        <f t="shared" si="37"/>
        <v>13.622999999999999</v>
      </c>
      <c r="AI185" s="5">
        <f t="shared" si="38"/>
        <v>7.3899900000000004E-2</v>
      </c>
    </row>
    <row r="186" spans="1:35">
      <c r="A186" s="10">
        <v>32693</v>
      </c>
      <c r="B186">
        <v>8.3799999999999999E-2</v>
      </c>
      <c r="C186">
        <f t="shared" si="39"/>
        <v>8.3799999999999999E-2</v>
      </c>
      <c r="D186" s="13">
        <v>1.8858099999999999E-2</v>
      </c>
      <c r="E186" s="2">
        <f t="shared" si="40"/>
        <v>5.9185416666666664E-4</v>
      </c>
      <c r="F186">
        <v>1.42045E-2</v>
      </c>
      <c r="G186">
        <v>1.6564300000000001E-2</v>
      </c>
      <c r="H186">
        <v>2.35911E-2</v>
      </c>
      <c r="I186">
        <v>1.48293E-2</v>
      </c>
      <c r="J186">
        <v>4.9896000000000001E-4</v>
      </c>
      <c r="K186">
        <v>1.3843099999999999</v>
      </c>
      <c r="L186">
        <v>14.594200000000001</v>
      </c>
      <c r="M186">
        <v>1.54903E-2</v>
      </c>
      <c r="Z186" s="5">
        <f>ABS(D186-C186)</f>
        <v>6.4941899999999997E-2</v>
      </c>
      <c r="AA186" s="5">
        <f>ABS(D186-C186)</f>
        <v>6.4941899999999997E-2</v>
      </c>
      <c r="AB186" s="5">
        <f t="shared" si="31"/>
        <v>6.9595500000000005E-2</v>
      </c>
      <c r="AC186" s="5">
        <f t="shared" si="32"/>
        <v>6.7235699999999995E-2</v>
      </c>
      <c r="AD186" s="5">
        <f t="shared" si="33"/>
        <v>6.0208899999999996E-2</v>
      </c>
      <c r="AE186" s="5">
        <f t="shared" si="34"/>
        <v>6.8970699999999996E-2</v>
      </c>
      <c r="AF186" s="5">
        <f t="shared" si="35"/>
        <v>8.3301039999999993E-2</v>
      </c>
      <c r="AG186" s="5">
        <f t="shared" si="36"/>
        <v>1.3005099999999998</v>
      </c>
      <c r="AH186" s="5">
        <f t="shared" si="37"/>
        <v>14.510400000000001</v>
      </c>
      <c r="AI186" s="5">
        <f t="shared" si="38"/>
        <v>6.8309700000000001E-2</v>
      </c>
    </row>
    <row r="187" spans="1:35">
      <c r="A187" s="10">
        <v>32694</v>
      </c>
      <c r="B187">
        <v>7.6399999999999996E-2</v>
      </c>
      <c r="C187">
        <f t="shared" si="39"/>
        <v>7.6399999999999996E-2</v>
      </c>
      <c r="D187" s="13">
        <v>1.69826E-2</v>
      </c>
      <c r="E187" s="2">
        <f t="shared" si="40"/>
        <v>5.3307916666666668E-4</v>
      </c>
      <c r="F187">
        <v>1.27939E-2</v>
      </c>
      <c r="G187">
        <v>1.4918000000000001E-2</v>
      </c>
      <c r="H187">
        <v>2.1242799999999999E-2</v>
      </c>
      <c r="I187">
        <v>1.33563E-2</v>
      </c>
      <c r="J187">
        <v>4.5206100000000002E-4</v>
      </c>
      <c r="K187">
        <v>1.4043600000000001</v>
      </c>
      <c r="L187">
        <v>14.9658</v>
      </c>
      <c r="M187">
        <v>1.39513E-2</v>
      </c>
      <c r="Z187" s="5">
        <f>ABS(D187-C187)</f>
        <v>5.9417399999999995E-2</v>
      </c>
      <c r="AA187" s="5">
        <f>ABS(D187-C187)</f>
        <v>5.9417399999999995E-2</v>
      </c>
      <c r="AB187" s="5">
        <f t="shared" si="31"/>
        <v>6.3606099999999999E-2</v>
      </c>
      <c r="AC187" s="5">
        <f t="shared" si="32"/>
        <v>6.1481999999999995E-2</v>
      </c>
      <c r="AD187" s="5">
        <f t="shared" si="33"/>
        <v>5.5157199999999997E-2</v>
      </c>
      <c r="AE187" s="5">
        <f t="shared" si="34"/>
        <v>6.3043699999999994E-2</v>
      </c>
      <c r="AF187" s="5">
        <f t="shared" si="35"/>
        <v>7.5947938999999992E-2</v>
      </c>
      <c r="AG187" s="5">
        <f t="shared" si="36"/>
        <v>1.32796</v>
      </c>
      <c r="AH187" s="5">
        <f t="shared" si="37"/>
        <v>14.8894</v>
      </c>
      <c r="AI187" s="5">
        <f t="shared" si="38"/>
        <v>6.2448699999999996E-2</v>
      </c>
    </row>
    <row r="188" spans="1:35">
      <c r="A188" s="10">
        <v>32695</v>
      </c>
      <c r="B188">
        <v>7.1499999999999994E-2</v>
      </c>
      <c r="C188">
        <f t="shared" si="39"/>
        <v>7.1499999999999994E-2</v>
      </c>
      <c r="D188" s="13">
        <v>1.52946E-2</v>
      </c>
      <c r="E188" s="2">
        <f t="shared" si="40"/>
        <v>4.80175E-4</v>
      </c>
      <c r="F188">
        <v>1.15242E-2</v>
      </c>
      <c r="G188">
        <v>1.3436099999999999E-2</v>
      </c>
      <c r="H188">
        <v>1.91291E-2</v>
      </c>
      <c r="I188">
        <v>1.20304E-2</v>
      </c>
      <c r="J188">
        <v>4.0970600000000002E-4</v>
      </c>
      <c r="K188">
        <v>1.3905099999999999</v>
      </c>
      <c r="L188">
        <v>14.9612</v>
      </c>
      <c r="M188">
        <v>1.2566000000000001E-2</v>
      </c>
      <c r="Z188" s="5">
        <f>ABS(D188-C188)</f>
        <v>5.6205399999999996E-2</v>
      </c>
      <c r="AA188" s="5">
        <f>ABS(D188-C188)</f>
        <v>5.6205399999999996E-2</v>
      </c>
      <c r="AB188" s="5">
        <f t="shared" si="31"/>
        <v>5.9975799999999996E-2</v>
      </c>
      <c r="AC188" s="5">
        <f t="shared" si="32"/>
        <v>5.8063899999999995E-2</v>
      </c>
      <c r="AD188" s="5">
        <f t="shared" si="33"/>
        <v>5.2370899999999998E-2</v>
      </c>
      <c r="AE188" s="5">
        <f t="shared" si="34"/>
        <v>5.9469599999999997E-2</v>
      </c>
      <c r="AF188" s="5">
        <f t="shared" si="35"/>
        <v>7.1090293999999998E-2</v>
      </c>
      <c r="AG188" s="5">
        <f t="shared" si="36"/>
        <v>1.31901</v>
      </c>
      <c r="AH188" s="5">
        <f t="shared" si="37"/>
        <v>14.889699999999999</v>
      </c>
      <c r="AI188" s="5">
        <f t="shared" si="38"/>
        <v>5.8933999999999993E-2</v>
      </c>
    </row>
    <row r="189" spans="1:35">
      <c r="A189" s="10">
        <v>32696</v>
      </c>
      <c r="B189">
        <v>7.0999999999999994E-2</v>
      </c>
      <c r="C189">
        <f t="shared" si="39"/>
        <v>7.0999999999999994E-2</v>
      </c>
      <c r="D189" s="13">
        <v>1.37751E-2</v>
      </c>
      <c r="E189" s="2">
        <f t="shared" si="40"/>
        <v>4.3255416666666667E-4</v>
      </c>
      <c r="F189">
        <v>1.03813E-2</v>
      </c>
      <c r="G189">
        <v>1.21023E-2</v>
      </c>
      <c r="H189">
        <v>1.7226600000000002E-2</v>
      </c>
      <c r="I189">
        <v>1.08369E-2</v>
      </c>
      <c r="J189">
        <v>3.7144899999999999E-4</v>
      </c>
      <c r="K189">
        <v>1.3535699999999999</v>
      </c>
      <c r="L189">
        <v>14.678900000000001</v>
      </c>
      <c r="M189">
        <v>1.13191E-2</v>
      </c>
      <c r="Z189" s="5">
        <f>ABS(D189-C189)</f>
        <v>5.7224899999999995E-2</v>
      </c>
      <c r="AA189" s="5">
        <f>ABS(D189-C189)</f>
        <v>5.7224899999999995E-2</v>
      </c>
      <c r="AB189" s="5">
        <f t="shared" si="31"/>
        <v>6.0618699999999998E-2</v>
      </c>
      <c r="AC189" s="5">
        <f t="shared" si="32"/>
        <v>5.8897699999999997E-2</v>
      </c>
      <c r="AD189" s="5">
        <f t="shared" si="33"/>
        <v>5.3773399999999992E-2</v>
      </c>
      <c r="AE189" s="5">
        <f t="shared" si="34"/>
        <v>6.0163099999999997E-2</v>
      </c>
      <c r="AF189" s="5">
        <f t="shared" si="35"/>
        <v>7.0628550999999998E-2</v>
      </c>
      <c r="AG189" s="5">
        <f t="shared" si="36"/>
        <v>1.28257</v>
      </c>
      <c r="AH189" s="5">
        <f t="shared" si="37"/>
        <v>14.607900000000001</v>
      </c>
      <c r="AI189" s="5">
        <f t="shared" si="38"/>
        <v>5.9680899999999995E-2</v>
      </c>
    </row>
    <row r="190" spans="1:35">
      <c r="A190" s="10">
        <v>32697</v>
      </c>
      <c r="B190">
        <v>7.0999999999999994E-2</v>
      </c>
      <c r="C190">
        <f t="shared" si="39"/>
        <v>7.0999999999999994E-2</v>
      </c>
      <c r="D190" s="13">
        <v>1.2407400000000001E-2</v>
      </c>
      <c r="E190" s="2">
        <f t="shared" si="40"/>
        <v>3.896829166666667E-4</v>
      </c>
      <c r="F190">
        <v>9.3523900000000004E-3</v>
      </c>
      <c r="G190">
        <v>1.0901599999999999E-2</v>
      </c>
      <c r="H190">
        <v>1.5514099999999999E-2</v>
      </c>
      <c r="I190">
        <v>9.7625699999999999E-3</v>
      </c>
      <c r="J190">
        <v>3.3688300000000001E-4</v>
      </c>
      <c r="K190">
        <v>1.30061</v>
      </c>
      <c r="L190">
        <v>14.192600000000001</v>
      </c>
      <c r="M190">
        <v>1.0196500000000001E-2</v>
      </c>
      <c r="Z190" s="5">
        <f>ABS(D190-C190)</f>
        <v>5.8592599999999995E-2</v>
      </c>
      <c r="AA190" s="5">
        <f>ABS(D190-C190)</f>
        <v>5.8592599999999995E-2</v>
      </c>
      <c r="AB190" s="5">
        <f t="shared" si="31"/>
        <v>6.1647609999999992E-2</v>
      </c>
      <c r="AC190" s="5">
        <f t="shared" si="32"/>
        <v>6.0098399999999996E-2</v>
      </c>
      <c r="AD190" s="5">
        <f t="shared" si="33"/>
        <v>5.5485899999999991E-2</v>
      </c>
      <c r="AE190" s="5">
        <f t="shared" si="34"/>
        <v>6.1237429999999995E-2</v>
      </c>
      <c r="AF190" s="5">
        <f t="shared" si="35"/>
        <v>7.0663116999999998E-2</v>
      </c>
      <c r="AG190" s="5">
        <f t="shared" si="36"/>
        <v>1.2296100000000001</v>
      </c>
      <c r="AH190" s="5">
        <f t="shared" si="37"/>
        <v>14.121600000000001</v>
      </c>
      <c r="AI190" s="5">
        <f t="shared" si="38"/>
        <v>6.0803499999999996E-2</v>
      </c>
    </row>
    <row r="191" spans="1:35">
      <c r="A191" s="10">
        <v>32698</v>
      </c>
      <c r="B191">
        <v>7.0999999999999994E-2</v>
      </c>
      <c r="C191">
        <f t="shared" si="39"/>
        <v>7.0999999999999994E-2</v>
      </c>
      <c r="D191" s="13">
        <v>1.11763E-2</v>
      </c>
      <c r="E191" s="2">
        <f t="shared" si="40"/>
        <v>3.5109125000000002E-4</v>
      </c>
      <c r="F191">
        <v>8.4261900000000001E-3</v>
      </c>
      <c r="G191">
        <v>9.8207899999999994E-3</v>
      </c>
      <c r="H191">
        <v>1.3972699999999999E-2</v>
      </c>
      <c r="I191">
        <v>8.79542E-3</v>
      </c>
      <c r="J191">
        <v>3.05648E-4</v>
      </c>
      <c r="K191">
        <v>1.52362</v>
      </c>
      <c r="L191">
        <v>13.56</v>
      </c>
      <c r="M191">
        <v>9.1861000000000009E-3</v>
      </c>
      <c r="Z191" s="5">
        <f>ABS(D191-C191)</f>
        <v>5.9823699999999994E-2</v>
      </c>
      <c r="AA191" s="5">
        <f>ABS(D191-C191)</f>
        <v>5.9823699999999994E-2</v>
      </c>
      <c r="AB191" s="5">
        <f t="shared" si="31"/>
        <v>6.2573809999999994E-2</v>
      </c>
      <c r="AC191" s="5">
        <f t="shared" si="32"/>
        <v>6.1179209999999998E-2</v>
      </c>
      <c r="AD191" s="5">
        <f t="shared" si="33"/>
        <v>5.7027299999999996E-2</v>
      </c>
      <c r="AE191" s="5">
        <f t="shared" si="34"/>
        <v>6.2204579999999995E-2</v>
      </c>
      <c r="AF191" s="5">
        <f t="shared" si="35"/>
        <v>7.0694351999999988E-2</v>
      </c>
      <c r="AG191" s="5">
        <f t="shared" si="36"/>
        <v>1.45262</v>
      </c>
      <c r="AH191" s="5">
        <f t="shared" si="37"/>
        <v>13.489000000000001</v>
      </c>
      <c r="AI191" s="5">
        <f t="shared" si="38"/>
        <v>6.1813899999999991E-2</v>
      </c>
    </row>
    <row r="192" spans="1:35">
      <c r="A192" s="10">
        <v>32699</v>
      </c>
      <c r="B192">
        <v>6.8400000000000002E-2</v>
      </c>
      <c r="C192">
        <f t="shared" si="39"/>
        <v>6.8400000000000002E-2</v>
      </c>
      <c r="D192" s="13">
        <v>1.0068000000000001E-2</v>
      </c>
      <c r="E192" s="2">
        <f t="shared" si="40"/>
        <v>3.1634958333333335E-4</v>
      </c>
      <c r="F192">
        <v>7.5923900000000001E-3</v>
      </c>
      <c r="G192">
        <v>8.8478500000000009E-3</v>
      </c>
      <c r="H192">
        <v>1.25852E-2</v>
      </c>
      <c r="I192">
        <v>7.9247999999999992E-3</v>
      </c>
      <c r="J192">
        <v>2.7741499999999999E-4</v>
      </c>
      <c r="K192">
        <v>1.6771499999999999</v>
      </c>
      <c r="L192">
        <v>12.8286</v>
      </c>
      <c r="M192">
        <v>8.2764999999999991E-3</v>
      </c>
      <c r="Z192" s="5">
        <f>ABS(D192-C192)</f>
        <v>5.8332000000000002E-2</v>
      </c>
      <c r="AA192" s="5">
        <f>ABS(D192-C192)</f>
        <v>5.8332000000000002E-2</v>
      </c>
      <c r="AB192" s="5">
        <f t="shared" si="31"/>
        <v>6.0807610000000005E-2</v>
      </c>
      <c r="AC192" s="5">
        <f t="shared" si="32"/>
        <v>5.9552149999999998E-2</v>
      </c>
      <c r="AD192" s="5">
        <f t="shared" si="33"/>
        <v>5.5814800000000005E-2</v>
      </c>
      <c r="AE192" s="5">
        <f t="shared" si="34"/>
        <v>6.0475200000000007E-2</v>
      </c>
      <c r="AF192" s="5">
        <f t="shared" si="35"/>
        <v>6.8122584999999999E-2</v>
      </c>
      <c r="AG192" s="5">
        <f t="shared" si="36"/>
        <v>1.6087499999999999</v>
      </c>
      <c r="AH192" s="5">
        <f t="shared" si="37"/>
        <v>12.760199999999999</v>
      </c>
      <c r="AI192" s="5">
        <f t="shared" si="38"/>
        <v>6.0123500000000003E-2</v>
      </c>
    </row>
    <row r="193" spans="1:35">
      <c r="A193" s="10">
        <v>32700</v>
      </c>
      <c r="B193">
        <v>6.5199999999999994E-2</v>
      </c>
      <c r="C193">
        <f t="shared" si="39"/>
        <v>6.5199999999999994E-2</v>
      </c>
      <c r="D193" s="13">
        <v>9.0704199999999992E-3</v>
      </c>
      <c r="E193" s="2">
        <f t="shared" si="40"/>
        <v>2.8507208333333333E-4</v>
      </c>
      <c r="F193">
        <v>6.8417299999999999E-3</v>
      </c>
      <c r="G193">
        <v>7.9719999999999999E-3</v>
      </c>
      <c r="H193">
        <v>1.13364E-2</v>
      </c>
      <c r="I193">
        <v>7.1410099999999997E-3</v>
      </c>
      <c r="J193">
        <v>2.5188899999999999E-4</v>
      </c>
      <c r="K193">
        <v>1.7700100000000001</v>
      </c>
      <c r="L193">
        <v>12.037000000000001</v>
      </c>
      <c r="M193">
        <v>7.4576099999999999E-3</v>
      </c>
      <c r="Z193" s="5">
        <f>ABS(D193-C193)</f>
        <v>5.6129579999999998E-2</v>
      </c>
      <c r="AA193" s="5">
        <f>ABS(D193-C193)</f>
        <v>5.6129579999999998E-2</v>
      </c>
      <c r="AB193" s="5">
        <f t="shared" si="31"/>
        <v>5.8358269999999997E-2</v>
      </c>
      <c r="AC193" s="5">
        <f t="shared" si="32"/>
        <v>5.7227999999999994E-2</v>
      </c>
      <c r="AD193" s="5">
        <f t="shared" si="33"/>
        <v>5.3863599999999998E-2</v>
      </c>
      <c r="AE193" s="5">
        <f t="shared" si="34"/>
        <v>5.8058989999999991E-2</v>
      </c>
      <c r="AF193" s="5">
        <f t="shared" si="35"/>
        <v>6.4948110999999989E-2</v>
      </c>
      <c r="AG193" s="5">
        <f t="shared" si="36"/>
        <v>1.7048100000000002</v>
      </c>
      <c r="AH193" s="5">
        <f t="shared" si="37"/>
        <v>11.9718</v>
      </c>
      <c r="AI193" s="5">
        <f t="shared" si="38"/>
        <v>5.7742389999999991E-2</v>
      </c>
    </row>
    <row r="194" spans="1:35">
      <c r="A194" s="10">
        <v>32701</v>
      </c>
      <c r="B194">
        <v>6.5699999999999995E-2</v>
      </c>
      <c r="C194">
        <f t="shared" si="39"/>
        <v>6.5699999999999995E-2</v>
      </c>
      <c r="D194" s="13">
        <v>8.1723400000000002E-3</v>
      </c>
      <c r="E194" s="2">
        <f t="shared" si="40"/>
        <v>2.5691416666666665E-4</v>
      </c>
      <c r="F194">
        <v>6.16594E-3</v>
      </c>
      <c r="G194">
        <v>7.1835099999999997E-3</v>
      </c>
      <c r="H194">
        <v>1.0212199999999999E-2</v>
      </c>
      <c r="I194">
        <v>6.4353700000000002E-3</v>
      </c>
      <c r="J194">
        <v>2.28805E-4</v>
      </c>
      <c r="K194">
        <v>1.8016399999999999</v>
      </c>
      <c r="L194">
        <v>11.2163</v>
      </c>
      <c r="M194">
        <v>6.7204200000000004E-3</v>
      </c>
      <c r="Z194" s="5">
        <f>ABS(D194-C194)</f>
        <v>5.7527659999999994E-2</v>
      </c>
      <c r="AA194" s="5">
        <f>ABS(D194-C194)</f>
        <v>5.7527659999999994E-2</v>
      </c>
      <c r="AB194" s="5">
        <f t="shared" ref="AB194:AB257" si="41">ABS(F194-C194)</f>
        <v>5.9534059999999993E-2</v>
      </c>
      <c r="AC194" s="5">
        <f t="shared" ref="AC194:AC257" si="42">ABS(G194-C194)</f>
        <v>5.8516489999999997E-2</v>
      </c>
      <c r="AD194" s="5">
        <f t="shared" ref="AD194:AD257" si="43">ABS(H194-C194)</f>
        <v>5.5487799999999997E-2</v>
      </c>
      <c r="AE194" s="5">
        <f t="shared" ref="AE194:AE257" si="44">ABS(I194-C194)</f>
        <v>5.9264629999999992E-2</v>
      </c>
      <c r="AF194" s="5">
        <f t="shared" ref="AF194:AF257" si="45">ABS(J194-C194)</f>
        <v>6.5471194999999996E-2</v>
      </c>
      <c r="AG194" s="5">
        <f t="shared" ref="AG194:AG257" si="46">ABS(K194-C194)</f>
        <v>1.7359399999999998</v>
      </c>
      <c r="AH194" s="5">
        <f t="shared" ref="AH194:AH257" si="47">ABS(L194-C194)</f>
        <v>11.150600000000001</v>
      </c>
      <c r="AI194" s="5">
        <f t="shared" ref="AI194:AI257" si="48">ABS(M194-C194)</f>
        <v>5.8979579999999997E-2</v>
      </c>
    </row>
    <row r="195" spans="1:35">
      <c r="A195" s="10">
        <v>32702</v>
      </c>
      <c r="B195">
        <v>6.5699999999999995E-2</v>
      </c>
      <c r="C195">
        <f t="shared" ref="C195:C258" si="49">+B195</f>
        <v>6.5699999999999995E-2</v>
      </c>
      <c r="D195" s="13">
        <v>7.3638899999999997E-3</v>
      </c>
      <c r="E195" s="2">
        <f t="shared" ref="E195:E258" si="50">+F195/24</f>
        <v>2.3156291666666666E-4</v>
      </c>
      <c r="F195">
        <v>5.5575099999999999E-3</v>
      </c>
      <c r="G195">
        <v>6.4736200000000002E-3</v>
      </c>
      <c r="H195">
        <v>9.2001500000000007E-3</v>
      </c>
      <c r="I195">
        <v>5.8000700000000001E-3</v>
      </c>
      <c r="J195">
        <v>2.07925E-4</v>
      </c>
      <c r="K195">
        <v>1.7859100000000001</v>
      </c>
      <c r="L195">
        <v>10.3909</v>
      </c>
      <c r="M195">
        <v>6.0567199999999998E-3</v>
      </c>
      <c r="Z195" s="5">
        <f>ABS(D195-C195)</f>
        <v>5.8336109999999997E-2</v>
      </c>
      <c r="AA195" s="5">
        <f>ABS(D195-C195)</f>
        <v>5.8336109999999997E-2</v>
      </c>
      <c r="AB195" s="5">
        <f t="shared" si="41"/>
        <v>6.0142489999999993E-2</v>
      </c>
      <c r="AC195" s="5">
        <f t="shared" si="42"/>
        <v>5.9226379999999995E-2</v>
      </c>
      <c r="AD195" s="5">
        <f t="shared" si="43"/>
        <v>5.649984999999999E-2</v>
      </c>
      <c r="AE195" s="5">
        <f t="shared" si="44"/>
        <v>5.9899929999999997E-2</v>
      </c>
      <c r="AF195" s="5">
        <f t="shared" si="45"/>
        <v>6.5492074999999997E-2</v>
      </c>
      <c r="AG195" s="5">
        <f t="shared" si="46"/>
        <v>1.72021</v>
      </c>
      <c r="AH195" s="5">
        <f t="shared" si="47"/>
        <v>10.325200000000001</v>
      </c>
      <c r="AI195" s="5">
        <f t="shared" si="48"/>
        <v>5.9643279999999993E-2</v>
      </c>
    </row>
    <row r="196" spans="1:35">
      <c r="A196" s="10">
        <v>32703</v>
      </c>
      <c r="B196">
        <v>7.0099999999999996E-2</v>
      </c>
      <c r="C196">
        <f t="shared" si="49"/>
        <v>7.0099999999999996E-2</v>
      </c>
      <c r="D196" s="13">
        <v>6.6360100000000003E-3</v>
      </c>
      <c r="E196" s="2">
        <f t="shared" si="50"/>
        <v>2.0873541666666668E-4</v>
      </c>
      <c r="F196">
        <v>5.00965E-3</v>
      </c>
      <c r="G196">
        <v>5.8345100000000002E-3</v>
      </c>
      <c r="H196">
        <v>8.2891700000000002E-3</v>
      </c>
      <c r="I196">
        <v>5.2280800000000004E-3</v>
      </c>
      <c r="J196">
        <v>1.8903299999999999E-4</v>
      </c>
      <c r="K196">
        <v>1.7381500000000001</v>
      </c>
      <c r="L196">
        <v>11.252000000000001</v>
      </c>
      <c r="M196">
        <v>5.4591400000000003E-3</v>
      </c>
      <c r="Z196" s="5">
        <f>ABS(D196-C196)</f>
        <v>6.3463989999999998E-2</v>
      </c>
      <c r="AA196" s="5">
        <f>ABS(D196-C196)</f>
        <v>6.3463989999999998E-2</v>
      </c>
      <c r="AB196" s="5">
        <f t="shared" si="41"/>
        <v>6.5090349999999991E-2</v>
      </c>
      <c r="AC196" s="5">
        <f t="shared" si="42"/>
        <v>6.4265489999999995E-2</v>
      </c>
      <c r="AD196" s="5">
        <f t="shared" si="43"/>
        <v>6.1810829999999997E-2</v>
      </c>
      <c r="AE196" s="5">
        <f t="shared" si="44"/>
        <v>6.487192E-2</v>
      </c>
      <c r="AF196" s="5">
        <f t="shared" si="45"/>
        <v>6.9910966999999991E-2</v>
      </c>
      <c r="AG196" s="5">
        <f t="shared" si="46"/>
        <v>1.66805</v>
      </c>
      <c r="AH196" s="5">
        <f t="shared" si="47"/>
        <v>11.181900000000001</v>
      </c>
      <c r="AI196" s="5">
        <f t="shared" si="48"/>
        <v>6.4640859999999994E-2</v>
      </c>
    </row>
    <row r="197" spans="1:35">
      <c r="A197" s="10">
        <v>32704</v>
      </c>
      <c r="B197">
        <v>7.1999999999999995E-2</v>
      </c>
      <c r="C197">
        <f t="shared" si="49"/>
        <v>7.1999999999999995E-2</v>
      </c>
      <c r="D197" s="13">
        <v>5.9807100000000002E-3</v>
      </c>
      <c r="E197" s="2">
        <f t="shared" si="50"/>
        <v>1.8818250000000002E-4</v>
      </c>
      <c r="F197">
        <v>4.5163800000000004E-3</v>
      </c>
      <c r="G197">
        <v>5.2590900000000001E-3</v>
      </c>
      <c r="H197">
        <v>7.4690199999999998E-3</v>
      </c>
      <c r="I197">
        <v>4.7130499999999999E-3</v>
      </c>
      <c r="J197">
        <v>1.7193500000000001E-4</v>
      </c>
      <c r="K197">
        <v>2.0445799999999998</v>
      </c>
      <c r="L197">
        <v>11.994</v>
      </c>
      <c r="M197">
        <v>4.9211100000000002E-3</v>
      </c>
      <c r="Z197" s="5">
        <f>ABS(D197-C197)</f>
        <v>6.6019289999999994E-2</v>
      </c>
      <c r="AA197" s="5">
        <f>ABS(D197-C197)</f>
        <v>6.6019289999999994E-2</v>
      </c>
      <c r="AB197" s="5">
        <f t="shared" si="41"/>
        <v>6.7483619999999994E-2</v>
      </c>
      <c r="AC197" s="5">
        <f t="shared" si="42"/>
        <v>6.6740910000000001E-2</v>
      </c>
      <c r="AD197" s="5">
        <f t="shared" si="43"/>
        <v>6.4530979999999988E-2</v>
      </c>
      <c r="AE197" s="5">
        <f t="shared" si="44"/>
        <v>6.7286949999999998E-2</v>
      </c>
      <c r="AF197" s="5">
        <f t="shared" si="45"/>
        <v>7.1828064999999996E-2</v>
      </c>
      <c r="AG197" s="5">
        <f t="shared" si="46"/>
        <v>1.9725799999999998</v>
      </c>
      <c r="AH197" s="5">
        <f t="shared" si="47"/>
        <v>11.922000000000001</v>
      </c>
      <c r="AI197" s="5">
        <f t="shared" si="48"/>
        <v>6.7078889999999988E-2</v>
      </c>
    </row>
    <row r="198" spans="1:35">
      <c r="A198" s="10">
        <v>32705</v>
      </c>
      <c r="B198">
        <v>7.1999999999999995E-2</v>
      </c>
      <c r="C198">
        <f t="shared" si="49"/>
        <v>7.1999999999999995E-2</v>
      </c>
      <c r="D198" s="13">
        <v>5.3907299999999998E-3</v>
      </c>
      <c r="E198" s="2">
        <f t="shared" si="50"/>
        <v>1.6967458333333333E-4</v>
      </c>
      <c r="F198">
        <v>4.0721899999999998E-3</v>
      </c>
      <c r="G198">
        <v>4.7409799999999997E-3</v>
      </c>
      <c r="H198">
        <v>6.7306900000000001E-3</v>
      </c>
      <c r="I198">
        <v>4.2492900000000002E-3</v>
      </c>
      <c r="J198">
        <v>1.5645599999999999E-4</v>
      </c>
      <c r="K198">
        <v>2.2948300000000001</v>
      </c>
      <c r="L198">
        <v>12.4816</v>
      </c>
      <c r="M198">
        <v>4.4366400000000004E-3</v>
      </c>
      <c r="Z198" s="5">
        <f>ABS(D198-C198)</f>
        <v>6.6609269999999998E-2</v>
      </c>
      <c r="AA198" s="5">
        <f>ABS(D198-C198)</f>
        <v>6.6609269999999998E-2</v>
      </c>
      <c r="AB198" s="5">
        <f t="shared" si="41"/>
        <v>6.7927809999999991E-2</v>
      </c>
      <c r="AC198" s="5">
        <f t="shared" si="42"/>
        <v>6.7259019999999989E-2</v>
      </c>
      <c r="AD198" s="5">
        <f t="shared" si="43"/>
        <v>6.5269309999999997E-2</v>
      </c>
      <c r="AE198" s="5">
        <f t="shared" si="44"/>
        <v>6.7750709999999992E-2</v>
      </c>
      <c r="AF198" s="5">
        <f t="shared" si="45"/>
        <v>7.1843543999999995E-2</v>
      </c>
      <c r="AG198" s="5">
        <f t="shared" si="46"/>
        <v>2.2228300000000001</v>
      </c>
      <c r="AH198" s="5">
        <f t="shared" si="47"/>
        <v>12.409600000000001</v>
      </c>
      <c r="AI198" s="5">
        <f t="shared" si="48"/>
        <v>6.7563359999999989E-2</v>
      </c>
    </row>
    <row r="199" spans="1:35">
      <c r="A199" s="10">
        <v>32706</v>
      </c>
      <c r="B199">
        <v>7.1400000000000005E-2</v>
      </c>
      <c r="C199">
        <f t="shared" si="49"/>
        <v>7.1400000000000005E-2</v>
      </c>
      <c r="D199" s="13">
        <v>4.85951E-3</v>
      </c>
      <c r="E199" s="2">
        <f t="shared" si="50"/>
        <v>1.5300750000000002E-4</v>
      </c>
      <c r="F199">
        <v>3.6721800000000001E-3</v>
      </c>
      <c r="G199">
        <v>4.2744300000000001E-3</v>
      </c>
      <c r="H199">
        <v>7.9691400000000003</v>
      </c>
      <c r="I199">
        <v>3.8316700000000001E-3</v>
      </c>
      <c r="J199">
        <v>1.4243900000000001E-4</v>
      </c>
      <c r="K199">
        <v>2.4510299999999998</v>
      </c>
      <c r="L199">
        <v>12.6424</v>
      </c>
      <c r="M199">
        <v>4.0003800000000004E-3</v>
      </c>
      <c r="Z199" s="5">
        <f>ABS(D199-C199)</f>
        <v>6.6540490000000008E-2</v>
      </c>
      <c r="AA199" s="5">
        <f>ABS(D199-C199)</f>
        <v>6.6540490000000008E-2</v>
      </c>
      <c r="AB199" s="5">
        <f t="shared" si="41"/>
        <v>6.7727820000000008E-2</v>
      </c>
      <c r="AC199" s="5">
        <f t="shared" si="42"/>
        <v>6.7125570000000009E-2</v>
      </c>
      <c r="AD199" s="5">
        <f t="shared" si="43"/>
        <v>7.8977400000000006</v>
      </c>
      <c r="AE199" s="5">
        <f t="shared" si="44"/>
        <v>6.756833000000001E-2</v>
      </c>
      <c r="AF199" s="5">
        <f t="shared" si="45"/>
        <v>7.1257561000000011E-2</v>
      </c>
      <c r="AG199" s="5">
        <f t="shared" si="46"/>
        <v>2.3796299999999997</v>
      </c>
      <c r="AH199" s="5">
        <f t="shared" si="47"/>
        <v>12.571</v>
      </c>
      <c r="AI199" s="5">
        <f t="shared" si="48"/>
        <v>6.7399620000000007E-2</v>
      </c>
    </row>
    <row r="200" spans="1:35">
      <c r="A200" s="10">
        <v>32707</v>
      </c>
      <c r="B200">
        <v>7.2999999999999995E-2</v>
      </c>
      <c r="C200">
        <f t="shared" si="49"/>
        <v>7.2999999999999995E-2</v>
      </c>
      <c r="D200" s="13">
        <v>4.3811600000000003E-3</v>
      </c>
      <c r="E200" s="2">
        <f t="shared" si="50"/>
        <v>1.3799750000000001E-4</v>
      </c>
      <c r="F200">
        <v>3.3119400000000002E-3</v>
      </c>
      <c r="G200">
        <v>3.8543100000000001E-3</v>
      </c>
      <c r="H200">
        <v>9.1282499999999995</v>
      </c>
      <c r="I200">
        <v>3.4555699999999998E-3</v>
      </c>
      <c r="J200">
        <v>1.2974199999999999E-4</v>
      </c>
      <c r="K200">
        <v>2.5100500000000001</v>
      </c>
      <c r="L200">
        <v>12.5305</v>
      </c>
      <c r="M200">
        <v>3.60751E-3</v>
      </c>
      <c r="Z200" s="5">
        <f>ABS(D200-C200)</f>
        <v>6.861884E-2</v>
      </c>
      <c r="AA200" s="5">
        <f>ABS(D200-C200)</f>
        <v>6.861884E-2</v>
      </c>
      <c r="AB200" s="5">
        <f t="shared" si="41"/>
        <v>6.9688059999999996E-2</v>
      </c>
      <c r="AC200" s="5">
        <f t="shared" si="42"/>
        <v>6.9145689999999996E-2</v>
      </c>
      <c r="AD200" s="5">
        <f t="shared" si="43"/>
        <v>9.0552499999999991</v>
      </c>
      <c r="AE200" s="5">
        <f t="shared" si="44"/>
        <v>6.954442999999999E-2</v>
      </c>
      <c r="AF200" s="5">
        <f t="shared" si="45"/>
        <v>7.2870257999999993E-2</v>
      </c>
      <c r="AG200" s="5">
        <f t="shared" si="46"/>
        <v>2.4370500000000002</v>
      </c>
      <c r="AH200" s="5">
        <f t="shared" si="47"/>
        <v>12.4575</v>
      </c>
      <c r="AI200" s="5">
        <f t="shared" si="48"/>
        <v>6.9392490000000001E-2</v>
      </c>
    </row>
    <row r="201" spans="1:35">
      <c r="A201" s="10">
        <v>32708</v>
      </c>
      <c r="B201">
        <v>7.2999999999999995E-2</v>
      </c>
      <c r="C201">
        <f t="shared" si="49"/>
        <v>7.2999999999999995E-2</v>
      </c>
      <c r="D201" s="13">
        <v>3.9504199999999996E-3</v>
      </c>
      <c r="E201" s="2">
        <f t="shared" si="50"/>
        <v>1.2447875000000001E-4</v>
      </c>
      <c r="F201">
        <v>2.9874900000000002E-3</v>
      </c>
      <c r="G201">
        <v>3.4759700000000001E-3</v>
      </c>
      <c r="H201">
        <v>9.3077199999999998</v>
      </c>
      <c r="I201">
        <v>3.11685E-3</v>
      </c>
      <c r="J201">
        <v>1.18237E-4</v>
      </c>
      <c r="K201">
        <v>2.49532</v>
      </c>
      <c r="L201">
        <v>12.2239</v>
      </c>
      <c r="M201">
        <v>3.2537E-3</v>
      </c>
      <c r="Z201" s="5">
        <f>ABS(D201-C201)</f>
        <v>6.9049579999999999E-2</v>
      </c>
      <c r="AA201" s="5">
        <f>ABS(D201-C201)</f>
        <v>6.9049579999999999E-2</v>
      </c>
      <c r="AB201" s="5">
        <f t="shared" si="41"/>
        <v>7.001251E-2</v>
      </c>
      <c r="AC201" s="5">
        <f t="shared" si="42"/>
        <v>6.9524030000000001E-2</v>
      </c>
      <c r="AD201" s="5">
        <f t="shared" si="43"/>
        <v>9.2347199999999994</v>
      </c>
      <c r="AE201" s="5">
        <f t="shared" si="44"/>
        <v>6.9883149999999991E-2</v>
      </c>
      <c r="AF201" s="5">
        <f t="shared" si="45"/>
        <v>7.2881763000000002E-2</v>
      </c>
      <c r="AG201" s="5">
        <f t="shared" si="46"/>
        <v>2.42232</v>
      </c>
      <c r="AH201" s="5">
        <f t="shared" si="47"/>
        <v>12.1509</v>
      </c>
      <c r="AI201" s="5">
        <f t="shared" si="48"/>
        <v>6.9746299999999997E-2</v>
      </c>
    </row>
    <row r="202" spans="1:35">
      <c r="A202" s="10">
        <v>32709</v>
      </c>
      <c r="B202">
        <v>7.2999999999999995E-2</v>
      </c>
      <c r="C202">
        <f t="shared" si="49"/>
        <v>7.2999999999999995E-2</v>
      </c>
      <c r="D202" s="13">
        <v>3.56253E-3</v>
      </c>
      <c r="E202" s="2">
        <f t="shared" si="50"/>
        <v>1.1230125E-4</v>
      </c>
      <c r="F202">
        <v>2.6952299999999998E-3</v>
      </c>
      <c r="G202">
        <v>3.1352200000000002E-3</v>
      </c>
      <c r="H202">
        <v>9.2141500000000001</v>
      </c>
      <c r="I202">
        <v>2.8117799999999998E-3</v>
      </c>
      <c r="J202">
        <v>1.07809E-4</v>
      </c>
      <c r="K202">
        <v>2.43174</v>
      </c>
      <c r="L202">
        <v>11.781599999999999</v>
      </c>
      <c r="M202">
        <v>2.93502E-3</v>
      </c>
      <c r="Z202" s="5">
        <f>ABS(D202-C202)</f>
        <v>6.9437470000000001E-2</v>
      </c>
      <c r="AA202" s="5">
        <f>ABS(D202-C202)</f>
        <v>6.9437470000000001E-2</v>
      </c>
      <c r="AB202" s="5">
        <f t="shared" si="41"/>
        <v>7.0304769999999989E-2</v>
      </c>
      <c r="AC202" s="5">
        <f t="shared" si="42"/>
        <v>6.9864780000000001E-2</v>
      </c>
      <c r="AD202" s="5">
        <f t="shared" si="43"/>
        <v>9.1411499999999997</v>
      </c>
      <c r="AE202" s="5">
        <f t="shared" si="44"/>
        <v>7.0188219999999996E-2</v>
      </c>
      <c r="AF202" s="5">
        <f t="shared" si="45"/>
        <v>7.2892190999999995E-2</v>
      </c>
      <c r="AG202" s="5">
        <f t="shared" si="46"/>
        <v>2.3587400000000001</v>
      </c>
      <c r="AH202" s="5">
        <f t="shared" si="47"/>
        <v>11.708599999999999</v>
      </c>
      <c r="AI202" s="5">
        <f t="shared" si="48"/>
        <v>7.0064979999999999E-2</v>
      </c>
    </row>
    <row r="203" spans="1:35">
      <c r="A203" s="10">
        <v>32710</v>
      </c>
      <c r="B203">
        <v>6.7699999999999996E-2</v>
      </c>
      <c r="C203">
        <f t="shared" si="49"/>
        <v>6.7699999999999996E-2</v>
      </c>
      <c r="D203" s="13">
        <v>3.2131899999999999E-3</v>
      </c>
      <c r="E203" s="2">
        <f t="shared" si="50"/>
        <v>1.0133249999999999E-4</v>
      </c>
      <c r="F203">
        <v>2.4319799999999998E-3</v>
      </c>
      <c r="G203">
        <v>2.8283100000000001E-3</v>
      </c>
      <c r="H203">
        <v>8.9751399999999997</v>
      </c>
      <c r="I203">
        <v>2.53696E-3</v>
      </c>
      <c r="J203" s="15">
        <v>9.8353199999999999E-5</v>
      </c>
      <c r="K203">
        <v>2.3372000000000002</v>
      </c>
      <c r="L203">
        <v>11.243600000000001</v>
      </c>
      <c r="M203">
        <v>2.6479899999999998E-3</v>
      </c>
      <c r="Z203" s="5">
        <f>ABS(D203-C203)</f>
        <v>6.4486809999999992E-2</v>
      </c>
      <c r="AA203" s="5">
        <f>ABS(D203-C203)</f>
        <v>6.4486809999999992E-2</v>
      </c>
      <c r="AB203" s="5">
        <f t="shared" si="41"/>
        <v>6.5268019999999996E-2</v>
      </c>
      <c r="AC203" s="5">
        <f t="shared" si="42"/>
        <v>6.4871689999999996E-2</v>
      </c>
      <c r="AD203" s="5">
        <f t="shared" si="43"/>
        <v>8.9074399999999994</v>
      </c>
      <c r="AE203" s="5">
        <f t="shared" si="44"/>
        <v>6.5163039999999992E-2</v>
      </c>
      <c r="AF203" s="5">
        <f t="shared" si="45"/>
        <v>6.7601646799999998E-2</v>
      </c>
      <c r="AG203" s="5">
        <f t="shared" si="46"/>
        <v>2.2695000000000003</v>
      </c>
      <c r="AH203" s="5">
        <f t="shared" si="47"/>
        <v>11.1759</v>
      </c>
      <c r="AI203" s="5">
        <f t="shared" si="48"/>
        <v>6.5052009999999993E-2</v>
      </c>
    </row>
    <row r="204" spans="1:35">
      <c r="A204" s="10">
        <v>32711</v>
      </c>
      <c r="B204">
        <v>6.6600000000000006E-2</v>
      </c>
      <c r="C204">
        <f t="shared" si="49"/>
        <v>6.6600000000000006E-2</v>
      </c>
      <c r="D204" s="13">
        <v>2.8985399999999998E-3</v>
      </c>
      <c r="E204" s="2">
        <f t="shared" si="50"/>
        <v>9.1450833333333342E-5</v>
      </c>
      <c r="F204">
        <v>2.1948200000000001E-3</v>
      </c>
      <c r="G204">
        <v>2.55186E-3</v>
      </c>
      <c r="H204">
        <v>8.63626</v>
      </c>
      <c r="I204">
        <v>2.28941E-3</v>
      </c>
      <c r="J204" s="15">
        <v>8.9776800000000004E-5</v>
      </c>
      <c r="K204">
        <v>2.2232799999999999</v>
      </c>
      <c r="L204">
        <v>10.6393</v>
      </c>
      <c r="M204">
        <v>2.3894300000000001E-3</v>
      </c>
      <c r="Z204" s="5">
        <f>ABS(D204-C204)</f>
        <v>6.3701460000000001E-2</v>
      </c>
      <c r="AA204" s="5">
        <f>ABS(D204-C204)</f>
        <v>6.3701460000000001E-2</v>
      </c>
      <c r="AB204" s="5">
        <f t="shared" si="41"/>
        <v>6.4405180000000006E-2</v>
      </c>
      <c r="AC204" s="5">
        <f t="shared" si="42"/>
        <v>6.4048140000000003E-2</v>
      </c>
      <c r="AD204" s="5">
        <f t="shared" si="43"/>
        <v>8.5696600000000007</v>
      </c>
      <c r="AE204" s="5">
        <f t="shared" si="44"/>
        <v>6.4310590000000001E-2</v>
      </c>
      <c r="AF204" s="5">
        <f t="shared" si="45"/>
        <v>6.651022320000001E-2</v>
      </c>
      <c r="AG204" s="5">
        <f t="shared" si="46"/>
        <v>2.1566799999999997</v>
      </c>
      <c r="AH204" s="5">
        <f t="shared" si="47"/>
        <v>10.572700000000001</v>
      </c>
      <c r="AI204" s="5">
        <f t="shared" si="48"/>
        <v>6.4210570000000008E-2</v>
      </c>
    </row>
    <row r="205" spans="1:35">
      <c r="A205" s="10">
        <v>32712</v>
      </c>
      <c r="B205">
        <v>6.6600000000000006E-2</v>
      </c>
      <c r="C205">
        <f t="shared" si="49"/>
        <v>6.6600000000000006E-2</v>
      </c>
      <c r="D205" s="13">
        <v>167.30099999999999</v>
      </c>
      <c r="E205" s="2">
        <f t="shared" si="50"/>
        <v>2.1577708333333332</v>
      </c>
      <c r="F205">
        <v>51.786499999999997</v>
      </c>
      <c r="G205">
        <v>35.603000000000002</v>
      </c>
      <c r="H205">
        <v>30.639299999999999</v>
      </c>
      <c r="I205">
        <v>11.0306</v>
      </c>
      <c r="J205">
        <v>19.607199999999999</v>
      </c>
      <c r="K205">
        <v>25.3828</v>
      </c>
      <c r="L205">
        <v>37.623899999999999</v>
      </c>
      <c r="M205">
        <v>24.781300000000002</v>
      </c>
      <c r="Z205" s="5">
        <f>ABS(D205-C205)</f>
        <v>167.23439999999999</v>
      </c>
      <c r="AA205" s="5">
        <f>ABS(D205-C205)</f>
        <v>167.23439999999999</v>
      </c>
      <c r="AB205" s="5">
        <f t="shared" si="41"/>
        <v>51.719899999999996</v>
      </c>
      <c r="AC205" s="5">
        <f t="shared" si="42"/>
        <v>35.5364</v>
      </c>
      <c r="AD205" s="5">
        <f t="shared" si="43"/>
        <v>30.572699999999998</v>
      </c>
      <c r="AE205" s="5">
        <f t="shared" si="44"/>
        <v>10.964</v>
      </c>
      <c r="AF205" s="5">
        <f t="shared" si="45"/>
        <v>19.540599999999998</v>
      </c>
      <c r="AG205" s="5">
        <f t="shared" si="46"/>
        <v>25.316199999999998</v>
      </c>
      <c r="AH205" s="5">
        <f t="shared" si="47"/>
        <v>37.557299999999998</v>
      </c>
      <c r="AI205" s="5">
        <f t="shared" si="48"/>
        <v>24.714700000000001</v>
      </c>
    </row>
    <row r="206" spans="1:35">
      <c r="A206" s="10">
        <v>32713</v>
      </c>
      <c r="B206">
        <v>7.22E-2</v>
      </c>
      <c r="C206">
        <f t="shared" si="49"/>
        <v>7.22E-2</v>
      </c>
      <c r="D206" s="13">
        <v>183.96299999999999</v>
      </c>
      <c r="E206" s="2">
        <f t="shared" si="50"/>
        <v>3.6075958333333333</v>
      </c>
      <c r="F206">
        <v>86.582300000000004</v>
      </c>
      <c r="G206">
        <v>70.69</v>
      </c>
      <c r="H206">
        <v>52.804600000000001</v>
      </c>
      <c r="I206">
        <v>46.248199999999997</v>
      </c>
      <c r="J206">
        <v>60.445799999999998</v>
      </c>
      <c r="K206">
        <v>47.837899999999998</v>
      </c>
      <c r="L206">
        <v>62.128100000000003</v>
      </c>
      <c r="M206">
        <v>60.049700000000001</v>
      </c>
      <c r="Z206" s="5">
        <f>ABS(D206-C206)</f>
        <v>183.89079999999998</v>
      </c>
      <c r="AA206" s="5">
        <f>ABS(D206-C206)</f>
        <v>183.89079999999998</v>
      </c>
      <c r="AB206" s="5">
        <f t="shared" si="41"/>
        <v>86.510100000000008</v>
      </c>
      <c r="AC206" s="5">
        <f t="shared" si="42"/>
        <v>70.617800000000003</v>
      </c>
      <c r="AD206" s="5">
        <f t="shared" si="43"/>
        <v>52.732399999999998</v>
      </c>
      <c r="AE206" s="5">
        <f t="shared" si="44"/>
        <v>46.175999999999995</v>
      </c>
      <c r="AF206" s="5">
        <f t="shared" si="45"/>
        <v>60.373599999999996</v>
      </c>
      <c r="AG206" s="5">
        <f t="shared" si="46"/>
        <v>47.765699999999995</v>
      </c>
      <c r="AH206" s="5">
        <f t="shared" si="47"/>
        <v>62.055900000000001</v>
      </c>
      <c r="AI206" s="5">
        <f t="shared" si="48"/>
        <v>59.977499999999999</v>
      </c>
    </row>
    <row r="207" spans="1:35">
      <c r="A207" s="10">
        <v>32714</v>
      </c>
      <c r="B207">
        <v>7.3999999999999996E-2</v>
      </c>
      <c r="C207">
        <f t="shared" si="49"/>
        <v>7.3999999999999996E-2</v>
      </c>
      <c r="D207" s="13">
        <v>140.45500000000001</v>
      </c>
      <c r="E207" s="2">
        <f t="shared" si="50"/>
        <v>2.9043458333333336</v>
      </c>
      <c r="F207">
        <v>69.704300000000003</v>
      </c>
      <c r="G207">
        <v>57.816099999999999</v>
      </c>
      <c r="H207">
        <v>53.052999999999997</v>
      </c>
      <c r="I207">
        <v>38.916800000000002</v>
      </c>
      <c r="J207">
        <v>47.785600000000002</v>
      </c>
      <c r="K207">
        <v>46.829300000000003</v>
      </c>
      <c r="L207">
        <v>63.669400000000003</v>
      </c>
      <c r="M207">
        <v>49.646099999999997</v>
      </c>
      <c r="Z207" s="5">
        <f>ABS(D207-C207)</f>
        <v>140.381</v>
      </c>
      <c r="AA207" s="5">
        <f>ABS(D207-C207)</f>
        <v>140.381</v>
      </c>
      <c r="AB207" s="5">
        <f t="shared" si="41"/>
        <v>69.630300000000005</v>
      </c>
      <c r="AC207" s="5">
        <f t="shared" si="42"/>
        <v>57.742100000000001</v>
      </c>
      <c r="AD207" s="5">
        <f t="shared" si="43"/>
        <v>52.978999999999999</v>
      </c>
      <c r="AE207" s="5">
        <f t="shared" si="44"/>
        <v>38.842800000000004</v>
      </c>
      <c r="AF207" s="5">
        <f t="shared" si="45"/>
        <v>47.711600000000004</v>
      </c>
      <c r="AG207" s="5">
        <f t="shared" si="46"/>
        <v>46.755300000000005</v>
      </c>
      <c r="AH207" s="5">
        <f t="shared" si="47"/>
        <v>63.595400000000005</v>
      </c>
      <c r="AI207" s="5">
        <f t="shared" si="48"/>
        <v>49.572099999999999</v>
      </c>
    </row>
    <row r="208" spans="1:35">
      <c r="A208" s="10">
        <v>32715</v>
      </c>
      <c r="B208">
        <v>7.4300000000000005E-2</v>
      </c>
      <c r="C208">
        <f t="shared" si="49"/>
        <v>7.4300000000000005E-2</v>
      </c>
      <c r="D208" s="13">
        <v>113.779</v>
      </c>
      <c r="E208" s="2">
        <f t="shared" si="50"/>
        <v>2.4390208333333332</v>
      </c>
      <c r="F208">
        <v>58.536499999999997</v>
      </c>
      <c r="G208">
        <v>48.997999999999998</v>
      </c>
      <c r="H208">
        <v>50.395499999999998</v>
      </c>
      <c r="I208">
        <v>33.621099999999998</v>
      </c>
      <c r="J208">
        <v>40.146000000000001</v>
      </c>
      <c r="K208">
        <v>43.741199999999999</v>
      </c>
      <c r="L208">
        <v>61.585500000000003</v>
      </c>
      <c r="M208">
        <v>42.3705</v>
      </c>
      <c r="Z208" s="5">
        <f>ABS(D208-C208)</f>
        <v>113.7047</v>
      </c>
      <c r="AA208" s="5">
        <f>ABS(D208-C208)</f>
        <v>113.7047</v>
      </c>
      <c r="AB208" s="5">
        <f t="shared" si="41"/>
        <v>58.462199999999996</v>
      </c>
      <c r="AC208" s="5">
        <f t="shared" si="42"/>
        <v>48.923699999999997</v>
      </c>
      <c r="AD208" s="5">
        <f t="shared" si="43"/>
        <v>50.321199999999997</v>
      </c>
      <c r="AE208" s="5">
        <f t="shared" si="44"/>
        <v>33.546799999999998</v>
      </c>
      <c r="AF208" s="5">
        <f t="shared" si="45"/>
        <v>40.0717</v>
      </c>
      <c r="AG208" s="5">
        <f t="shared" si="46"/>
        <v>43.666899999999998</v>
      </c>
      <c r="AH208" s="5">
        <f t="shared" si="47"/>
        <v>61.511200000000002</v>
      </c>
      <c r="AI208" s="5">
        <f t="shared" si="48"/>
        <v>42.296199999999999</v>
      </c>
    </row>
    <row r="209" spans="1:35">
      <c r="A209" s="10">
        <v>32716</v>
      </c>
      <c r="B209">
        <v>7.3999999999999996E-2</v>
      </c>
      <c r="C209">
        <f t="shared" si="49"/>
        <v>7.3999999999999996E-2</v>
      </c>
      <c r="D209" s="13">
        <v>93.445800000000006</v>
      </c>
      <c r="E209" s="2">
        <f t="shared" si="50"/>
        <v>2.0704083333333334</v>
      </c>
      <c r="F209">
        <v>49.689799999999998</v>
      </c>
      <c r="G209">
        <v>41.901800000000001</v>
      </c>
      <c r="H209">
        <v>46.508600000000001</v>
      </c>
      <c r="I209">
        <v>29.260999999999999</v>
      </c>
      <c r="J209">
        <v>34.3309</v>
      </c>
      <c r="K209">
        <v>39.907800000000002</v>
      </c>
      <c r="L209">
        <v>57.861699999999999</v>
      </c>
      <c r="M209">
        <v>36.461599999999997</v>
      </c>
      <c r="Z209" s="5">
        <f>ABS(D209-C209)</f>
        <v>93.371800000000007</v>
      </c>
      <c r="AA209" s="5">
        <f>ABS(D209-C209)</f>
        <v>93.371800000000007</v>
      </c>
      <c r="AB209" s="5">
        <f t="shared" si="41"/>
        <v>49.6158</v>
      </c>
      <c r="AC209" s="5">
        <f t="shared" si="42"/>
        <v>41.827800000000003</v>
      </c>
      <c r="AD209" s="5">
        <f t="shared" si="43"/>
        <v>46.434600000000003</v>
      </c>
      <c r="AE209" s="5">
        <f t="shared" si="44"/>
        <v>29.186999999999998</v>
      </c>
      <c r="AF209" s="5">
        <f t="shared" si="45"/>
        <v>34.256900000000002</v>
      </c>
      <c r="AG209" s="5">
        <f t="shared" si="46"/>
        <v>39.833800000000004</v>
      </c>
      <c r="AH209" s="5">
        <f t="shared" si="47"/>
        <v>57.787700000000001</v>
      </c>
      <c r="AI209" s="5">
        <f t="shared" si="48"/>
        <v>36.387599999999999</v>
      </c>
    </row>
    <row r="210" spans="1:35">
      <c r="A210" s="10">
        <v>32717</v>
      </c>
      <c r="B210">
        <v>6.8000000000000005E-2</v>
      </c>
      <c r="C210">
        <f t="shared" si="49"/>
        <v>6.8000000000000005E-2</v>
      </c>
      <c r="D210" s="13">
        <v>76.986000000000004</v>
      </c>
      <c r="E210" s="2">
        <f t="shared" si="50"/>
        <v>1.7643541666666664</v>
      </c>
      <c r="F210">
        <v>42.344499999999996</v>
      </c>
      <c r="G210">
        <v>35.9589</v>
      </c>
      <c r="H210">
        <v>42.485199999999999</v>
      </c>
      <c r="I210">
        <v>25.546500000000002</v>
      </c>
      <c r="J210">
        <v>29.547899999999998</v>
      </c>
      <c r="K210">
        <v>36.118600000000001</v>
      </c>
      <c r="L210">
        <v>53.7545</v>
      </c>
      <c r="M210">
        <v>31.4819</v>
      </c>
      <c r="Z210" s="5">
        <f>ABS(D210-C210)</f>
        <v>76.918000000000006</v>
      </c>
      <c r="AA210" s="5">
        <f>ABS(D210-C210)</f>
        <v>76.918000000000006</v>
      </c>
      <c r="AB210" s="5">
        <f t="shared" si="41"/>
        <v>42.276499999999999</v>
      </c>
      <c r="AC210" s="5">
        <f t="shared" si="42"/>
        <v>35.890900000000002</v>
      </c>
      <c r="AD210" s="5">
        <f t="shared" si="43"/>
        <v>42.417200000000001</v>
      </c>
      <c r="AE210" s="5">
        <f t="shared" si="44"/>
        <v>25.4785</v>
      </c>
      <c r="AF210" s="5">
        <f t="shared" si="45"/>
        <v>29.479899999999997</v>
      </c>
      <c r="AG210" s="5">
        <f t="shared" si="46"/>
        <v>36.050600000000003</v>
      </c>
      <c r="AH210" s="5">
        <f t="shared" si="47"/>
        <v>53.686500000000002</v>
      </c>
      <c r="AI210" s="5">
        <f t="shared" si="48"/>
        <v>31.413899999999998</v>
      </c>
    </row>
    <row r="211" spans="1:35">
      <c r="A211" s="10">
        <v>32718</v>
      </c>
      <c r="B211">
        <v>6.8400000000000002E-2</v>
      </c>
      <c r="C211">
        <f t="shared" si="49"/>
        <v>6.8400000000000002E-2</v>
      </c>
      <c r="D211" s="13">
        <v>63.402000000000001</v>
      </c>
      <c r="E211" s="2">
        <f t="shared" si="50"/>
        <v>1.5057833333333335</v>
      </c>
      <c r="F211">
        <v>36.138800000000003</v>
      </c>
      <c r="G211">
        <v>30.903300000000002</v>
      </c>
      <c r="H211">
        <v>38.6738</v>
      </c>
      <c r="I211">
        <v>22.330500000000001</v>
      </c>
      <c r="J211">
        <v>25.494599999999998</v>
      </c>
      <c r="K211">
        <v>32.603000000000002</v>
      </c>
      <c r="L211">
        <v>49.680399999999999</v>
      </c>
      <c r="M211">
        <v>27.220500000000001</v>
      </c>
      <c r="Z211" s="5">
        <f>ABS(D211-C211)</f>
        <v>63.333600000000004</v>
      </c>
      <c r="AA211" s="5">
        <f>ABS(D211-C211)</f>
        <v>63.333600000000004</v>
      </c>
      <c r="AB211" s="5">
        <f t="shared" si="41"/>
        <v>36.070400000000006</v>
      </c>
      <c r="AC211" s="5">
        <f t="shared" si="42"/>
        <v>30.834900000000001</v>
      </c>
      <c r="AD211" s="5">
        <f t="shared" si="43"/>
        <v>38.605400000000003</v>
      </c>
      <c r="AE211" s="5">
        <f t="shared" si="44"/>
        <v>22.2621</v>
      </c>
      <c r="AF211" s="5">
        <f t="shared" si="45"/>
        <v>25.426199999999998</v>
      </c>
      <c r="AG211" s="5">
        <f t="shared" si="46"/>
        <v>32.534600000000005</v>
      </c>
      <c r="AH211" s="5">
        <f t="shared" si="47"/>
        <v>49.612000000000002</v>
      </c>
      <c r="AI211" s="5">
        <f t="shared" si="48"/>
        <v>27.152100000000001</v>
      </c>
    </row>
    <row r="212" spans="1:35">
      <c r="A212" s="10">
        <v>32719</v>
      </c>
      <c r="B212">
        <v>7.7200000000000005E-2</v>
      </c>
      <c r="C212">
        <f t="shared" si="49"/>
        <v>7.7200000000000005E-2</v>
      </c>
      <c r="D212" s="13">
        <v>52.088700000000003</v>
      </c>
      <c r="E212" s="2">
        <f t="shared" si="50"/>
        <v>1.2847916666666668</v>
      </c>
      <c r="F212">
        <v>30.835000000000001</v>
      </c>
      <c r="G212">
        <v>26.551400000000001</v>
      </c>
      <c r="H212">
        <v>36.649799999999999</v>
      </c>
      <c r="I212">
        <v>19.508700000000001</v>
      </c>
      <c r="J212">
        <v>22.005600000000001</v>
      </c>
      <c r="K212">
        <v>29.7042</v>
      </c>
      <c r="L212">
        <v>45.693199999999997</v>
      </c>
      <c r="M212">
        <v>23.528700000000001</v>
      </c>
      <c r="Z212" s="5">
        <f>ABS(D212-C212)</f>
        <v>52.011500000000005</v>
      </c>
      <c r="AA212" s="5">
        <f>ABS(D212-C212)</f>
        <v>52.011500000000005</v>
      </c>
      <c r="AB212" s="5">
        <f t="shared" si="41"/>
        <v>30.7578</v>
      </c>
      <c r="AC212" s="5">
        <f t="shared" si="42"/>
        <v>26.4742</v>
      </c>
      <c r="AD212" s="5">
        <f t="shared" si="43"/>
        <v>36.572600000000001</v>
      </c>
      <c r="AE212" s="5">
        <f t="shared" si="44"/>
        <v>19.4315</v>
      </c>
      <c r="AF212" s="5">
        <f t="shared" si="45"/>
        <v>21.9284</v>
      </c>
      <c r="AG212" s="5">
        <f t="shared" si="46"/>
        <v>29.626999999999999</v>
      </c>
      <c r="AH212" s="5">
        <f t="shared" si="47"/>
        <v>45.616</v>
      </c>
      <c r="AI212" s="5">
        <f t="shared" si="48"/>
        <v>23.451499999999999</v>
      </c>
    </row>
    <row r="213" spans="1:35">
      <c r="A213" s="10">
        <v>32720</v>
      </c>
      <c r="B213">
        <v>0.1263</v>
      </c>
      <c r="C213">
        <f t="shared" si="49"/>
        <v>0.1263</v>
      </c>
      <c r="D213" s="13">
        <v>42.626800000000003</v>
      </c>
      <c r="E213" s="2">
        <f t="shared" si="50"/>
        <v>1.0945916666666666</v>
      </c>
      <c r="F213">
        <v>26.270199999999999</v>
      </c>
      <c r="G213">
        <v>22.778099999999998</v>
      </c>
      <c r="H213">
        <v>34.671999999999997</v>
      </c>
      <c r="I213">
        <v>17.014099999999999</v>
      </c>
      <c r="J213">
        <v>18.978999999999999</v>
      </c>
      <c r="K213">
        <v>26.988700000000001</v>
      </c>
      <c r="L213">
        <v>41.790599999999998</v>
      </c>
      <c r="M213">
        <v>20.3063</v>
      </c>
      <c r="Z213" s="5">
        <f>ABS(D213-C213)</f>
        <v>42.500500000000002</v>
      </c>
      <c r="AA213" s="5">
        <f>ABS(D213-C213)</f>
        <v>42.500500000000002</v>
      </c>
      <c r="AB213" s="5">
        <f t="shared" si="41"/>
        <v>26.143899999999999</v>
      </c>
      <c r="AC213" s="5">
        <f t="shared" si="42"/>
        <v>22.651799999999998</v>
      </c>
      <c r="AD213" s="5">
        <f t="shared" si="43"/>
        <v>34.545699999999997</v>
      </c>
      <c r="AE213" s="5">
        <f t="shared" si="44"/>
        <v>16.887799999999999</v>
      </c>
      <c r="AF213" s="5">
        <f t="shared" si="45"/>
        <v>18.852699999999999</v>
      </c>
      <c r="AG213" s="5">
        <f t="shared" si="46"/>
        <v>26.862400000000001</v>
      </c>
      <c r="AH213" s="5">
        <f t="shared" si="47"/>
        <v>41.664299999999997</v>
      </c>
      <c r="AI213" s="5">
        <f t="shared" si="48"/>
        <v>20.18</v>
      </c>
    </row>
    <row r="214" spans="1:35">
      <c r="A214" s="10">
        <v>32721</v>
      </c>
      <c r="B214">
        <v>0.1128</v>
      </c>
      <c r="C214">
        <f t="shared" si="49"/>
        <v>0.1128</v>
      </c>
      <c r="D214" s="13">
        <v>35.485999999999997</v>
      </c>
      <c r="E214" s="2">
        <f t="shared" si="50"/>
        <v>0.99603750000000002</v>
      </c>
      <c r="F214">
        <v>23.904900000000001</v>
      </c>
      <c r="G214">
        <v>19.504100000000001</v>
      </c>
      <c r="H214">
        <v>32.6402</v>
      </c>
      <c r="I214">
        <v>14.8088</v>
      </c>
      <c r="J214">
        <v>16.351199999999999</v>
      </c>
      <c r="K214">
        <v>25.3171</v>
      </c>
      <c r="L214">
        <v>39.645000000000003</v>
      </c>
      <c r="M214">
        <v>17.492100000000001</v>
      </c>
      <c r="Z214" s="5">
        <f>ABS(D214-C214)</f>
        <v>35.373199999999997</v>
      </c>
      <c r="AA214" s="5">
        <f>ABS(D214-C214)</f>
        <v>35.373199999999997</v>
      </c>
      <c r="AB214" s="5">
        <f t="shared" si="41"/>
        <v>23.792100000000001</v>
      </c>
      <c r="AC214" s="5">
        <f t="shared" si="42"/>
        <v>19.391300000000001</v>
      </c>
      <c r="AD214" s="5">
        <f t="shared" si="43"/>
        <v>32.5274</v>
      </c>
      <c r="AE214" s="5">
        <f t="shared" si="44"/>
        <v>14.696</v>
      </c>
      <c r="AF214" s="5">
        <f t="shared" si="45"/>
        <v>16.238399999999999</v>
      </c>
      <c r="AG214" s="5">
        <f t="shared" si="46"/>
        <v>25.2043</v>
      </c>
      <c r="AH214" s="5">
        <f t="shared" si="47"/>
        <v>39.532200000000003</v>
      </c>
      <c r="AI214" s="5">
        <f t="shared" si="48"/>
        <v>17.379300000000001</v>
      </c>
    </row>
    <row r="215" spans="1:35">
      <c r="A215" s="10">
        <v>32722</v>
      </c>
      <c r="B215">
        <v>0.1024</v>
      </c>
      <c r="C215">
        <f t="shared" si="49"/>
        <v>0.1024</v>
      </c>
      <c r="D215" s="13">
        <v>29.5962</v>
      </c>
      <c r="E215" s="2">
        <f t="shared" si="50"/>
        <v>0.91441250000000007</v>
      </c>
      <c r="F215">
        <v>21.945900000000002</v>
      </c>
      <c r="G215">
        <v>16.675899999999999</v>
      </c>
      <c r="H215">
        <v>30.488199999999999</v>
      </c>
      <c r="I215">
        <v>12.8698</v>
      </c>
      <c r="J215">
        <v>14.0785</v>
      </c>
      <c r="K215">
        <v>23.660599999999999</v>
      </c>
      <c r="L215">
        <v>37.518599999999999</v>
      </c>
      <c r="M215">
        <v>15.045999999999999</v>
      </c>
      <c r="Z215" s="5">
        <f>ABS(D215-C215)</f>
        <v>29.4938</v>
      </c>
      <c r="AA215" s="5">
        <f>ABS(D215-C215)</f>
        <v>29.4938</v>
      </c>
      <c r="AB215" s="5">
        <f t="shared" si="41"/>
        <v>21.843500000000002</v>
      </c>
      <c r="AC215" s="5">
        <f t="shared" si="42"/>
        <v>16.573499999999999</v>
      </c>
      <c r="AD215" s="5">
        <f t="shared" si="43"/>
        <v>30.3858</v>
      </c>
      <c r="AE215" s="5">
        <f t="shared" si="44"/>
        <v>12.7674</v>
      </c>
      <c r="AF215" s="5">
        <f t="shared" si="45"/>
        <v>13.976100000000001</v>
      </c>
      <c r="AG215" s="5">
        <f t="shared" si="46"/>
        <v>23.558199999999999</v>
      </c>
      <c r="AH215" s="5">
        <f t="shared" si="47"/>
        <v>37.416199999999996</v>
      </c>
      <c r="AI215" s="5">
        <f t="shared" si="48"/>
        <v>14.9436</v>
      </c>
    </row>
    <row r="216" spans="1:35">
      <c r="A216" s="10">
        <v>32723</v>
      </c>
      <c r="B216">
        <v>9.1399999999999995E-2</v>
      </c>
      <c r="C216">
        <f t="shared" si="49"/>
        <v>9.1399999999999995E-2</v>
      </c>
      <c r="D216" s="13">
        <v>24.735700000000001</v>
      </c>
      <c r="E216" s="2">
        <f t="shared" si="50"/>
        <v>0.84319166666666667</v>
      </c>
      <c r="F216">
        <v>20.236599999999999</v>
      </c>
      <c r="G216">
        <v>14.249599999999999</v>
      </c>
      <c r="H216">
        <v>28.273399999999999</v>
      </c>
      <c r="I216">
        <v>11.1775</v>
      </c>
      <c r="J216">
        <v>12.1236</v>
      </c>
      <c r="K216">
        <v>22.027200000000001</v>
      </c>
      <c r="L216">
        <v>35.362400000000001</v>
      </c>
      <c r="M216">
        <v>12.934799999999999</v>
      </c>
      <c r="Z216" s="5">
        <f>ABS(D216-C216)</f>
        <v>24.644300000000001</v>
      </c>
      <c r="AA216" s="5">
        <f>ABS(D216-C216)</f>
        <v>24.644300000000001</v>
      </c>
      <c r="AB216" s="5">
        <f t="shared" si="41"/>
        <v>20.145199999999999</v>
      </c>
      <c r="AC216" s="5">
        <f t="shared" si="42"/>
        <v>14.158199999999999</v>
      </c>
      <c r="AD216" s="5">
        <f t="shared" si="43"/>
        <v>28.181999999999999</v>
      </c>
      <c r="AE216" s="5">
        <f t="shared" si="44"/>
        <v>11.0861</v>
      </c>
      <c r="AF216" s="5">
        <f t="shared" si="45"/>
        <v>12.0322</v>
      </c>
      <c r="AG216" s="5">
        <f t="shared" si="46"/>
        <v>21.9358</v>
      </c>
      <c r="AH216" s="5">
        <f t="shared" si="47"/>
        <v>35.271000000000001</v>
      </c>
      <c r="AI216" s="5">
        <f t="shared" si="48"/>
        <v>12.843399999999999</v>
      </c>
    </row>
    <row r="217" spans="1:35">
      <c r="A217" s="10">
        <v>32724</v>
      </c>
      <c r="B217">
        <v>7.9100000000000004E-2</v>
      </c>
      <c r="C217">
        <f t="shared" si="49"/>
        <v>7.9100000000000004E-2</v>
      </c>
      <c r="D217" s="13">
        <v>20.699200000000001</v>
      </c>
      <c r="E217" s="2">
        <f t="shared" si="50"/>
        <v>0.77672916666666669</v>
      </c>
      <c r="F217">
        <v>18.641500000000001</v>
      </c>
      <c r="G217">
        <v>12.1823</v>
      </c>
      <c r="H217">
        <v>26.081700000000001</v>
      </c>
      <c r="I217">
        <v>9.7107600000000005</v>
      </c>
      <c r="J217">
        <v>10.4513</v>
      </c>
      <c r="K217">
        <v>20.398199999999999</v>
      </c>
      <c r="L217">
        <v>33.118699999999997</v>
      </c>
      <c r="M217">
        <v>11.125</v>
      </c>
      <c r="Z217" s="5">
        <f>ABS(D217-C217)</f>
        <v>20.620100000000001</v>
      </c>
      <c r="AA217" s="5">
        <f>ABS(D217-C217)</f>
        <v>20.620100000000001</v>
      </c>
      <c r="AB217" s="5">
        <f t="shared" si="41"/>
        <v>18.5624</v>
      </c>
      <c r="AC217" s="5">
        <f t="shared" si="42"/>
        <v>12.103199999999999</v>
      </c>
      <c r="AD217" s="5">
        <f t="shared" si="43"/>
        <v>26.002600000000001</v>
      </c>
      <c r="AE217" s="5">
        <f t="shared" si="44"/>
        <v>9.6316600000000001</v>
      </c>
      <c r="AF217" s="5">
        <f t="shared" si="45"/>
        <v>10.372199999999999</v>
      </c>
      <c r="AG217" s="5">
        <f t="shared" si="46"/>
        <v>20.319099999999999</v>
      </c>
      <c r="AH217" s="5">
        <f t="shared" si="47"/>
        <v>33.0396</v>
      </c>
      <c r="AI217" s="5">
        <f t="shared" si="48"/>
        <v>11.0459</v>
      </c>
    </row>
    <row r="218" spans="1:35">
      <c r="A218" s="10">
        <v>32725</v>
      </c>
      <c r="B218">
        <v>7.2499999999999995E-2</v>
      </c>
      <c r="C218">
        <f t="shared" si="49"/>
        <v>7.2499999999999995E-2</v>
      </c>
      <c r="D218" s="13">
        <v>17.354500000000002</v>
      </c>
      <c r="E218" s="2">
        <f t="shared" si="50"/>
        <v>0.71419583333333325</v>
      </c>
      <c r="F218">
        <v>17.140699999999999</v>
      </c>
      <c r="G218">
        <v>10.4306</v>
      </c>
      <c r="H218">
        <v>23.9726</v>
      </c>
      <c r="I218">
        <v>8.44618</v>
      </c>
      <c r="J218">
        <v>9.0262899999999995</v>
      </c>
      <c r="K218">
        <v>18.8019</v>
      </c>
      <c r="L218">
        <v>30.831499999999998</v>
      </c>
      <c r="M218">
        <v>9.5820500000000006</v>
      </c>
      <c r="Z218" s="5">
        <f>ABS(D218-C218)</f>
        <v>17.282</v>
      </c>
      <c r="AA218" s="5">
        <f>ABS(D218-C218)</f>
        <v>17.282</v>
      </c>
      <c r="AB218" s="5">
        <f t="shared" si="41"/>
        <v>17.068199999999997</v>
      </c>
      <c r="AC218" s="5">
        <f t="shared" si="42"/>
        <v>10.3581</v>
      </c>
      <c r="AD218" s="5">
        <f t="shared" si="43"/>
        <v>23.900099999999998</v>
      </c>
      <c r="AE218" s="5">
        <f t="shared" si="44"/>
        <v>8.3736800000000002</v>
      </c>
      <c r="AF218" s="5">
        <f t="shared" si="45"/>
        <v>8.9537899999999997</v>
      </c>
      <c r="AG218" s="5">
        <f t="shared" si="46"/>
        <v>18.729399999999998</v>
      </c>
      <c r="AH218" s="5">
        <f t="shared" si="47"/>
        <v>30.758999999999997</v>
      </c>
      <c r="AI218" s="5">
        <f t="shared" si="48"/>
        <v>9.5095500000000008</v>
      </c>
    </row>
    <row r="219" spans="1:35">
      <c r="A219" s="10">
        <v>32726</v>
      </c>
      <c r="B219">
        <v>7.0199999999999999E-2</v>
      </c>
      <c r="C219">
        <f t="shared" si="49"/>
        <v>7.0199999999999999E-2</v>
      </c>
      <c r="D219" s="13">
        <v>14.6015</v>
      </c>
      <c r="E219" s="2">
        <f t="shared" si="50"/>
        <v>0.65615000000000001</v>
      </c>
      <c r="F219">
        <v>15.7476</v>
      </c>
      <c r="G219">
        <v>8.9515100000000007</v>
      </c>
      <c r="H219">
        <v>21.9742</v>
      </c>
      <c r="I219">
        <v>7.3593999999999999</v>
      </c>
      <c r="J219">
        <v>7.8145899999999999</v>
      </c>
      <c r="K219">
        <v>17.274000000000001</v>
      </c>
      <c r="L219">
        <v>28.57</v>
      </c>
      <c r="M219">
        <v>8.2710000000000008</v>
      </c>
      <c r="Z219" s="5">
        <f>ABS(D219-C219)</f>
        <v>14.5313</v>
      </c>
      <c r="AA219" s="5">
        <f>ABS(D219-C219)</f>
        <v>14.5313</v>
      </c>
      <c r="AB219" s="5">
        <f t="shared" si="41"/>
        <v>15.6774</v>
      </c>
      <c r="AC219" s="5">
        <f t="shared" si="42"/>
        <v>8.8813100000000009</v>
      </c>
      <c r="AD219" s="5">
        <f t="shared" si="43"/>
        <v>21.904</v>
      </c>
      <c r="AE219" s="5">
        <f t="shared" si="44"/>
        <v>7.2892000000000001</v>
      </c>
      <c r="AF219" s="5">
        <f t="shared" si="45"/>
        <v>7.7443900000000001</v>
      </c>
      <c r="AG219" s="5">
        <f t="shared" si="46"/>
        <v>17.203800000000001</v>
      </c>
      <c r="AH219" s="5">
        <f t="shared" si="47"/>
        <v>28.4998</v>
      </c>
      <c r="AI219" s="5">
        <f t="shared" si="48"/>
        <v>8.200800000000001</v>
      </c>
    </row>
    <row r="220" spans="1:35">
      <c r="A220" s="10">
        <v>32727</v>
      </c>
      <c r="B220">
        <v>6.3399999999999998E-2</v>
      </c>
      <c r="C220">
        <f t="shared" si="49"/>
        <v>6.3399999999999998E-2</v>
      </c>
      <c r="D220" s="13">
        <v>12.3474</v>
      </c>
      <c r="E220" s="2">
        <f t="shared" si="50"/>
        <v>0.60267499999999996</v>
      </c>
      <c r="F220">
        <v>14.4642</v>
      </c>
      <c r="G220">
        <v>7.7048100000000002</v>
      </c>
      <c r="H220">
        <v>20.096399999999999</v>
      </c>
      <c r="I220">
        <v>6.4267099999999999</v>
      </c>
      <c r="J220">
        <v>6.7849700000000004</v>
      </c>
      <c r="K220">
        <v>15.835100000000001</v>
      </c>
      <c r="L220">
        <v>26.381799999999998</v>
      </c>
      <c r="M220">
        <v>7.1586999999999996</v>
      </c>
      <c r="Z220" s="5">
        <f>ABS(D220-C220)</f>
        <v>12.284000000000001</v>
      </c>
      <c r="AA220" s="5">
        <f>ABS(D220-C220)</f>
        <v>12.284000000000001</v>
      </c>
      <c r="AB220" s="5">
        <f t="shared" si="41"/>
        <v>14.4008</v>
      </c>
      <c r="AC220" s="5">
        <f t="shared" si="42"/>
        <v>7.6414100000000005</v>
      </c>
      <c r="AD220" s="5">
        <f t="shared" si="43"/>
        <v>20.032999999999998</v>
      </c>
      <c r="AE220" s="5">
        <f t="shared" si="44"/>
        <v>6.3633100000000002</v>
      </c>
      <c r="AF220" s="5">
        <f t="shared" si="45"/>
        <v>6.7215700000000007</v>
      </c>
      <c r="AG220" s="5">
        <f t="shared" si="46"/>
        <v>15.771700000000001</v>
      </c>
      <c r="AH220" s="5">
        <f t="shared" si="47"/>
        <v>26.318399999999997</v>
      </c>
      <c r="AI220" s="5">
        <f t="shared" si="48"/>
        <v>7.0952999999999999</v>
      </c>
    </row>
    <row r="221" spans="1:35">
      <c r="A221" s="10">
        <v>32728</v>
      </c>
      <c r="B221">
        <v>6.2E-2</v>
      </c>
      <c r="C221">
        <f t="shared" si="49"/>
        <v>6.2E-2</v>
      </c>
      <c r="D221" s="13">
        <v>10.5038</v>
      </c>
      <c r="E221" s="2">
        <f t="shared" si="50"/>
        <v>0.5533541666666667</v>
      </c>
      <c r="F221">
        <v>13.2805</v>
      </c>
      <c r="G221">
        <v>6.6541100000000002</v>
      </c>
      <c r="H221">
        <v>18.341000000000001</v>
      </c>
      <c r="I221">
        <v>5.6261200000000002</v>
      </c>
      <c r="J221">
        <v>5.9092399999999996</v>
      </c>
      <c r="K221">
        <v>14.491</v>
      </c>
      <c r="L221">
        <v>24.290600000000001</v>
      </c>
      <c r="M221">
        <v>6.21502</v>
      </c>
      <c r="Z221" s="5">
        <f>ABS(D221-C221)</f>
        <v>10.441800000000001</v>
      </c>
      <c r="AA221" s="5">
        <f>ABS(D221-C221)</f>
        <v>10.441800000000001</v>
      </c>
      <c r="AB221" s="5">
        <f t="shared" si="41"/>
        <v>13.218500000000001</v>
      </c>
      <c r="AC221" s="5">
        <f t="shared" si="42"/>
        <v>6.5921099999999999</v>
      </c>
      <c r="AD221" s="5">
        <f t="shared" si="43"/>
        <v>18.279</v>
      </c>
      <c r="AE221" s="5">
        <f t="shared" si="44"/>
        <v>5.56412</v>
      </c>
      <c r="AF221" s="5">
        <f t="shared" si="45"/>
        <v>5.8472399999999993</v>
      </c>
      <c r="AG221" s="5">
        <f t="shared" si="46"/>
        <v>14.429</v>
      </c>
      <c r="AH221" s="5">
        <f t="shared" si="47"/>
        <v>24.2286</v>
      </c>
      <c r="AI221" s="5">
        <f t="shared" si="48"/>
        <v>6.1530199999999997</v>
      </c>
    </row>
    <row r="222" spans="1:35">
      <c r="A222" s="10">
        <v>32729</v>
      </c>
      <c r="B222">
        <v>5.9799999999999999E-2</v>
      </c>
      <c r="C222">
        <f t="shared" si="49"/>
        <v>5.9799999999999999E-2</v>
      </c>
      <c r="D222" s="13">
        <v>8.9920600000000004</v>
      </c>
      <c r="E222" s="2">
        <f t="shared" si="50"/>
        <v>0.50765416666666663</v>
      </c>
      <c r="F222">
        <v>12.1837</v>
      </c>
      <c r="G222">
        <v>5.7674399999999997</v>
      </c>
      <c r="H222">
        <v>16.706600000000002</v>
      </c>
      <c r="I222">
        <v>4.9380600000000001</v>
      </c>
      <c r="J222">
        <v>5.1630700000000003</v>
      </c>
      <c r="K222">
        <v>13.24</v>
      </c>
      <c r="L222">
        <v>22.306000000000001</v>
      </c>
      <c r="M222">
        <v>5.4133199999999997</v>
      </c>
      <c r="Z222" s="5">
        <f>ABS(D222-C222)</f>
        <v>8.9322600000000012</v>
      </c>
      <c r="AA222" s="5">
        <f>ABS(D222-C222)</f>
        <v>8.9322600000000012</v>
      </c>
      <c r="AB222" s="5">
        <f t="shared" si="41"/>
        <v>12.123900000000001</v>
      </c>
      <c r="AC222" s="5">
        <f t="shared" si="42"/>
        <v>5.7076399999999996</v>
      </c>
      <c r="AD222" s="5">
        <f t="shared" si="43"/>
        <v>16.646800000000002</v>
      </c>
      <c r="AE222" s="5">
        <f t="shared" si="44"/>
        <v>4.87826</v>
      </c>
      <c r="AF222" s="5">
        <f t="shared" si="45"/>
        <v>5.1032700000000002</v>
      </c>
      <c r="AG222" s="5">
        <f t="shared" si="46"/>
        <v>13.180200000000001</v>
      </c>
      <c r="AH222" s="5">
        <f t="shared" si="47"/>
        <v>22.246200000000002</v>
      </c>
      <c r="AI222" s="5">
        <f t="shared" si="48"/>
        <v>5.3535199999999996</v>
      </c>
    </row>
    <row r="223" spans="1:35">
      <c r="A223" s="10">
        <v>32730</v>
      </c>
      <c r="B223">
        <v>5.7700000000000001E-2</v>
      </c>
      <c r="C223">
        <f t="shared" si="49"/>
        <v>5.7700000000000001E-2</v>
      </c>
      <c r="D223" s="13">
        <v>7.7458499999999999</v>
      </c>
      <c r="E223" s="2">
        <f t="shared" si="50"/>
        <v>0.46513749999999998</v>
      </c>
      <c r="F223">
        <v>11.1633</v>
      </c>
      <c r="G223">
        <v>5.0175099999999997</v>
      </c>
      <c r="H223">
        <v>15.1912</v>
      </c>
      <c r="I223">
        <v>4.3455899999999996</v>
      </c>
      <c r="J223">
        <v>4.5255400000000003</v>
      </c>
      <c r="K223">
        <v>12.0783</v>
      </c>
      <c r="L223">
        <v>20.432600000000001</v>
      </c>
      <c r="M223">
        <v>4.7307300000000003</v>
      </c>
      <c r="Z223" s="5">
        <f>ABS(D223-C223)</f>
        <v>7.6881500000000003</v>
      </c>
      <c r="AA223" s="5">
        <f>ABS(D223-C223)</f>
        <v>7.6881500000000003</v>
      </c>
      <c r="AB223" s="5">
        <f t="shared" si="41"/>
        <v>11.105599999999999</v>
      </c>
      <c r="AC223" s="5">
        <f t="shared" si="42"/>
        <v>4.9598100000000001</v>
      </c>
      <c r="AD223" s="5">
        <f t="shared" si="43"/>
        <v>15.1335</v>
      </c>
      <c r="AE223" s="5">
        <f t="shared" si="44"/>
        <v>4.28789</v>
      </c>
      <c r="AF223" s="5">
        <f t="shared" si="45"/>
        <v>4.4678400000000007</v>
      </c>
      <c r="AG223" s="5">
        <f t="shared" si="46"/>
        <v>12.0206</v>
      </c>
      <c r="AH223" s="5">
        <f t="shared" si="47"/>
        <v>20.3749</v>
      </c>
      <c r="AI223" s="5">
        <f t="shared" si="48"/>
        <v>4.6730300000000007</v>
      </c>
    </row>
    <row r="224" spans="1:35">
      <c r="A224" s="10">
        <v>32731</v>
      </c>
      <c r="B224">
        <v>6.0999999999999999E-2</v>
      </c>
      <c r="C224">
        <f t="shared" si="49"/>
        <v>6.0999999999999999E-2</v>
      </c>
      <c r="D224" s="13">
        <v>6.71183</v>
      </c>
      <c r="E224" s="2">
        <f t="shared" si="50"/>
        <v>0.42552083333333335</v>
      </c>
      <c r="F224">
        <v>10.2125</v>
      </c>
      <c r="G224">
        <v>4.3813399999999998</v>
      </c>
      <c r="H224">
        <v>13.791600000000001</v>
      </c>
      <c r="I224">
        <v>3.83406</v>
      </c>
      <c r="J224">
        <v>3.9791500000000002</v>
      </c>
      <c r="K224">
        <v>11.001799999999999</v>
      </c>
      <c r="L224">
        <v>18.673100000000002</v>
      </c>
      <c r="M224">
        <v>4.1478099999999998</v>
      </c>
      <c r="Z224" s="5">
        <f>ABS(D224-C224)</f>
        <v>6.65083</v>
      </c>
      <c r="AA224" s="5">
        <f>ABS(D224-C224)</f>
        <v>6.65083</v>
      </c>
      <c r="AB224" s="5">
        <f t="shared" si="41"/>
        <v>10.1515</v>
      </c>
      <c r="AC224" s="5">
        <f t="shared" si="42"/>
        <v>4.3203399999999998</v>
      </c>
      <c r="AD224" s="5">
        <f t="shared" si="43"/>
        <v>13.730600000000001</v>
      </c>
      <c r="AE224" s="5">
        <f t="shared" si="44"/>
        <v>3.7730600000000001</v>
      </c>
      <c r="AF224" s="5">
        <f t="shared" si="45"/>
        <v>3.9181500000000002</v>
      </c>
      <c r="AG224" s="5">
        <f t="shared" si="46"/>
        <v>10.940799999999999</v>
      </c>
      <c r="AH224" s="5">
        <f t="shared" si="47"/>
        <v>18.612100000000002</v>
      </c>
      <c r="AI224" s="5">
        <f t="shared" si="48"/>
        <v>4.0868099999999998</v>
      </c>
    </row>
    <row r="225" spans="1:35">
      <c r="A225" s="10">
        <v>32732</v>
      </c>
      <c r="B225">
        <v>5.8799999999999998E-2</v>
      </c>
      <c r="C225">
        <f t="shared" si="49"/>
        <v>5.8799999999999998E-2</v>
      </c>
      <c r="D225" s="13">
        <v>5.84781</v>
      </c>
      <c r="E225" s="2">
        <f t="shared" si="50"/>
        <v>0.38863541666666662</v>
      </c>
      <c r="F225">
        <v>9.3272499999999994</v>
      </c>
      <c r="G225">
        <v>3.83968</v>
      </c>
      <c r="H225">
        <v>12.5039</v>
      </c>
      <c r="I225">
        <v>3.3911699999999998</v>
      </c>
      <c r="J225">
        <v>3.5091800000000002</v>
      </c>
      <c r="K225">
        <v>10.0067</v>
      </c>
      <c r="L225">
        <v>17.0288</v>
      </c>
      <c r="M225">
        <v>3.6483699999999999</v>
      </c>
      <c r="Z225" s="5">
        <f>ABS(D225-C225)</f>
        <v>5.7890100000000002</v>
      </c>
      <c r="AA225" s="5">
        <f>ABS(D225-C225)</f>
        <v>5.7890100000000002</v>
      </c>
      <c r="AB225" s="5">
        <f t="shared" si="41"/>
        <v>9.2684499999999996</v>
      </c>
      <c r="AC225" s="5">
        <f t="shared" si="42"/>
        <v>3.7808799999999998</v>
      </c>
      <c r="AD225" s="5">
        <f t="shared" si="43"/>
        <v>12.4451</v>
      </c>
      <c r="AE225" s="5">
        <f t="shared" si="44"/>
        <v>3.3323699999999996</v>
      </c>
      <c r="AF225" s="5">
        <f t="shared" si="45"/>
        <v>3.45038</v>
      </c>
      <c r="AG225" s="5">
        <f t="shared" si="46"/>
        <v>9.9479000000000006</v>
      </c>
      <c r="AH225" s="5">
        <f t="shared" si="47"/>
        <v>16.97</v>
      </c>
      <c r="AI225" s="5">
        <f t="shared" si="48"/>
        <v>3.5895699999999997</v>
      </c>
    </row>
    <row r="226" spans="1:35">
      <c r="A226" s="10">
        <v>32733</v>
      </c>
      <c r="B226">
        <v>5.1999999999999998E-2</v>
      </c>
      <c r="C226">
        <f t="shared" si="49"/>
        <v>5.1999999999999998E-2</v>
      </c>
      <c r="D226" s="13">
        <v>5.1207000000000003</v>
      </c>
      <c r="E226" s="2">
        <f t="shared" si="50"/>
        <v>0.35435958333333334</v>
      </c>
      <c r="F226">
        <v>8.5046300000000006</v>
      </c>
      <c r="G226">
        <v>3.37669</v>
      </c>
      <c r="H226">
        <v>11.323</v>
      </c>
      <c r="I226">
        <v>3.0064600000000001</v>
      </c>
      <c r="J226">
        <v>3.1033900000000001</v>
      </c>
      <c r="K226">
        <v>9.0893200000000007</v>
      </c>
      <c r="L226">
        <v>15.499599999999999</v>
      </c>
      <c r="M226">
        <v>3.2188099999999999</v>
      </c>
      <c r="Z226" s="5">
        <f>ABS(D226-C226)</f>
        <v>5.0687000000000006</v>
      </c>
      <c r="AA226" s="5">
        <f>ABS(D226-C226)</f>
        <v>5.0687000000000006</v>
      </c>
      <c r="AB226" s="5">
        <f t="shared" si="41"/>
        <v>8.452630000000001</v>
      </c>
      <c r="AC226" s="5">
        <f t="shared" si="42"/>
        <v>3.3246899999999999</v>
      </c>
      <c r="AD226" s="5">
        <f t="shared" si="43"/>
        <v>11.271000000000001</v>
      </c>
      <c r="AE226" s="5">
        <f t="shared" si="44"/>
        <v>2.9544600000000001</v>
      </c>
      <c r="AF226" s="5">
        <f t="shared" si="45"/>
        <v>3.05139</v>
      </c>
      <c r="AG226" s="5">
        <f t="shared" si="46"/>
        <v>9.0373200000000011</v>
      </c>
      <c r="AH226" s="5">
        <f t="shared" si="47"/>
        <v>15.4476</v>
      </c>
      <c r="AI226" s="5">
        <f t="shared" si="48"/>
        <v>3.1668099999999999</v>
      </c>
    </row>
    <row r="227" spans="1:35">
      <c r="A227" s="10">
        <v>32734</v>
      </c>
      <c r="B227">
        <v>5.0900000000000001E-2</v>
      </c>
      <c r="C227">
        <f t="shared" si="49"/>
        <v>5.0900000000000001E-2</v>
      </c>
      <c r="D227" s="13">
        <v>4.5045200000000003</v>
      </c>
      <c r="E227" s="2">
        <f t="shared" si="50"/>
        <v>0.32259874999999999</v>
      </c>
      <c r="F227">
        <v>7.7423700000000002</v>
      </c>
      <c r="G227">
        <v>2.9791799999999999</v>
      </c>
      <c r="H227">
        <v>10.243399999999999</v>
      </c>
      <c r="I227">
        <v>2.6712199999999999</v>
      </c>
      <c r="J227">
        <v>2.75162</v>
      </c>
      <c r="K227">
        <v>8.2459500000000006</v>
      </c>
      <c r="L227">
        <v>14.084</v>
      </c>
      <c r="M227">
        <v>2.8479000000000001</v>
      </c>
      <c r="Z227" s="5">
        <f>ABS(D227-C227)</f>
        <v>4.4536199999999999</v>
      </c>
      <c r="AA227" s="5">
        <f>ABS(D227-C227)</f>
        <v>4.4536199999999999</v>
      </c>
      <c r="AB227" s="5">
        <f t="shared" si="41"/>
        <v>7.6914699999999998</v>
      </c>
      <c r="AC227" s="5">
        <f t="shared" si="42"/>
        <v>2.92828</v>
      </c>
      <c r="AD227" s="5">
        <f t="shared" si="43"/>
        <v>10.192499999999999</v>
      </c>
      <c r="AE227" s="5">
        <f t="shared" si="44"/>
        <v>2.62032</v>
      </c>
      <c r="AF227" s="5">
        <f t="shared" si="45"/>
        <v>2.70072</v>
      </c>
      <c r="AG227" s="5">
        <f t="shared" si="46"/>
        <v>8.1950500000000002</v>
      </c>
      <c r="AH227" s="5">
        <f t="shared" si="47"/>
        <v>14.033099999999999</v>
      </c>
      <c r="AI227" s="5">
        <f t="shared" si="48"/>
        <v>2.7970000000000002</v>
      </c>
    </row>
    <row r="228" spans="1:35">
      <c r="A228" s="10">
        <v>32735</v>
      </c>
      <c r="B228">
        <v>4.9299999999999997E-2</v>
      </c>
      <c r="C228">
        <f t="shared" si="49"/>
        <v>4.9299999999999997E-2</v>
      </c>
      <c r="D228" s="13">
        <v>3.9787300000000001</v>
      </c>
      <c r="E228" s="2">
        <f t="shared" si="50"/>
        <v>0.29325708333333333</v>
      </c>
      <c r="F228">
        <v>7.03817</v>
      </c>
      <c r="G228">
        <v>2.6363599999999998</v>
      </c>
      <c r="H228">
        <v>9.2588200000000001</v>
      </c>
      <c r="I228">
        <v>2.3780700000000001</v>
      </c>
      <c r="J228">
        <v>2.4454600000000002</v>
      </c>
      <c r="K228">
        <v>7.4725900000000003</v>
      </c>
      <c r="L228">
        <v>12.779</v>
      </c>
      <c r="M228">
        <v>2.5262799999999999</v>
      </c>
      <c r="Z228" s="5">
        <f>ABS(D228-C228)</f>
        <v>3.92943</v>
      </c>
      <c r="AA228" s="5">
        <f>ABS(D228-C228)</f>
        <v>3.92943</v>
      </c>
      <c r="AB228" s="5">
        <f t="shared" si="41"/>
        <v>6.9888700000000004</v>
      </c>
      <c r="AC228" s="5">
        <f t="shared" si="42"/>
        <v>2.5870599999999997</v>
      </c>
      <c r="AD228" s="5">
        <f t="shared" si="43"/>
        <v>9.2095199999999995</v>
      </c>
      <c r="AE228" s="5">
        <f t="shared" si="44"/>
        <v>2.32877</v>
      </c>
      <c r="AF228" s="5">
        <f t="shared" si="45"/>
        <v>2.3961600000000001</v>
      </c>
      <c r="AG228" s="5">
        <f t="shared" si="46"/>
        <v>7.4232900000000006</v>
      </c>
      <c r="AH228" s="5">
        <f t="shared" si="47"/>
        <v>12.729699999999999</v>
      </c>
      <c r="AI228" s="5">
        <f t="shared" si="48"/>
        <v>2.4769799999999997</v>
      </c>
    </row>
    <row r="229" spans="1:35">
      <c r="A229" s="10">
        <v>32736</v>
      </c>
      <c r="B229">
        <v>4.7600000000000003E-2</v>
      </c>
      <c r="C229">
        <f t="shared" si="49"/>
        <v>4.7600000000000003E-2</v>
      </c>
      <c r="D229" s="13">
        <v>3.5269499999999998</v>
      </c>
      <c r="E229" s="2">
        <f t="shared" si="50"/>
        <v>0.2662295833333333</v>
      </c>
      <c r="F229">
        <v>6.3895099999999996</v>
      </c>
      <c r="G229">
        <v>2.3393199999999998</v>
      </c>
      <c r="H229">
        <v>8.3628599999999995</v>
      </c>
      <c r="I229">
        <v>2.12087</v>
      </c>
      <c r="J229">
        <v>2.1779199999999999</v>
      </c>
      <c r="K229">
        <v>6.7651399999999997</v>
      </c>
      <c r="L229">
        <v>11.5801</v>
      </c>
      <c r="M229">
        <v>2.2462399999999998</v>
      </c>
      <c r="Z229" s="5">
        <f>ABS(D229-C229)</f>
        <v>3.4793499999999997</v>
      </c>
      <c r="AA229" s="5">
        <f>ABS(D229-C229)</f>
        <v>3.4793499999999997</v>
      </c>
      <c r="AB229" s="5">
        <f t="shared" si="41"/>
        <v>6.3419099999999995</v>
      </c>
      <c r="AC229" s="5">
        <f t="shared" si="42"/>
        <v>2.2917199999999998</v>
      </c>
      <c r="AD229" s="5">
        <f t="shared" si="43"/>
        <v>8.3152600000000003</v>
      </c>
      <c r="AE229" s="5">
        <f t="shared" si="44"/>
        <v>2.0732699999999999</v>
      </c>
      <c r="AF229" s="5">
        <f t="shared" si="45"/>
        <v>2.1303199999999998</v>
      </c>
      <c r="AG229" s="5">
        <f t="shared" si="46"/>
        <v>6.7175399999999996</v>
      </c>
      <c r="AH229" s="5">
        <f t="shared" si="47"/>
        <v>11.532500000000001</v>
      </c>
      <c r="AI229" s="5">
        <f t="shared" si="48"/>
        <v>2.1986399999999997</v>
      </c>
    </row>
    <row r="230" spans="1:35">
      <c r="A230" s="10">
        <v>32737</v>
      </c>
      <c r="B230">
        <v>9.06E-2</v>
      </c>
      <c r="C230">
        <f t="shared" si="49"/>
        <v>9.06E-2</v>
      </c>
      <c r="D230" s="13">
        <v>3.13619</v>
      </c>
      <c r="E230" s="2">
        <f t="shared" si="50"/>
        <v>0.24140083333333331</v>
      </c>
      <c r="F230">
        <v>5.7936199999999998</v>
      </c>
      <c r="G230">
        <v>2.0807600000000002</v>
      </c>
      <c r="H230">
        <v>7.5490000000000004</v>
      </c>
      <c r="I230">
        <v>1.89446</v>
      </c>
      <c r="J230">
        <v>1.94323</v>
      </c>
      <c r="K230">
        <v>6.1193299999999997</v>
      </c>
      <c r="L230">
        <v>10.482200000000001</v>
      </c>
      <c r="M230">
        <v>2.0013999999999998</v>
      </c>
      <c r="Z230" s="5">
        <f>ABS(D230-C230)</f>
        <v>3.0455900000000002</v>
      </c>
      <c r="AA230" s="5">
        <f>ABS(D230-C230)</f>
        <v>3.0455900000000002</v>
      </c>
      <c r="AB230" s="5">
        <f t="shared" si="41"/>
        <v>5.7030199999999995</v>
      </c>
      <c r="AC230" s="5">
        <f t="shared" si="42"/>
        <v>1.9901600000000002</v>
      </c>
      <c r="AD230" s="5">
        <f t="shared" si="43"/>
        <v>7.4584000000000001</v>
      </c>
      <c r="AE230" s="5">
        <f t="shared" si="44"/>
        <v>1.80386</v>
      </c>
      <c r="AF230" s="5">
        <f t="shared" si="45"/>
        <v>1.85263</v>
      </c>
      <c r="AG230" s="5">
        <f t="shared" si="46"/>
        <v>6.0287299999999995</v>
      </c>
      <c r="AH230" s="5">
        <f t="shared" si="47"/>
        <v>10.3916</v>
      </c>
      <c r="AI230" s="5">
        <f t="shared" si="48"/>
        <v>1.9107999999999998</v>
      </c>
    </row>
    <row r="231" spans="1:35">
      <c r="A231" s="10">
        <v>32738</v>
      </c>
      <c r="B231">
        <v>9.7100000000000006E-2</v>
      </c>
      <c r="C231">
        <f t="shared" si="49"/>
        <v>9.7100000000000006E-2</v>
      </c>
      <c r="D231" s="13">
        <v>2.7960600000000002</v>
      </c>
      <c r="E231" s="2">
        <f t="shared" si="50"/>
        <v>0.21865041666666665</v>
      </c>
      <c r="F231">
        <v>5.2476099999999999</v>
      </c>
      <c r="G231">
        <v>1.8547</v>
      </c>
      <c r="H231">
        <v>6.8108300000000002</v>
      </c>
      <c r="I231">
        <v>1.6945300000000001</v>
      </c>
      <c r="J231">
        <v>1.7365900000000001</v>
      </c>
      <c r="K231">
        <v>5.5309499999999998</v>
      </c>
      <c r="L231">
        <v>9.4794099999999997</v>
      </c>
      <c r="M231">
        <v>1.7864899999999999</v>
      </c>
      <c r="Z231" s="5">
        <f>ABS(D231-C231)</f>
        <v>2.69896</v>
      </c>
      <c r="AA231" s="5">
        <f>ABS(D231-C231)</f>
        <v>2.69896</v>
      </c>
      <c r="AB231" s="5">
        <f t="shared" si="41"/>
        <v>5.1505099999999997</v>
      </c>
      <c r="AC231" s="5">
        <f t="shared" si="42"/>
        <v>1.7576000000000001</v>
      </c>
      <c r="AD231" s="5">
        <f t="shared" si="43"/>
        <v>6.71373</v>
      </c>
      <c r="AE231" s="5">
        <f t="shared" si="44"/>
        <v>1.5974300000000001</v>
      </c>
      <c r="AF231" s="5">
        <f t="shared" si="45"/>
        <v>1.6394900000000001</v>
      </c>
      <c r="AG231" s="5">
        <f t="shared" si="46"/>
        <v>5.4338499999999996</v>
      </c>
      <c r="AH231" s="5">
        <f t="shared" si="47"/>
        <v>9.3823100000000004</v>
      </c>
      <c r="AI231" s="5">
        <f t="shared" si="48"/>
        <v>1.6893899999999999</v>
      </c>
    </row>
    <row r="232" spans="1:35">
      <c r="A232" s="10">
        <v>32739</v>
      </c>
      <c r="B232">
        <v>4.65E-2</v>
      </c>
      <c r="C232">
        <f t="shared" si="49"/>
        <v>4.65E-2</v>
      </c>
      <c r="D232" s="13">
        <v>2.4982199999999999</v>
      </c>
      <c r="E232" s="2">
        <f t="shared" si="50"/>
        <v>0.19785249999999999</v>
      </c>
      <c r="F232">
        <v>4.7484599999999997</v>
      </c>
      <c r="G232">
        <v>1.6561900000000001</v>
      </c>
      <c r="H232">
        <v>6.1421700000000001</v>
      </c>
      <c r="I232">
        <v>1.5174799999999999</v>
      </c>
      <c r="J232">
        <v>1.55403</v>
      </c>
      <c r="K232">
        <v>4.9957599999999998</v>
      </c>
      <c r="L232">
        <v>8.56569</v>
      </c>
      <c r="M232">
        <v>1.5971299999999999</v>
      </c>
      <c r="Z232" s="5">
        <f>ABS(D232-C232)</f>
        <v>2.4517199999999999</v>
      </c>
      <c r="AA232" s="5">
        <f>ABS(D232-C232)</f>
        <v>2.4517199999999999</v>
      </c>
      <c r="AB232" s="5">
        <f t="shared" si="41"/>
        <v>4.7019599999999997</v>
      </c>
      <c r="AC232" s="5">
        <f t="shared" si="42"/>
        <v>1.6096900000000001</v>
      </c>
      <c r="AD232" s="5">
        <f t="shared" si="43"/>
        <v>6.0956700000000001</v>
      </c>
      <c r="AE232" s="5">
        <f t="shared" si="44"/>
        <v>1.47098</v>
      </c>
      <c r="AF232" s="5">
        <f t="shared" si="45"/>
        <v>1.50753</v>
      </c>
      <c r="AG232" s="5">
        <f t="shared" si="46"/>
        <v>4.9492599999999998</v>
      </c>
      <c r="AH232" s="5">
        <f t="shared" si="47"/>
        <v>8.51919</v>
      </c>
      <c r="AI232" s="5">
        <f t="shared" si="48"/>
        <v>1.55063</v>
      </c>
    </row>
    <row r="233" spans="1:35">
      <c r="A233" s="10">
        <v>32740</v>
      </c>
      <c r="B233">
        <v>4.2500000000000003E-2</v>
      </c>
      <c r="C233">
        <f t="shared" si="49"/>
        <v>4.2500000000000003E-2</v>
      </c>
      <c r="D233" s="13">
        <v>2.23603</v>
      </c>
      <c r="E233" s="2">
        <f t="shared" si="50"/>
        <v>0.17887833333333333</v>
      </c>
      <c r="F233">
        <v>4.2930799999999998</v>
      </c>
      <c r="G233">
        <v>1.4812099999999999</v>
      </c>
      <c r="H233">
        <v>5.5371499999999996</v>
      </c>
      <c r="I233">
        <v>1.3602700000000001</v>
      </c>
      <c r="J233">
        <v>1.39225</v>
      </c>
      <c r="K233">
        <v>4.5097100000000001</v>
      </c>
      <c r="L233">
        <v>7.7346599999999999</v>
      </c>
      <c r="M233">
        <v>1.4297200000000001</v>
      </c>
      <c r="Z233" s="5">
        <f>ABS(D233-C233)</f>
        <v>2.19353</v>
      </c>
      <c r="AA233" s="5">
        <f>ABS(D233-C233)</f>
        <v>2.19353</v>
      </c>
      <c r="AB233" s="5">
        <f t="shared" si="41"/>
        <v>4.2505799999999994</v>
      </c>
      <c r="AC233" s="5">
        <f t="shared" si="42"/>
        <v>1.4387099999999999</v>
      </c>
      <c r="AD233" s="5">
        <f t="shared" si="43"/>
        <v>5.4946499999999991</v>
      </c>
      <c r="AE233" s="5">
        <f t="shared" si="44"/>
        <v>1.3177700000000001</v>
      </c>
      <c r="AF233" s="5">
        <f t="shared" si="45"/>
        <v>1.34975</v>
      </c>
      <c r="AG233" s="5">
        <f t="shared" si="46"/>
        <v>4.4672099999999997</v>
      </c>
      <c r="AH233" s="5">
        <f t="shared" si="47"/>
        <v>7.6921599999999994</v>
      </c>
      <c r="AI233" s="5">
        <f t="shared" si="48"/>
        <v>1.3872200000000001</v>
      </c>
    </row>
    <row r="234" spans="1:35">
      <c r="A234" s="10">
        <v>32741</v>
      </c>
      <c r="B234">
        <v>5.0500000000000003E-2</v>
      </c>
      <c r="C234">
        <f t="shared" si="49"/>
        <v>5.0500000000000003E-2</v>
      </c>
      <c r="D234" s="13">
        <v>2.0041500000000001</v>
      </c>
      <c r="E234" s="2">
        <f t="shared" si="50"/>
        <v>0.16160208333333334</v>
      </c>
      <c r="F234">
        <v>3.87845</v>
      </c>
      <c r="G234">
        <v>1.3264199999999999</v>
      </c>
      <c r="H234">
        <v>4.99017</v>
      </c>
      <c r="I234">
        <v>1.22034</v>
      </c>
      <c r="J234">
        <v>1.2484900000000001</v>
      </c>
      <c r="K234">
        <v>4.0688800000000001</v>
      </c>
      <c r="L234">
        <v>6.9801399999999996</v>
      </c>
      <c r="M234">
        <v>1.2812600000000001</v>
      </c>
      <c r="Z234" s="5">
        <f>ABS(D234-C234)</f>
        <v>1.9536500000000001</v>
      </c>
      <c r="AA234" s="5">
        <f>ABS(D234-C234)</f>
        <v>1.9536500000000001</v>
      </c>
      <c r="AB234" s="5">
        <f t="shared" si="41"/>
        <v>3.82795</v>
      </c>
      <c r="AC234" s="5">
        <f t="shared" si="42"/>
        <v>1.2759199999999999</v>
      </c>
      <c r="AD234" s="5">
        <f t="shared" si="43"/>
        <v>4.9396699999999996</v>
      </c>
      <c r="AE234" s="5">
        <f t="shared" si="44"/>
        <v>1.16984</v>
      </c>
      <c r="AF234" s="5">
        <f t="shared" si="45"/>
        <v>1.1979900000000001</v>
      </c>
      <c r="AG234" s="5">
        <f t="shared" si="46"/>
        <v>4.0183799999999996</v>
      </c>
      <c r="AH234" s="5">
        <f t="shared" si="47"/>
        <v>6.9296399999999991</v>
      </c>
      <c r="AI234" s="5">
        <f t="shared" si="48"/>
        <v>1.2307600000000001</v>
      </c>
    </row>
    <row r="235" spans="1:35">
      <c r="A235" s="10">
        <v>32742</v>
      </c>
      <c r="B235">
        <v>6.7199999999999996E-2</v>
      </c>
      <c r="C235">
        <f t="shared" si="49"/>
        <v>6.7199999999999996E-2</v>
      </c>
      <c r="D235" s="13">
        <v>1.7982499999999999</v>
      </c>
      <c r="E235" s="2">
        <f t="shared" si="50"/>
        <v>0.14589958333333333</v>
      </c>
      <c r="F235">
        <v>3.5015900000000002</v>
      </c>
      <c r="G235">
        <v>1.18906</v>
      </c>
      <c r="H235">
        <v>4.4960800000000001</v>
      </c>
      <c r="I235">
        <v>1.09555</v>
      </c>
      <c r="J235">
        <v>1.1204400000000001</v>
      </c>
      <c r="K235">
        <v>3.66953</v>
      </c>
      <c r="L235">
        <v>6.2961099999999997</v>
      </c>
      <c r="M235">
        <v>1.1492599999999999</v>
      </c>
      <c r="Z235" s="5">
        <f>ABS(D235-C235)</f>
        <v>1.73105</v>
      </c>
      <c r="AA235" s="5">
        <f>ABS(D235-C235)</f>
        <v>1.73105</v>
      </c>
      <c r="AB235" s="5">
        <f t="shared" si="41"/>
        <v>3.4343900000000001</v>
      </c>
      <c r="AC235" s="5">
        <f t="shared" si="42"/>
        <v>1.1218600000000001</v>
      </c>
      <c r="AD235" s="5">
        <f t="shared" si="43"/>
        <v>4.4288800000000004</v>
      </c>
      <c r="AE235" s="5">
        <f t="shared" si="44"/>
        <v>1.0283500000000001</v>
      </c>
      <c r="AF235" s="5">
        <f t="shared" si="45"/>
        <v>1.0532400000000002</v>
      </c>
      <c r="AG235" s="5">
        <f t="shared" si="46"/>
        <v>3.6023299999999998</v>
      </c>
      <c r="AH235" s="5">
        <f t="shared" si="47"/>
        <v>6.2289099999999999</v>
      </c>
      <c r="AI235" s="5">
        <f t="shared" si="48"/>
        <v>1.08206</v>
      </c>
    </row>
    <row r="236" spans="1:35">
      <c r="A236" s="10">
        <v>32743</v>
      </c>
      <c r="B236">
        <v>6.9000000000000006E-2</v>
      </c>
      <c r="C236">
        <f t="shared" si="49"/>
        <v>6.9000000000000006E-2</v>
      </c>
      <c r="D236" s="13">
        <v>1.61486</v>
      </c>
      <c r="E236" s="2">
        <f t="shared" si="50"/>
        <v>0.13164833333333334</v>
      </c>
      <c r="F236">
        <v>3.1595599999999999</v>
      </c>
      <c r="G236">
        <v>1.0668299999999999</v>
      </c>
      <c r="H236">
        <v>4.0500699999999998</v>
      </c>
      <c r="I236">
        <v>0.98405900000000002</v>
      </c>
      <c r="J236">
        <v>1.0061500000000001</v>
      </c>
      <c r="K236">
        <v>3.3081399999999999</v>
      </c>
      <c r="L236">
        <v>5.6767799999999999</v>
      </c>
      <c r="M236">
        <v>1.0316099999999999</v>
      </c>
      <c r="Z236" s="5">
        <f>ABS(D236-C236)</f>
        <v>1.54586</v>
      </c>
      <c r="AA236" s="5">
        <f>ABS(D236-C236)</f>
        <v>1.54586</v>
      </c>
      <c r="AB236" s="5">
        <f t="shared" si="41"/>
        <v>3.09056</v>
      </c>
      <c r="AC236" s="5">
        <f t="shared" si="42"/>
        <v>0.99782999999999999</v>
      </c>
      <c r="AD236" s="5">
        <f t="shared" si="43"/>
        <v>3.9810699999999999</v>
      </c>
      <c r="AE236" s="5">
        <f t="shared" si="44"/>
        <v>0.91505900000000007</v>
      </c>
      <c r="AF236" s="5">
        <f t="shared" si="45"/>
        <v>0.93715000000000015</v>
      </c>
      <c r="AG236" s="5">
        <f t="shared" si="46"/>
        <v>3.2391399999999999</v>
      </c>
      <c r="AH236" s="5">
        <f t="shared" si="47"/>
        <v>5.60778</v>
      </c>
      <c r="AI236" s="5">
        <f t="shared" si="48"/>
        <v>0.96260999999999997</v>
      </c>
    </row>
    <row r="237" spans="1:35">
      <c r="A237" s="10">
        <v>32744</v>
      </c>
      <c r="B237">
        <v>7.0099999999999996E-2</v>
      </c>
      <c r="C237">
        <f t="shared" si="49"/>
        <v>7.0099999999999996E-2</v>
      </c>
      <c r="D237" s="13">
        <v>1.4510700000000001</v>
      </c>
      <c r="E237" s="2">
        <f t="shared" si="50"/>
        <v>0.11873333333333334</v>
      </c>
      <c r="F237">
        <v>2.8496000000000001</v>
      </c>
      <c r="G237">
        <v>0.957839</v>
      </c>
      <c r="H237">
        <v>3.6476500000000001</v>
      </c>
      <c r="I237">
        <v>0.884301</v>
      </c>
      <c r="J237">
        <v>0.90397700000000003</v>
      </c>
      <c r="K237">
        <v>2.9813999999999998</v>
      </c>
      <c r="L237">
        <v>6.9214200000000003</v>
      </c>
      <c r="M237">
        <v>0.92654300000000001</v>
      </c>
      <c r="Z237" s="5">
        <f>ABS(D237-C237)</f>
        <v>1.38097</v>
      </c>
      <c r="AA237" s="5">
        <f>ABS(D237-C237)</f>
        <v>1.38097</v>
      </c>
      <c r="AB237" s="5">
        <f t="shared" si="41"/>
        <v>2.7795000000000001</v>
      </c>
      <c r="AC237" s="5">
        <f t="shared" si="42"/>
        <v>0.88773900000000006</v>
      </c>
      <c r="AD237" s="5">
        <f t="shared" si="43"/>
        <v>3.57755</v>
      </c>
      <c r="AE237" s="5">
        <f t="shared" si="44"/>
        <v>0.81420099999999995</v>
      </c>
      <c r="AF237" s="5">
        <f t="shared" si="45"/>
        <v>0.83387699999999998</v>
      </c>
      <c r="AG237" s="5">
        <f t="shared" si="46"/>
        <v>2.9112999999999998</v>
      </c>
      <c r="AH237" s="5">
        <f t="shared" si="47"/>
        <v>6.8513200000000003</v>
      </c>
      <c r="AI237" s="5">
        <f t="shared" si="48"/>
        <v>0.85644300000000007</v>
      </c>
    </row>
    <row r="238" spans="1:35">
      <c r="A238" s="10">
        <v>32745</v>
      </c>
      <c r="B238">
        <v>0.1106</v>
      </c>
      <c r="C238">
        <f t="shared" si="49"/>
        <v>0.1106</v>
      </c>
      <c r="D238" s="13">
        <v>1.3045</v>
      </c>
      <c r="E238" s="2">
        <f t="shared" si="50"/>
        <v>0.10704124999999999</v>
      </c>
      <c r="F238">
        <v>2.5689899999999999</v>
      </c>
      <c r="G238">
        <v>0.86045099999999997</v>
      </c>
      <c r="H238">
        <v>3.2847400000000002</v>
      </c>
      <c r="I238">
        <v>0.794937</v>
      </c>
      <c r="J238">
        <v>0.81250299999999998</v>
      </c>
      <c r="K238">
        <v>2.6862200000000001</v>
      </c>
      <c r="L238">
        <v>8.0600299999999994</v>
      </c>
      <c r="M238">
        <v>0.83257400000000004</v>
      </c>
      <c r="Z238" s="5">
        <f>ABS(D238-C238)</f>
        <v>1.1939</v>
      </c>
      <c r="AA238" s="5">
        <f>ABS(D238-C238)</f>
        <v>1.1939</v>
      </c>
      <c r="AB238" s="5">
        <f t="shared" si="41"/>
        <v>2.4583900000000001</v>
      </c>
      <c r="AC238" s="5">
        <f t="shared" si="42"/>
        <v>0.74985099999999993</v>
      </c>
      <c r="AD238" s="5">
        <f t="shared" si="43"/>
        <v>3.1741400000000004</v>
      </c>
      <c r="AE238" s="5">
        <f t="shared" si="44"/>
        <v>0.68433699999999997</v>
      </c>
      <c r="AF238" s="5">
        <f t="shared" si="45"/>
        <v>0.70190299999999994</v>
      </c>
      <c r="AG238" s="5">
        <f t="shared" si="46"/>
        <v>2.5756200000000002</v>
      </c>
      <c r="AH238" s="5">
        <f t="shared" si="47"/>
        <v>7.9494299999999996</v>
      </c>
      <c r="AI238" s="5">
        <f t="shared" si="48"/>
        <v>0.721974</v>
      </c>
    </row>
    <row r="239" spans="1:35">
      <c r="A239" s="10">
        <v>32746</v>
      </c>
      <c r="B239">
        <v>0.10580000000000001</v>
      </c>
      <c r="C239">
        <f t="shared" si="49"/>
        <v>0.10580000000000001</v>
      </c>
      <c r="D239" s="13">
        <v>1.1731199999999999</v>
      </c>
      <c r="E239" s="2">
        <f t="shared" si="50"/>
        <v>9.6468749999999992E-2</v>
      </c>
      <c r="F239">
        <v>2.3152499999999998</v>
      </c>
      <c r="G239">
        <v>0.77330299999999996</v>
      </c>
      <c r="H239">
        <v>2.9575900000000002</v>
      </c>
      <c r="I239">
        <v>0.71480100000000002</v>
      </c>
      <c r="J239">
        <v>0.73051200000000005</v>
      </c>
      <c r="K239">
        <v>2.4197299999999999</v>
      </c>
      <c r="L239">
        <v>8.9007500000000004</v>
      </c>
      <c r="M239">
        <v>0.74841199999999997</v>
      </c>
      <c r="Z239" s="5">
        <f>ABS(D239-C239)</f>
        <v>1.06732</v>
      </c>
      <c r="AA239" s="5">
        <f>ABS(D239-C239)</f>
        <v>1.06732</v>
      </c>
      <c r="AB239" s="5">
        <f t="shared" si="41"/>
        <v>2.2094499999999999</v>
      </c>
      <c r="AC239" s="5">
        <f t="shared" si="42"/>
        <v>0.66750299999999996</v>
      </c>
      <c r="AD239" s="5">
        <f t="shared" si="43"/>
        <v>2.8517900000000003</v>
      </c>
      <c r="AE239" s="5">
        <f t="shared" si="44"/>
        <v>0.60900100000000001</v>
      </c>
      <c r="AF239" s="5">
        <f t="shared" si="45"/>
        <v>0.62471200000000005</v>
      </c>
      <c r="AG239" s="5">
        <f t="shared" si="46"/>
        <v>2.31393</v>
      </c>
      <c r="AH239" s="5">
        <f t="shared" si="47"/>
        <v>8.79495</v>
      </c>
      <c r="AI239" s="5">
        <f t="shared" si="48"/>
        <v>0.64261199999999996</v>
      </c>
    </row>
    <row r="240" spans="1:35">
      <c r="A240" s="10">
        <v>32747</v>
      </c>
      <c r="B240">
        <v>0.1047</v>
      </c>
      <c r="C240">
        <f t="shared" si="49"/>
        <v>0.1047</v>
      </c>
      <c r="D240" s="13">
        <v>256.54199999999997</v>
      </c>
      <c r="E240" s="2">
        <f t="shared" si="50"/>
        <v>6.5753750000000002</v>
      </c>
      <c r="F240">
        <v>157.809</v>
      </c>
      <c r="G240">
        <v>206.322</v>
      </c>
      <c r="H240">
        <v>170.834</v>
      </c>
      <c r="I240">
        <v>175.98400000000001</v>
      </c>
      <c r="J240">
        <v>182.02</v>
      </c>
      <c r="K240">
        <v>164.02500000000001</v>
      </c>
      <c r="L240">
        <v>127.288</v>
      </c>
      <c r="M240">
        <v>189.27799999999999</v>
      </c>
      <c r="Z240" s="5">
        <f>ABS(D240-C240)</f>
        <v>256.43729999999999</v>
      </c>
      <c r="AA240" s="5">
        <f>ABS(D240-C240)</f>
        <v>256.43729999999999</v>
      </c>
      <c r="AB240" s="5">
        <f t="shared" si="41"/>
        <v>157.70429999999999</v>
      </c>
      <c r="AC240" s="5">
        <f t="shared" si="42"/>
        <v>206.21729999999999</v>
      </c>
      <c r="AD240" s="5">
        <f t="shared" si="43"/>
        <v>170.72929999999999</v>
      </c>
      <c r="AE240" s="5">
        <f t="shared" si="44"/>
        <v>175.8793</v>
      </c>
      <c r="AF240" s="5">
        <f t="shared" si="45"/>
        <v>181.9153</v>
      </c>
      <c r="AG240" s="5">
        <f t="shared" si="46"/>
        <v>163.9203</v>
      </c>
      <c r="AH240" s="5">
        <f t="shared" si="47"/>
        <v>127.1833</v>
      </c>
      <c r="AI240" s="5">
        <f t="shared" si="48"/>
        <v>189.17329999999998</v>
      </c>
    </row>
    <row r="241" spans="1:35">
      <c r="A241" s="10">
        <v>32748</v>
      </c>
      <c r="B241">
        <v>0.14799999999999999</v>
      </c>
      <c r="C241">
        <f t="shared" si="49"/>
        <v>0.14799999999999999</v>
      </c>
      <c r="D241" s="13">
        <v>207.333</v>
      </c>
      <c r="E241" s="2">
        <f t="shared" si="50"/>
        <v>5.6534166666666659</v>
      </c>
      <c r="F241">
        <v>135.68199999999999</v>
      </c>
      <c r="G241">
        <v>161.68</v>
      </c>
      <c r="H241">
        <v>148.63</v>
      </c>
      <c r="I241">
        <v>136.751</v>
      </c>
      <c r="J241">
        <v>141.34299999999999</v>
      </c>
      <c r="K241">
        <v>140.36000000000001</v>
      </c>
      <c r="L241">
        <v>122.28100000000001</v>
      </c>
      <c r="M241">
        <v>146.84800000000001</v>
      </c>
      <c r="Z241" s="5">
        <f>ABS(D241-C241)</f>
        <v>207.185</v>
      </c>
      <c r="AA241" s="5">
        <f>ABS(D241-C241)</f>
        <v>207.185</v>
      </c>
      <c r="AB241" s="5">
        <f t="shared" si="41"/>
        <v>135.53399999999999</v>
      </c>
      <c r="AC241" s="5">
        <f t="shared" si="42"/>
        <v>161.53200000000001</v>
      </c>
      <c r="AD241" s="5">
        <f t="shared" si="43"/>
        <v>148.482</v>
      </c>
      <c r="AE241" s="5">
        <f t="shared" si="44"/>
        <v>136.60300000000001</v>
      </c>
      <c r="AF241" s="5">
        <f t="shared" si="45"/>
        <v>141.19499999999999</v>
      </c>
      <c r="AG241" s="5">
        <f t="shared" si="46"/>
        <v>140.21200000000002</v>
      </c>
      <c r="AH241" s="5">
        <f t="shared" si="47"/>
        <v>122.13300000000001</v>
      </c>
      <c r="AI241" s="5">
        <f t="shared" si="48"/>
        <v>146.70000000000002</v>
      </c>
    </row>
    <row r="242" spans="1:35">
      <c r="A242" s="10">
        <v>32749</v>
      </c>
      <c r="B242">
        <v>9.0499999999999997E-2</v>
      </c>
      <c r="C242">
        <f t="shared" si="49"/>
        <v>9.0499999999999997E-2</v>
      </c>
      <c r="D242" s="13">
        <v>170.81100000000001</v>
      </c>
      <c r="E242" s="2">
        <f t="shared" si="50"/>
        <v>4.8718750000000002</v>
      </c>
      <c r="F242">
        <v>116.925</v>
      </c>
      <c r="G242">
        <v>134.357</v>
      </c>
      <c r="H242">
        <v>128.773</v>
      </c>
      <c r="I242">
        <v>112.709</v>
      </c>
      <c r="J242">
        <v>116.47</v>
      </c>
      <c r="K242">
        <v>120.497</v>
      </c>
      <c r="L242">
        <v>111.27</v>
      </c>
      <c r="M242">
        <v>120.97499999999999</v>
      </c>
      <c r="Z242" s="5">
        <f>ABS(D242-C242)</f>
        <v>170.72050000000002</v>
      </c>
      <c r="AA242" s="5">
        <f>ABS(D242-C242)</f>
        <v>170.72050000000002</v>
      </c>
      <c r="AB242" s="5">
        <f t="shared" si="41"/>
        <v>116.83449999999999</v>
      </c>
      <c r="AC242" s="5">
        <f t="shared" si="42"/>
        <v>134.26650000000001</v>
      </c>
      <c r="AD242" s="5">
        <f t="shared" si="43"/>
        <v>128.6825</v>
      </c>
      <c r="AE242" s="5">
        <f t="shared" si="44"/>
        <v>112.6185</v>
      </c>
      <c r="AF242" s="5">
        <f t="shared" si="45"/>
        <v>116.37949999999999</v>
      </c>
      <c r="AG242" s="5">
        <f t="shared" si="46"/>
        <v>120.40649999999999</v>
      </c>
      <c r="AH242" s="5">
        <f t="shared" si="47"/>
        <v>111.17949999999999</v>
      </c>
      <c r="AI242" s="5">
        <f t="shared" si="48"/>
        <v>120.88449999999999</v>
      </c>
    </row>
    <row r="243" spans="1:35">
      <c r="A243" s="10">
        <v>32750</v>
      </c>
      <c r="B243">
        <v>7.5700000000000003E-2</v>
      </c>
      <c r="C243">
        <f t="shared" si="49"/>
        <v>7.5700000000000003E-2</v>
      </c>
      <c r="D243" s="13">
        <v>142.47499999999999</v>
      </c>
      <c r="E243" s="2">
        <f t="shared" si="50"/>
        <v>4.1942083333333331</v>
      </c>
      <c r="F243">
        <v>100.661</v>
      </c>
      <c r="G243">
        <v>113.44799999999999</v>
      </c>
      <c r="H243">
        <v>111.21599999999999</v>
      </c>
      <c r="I243">
        <v>94.3339</v>
      </c>
      <c r="J243">
        <v>97.476299999999995</v>
      </c>
      <c r="K243">
        <v>103.357</v>
      </c>
      <c r="L243">
        <v>98.862899999999996</v>
      </c>
      <c r="M243">
        <v>101.238</v>
      </c>
      <c r="Z243" s="5">
        <f>ABS(D243-C243)</f>
        <v>142.39929999999998</v>
      </c>
      <c r="AA243" s="5">
        <f>ABS(D243-C243)</f>
        <v>142.39929999999998</v>
      </c>
      <c r="AB243" s="5">
        <f t="shared" si="41"/>
        <v>100.5853</v>
      </c>
      <c r="AC243" s="5">
        <f t="shared" si="42"/>
        <v>113.3723</v>
      </c>
      <c r="AD243" s="5">
        <f t="shared" si="43"/>
        <v>111.1403</v>
      </c>
      <c r="AE243" s="5">
        <f t="shared" si="44"/>
        <v>94.258200000000002</v>
      </c>
      <c r="AF243" s="5">
        <f t="shared" si="45"/>
        <v>97.400599999999997</v>
      </c>
      <c r="AG243" s="5">
        <f t="shared" si="46"/>
        <v>103.2813</v>
      </c>
      <c r="AH243" s="5">
        <f t="shared" si="47"/>
        <v>98.787199999999999</v>
      </c>
      <c r="AI243" s="5">
        <f t="shared" si="48"/>
        <v>101.1623</v>
      </c>
    </row>
    <row r="244" spans="1:35">
      <c r="A244" s="10">
        <v>32751</v>
      </c>
      <c r="B244">
        <v>6.6400000000000001E-2</v>
      </c>
      <c r="C244">
        <f t="shared" si="49"/>
        <v>6.6400000000000001E-2</v>
      </c>
      <c r="D244" s="13">
        <v>119.13500000000001</v>
      </c>
      <c r="E244" s="2">
        <f t="shared" si="50"/>
        <v>3.6114875000000004</v>
      </c>
      <c r="F244">
        <v>86.675700000000006</v>
      </c>
      <c r="G244">
        <v>96.308899999999994</v>
      </c>
      <c r="H244">
        <v>96.008300000000006</v>
      </c>
      <c r="I244">
        <v>79.329099999999997</v>
      </c>
      <c r="J244">
        <v>81.971599999999995</v>
      </c>
      <c r="K244">
        <v>88.941000000000003</v>
      </c>
      <c r="L244">
        <v>87.238500000000002</v>
      </c>
      <c r="M244">
        <v>85.132099999999994</v>
      </c>
      <c r="Z244" s="5">
        <f>ABS(D244-C244)</f>
        <v>119.0686</v>
      </c>
      <c r="AA244" s="5">
        <f>ABS(D244-C244)</f>
        <v>119.0686</v>
      </c>
      <c r="AB244" s="5">
        <f t="shared" si="41"/>
        <v>86.609300000000005</v>
      </c>
      <c r="AC244" s="5">
        <f t="shared" si="42"/>
        <v>96.242499999999993</v>
      </c>
      <c r="AD244" s="5">
        <f t="shared" si="43"/>
        <v>95.941900000000004</v>
      </c>
      <c r="AE244" s="5">
        <f t="shared" si="44"/>
        <v>79.262699999999995</v>
      </c>
      <c r="AF244" s="5">
        <f t="shared" si="45"/>
        <v>81.905199999999994</v>
      </c>
      <c r="AG244" s="5">
        <f t="shared" si="46"/>
        <v>88.874600000000001</v>
      </c>
      <c r="AH244" s="5">
        <f t="shared" si="47"/>
        <v>87.1721</v>
      </c>
      <c r="AI244" s="5">
        <f t="shared" si="48"/>
        <v>85.065699999999993</v>
      </c>
    </row>
    <row r="245" spans="1:35">
      <c r="A245" s="10">
        <v>32752</v>
      </c>
      <c r="B245">
        <v>6.5600000000000006E-2</v>
      </c>
      <c r="C245">
        <f t="shared" si="49"/>
        <v>6.5600000000000006E-2</v>
      </c>
      <c r="D245" s="13">
        <v>99.544399999999996</v>
      </c>
      <c r="E245" s="2">
        <f t="shared" si="50"/>
        <v>3.1091458333333333</v>
      </c>
      <c r="F245">
        <v>74.619500000000002</v>
      </c>
      <c r="G245">
        <v>81.865099999999998</v>
      </c>
      <c r="H245">
        <v>82.852500000000006</v>
      </c>
      <c r="I245">
        <v>66.753500000000003</v>
      </c>
      <c r="J245">
        <v>68.977699999999999</v>
      </c>
      <c r="K245">
        <v>76.550299999999993</v>
      </c>
      <c r="L245">
        <v>76.890199999999993</v>
      </c>
      <c r="M245">
        <v>71.636700000000005</v>
      </c>
      <c r="Z245" s="5">
        <f>ABS(D245-C245)</f>
        <v>99.478799999999993</v>
      </c>
      <c r="AA245" s="5">
        <f>ABS(D245-C245)</f>
        <v>99.478799999999993</v>
      </c>
      <c r="AB245" s="5">
        <f t="shared" si="41"/>
        <v>74.553899999999999</v>
      </c>
      <c r="AC245" s="5">
        <f t="shared" si="42"/>
        <v>81.799499999999995</v>
      </c>
      <c r="AD245" s="5">
        <f t="shared" si="43"/>
        <v>82.786900000000003</v>
      </c>
      <c r="AE245" s="5">
        <f t="shared" si="44"/>
        <v>66.687899999999999</v>
      </c>
      <c r="AF245" s="5">
        <f t="shared" si="45"/>
        <v>68.912099999999995</v>
      </c>
      <c r="AG245" s="5">
        <f t="shared" si="46"/>
        <v>76.484699999999989</v>
      </c>
      <c r="AH245" s="5">
        <f t="shared" si="47"/>
        <v>76.82459999999999</v>
      </c>
      <c r="AI245" s="5">
        <f t="shared" si="48"/>
        <v>71.571100000000001</v>
      </c>
    </row>
    <row r="246" spans="1:35">
      <c r="A246" s="10">
        <v>32753</v>
      </c>
      <c r="B246">
        <v>6.6299999999999998E-2</v>
      </c>
      <c r="C246">
        <f t="shared" si="49"/>
        <v>6.6299999999999998E-2</v>
      </c>
      <c r="D246" s="13">
        <v>82.9422</v>
      </c>
      <c r="E246" s="2">
        <f t="shared" si="50"/>
        <v>2.6716250000000001</v>
      </c>
      <c r="F246">
        <v>64.119</v>
      </c>
      <c r="G246">
        <v>69.500200000000007</v>
      </c>
      <c r="H246">
        <v>71.360900000000001</v>
      </c>
      <c r="I246">
        <v>56.060299999999998</v>
      </c>
      <c r="J246">
        <v>57.929900000000004</v>
      </c>
      <c r="K246">
        <v>65.800600000000003</v>
      </c>
      <c r="L246">
        <v>69.150499999999994</v>
      </c>
      <c r="M246">
        <v>60.163699999999999</v>
      </c>
      <c r="Z246" s="5">
        <f>ABS(D246-C246)</f>
        <v>82.875900000000001</v>
      </c>
      <c r="AA246" s="5">
        <f>ABS(D246-C246)</f>
        <v>82.875900000000001</v>
      </c>
      <c r="AB246" s="5">
        <f t="shared" si="41"/>
        <v>64.052700000000002</v>
      </c>
      <c r="AC246" s="5">
        <f t="shared" si="42"/>
        <v>69.433900000000008</v>
      </c>
      <c r="AD246" s="5">
        <f t="shared" si="43"/>
        <v>71.294600000000003</v>
      </c>
      <c r="AE246" s="5">
        <f t="shared" si="44"/>
        <v>55.994</v>
      </c>
      <c r="AF246" s="5">
        <f t="shared" si="45"/>
        <v>57.863600000000005</v>
      </c>
      <c r="AG246" s="5">
        <f t="shared" si="46"/>
        <v>65.734300000000005</v>
      </c>
      <c r="AH246" s="5">
        <f t="shared" si="47"/>
        <v>69.084199999999996</v>
      </c>
      <c r="AI246" s="5">
        <f t="shared" si="48"/>
        <v>60.0974</v>
      </c>
    </row>
    <row r="247" spans="1:35">
      <c r="A247" s="10">
        <v>32754</v>
      </c>
      <c r="B247">
        <v>6.2600000000000003E-2</v>
      </c>
      <c r="C247">
        <f t="shared" si="49"/>
        <v>6.2600000000000003E-2</v>
      </c>
      <c r="D247" s="13">
        <v>68.802099999999996</v>
      </c>
      <c r="E247" s="2">
        <f t="shared" si="50"/>
        <v>2.2876041666666667</v>
      </c>
      <c r="F247">
        <v>54.902500000000003</v>
      </c>
      <c r="G247">
        <v>58.836799999999997</v>
      </c>
      <c r="H247">
        <v>61.244199999999999</v>
      </c>
      <c r="I247">
        <v>46.9069</v>
      </c>
      <c r="J247">
        <v>48.473399999999998</v>
      </c>
      <c r="K247">
        <v>56.384399999999999</v>
      </c>
      <c r="L247">
        <v>62.178800000000003</v>
      </c>
      <c r="M247">
        <v>50.343899999999998</v>
      </c>
      <c r="Z247" s="5">
        <f>ABS(D247-C247)</f>
        <v>68.739499999999992</v>
      </c>
      <c r="AA247" s="5">
        <f>ABS(D247-C247)</f>
        <v>68.739499999999992</v>
      </c>
      <c r="AB247" s="5">
        <f t="shared" si="41"/>
        <v>54.8399</v>
      </c>
      <c r="AC247" s="5">
        <f t="shared" si="42"/>
        <v>58.774199999999993</v>
      </c>
      <c r="AD247" s="5">
        <f t="shared" si="43"/>
        <v>61.181599999999996</v>
      </c>
      <c r="AE247" s="5">
        <f t="shared" si="44"/>
        <v>46.844299999999997</v>
      </c>
      <c r="AF247" s="5">
        <f t="shared" si="45"/>
        <v>48.410799999999995</v>
      </c>
      <c r="AG247" s="5">
        <f t="shared" si="46"/>
        <v>56.321799999999996</v>
      </c>
      <c r="AH247" s="5">
        <f t="shared" si="47"/>
        <v>62.116199999999999</v>
      </c>
      <c r="AI247" s="5">
        <f t="shared" si="48"/>
        <v>50.281299999999995</v>
      </c>
    </row>
    <row r="248" spans="1:35">
      <c r="A248" s="10">
        <v>32755</v>
      </c>
      <c r="B248">
        <v>6.1600000000000002E-2</v>
      </c>
      <c r="C248">
        <f t="shared" si="49"/>
        <v>6.1600000000000002E-2</v>
      </c>
      <c r="D248" s="13">
        <v>56.768500000000003</v>
      </c>
      <c r="E248" s="2">
        <f t="shared" si="50"/>
        <v>1.9506416666666666</v>
      </c>
      <c r="F248">
        <v>46.815399999999997</v>
      </c>
      <c r="G248">
        <v>49.644599999999997</v>
      </c>
      <c r="H248">
        <v>52.3399</v>
      </c>
      <c r="I248">
        <v>39.077500000000001</v>
      </c>
      <c r="J248">
        <v>40.384900000000002</v>
      </c>
      <c r="K248">
        <v>48.126899999999999</v>
      </c>
      <c r="L248">
        <v>55.784700000000001</v>
      </c>
      <c r="M248">
        <v>41.945399999999999</v>
      </c>
      <c r="Z248" s="5">
        <f>ABS(D248-C248)</f>
        <v>56.706900000000005</v>
      </c>
      <c r="AA248" s="5">
        <f>ABS(D248-C248)</f>
        <v>56.706900000000005</v>
      </c>
      <c r="AB248" s="5">
        <f t="shared" si="41"/>
        <v>46.753799999999998</v>
      </c>
      <c r="AC248" s="5">
        <f t="shared" si="42"/>
        <v>49.582999999999998</v>
      </c>
      <c r="AD248" s="5">
        <f t="shared" si="43"/>
        <v>52.278300000000002</v>
      </c>
      <c r="AE248" s="5">
        <f t="shared" si="44"/>
        <v>39.015900000000002</v>
      </c>
      <c r="AF248" s="5">
        <f t="shared" si="45"/>
        <v>40.323300000000003</v>
      </c>
      <c r="AG248" s="5">
        <f t="shared" si="46"/>
        <v>48.065300000000001</v>
      </c>
      <c r="AH248" s="5">
        <f t="shared" si="47"/>
        <v>55.723100000000002</v>
      </c>
      <c r="AI248" s="5">
        <f t="shared" si="48"/>
        <v>41.883800000000001</v>
      </c>
    </row>
    <row r="249" spans="1:35">
      <c r="A249" s="10">
        <v>32756</v>
      </c>
      <c r="B249">
        <v>5.9700000000000003E-2</v>
      </c>
      <c r="C249">
        <f t="shared" si="49"/>
        <v>5.9700000000000003E-2</v>
      </c>
      <c r="D249" s="13">
        <v>46.587200000000003</v>
      </c>
      <c r="E249" s="2">
        <f t="shared" si="50"/>
        <v>1.6570458333333333</v>
      </c>
      <c r="F249">
        <v>39.769100000000002</v>
      </c>
      <c r="G249">
        <v>41.767600000000002</v>
      </c>
      <c r="H249">
        <v>44.558700000000002</v>
      </c>
      <c r="I249">
        <v>32.4221</v>
      </c>
      <c r="J249">
        <v>33.509399999999999</v>
      </c>
      <c r="K249">
        <v>40.932000000000002</v>
      </c>
      <c r="L249">
        <v>49.843200000000003</v>
      </c>
      <c r="M249">
        <v>34.806699999999999</v>
      </c>
      <c r="Z249" s="5">
        <f>ABS(D249-C249)</f>
        <v>46.527500000000003</v>
      </c>
      <c r="AA249" s="5">
        <f>ABS(D249-C249)</f>
        <v>46.527500000000003</v>
      </c>
      <c r="AB249" s="5">
        <f t="shared" si="41"/>
        <v>39.709400000000002</v>
      </c>
      <c r="AC249" s="5">
        <f t="shared" si="42"/>
        <v>41.707900000000002</v>
      </c>
      <c r="AD249" s="5">
        <f t="shared" si="43"/>
        <v>44.499000000000002</v>
      </c>
      <c r="AE249" s="5">
        <f t="shared" si="44"/>
        <v>32.362400000000001</v>
      </c>
      <c r="AF249" s="5">
        <f t="shared" si="45"/>
        <v>33.4497</v>
      </c>
      <c r="AG249" s="5">
        <f t="shared" si="46"/>
        <v>40.872300000000003</v>
      </c>
      <c r="AH249" s="5">
        <f t="shared" si="47"/>
        <v>49.783500000000004</v>
      </c>
      <c r="AI249" s="5">
        <f t="shared" si="48"/>
        <v>34.747</v>
      </c>
    </row>
    <row r="250" spans="1:35">
      <c r="A250" s="10">
        <v>32757</v>
      </c>
      <c r="B250">
        <v>6.0499999999999998E-2</v>
      </c>
      <c r="C250">
        <f t="shared" si="49"/>
        <v>6.0499999999999998E-2</v>
      </c>
      <c r="D250" s="13">
        <v>38.049300000000002</v>
      </c>
      <c r="E250" s="2">
        <f t="shared" si="50"/>
        <v>1.4038124999999999</v>
      </c>
      <c r="F250">
        <v>33.691499999999998</v>
      </c>
      <c r="G250">
        <v>35.0749</v>
      </c>
      <c r="H250">
        <v>37.8294</v>
      </c>
      <c r="I250">
        <v>26.814599999999999</v>
      </c>
      <c r="J250">
        <v>27.7166</v>
      </c>
      <c r="K250">
        <v>34.725499999999997</v>
      </c>
      <c r="L250">
        <v>44.369</v>
      </c>
      <c r="M250">
        <v>28.7926</v>
      </c>
      <c r="Z250" s="5">
        <f>ABS(D250-C250)</f>
        <v>37.988800000000005</v>
      </c>
      <c r="AA250" s="5">
        <f>ABS(D250-C250)</f>
        <v>37.988800000000005</v>
      </c>
      <c r="AB250" s="5">
        <f t="shared" si="41"/>
        <v>33.631</v>
      </c>
      <c r="AC250" s="5">
        <f t="shared" si="42"/>
        <v>35.014400000000002</v>
      </c>
      <c r="AD250" s="5">
        <f t="shared" si="43"/>
        <v>37.768900000000002</v>
      </c>
      <c r="AE250" s="5">
        <f t="shared" si="44"/>
        <v>26.754099999999998</v>
      </c>
      <c r="AF250" s="5">
        <f t="shared" si="45"/>
        <v>27.656099999999999</v>
      </c>
      <c r="AG250" s="5">
        <f t="shared" si="46"/>
        <v>34.664999999999999</v>
      </c>
      <c r="AH250" s="5">
        <f t="shared" si="47"/>
        <v>44.308500000000002</v>
      </c>
      <c r="AI250" s="5">
        <f t="shared" si="48"/>
        <v>28.732099999999999</v>
      </c>
    </row>
    <row r="251" spans="1:35">
      <c r="A251" s="10">
        <v>32758</v>
      </c>
      <c r="B251">
        <v>5.7799999999999997E-2</v>
      </c>
      <c r="C251">
        <f t="shared" si="49"/>
        <v>5.7799999999999997E-2</v>
      </c>
      <c r="D251" s="13">
        <v>30.959700000000002</v>
      </c>
      <c r="E251" s="2">
        <f t="shared" si="50"/>
        <v>1.1876625000000001</v>
      </c>
      <c r="F251">
        <v>28.503900000000002</v>
      </c>
      <c r="G251">
        <v>29.437000000000001</v>
      </c>
      <c r="H251">
        <v>32.0715</v>
      </c>
      <c r="I251">
        <v>22.133900000000001</v>
      </c>
      <c r="J251">
        <v>22.8813</v>
      </c>
      <c r="K251">
        <v>29.425999999999998</v>
      </c>
      <c r="L251">
        <v>39.410499999999999</v>
      </c>
      <c r="M251">
        <v>23.772500000000001</v>
      </c>
      <c r="Z251" s="5">
        <f>ABS(D251-C251)</f>
        <v>30.901900000000001</v>
      </c>
      <c r="AA251" s="5">
        <f>ABS(D251-C251)</f>
        <v>30.901900000000001</v>
      </c>
      <c r="AB251" s="5">
        <f t="shared" si="41"/>
        <v>28.446100000000001</v>
      </c>
      <c r="AC251" s="5">
        <f t="shared" si="42"/>
        <v>29.379200000000001</v>
      </c>
      <c r="AD251" s="5">
        <f t="shared" si="43"/>
        <v>32.0137</v>
      </c>
      <c r="AE251" s="5">
        <f t="shared" si="44"/>
        <v>22.0761</v>
      </c>
      <c r="AF251" s="5">
        <f t="shared" si="45"/>
        <v>22.823499999999999</v>
      </c>
      <c r="AG251" s="5">
        <f t="shared" si="46"/>
        <v>29.368199999999998</v>
      </c>
      <c r="AH251" s="5">
        <f t="shared" si="47"/>
        <v>39.352699999999999</v>
      </c>
      <c r="AI251" s="5">
        <f t="shared" si="48"/>
        <v>23.714700000000001</v>
      </c>
    </row>
    <row r="252" spans="1:35">
      <c r="A252" s="10">
        <v>32759</v>
      </c>
      <c r="B252">
        <v>5.5599999999999997E-2</v>
      </c>
      <c r="C252">
        <f t="shared" si="49"/>
        <v>5.5599999999999997E-2</v>
      </c>
      <c r="D252" s="13">
        <v>25.127199999999998</v>
      </c>
      <c r="E252" s="2">
        <f t="shared" si="50"/>
        <v>1.0048000000000001</v>
      </c>
      <c r="F252">
        <v>24.115200000000002</v>
      </c>
      <c r="G252">
        <v>24.722000000000001</v>
      </c>
      <c r="H252">
        <v>27.188800000000001</v>
      </c>
      <c r="I252">
        <v>18.259399999999999</v>
      </c>
      <c r="J252">
        <v>18.878799999999998</v>
      </c>
      <c r="K252">
        <v>24.94</v>
      </c>
      <c r="L252">
        <v>34.982999999999997</v>
      </c>
      <c r="M252">
        <v>19.617100000000001</v>
      </c>
      <c r="Z252" s="5">
        <f>ABS(D252-C252)</f>
        <v>25.0716</v>
      </c>
      <c r="AA252" s="5">
        <f>ABS(D252-C252)</f>
        <v>25.0716</v>
      </c>
      <c r="AB252" s="5">
        <f t="shared" si="41"/>
        <v>24.059600000000003</v>
      </c>
      <c r="AC252" s="5">
        <f t="shared" si="42"/>
        <v>24.666400000000003</v>
      </c>
      <c r="AD252" s="5">
        <f t="shared" si="43"/>
        <v>27.133200000000002</v>
      </c>
      <c r="AE252" s="5">
        <f t="shared" si="44"/>
        <v>18.203800000000001</v>
      </c>
      <c r="AF252" s="5">
        <f t="shared" si="45"/>
        <v>18.8232</v>
      </c>
      <c r="AG252" s="5">
        <f t="shared" si="46"/>
        <v>24.884400000000003</v>
      </c>
      <c r="AH252" s="5">
        <f t="shared" si="47"/>
        <v>34.927399999999999</v>
      </c>
      <c r="AI252" s="5">
        <f t="shared" si="48"/>
        <v>19.561500000000002</v>
      </c>
    </row>
    <row r="253" spans="1:35">
      <c r="A253" s="10">
        <v>32760</v>
      </c>
      <c r="B253">
        <v>5.5300000000000002E-2</v>
      </c>
      <c r="C253">
        <f t="shared" si="49"/>
        <v>5.5300000000000002E-2</v>
      </c>
      <c r="D253" s="13">
        <v>20.368099999999998</v>
      </c>
      <c r="E253" s="2">
        <f t="shared" si="50"/>
        <v>0.8511291666666666</v>
      </c>
      <c r="F253">
        <v>20.427099999999999</v>
      </c>
      <c r="G253">
        <v>20.8003</v>
      </c>
      <c r="H253">
        <v>23.076699999999999</v>
      </c>
      <c r="I253">
        <v>15.074199999999999</v>
      </c>
      <c r="J253">
        <v>15.588200000000001</v>
      </c>
      <c r="K253">
        <v>21.166799999999999</v>
      </c>
      <c r="L253">
        <v>31.064399999999999</v>
      </c>
      <c r="M253">
        <v>16.200500000000002</v>
      </c>
      <c r="Z253" s="5">
        <f>ABS(D253-C253)</f>
        <v>20.312799999999999</v>
      </c>
      <c r="AA253" s="5">
        <f>ABS(D253-C253)</f>
        <v>20.312799999999999</v>
      </c>
      <c r="AB253" s="5">
        <f t="shared" si="41"/>
        <v>20.3718</v>
      </c>
      <c r="AC253" s="5">
        <f t="shared" si="42"/>
        <v>20.745000000000001</v>
      </c>
      <c r="AD253" s="5">
        <f t="shared" si="43"/>
        <v>23.0214</v>
      </c>
      <c r="AE253" s="5">
        <f t="shared" si="44"/>
        <v>15.018899999999999</v>
      </c>
      <c r="AF253" s="5">
        <f t="shared" si="45"/>
        <v>15.5329</v>
      </c>
      <c r="AG253" s="5">
        <f t="shared" si="46"/>
        <v>21.111499999999999</v>
      </c>
      <c r="AH253" s="5">
        <f t="shared" si="47"/>
        <v>31.0091</v>
      </c>
      <c r="AI253" s="5">
        <f t="shared" si="48"/>
        <v>16.145200000000003</v>
      </c>
    </row>
    <row r="254" spans="1:35">
      <c r="A254" s="10">
        <v>32761</v>
      </c>
      <c r="B254">
        <v>5.3499999999999999E-2</v>
      </c>
      <c r="C254">
        <f t="shared" si="49"/>
        <v>5.3499999999999999E-2</v>
      </c>
      <c r="D254" s="13">
        <v>16.5107</v>
      </c>
      <c r="E254" s="2">
        <f t="shared" si="50"/>
        <v>0.72257083333333327</v>
      </c>
      <c r="F254">
        <v>17.341699999999999</v>
      </c>
      <c r="G254">
        <v>17.55</v>
      </c>
      <c r="H254">
        <v>19.629100000000001</v>
      </c>
      <c r="I254">
        <v>12.4687</v>
      </c>
      <c r="J254">
        <v>12.8962</v>
      </c>
      <c r="K254">
        <v>18.0062</v>
      </c>
      <c r="L254">
        <v>27.609200000000001</v>
      </c>
      <c r="M254">
        <v>13.4053</v>
      </c>
      <c r="Z254" s="5">
        <f>ABS(D254-C254)</f>
        <v>16.4572</v>
      </c>
      <c r="AA254" s="5">
        <f>ABS(D254-C254)</f>
        <v>16.4572</v>
      </c>
      <c r="AB254" s="5">
        <f t="shared" si="41"/>
        <v>17.2882</v>
      </c>
      <c r="AC254" s="5">
        <f t="shared" si="42"/>
        <v>17.496500000000001</v>
      </c>
      <c r="AD254" s="5">
        <f t="shared" si="43"/>
        <v>19.575600000000001</v>
      </c>
      <c r="AE254" s="5">
        <f t="shared" si="44"/>
        <v>12.4152</v>
      </c>
      <c r="AF254" s="5">
        <f t="shared" si="45"/>
        <v>12.842700000000001</v>
      </c>
      <c r="AG254" s="5">
        <f t="shared" si="46"/>
        <v>17.9527</v>
      </c>
      <c r="AH254" s="5">
        <f t="shared" si="47"/>
        <v>27.555700000000002</v>
      </c>
      <c r="AI254" s="5">
        <f t="shared" si="48"/>
        <v>13.351800000000001</v>
      </c>
    </row>
    <row r="255" spans="1:35">
      <c r="A255" s="10">
        <v>32762</v>
      </c>
      <c r="B255">
        <v>5.1900000000000002E-2</v>
      </c>
      <c r="C255">
        <f t="shared" si="49"/>
        <v>5.1900000000000002E-2</v>
      </c>
      <c r="D255" s="13">
        <v>13.400399999999999</v>
      </c>
      <c r="E255" s="2">
        <f t="shared" si="50"/>
        <v>0.61528749999999999</v>
      </c>
      <c r="F255">
        <v>14.7669</v>
      </c>
      <c r="G255">
        <v>14.8607</v>
      </c>
      <c r="H255">
        <v>16.745699999999999</v>
      </c>
      <c r="I255">
        <v>10.3444</v>
      </c>
      <c r="J255">
        <v>10.7012</v>
      </c>
      <c r="K255">
        <v>15.3643</v>
      </c>
      <c r="L255">
        <v>24.565000000000001</v>
      </c>
      <c r="M255">
        <v>11.125999999999999</v>
      </c>
      <c r="Z255" s="5">
        <f>ABS(D255-C255)</f>
        <v>13.3485</v>
      </c>
      <c r="AA255" s="5">
        <f>ABS(D255-C255)</f>
        <v>13.3485</v>
      </c>
      <c r="AB255" s="5">
        <f t="shared" si="41"/>
        <v>14.715</v>
      </c>
      <c r="AC255" s="5">
        <f t="shared" si="42"/>
        <v>14.8088</v>
      </c>
      <c r="AD255" s="5">
        <f t="shared" si="43"/>
        <v>16.6938</v>
      </c>
      <c r="AE255" s="5">
        <f t="shared" si="44"/>
        <v>10.2925</v>
      </c>
      <c r="AF255" s="5">
        <f t="shared" si="45"/>
        <v>10.6493</v>
      </c>
      <c r="AG255" s="5">
        <f t="shared" si="46"/>
        <v>15.3124</v>
      </c>
      <c r="AH255" s="5">
        <f t="shared" si="47"/>
        <v>24.513100000000001</v>
      </c>
      <c r="AI255" s="5">
        <f t="shared" si="48"/>
        <v>11.0741</v>
      </c>
    </row>
    <row r="256" spans="1:35">
      <c r="A256" s="10">
        <v>32763</v>
      </c>
      <c r="B256">
        <v>5.0599999999999999E-2</v>
      </c>
      <c r="C256">
        <f t="shared" si="49"/>
        <v>5.0599999999999999E-2</v>
      </c>
      <c r="D256" s="13">
        <v>10.901899999999999</v>
      </c>
      <c r="E256" s="2">
        <f t="shared" si="50"/>
        <v>0.52581666666666671</v>
      </c>
      <c r="F256">
        <v>12.6196</v>
      </c>
      <c r="G256">
        <v>12.635899999999999</v>
      </c>
      <c r="H256">
        <v>14.3361</v>
      </c>
      <c r="I256">
        <v>8.6155600000000003</v>
      </c>
      <c r="J256">
        <v>8.9146800000000006</v>
      </c>
      <c r="K256">
        <v>13.1571</v>
      </c>
      <c r="L256">
        <v>21.880700000000001</v>
      </c>
      <c r="M256">
        <v>9.2706900000000001</v>
      </c>
      <c r="Z256" s="5">
        <f>ABS(D256-C256)</f>
        <v>10.8513</v>
      </c>
      <c r="AA256" s="5">
        <f>ABS(D256-C256)</f>
        <v>10.8513</v>
      </c>
      <c r="AB256" s="5">
        <f t="shared" si="41"/>
        <v>12.569000000000001</v>
      </c>
      <c r="AC256" s="5">
        <f t="shared" si="42"/>
        <v>12.5853</v>
      </c>
      <c r="AD256" s="5">
        <f t="shared" si="43"/>
        <v>14.285500000000001</v>
      </c>
      <c r="AE256" s="5">
        <f t="shared" si="44"/>
        <v>8.564960000000001</v>
      </c>
      <c r="AF256" s="5">
        <f t="shared" si="45"/>
        <v>8.8640800000000013</v>
      </c>
      <c r="AG256" s="5">
        <f t="shared" si="46"/>
        <v>13.1065</v>
      </c>
      <c r="AH256" s="5">
        <f t="shared" si="47"/>
        <v>21.830100000000002</v>
      </c>
      <c r="AI256" s="5">
        <f t="shared" si="48"/>
        <v>9.2200900000000008</v>
      </c>
    </row>
    <row r="257" spans="1:35">
      <c r="A257" s="10">
        <v>32764</v>
      </c>
      <c r="B257">
        <v>5.1999999999999998E-2</v>
      </c>
      <c r="C257">
        <f t="shared" si="49"/>
        <v>5.1999999999999998E-2</v>
      </c>
      <c r="D257" s="13">
        <v>8.9</v>
      </c>
      <c r="E257" s="2">
        <f t="shared" si="50"/>
        <v>0.45116666666666666</v>
      </c>
      <c r="F257">
        <v>10.827999999999999</v>
      </c>
      <c r="G257">
        <v>10.7933</v>
      </c>
      <c r="H257">
        <v>12.321199999999999</v>
      </c>
      <c r="I257">
        <v>7.2092599999999996</v>
      </c>
      <c r="J257">
        <v>7.4611900000000002</v>
      </c>
      <c r="K257">
        <v>11.652699999999999</v>
      </c>
      <c r="L257">
        <v>19.510899999999999</v>
      </c>
      <c r="M257">
        <v>7.7609500000000002</v>
      </c>
      <c r="Z257" s="5">
        <f>ABS(D257-C257)</f>
        <v>8.8480000000000008</v>
      </c>
      <c r="AA257" s="5">
        <f>ABS(D257-C257)</f>
        <v>8.8480000000000008</v>
      </c>
      <c r="AB257" s="5">
        <f t="shared" si="41"/>
        <v>10.776</v>
      </c>
      <c r="AC257" s="5">
        <f t="shared" si="42"/>
        <v>10.741300000000001</v>
      </c>
      <c r="AD257" s="5">
        <f t="shared" si="43"/>
        <v>12.2692</v>
      </c>
      <c r="AE257" s="5">
        <f t="shared" si="44"/>
        <v>7.15726</v>
      </c>
      <c r="AF257" s="5">
        <f t="shared" si="45"/>
        <v>7.4091900000000006</v>
      </c>
      <c r="AG257" s="5">
        <f t="shared" si="46"/>
        <v>11.6007</v>
      </c>
      <c r="AH257" s="5">
        <f t="shared" si="47"/>
        <v>19.4589</v>
      </c>
      <c r="AI257" s="5">
        <f t="shared" si="48"/>
        <v>7.7089500000000006</v>
      </c>
    </row>
    <row r="258" spans="1:35">
      <c r="A258" s="10">
        <v>32765</v>
      </c>
      <c r="B258">
        <v>6.6199999999999995E-2</v>
      </c>
      <c r="C258">
        <f t="shared" si="49"/>
        <v>6.6199999999999995E-2</v>
      </c>
      <c r="D258" s="13">
        <v>7.2982800000000001</v>
      </c>
      <c r="E258" s="2">
        <f t="shared" si="50"/>
        <v>0.38876375000000002</v>
      </c>
      <c r="F258">
        <v>9.33033</v>
      </c>
      <c r="G258">
        <v>9.2640200000000004</v>
      </c>
      <c r="H258">
        <v>12.250299999999999</v>
      </c>
      <c r="I258">
        <v>6.0643799999999999</v>
      </c>
      <c r="J258">
        <v>6.2777200000000004</v>
      </c>
      <c r="K258">
        <v>10.4109</v>
      </c>
      <c r="L258">
        <v>17.416</v>
      </c>
      <c r="M258">
        <v>6.5314699999999997</v>
      </c>
      <c r="Z258" s="5">
        <f>ABS(D258-C258)</f>
        <v>7.2320799999999998</v>
      </c>
      <c r="AA258" s="5">
        <f>ABS(D258-C258)</f>
        <v>7.2320799999999998</v>
      </c>
      <c r="AB258" s="5">
        <f t="shared" ref="AB258:AB321" si="51">ABS(F258-C258)</f>
        <v>9.2641299999999998</v>
      </c>
      <c r="AC258" s="5">
        <f t="shared" ref="AC258:AC321" si="52">ABS(G258-C258)</f>
        <v>9.1978200000000001</v>
      </c>
      <c r="AD258" s="5">
        <f t="shared" ref="AD258:AD321" si="53">ABS(H258-C258)</f>
        <v>12.184099999999999</v>
      </c>
      <c r="AE258" s="5">
        <f t="shared" ref="AE258:AE321" si="54">ABS(I258-C258)</f>
        <v>5.9981799999999996</v>
      </c>
      <c r="AF258" s="5">
        <f t="shared" ref="AF258:AF321" si="55">ABS(J258-C258)</f>
        <v>6.2115200000000002</v>
      </c>
      <c r="AG258" s="5">
        <f t="shared" ref="AG258:AG321" si="56">ABS(K258-C258)</f>
        <v>10.3447</v>
      </c>
      <c r="AH258" s="5">
        <f t="shared" ref="AH258:AH321" si="57">ABS(L258-C258)</f>
        <v>17.349800000000002</v>
      </c>
      <c r="AI258" s="5">
        <f t="shared" ref="AI258:AI321" si="58">ABS(M258-C258)</f>
        <v>6.4652699999999994</v>
      </c>
    </row>
    <row r="259" spans="1:35">
      <c r="A259" s="10">
        <v>32766</v>
      </c>
      <c r="B259">
        <v>6.7699999999999996E-2</v>
      </c>
      <c r="C259">
        <f t="shared" ref="C259:C322" si="59">+B259</f>
        <v>6.7699999999999996E-2</v>
      </c>
      <c r="D259" s="13">
        <v>6.01708</v>
      </c>
      <c r="E259" s="2">
        <f t="shared" ref="E259:E322" si="60">+F259/24</f>
        <v>0.33646624999999997</v>
      </c>
      <c r="F259">
        <v>8.0751899999999992</v>
      </c>
      <c r="G259">
        <v>7.9906600000000001</v>
      </c>
      <c r="H259">
        <v>12.310600000000001</v>
      </c>
      <c r="I259">
        <v>5.1306099999999999</v>
      </c>
      <c r="J259">
        <v>5.31229</v>
      </c>
      <c r="K259">
        <v>9.3525600000000004</v>
      </c>
      <c r="L259">
        <v>15.5617</v>
      </c>
      <c r="M259">
        <v>5.5283100000000003</v>
      </c>
      <c r="Z259" s="5">
        <f>ABS(D259-C259)</f>
        <v>5.9493799999999997</v>
      </c>
      <c r="AA259" s="5">
        <f>ABS(D259-C259)</f>
        <v>5.9493799999999997</v>
      </c>
      <c r="AB259" s="5">
        <f t="shared" si="51"/>
        <v>8.0074899999999989</v>
      </c>
      <c r="AC259" s="5">
        <f t="shared" si="52"/>
        <v>7.9229599999999998</v>
      </c>
      <c r="AD259" s="5">
        <f t="shared" si="53"/>
        <v>12.242900000000001</v>
      </c>
      <c r="AE259" s="5">
        <f t="shared" si="54"/>
        <v>5.0629099999999996</v>
      </c>
      <c r="AF259" s="5">
        <f t="shared" si="55"/>
        <v>5.2445899999999996</v>
      </c>
      <c r="AG259" s="5">
        <f t="shared" si="56"/>
        <v>9.2848600000000001</v>
      </c>
      <c r="AH259" s="5">
        <f t="shared" si="57"/>
        <v>15.494</v>
      </c>
      <c r="AI259" s="5">
        <f t="shared" si="58"/>
        <v>5.46061</v>
      </c>
    </row>
    <row r="260" spans="1:35">
      <c r="A260" s="10">
        <v>32767</v>
      </c>
      <c r="B260">
        <v>6.1499999999999999E-2</v>
      </c>
      <c r="C260">
        <f t="shared" si="59"/>
        <v>6.1499999999999999E-2</v>
      </c>
      <c r="D260" s="13">
        <v>4.9914399999999999</v>
      </c>
      <c r="E260" s="2">
        <f t="shared" si="60"/>
        <v>0.29248875000000002</v>
      </c>
      <c r="F260">
        <v>7.01973</v>
      </c>
      <c r="G260">
        <v>6.9263199999999996</v>
      </c>
      <c r="H260">
        <v>12.3254</v>
      </c>
      <c r="I260">
        <v>4.3667699999999998</v>
      </c>
      <c r="J260">
        <v>4.5223899999999997</v>
      </c>
      <c r="K260">
        <v>8.4193700000000007</v>
      </c>
      <c r="L260">
        <v>13.918100000000001</v>
      </c>
      <c r="M260">
        <v>4.7073799999999997</v>
      </c>
      <c r="Z260" s="5">
        <f>ABS(D260-C260)</f>
        <v>4.9299400000000002</v>
      </c>
      <c r="AA260" s="5">
        <f>ABS(D260-C260)</f>
        <v>4.9299400000000002</v>
      </c>
      <c r="AB260" s="5">
        <f t="shared" si="51"/>
        <v>6.9582300000000004</v>
      </c>
      <c r="AC260" s="5">
        <f t="shared" si="52"/>
        <v>6.8648199999999999</v>
      </c>
      <c r="AD260" s="5">
        <f t="shared" si="53"/>
        <v>12.2639</v>
      </c>
      <c r="AE260" s="5">
        <f t="shared" si="54"/>
        <v>4.3052700000000002</v>
      </c>
      <c r="AF260" s="5">
        <f t="shared" si="55"/>
        <v>4.46089</v>
      </c>
      <c r="AG260" s="5">
        <f t="shared" si="56"/>
        <v>8.3578700000000001</v>
      </c>
      <c r="AH260" s="5">
        <f t="shared" si="57"/>
        <v>13.8566</v>
      </c>
      <c r="AI260" s="5">
        <f t="shared" si="58"/>
        <v>4.64588</v>
      </c>
    </row>
    <row r="261" spans="1:35">
      <c r="A261" s="10">
        <v>32768</v>
      </c>
      <c r="B261">
        <v>5.9499999999999997E-2</v>
      </c>
      <c r="C261">
        <f t="shared" si="59"/>
        <v>5.9499999999999997E-2</v>
      </c>
      <c r="D261" s="13">
        <v>9.2878000000000007</v>
      </c>
      <c r="E261" s="2">
        <f t="shared" si="60"/>
        <v>0.32660791666666666</v>
      </c>
      <c r="F261">
        <v>7.8385899999999999</v>
      </c>
      <c r="G261">
        <v>6.0325100000000003</v>
      </c>
      <c r="H261">
        <v>13.9505</v>
      </c>
      <c r="I261">
        <v>3.7395200000000002</v>
      </c>
      <c r="J261">
        <v>3.8735900000000001</v>
      </c>
      <c r="K261">
        <v>9.08535</v>
      </c>
      <c r="L261">
        <v>14.407999999999999</v>
      </c>
      <c r="M261">
        <v>5.8052299999999999</v>
      </c>
      <c r="Z261" s="5">
        <f>ABS(D261-C261)</f>
        <v>9.2283000000000008</v>
      </c>
      <c r="AA261" s="5">
        <f>ABS(D261-C261)</f>
        <v>9.2283000000000008</v>
      </c>
      <c r="AB261" s="5">
        <f t="shared" si="51"/>
        <v>7.7790900000000001</v>
      </c>
      <c r="AC261" s="5">
        <f t="shared" si="52"/>
        <v>5.9730100000000004</v>
      </c>
      <c r="AD261" s="5">
        <f t="shared" si="53"/>
        <v>13.891</v>
      </c>
      <c r="AE261" s="5">
        <f t="shared" si="54"/>
        <v>3.6800200000000003</v>
      </c>
      <c r="AF261" s="5">
        <f t="shared" si="55"/>
        <v>3.8140900000000002</v>
      </c>
      <c r="AG261" s="5">
        <f t="shared" si="56"/>
        <v>9.0258500000000002</v>
      </c>
      <c r="AH261" s="5">
        <f t="shared" si="57"/>
        <v>14.3485</v>
      </c>
      <c r="AI261" s="5">
        <f t="shared" si="58"/>
        <v>5.74573</v>
      </c>
    </row>
    <row r="262" spans="1:35">
      <c r="A262" s="10">
        <v>32769</v>
      </c>
      <c r="B262">
        <v>5.7000000000000002E-2</v>
      </c>
      <c r="C262">
        <f t="shared" si="59"/>
        <v>5.7000000000000002E-2</v>
      </c>
      <c r="D262" s="13">
        <v>9.5790400000000009</v>
      </c>
      <c r="E262" s="2">
        <f t="shared" si="60"/>
        <v>0.36023958333333334</v>
      </c>
      <c r="F262">
        <v>8.6457499999999996</v>
      </c>
      <c r="G262">
        <v>5.2780500000000004</v>
      </c>
      <c r="H262">
        <v>15.257199999999999</v>
      </c>
      <c r="I262">
        <v>3.2219500000000001</v>
      </c>
      <c r="J262">
        <v>3.33813</v>
      </c>
      <c r="K262">
        <v>9.6800800000000002</v>
      </c>
      <c r="L262">
        <v>14.894</v>
      </c>
      <c r="M262">
        <v>6.85867</v>
      </c>
      <c r="Z262" s="5">
        <f>ABS(D262-C262)</f>
        <v>9.5220400000000005</v>
      </c>
      <c r="AA262" s="5">
        <f>ABS(D262-C262)</f>
        <v>9.5220400000000005</v>
      </c>
      <c r="AB262" s="5">
        <f t="shared" si="51"/>
        <v>8.5887499999999992</v>
      </c>
      <c r="AC262" s="5">
        <f t="shared" si="52"/>
        <v>5.22105</v>
      </c>
      <c r="AD262" s="5">
        <f t="shared" si="53"/>
        <v>15.200199999999999</v>
      </c>
      <c r="AE262" s="5">
        <f t="shared" si="54"/>
        <v>3.1649500000000002</v>
      </c>
      <c r="AF262" s="5">
        <f t="shared" si="55"/>
        <v>3.2811300000000001</v>
      </c>
      <c r="AG262" s="5">
        <f t="shared" si="56"/>
        <v>9.6230799999999999</v>
      </c>
      <c r="AH262" s="5">
        <f t="shared" si="57"/>
        <v>14.837</v>
      </c>
      <c r="AI262" s="5">
        <f t="shared" si="58"/>
        <v>6.8016699999999997</v>
      </c>
    </row>
    <row r="263" spans="1:35">
      <c r="A263" s="10">
        <v>32770</v>
      </c>
      <c r="B263">
        <v>6.0299999999999999E-2</v>
      </c>
      <c r="C263">
        <f t="shared" si="59"/>
        <v>6.0299999999999999E-2</v>
      </c>
      <c r="D263" s="13">
        <v>9.4069099999999999</v>
      </c>
      <c r="E263" s="2">
        <f t="shared" si="60"/>
        <v>0.38553333333333334</v>
      </c>
      <c r="F263">
        <v>9.2528000000000006</v>
      </c>
      <c r="G263">
        <v>4.6375900000000003</v>
      </c>
      <c r="H263">
        <v>16.132999999999999</v>
      </c>
      <c r="I263">
        <v>2.79244</v>
      </c>
      <c r="J263">
        <v>2.8936500000000001</v>
      </c>
      <c r="K263">
        <v>10.0944</v>
      </c>
      <c r="L263">
        <v>15.1938</v>
      </c>
      <c r="M263">
        <v>7.65665</v>
      </c>
      <c r="Z263" s="5">
        <f>ABS(D263-C263)</f>
        <v>9.3466100000000001</v>
      </c>
      <c r="AA263" s="5">
        <f>ABS(D263-C263)</f>
        <v>9.3466100000000001</v>
      </c>
      <c r="AB263" s="5">
        <f t="shared" si="51"/>
        <v>9.1925000000000008</v>
      </c>
      <c r="AC263" s="5">
        <f t="shared" si="52"/>
        <v>4.5772900000000005</v>
      </c>
      <c r="AD263" s="5">
        <f t="shared" si="53"/>
        <v>16.072699999999998</v>
      </c>
      <c r="AE263" s="5">
        <f t="shared" si="54"/>
        <v>2.7321400000000002</v>
      </c>
      <c r="AF263" s="5">
        <f t="shared" si="55"/>
        <v>2.8333500000000003</v>
      </c>
      <c r="AG263" s="5">
        <f t="shared" si="56"/>
        <v>10.0341</v>
      </c>
      <c r="AH263" s="5">
        <f t="shared" si="57"/>
        <v>15.1335</v>
      </c>
      <c r="AI263" s="5">
        <f t="shared" si="58"/>
        <v>7.5963500000000002</v>
      </c>
    </row>
    <row r="264" spans="1:35">
      <c r="A264" s="10">
        <v>32771</v>
      </c>
      <c r="B264">
        <v>7.2599999999999998E-2</v>
      </c>
      <c r="C264">
        <f t="shared" si="59"/>
        <v>7.2599999999999998E-2</v>
      </c>
      <c r="D264" s="13">
        <v>8.9368999999999996</v>
      </c>
      <c r="E264" s="2">
        <f t="shared" si="60"/>
        <v>0.39882000000000001</v>
      </c>
      <c r="F264">
        <v>9.5716800000000006</v>
      </c>
      <c r="G264">
        <v>4.0906200000000004</v>
      </c>
      <c r="H264">
        <v>16.538</v>
      </c>
      <c r="I264">
        <v>2.43371</v>
      </c>
      <c r="J264">
        <v>2.5223100000000001</v>
      </c>
      <c r="K264">
        <v>10.255699999999999</v>
      </c>
      <c r="L264">
        <v>15.193</v>
      </c>
      <c r="M264">
        <v>8.1322299999999998</v>
      </c>
      <c r="Z264" s="5">
        <f>ABS(D264-C264)</f>
        <v>8.8643000000000001</v>
      </c>
      <c r="AA264" s="5">
        <f>ABS(D264-C264)</f>
        <v>8.8643000000000001</v>
      </c>
      <c r="AB264" s="5">
        <f t="shared" si="51"/>
        <v>9.4990800000000011</v>
      </c>
      <c r="AC264" s="5">
        <f t="shared" si="52"/>
        <v>4.0180199999999999</v>
      </c>
      <c r="AD264" s="5">
        <f t="shared" si="53"/>
        <v>16.465399999999999</v>
      </c>
      <c r="AE264" s="5">
        <f t="shared" si="54"/>
        <v>2.36111</v>
      </c>
      <c r="AF264" s="5">
        <f t="shared" si="55"/>
        <v>2.4497100000000001</v>
      </c>
      <c r="AG264" s="5">
        <f t="shared" si="56"/>
        <v>10.1831</v>
      </c>
      <c r="AH264" s="5">
        <f t="shared" si="57"/>
        <v>15.1204</v>
      </c>
      <c r="AI264" s="5">
        <f t="shared" si="58"/>
        <v>8.0596300000000003</v>
      </c>
    </row>
    <row r="265" spans="1:35">
      <c r="A265" s="10">
        <v>32772</v>
      </c>
      <c r="B265">
        <v>6.88E-2</v>
      </c>
      <c r="C265">
        <f t="shared" si="59"/>
        <v>6.88E-2</v>
      </c>
      <c r="D265" s="13">
        <v>8.3853299999999997</v>
      </c>
      <c r="E265" s="2">
        <f t="shared" si="60"/>
        <v>0.40187291666666664</v>
      </c>
      <c r="F265">
        <v>9.6449499999999997</v>
      </c>
      <c r="G265">
        <v>3.62066</v>
      </c>
      <c r="H265">
        <v>16.548100000000002</v>
      </c>
      <c r="I265">
        <v>2.1319699999999999</v>
      </c>
      <c r="J265">
        <v>2.2099000000000002</v>
      </c>
      <c r="K265">
        <v>10.1998</v>
      </c>
      <c r="L265">
        <v>14.930400000000001</v>
      </c>
      <c r="M265">
        <v>8.3423099999999994</v>
      </c>
      <c r="Z265" s="5">
        <f>ABS(D265-C265)</f>
        <v>8.3165300000000002</v>
      </c>
      <c r="AA265" s="5">
        <f>ABS(D265-C265)</f>
        <v>8.3165300000000002</v>
      </c>
      <c r="AB265" s="5">
        <f t="shared" si="51"/>
        <v>9.5761500000000002</v>
      </c>
      <c r="AC265" s="5">
        <f t="shared" si="52"/>
        <v>3.55186</v>
      </c>
      <c r="AD265" s="5">
        <f t="shared" si="53"/>
        <v>16.479300000000002</v>
      </c>
      <c r="AE265" s="5">
        <f t="shared" si="54"/>
        <v>2.0631699999999999</v>
      </c>
      <c r="AF265" s="5">
        <f t="shared" si="55"/>
        <v>2.1411000000000002</v>
      </c>
      <c r="AG265" s="5">
        <f t="shared" si="56"/>
        <v>10.131</v>
      </c>
      <c r="AH265" s="5">
        <f t="shared" si="57"/>
        <v>14.861600000000001</v>
      </c>
      <c r="AI265" s="5">
        <f t="shared" si="58"/>
        <v>8.2735099999999999</v>
      </c>
    </row>
    <row r="266" spans="1:35">
      <c r="A266" s="10">
        <v>32773</v>
      </c>
      <c r="B266">
        <v>6.8199999999999997E-2</v>
      </c>
      <c r="C266">
        <f t="shared" si="59"/>
        <v>6.8199999999999997E-2</v>
      </c>
      <c r="D266" s="13">
        <v>7.8318399999999997</v>
      </c>
      <c r="E266" s="2">
        <f t="shared" si="60"/>
        <v>0.39736833333333332</v>
      </c>
      <c r="F266">
        <v>9.5368399999999998</v>
      </c>
      <c r="G266">
        <v>3.21441</v>
      </c>
      <c r="H266">
        <v>16.261399999999998</v>
      </c>
      <c r="I266">
        <v>1.8763000000000001</v>
      </c>
      <c r="J266">
        <v>1.94513</v>
      </c>
      <c r="K266">
        <v>9.9847800000000007</v>
      </c>
      <c r="L266">
        <v>14.480399999999999</v>
      </c>
      <c r="M266">
        <v>8.3549900000000008</v>
      </c>
      <c r="Z266" s="5">
        <f>ABS(D266-C266)</f>
        <v>7.7636399999999997</v>
      </c>
      <c r="AA266" s="5">
        <f>ABS(D266-C266)</f>
        <v>7.7636399999999997</v>
      </c>
      <c r="AB266" s="5">
        <f t="shared" si="51"/>
        <v>9.4686400000000006</v>
      </c>
      <c r="AC266" s="5">
        <f t="shared" si="52"/>
        <v>3.14621</v>
      </c>
      <c r="AD266" s="5">
        <f t="shared" si="53"/>
        <v>16.193199999999997</v>
      </c>
      <c r="AE266" s="5">
        <f t="shared" si="54"/>
        <v>1.8081</v>
      </c>
      <c r="AF266" s="5">
        <f t="shared" si="55"/>
        <v>1.87693</v>
      </c>
      <c r="AG266" s="5">
        <f t="shared" si="56"/>
        <v>9.9165800000000015</v>
      </c>
      <c r="AH266" s="5">
        <f t="shared" si="57"/>
        <v>14.4122</v>
      </c>
      <c r="AI266" s="5">
        <f t="shared" si="58"/>
        <v>8.2867900000000017</v>
      </c>
    </row>
    <row r="267" spans="1:35">
      <c r="A267" s="10">
        <v>32774</v>
      </c>
      <c r="B267">
        <v>7.0099999999999996E-2</v>
      </c>
      <c r="C267">
        <f t="shared" si="59"/>
        <v>7.0099999999999996E-2</v>
      </c>
      <c r="D267" s="13">
        <v>7.2855600000000003</v>
      </c>
      <c r="E267" s="2">
        <f t="shared" si="60"/>
        <v>0.38729708333333335</v>
      </c>
      <c r="F267">
        <v>9.2951300000000003</v>
      </c>
      <c r="G267">
        <v>2.8611800000000001</v>
      </c>
      <c r="H267">
        <v>15.7575</v>
      </c>
      <c r="I267">
        <v>1.65802</v>
      </c>
      <c r="J267">
        <v>1.71902</v>
      </c>
      <c r="K267">
        <v>9.6550899999999995</v>
      </c>
      <c r="L267">
        <v>13.9002</v>
      </c>
      <c r="M267">
        <v>8.2201699999999995</v>
      </c>
      <c r="Z267" s="5">
        <f>ABS(D267-C267)</f>
        <v>7.2154600000000002</v>
      </c>
      <c r="AA267" s="5">
        <f>ABS(D267-C267)</f>
        <v>7.2154600000000002</v>
      </c>
      <c r="AB267" s="5">
        <f t="shared" si="51"/>
        <v>9.2250300000000003</v>
      </c>
      <c r="AC267" s="5">
        <f t="shared" si="52"/>
        <v>2.79108</v>
      </c>
      <c r="AD267" s="5">
        <f t="shared" si="53"/>
        <v>15.6874</v>
      </c>
      <c r="AE267" s="5">
        <f t="shared" si="54"/>
        <v>1.58792</v>
      </c>
      <c r="AF267" s="5">
        <f t="shared" si="55"/>
        <v>1.6489199999999999</v>
      </c>
      <c r="AG267" s="5">
        <f t="shared" si="56"/>
        <v>9.5849899999999995</v>
      </c>
      <c r="AH267" s="5">
        <f t="shared" si="57"/>
        <v>13.8301</v>
      </c>
      <c r="AI267" s="5">
        <f t="shared" si="58"/>
        <v>8.1500699999999995</v>
      </c>
    </row>
    <row r="268" spans="1:35">
      <c r="A268" s="10">
        <v>32775</v>
      </c>
      <c r="B268">
        <v>4.9000000000000002E-2</v>
      </c>
      <c r="C268">
        <f t="shared" si="59"/>
        <v>4.9000000000000002E-2</v>
      </c>
      <c r="D268" s="13">
        <v>6.74275</v>
      </c>
      <c r="E268" s="2">
        <f t="shared" si="60"/>
        <v>0.37305833333333333</v>
      </c>
      <c r="F268">
        <v>8.9534000000000002</v>
      </c>
      <c r="G268">
        <v>2.5523699999999998</v>
      </c>
      <c r="H268">
        <v>15.096299999999999</v>
      </c>
      <c r="I268">
        <v>1.4702999999999999</v>
      </c>
      <c r="J268">
        <v>1.5245200000000001</v>
      </c>
      <c r="K268">
        <v>9.2417099999999994</v>
      </c>
      <c r="L268">
        <v>13.228199999999999</v>
      </c>
      <c r="M268">
        <v>7.9737</v>
      </c>
      <c r="Z268" s="5">
        <f>ABS(D268-C268)</f>
        <v>6.6937499999999996</v>
      </c>
      <c r="AA268" s="5">
        <f>ABS(D268-C268)</f>
        <v>6.6937499999999996</v>
      </c>
      <c r="AB268" s="5">
        <f t="shared" si="51"/>
        <v>8.9044000000000008</v>
      </c>
      <c r="AC268" s="5">
        <f t="shared" si="52"/>
        <v>2.5033699999999999</v>
      </c>
      <c r="AD268" s="5">
        <f t="shared" si="53"/>
        <v>15.0473</v>
      </c>
      <c r="AE268" s="5">
        <f t="shared" si="54"/>
        <v>1.4213</v>
      </c>
      <c r="AF268" s="5">
        <f t="shared" si="55"/>
        <v>1.4755200000000002</v>
      </c>
      <c r="AG268" s="5">
        <f t="shared" si="56"/>
        <v>9.1927099999999999</v>
      </c>
      <c r="AH268" s="5">
        <f t="shared" si="57"/>
        <v>13.1792</v>
      </c>
      <c r="AI268" s="5">
        <f t="shared" si="58"/>
        <v>7.9246999999999996</v>
      </c>
    </row>
    <row r="269" spans="1:35">
      <c r="A269" s="10">
        <v>32776</v>
      </c>
      <c r="B269">
        <v>4.5400000000000003E-2</v>
      </c>
      <c r="C269">
        <f t="shared" si="59"/>
        <v>4.5400000000000003E-2</v>
      </c>
      <c r="D269" s="13">
        <v>6.2056100000000001</v>
      </c>
      <c r="E269" s="2">
        <f t="shared" si="60"/>
        <v>0.35573708333333331</v>
      </c>
      <c r="F269">
        <v>8.5376899999999996</v>
      </c>
      <c r="G269">
        <v>2.2810700000000002</v>
      </c>
      <c r="H269">
        <v>14.3245</v>
      </c>
      <c r="I269">
        <v>1.3077099999999999</v>
      </c>
      <c r="J269">
        <v>1.3560300000000001</v>
      </c>
      <c r="K269">
        <v>8.7682000000000002</v>
      </c>
      <c r="L269">
        <v>14.137700000000001</v>
      </c>
      <c r="M269">
        <v>7.6438499999999996</v>
      </c>
      <c r="Z269" s="5">
        <f>ABS(D269-C269)</f>
        <v>6.1602100000000002</v>
      </c>
      <c r="AA269" s="5">
        <f>ABS(D269-C269)</f>
        <v>6.1602100000000002</v>
      </c>
      <c r="AB269" s="5">
        <f t="shared" si="51"/>
        <v>8.4922899999999988</v>
      </c>
      <c r="AC269" s="5">
        <f t="shared" si="52"/>
        <v>2.2356700000000003</v>
      </c>
      <c r="AD269" s="5">
        <f t="shared" si="53"/>
        <v>14.2791</v>
      </c>
      <c r="AE269" s="5">
        <f t="shared" si="54"/>
        <v>1.2623099999999998</v>
      </c>
      <c r="AF269" s="5">
        <f t="shared" si="55"/>
        <v>1.31063</v>
      </c>
      <c r="AG269" s="5">
        <f t="shared" si="56"/>
        <v>8.7227999999999994</v>
      </c>
      <c r="AH269" s="5">
        <f t="shared" si="57"/>
        <v>14.0923</v>
      </c>
      <c r="AI269" s="5">
        <f t="shared" si="58"/>
        <v>7.5984499999999997</v>
      </c>
    </row>
    <row r="270" spans="1:35">
      <c r="A270" s="10">
        <v>32777</v>
      </c>
      <c r="B270">
        <v>4.3400000000000001E-2</v>
      </c>
      <c r="C270">
        <f t="shared" si="59"/>
        <v>4.3400000000000001E-2</v>
      </c>
      <c r="D270" s="13">
        <v>5.6816300000000002</v>
      </c>
      <c r="E270" s="2">
        <f t="shared" si="60"/>
        <v>0.33626874999999995</v>
      </c>
      <c r="F270">
        <v>8.0704499999999992</v>
      </c>
      <c r="G270">
        <v>2.0416699999999999</v>
      </c>
      <c r="H270">
        <v>13.481</v>
      </c>
      <c r="I270">
        <v>1.16597</v>
      </c>
      <c r="J270">
        <v>1.20912</v>
      </c>
      <c r="K270">
        <v>8.2545999999999999</v>
      </c>
      <c r="L270">
        <v>14.8636</v>
      </c>
      <c r="M270">
        <v>7.2548399999999997</v>
      </c>
      <c r="Z270" s="5">
        <f>ABS(D270-C270)</f>
        <v>5.6382300000000001</v>
      </c>
      <c r="AA270" s="5">
        <f>ABS(D270-C270)</f>
        <v>5.6382300000000001</v>
      </c>
      <c r="AB270" s="5">
        <f t="shared" si="51"/>
        <v>8.0270499999999991</v>
      </c>
      <c r="AC270" s="5">
        <f t="shared" si="52"/>
        <v>1.9982699999999998</v>
      </c>
      <c r="AD270" s="5">
        <f t="shared" si="53"/>
        <v>13.4376</v>
      </c>
      <c r="AE270" s="5">
        <f t="shared" si="54"/>
        <v>1.1225699999999998</v>
      </c>
      <c r="AF270" s="5">
        <f t="shared" si="55"/>
        <v>1.1657199999999999</v>
      </c>
      <c r="AG270" s="5">
        <f t="shared" si="56"/>
        <v>8.2111999999999998</v>
      </c>
      <c r="AH270" s="5">
        <f t="shared" si="57"/>
        <v>14.8202</v>
      </c>
      <c r="AI270" s="5">
        <f t="shared" si="58"/>
        <v>7.2114399999999996</v>
      </c>
    </row>
    <row r="271" spans="1:35">
      <c r="A271" s="10">
        <v>32778</v>
      </c>
      <c r="B271">
        <v>4.2700000000000002E-2</v>
      </c>
      <c r="C271">
        <f t="shared" si="59"/>
        <v>4.2700000000000002E-2</v>
      </c>
      <c r="D271" s="13">
        <v>5.1792499999999997</v>
      </c>
      <c r="E271" s="2">
        <f t="shared" si="60"/>
        <v>0.31546625</v>
      </c>
      <c r="F271">
        <v>7.5711899999999996</v>
      </c>
      <c r="G271">
        <v>1.82961</v>
      </c>
      <c r="H271">
        <v>12.598100000000001</v>
      </c>
      <c r="I271">
        <v>1.0417099999999999</v>
      </c>
      <c r="J271">
        <v>1.0803100000000001</v>
      </c>
      <c r="K271">
        <v>7.7184400000000002</v>
      </c>
      <c r="L271">
        <v>15.2905</v>
      </c>
      <c r="M271">
        <v>6.8273700000000002</v>
      </c>
      <c r="Z271" s="5">
        <f>ABS(D271-C271)</f>
        <v>5.1365499999999997</v>
      </c>
      <c r="AA271" s="5">
        <f>ABS(D271-C271)</f>
        <v>5.1365499999999997</v>
      </c>
      <c r="AB271" s="5">
        <f t="shared" si="51"/>
        <v>7.5284899999999997</v>
      </c>
      <c r="AC271" s="5">
        <f t="shared" si="52"/>
        <v>1.78691</v>
      </c>
      <c r="AD271" s="5">
        <f t="shared" si="53"/>
        <v>12.555400000000001</v>
      </c>
      <c r="AE271" s="5">
        <f t="shared" si="54"/>
        <v>0.99900999999999995</v>
      </c>
      <c r="AF271" s="5">
        <f t="shared" si="55"/>
        <v>1.0376100000000001</v>
      </c>
      <c r="AG271" s="5">
        <f t="shared" si="56"/>
        <v>7.6757400000000002</v>
      </c>
      <c r="AH271" s="5">
        <f t="shared" si="57"/>
        <v>15.2478</v>
      </c>
      <c r="AI271" s="5">
        <f t="shared" si="58"/>
        <v>6.7846700000000002</v>
      </c>
    </row>
    <row r="272" spans="1:35">
      <c r="A272" s="10">
        <v>32779</v>
      </c>
      <c r="B272">
        <v>4.07E-2</v>
      </c>
      <c r="C272">
        <f t="shared" si="59"/>
        <v>4.07E-2</v>
      </c>
      <c r="D272" s="13">
        <v>4.7049899999999996</v>
      </c>
      <c r="E272" s="2">
        <f t="shared" si="60"/>
        <v>0.29402624999999999</v>
      </c>
      <c r="F272">
        <v>7.0566300000000002</v>
      </c>
      <c r="G272">
        <v>1.6411800000000001</v>
      </c>
      <c r="H272">
        <v>11.702400000000001</v>
      </c>
      <c r="I272">
        <v>0.93221299999999996</v>
      </c>
      <c r="J272">
        <v>0.96678600000000003</v>
      </c>
      <c r="K272">
        <v>7.1745000000000001</v>
      </c>
      <c r="L272">
        <v>15.355399999999999</v>
      </c>
      <c r="M272">
        <v>6.3789499999999997</v>
      </c>
      <c r="Z272" s="5">
        <f>ABS(D272-C272)</f>
        <v>4.6642899999999994</v>
      </c>
      <c r="AA272" s="5">
        <f>ABS(D272-C272)</f>
        <v>4.6642899999999994</v>
      </c>
      <c r="AB272" s="5">
        <f t="shared" si="51"/>
        <v>7.01593</v>
      </c>
      <c r="AC272" s="5">
        <f t="shared" si="52"/>
        <v>1.6004800000000001</v>
      </c>
      <c r="AD272" s="5">
        <f t="shared" si="53"/>
        <v>11.661700000000002</v>
      </c>
      <c r="AE272" s="5">
        <f t="shared" si="54"/>
        <v>0.891513</v>
      </c>
      <c r="AF272" s="5">
        <f t="shared" si="55"/>
        <v>0.92608600000000008</v>
      </c>
      <c r="AG272" s="5">
        <f t="shared" si="56"/>
        <v>7.1337999999999999</v>
      </c>
      <c r="AH272" s="5">
        <f t="shared" si="57"/>
        <v>15.3147</v>
      </c>
      <c r="AI272" s="5">
        <f t="shared" si="58"/>
        <v>6.3382499999999995</v>
      </c>
    </row>
    <row r="273" spans="1:35">
      <c r="A273" s="10">
        <v>32780</v>
      </c>
      <c r="B273">
        <v>4.19E-2</v>
      </c>
      <c r="C273">
        <f t="shared" si="59"/>
        <v>4.19E-2</v>
      </c>
      <c r="D273" s="13">
        <v>4.2628199999999996</v>
      </c>
      <c r="E273" s="2">
        <f t="shared" si="60"/>
        <v>0.27251500000000001</v>
      </c>
      <c r="F273">
        <v>6.5403599999999997</v>
      </c>
      <c r="G273">
        <v>1.47329</v>
      </c>
      <c r="H273">
        <v>10.8146</v>
      </c>
      <c r="I273">
        <v>0.83531500000000003</v>
      </c>
      <c r="J273">
        <v>0.866313</v>
      </c>
      <c r="K273">
        <v>6.6349400000000003</v>
      </c>
      <c r="L273">
        <v>15.1187</v>
      </c>
      <c r="M273">
        <v>5.9235800000000003</v>
      </c>
      <c r="Z273" s="5">
        <f>ABS(D273-C273)</f>
        <v>4.2209199999999996</v>
      </c>
      <c r="AA273" s="5">
        <f>ABS(D273-C273)</f>
        <v>4.2209199999999996</v>
      </c>
      <c r="AB273" s="5">
        <f t="shared" si="51"/>
        <v>6.4984599999999997</v>
      </c>
      <c r="AC273" s="5">
        <f t="shared" si="52"/>
        <v>1.4313899999999999</v>
      </c>
      <c r="AD273" s="5">
        <f t="shared" si="53"/>
        <v>10.7727</v>
      </c>
      <c r="AE273" s="5">
        <f t="shared" si="54"/>
        <v>0.79341499999999998</v>
      </c>
      <c r="AF273" s="5">
        <f t="shared" si="55"/>
        <v>0.82441299999999995</v>
      </c>
      <c r="AG273" s="5">
        <f t="shared" si="56"/>
        <v>6.5930400000000002</v>
      </c>
      <c r="AH273" s="5">
        <f t="shared" si="57"/>
        <v>15.0768</v>
      </c>
      <c r="AI273" s="5">
        <f t="shared" si="58"/>
        <v>5.8816800000000002</v>
      </c>
    </row>
    <row r="274" spans="1:35">
      <c r="A274" s="10">
        <v>32781</v>
      </c>
      <c r="B274">
        <v>4.1599999999999998E-2</v>
      </c>
      <c r="C274">
        <f t="shared" si="59"/>
        <v>4.1599999999999998E-2</v>
      </c>
      <c r="D274" s="13">
        <v>3.85446</v>
      </c>
      <c r="E274" s="2">
        <f t="shared" si="60"/>
        <v>0.25137333333333334</v>
      </c>
      <c r="F274">
        <v>6.0329600000000001</v>
      </c>
      <c r="G274">
        <v>1.3233699999999999</v>
      </c>
      <c r="H274">
        <v>9.95045</v>
      </c>
      <c r="I274">
        <v>0.74925799999999998</v>
      </c>
      <c r="J274">
        <v>0.77707899999999996</v>
      </c>
      <c r="K274">
        <v>6.1090999999999998</v>
      </c>
      <c r="L274">
        <v>14.6676</v>
      </c>
      <c r="M274">
        <v>5.4722999999999997</v>
      </c>
      <c r="Z274" s="5">
        <f>ABS(D274-C274)</f>
        <v>3.8128600000000001</v>
      </c>
      <c r="AA274" s="5">
        <f>ABS(D274-C274)</f>
        <v>3.8128600000000001</v>
      </c>
      <c r="AB274" s="5">
        <f t="shared" si="51"/>
        <v>5.9913600000000002</v>
      </c>
      <c r="AC274" s="5">
        <f t="shared" si="52"/>
        <v>1.2817699999999999</v>
      </c>
      <c r="AD274" s="5">
        <f t="shared" si="53"/>
        <v>9.9088499999999993</v>
      </c>
      <c r="AE274" s="5">
        <f t="shared" si="54"/>
        <v>0.70765800000000001</v>
      </c>
      <c r="AF274" s="5">
        <f t="shared" si="55"/>
        <v>0.73547899999999999</v>
      </c>
      <c r="AG274" s="5">
        <f t="shared" si="56"/>
        <v>6.0674999999999999</v>
      </c>
      <c r="AH274" s="5">
        <f t="shared" si="57"/>
        <v>14.625999999999999</v>
      </c>
      <c r="AI274" s="5">
        <f t="shared" si="58"/>
        <v>5.4306999999999999</v>
      </c>
    </row>
    <row r="275" spans="1:35">
      <c r="A275" s="10">
        <v>32782</v>
      </c>
      <c r="B275">
        <v>3.7900000000000003E-2</v>
      </c>
      <c r="C275">
        <f t="shared" si="59"/>
        <v>3.7900000000000003E-2</v>
      </c>
      <c r="D275" s="13">
        <v>3.4799199999999999</v>
      </c>
      <c r="E275" s="2">
        <f t="shared" si="60"/>
        <v>0.23093083333333334</v>
      </c>
      <c r="F275">
        <v>5.5423400000000003</v>
      </c>
      <c r="G275">
        <v>1.18927</v>
      </c>
      <c r="H275">
        <v>9.1215399999999995</v>
      </c>
      <c r="I275">
        <v>0.67260699999999995</v>
      </c>
      <c r="J275">
        <v>0.69759400000000005</v>
      </c>
      <c r="K275">
        <v>5.6039199999999996</v>
      </c>
      <c r="L275">
        <v>14.069800000000001</v>
      </c>
      <c r="M275">
        <v>5.0332800000000004</v>
      </c>
      <c r="Z275" s="5">
        <f>ABS(D275-C275)</f>
        <v>3.4420199999999999</v>
      </c>
      <c r="AA275" s="5">
        <f>ABS(D275-C275)</f>
        <v>3.4420199999999999</v>
      </c>
      <c r="AB275" s="5">
        <f t="shared" si="51"/>
        <v>5.5044400000000007</v>
      </c>
      <c r="AC275" s="5">
        <f t="shared" si="52"/>
        <v>1.15137</v>
      </c>
      <c r="AD275" s="5">
        <f t="shared" si="53"/>
        <v>9.083639999999999</v>
      </c>
      <c r="AE275" s="5">
        <f t="shared" si="54"/>
        <v>0.63470699999999991</v>
      </c>
      <c r="AF275" s="5">
        <f t="shared" si="55"/>
        <v>0.659694</v>
      </c>
      <c r="AG275" s="5">
        <f t="shared" si="56"/>
        <v>5.56602</v>
      </c>
      <c r="AH275" s="5">
        <f t="shared" si="57"/>
        <v>14.0319</v>
      </c>
      <c r="AI275" s="5">
        <f t="shared" si="58"/>
        <v>4.9953800000000008</v>
      </c>
    </row>
    <row r="276" spans="1:35">
      <c r="A276" s="10">
        <v>32783</v>
      </c>
      <c r="B276">
        <v>3.8100000000000002E-2</v>
      </c>
      <c r="C276">
        <f t="shared" si="59"/>
        <v>3.8100000000000002E-2</v>
      </c>
      <c r="D276" s="13">
        <v>3.1381299999999999</v>
      </c>
      <c r="E276" s="2">
        <f t="shared" si="60"/>
        <v>0.21141833333333335</v>
      </c>
      <c r="F276">
        <v>5.0740400000000001</v>
      </c>
      <c r="G276">
        <v>1.06914</v>
      </c>
      <c r="H276">
        <v>8.3353900000000003</v>
      </c>
      <c r="I276">
        <v>0.60417600000000005</v>
      </c>
      <c r="J276">
        <v>0.62663000000000002</v>
      </c>
      <c r="K276">
        <v>5.1241000000000003</v>
      </c>
      <c r="L276">
        <v>13.3719</v>
      </c>
      <c r="M276">
        <v>4.6123900000000004</v>
      </c>
      <c r="Z276" s="5">
        <f>ABS(D276-C276)</f>
        <v>3.1000299999999998</v>
      </c>
      <c r="AA276" s="5">
        <f>ABS(D276-C276)</f>
        <v>3.1000299999999998</v>
      </c>
      <c r="AB276" s="5">
        <f t="shared" si="51"/>
        <v>5.0359400000000001</v>
      </c>
      <c r="AC276" s="5">
        <f t="shared" si="52"/>
        <v>1.03104</v>
      </c>
      <c r="AD276" s="5">
        <f t="shared" si="53"/>
        <v>8.2972900000000003</v>
      </c>
      <c r="AE276" s="5">
        <f t="shared" si="54"/>
        <v>0.56607600000000002</v>
      </c>
      <c r="AF276" s="5">
        <f t="shared" si="55"/>
        <v>0.58853</v>
      </c>
      <c r="AG276" s="5">
        <f t="shared" si="56"/>
        <v>5.0860000000000003</v>
      </c>
      <c r="AH276" s="5">
        <f t="shared" si="57"/>
        <v>13.3338</v>
      </c>
      <c r="AI276" s="5">
        <f t="shared" si="58"/>
        <v>4.5742900000000004</v>
      </c>
    </row>
    <row r="277" spans="1:35">
      <c r="A277" s="10">
        <v>32784</v>
      </c>
      <c r="B277">
        <v>3.95E-2</v>
      </c>
      <c r="C277">
        <f t="shared" si="59"/>
        <v>3.95E-2</v>
      </c>
      <c r="D277" s="13">
        <v>2.8274499999999998</v>
      </c>
      <c r="E277" s="2">
        <f t="shared" si="60"/>
        <v>0.19299041666666669</v>
      </c>
      <c r="F277">
        <v>4.6317700000000004</v>
      </c>
      <c r="G277">
        <v>0.96141600000000005</v>
      </c>
      <c r="H277">
        <v>7.59687</v>
      </c>
      <c r="I277">
        <v>0.54296800000000001</v>
      </c>
      <c r="J277">
        <v>0.56315199999999999</v>
      </c>
      <c r="K277">
        <v>4.6726999999999999</v>
      </c>
      <c r="L277">
        <v>12.6084</v>
      </c>
      <c r="M277">
        <v>4.2134999999999998</v>
      </c>
      <c r="Z277" s="5">
        <f>ABS(D277-C277)</f>
        <v>2.7879499999999999</v>
      </c>
      <c r="AA277" s="5">
        <f>ABS(D277-C277)</f>
        <v>2.7879499999999999</v>
      </c>
      <c r="AB277" s="5">
        <f t="shared" si="51"/>
        <v>4.5922700000000001</v>
      </c>
      <c r="AC277" s="5">
        <f t="shared" si="52"/>
        <v>0.92191600000000007</v>
      </c>
      <c r="AD277" s="5">
        <f t="shared" si="53"/>
        <v>7.5573699999999997</v>
      </c>
      <c r="AE277" s="5">
        <f t="shared" si="54"/>
        <v>0.50346800000000003</v>
      </c>
      <c r="AF277" s="5">
        <f t="shared" si="55"/>
        <v>0.52365200000000001</v>
      </c>
      <c r="AG277" s="5">
        <f t="shared" si="56"/>
        <v>4.6331999999999995</v>
      </c>
      <c r="AH277" s="5">
        <f t="shared" si="57"/>
        <v>12.568899999999999</v>
      </c>
      <c r="AI277" s="5">
        <f t="shared" si="58"/>
        <v>4.1739999999999995</v>
      </c>
    </row>
    <row r="278" spans="1:35">
      <c r="A278" s="10">
        <v>32785</v>
      </c>
      <c r="B278">
        <v>3.9100000000000003E-2</v>
      </c>
      <c r="C278">
        <f t="shared" si="59"/>
        <v>3.9100000000000003E-2</v>
      </c>
      <c r="D278" s="13">
        <v>2.5458699999999999</v>
      </c>
      <c r="E278" s="2">
        <f t="shared" si="60"/>
        <v>0.17573249999999999</v>
      </c>
      <c r="F278">
        <v>4.2175799999999999</v>
      </c>
      <c r="G278">
        <v>0.86473</v>
      </c>
      <c r="H278">
        <v>6.9082699999999999</v>
      </c>
      <c r="I278">
        <v>0.48814200000000002</v>
      </c>
      <c r="J278">
        <v>0.50629100000000005</v>
      </c>
      <c r="K278">
        <v>4.2512800000000004</v>
      </c>
      <c r="L278">
        <v>11.8064</v>
      </c>
      <c r="M278">
        <v>3.8389700000000002</v>
      </c>
      <c r="Z278" s="5">
        <f>ABS(D278-C278)</f>
        <v>2.5067699999999999</v>
      </c>
      <c r="AA278" s="5">
        <f>ABS(D278-C278)</f>
        <v>2.5067699999999999</v>
      </c>
      <c r="AB278" s="5">
        <f t="shared" si="51"/>
        <v>4.1784799999999995</v>
      </c>
      <c r="AC278" s="5">
        <f t="shared" si="52"/>
        <v>0.82562999999999998</v>
      </c>
      <c r="AD278" s="5">
        <f t="shared" si="53"/>
        <v>6.8691699999999996</v>
      </c>
      <c r="AE278" s="5">
        <f t="shared" si="54"/>
        <v>0.449042</v>
      </c>
      <c r="AF278" s="5">
        <f t="shared" si="55"/>
        <v>0.46719100000000002</v>
      </c>
      <c r="AG278" s="5">
        <f t="shared" si="56"/>
        <v>4.21218</v>
      </c>
      <c r="AH278" s="5">
        <f t="shared" si="57"/>
        <v>11.767300000000001</v>
      </c>
      <c r="AI278" s="5">
        <f t="shared" si="58"/>
        <v>3.7998700000000003</v>
      </c>
    </row>
    <row r="279" spans="1:35">
      <c r="A279" s="10">
        <v>32786</v>
      </c>
      <c r="B279">
        <v>4.2599999999999999E-2</v>
      </c>
      <c r="C279">
        <f t="shared" si="59"/>
        <v>4.2599999999999999E-2</v>
      </c>
      <c r="D279" s="13">
        <v>2.2912400000000002</v>
      </c>
      <c r="E279" s="2">
        <f t="shared" si="60"/>
        <v>0.15968416666666665</v>
      </c>
      <c r="F279">
        <v>3.8324199999999999</v>
      </c>
      <c r="G279">
        <v>0.777895</v>
      </c>
      <c r="H279">
        <v>6.2703100000000003</v>
      </c>
      <c r="I279">
        <v>0.438973</v>
      </c>
      <c r="J279">
        <v>0.45529799999999998</v>
      </c>
      <c r="K279">
        <v>3.8603800000000001</v>
      </c>
      <c r="L279">
        <v>10.988899999999999</v>
      </c>
      <c r="M279">
        <v>3.4900199999999999</v>
      </c>
      <c r="Z279" s="5">
        <f>ABS(D279-C279)</f>
        <v>2.24864</v>
      </c>
      <c r="AA279" s="5">
        <f>ABS(D279-C279)</f>
        <v>2.24864</v>
      </c>
      <c r="AB279" s="5">
        <f t="shared" si="51"/>
        <v>3.7898199999999997</v>
      </c>
      <c r="AC279" s="5">
        <f t="shared" si="52"/>
        <v>0.73529500000000003</v>
      </c>
      <c r="AD279" s="5">
        <f t="shared" si="53"/>
        <v>6.2277100000000001</v>
      </c>
      <c r="AE279" s="5">
        <f t="shared" si="54"/>
        <v>0.39637299999999998</v>
      </c>
      <c r="AF279" s="5">
        <f t="shared" si="55"/>
        <v>0.41269800000000001</v>
      </c>
      <c r="AG279" s="5">
        <f t="shared" si="56"/>
        <v>3.81778</v>
      </c>
      <c r="AH279" s="5">
        <f t="shared" si="57"/>
        <v>10.946299999999999</v>
      </c>
      <c r="AI279" s="5">
        <f t="shared" si="58"/>
        <v>3.4474199999999997</v>
      </c>
    </row>
    <row r="280" spans="1:35">
      <c r="A280" s="10">
        <v>32787</v>
      </c>
      <c r="B280">
        <v>4.36E-2</v>
      </c>
      <c r="C280">
        <f t="shared" si="59"/>
        <v>4.36E-2</v>
      </c>
      <c r="D280" s="13">
        <v>2.06141</v>
      </c>
      <c r="E280" s="2">
        <f t="shared" si="60"/>
        <v>0.14484624999999998</v>
      </c>
      <c r="F280">
        <v>3.4763099999999998</v>
      </c>
      <c r="G280">
        <v>0.69986899999999996</v>
      </c>
      <c r="H280">
        <v>5.6823199999999998</v>
      </c>
      <c r="I280">
        <v>0.394843</v>
      </c>
      <c r="J280">
        <v>0.409526</v>
      </c>
      <c r="K280">
        <v>3.4997099999999999</v>
      </c>
      <c r="L280">
        <v>10.1745</v>
      </c>
      <c r="M280">
        <v>3.1669</v>
      </c>
      <c r="Z280" s="5">
        <f>ABS(D280-C280)</f>
        <v>2.0178099999999999</v>
      </c>
      <c r="AA280" s="5">
        <f>ABS(D280-C280)</f>
        <v>2.0178099999999999</v>
      </c>
      <c r="AB280" s="5">
        <f t="shared" si="51"/>
        <v>3.4327099999999997</v>
      </c>
      <c r="AC280" s="5">
        <f t="shared" si="52"/>
        <v>0.65626899999999999</v>
      </c>
      <c r="AD280" s="5">
        <f t="shared" si="53"/>
        <v>5.6387200000000002</v>
      </c>
      <c r="AE280" s="5">
        <f t="shared" si="54"/>
        <v>0.35124299999999997</v>
      </c>
      <c r="AF280" s="5">
        <f t="shared" si="55"/>
        <v>0.36592599999999997</v>
      </c>
      <c r="AG280" s="5">
        <f t="shared" si="56"/>
        <v>3.4561099999999998</v>
      </c>
      <c r="AH280" s="5">
        <f t="shared" si="57"/>
        <v>10.1309</v>
      </c>
      <c r="AI280" s="5">
        <f t="shared" si="58"/>
        <v>3.1233</v>
      </c>
    </row>
    <row r="281" spans="1:35">
      <c r="A281" s="10">
        <v>32788</v>
      </c>
      <c r="B281">
        <v>6.4000000000000001E-2</v>
      </c>
      <c r="C281">
        <f t="shared" si="59"/>
        <v>6.4000000000000001E-2</v>
      </c>
      <c r="D281" s="13">
        <v>1.8542400000000001</v>
      </c>
      <c r="E281" s="2">
        <f t="shared" si="60"/>
        <v>0.13119541666666668</v>
      </c>
      <c r="F281">
        <v>3.1486900000000002</v>
      </c>
      <c r="G281">
        <v>0.62972799999999995</v>
      </c>
      <c r="H281">
        <v>5.1427500000000004</v>
      </c>
      <c r="I281">
        <v>0.35520600000000002</v>
      </c>
      <c r="J281">
        <v>0.36841600000000002</v>
      </c>
      <c r="K281">
        <v>3.4396499999999999</v>
      </c>
      <c r="L281">
        <v>9.3781099999999995</v>
      </c>
      <c r="M281">
        <v>2.8692799999999998</v>
      </c>
      <c r="Z281" s="5">
        <f>ABS(D281-C281)</f>
        <v>1.7902400000000001</v>
      </c>
      <c r="AA281" s="5">
        <f>ABS(D281-C281)</f>
        <v>1.7902400000000001</v>
      </c>
      <c r="AB281" s="5">
        <f t="shared" si="51"/>
        <v>3.0846900000000002</v>
      </c>
      <c r="AC281" s="5">
        <f t="shared" si="52"/>
        <v>0.56572800000000001</v>
      </c>
      <c r="AD281" s="5">
        <f t="shared" si="53"/>
        <v>5.0787500000000003</v>
      </c>
      <c r="AE281" s="5">
        <f t="shared" si="54"/>
        <v>0.29120600000000002</v>
      </c>
      <c r="AF281" s="5">
        <f t="shared" si="55"/>
        <v>0.30441600000000002</v>
      </c>
      <c r="AG281" s="5">
        <f t="shared" si="56"/>
        <v>3.3756499999999998</v>
      </c>
      <c r="AH281" s="5">
        <f t="shared" si="57"/>
        <v>9.3141099999999994</v>
      </c>
      <c r="AI281" s="5">
        <f t="shared" si="58"/>
        <v>2.8052799999999998</v>
      </c>
    </row>
    <row r="282" spans="1:35">
      <c r="A282" s="10">
        <v>32789</v>
      </c>
      <c r="B282">
        <v>5.8299999999999998E-2</v>
      </c>
      <c r="C282">
        <f t="shared" si="59"/>
        <v>5.8299999999999998E-2</v>
      </c>
      <c r="D282" s="13">
        <v>1.6677</v>
      </c>
      <c r="E282" s="2">
        <f t="shared" si="60"/>
        <v>0.11868583333333334</v>
      </c>
      <c r="F282">
        <v>2.8484600000000002</v>
      </c>
      <c r="G282">
        <v>0.56665399999999999</v>
      </c>
      <c r="H282">
        <v>4.6493700000000002</v>
      </c>
      <c r="I282">
        <v>0.31958799999999998</v>
      </c>
      <c r="J282">
        <v>0.33147300000000002</v>
      </c>
      <c r="K282">
        <v>3.34802</v>
      </c>
      <c r="L282">
        <v>8.6106300000000005</v>
      </c>
      <c r="M282">
        <v>2.59626</v>
      </c>
      <c r="Z282" s="5">
        <f>ABS(D282-C282)</f>
        <v>1.6093999999999999</v>
      </c>
      <c r="AA282" s="5">
        <f>ABS(D282-C282)</f>
        <v>1.6093999999999999</v>
      </c>
      <c r="AB282" s="5">
        <f t="shared" si="51"/>
        <v>2.7901600000000002</v>
      </c>
      <c r="AC282" s="5">
        <f t="shared" si="52"/>
        <v>0.50835399999999997</v>
      </c>
      <c r="AD282" s="5">
        <f t="shared" si="53"/>
        <v>4.5910700000000002</v>
      </c>
      <c r="AE282" s="5">
        <f t="shared" si="54"/>
        <v>0.26128799999999996</v>
      </c>
      <c r="AF282" s="5">
        <f t="shared" si="55"/>
        <v>0.273173</v>
      </c>
      <c r="AG282" s="5">
        <f t="shared" si="56"/>
        <v>3.28972</v>
      </c>
      <c r="AH282" s="5">
        <f t="shared" si="57"/>
        <v>8.5523300000000013</v>
      </c>
      <c r="AI282" s="5">
        <f t="shared" si="58"/>
        <v>2.53796</v>
      </c>
    </row>
    <row r="283" spans="1:35">
      <c r="A283" s="10">
        <v>32790</v>
      </c>
      <c r="B283">
        <v>5.7000000000000002E-2</v>
      </c>
      <c r="C283">
        <f t="shared" si="59"/>
        <v>5.7000000000000002E-2</v>
      </c>
      <c r="D283" s="13">
        <v>1.4998499999999999</v>
      </c>
      <c r="E283" s="2">
        <f t="shared" si="60"/>
        <v>0.10726124999999999</v>
      </c>
      <c r="F283">
        <v>2.5742699999999998</v>
      </c>
      <c r="G283">
        <v>0.50992499999999996</v>
      </c>
      <c r="H283">
        <v>4.19956</v>
      </c>
      <c r="I283">
        <v>0.28756900000000002</v>
      </c>
      <c r="J283">
        <v>0.29826399999999997</v>
      </c>
      <c r="K283">
        <v>3.23482</v>
      </c>
      <c r="L283">
        <v>7.8799000000000001</v>
      </c>
      <c r="M283">
        <v>2.3467600000000002</v>
      </c>
      <c r="Z283" s="5">
        <f>ABS(D283-C283)</f>
        <v>1.44285</v>
      </c>
      <c r="AA283" s="5">
        <f>ABS(D283-C283)</f>
        <v>1.44285</v>
      </c>
      <c r="AB283" s="5">
        <f t="shared" si="51"/>
        <v>2.5172699999999999</v>
      </c>
      <c r="AC283" s="5">
        <f t="shared" si="52"/>
        <v>0.45292499999999997</v>
      </c>
      <c r="AD283" s="5">
        <f t="shared" si="53"/>
        <v>4.1425599999999996</v>
      </c>
      <c r="AE283" s="5">
        <f t="shared" si="54"/>
        <v>0.23056900000000002</v>
      </c>
      <c r="AF283" s="5">
        <f t="shared" si="55"/>
        <v>0.24126399999999998</v>
      </c>
      <c r="AG283" s="5">
        <f t="shared" si="56"/>
        <v>3.1778200000000001</v>
      </c>
      <c r="AH283" s="5">
        <f t="shared" si="57"/>
        <v>7.8228999999999997</v>
      </c>
      <c r="AI283" s="5">
        <f t="shared" si="58"/>
        <v>2.2897600000000002</v>
      </c>
    </row>
    <row r="284" spans="1:35">
      <c r="A284" s="10">
        <v>32791</v>
      </c>
      <c r="B284">
        <v>5.9499999999999997E-2</v>
      </c>
      <c r="C284">
        <f t="shared" si="59"/>
        <v>5.9499999999999997E-2</v>
      </c>
      <c r="D284" s="13">
        <v>1.3488899999999999</v>
      </c>
      <c r="E284" s="2">
        <f t="shared" si="60"/>
        <v>9.685541666666668E-2</v>
      </c>
      <c r="F284">
        <v>2.3245300000000002</v>
      </c>
      <c r="G284">
        <v>0.45889400000000002</v>
      </c>
      <c r="H284">
        <v>3.7904800000000001</v>
      </c>
      <c r="I284">
        <v>0.25877499999999998</v>
      </c>
      <c r="J284">
        <v>0.268399</v>
      </c>
      <c r="K284">
        <v>3.0924700000000001</v>
      </c>
      <c r="L284">
        <v>7.1909900000000002</v>
      </c>
      <c r="M284">
        <v>2.1193900000000001</v>
      </c>
      <c r="Z284" s="5">
        <f>ABS(D284-C284)</f>
        <v>1.28939</v>
      </c>
      <c r="AA284" s="5">
        <f>ABS(D284-C284)</f>
        <v>1.28939</v>
      </c>
      <c r="AB284" s="5">
        <f t="shared" si="51"/>
        <v>2.2650300000000003</v>
      </c>
      <c r="AC284" s="5">
        <f t="shared" si="52"/>
        <v>0.39939400000000003</v>
      </c>
      <c r="AD284" s="5">
        <f t="shared" si="53"/>
        <v>3.7309800000000002</v>
      </c>
      <c r="AE284" s="5">
        <f t="shared" si="54"/>
        <v>0.19927499999999998</v>
      </c>
      <c r="AF284" s="5">
        <f t="shared" si="55"/>
        <v>0.208899</v>
      </c>
      <c r="AG284" s="5">
        <f t="shared" si="56"/>
        <v>3.0329700000000002</v>
      </c>
      <c r="AH284" s="5">
        <f t="shared" si="57"/>
        <v>7.1314900000000003</v>
      </c>
      <c r="AI284" s="5">
        <f t="shared" si="58"/>
        <v>2.0598900000000002</v>
      </c>
    </row>
    <row r="285" spans="1:35">
      <c r="A285" s="10">
        <v>32792</v>
      </c>
      <c r="B285">
        <v>5.5100000000000003E-2</v>
      </c>
      <c r="C285">
        <f t="shared" si="59"/>
        <v>5.5100000000000003E-2</v>
      </c>
      <c r="D285" s="13">
        <v>1.2131799999999999</v>
      </c>
      <c r="E285" s="2">
        <f t="shared" si="60"/>
        <v>8.7399583333333322E-2</v>
      </c>
      <c r="F285">
        <v>2.0975899999999998</v>
      </c>
      <c r="G285">
        <v>0.41298499999999999</v>
      </c>
      <c r="H285">
        <v>3.4192100000000001</v>
      </c>
      <c r="I285">
        <v>0.232878</v>
      </c>
      <c r="J285">
        <v>0.241538</v>
      </c>
      <c r="K285">
        <v>2.9274</v>
      </c>
      <c r="L285">
        <v>6.5466899999999999</v>
      </c>
      <c r="M285">
        <v>1.91269</v>
      </c>
      <c r="Z285" s="5">
        <f>ABS(D285-C285)</f>
        <v>1.15808</v>
      </c>
      <c r="AA285" s="5">
        <f>ABS(D285-C285)</f>
        <v>1.15808</v>
      </c>
      <c r="AB285" s="5">
        <f t="shared" si="51"/>
        <v>2.0424899999999999</v>
      </c>
      <c r="AC285" s="5">
        <f t="shared" si="52"/>
        <v>0.35788500000000001</v>
      </c>
      <c r="AD285" s="5">
        <f t="shared" si="53"/>
        <v>3.3641100000000002</v>
      </c>
      <c r="AE285" s="5">
        <f t="shared" si="54"/>
        <v>0.17777799999999999</v>
      </c>
      <c r="AF285" s="5">
        <f t="shared" si="55"/>
        <v>0.18643799999999999</v>
      </c>
      <c r="AG285" s="5">
        <f t="shared" si="56"/>
        <v>2.8723000000000001</v>
      </c>
      <c r="AH285" s="5">
        <f t="shared" si="57"/>
        <v>6.4915899999999995</v>
      </c>
      <c r="AI285" s="5">
        <f t="shared" si="58"/>
        <v>1.8575900000000001</v>
      </c>
    </row>
    <row r="286" spans="1:35">
      <c r="A286" s="10">
        <v>32793</v>
      </c>
      <c r="B286">
        <v>4.8099999999999997E-2</v>
      </c>
      <c r="C286">
        <f t="shared" si="59"/>
        <v>4.8099999999999997E-2</v>
      </c>
      <c r="D286" s="13">
        <v>1.0911999999999999</v>
      </c>
      <c r="E286" s="2">
        <f t="shared" si="60"/>
        <v>7.8823749999999998E-2</v>
      </c>
      <c r="F286">
        <v>1.89177</v>
      </c>
      <c r="G286">
        <v>0.37167800000000001</v>
      </c>
      <c r="H286">
        <v>3.0828199999999999</v>
      </c>
      <c r="I286">
        <v>0.20958099999999999</v>
      </c>
      <c r="J286">
        <v>0.21737500000000001</v>
      </c>
      <c r="K286">
        <v>2.7502200000000001</v>
      </c>
      <c r="L286">
        <v>5.94815</v>
      </c>
      <c r="M286">
        <v>1.72516</v>
      </c>
      <c r="Z286" s="5">
        <f>ABS(D286-C286)</f>
        <v>1.0430999999999999</v>
      </c>
      <c r="AA286" s="5">
        <f>ABS(D286-C286)</f>
        <v>1.0430999999999999</v>
      </c>
      <c r="AB286" s="5">
        <f t="shared" si="51"/>
        <v>1.8436699999999999</v>
      </c>
      <c r="AC286" s="5">
        <f t="shared" si="52"/>
        <v>0.32357800000000003</v>
      </c>
      <c r="AD286" s="5">
        <f t="shared" si="53"/>
        <v>3.0347200000000001</v>
      </c>
      <c r="AE286" s="5">
        <f t="shared" si="54"/>
        <v>0.16148099999999999</v>
      </c>
      <c r="AF286" s="5">
        <f t="shared" si="55"/>
        <v>0.16927500000000001</v>
      </c>
      <c r="AG286" s="5">
        <f t="shared" si="56"/>
        <v>2.7021200000000003</v>
      </c>
      <c r="AH286" s="5">
        <f t="shared" si="57"/>
        <v>5.9000500000000002</v>
      </c>
      <c r="AI286" s="5">
        <f t="shared" si="58"/>
        <v>1.67706</v>
      </c>
    </row>
    <row r="287" spans="1:35">
      <c r="A287" s="10">
        <v>32794</v>
      </c>
      <c r="B287">
        <v>5.7000000000000002E-2</v>
      </c>
      <c r="C287">
        <f t="shared" si="59"/>
        <v>5.7000000000000002E-2</v>
      </c>
      <c r="D287" s="13">
        <v>0.98154200000000003</v>
      </c>
      <c r="E287" s="2">
        <f t="shared" si="60"/>
        <v>7.1057916666666665E-2</v>
      </c>
      <c r="F287">
        <v>1.70539</v>
      </c>
      <c r="G287">
        <v>0.33450800000000003</v>
      </c>
      <c r="H287">
        <v>2.7784599999999999</v>
      </c>
      <c r="I287">
        <v>0.18862100000000001</v>
      </c>
      <c r="J287">
        <v>0.195636</v>
      </c>
      <c r="K287">
        <v>2.9349599999999998</v>
      </c>
      <c r="L287">
        <v>7.1164899999999998</v>
      </c>
      <c r="M287">
        <v>1.5552900000000001</v>
      </c>
      <c r="Z287" s="5">
        <f>ABS(D287-C287)</f>
        <v>0.92454199999999997</v>
      </c>
      <c r="AA287" s="5">
        <f>ABS(D287-C287)</f>
        <v>0.92454199999999997</v>
      </c>
      <c r="AB287" s="5">
        <f t="shared" si="51"/>
        <v>1.64839</v>
      </c>
      <c r="AC287" s="5">
        <f t="shared" si="52"/>
        <v>0.27750800000000003</v>
      </c>
      <c r="AD287" s="5">
        <f t="shared" si="53"/>
        <v>2.72146</v>
      </c>
      <c r="AE287" s="5">
        <f t="shared" si="54"/>
        <v>0.13162100000000002</v>
      </c>
      <c r="AF287" s="5">
        <f t="shared" si="55"/>
        <v>0.13863600000000001</v>
      </c>
      <c r="AG287" s="5">
        <f t="shared" si="56"/>
        <v>2.8779599999999999</v>
      </c>
      <c r="AH287" s="5">
        <f t="shared" si="57"/>
        <v>7.0594899999999994</v>
      </c>
      <c r="AI287" s="5">
        <f t="shared" si="58"/>
        <v>1.4982900000000001</v>
      </c>
    </row>
    <row r="288" spans="1:35">
      <c r="A288" s="10">
        <v>32795</v>
      </c>
      <c r="B288">
        <v>6.6799999999999998E-2</v>
      </c>
      <c r="C288">
        <f t="shared" si="59"/>
        <v>6.6799999999999998E-2</v>
      </c>
      <c r="D288" s="13">
        <v>0.88297400000000004</v>
      </c>
      <c r="E288" s="2">
        <f t="shared" si="60"/>
        <v>6.403416666666667E-2</v>
      </c>
      <c r="F288">
        <v>1.5368200000000001</v>
      </c>
      <c r="G288">
        <v>0.30105999999999999</v>
      </c>
      <c r="H288">
        <v>2.5033599999999998</v>
      </c>
      <c r="I288">
        <v>0.169762</v>
      </c>
      <c r="J288">
        <v>0.17607400000000001</v>
      </c>
      <c r="K288">
        <v>3.0808</v>
      </c>
      <c r="L288">
        <v>8.1773000000000007</v>
      </c>
      <c r="M288">
        <v>1.4016299999999999</v>
      </c>
      <c r="Z288" s="5">
        <f>ABS(D288-C288)</f>
        <v>0.81617400000000007</v>
      </c>
      <c r="AA288" s="5">
        <f>ABS(D288-C288)</f>
        <v>0.81617400000000007</v>
      </c>
      <c r="AB288" s="5">
        <f t="shared" si="51"/>
        <v>1.4700200000000001</v>
      </c>
      <c r="AC288" s="5">
        <f t="shared" si="52"/>
        <v>0.23426</v>
      </c>
      <c r="AD288" s="5">
        <f t="shared" si="53"/>
        <v>2.4365599999999996</v>
      </c>
      <c r="AE288" s="5">
        <f t="shared" si="54"/>
        <v>0.102962</v>
      </c>
      <c r="AF288" s="5">
        <f t="shared" si="55"/>
        <v>0.10927400000000001</v>
      </c>
      <c r="AG288" s="5">
        <f t="shared" si="56"/>
        <v>3.0139999999999998</v>
      </c>
      <c r="AH288" s="5">
        <f t="shared" si="57"/>
        <v>8.1105</v>
      </c>
      <c r="AI288" s="5">
        <f t="shared" si="58"/>
        <v>1.33483</v>
      </c>
    </row>
    <row r="289" spans="1:35">
      <c r="A289" s="10">
        <v>32796</v>
      </c>
      <c r="B289">
        <v>7.7899999999999997E-2</v>
      </c>
      <c r="C289">
        <f t="shared" si="59"/>
        <v>7.7899999999999997E-2</v>
      </c>
      <c r="D289" s="13">
        <v>0.79436600000000002</v>
      </c>
      <c r="E289" s="2">
        <f t="shared" si="60"/>
        <v>5.7688750000000004E-2</v>
      </c>
      <c r="F289">
        <v>1.38453</v>
      </c>
      <c r="G289">
        <v>0.27096100000000001</v>
      </c>
      <c r="H289">
        <v>2.2549600000000001</v>
      </c>
      <c r="I289">
        <v>0.15279300000000001</v>
      </c>
      <c r="J289">
        <v>0.158474</v>
      </c>
      <c r="K289">
        <v>3.1520899999999998</v>
      </c>
      <c r="L289">
        <v>8.9549599999999998</v>
      </c>
      <c r="M289">
        <v>1.2627900000000001</v>
      </c>
      <c r="Z289" s="5">
        <f>ABS(D289-C289)</f>
        <v>0.71646600000000005</v>
      </c>
      <c r="AA289" s="5">
        <f>ABS(D289-C289)</f>
        <v>0.71646600000000005</v>
      </c>
      <c r="AB289" s="5">
        <f t="shared" si="51"/>
        <v>1.30663</v>
      </c>
      <c r="AC289" s="5">
        <f t="shared" si="52"/>
        <v>0.19306100000000001</v>
      </c>
      <c r="AD289" s="5">
        <f t="shared" si="53"/>
        <v>2.17706</v>
      </c>
      <c r="AE289" s="5">
        <f t="shared" si="54"/>
        <v>7.4893000000000015E-2</v>
      </c>
      <c r="AF289" s="5">
        <f t="shared" si="55"/>
        <v>8.0574000000000007E-2</v>
      </c>
      <c r="AG289" s="5">
        <f t="shared" si="56"/>
        <v>3.0741899999999998</v>
      </c>
      <c r="AH289" s="5">
        <f t="shared" si="57"/>
        <v>8.8770600000000002</v>
      </c>
      <c r="AI289" s="5">
        <f t="shared" si="58"/>
        <v>1.18489</v>
      </c>
    </row>
    <row r="290" spans="1:35">
      <c r="A290" s="10">
        <v>32797</v>
      </c>
      <c r="B290">
        <v>7.0800000000000002E-2</v>
      </c>
      <c r="C290">
        <f t="shared" si="59"/>
        <v>7.0800000000000002E-2</v>
      </c>
      <c r="D290" s="13">
        <v>1.7607900000000001</v>
      </c>
      <c r="E290" s="2">
        <f t="shared" si="60"/>
        <v>5.1960416666666669E-2</v>
      </c>
      <c r="F290">
        <v>1.24705</v>
      </c>
      <c r="G290">
        <v>0.24387500000000001</v>
      </c>
      <c r="H290">
        <v>3.9890099999999999</v>
      </c>
      <c r="I290">
        <v>0.13752200000000001</v>
      </c>
      <c r="J290">
        <v>0.14263500000000001</v>
      </c>
      <c r="K290">
        <v>3.4273099999999999</v>
      </c>
      <c r="L290">
        <v>9.3859600000000007</v>
      </c>
      <c r="M290">
        <v>1.1374299999999999</v>
      </c>
      <c r="Z290" s="5">
        <f>ABS(D290-C290)</f>
        <v>1.6899900000000001</v>
      </c>
      <c r="AA290" s="5">
        <f>ABS(D290-C290)</f>
        <v>1.6899900000000001</v>
      </c>
      <c r="AB290" s="5">
        <f t="shared" si="51"/>
        <v>1.17625</v>
      </c>
      <c r="AC290" s="5">
        <f t="shared" si="52"/>
        <v>0.17307500000000001</v>
      </c>
      <c r="AD290" s="5">
        <f t="shared" si="53"/>
        <v>3.9182099999999997</v>
      </c>
      <c r="AE290" s="5">
        <f t="shared" si="54"/>
        <v>6.6722000000000004E-2</v>
      </c>
      <c r="AF290" s="5">
        <f t="shared" si="55"/>
        <v>7.183500000000001E-2</v>
      </c>
      <c r="AG290" s="5">
        <f t="shared" si="56"/>
        <v>3.3565099999999997</v>
      </c>
      <c r="AH290" s="5">
        <f t="shared" si="57"/>
        <v>9.3151600000000006</v>
      </c>
      <c r="AI290" s="5">
        <f t="shared" si="58"/>
        <v>1.06663</v>
      </c>
    </row>
    <row r="291" spans="1:35">
      <c r="A291" s="10">
        <v>32798</v>
      </c>
      <c r="B291">
        <v>8.1299999999999997E-2</v>
      </c>
      <c r="C291">
        <f t="shared" si="59"/>
        <v>8.1299999999999997E-2</v>
      </c>
      <c r="D291" s="13">
        <v>2.5932900000000001</v>
      </c>
      <c r="E291" s="2">
        <f t="shared" si="60"/>
        <v>4.6792499999999994E-2</v>
      </c>
      <c r="F291">
        <v>1.1230199999999999</v>
      </c>
      <c r="G291">
        <v>0.219497</v>
      </c>
      <c r="H291">
        <v>5.5222300000000004</v>
      </c>
      <c r="I291">
        <v>0.123779</v>
      </c>
      <c r="J291">
        <v>0.12837999999999999</v>
      </c>
      <c r="K291">
        <v>3.5726900000000001</v>
      </c>
      <c r="L291">
        <v>9.5330499999999994</v>
      </c>
      <c r="M291">
        <v>1.02433</v>
      </c>
      <c r="Z291" s="5">
        <f>ABS(D291-C291)</f>
        <v>2.5119899999999999</v>
      </c>
      <c r="AA291" s="5">
        <f>ABS(D291-C291)</f>
        <v>2.5119899999999999</v>
      </c>
      <c r="AB291" s="5">
        <f t="shared" si="51"/>
        <v>1.04172</v>
      </c>
      <c r="AC291" s="5">
        <f t="shared" si="52"/>
        <v>0.13819700000000001</v>
      </c>
      <c r="AD291" s="5">
        <f t="shared" si="53"/>
        <v>5.4409300000000007</v>
      </c>
      <c r="AE291" s="5">
        <f t="shared" si="54"/>
        <v>4.2479000000000003E-2</v>
      </c>
      <c r="AF291" s="5">
        <f t="shared" si="55"/>
        <v>4.7079999999999997E-2</v>
      </c>
      <c r="AG291" s="5">
        <f t="shared" si="56"/>
        <v>3.49139</v>
      </c>
      <c r="AH291" s="5">
        <f t="shared" si="57"/>
        <v>9.4517499999999988</v>
      </c>
      <c r="AI291" s="5">
        <f t="shared" si="58"/>
        <v>0.94302999999999992</v>
      </c>
    </row>
    <row r="292" spans="1:35">
      <c r="A292" s="10">
        <v>32799</v>
      </c>
      <c r="B292">
        <v>8.1500000000000003E-2</v>
      </c>
      <c r="C292">
        <f t="shared" si="59"/>
        <v>8.1500000000000003E-2</v>
      </c>
      <c r="D292" s="13">
        <v>3.1685599999999998</v>
      </c>
      <c r="E292" s="2">
        <f t="shared" si="60"/>
        <v>4.2132916666666666E-2</v>
      </c>
      <c r="F292">
        <v>1.01119</v>
      </c>
      <c r="G292">
        <v>0.19755900000000001</v>
      </c>
      <c r="H292">
        <v>6.6167800000000003</v>
      </c>
      <c r="I292">
        <v>0.111412</v>
      </c>
      <c r="J292">
        <v>0.115553</v>
      </c>
      <c r="K292">
        <v>3.6211899999999999</v>
      </c>
      <c r="L292">
        <v>9.4732599999999998</v>
      </c>
      <c r="M292">
        <v>0.922342</v>
      </c>
      <c r="Z292" s="5">
        <f>ABS(D292-C292)</f>
        <v>3.0870599999999997</v>
      </c>
      <c r="AA292" s="5">
        <f>ABS(D292-C292)</f>
        <v>3.0870599999999997</v>
      </c>
      <c r="AB292" s="5">
        <f t="shared" si="51"/>
        <v>0.92969000000000002</v>
      </c>
      <c r="AC292" s="5">
        <f t="shared" si="52"/>
        <v>0.11605900000000001</v>
      </c>
      <c r="AD292" s="5">
        <f t="shared" si="53"/>
        <v>6.5352800000000002</v>
      </c>
      <c r="AE292" s="5">
        <f t="shared" si="54"/>
        <v>2.9911999999999994E-2</v>
      </c>
      <c r="AF292" s="5">
        <f t="shared" si="55"/>
        <v>3.4053E-2</v>
      </c>
      <c r="AG292" s="5">
        <f t="shared" si="56"/>
        <v>3.5396899999999998</v>
      </c>
      <c r="AH292" s="5">
        <f t="shared" si="57"/>
        <v>9.3917599999999997</v>
      </c>
      <c r="AI292" s="5">
        <f t="shared" si="58"/>
        <v>0.84084199999999998</v>
      </c>
    </row>
    <row r="293" spans="1:35">
      <c r="A293" s="10">
        <v>32800</v>
      </c>
      <c r="B293">
        <v>8.0600000000000005E-2</v>
      </c>
      <c r="C293">
        <f t="shared" si="59"/>
        <v>8.0600000000000005E-2</v>
      </c>
      <c r="D293" s="13">
        <v>3.51674</v>
      </c>
      <c r="E293" s="2">
        <f t="shared" si="60"/>
        <v>3.7933583333333333E-2</v>
      </c>
      <c r="F293">
        <v>0.91040600000000005</v>
      </c>
      <c r="G293">
        <v>0.177815</v>
      </c>
      <c r="H293">
        <v>7.2845899999999997</v>
      </c>
      <c r="I293">
        <v>0.100282</v>
      </c>
      <c r="J293">
        <v>0.104009</v>
      </c>
      <c r="K293">
        <v>3.5866400000000001</v>
      </c>
      <c r="L293">
        <v>9.2628199999999996</v>
      </c>
      <c r="M293">
        <v>0.83042199999999999</v>
      </c>
      <c r="Z293" s="5">
        <f>ABS(D293-C293)</f>
        <v>3.43614</v>
      </c>
      <c r="AA293" s="5">
        <f>ABS(D293-C293)</f>
        <v>3.43614</v>
      </c>
      <c r="AB293" s="5">
        <f t="shared" si="51"/>
        <v>0.82980600000000004</v>
      </c>
      <c r="AC293" s="5">
        <f t="shared" si="52"/>
        <v>9.7214999999999996E-2</v>
      </c>
      <c r="AD293" s="5">
        <f t="shared" si="53"/>
        <v>7.2039899999999992</v>
      </c>
      <c r="AE293" s="5">
        <f t="shared" si="54"/>
        <v>1.9681999999999991E-2</v>
      </c>
      <c r="AF293" s="5">
        <f t="shared" si="55"/>
        <v>2.3408999999999999E-2</v>
      </c>
      <c r="AG293" s="5">
        <f t="shared" si="56"/>
        <v>3.50604</v>
      </c>
      <c r="AH293" s="5">
        <f t="shared" si="57"/>
        <v>9.1822199999999992</v>
      </c>
      <c r="AI293" s="5">
        <f t="shared" si="58"/>
        <v>0.74982199999999999</v>
      </c>
    </row>
    <row r="294" spans="1:35">
      <c r="A294" s="10">
        <v>32801</v>
      </c>
      <c r="B294">
        <v>8.0100000000000005E-2</v>
      </c>
      <c r="C294">
        <f t="shared" si="59"/>
        <v>8.0100000000000005E-2</v>
      </c>
      <c r="D294" s="13">
        <v>3.7</v>
      </c>
      <c r="E294" s="2">
        <f t="shared" si="60"/>
        <v>3.414975E-2</v>
      </c>
      <c r="F294">
        <v>0.81959400000000004</v>
      </c>
      <c r="G294">
        <v>0.16004499999999999</v>
      </c>
      <c r="H294">
        <v>7.63124</v>
      </c>
      <c r="I294">
        <v>9.0265799999999993E-2</v>
      </c>
      <c r="J294">
        <v>9.3620099999999998E-2</v>
      </c>
      <c r="K294">
        <v>4.1334499999999998</v>
      </c>
      <c r="L294">
        <v>8.9407999999999994</v>
      </c>
      <c r="M294">
        <v>0.74759799999999998</v>
      </c>
      <c r="Z294" s="5">
        <f>ABS(D294-C294)</f>
        <v>3.6199000000000003</v>
      </c>
      <c r="AA294" s="5">
        <f>ABS(D294-C294)</f>
        <v>3.6199000000000003</v>
      </c>
      <c r="AB294" s="5">
        <f t="shared" si="51"/>
        <v>0.7394940000000001</v>
      </c>
      <c r="AC294" s="5">
        <f t="shared" si="52"/>
        <v>7.9944999999999988E-2</v>
      </c>
      <c r="AD294" s="5">
        <f t="shared" si="53"/>
        <v>7.5511400000000002</v>
      </c>
      <c r="AE294" s="5">
        <f t="shared" si="54"/>
        <v>1.0165799999999989E-2</v>
      </c>
      <c r="AF294" s="5">
        <f t="shared" si="55"/>
        <v>1.3520099999999993E-2</v>
      </c>
      <c r="AG294" s="5">
        <f t="shared" si="56"/>
        <v>4.05335</v>
      </c>
      <c r="AH294" s="5">
        <f t="shared" si="57"/>
        <v>8.8606999999999996</v>
      </c>
      <c r="AI294" s="5">
        <f t="shared" si="58"/>
        <v>0.66749799999999992</v>
      </c>
    </row>
    <row r="295" spans="1:35">
      <c r="A295" s="10">
        <v>32802</v>
      </c>
      <c r="B295">
        <v>0.1449</v>
      </c>
      <c r="C295">
        <f t="shared" si="59"/>
        <v>0.1449</v>
      </c>
      <c r="D295" s="13">
        <v>3.7649400000000002</v>
      </c>
      <c r="E295" s="2">
        <f t="shared" si="60"/>
        <v>3.0741666666666667E-2</v>
      </c>
      <c r="F295">
        <v>0.73780000000000001</v>
      </c>
      <c r="G295">
        <v>0.14405299999999999</v>
      </c>
      <c r="H295">
        <v>7.7454799999999997</v>
      </c>
      <c r="I295">
        <v>8.1250699999999995E-2</v>
      </c>
      <c r="J295">
        <v>8.4270300000000006E-2</v>
      </c>
      <c r="K295">
        <v>4.5605500000000001</v>
      </c>
      <c r="L295">
        <v>8.5371400000000008</v>
      </c>
      <c r="M295">
        <v>0.67299500000000001</v>
      </c>
      <c r="Z295" s="5">
        <f>ABS(D295-C295)</f>
        <v>3.6200400000000004</v>
      </c>
      <c r="AA295" s="5">
        <f>ABS(D295-C295)</f>
        <v>3.6200400000000004</v>
      </c>
      <c r="AB295" s="5">
        <f t="shared" si="51"/>
        <v>0.59289999999999998</v>
      </c>
      <c r="AC295" s="5">
        <f t="shared" si="52"/>
        <v>8.4700000000001441E-4</v>
      </c>
      <c r="AD295" s="5">
        <f t="shared" si="53"/>
        <v>7.6005799999999999</v>
      </c>
      <c r="AE295" s="5">
        <f t="shared" si="54"/>
        <v>6.3649300000000006E-2</v>
      </c>
      <c r="AF295" s="5">
        <f t="shared" si="55"/>
        <v>6.0629699999999995E-2</v>
      </c>
      <c r="AG295" s="5">
        <f t="shared" si="56"/>
        <v>4.4156500000000003</v>
      </c>
      <c r="AH295" s="5">
        <f t="shared" si="57"/>
        <v>8.392240000000001</v>
      </c>
      <c r="AI295" s="5">
        <f t="shared" si="58"/>
        <v>0.52809499999999998</v>
      </c>
    </row>
    <row r="296" spans="1:35">
      <c r="A296" s="10">
        <v>32803</v>
      </c>
      <c r="B296">
        <v>0.1492</v>
      </c>
      <c r="C296">
        <f t="shared" si="59"/>
        <v>0.1492</v>
      </c>
      <c r="D296" s="13">
        <v>3.7427299999999999</v>
      </c>
      <c r="E296" s="2">
        <f t="shared" si="60"/>
        <v>2.7672208333333333E-2</v>
      </c>
      <c r="F296">
        <v>0.66413299999999997</v>
      </c>
      <c r="G296">
        <v>0.129661</v>
      </c>
      <c r="H296">
        <v>7.6879999999999997</v>
      </c>
      <c r="I296">
        <v>7.31377E-2</v>
      </c>
      <c r="J296">
        <v>7.5854900000000003E-2</v>
      </c>
      <c r="K296">
        <v>4.8370300000000004</v>
      </c>
      <c r="L296">
        <v>8.0768199999999997</v>
      </c>
      <c r="M296">
        <v>0.60580199999999995</v>
      </c>
      <c r="Z296" s="5">
        <f>ABS(D296-C296)</f>
        <v>3.5935299999999999</v>
      </c>
      <c r="AA296" s="5">
        <f>ABS(D296-C296)</f>
        <v>3.5935299999999999</v>
      </c>
      <c r="AB296" s="5">
        <f t="shared" si="51"/>
        <v>0.51493299999999997</v>
      </c>
      <c r="AC296" s="5">
        <f t="shared" si="52"/>
        <v>1.9539000000000001E-2</v>
      </c>
      <c r="AD296" s="5">
        <f t="shared" si="53"/>
        <v>7.5388000000000002</v>
      </c>
      <c r="AE296" s="5">
        <f t="shared" si="54"/>
        <v>7.6062299999999999E-2</v>
      </c>
      <c r="AF296" s="5">
        <f t="shared" si="55"/>
        <v>7.3345099999999996E-2</v>
      </c>
      <c r="AG296" s="5">
        <f t="shared" si="56"/>
        <v>4.6878299999999999</v>
      </c>
      <c r="AH296" s="5">
        <f t="shared" si="57"/>
        <v>7.9276199999999992</v>
      </c>
      <c r="AI296" s="5">
        <f t="shared" si="58"/>
        <v>0.45660199999999995</v>
      </c>
    </row>
    <row r="297" spans="1:35">
      <c r="A297" s="10">
        <v>32804</v>
      </c>
      <c r="B297">
        <v>0.1348</v>
      </c>
      <c r="C297">
        <f t="shared" si="59"/>
        <v>0.1348</v>
      </c>
      <c r="D297" s="13">
        <v>4.5505899999999997</v>
      </c>
      <c r="E297" s="2">
        <f t="shared" si="60"/>
        <v>2.4908375E-2</v>
      </c>
      <c r="F297">
        <v>0.59780100000000003</v>
      </c>
      <c r="G297">
        <v>4.4683400000000004</v>
      </c>
      <c r="H297">
        <v>7.50197</v>
      </c>
      <c r="I297">
        <v>6.5836199999999998E-2</v>
      </c>
      <c r="J297">
        <v>6.8281700000000001E-2</v>
      </c>
      <c r="K297">
        <v>5.3469699999999998</v>
      </c>
      <c r="L297">
        <v>9.3249200000000005</v>
      </c>
      <c r="M297">
        <v>0.54530299999999998</v>
      </c>
      <c r="Z297" s="5">
        <f>ABS(D297-C297)</f>
        <v>4.4157899999999994</v>
      </c>
      <c r="AA297" s="5">
        <f>ABS(D297-C297)</f>
        <v>4.4157899999999994</v>
      </c>
      <c r="AB297" s="5">
        <f t="shared" si="51"/>
        <v>0.463001</v>
      </c>
      <c r="AC297" s="5">
        <f t="shared" si="52"/>
        <v>4.3335400000000002</v>
      </c>
      <c r="AD297" s="5">
        <f t="shared" si="53"/>
        <v>7.3671699999999998</v>
      </c>
      <c r="AE297" s="5">
        <f t="shared" si="54"/>
        <v>6.8963800000000006E-2</v>
      </c>
      <c r="AF297" s="5">
        <f t="shared" si="55"/>
        <v>6.6518300000000002E-2</v>
      </c>
      <c r="AG297" s="5">
        <f t="shared" si="56"/>
        <v>5.2121699999999995</v>
      </c>
      <c r="AH297" s="5">
        <f t="shared" si="57"/>
        <v>9.1901200000000003</v>
      </c>
      <c r="AI297" s="5">
        <f t="shared" si="58"/>
        <v>0.41050299999999995</v>
      </c>
    </row>
    <row r="298" spans="1:35">
      <c r="A298" s="10">
        <v>32805</v>
      </c>
      <c r="B298">
        <v>0.1961</v>
      </c>
      <c r="C298">
        <f t="shared" si="59"/>
        <v>0.1961</v>
      </c>
      <c r="D298" s="13">
        <v>5.2279099999999996</v>
      </c>
      <c r="E298" s="2">
        <f t="shared" si="60"/>
        <v>2.2420124999999999E-2</v>
      </c>
      <c r="F298">
        <v>0.53808299999999998</v>
      </c>
      <c r="G298">
        <v>6.5374800000000004</v>
      </c>
      <c r="H298">
        <v>7.2210700000000001</v>
      </c>
      <c r="I298">
        <v>5.9264299999999999E-2</v>
      </c>
      <c r="J298">
        <v>6.14653E-2</v>
      </c>
      <c r="K298">
        <v>5.6914400000000001</v>
      </c>
      <c r="L298">
        <v>10.401999999999999</v>
      </c>
      <c r="M298">
        <v>0.49082900000000002</v>
      </c>
      <c r="Z298" s="5">
        <f>ABS(D298-C298)</f>
        <v>5.0318099999999992</v>
      </c>
      <c r="AA298" s="5">
        <f>ABS(D298-C298)</f>
        <v>5.0318099999999992</v>
      </c>
      <c r="AB298" s="5">
        <f t="shared" si="51"/>
        <v>0.34198299999999998</v>
      </c>
      <c r="AC298" s="5">
        <f t="shared" si="52"/>
        <v>6.34138</v>
      </c>
      <c r="AD298" s="5">
        <f t="shared" si="53"/>
        <v>7.0249699999999997</v>
      </c>
      <c r="AE298" s="5">
        <f t="shared" si="54"/>
        <v>0.1368357</v>
      </c>
      <c r="AF298" s="5">
        <f t="shared" si="55"/>
        <v>0.1346347</v>
      </c>
      <c r="AG298" s="5">
        <f t="shared" si="56"/>
        <v>5.4953399999999997</v>
      </c>
      <c r="AH298" s="5">
        <f t="shared" si="57"/>
        <v>10.2059</v>
      </c>
      <c r="AI298" s="5">
        <f t="shared" si="58"/>
        <v>0.29472900000000002</v>
      </c>
    </row>
    <row r="299" spans="1:35">
      <c r="A299" s="10">
        <v>32806</v>
      </c>
      <c r="B299">
        <v>0.18410000000000001</v>
      </c>
      <c r="C299">
        <f t="shared" si="59"/>
        <v>0.18410000000000001</v>
      </c>
      <c r="D299" s="13">
        <v>5.7027299999999999</v>
      </c>
      <c r="E299" s="2">
        <f t="shared" si="60"/>
        <v>2.018E-2</v>
      </c>
      <c r="F299">
        <v>0.48431999999999997</v>
      </c>
      <c r="G299">
        <v>7.4814600000000002</v>
      </c>
      <c r="H299">
        <v>6.8731099999999996</v>
      </c>
      <c r="I299">
        <v>5.3349800000000003E-2</v>
      </c>
      <c r="J299">
        <v>5.5330600000000001E-2</v>
      </c>
      <c r="K299">
        <v>5.86761</v>
      </c>
      <c r="L299">
        <v>11.158300000000001</v>
      </c>
      <c r="M299">
        <v>0.44179000000000002</v>
      </c>
      <c r="Z299" s="5">
        <f>ABS(D299-C299)</f>
        <v>5.5186299999999999</v>
      </c>
      <c r="AA299" s="5">
        <f>ABS(D299-C299)</f>
        <v>5.5186299999999999</v>
      </c>
      <c r="AB299" s="5">
        <f t="shared" si="51"/>
        <v>0.30021999999999993</v>
      </c>
      <c r="AC299" s="5">
        <f t="shared" si="52"/>
        <v>7.2973600000000003</v>
      </c>
      <c r="AD299" s="5">
        <f t="shared" si="53"/>
        <v>6.6890099999999997</v>
      </c>
      <c r="AE299" s="5">
        <f t="shared" si="54"/>
        <v>0.13075020000000001</v>
      </c>
      <c r="AF299" s="5">
        <f t="shared" si="55"/>
        <v>0.12876940000000001</v>
      </c>
      <c r="AG299" s="5">
        <f t="shared" si="56"/>
        <v>5.6835100000000001</v>
      </c>
      <c r="AH299" s="5">
        <f t="shared" si="57"/>
        <v>10.9742</v>
      </c>
      <c r="AI299" s="5">
        <f t="shared" si="58"/>
        <v>0.25768999999999997</v>
      </c>
    </row>
    <row r="300" spans="1:35">
      <c r="A300" s="10">
        <v>32807</v>
      </c>
      <c r="B300">
        <v>0.14660000000000001</v>
      </c>
      <c r="C300">
        <f t="shared" si="59"/>
        <v>0.14660000000000001</v>
      </c>
      <c r="D300" s="13">
        <v>5.9538599999999997</v>
      </c>
      <c r="E300" s="2">
        <f t="shared" si="60"/>
        <v>1.8163583333333334E-2</v>
      </c>
      <c r="F300">
        <v>0.43592599999999998</v>
      </c>
      <c r="G300">
        <v>7.9191399999999996</v>
      </c>
      <c r="H300">
        <v>6.4812200000000004</v>
      </c>
      <c r="I300">
        <v>4.8026699999999999E-2</v>
      </c>
      <c r="J300">
        <v>4.9809399999999997E-2</v>
      </c>
      <c r="K300">
        <v>5.8911800000000003</v>
      </c>
      <c r="L300">
        <v>11.5327</v>
      </c>
      <c r="M300">
        <v>0.39764500000000003</v>
      </c>
      <c r="Z300" s="5">
        <f>ABS(D300-C300)</f>
        <v>5.8072599999999994</v>
      </c>
      <c r="AA300" s="5">
        <f>ABS(D300-C300)</f>
        <v>5.8072599999999994</v>
      </c>
      <c r="AB300" s="5">
        <f t="shared" si="51"/>
        <v>0.28932599999999997</v>
      </c>
      <c r="AC300" s="5">
        <f t="shared" si="52"/>
        <v>7.7725399999999993</v>
      </c>
      <c r="AD300" s="5">
        <f t="shared" si="53"/>
        <v>6.3346200000000001</v>
      </c>
      <c r="AE300" s="5">
        <f t="shared" si="54"/>
        <v>9.8573300000000003E-2</v>
      </c>
      <c r="AF300" s="5">
        <f t="shared" si="55"/>
        <v>9.6790600000000004E-2</v>
      </c>
      <c r="AG300" s="5">
        <f t="shared" si="56"/>
        <v>5.74458</v>
      </c>
      <c r="AH300" s="5">
        <f t="shared" si="57"/>
        <v>11.386100000000001</v>
      </c>
      <c r="AI300" s="5">
        <f t="shared" si="58"/>
        <v>0.25104500000000002</v>
      </c>
    </row>
    <row r="301" spans="1:35">
      <c r="A301" s="10">
        <v>32808</v>
      </c>
      <c r="B301">
        <v>0.14019999999999999</v>
      </c>
      <c r="C301">
        <f t="shared" si="59"/>
        <v>0.14019999999999999</v>
      </c>
      <c r="D301" s="13">
        <v>6.0241400000000001</v>
      </c>
      <c r="E301" s="2">
        <f t="shared" si="60"/>
        <v>1.6348416666666667E-2</v>
      </c>
      <c r="F301">
        <v>0.39236199999999999</v>
      </c>
      <c r="G301">
        <v>8.0636100000000006</v>
      </c>
      <c r="H301">
        <v>6.0643000000000002</v>
      </c>
      <c r="I301">
        <v>4.3235599999999999E-2</v>
      </c>
      <c r="J301">
        <v>4.4840400000000002E-2</v>
      </c>
      <c r="K301">
        <v>5.7964599999999997</v>
      </c>
      <c r="L301">
        <v>11.593500000000001</v>
      </c>
      <c r="M301">
        <v>0.35791000000000001</v>
      </c>
      <c r="Z301" s="5">
        <f>ABS(D301-C301)</f>
        <v>5.8839399999999999</v>
      </c>
      <c r="AA301" s="5">
        <f>ABS(D301-C301)</f>
        <v>5.8839399999999999</v>
      </c>
      <c r="AB301" s="5">
        <f t="shared" si="51"/>
        <v>0.252162</v>
      </c>
      <c r="AC301" s="5">
        <f t="shared" si="52"/>
        <v>7.9234100000000005</v>
      </c>
      <c r="AD301" s="5">
        <f t="shared" si="53"/>
        <v>5.9241000000000001</v>
      </c>
      <c r="AE301" s="5">
        <f t="shared" si="54"/>
        <v>9.6964399999999992E-2</v>
      </c>
      <c r="AF301" s="5">
        <f t="shared" si="55"/>
        <v>9.5359599999999989E-2</v>
      </c>
      <c r="AG301" s="5">
        <f t="shared" si="56"/>
        <v>5.6562599999999996</v>
      </c>
      <c r="AH301" s="5">
        <f t="shared" si="57"/>
        <v>11.4533</v>
      </c>
      <c r="AI301" s="5">
        <f t="shared" si="58"/>
        <v>0.21771000000000001</v>
      </c>
    </row>
    <row r="302" spans="1:35">
      <c r="A302" s="10">
        <v>32809</v>
      </c>
      <c r="B302">
        <v>0.13869999999999999</v>
      </c>
      <c r="C302">
        <f t="shared" si="59"/>
        <v>0.13869999999999999</v>
      </c>
      <c r="D302" s="13">
        <v>5.9637399999999996</v>
      </c>
      <c r="E302" s="2">
        <f t="shared" si="60"/>
        <v>1.47145E-2</v>
      </c>
      <c r="F302">
        <v>0.35314800000000002</v>
      </c>
      <c r="G302">
        <v>8.0106000000000002</v>
      </c>
      <c r="H302">
        <v>5.6372900000000001</v>
      </c>
      <c r="I302">
        <v>3.8923600000000003E-2</v>
      </c>
      <c r="J302">
        <v>4.0367800000000002E-2</v>
      </c>
      <c r="K302">
        <v>5.6174499999999998</v>
      </c>
      <c r="L302">
        <v>11.4282</v>
      </c>
      <c r="M302">
        <v>0.32214100000000001</v>
      </c>
      <c r="Z302" s="5">
        <f>ABS(D302-C302)</f>
        <v>5.8250399999999996</v>
      </c>
      <c r="AA302" s="5">
        <f>ABS(D302-C302)</f>
        <v>5.8250399999999996</v>
      </c>
      <c r="AB302" s="5">
        <f t="shared" si="51"/>
        <v>0.21444800000000003</v>
      </c>
      <c r="AC302" s="5">
        <f t="shared" si="52"/>
        <v>7.8719000000000001</v>
      </c>
      <c r="AD302" s="5">
        <f t="shared" si="53"/>
        <v>5.4985900000000001</v>
      </c>
      <c r="AE302" s="5">
        <f t="shared" si="54"/>
        <v>9.9776399999999987E-2</v>
      </c>
      <c r="AF302" s="5">
        <f t="shared" si="55"/>
        <v>9.8332199999999981E-2</v>
      </c>
      <c r="AG302" s="5">
        <f t="shared" si="56"/>
        <v>5.4787499999999998</v>
      </c>
      <c r="AH302" s="5">
        <f t="shared" si="57"/>
        <v>11.2895</v>
      </c>
      <c r="AI302" s="5">
        <f t="shared" si="58"/>
        <v>0.18344100000000002</v>
      </c>
    </row>
    <row r="303" spans="1:35">
      <c r="A303" s="10">
        <v>32810</v>
      </c>
      <c r="B303">
        <v>0.15029999999999999</v>
      </c>
      <c r="C303">
        <f t="shared" si="59"/>
        <v>0.15029999999999999</v>
      </c>
      <c r="D303" s="13">
        <v>5.8101599999999998</v>
      </c>
      <c r="E303" s="2">
        <f t="shared" si="60"/>
        <v>1.3243916666666668E-2</v>
      </c>
      <c r="F303">
        <v>0.31785400000000003</v>
      </c>
      <c r="G303">
        <v>7.8164999999999996</v>
      </c>
      <c r="H303">
        <v>5.2118000000000002</v>
      </c>
      <c r="I303">
        <v>3.5042700000000003E-2</v>
      </c>
      <c r="J303">
        <v>3.63425E-2</v>
      </c>
      <c r="K303">
        <v>5.3804100000000004</v>
      </c>
      <c r="L303">
        <v>11.101800000000001</v>
      </c>
      <c r="M303">
        <v>0.28994700000000001</v>
      </c>
      <c r="Z303" s="5">
        <f>ABS(D303-C303)</f>
        <v>5.6598600000000001</v>
      </c>
      <c r="AA303" s="5">
        <f>ABS(D303-C303)</f>
        <v>5.6598600000000001</v>
      </c>
      <c r="AB303" s="5">
        <f t="shared" si="51"/>
        <v>0.16755400000000004</v>
      </c>
      <c r="AC303" s="5">
        <f t="shared" si="52"/>
        <v>7.6661999999999999</v>
      </c>
      <c r="AD303" s="5">
        <f t="shared" si="53"/>
        <v>5.0615000000000006</v>
      </c>
      <c r="AE303" s="5">
        <f t="shared" si="54"/>
        <v>0.11525729999999998</v>
      </c>
      <c r="AF303" s="5">
        <f t="shared" si="55"/>
        <v>0.11395749999999999</v>
      </c>
      <c r="AG303" s="5">
        <f t="shared" si="56"/>
        <v>5.2301100000000007</v>
      </c>
      <c r="AH303" s="5">
        <f t="shared" si="57"/>
        <v>10.951500000000001</v>
      </c>
      <c r="AI303" s="5">
        <f t="shared" si="58"/>
        <v>0.13964700000000002</v>
      </c>
    </row>
    <row r="304" spans="1:35">
      <c r="A304" s="10">
        <v>32811</v>
      </c>
      <c r="B304">
        <v>0.70469999999999999</v>
      </c>
      <c r="C304">
        <f t="shared" si="59"/>
        <v>0.70469999999999999</v>
      </c>
      <c r="D304" s="13">
        <v>5.5894199999999996</v>
      </c>
      <c r="E304" s="2">
        <f t="shared" si="60"/>
        <v>0.15132833333333334</v>
      </c>
      <c r="F304">
        <v>3.6318800000000002</v>
      </c>
      <c r="G304">
        <v>7.5214499999999997</v>
      </c>
      <c r="H304">
        <v>6.6002400000000003</v>
      </c>
      <c r="I304">
        <v>3.1549800000000003E-2</v>
      </c>
      <c r="J304">
        <v>3.2719600000000001E-2</v>
      </c>
      <c r="K304">
        <v>5.4321099999999998</v>
      </c>
      <c r="L304">
        <v>10.6592</v>
      </c>
      <c r="M304">
        <v>0.26096999999999998</v>
      </c>
      <c r="Z304" s="5">
        <f>ABS(D304-C304)</f>
        <v>4.8847199999999997</v>
      </c>
      <c r="AA304" s="5">
        <f>ABS(D304-C304)</f>
        <v>4.8847199999999997</v>
      </c>
      <c r="AB304" s="5">
        <f t="shared" si="51"/>
        <v>2.9271800000000003</v>
      </c>
      <c r="AC304" s="5">
        <f t="shared" si="52"/>
        <v>6.8167499999999999</v>
      </c>
      <c r="AD304" s="5">
        <f t="shared" si="53"/>
        <v>5.8955400000000004</v>
      </c>
      <c r="AE304" s="5">
        <f t="shared" si="54"/>
        <v>0.67315020000000003</v>
      </c>
      <c r="AF304" s="5">
        <f t="shared" si="55"/>
        <v>0.67198040000000003</v>
      </c>
      <c r="AG304" s="5">
        <f t="shared" si="56"/>
        <v>4.7274099999999999</v>
      </c>
      <c r="AH304" s="5">
        <f t="shared" si="57"/>
        <v>9.9544999999999995</v>
      </c>
      <c r="AI304" s="5">
        <f t="shared" si="58"/>
        <v>0.44373000000000001</v>
      </c>
    </row>
    <row r="305" spans="1:35">
      <c r="A305" s="10">
        <v>32812</v>
      </c>
      <c r="B305">
        <v>0.5161</v>
      </c>
      <c r="C305">
        <f t="shared" si="59"/>
        <v>0.5161</v>
      </c>
      <c r="D305" s="13">
        <v>5.3210300000000004</v>
      </c>
      <c r="E305" s="2">
        <f t="shared" si="60"/>
        <v>0.23886666666666667</v>
      </c>
      <c r="F305">
        <v>5.7328000000000001</v>
      </c>
      <c r="G305">
        <v>7.1565200000000004</v>
      </c>
      <c r="H305">
        <v>7.8412600000000001</v>
      </c>
      <c r="I305">
        <v>2.8406000000000001E-2</v>
      </c>
      <c r="J305">
        <v>2.94589E-2</v>
      </c>
      <c r="K305">
        <v>5.4071199999999999</v>
      </c>
      <c r="L305">
        <v>10.133900000000001</v>
      </c>
      <c r="M305">
        <v>0.23488899999999999</v>
      </c>
      <c r="Z305" s="5">
        <f>ABS(D305-C305)</f>
        <v>4.8049300000000006</v>
      </c>
      <c r="AA305" s="5">
        <f>ABS(D305-C305)</f>
        <v>4.8049300000000006</v>
      </c>
      <c r="AB305" s="5">
        <f t="shared" si="51"/>
        <v>5.2167000000000003</v>
      </c>
      <c r="AC305" s="5">
        <f t="shared" si="52"/>
        <v>6.6404200000000007</v>
      </c>
      <c r="AD305" s="5">
        <f t="shared" si="53"/>
        <v>7.3251600000000003</v>
      </c>
      <c r="AE305" s="5">
        <f t="shared" si="54"/>
        <v>0.48769400000000002</v>
      </c>
      <c r="AF305" s="5">
        <f t="shared" si="55"/>
        <v>0.48664109999999999</v>
      </c>
      <c r="AG305" s="5">
        <f t="shared" si="56"/>
        <v>4.8910200000000001</v>
      </c>
      <c r="AH305" s="5">
        <f t="shared" si="57"/>
        <v>9.6178000000000008</v>
      </c>
      <c r="AI305" s="5">
        <f t="shared" si="58"/>
        <v>0.28121099999999999</v>
      </c>
    </row>
    <row r="306" spans="1:35">
      <c r="A306" s="10">
        <v>32813</v>
      </c>
      <c r="B306">
        <v>0.4032</v>
      </c>
      <c r="C306">
        <f t="shared" si="59"/>
        <v>0.4032</v>
      </c>
      <c r="D306" s="13">
        <v>5.0208199999999996</v>
      </c>
      <c r="E306" s="2">
        <f t="shared" si="60"/>
        <v>0.28636041666666667</v>
      </c>
      <c r="F306">
        <v>6.8726500000000001</v>
      </c>
      <c r="G306">
        <v>6.7465000000000002</v>
      </c>
      <c r="H306">
        <v>8.7488799999999998</v>
      </c>
      <c r="I306">
        <v>2.5576399999999999E-2</v>
      </c>
      <c r="J306">
        <v>2.6524200000000001E-2</v>
      </c>
      <c r="K306">
        <v>5.3234199999999996</v>
      </c>
      <c r="L306">
        <v>9.5534400000000002</v>
      </c>
      <c r="M306">
        <v>0.21141599999999999</v>
      </c>
      <c r="Z306" s="5">
        <f>ABS(D306-C306)</f>
        <v>4.6176199999999996</v>
      </c>
      <c r="AA306" s="5">
        <f>ABS(D306-C306)</f>
        <v>4.6176199999999996</v>
      </c>
      <c r="AB306" s="5">
        <f t="shared" si="51"/>
        <v>6.4694500000000001</v>
      </c>
      <c r="AC306" s="5">
        <f t="shared" si="52"/>
        <v>6.3433000000000002</v>
      </c>
      <c r="AD306" s="5">
        <f t="shared" si="53"/>
        <v>8.3456799999999998</v>
      </c>
      <c r="AE306" s="5">
        <f t="shared" si="54"/>
        <v>0.3776236</v>
      </c>
      <c r="AF306" s="5">
        <f t="shared" si="55"/>
        <v>0.37667580000000001</v>
      </c>
      <c r="AG306" s="5">
        <f t="shared" si="56"/>
        <v>4.9202199999999996</v>
      </c>
      <c r="AH306" s="5">
        <f t="shared" si="57"/>
        <v>9.1502400000000002</v>
      </c>
      <c r="AI306" s="5">
        <f t="shared" si="58"/>
        <v>0.19178400000000001</v>
      </c>
    </row>
    <row r="307" spans="1:35">
      <c r="A307" s="10">
        <v>32814</v>
      </c>
      <c r="B307">
        <v>0.3372</v>
      </c>
      <c r="C307">
        <f t="shared" si="59"/>
        <v>0.3372</v>
      </c>
      <c r="D307" s="13">
        <v>4.7018800000000001</v>
      </c>
      <c r="E307" s="2">
        <f t="shared" si="60"/>
        <v>0.31157916666666668</v>
      </c>
      <c r="F307">
        <v>7.4779</v>
      </c>
      <c r="G307">
        <v>6.3111899999999999</v>
      </c>
      <c r="H307">
        <v>9.2707499999999996</v>
      </c>
      <c r="I307">
        <v>2.3029600000000001E-2</v>
      </c>
      <c r="J307">
        <v>2.38827E-2</v>
      </c>
      <c r="K307">
        <v>5.1756500000000001</v>
      </c>
      <c r="L307">
        <v>8.9410399999999992</v>
      </c>
      <c r="M307">
        <v>0.19028999999999999</v>
      </c>
      <c r="Z307" s="5">
        <f>ABS(D307-C307)</f>
        <v>4.3646799999999999</v>
      </c>
      <c r="AA307" s="5">
        <f>ABS(D307-C307)</f>
        <v>4.3646799999999999</v>
      </c>
      <c r="AB307" s="5">
        <f t="shared" si="51"/>
        <v>7.1406999999999998</v>
      </c>
      <c r="AC307" s="5">
        <f t="shared" si="52"/>
        <v>5.9739899999999997</v>
      </c>
      <c r="AD307" s="5">
        <f t="shared" si="53"/>
        <v>8.9335500000000003</v>
      </c>
      <c r="AE307" s="5">
        <f t="shared" si="54"/>
        <v>0.31417040000000002</v>
      </c>
      <c r="AF307" s="5">
        <f t="shared" si="55"/>
        <v>0.31331730000000002</v>
      </c>
      <c r="AG307" s="5">
        <f t="shared" si="56"/>
        <v>4.8384499999999999</v>
      </c>
      <c r="AH307" s="5">
        <f t="shared" si="57"/>
        <v>8.6038399999999999</v>
      </c>
      <c r="AI307" s="5">
        <f t="shared" si="58"/>
        <v>0.14691000000000001</v>
      </c>
    </row>
    <row r="308" spans="1:35">
      <c r="A308" s="10">
        <v>32815</v>
      </c>
      <c r="B308">
        <v>0.28920000000000001</v>
      </c>
      <c r="C308">
        <f t="shared" si="59"/>
        <v>0.28920000000000001</v>
      </c>
      <c r="D308" s="13">
        <v>4.3750099999999996</v>
      </c>
      <c r="E308" s="2">
        <f t="shared" si="60"/>
        <v>0.32299791666666666</v>
      </c>
      <c r="F308">
        <v>7.7519499999999999</v>
      </c>
      <c r="G308">
        <v>5.8660500000000004</v>
      </c>
      <c r="H308">
        <v>9.4822399999999991</v>
      </c>
      <c r="I308">
        <v>2.07374E-2</v>
      </c>
      <c r="J308">
        <v>2.1505099999999999E-2</v>
      </c>
      <c r="K308">
        <v>4.97492</v>
      </c>
      <c r="L308">
        <v>8.3158999999999992</v>
      </c>
      <c r="M308">
        <v>0.17127400000000001</v>
      </c>
      <c r="Z308" s="5">
        <f>ABS(D308-C308)</f>
        <v>4.0858099999999995</v>
      </c>
      <c r="AA308" s="5">
        <f>ABS(D308-C308)</f>
        <v>4.0858099999999995</v>
      </c>
      <c r="AB308" s="5">
        <f t="shared" si="51"/>
        <v>7.4627499999999998</v>
      </c>
      <c r="AC308" s="5">
        <f t="shared" si="52"/>
        <v>5.5768500000000003</v>
      </c>
      <c r="AD308" s="5">
        <f t="shared" si="53"/>
        <v>9.1930399999999999</v>
      </c>
      <c r="AE308" s="5">
        <f t="shared" si="54"/>
        <v>0.2684626</v>
      </c>
      <c r="AF308" s="5">
        <f t="shared" si="55"/>
        <v>0.26769490000000001</v>
      </c>
      <c r="AG308" s="5">
        <f t="shared" si="56"/>
        <v>4.6857199999999999</v>
      </c>
      <c r="AH308" s="5">
        <f t="shared" si="57"/>
        <v>8.0266999999999999</v>
      </c>
      <c r="AI308" s="5">
        <f t="shared" si="58"/>
        <v>0.117926</v>
      </c>
    </row>
    <row r="309" spans="1:35">
      <c r="A309" s="10">
        <v>32816</v>
      </c>
      <c r="B309">
        <v>0.25440000000000002</v>
      </c>
      <c r="C309">
        <f t="shared" si="59"/>
        <v>0.25440000000000002</v>
      </c>
      <c r="D309" s="13">
        <v>4.0487000000000002</v>
      </c>
      <c r="E309" s="2">
        <f t="shared" si="60"/>
        <v>0.3249604166666667</v>
      </c>
      <c r="F309">
        <v>7.7990500000000003</v>
      </c>
      <c r="G309">
        <v>5.4228800000000001</v>
      </c>
      <c r="H309">
        <v>9.4681499999999996</v>
      </c>
      <c r="I309">
        <v>1.8674199999999998E-2</v>
      </c>
      <c r="J309">
        <v>1.9365199999999999E-2</v>
      </c>
      <c r="K309">
        <v>4.7373599999999998</v>
      </c>
      <c r="L309">
        <v>7.6935099999999998</v>
      </c>
      <c r="M309">
        <v>0.15416099999999999</v>
      </c>
      <c r="Z309" s="5">
        <f>ABS(D309-C309)</f>
        <v>3.7943000000000002</v>
      </c>
      <c r="AA309" s="5">
        <f>ABS(D309-C309)</f>
        <v>3.7943000000000002</v>
      </c>
      <c r="AB309" s="5">
        <f t="shared" si="51"/>
        <v>7.5446499999999999</v>
      </c>
      <c r="AC309" s="5">
        <f t="shared" si="52"/>
        <v>5.1684799999999997</v>
      </c>
      <c r="AD309" s="5">
        <f t="shared" si="53"/>
        <v>9.2137499999999992</v>
      </c>
      <c r="AE309" s="5">
        <f t="shared" si="54"/>
        <v>0.23572580000000001</v>
      </c>
      <c r="AF309" s="5">
        <f t="shared" si="55"/>
        <v>0.23503480000000002</v>
      </c>
      <c r="AG309" s="5">
        <f t="shared" si="56"/>
        <v>4.4829599999999994</v>
      </c>
      <c r="AH309" s="5">
        <f t="shared" si="57"/>
        <v>7.4391099999999994</v>
      </c>
      <c r="AI309" s="5">
        <f t="shared" si="58"/>
        <v>0.10023900000000002</v>
      </c>
    </row>
    <row r="310" spans="1:35">
      <c r="A310" s="10">
        <v>32817</v>
      </c>
      <c r="B310">
        <v>0.222</v>
      </c>
      <c r="C310">
        <f t="shared" si="59"/>
        <v>0.222</v>
      </c>
      <c r="D310" s="13">
        <v>3.7294499999999999</v>
      </c>
      <c r="E310" s="2">
        <f t="shared" si="60"/>
        <v>0.32010208333333334</v>
      </c>
      <c r="F310">
        <v>7.6824500000000002</v>
      </c>
      <c r="G310">
        <v>4.9904099999999998</v>
      </c>
      <c r="H310">
        <v>9.2894500000000004</v>
      </c>
      <c r="I310">
        <v>1.6817100000000001E-2</v>
      </c>
      <c r="J310">
        <v>1.7439099999999999E-2</v>
      </c>
      <c r="K310">
        <v>4.4761100000000003</v>
      </c>
      <c r="L310">
        <v>7.0855899999999998</v>
      </c>
      <c r="M310">
        <v>0.13875799999999999</v>
      </c>
      <c r="Z310" s="5">
        <f>ABS(D310-C310)</f>
        <v>3.50745</v>
      </c>
      <c r="AA310" s="5">
        <f>ABS(D310-C310)</f>
        <v>3.50745</v>
      </c>
      <c r="AB310" s="5">
        <f t="shared" si="51"/>
        <v>7.4604499999999998</v>
      </c>
      <c r="AC310" s="5">
        <f t="shared" si="52"/>
        <v>4.7684099999999994</v>
      </c>
      <c r="AD310" s="5">
        <f t="shared" si="53"/>
        <v>9.0674500000000009</v>
      </c>
      <c r="AE310" s="5">
        <f t="shared" si="54"/>
        <v>0.2051829</v>
      </c>
      <c r="AF310" s="5">
        <f t="shared" si="55"/>
        <v>0.20456089999999999</v>
      </c>
      <c r="AG310" s="5">
        <f t="shared" si="56"/>
        <v>4.2541099999999998</v>
      </c>
      <c r="AH310" s="5">
        <f t="shared" si="57"/>
        <v>6.8635899999999994</v>
      </c>
      <c r="AI310" s="5">
        <f t="shared" si="58"/>
        <v>8.324200000000001E-2</v>
      </c>
    </row>
    <row r="311" spans="1:35">
      <c r="A311" s="10">
        <v>32818</v>
      </c>
      <c r="B311">
        <v>0.21299999999999999</v>
      </c>
      <c r="C311">
        <f t="shared" si="59"/>
        <v>0.21299999999999999</v>
      </c>
      <c r="D311" s="13">
        <v>3.42198</v>
      </c>
      <c r="E311" s="2">
        <f t="shared" si="60"/>
        <v>0.31028666666666666</v>
      </c>
      <c r="F311">
        <v>7.4468800000000002</v>
      </c>
      <c r="G311">
        <v>4.5749000000000004</v>
      </c>
      <c r="H311">
        <v>8.9886800000000004</v>
      </c>
      <c r="I311">
        <v>1.5145499999999999E-2</v>
      </c>
      <c r="J311">
        <v>1.5705400000000001E-2</v>
      </c>
      <c r="K311">
        <v>4.20059</v>
      </c>
      <c r="L311">
        <v>6.5007200000000003</v>
      </c>
      <c r="M311">
        <v>0.12489599999999999</v>
      </c>
      <c r="Z311" s="5">
        <f>ABS(D311-C311)</f>
        <v>3.2089799999999999</v>
      </c>
      <c r="AA311" s="5">
        <f>ABS(D311-C311)</f>
        <v>3.2089799999999999</v>
      </c>
      <c r="AB311" s="5">
        <f t="shared" si="51"/>
        <v>7.2338800000000001</v>
      </c>
      <c r="AC311" s="5">
        <f t="shared" si="52"/>
        <v>4.3619000000000003</v>
      </c>
      <c r="AD311" s="5">
        <f t="shared" si="53"/>
        <v>8.7756800000000013</v>
      </c>
      <c r="AE311" s="5">
        <f t="shared" si="54"/>
        <v>0.19785449999999999</v>
      </c>
      <c r="AF311" s="5">
        <f t="shared" si="55"/>
        <v>0.19729459999999999</v>
      </c>
      <c r="AG311" s="5">
        <f t="shared" si="56"/>
        <v>3.98759</v>
      </c>
      <c r="AH311" s="5">
        <f t="shared" si="57"/>
        <v>6.2877200000000002</v>
      </c>
      <c r="AI311" s="5">
        <f t="shared" si="58"/>
        <v>8.8104000000000002E-2</v>
      </c>
    </row>
    <row r="312" spans="1:35">
      <c r="A312" s="10">
        <v>32819</v>
      </c>
      <c r="B312">
        <v>0.2014</v>
      </c>
      <c r="C312">
        <f t="shared" si="59"/>
        <v>0.2014</v>
      </c>
      <c r="D312" s="13">
        <v>3.1295099999999998</v>
      </c>
      <c r="E312" s="2">
        <f t="shared" si="60"/>
        <v>0.29694999999999999</v>
      </c>
      <c r="F312">
        <v>7.1268000000000002</v>
      </c>
      <c r="G312">
        <v>4.1805500000000002</v>
      </c>
      <c r="H312">
        <v>8.5984499999999997</v>
      </c>
      <c r="I312">
        <v>1.3641E-2</v>
      </c>
      <c r="J312">
        <v>1.41449E-2</v>
      </c>
      <c r="K312">
        <v>3.9180700000000002</v>
      </c>
      <c r="L312">
        <v>5.9447900000000002</v>
      </c>
      <c r="M312">
        <v>0.11241900000000001</v>
      </c>
      <c r="Z312" s="5">
        <f>ABS(D312-C312)</f>
        <v>2.9281099999999998</v>
      </c>
      <c r="AA312" s="5">
        <f>ABS(D312-C312)</f>
        <v>2.9281099999999998</v>
      </c>
      <c r="AB312" s="5">
        <f t="shared" si="51"/>
        <v>6.9254000000000007</v>
      </c>
      <c r="AC312" s="5">
        <f t="shared" si="52"/>
        <v>3.9791500000000002</v>
      </c>
      <c r="AD312" s="5">
        <f t="shared" si="53"/>
        <v>8.3970500000000001</v>
      </c>
      <c r="AE312" s="5">
        <f t="shared" si="54"/>
        <v>0.18775900000000001</v>
      </c>
      <c r="AF312" s="5">
        <f t="shared" si="55"/>
        <v>0.18725510000000001</v>
      </c>
      <c r="AG312" s="5">
        <f t="shared" si="56"/>
        <v>3.7166700000000001</v>
      </c>
      <c r="AH312" s="5">
        <f t="shared" si="57"/>
        <v>5.7433900000000007</v>
      </c>
      <c r="AI312" s="5">
        <f t="shared" si="58"/>
        <v>8.8980999999999991E-2</v>
      </c>
    </row>
    <row r="313" spans="1:35">
      <c r="A313" s="10">
        <v>32820</v>
      </c>
      <c r="B313">
        <v>0.18920000000000001</v>
      </c>
      <c r="C313">
        <f t="shared" si="59"/>
        <v>0.18920000000000001</v>
      </c>
      <c r="D313" s="13">
        <v>3.70377</v>
      </c>
      <c r="E313" s="2">
        <f t="shared" si="60"/>
        <v>0.28124083333333333</v>
      </c>
      <c r="F313">
        <v>6.7497800000000003</v>
      </c>
      <c r="G313">
        <v>3.8098800000000002</v>
      </c>
      <c r="H313">
        <v>8.14588</v>
      </c>
      <c r="I313">
        <v>1.2286699999999999E-2</v>
      </c>
      <c r="J313">
        <v>1.27403E-2</v>
      </c>
      <c r="K313">
        <v>3.63456</v>
      </c>
      <c r="L313">
        <v>7.1152100000000003</v>
      </c>
      <c r="M313">
        <v>0.10119</v>
      </c>
      <c r="Z313" s="5">
        <f>ABS(D313-C313)</f>
        <v>3.51457</v>
      </c>
      <c r="AA313" s="5">
        <f>ABS(D313-C313)</f>
        <v>3.51457</v>
      </c>
      <c r="AB313" s="5">
        <f t="shared" si="51"/>
        <v>6.5605800000000007</v>
      </c>
      <c r="AC313" s="5">
        <f t="shared" si="52"/>
        <v>3.6206800000000001</v>
      </c>
      <c r="AD313" s="5">
        <f t="shared" si="53"/>
        <v>7.9566800000000004</v>
      </c>
      <c r="AE313" s="5">
        <f t="shared" si="54"/>
        <v>0.1769133</v>
      </c>
      <c r="AF313" s="5">
        <f t="shared" si="55"/>
        <v>0.1764597</v>
      </c>
      <c r="AG313" s="5">
        <f t="shared" si="56"/>
        <v>3.44536</v>
      </c>
      <c r="AH313" s="5">
        <f t="shared" si="57"/>
        <v>6.9260100000000007</v>
      </c>
      <c r="AI313" s="5">
        <f t="shared" si="58"/>
        <v>8.8010000000000005E-2</v>
      </c>
    </row>
    <row r="314" spans="1:35">
      <c r="A314" s="10">
        <v>32821</v>
      </c>
      <c r="B314">
        <v>0.25840000000000002</v>
      </c>
      <c r="C314">
        <f t="shared" si="59"/>
        <v>0.25840000000000002</v>
      </c>
      <c r="D314" s="13">
        <v>4.2214900000000002</v>
      </c>
      <c r="E314" s="2">
        <f t="shared" si="60"/>
        <v>0.26408333333333334</v>
      </c>
      <c r="F314">
        <v>6.3380000000000001</v>
      </c>
      <c r="G314">
        <v>3.4642400000000002</v>
      </c>
      <c r="H314">
        <v>7.6539599999999997</v>
      </c>
      <c r="I314">
        <v>1.10676E-2</v>
      </c>
      <c r="J314">
        <v>1.1475900000000001E-2</v>
      </c>
      <c r="K314">
        <v>3.35521</v>
      </c>
      <c r="L314">
        <v>8.1704699999999999</v>
      </c>
      <c r="M314">
        <v>9.1083899999999995E-2</v>
      </c>
      <c r="Z314" s="5">
        <f>ABS(D314-C314)</f>
        <v>3.9630900000000002</v>
      </c>
      <c r="AA314" s="5">
        <f>ABS(D314-C314)</f>
        <v>3.9630900000000002</v>
      </c>
      <c r="AB314" s="5">
        <f t="shared" si="51"/>
        <v>6.0796000000000001</v>
      </c>
      <c r="AC314" s="5">
        <f t="shared" si="52"/>
        <v>3.2058400000000002</v>
      </c>
      <c r="AD314" s="5">
        <f t="shared" si="53"/>
        <v>7.3955599999999997</v>
      </c>
      <c r="AE314" s="5">
        <f t="shared" si="54"/>
        <v>0.24733240000000001</v>
      </c>
      <c r="AF314" s="5">
        <f t="shared" si="55"/>
        <v>0.24692410000000001</v>
      </c>
      <c r="AG314" s="5">
        <f t="shared" si="56"/>
        <v>3.0968100000000001</v>
      </c>
      <c r="AH314" s="5">
        <f t="shared" si="57"/>
        <v>7.9120699999999999</v>
      </c>
      <c r="AI314" s="5">
        <f t="shared" si="58"/>
        <v>0.16731610000000002</v>
      </c>
    </row>
    <row r="315" spans="1:35">
      <c r="A315" s="10">
        <v>32822</v>
      </c>
      <c r="B315">
        <v>0.32079999999999997</v>
      </c>
      <c r="C315">
        <f t="shared" si="59"/>
        <v>0.32079999999999997</v>
      </c>
      <c r="D315" s="13">
        <v>4.5984800000000003</v>
      </c>
      <c r="E315" s="2">
        <f t="shared" si="60"/>
        <v>0.24620666666666668</v>
      </c>
      <c r="F315">
        <v>5.9089600000000004</v>
      </c>
      <c r="G315">
        <v>3.1440199999999998</v>
      </c>
      <c r="H315">
        <v>7.1417900000000003</v>
      </c>
      <c r="I315">
        <v>9.9702200000000001E-3</v>
      </c>
      <c r="J315">
        <v>1.0337799999999999E-2</v>
      </c>
      <c r="K315">
        <v>3.7139600000000002</v>
      </c>
      <c r="L315">
        <v>8.9409200000000002</v>
      </c>
      <c r="M315">
        <v>8.19883E-2</v>
      </c>
      <c r="Z315" s="5">
        <f>ABS(D315-C315)</f>
        <v>4.2776800000000001</v>
      </c>
      <c r="AA315" s="5">
        <f>ABS(D315-C315)</f>
        <v>4.2776800000000001</v>
      </c>
      <c r="AB315" s="5">
        <f t="shared" si="51"/>
        <v>5.5881600000000002</v>
      </c>
      <c r="AC315" s="5">
        <f t="shared" si="52"/>
        <v>2.8232200000000001</v>
      </c>
      <c r="AD315" s="5">
        <f t="shared" si="53"/>
        <v>6.8209900000000001</v>
      </c>
      <c r="AE315" s="5">
        <f t="shared" si="54"/>
        <v>0.31082978</v>
      </c>
      <c r="AF315" s="5">
        <f t="shared" si="55"/>
        <v>0.31046219999999997</v>
      </c>
      <c r="AG315" s="5">
        <f t="shared" si="56"/>
        <v>3.39316</v>
      </c>
      <c r="AH315" s="5">
        <f t="shared" si="57"/>
        <v>8.62012</v>
      </c>
      <c r="AI315" s="5">
        <f t="shared" si="58"/>
        <v>0.23881169999999996</v>
      </c>
    </row>
    <row r="316" spans="1:35">
      <c r="A316" s="10">
        <v>32823</v>
      </c>
      <c r="B316">
        <v>0.27489999999999998</v>
      </c>
      <c r="C316">
        <f t="shared" si="59"/>
        <v>0.27489999999999998</v>
      </c>
      <c r="D316" s="13">
        <v>4.8030499999999998</v>
      </c>
      <c r="E316" s="2">
        <f t="shared" si="60"/>
        <v>0.22817333333333334</v>
      </c>
      <c r="F316">
        <v>5.4761600000000001</v>
      </c>
      <c r="G316">
        <v>2.8489200000000001</v>
      </c>
      <c r="H316">
        <v>6.6246200000000002</v>
      </c>
      <c r="I316">
        <v>8.9823699999999999E-3</v>
      </c>
      <c r="J316">
        <v>9.3132500000000003E-3</v>
      </c>
      <c r="K316">
        <v>4.00847</v>
      </c>
      <c r="L316">
        <v>9.3653700000000004</v>
      </c>
      <c r="M316">
        <v>7.3802000000000006E-2</v>
      </c>
      <c r="Z316" s="5">
        <f>ABS(D316-C316)</f>
        <v>4.5281500000000001</v>
      </c>
      <c r="AA316" s="5">
        <f>ABS(D316-C316)</f>
        <v>4.5281500000000001</v>
      </c>
      <c r="AB316" s="5">
        <f t="shared" si="51"/>
        <v>5.2012600000000004</v>
      </c>
      <c r="AC316" s="5">
        <f t="shared" si="52"/>
        <v>2.57402</v>
      </c>
      <c r="AD316" s="5">
        <f t="shared" si="53"/>
        <v>6.3497200000000005</v>
      </c>
      <c r="AE316" s="5">
        <f t="shared" si="54"/>
        <v>0.26591762999999996</v>
      </c>
      <c r="AF316" s="5">
        <f t="shared" si="55"/>
        <v>0.26558674999999998</v>
      </c>
      <c r="AG316" s="5">
        <f t="shared" si="56"/>
        <v>3.7335699999999998</v>
      </c>
      <c r="AH316" s="5">
        <f t="shared" si="57"/>
        <v>9.0904699999999998</v>
      </c>
      <c r="AI316" s="5">
        <f t="shared" si="58"/>
        <v>0.20109799999999997</v>
      </c>
    </row>
    <row r="317" spans="1:35">
      <c r="A317" s="10">
        <v>32824</v>
      </c>
      <c r="B317">
        <v>0.23799999999999999</v>
      </c>
      <c r="C317">
        <f t="shared" si="59"/>
        <v>0.23799999999999999</v>
      </c>
      <c r="D317" s="13">
        <v>4.8662799999999997</v>
      </c>
      <c r="E317" s="2">
        <f t="shared" si="60"/>
        <v>0.21040625000000002</v>
      </c>
      <c r="F317">
        <v>5.0497500000000004</v>
      </c>
      <c r="G317">
        <v>2.57816</v>
      </c>
      <c r="H317">
        <v>6.1142399999999997</v>
      </c>
      <c r="I317">
        <v>8.0930900000000007E-3</v>
      </c>
      <c r="J317">
        <v>8.3909399999999995E-3</v>
      </c>
      <c r="K317">
        <v>4.1970299999999998</v>
      </c>
      <c r="L317">
        <v>9.5070899999999998</v>
      </c>
      <c r="M317">
        <v>6.6434199999999999E-2</v>
      </c>
      <c r="Z317" s="5">
        <f>ABS(D317-C317)</f>
        <v>4.6282800000000002</v>
      </c>
      <c r="AA317" s="5">
        <f>ABS(D317-C317)</f>
        <v>4.6282800000000002</v>
      </c>
      <c r="AB317" s="5">
        <f t="shared" si="51"/>
        <v>4.81175</v>
      </c>
      <c r="AC317" s="5">
        <f t="shared" si="52"/>
        <v>2.34016</v>
      </c>
      <c r="AD317" s="5">
        <f t="shared" si="53"/>
        <v>5.8762399999999992</v>
      </c>
      <c r="AE317" s="5">
        <f t="shared" si="54"/>
        <v>0.22990690999999999</v>
      </c>
      <c r="AF317" s="5">
        <f t="shared" si="55"/>
        <v>0.22960905999999998</v>
      </c>
      <c r="AG317" s="5">
        <f t="shared" si="56"/>
        <v>3.9590299999999998</v>
      </c>
      <c r="AH317" s="5">
        <f t="shared" si="57"/>
        <v>9.2690900000000003</v>
      </c>
      <c r="AI317" s="5">
        <f t="shared" si="58"/>
        <v>0.17156579999999999</v>
      </c>
    </row>
    <row r="318" spans="1:35">
      <c r="A318" s="10">
        <v>32825</v>
      </c>
      <c r="B318">
        <v>0.21190000000000001</v>
      </c>
      <c r="C318">
        <f t="shared" si="59"/>
        <v>0.21190000000000001</v>
      </c>
      <c r="D318" s="13">
        <v>4.8266900000000001</v>
      </c>
      <c r="E318" s="2">
        <f t="shared" si="60"/>
        <v>0.19321124999999997</v>
      </c>
      <c r="F318">
        <v>4.6370699999999996</v>
      </c>
      <c r="G318">
        <v>2.3306200000000001</v>
      </c>
      <c r="H318">
        <v>5.6194199999999999</v>
      </c>
      <c r="I318">
        <v>7.2925000000000004E-3</v>
      </c>
      <c r="J318">
        <v>7.5606600000000003E-3</v>
      </c>
      <c r="K318">
        <v>4.2574500000000004</v>
      </c>
      <c r="L318">
        <v>9.4430300000000003</v>
      </c>
      <c r="M318">
        <v>5.9802899999999999E-2</v>
      </c>
      <c r="Z318" s="5">
        <f>ABS(D318-C318)</f>
        <v>4.6147900000000002</v>
      </c>
      <c r="AA318" s="5">
        <f>ABS(D318-C318)</f>
        <v>4.6147900000000002</v>
      </c>
      <c r="AB318" s="5">
        <f t="shared" si="51"/>
        <v>4.4251699999999996</v>
      </c>
      <c r="AC318" s="5">
        <f t="shared" si="52"/>
        <v>2.1187200000000002</v>
      </c>
      <c r="AD318" s="5">
        <f t="shared" si="53"/>
        <v>5.4075199999999999</v>
      </c>
      <c r="AE318" s="5">
        <f t="shared" si="54"/>
        <v>0.2046075</v>
      </c>
      <c r="AF318" s="5">
        <f t="shared" si="55"/>
        <v>0.20433934000000001</v>
      </c>
      <c r="AG318" s="5">
        <f t="shared" si="56"/>
        <v>4.0455500000000004</v>
      </c>
      <c r="AH318" s="5">
        <f t="shared" si="57"/>
        <v>9.2311300000000003</v>
      </c>
      <c r="AI318" s="5">
        <f t="shared" si="58"/>
        <v>0.15209710000000001</v>
      </c>
    </row>
    <row r="319" spans="1:35">
      <c r="A319" s="10">
        <v>32826</v>
      </c>
      <c r="B319">
        <v>0.19350000000000001</v>
      </c>
      <c r="C319">
        <f t="shared" si="59"/>
        <v>0.19350000000000001</v>
      </c>
      <c r="D319" s="13">
        <v>4.7125700000000004</v>
      </c>
      <c r="E319" s="2">
        <f t="shared" si="60"/>
        <v>0.17679875</v>
      </c>
      <c r="F319">
        <v>4.2431700000000001</v>
      </c>
      <c r="G319">
        <v>2.1049899999999999</v>
      </c>
      <c r="H319">
        <v>5.1462599999999998</v>
      </c>
      <c r="I319">
        <v>6.5717800000000002E-3</v>
      </c>
      <c r="J319">
        <v>6.8131700000000003E-3</v>
      </c>
      <c r="K319">
        <v>4.2155500000000004</v>
      </c>
      <c r="L319">
        <v>9.2294099999999997</v>
      </c>
      <c r="M319">
        <v>5.38345E-2</v>
      </c>
      <c r="Z319" s="5">
        <f>ABS(D319-C319)</f>
        <v>4.5190700000000001</v>
      </c>
      <c r="AA319" s="5">
        <f>ABS(D319-C319)</f>
        <v>4.5190700000000001</v>
      </c>
      <c r="AB319" s="5">
        <f t="shared" si="51"/>
        <v>4.0496699999999999</v>
      </c>
      <c r="AC319" s="5">
        <f t="shared" si="52"/>
        <v>1.9114899999999999</v>
      </c>
      <c r="AD319" s="5">
        <f t="shared" si="53"/>
        <v>4.9527599999999996</v>
      </c>
      <c r="AE319" s="5">
        <f t="shared" si="54"/>
        <v>0.18692822000000001</v>
      </c>
      <c r="AF319" s="5">
        <f t="shared" si="55"/>
        <v>0.18668683</v>
      </c>
      <c r="AG319" s="5">
        <f t="shared" si="56"/>
        <v>4.0220500000000001</v>
      </c>
      <c r="AH319" s="5">
        <f t="shared" si="57"/>
        <v>9.0359099999999994</v>
      </c>
      <c r="AI319" s="5">
        <f t="shared" si="58"/>
        <v>0.1396655</v>
      </c>
    </row>
    <row r="320" spans="1:35">
      <c r="A320" s="10">
        <v>32827</v>
      </c>
      <c r="B320">
        <v>0.18099999999999999</v>
      </c>
      <c r="C320">
        <f t="shared" si="59"/>
        <v>0.18099999999999999</v>
      </c>
      <c r="D320" s="13">
        <v>4.5434799999999997</v>
      </c>
      <c r="E320" s="2">
        <f t="shared" si="60"/>
        <v>0.16130458333333333</v>
      </c>
      <c r="F320">
        <v>3.8713099999999998</v>
      </c>
      <c r="G320">
        <v>1.8998299999999999</v>
      </c>
      <c r="H320">
        <v>4.6987300000000003</v>
      </c>
      <c r="I320">
        <v>5.9228900000000001E-3</v>
      </c>
      <c r="J320">
        <v>6.1402200000000001E-3</v>
      </c>
      <c r="K320">
        <v>4.1047599999999997</v>
      </c>
      <c r="L320">
        <v>8.9053699999999996</v>
      </c>
      <c r="M320">
        <v>4.8462999999999999E-2</v>
      </c>
      <c r="Z320" s="5">
        <f>ABS(D320-C320)</f>
        <v>4.3624799999999997</v>
      </c>
      <c r="AA320" s="5">
        <f>ABS(D320-C320)</f>
        <v>4.3624799999999997</v>
      </c>
      <c r="AB320" s="5">
        <f t="shared" si="51"/>
        <v>3.6903099999999998</v>
      </c>
      <c r="AC320" s="5">
        <f t="shared" si="52"/>
        <v>1.7188299999999999</v>
      </c>
      <c r="AD320" s="5">
        <f t="shared" si="53"/>
        <v>4.5177300000000002</v>
      </c>
      <c r="AE320" s="5">
        <f t="shared" si="54"/>
        <v>0.17507710999999998</v>
      </c>
      <c r="AF320" s="5">
        <f t="shared" si="55"/>
        <v>0.17485977999999999</v>
      </c>
      <c r="AG320" s="5">
        <f t="shared" si="56"/>
        <v>3.9237599999999997</v>
      </c>
      <c r="AH320" s="5">
        <f t="shared" si="57"/>
        <v>8.7243700000000004</v>
      </c>
      <c r="AI320" s="5">
        <f t="shared" si="58"/>
        <v>0.13253699999999999</v>
      </c>
    </row>
    <row r="321" spans="1:35">
      <c r="A321" s="10">
        <v>32828</v>
      </c>
      <c r="B321">
        <v>0.1573</v>
      </c>
      <c r="C321">
        <f t="shared" si="59"/>
        <v>0.1573</v>
      </c>
      <c r="D321" s="13">
        <v>4.3343600000000002</v>
      </c>
      <c r="E321" s="2">
        <f t="shared" si="60"/>
        <v>0.14680625</v>
      </c>
      <c r="F321">
        <v>3.5233500000000002</v>
      </c>
      <c r="G321">
        <v>1.71366</v>
      </c>
      <c r="H321">
        <v>4.2792700000000004</v>
      </c>
      <c r="I321">
        <v>5.3386400000000004E-3</v>
      </c>
      <c r="J321">
        <v>5.5343500000000004E-3</v>
      </c>
      <c r="K321">
        <v>3.9491299999999998</v>
      </c>
      <c r="L321">
        <v>8.5007099999999998</v>
      </c>
      <c r="M321">
        <v>4.3628599999999997E-2</v>
      </c>
      <c r="Z321" s="5">
        <f>ABS(D321-C321)</f>
        <v>4.17706</v>
      </c>
      <c r="AA321" s="5">
        <f>ABS(D321-C321)</f>
        <v>4.17706</v>
      </c>
      <c r="AB321" s="5">
        <f t="shared" si="51"/>
        <v>3.3660500000000004</v>
      </c>
      <c r="AC321" s="5">
        <f t="shared" si="52"/>
        <v>1.55636</v>
      </c>
      <c r="AD321" s="5">
        <f t="shared" si="53"/>
        <v>4.1219700000000001</v>
      </c>
      <c r="AE321" s="5">
        <f t="shared" si="54"/>
        <v>0.15196135999999999</v>
      </c>
      <c r="AF321" s="5">
        <f t="shared" si="55"/>
        <v>0.15176565</v>
      </c>
      <c r="AG321" s="5">
        <f t="shared" si="56"/>
        <v>3.79183</v>
      </c>
      <c r="AH321" s="5">
        <f t="shared" si="57"/>
        <v>8.3434100000000004</v>
      </c>
      <c r="AI321" s="5">
        <f t="shared" si="58"/>
        <v>0.11367140000000001</v>
      </c>
    </row>
    <row r="322" spans="1:35">
      <c r="A322" s="10">
        <v>32829</v>
      </c>
      <c r="B322">
        <v>0.1474</v>
      </c>
      <c r="C322">
        <f t="shared" si="59"/>
        <v>0.1474</v>
      </c>
      <c r="D322" s="13">
        <v>4.0976499999999998</v>
      </c>
      <c r="E322" s="2">
        <f t="shared" si="60"/>
        <v>0.13333708333333333</v>
      </c>
      <c r="F322">
        <v>3.2000899999999999</v>
      </c>
      <c r="G322">
        <v>1.54501</v>
      </c>
      <c r="H322">
        <v>3.88897</v>
      </c>
      <c r="I322">
        <v>4.8126000000000002E-3</v>
      </c>
      <c r="J322">
        <v>4.9887999999999998E-3</v>
      </c>
      <c r="K322">
        <v>3.7639900000000002</v>
      </c>
      <c r="L322">
        <v>8.0403199999999995</v>
      </c>
      <c r="M322">
        <v>3.9277199999999998E-2</v>
      </c>
      <c r="Z322" s="5">
        <f>ABS(D322-C322)</f>
        <v>3.9502499999999996</v>
      </c>
      <c r="AA322" s="5">
        <f>ABS(D322-C322)</f>
        <v>3.9502499999999996</v>
      </c>
      <c r="AB322" s="5">
        <f t="shared" ref="AB322:AB385" si="61">ABS(F322-C322)</f>
        <v>3.0526899999999997</v>
      </c>
      <c r="AC322" s="5">
        <f t="shared" ref="AC322:AC385" si="62">ABS(G322-C322)</f>
        <v>1.39761</v>
      </c>
      <c r="AD322" s="5">
        <f t="shared" ref="AD322:AD385" si="63">ABS(H322-C322)</f>
        <v>3.7415699999999998</v>
      </c>
      <c r="AE322" s="5">
        <f t="shared" ref="AE322:AE385" si="64">ABS(I322-C322)</f>
        <v>0.1425874</v>
      </c>
      <c r="AF322" s="5">
        <f t="shared" ref="AF322:AF385" si="65">ABS(J322-C322)</f>
        <v>0.14241120000000002</v>
      </c>
      <c r="AG322" s="5">
        <f t="shared" ref="AG322:AG385" si="66">ABS(K322-C322)</f>
        <v>3.61659</v>
      </c>
      <c r="AH322" s="5">
        <f t="shared" ref="AH322:AH385" si="67">ABS(L322-C322)</f>
        <v>7.8929199999999993</v>
      </c>
      <c r="AI322" s="5">
        <f t="shared" ref="AI322:AI385" si="68">ABS(M322-C322)</f>
        <v>0.10812280000000001</v>
      </c>
    </row>
    <row r="323" spans="1:35">
      <c r="A323" s="10">
        <v>32830</v>
      </c>
      <c r="B323">
        <v>0.15029999999999999</v>
      </c>
      <c r="C323">
        <f t="shared" ref="C323:C386" si="69">+B323</f>
        <v>0.15029999999999999</v>
      </c>
      <c r="D323" s="13">
        <v>3.8439800000000002</v>
      </c>
      <c r="E323" s="2">
        <f t="shared" ref="E323:E386" si="70">+F323/24</f>
        <v>0.12089541666666666</v>
      </c>
      <c r="F323">
        <v>2.9014899999999999</v>
      </c>
      <c r="G323">
        <v>1.3924399999999999</v>
      </c>
      <c r="H323">
        <v>3.5279600000000002</v>
      </c>
      <c r="I323">
        <v>4.3389300000000004E-3</v>
      </c>
      <c r="J323">
        <v>4.4975900000000001E-3</v>
      </c>
      <c r="K323">
        <v>3.5595300000000001</v>
      </c>
      <c r="L323">
        <v>7.5454100000000004</v>
      </c>
      <c r="M323">
        <v>3.5360999999999997E-2</v>
      </c>
      <c r="Z323" s="5">
        <f>ABS(D323-C323)</f>
        <v>3.6936800000000001</v>
      </c>
      <c r="AA323" s="5">
        <f>ABS(D323-C323)</f>
        <v>3.6936800000000001</v>
      </c>
      <c r="AB323" s="5">
        <f t="shared" si="61"/>
        <v>2.7511899999999998</v>
      </c>
      <c r="AC323" s="5">
        <f t="shared" si="62"/>
        <v>1.24214</v>
      </c>
      <c r="AD323" s="5">
        <f t="shared" si="63"/>
        <v>3.3776600000000001</v>
      </c>
      <c r="AE323" s="5">
        <f t="shared" si="64"/>
        <v>0.14596107</v>
      </c>
      <c r="AF323" s="5">
        <f t="shared" si="65"/>
        <v>0.14580240999999999</v>
      </c>
      <c r="AG323" s="5">
        <f t="shared" si="66"/>
        <v>3.40923</v>
      </c>
      <c r="AH323" s="5">
        <f t="shared" si="67"/>
        <v>7.3951100000000007</v>
      </c>
      <c r="AI323" s="5">
        <f t="shared" si="68"/>
        <v>0.11493899999999999</v>
      </c>
    </row>
    <row r="324" spans="1:35">
      <c r="A324" s="10">
        <v>32831</v>
      </c>
      <c r="B324">
        <v>0.13980000000000001</v>
      </c>
      <c r="C324">
        <f t="shared" si="69"/>
        <v>0.13980000000000001</v>
      </c>
      <c r="D324" s="13">
        <v>3.58222</v>
      </c>
      <c r="E324" s="2">
        <f t="shared" si="70"/>
        <v>0.10946041666666667</v>
      </c>
      <c r="F324">
        <v>2.6270500000000001</v>
      </c>
      <c r="G324">
        <v>1.2545500000000001</v>
      </c>
      <c r="H324">
        <v>3.1956799999999999</v>
      </c>
      <c r="I324">
        <v>3.9123999999999999E-3</v>
      </c>
      <c r="J324">
        <v>4.0552799999999996E-3</v>
      </c>
      <c r="K324">
        <v>3.3433999999999999</v>
      </c>
      <c r="L324">
        <v>7.0337300000000003</v>
      </c>
      <c r="M324">
        <v>3.1836299999999998E-2</v>
      </c>
      <c r="Z324" s="5">
        <f>ABS(D324-C324)</f>
        <v>3.4424199999999998</v>
      </c>
      <c r="AA324" s="5">
        <f>ABS(D324-C324)</f>
        <v>3.4424199999999998</v>
      </c>
      <c r="AB324" s="5">
        <f t="shared" si="61"/>
        <v>2.48725</v>
      </c>
      <c r="AC324" s="5">
        <f t="shared" si="62"/>
        <v>1.1147500000000001</v>
      </c>
      <c r="AD324" s="5">
        <f t="shared" si="63"/>
        <v>3.0558799999999997</v>
      </c>
      <c r="AE324" s="5">
        <f t="shared" si="64"/>
        <v>0.1358876</v>
      </c>
      <c r="AF324" s="5">
        <f t="shared" si="65"/>
        <v>0.13574472000000001</v>
      </c>
      <c r="AG324" s="5">
        <f t="shared" si="66"/>
        <v>3.2035999999999998</v>
      </c>
      <c r="AH324" s="5">
        <f t="shared" si="67"/>
        <v>6.8939300000000001</v>
      </c>
      <c r="AI324" s="5">
        <f t="shared" si="68"/>
        <v>0.10796370000000001</v>
      </c>
    </row>
    <row r="325" spans="1:35">
      <c r="A325" s="10">
        <v>32832</v>
      </c>
      <c r="B325">
        <v>0.12809999999999999</v>
      </c>
      <c r="C325">
        <f t="shared" si="69"/>
        <v>0.12809999999999999</v>
      </c>
      <c r="D325" s="13">
        <v>3.3195399999999999</v>
      </c>
      <c r="E325" s="2">
        <f t="shared" si="70"/>
        <v>9.8989583333333339E-2</v>
      </c>
      <c r="F325">
        <v>2.37575</v>
      </c>
      <c r="G325">
        <v>1.13005</v>
      </c>
      <c r="H325">
        <v>2.89113</v>
      </c>
      <c r="I325">
        <v>3.52828E-3</v>
      </c>
      <c r="J325">
        <v>3.65695E-3</v>
      </c>
      <c r="K325">
        <v>3.12174</v>
      </c>
      <c r="L325">
        <v>6.5194700000000001</v>
      </c>
      <c r="M325">
        <v>2.8663899999999999E-2</v>
      </c>
      <c r="Z325" s="5">
        <f>ABS(D325-C325)</f>
        <v>3.1914400000000001</v>
      </c>
      <c r="AA325" s="5">
        <f>ABS(D325-C325)</f>
        <v>3.1914400000000001</v>
      </c>
      <c r="AB325" s="5">
        <f t="shared" si="61"/>
        <v>2.2476500000000001</v>
      </c>
      <c r="AC325" s="5">
        <f t="shared" si="62"/>
        <v>1.0019499999999999</v>
      </c>
      <c r="AD325" s="5">
        <f t="shared" si="63"/>
        <v>2.7630300000000001</v>
      </c>
      <c r="AE325" s="5">
        <f t="shared" si="64"/>
        <v>0.12457172</v>
      </c>
      <c r="AF325" s="5">
        <f t="shared" si="65"/>
        <v>0.12444304999999999</v>
      </c>
      <c r="AG325" s="5">
        <f t="shared" si="66"/>
        <v>2.9936400000000001</v>
      </c>
      <c r="AH325" s="5">
        <f t="shared" si="67"/>
        <v>6.3913700000000002</v>
      </c>
      <c r="AI325" s="5">
        <f t="shared" si="68"/>
        <v>9.9436099999999999E-2</v>
      </c>
    </row>
    <row r="326" spans="1:35">
      <c r="A326" s="10">
        <v>32833</v>
      </c>
      <c r="B326">
        <v>0.1234</v>
      </c>
      <c r="C326">
        <f t="shared" si="69"/>
        <v>0.1234</v>
      </c>
      <c r="D326" s="13">
        <v>3.0613899999999998</v>
      </c>
      <c r="E326" s="2">
        <f t="shared" si="70"/>
        <v>8.943541666666667E-2</v>
      </c>
      <c r="F326">
        <v>2.1464500000000002</v>
      </c>
      <c r="G326">
        <v>1.0177099999999999</v>
      </c>
      <c r="H326">
        <v>2.6129199999999999</v>
      </c>
      <c r="I326">
        <v>3.1823300000000001E-3</v>
      </c>
      <c r="J326">
        <v>3.2982300000000001E-3</v>
      </c>
      <c r="K326">
        <v>2.89954</v>
      </c>
      <c r="L326">
        <v>6.0136200000000004</v>
      </c>
      <c r="M326">
        <v>2.5808500000000002E-2</v>
      </c>
      <c r="Z326" s="5">
        <f>ABS(D326-C326)</f>
        <v>2.9379899999999997</v>
      </c>
      <c r="AA326" s="5">
        <f>ABS(D326-C326)</f>
        <v>2.9379899999999997</v>
      </c>
      <c r="AB326" s="5">
        <f t="shared" si="61"/>
        <v>2.02305</v>
      </c>
      <c r="AC326" s="5">
        <f t="shared" si="62"/>
        <v>0.89430999999999994</v>
      </c>
      <c r="AD326" s="5">
        <f t="shared" si="63"/>
        <v>2.4895199999999997</v>
      </c>
      <c r="AE326" s="5">
        <f t="shared" si="64"/>
        <v>0.12021767</v>
      </c>
      <c r="AF326" s="5">
        <f t="shared" si="65"/>
        <v>0.12010177</v>
      </c>
      <c r="AG326" s="5">
        <f t="shared" si="66"/>
        <v>2.7761399999999998</v>
      </c>
      <c r="AH326" s="5">
        <f t="shared" si="67"/>
        <v>5.8902200000000002</v>
      </c>
      <c r="AI326" s="5">
        <f t="shared" si="68"/>
        <v>9.7591499999999998E-2</v>
      </c>
    </row>
    <row r="327" spans="1:35">
      <c r="A327" s="10">
        <v>32834</v>
      </c>
      <c r="B327">
        <v>0.1143</v>
      </c>
      <c r="C327">
        <f t="shared" si="69"/>
        <v>0.1143</v>
      </c>
      <c r="D327" s="13">
        <v>2.81189</v>
      </c>
      <c r="E327" s="2">
        <f t="shared" si="70"/>
        <v>8.0739583333333337E-2</v>
      </c>
      <c r="F327">
        <v>1.9377500000000001</v>
      </c>
      <c r="G327">
        <v>0.91640100000000002</v>
      </c>
      <c r="H327">
        <v>2.3595000000000002</v>
      </c>
      <c r="I327">
        <v>2.87075E-3</v>
      </c>
      <c r="J327">
        <v>2.9751299999999999E-3</v>
      </c>
      <c r="K327">
        <v>2.6808299999999998</v>
      </c>
      <c r="L327">
        <v>5.5243399999999996</v>
      </c>
      <c r="M327">
        <v>2.3238499999999999E-2</v>
      </c>
      <c r="Z327" s="5">
        <f>ABS(D327-C327)</f>
        <v>2.6975899999999999</v>
      </c>
      <c r="AA327" s="5">
        <f>ABS(D327-C327)</f>
        <v>2.6975899999999999</v>
      </c>
      <c r="AB327" s="5">
        <f t="shared" si="61"/>
        <v>1.82345</v>
      </c>
      <c r="AC327" s="5">
        <f t="shared" si="62"/>
        <v>0.80210100000000006</v>
      </c>
      <c r="AD327" s="5">
        <f t="shared" si="63"/>
        <v>2.2452000000000001</v>
      </c>
      <c r="AE327" s="5">
        <f t="shared" si="64"/>
        <v>0.11142924999999999</v>
      </c>
      <c r="AF327" s="5">
        <f t="shared" si="65"/>
        <v>0.11132486999999999</v>
      </c>
      <c r="AG327" s="5">
        <f t="shared" si="66"/>
        <v>2.5665299999999998</v>
      </c>
      <c r="AH327" s="5">
        <f t="shared" si="67"/>
        <v>5.4100399999999995</v>
      </c>
      <c r="AI327" s="5">
        <f t="shared" si="68"/>
        <v>9.1061500000000004E-2</v>
      </c>
    </row>
    <row r="328" spans="1:35">
      <c r="A328" s="10">
        <v>32835</v>
      </c>
      <c r="B328">
        <v>9.5699999999999993E-2</v>
      </c>
      <c r="C328">
        <f t="shared" si="69"/>
        <v>9.5699999999999993E-2</v>
      </c>
      <c r="D328" s="13">
        <v>2.5738400000000001</v>
      </c>
      <c r="E328" s="2">
        <f t="shared" si="70"/>
        <v>7.2842500000000004E-2</v>
      </c>
      <c r="F328">
        <v>1.7482200000000001</v>
      </c>
      <c r="G328">
        <v>0.82508899999999996</v>
      </c>
      <c r="H328">
        <v>2.1291899999999999</v>
      </c>
      <c r="I328">
        <v>2.5900900000000002E-3</v>
      </c>
      <c r="J328">
        <v>2.68411E-3</v>
      </c>
      <c r="K328">
        <v>2.46868</v>
      </c>
      <c r="L328">
        <v>5.0573199999999998</v>
      </c>
      <c r="M328">
        <v>2.09254E-2</v>
      </c>
      <c r="Z328" s="5">
        <f>ABS(D328-C328)</f>
        <v>2.4781400000000002</v>
      </c>
      <c r="AA328" s="5">
        <f>ABS(D328-C328)</f>
        <v>2.4781400000000002</v>
      </c>
      <c r="AB328" s="5">
        <f t="shared" si="61"/>
        <v>1.6525200000000002</v>
      </c>
      <c r="AC328" s="5">
        <f t="shared" si="62"/>
        <v>0.72938899999999995</v>
      </c>
      <c r="AD328" s="5">
        <f t="shared" si="63"/>
        <v>2.03349</v>
      </c>
      <c r="AE328" s="5">
        <f t="shared" si="64"/>
        <v>9.310990999999999E-2</v>
      </c>
      <c r="AF328" s="5">
        <f t="shared" si="65"/>
        <v>9.301588999999999E-2</v>
      </c>
      <c r="AG328" s="5">
        <f t="shared" si="66"/>
        <v>2.3729800000000001</v>
      </c>
      <c r="AH328" s="5">
        <f t="shared" si="67"/>
        <v>4.9616199999999999</v>
      </c>
      <c r="AI328" s="5">
        <f t="shared" si="68"/>
        <v>7.4774599999999997E-2</v>
      </c>
    </row>
    <row r="329" spans="1:35">
      <c r="A329" s="10">
        <v>32836</v>
      </c>
      <c r="B329">
        <v>9.5399999999999999E-2</v>
      </c>
      <c r="C329">
        <f t="shared" si="69"/>
        <v>9.5399999999999999E-2</v>
      </c>
      <c r="D329" s="13">
        <v>2.3491200000000001</v>
      </c>
      <c r="E329" s="2">
        <f t="shared" si="70"/>
        <v>6.5684166666666668E-2</v>
      </c>
      <c r="F329">
        <v>1.5764199999999999</v>
      </c>
      <c r="G329">
        <v>0.74280800000000002</v>
      </c>
      <c r="H329">
        <v>1.9202999999999999</v>
      </c>
      <c r="I329">
        <v>2.3372599999999999E-3</v>
      </c>
      <c r="J329">
        <v>2.4219599999999999E-3</v>
      </c>
      <c r="K329">
        <v>2.6258599999999999</v>
      </c>
      <c r="L329">
        <v>4.6161899999999996</v>
      </c>
      <c r="M329">
        <v>1.88434E-2</v>
      </c>
      <c r="Z329" s="5">
        <f>ABS(D329-C329)</f>
        <v>2.2537199999999999</v>
      </c>
      <c r="AA329" s="5">
        <f>ABS(D329-C329)</f>
        <v>2.2537199999999999</v>
      </c>
      <c r="AB329" s="5">
        <f t="shared" si="61"/>
        <v>1.48102</v>
      </c>
      <c r="AC329" s="5">
        <f t="shared" si="62"/>
        <v>0.64740799999999998</v>
      </c>
      <c r="AD329" s="5">
        <f t="shared" si="63"/>
        <v>1.8249</v>
      </c>
      <c r="AE329" s="5">
        <f t="shared" si="64"/>
        <v>9.3062740000000005E-2</v>
      </c>
      <c r="AF329" s="5">
        <f t="shared" si="65"/>
        <v>9.2978039999999998E-2</v>
      </c>
      <c r="AG329" s="5">
        <f t="shared" si="66"/>
        <v>2.5304599999999997</v>
      </c>
      <c r="AH329" s="5">
        <f t="shared" si="67"/>
        <v>4.5207899999999999</v>
      </c>
      <c r="AI329" s="5">
        <f t="shared" si="68"/>
        <v>7.6556600000000002E-2</v>
      </c>
    </row>
    <row r="330" spans="1:35">
      <c r="A330" s="10">
        <v>32837</v>
      </c>
      <c r="B330">
        <v>9.6000000000000002E-2</v>
      </c>
      <c r="C330">
        <f t="shared" si="69"/>
        <v>9.6000000000000002E-2</v>
      </c>
      <c r="D330" s="13">
        <v>2.13876</v>
      </c>
      <c r="E330" s="2">
        <f t="shared" si="70"/>
        <v>5.9205000000000001E-2</v>
      </c>
      <c r="F330">
        <v>1.42092</v>
      </c>
      <c r="G330">
        <v>0.66868700000000003</v>
      </c>
      <c r="H330">
        <v>1.7311399999999999</v>
      </c>
      <c r="I330">
        <v>2.1094799999999999E-3</v>
      </c>
      <c r="J330">
        <v>2.18579E-3</v>
      </c>
      <c r="K330">
        <v>2.7549299999999999</v>
      </c>
      <c r="L330">
        <v>4.2031200000000002</v>
      </c>
      <c r="M330">
        <v>1.6969399999999999E-2</v>
      </c>
      <c r="Z330" s="5">
        <f>ABS(D330-C330)</f>
        <v>2.0427599999999999</v>
      </c>
      <c r="AA330" s="5">
        <f>ABS(D330-C330)</f>
        <v>2.0427599999999999</v>
      </c>
      <c r="AB330" s="5">
        <f t="shared" si="61"/>
        <v>1.3249199999999999</v>
      </c>
      <c r="AC330" s="5">
        <f t="shared" si="62"/>
        <v>0.57268700000000006</v>
      </c>
      <c r="AD330" s="5">
        <f t="shared" si="63"/>
        <v>1.6351399999999998</v>
      </c>
      <c r="AE330" s="5">
        <f t="shared" si="64"/>
        <v>9.3890520000000005E-2</v>
      </c>
      <c r="AF330" s="5">
        <f t="shared" si="65"/>
        <v>9.3814210000000009E-2</v>
      </c>
      <c r="AG330" s="5">
        <f t="shared" si="66"/>
        <v>2.6589299999999998</v>
      </c>
      <c r="AH330" s="5">
        <f t="shared" si="67"/>
        <v>4.1071200000000001</v>
      </c>
      <c r="AI330" s="5">
        <f t="shared" si="68"/>
        <v>7.9030600000000006E-2</v>
      </c>
    </row>
    <row r="331" spans="1:35">
      <c r="A331" s="10">
        <v>32838</v>
      </c>
      <c r="B331">
        <v>0.1028</v>
      </c>
      <c r="C331">
        <f t="shared" si="69"/>
        <v>0.1028</v>
      </c>
      <c r="D331" s="13">
        <v>1.9432100000000001</v>
      </c>
      <c r="E331" s="2">
        <f t="shared" si="70"/>
        <v>5.334708333333333E-2</v>
      </c>
      <c r="F331">
        <v>1.28033</v>
      </c>
      <c r="G331">
        <v>0.60193399999999997</v>
      </c>
      <c r="H331">
        <v>1.5600400000000001</v>
      </c>
      <c r="I331">
        <v>1.9042600000000001E-3</v>
      </c>
      <c r="J331">
        <v>1.9730199999999998E-3</v>
      </c>
      <c r="K331">
        <v>3.1107499999999999</v>
      </c>
      <c r="L331">
        <v>3.8190599999999999</v>
      </c>
      <c r="M331">
        <v>1.52827E-2</v>
      </c>
      <c r="Z331" s="5">
        <f>ABS(D331-C331)</f>
        <v>1.8404100000000001</v>
      </c>
      <c r="AA331" s="5">
        <f>ABS(D331-C331)</f>
        <v>1.8404100000000001</v>
      </c>
      <c r="AB331" s="5">
        <f t="shared" si="61"/>
        <v>1.17753</v>
      </c>
      <c r="AC331" s="5">
        <f t="shared" si="62"/>
        <v>0.49913399999999997</v>
      </c>
      <c r="AD331" s="5">
        <f t="shared" si="63"/>
        <v>1.4572400000000001</v>
      </c>
      <c r="AE331" s="5">
        <f t="shared" si="64"/>
        <v>0.10089574</v>
      </c>
      <c r="AF331" s="5">
        <f t="shared" si="65"/>
        <v>0.10082698</v>
      </c>
      <c r="AG331" s="5">
        <f t="shared" si="66"/>
        <v>3.0079500000000001</v>
      </c>
      <c r="AH331" s="5">
        <f t="shared" si="67"/>
        <v>3.7162600000000001</v>
      </c>
      <c r="AI331" s="5">
        <f t="shared" si="68"/>
        <v>8.7517300000000006E-2</v>
      </c>
    </row>
    <row r="332" spans="1:35">
      <c r="A332" s="10">
        <v>32839</v>
      </c>
      <c r="B332">
        <v>0.1012</v>
      </c>
      <c r="C332">
        <f t="shared" si="69"/>
        <v>0.1012</v>
      </c>
      <c r="D332" s="13">
        <v>1.76248</v>
      </c>
      <c r="E332" s="2">
        <f t="shared" si="70"/>
        <v>4.8056666666666664E-2</v>
      </c>
      <c r="F332">
        <v>1.1533599999999999</v>
      </c>
      <c r="G332">
        <v>0.54182300000000005</v>
      </c>
      <c r="H332">
        <v>1.4054500000000001</v>
      </c>
      <c r="I332">
        <v>1.71933E-3</v>
      </c>
      <c r="J332">
        <v>1.78129E-3</v>
      </c>
      <c r="K332">
        <v>3.3241399999999999</v>
      </c>
      <c r="L332">
        <v>3.4640200000000001</v>
      </c>
      <c r="M332">
        <v>1.37644E-2</v>
      </c>
      <c r="Z332" s="5">
        <f>ABS(D332-C332)</f>
        <v>1.6612800000000001</v>
      </c>
      <c r="AA332" s="5">
        <f>ABS(D332-C332)</f>
        <v>1.6612800000000001</v>
      </c>
      <c r="AB332" s="5">
        <f t="shared" si="61"/>
        <v>1.05216</v>
      </c>
      <c r="AC332" s="5">
        <f t="shared" si="62"/>
        <v>0.44062300000000004</v>
      </c>
      <c r="AD332" s="5">
        <f t="shared" si="63"/>
        <v>1.3042500000000001</v>
      </c>
      <c r="AE332" s="5">
        <f t="shared" si="64"/>
        <v>9.9480669999999993E-2</v>
      </c>
      <c r="AF332" s="5">
        <f t="shared" si="65"/>
        <v>9.9418709999999993E-2</v>
      </c>
      <c r="AG332" s="5">
        <f t="shared" si="66"/>
        <v>3.2229399999999999</v>
      </c>
      <c r="AH332" s="5">
        <f t="shared" si="67"/>
        <v>3.3628200000000001</v>
      </c>
      <c r="AI332" s="5">
        <f t="shared" si="68"/>
        <v>8.7435600000000002E-2</v>
      </c>
    </row>
    <row r="333" spans="1:35">
      <c r="A333" s="10">
        <v>32840</v>
      </c>
      <c r="B333">
        <v>9.9599999999999994E-2</v>
      </c>
      <c r="C333">
        <f t="shared" si="69"/>
        <v>9.9599999999999994E-2</v>
      </c>
      <c r="D333" s="13">
        <v>1.5962400000000001</v>
      </c>
      <c r="E333" s="2">
        <f t="shared" si="70"/>
        <v>4.3281666666666663E-2</v>
      </c>
      <c r="F333">
        <v>1.0387599999999999</v>
      </c>
      <c r="G333">
        <v>0.487703</v>
      </c>
      <c r="H333">
        <v>1.2659</v>
      </c>
      <c r="I333">
        <v>1.5526800000000001E-3</v>
      </c>
      <c r="J333">
        <v>1.6085100000000001E-3</v>
      </c>
      <c r="K333">
        <v>3.4212400000000001</v>
      </c>
      <c r="L333">
        <v>3.13741</v>
      </c>
      <c r="M333">
        <v>1.23978E-2</v>
      </c>
      <c r="Z333" s="5">
        <f>ABS(D333-C333)</f>
        <v>1.4966400000000002</v>
      </c>
      <c r="AA333" s="5">
        <f>ABS(D333-C333)</f>
        <v>1.4966400000000002</v>
      </c>
      <c r="AB333" s="5">
        <f t="shared" si="61"/>
        <v>0.93915999999999988</v>
      </c>
      <c r="AC333" s="5">
        <f t="shared" si="62"/>
        <v>0.38810299999999998</v>
      </c>
      <c r="AD333" s="5">
        <f t="shared" si="63"/>
        <v>1.1663000000000001</v>
      </c>
      <c r="AE333" s="5">
        <f t="shared" si="64"/>
        <v>9.8047319999999993E-2</v>
      </c>
      <c r="AF333" s="5">
        <f t="shared" si="65"/>
        <v>9.7991490000000001E-2</v>
      </c>
      <c r="AG333" s="5">
        <f t="shared" si="66"/>
        <v>3.3216399999999999</v>
      </c>
      <c r="AH333" s="5">
        <f t="shared" si="67"/>
        <v>3.0378099999999999</v>
      </c>
      <c r="AI333" s="5">
        <f t="shared" si="68"/>
        <v>8.7202199999999994E-2</v>
      </c>
    </row>
    <row r="334" spans="1:35">
      <c r="A334" s="10">
        <v>32841</v>
      </c>
      <c r="B334">
        <v>9.1499999999999998E-2</v>
      </c>
      <c r="C334">
        <f t="shared" si="69"/>
        <v>9.1499999999999998E-2</v>
      </c>
      <c r="D334" s="13">
        <v>1.4439500000000001</v>
      </c>
      <c r="E334" s="2">
        <f t="shared" si="70"/>
        <v>3.8975291666666668E-2</v>
      </c>
      <c r="F334">
        <v>0.93540699999999999</v>
      </c>
      <c r="G334">
        <v>0.43897700000000001</v>
      </c>
      <c r="H334">
        <v>1.1399999999999999</v>
      </c>
      <c r="I334">
        <v>1.4024700000000001E-3</v>
      </c>
      <c r="J334">
        <v>1.4528E-3</v>
      </c>
      <c r="K334">
        <v>3.42184</v>
      </c>
      <c r="L334">
        <v>2.8381500000000002</v>
      </c>
      <c r="M334">
        <v>1.11676E-2</v>
      </c>
      <c r="Z334" s="5">
        <f>ABS(D334-C334)</f>
        <v>1.3524500000000002</v>
      </c>
      <c r="AA334" s="5">
        <f>ABS(D334-C334)</f>
        <v>1.3524500000000002</v>
      </c>
      <c r="AB334" s="5">
        <f t="shared" si="61"/>
        <v>0.84390699999999996</v>
      </c>
      <c r="AC334" s="5">
        <f t="shared" si="62"/>
        <v>0.34747700000000004</v>
      </c>
      <c r="AD334" s="5">
        <f t="shared" si="63"/>
        <v>1.0485</v>
      </c>
      <c r="AE334" s="5">
        <f t="shared" si="64"/>
        <v>9.0097529999999995E-2</v>
      </c>
      <c r="AF334" s="5">
        <f t="shared" si="65"/>
        <v>9.0047199999999994E-2</v>
      </c>
      <c r="AG334" s="5">
        <f t="shared" si="66"/>
        <v>3.3303400000000001</v>
      </c>
      <c r="AH334" s="5">
        <f t="shared" si="67"/>
        <v>2.7466500000000003</v>
      </c>
      <c r="AI334" s="5">
        <f t="shared" si="68"/>
        <v>8.0332399999999998E-2</v>
      </c>
    </row>
    <row r="335" spans="1:35">
      <c r="A335" s="10">
        <v>32842</v>
      </c>
      <c r="B335">
        <v>9.0300000000000005E-2</v>
      </c>
      <c r="C335">
        <f t="shared" si="69"/>
        <v>9.0300000000000005E-2</v>
      </c>
      <c r="D335" s="13">
        <v>1.30488</v>
      </c>
      <c r="E335" s="2">
        <f t="shared" si="70"/>
        <v>3.5092875000000003E-2</v>
      </c>
      <c r="F335">
        <v>0.84222900000000001</v>
      </c>
      <c r="G335">
        <v>0.39511400000000002</v>
      </c>
      <c r="H335">
        <v>1.0264899999999999</v>
      </c>
      <c r="I335">
        <v>1.2670699999999999E-3</v>
      </c>
      <c r="J335">
        <v>1.31244E-3</v>
      </c>
      <c r="K335">
        <v>3.3527300000000002</v>
      </c>
      <c r="L335">
        <v>2.5648599999999999</v>
      </c>
      <c r="M335">
        <v>1.00602E-2</v>
      </c>
      <c r="Z335" s="5">
        <f>ABS(D335-C335)</f>
        <v>1.21458</v>
      </c>
      <c r="AA335" s="5">
        <f>ABS(D335-C335)</f>
        <v>1.21458</v>
      </c>
      <c r="AB335" s="5">
        <f t="shared" si="61"/>
        <v>0.75192899999999996</v>
      </c>
      <c r="AC335" s="5">
        <f t="shared" si="62"/>
        <v>0.30481400000000003</v>
      </c>
      <c r="AD335" s="5">
        <f t="shared" si="63"/>
        <v>0.93618999999999986</v>
      </c>
      <c r="AE335" s="5">
        <f t="shared" si="64"/>
        <v>8.903293000000001E-2</v>
      </c>
      <c r="AF335" s="5">
        <f t="shared" si="65"/>
        <v>8.8987560000000007E-2</v>
      </c>
      <c r="AG335" s="5">
        <f t="shared" si="66"/>
        <v>3.2624300000000002</v>
      </c>
      <c r="AH335" s="5">
        <f t="shared" si="67"/>
        <v>2.4745599999999999</v>
      </c>
      <c r="AI335" s="5">
        <f t="shared" si="68"/>
        <v>8.02398E-2</v>
      </c>
    </row>
    <row r="336" spans="1:35">
      <c r="A336" s="10">
        <v>32843</v>
      </c>
      <c r="B336">
        <v>8.9700000000000002E-2</v>
      </c>
      <c r="C336">
        <f t="shared" si="69"/>
        <v>8.9700000000000002E-2</v>
      </c>
      <c r="D336" s="13">
        <v>1.17824</v>
      </c>
      <c r="E336" s="2">
        <f t="shared" si="70"/>
        <v>3.1594125000000001E-2</v>
      </c>
      <c r="F336">
        <v>0.75825900000000002</v>
      </c>
      <c r="G336">
        <v>0.35563099999999997</v>
      </c>
      <c r="H336">
        <v>0.92417300000000002</v>
      </c>
      <c r="I336">
        <v>1.145E-3</v>
      </c>
      <c r="J336">
        <v>1.1859100000000001E-3</v>
      </c>
      <c r="K336">
        <v>3.23705</v>
      </c>
      <c r="L336">
        <v>2.31596</v>
      </c>
      <c r="M336">
        <v>9.0633899999999993E-3</v>
      </c>
      <c r="Z336" s="5">
        <f>ABS(D336-C336)</f>
        <v>1.0885400000000001</v>
      </c>
      <c r="AA336" s="5">
        <f>ABS(D336-C336)</f>
        <v>1.0885400000000001</v>
      </c>
      <c r="AB336" s="5">
        <f t="shared" si="61"/>
        <v>0.66855900000000001</v>
      </c>
      <c r="AC336" s="5">
        <f t="shared" si="62"/>
        <v>0.26593099999999997</v>
      </c>
      <c r="AD336" s="5">
        <f t="shared" si="63"/>
        <v>0.83447300000000002</v>
      </c>
      <c r="AE336" s="5">
        <f t="shared" si="64"/>
        <v>8.8555000000000009E-2</v>
      </c>
      <c r="AF336" s="5">
        <f t="shared" si="65"/>
        <v>8.8514090000000004E-2</v>
      </c>
      <c r="AG336" s="5">
        <f t="shared" si="66"/>
        <v>3.1473499999999999</v>
      </c>
      <c r="AH336" s="5">
        <f t="shared" si="67"/>
        <v>2.2262599999999999</v>
      </c>
      <c r="AI336" s="5">
        <f t="shared" si="68"/>
        <v>8.0636609999999997E-2</v>
      </c>
    </row>
    <row r="337" spans="1:35">
      <c r="A337" s="10">
        <v>32844</v>
      </c>
      <c r="B337">
        <v>8.8499999999999995E-2</v>
      </c>
      <c r="C337">
        <f t="shared" si="69"/>
        <v>8.8499999999999995E-2</v>
      </c>
      <c r="D337" s="13">
        <v>1.06318</v>
      </c>
      <c r="E337" s="2">
        <f t="shared" si="70"/>
        <v>2.8441999999999999E-2</v>
      </c>
      <c r="F337">
        <v>0.68260799999999999</v>
      </c>
      <c r="G337">
        <v>0.32009100000000001</v>
      </c>
      <c r="H337">
        <v>0.83199100000000004</v>
      </c>
      <c r="I337">
        <v>1.03494E-3</v>
      </c>
      <c r="J337">
        <v>1.07183E-3</v>
      </c>
      <c r="K337">
        <v>3.0910899999999999</v>
      </c>
      <c r="L337">
        <v>2.08982</v>
      </c>
      <c r="M337">
        <v>8.1660099999999996E-3</v>
      </c>
      <c r="Z337" s="5">
        <f>ABS(D337-C337)</f>
        <v>0.97467999999999999</v>
      </c>
      <c r="AA337" s="5">
        <f>ABS(D337-C337)</f>
        <v>0.97467999999999999</v>
      </c>
      <c r="AB337" s="5">
        <f t="shared" si="61"/>
        <v>0.59410799999999997</v>
      </c>
      <c r="AC337" s="5">
        <f t="shared" si="62"/>
        <v>0.23159100000000002</v>
      </c>
      <c r="AD337" s="5">
        <f t="shared" si="63"/>
        <v>0.74349100000000001</v>
      </c>
      <c r="AE337" s="5">
        <f t="shared" si="64"/>
        <v>8.7465059999999997E-2</v>
      </c>
      <c r="AF337" s="5">
        <f t="shared" si="65"/>
        <v>8.7428169999999999E-2</v>
      </c>
      <c r="AG337" s="5">
        <f t="shared" si="66"/>
        <v>3.0025900000000001</v>
      </c>
      <c r="AH337" s="5">
        <f t="shared" si="67"/>
        <v>2.0013200000000002</v>
      </c>
      <c r="AI337" s="5">
        <f t="shared" si="68"/>
        <v>8.0333989999999994E-2</v>
      </c>
    </row>
    <row r="338" spans="1:35">
      <c r="A338" s="10">
        <v>32845</v>
      </c>
      <c r="B338">
        <v>8.7300000000000003E-2</v>
      </c>
      <c r="C338">
        <f t="shared" si="69"/>
        <v>8.7300000000000003E-2</v>
      </c>
      <c r="D338" s="13">
        <v>0.95884000000000003</v>
      </c>
      <c r="E338" s="2">
        <f t="shared" si="70"/>
        <v>2.5603083333333332E-2</v>
      </c>
      <c r="F338">
        <v>0.61447399999999996</v>
      </c>
      <c r="G338">
        <v>0.28810200000000002</v>
      </c>
      <c r="H338">
        <v>0.74895800000000001</v>
      </c>
      <c r="I338">
        <v>9.35691E-4</v>
      </c>
      <c r="J338">
        <v>9.6895599999999998E-4</v>
      </c>
      <c r="K338">
        <v>2.9258099999999998</v>
      </c>
      <c r="L338">
        <v>1.88473</v>
      </c>
      <c r="M338">
        <v>7.3581799999999998E-3</v>
      </c>
      <c r="Z338" s="5">
        <f>ABS(D338-C338)</f>
        <v>0.87153999999999998</v>
      </c>
      <c r="AA338" s="5">
        <f>ABS(D338-C338)</f>
        <v>0.87153999999999998</v>
      </c>
      <c r="AB338" s="5">
        <f t="shared" si="61"/>
        <v>0.52717399999999992</v>
      </c>
      <c r="AC338" s="5">
        <f t="shared" si="62"/>
        <v>0.20080200000000004</v>
      </c>
      <c r="AD338" s="5">
        <f t="shared" si="63"/>
        <v>0.66165799999999997</v>
      </c>
      <c r="AE338" s="5">
        <f t="shared" si="64"/>
        <v>8.6364309E-2</v>
      </c>
      <c r="AF338" s="5">
        <f t="shared" si="65"/>
        <v>8.6331043999999996E-2</v>
      </c>
      <c r="AG338" s="5">
        <f t="shared" si="66"/>
        <v>2.8385099999999999</v>
      </c>
      <c r="AH338" s="5">
        <f t="shared" si="67"/>
        <v>1.7974300000000001</v>
      </c>
      <c r="AI338" s="5">
        <f t="shared" si="68"/>
        <v>7.9941819999999997E-2</v>
      </c>
    </row>
    <row r="339" spans="1:35">
      <c r="A339" s="10">
        <v>32846</v>
      </c>
      <c r="B339">
        <v>8.6199999999999999E-2</v>
      </c>
      <c r="C339">
        <f t="shared" si="69"/>
        <v>8.6199999999999999E-2</v>
      </c>
      <c r="D339" s="13">
        <v>0.86436199999999996</v>
      </c>
      <c r="E339" s="2">
        <f t="shared" si="70"/>
        <v>2.3046583333333332E-2</v>
      </c>
      <c r="F339">
        <v>0.553118</v>
      </c>
      <c r="G339">
        <v>0.25930999999999998</v>
      </c>
      <c r="H339">
        <v>0.67418299999999998</v>
      </c>
      <c r="I339">
        <v>8.4617600000000002E-4</v>
      </c>
      <c r="J339">
        <v>8.7617599999999999E-4</v>
      </c>
      <c r="K339">
        <v>2.7490000000000001</v>
      </c>
      <c r="L339">
        <v>1.6990099999999999</v>
      </c>
      <c r="M339">
        <v>6.6308799999999996E-3</v>
      </c>
      <c r="Z339" s="5">
        <f>ABS(D339-C339)</f>
        <v>0.77816200000000002</v>
      </c>
      <c r="AA339" s="5">
        <f>ABS(D339-C339)</f>
        <v>0.77816200000000002</v>
      </c>
      <c r="AB339" s="5">
        <f t="shared" si="61"/>
        <v>0.466918</v>
      </c>
      <c r="AC339" s="5">
        <f t="shared" si="62"/>
        <v>0.17310999999999999</v>
      </c>
      <c r="AD339" s="5">
        <f t="shared" si="63"/>
        <v>0.58798299999999992</v>
      </c>
      <c r="AE339" s="5">
        <f t="shared" si="64"/>
        <v>8.5353823999999995E-2</v>
      </c>
      <c r="AF339" s="5">
        <f t="shared" si="65"/>
        <v>8.5323823999999993E-2</v>
      </c>
      <c r="AG339" s="5">
        <f t="shared" si="66"/>
        <v>2.6628000000000003</v>
      </c>
      <c r="AH339" s="5">
        <f t="shared" si="67"/>
        <v>1.6128099999999999</v>
      </c>
      <c r="AI339" s="5">
        <f t="shared" si="68"/>
        <v>7.9569119999999993E-2</v>
      </c>
    </row>
    <row r="340" spans="1:35">
      <c r="A340" s="10">
        <v>32847</v>
      </c>
      <c r="B340">
        <v>8.5000000000000006E-2</v>
      </c>
      <c r="C340">
        <f t="shared" si="69"/>
        <v>8.5000000000000006E-2</v>
      </c>
      <c r="D340" s="13">
        <v>0.77891900000000003</v>
      </c>
      <c r="E340" s="2">
        <f t="shared" si="70"/>
        <v>2.0744708333333334E-2</v>
      </c>
      <c r="F340">
        <v>0.49787300000000001</v>
      </c>
      <c r="G340">
        <v>0.23339699999999999</v>
      </c>
      <c r="H340">
        <v>0.60684700000000003</v>
      </c>
      <c r="I340">
        <v>7.6542600000000004E-4</v>
      </c>
      <c r="J340">
        <v>7.9248999999999997E-4</v>
      </c>
      <c r="K340">
        <v>2.5665399999999998</v>
      </c>
      <c r="L340">
        <v>1.5310600000000001</v>
      </c>
      <c r="M340">
        <v>5.9760899999999999E-3</v>
      </c>
      <c r="Z340" s="5">
        <f>ABS(D340-C340)</f>
        <v>0.69391900000000006</v>
      </c>
      <c r="AA340" s="5">
        <f>ABS(D340-C340)</f>
        <v>0.69391900000000006</v>
      </c>
      <c r="AB340" s="5">
        <f t="shared" si="61"/>
        <v>0.41287299999999999</v>
      </c>
      <c r="AC340" s="5">
        <f t="shared" si="62"/>
        <v>0.148397</v>
      </c>
      <c r="AD340" s="5">
        <f t="shared" si="63"/>
        <v>0.52184700000000006</v>
      </c>
      <c r="AE340" s="5">
        <f t="shared" si="64"/>
        <v>8.4234574000000006E-2</v>
      </c>
      <c r="AF340" s="5">
        <f t="shared" si="65"/>
        <v>8.4207509999999999E-2</v>
      </c>
      <c r="AG340" s="5">
        <f t="shared" si="66"/>
        <v>2.4815399999999999</v>
      </c>
      <c r="AH340" s="5">
        <f t="shared" si="67"/>
        <v>1.4460600000000001</v>
      </c>
      <c r="AI340" s="5">
        <f t="shared" si="68"/>
        <v>7.9023910000000003E-2</v>
      </c>
    </row>
    <row r="341" spans="1:35">
      <c r="A341" s="10">
        <v>32848</v>
      </c>
      <c r="B341">
        <v>8.2699999999999996E-2</v>
      </c>
      <c r="C341">
        <f t="shared" si="69"/>
        <v>8.2699999999999996E-2</v>
      </c>
      <c r="D341" s="13">
        <v>0.70172400000000001</v>
      </c>
      <c r="E341" s="2">
        <f t="shared" si="70"/>
        <v>1.8672208333333332E-2</v>
      </c>
      <c r="F341">
        <v>0.448133</v>
      </c>
      <c r="G341">
        <v>0.21007200000000001</v>
      </c>
      <c r="H341">
        <v>0.54622599999999999</v>
      </c>
      <c r="I341">
        <v>6.9257499999999996E-4</v>
      </c>
      <c r="J341">
        <v>7.1699399999999999E-4</v>
      </c>
      <c r="K341">
        <v>2.3830800000000001</v>
      </c>
      <c r="L341">
        <v>1.3793200000000001</v>
      </c>
      <c r="M341">
        <v>5.3865700000000002E-3</v>
      </c>
      <c r="Z341" s="5">
        <f>ABS(D341-C341)</f>
        <v>0.61902400000000002</v>
      </c>
      <c r="AA341" s="5">
        <f>ABS(D341-C341)</f>
        <v>0.61902400000000002</v>
      </c>
      <c r="AB341" s="5">
        <f t="shared" si="61"/>
        <v>0.36543300000000001</v>
      </c>
      <c r="AC341" s="5">
        <f t="shared" si="62"/>
        <v>0.12737200000000001</v>
      </c>
      <c r="AD341" s="5">
        <f t="shared" si="63"/>
        <v>0.46352599999999999</v>
      </c>
      <c r="AE341" s="5">
        <f t="shared" si="64"/>
        <v>8.2007424999999995E-2</v>
      </c>
      <c r="AF341" s="5">
        <f t="shared" si="65"/>
        <v>8.1983005999999997E-2</v>
      </c>
      <c r="AG341" s="5">
        <f t="shared" si="66"/>
        <v>2.3003800000000001</v>
      </c>
      <c r="AH341" s="5">
        <f t="shared" si="67"/>
        <v>1.2966200000000001</v>
      </c>
      <c r="AI341" s="5">
        <f t="shared" si="68"/>
        <v>7.7313429999999989E-2</v>
      </c>
    </row>
    <row r="342" spans="1:35">
      <c r="A342" s="10">
        <v>32849</v>
      </c>
      <c r="B342">
        <v>8.1600000000000006E-2</v>
      </c>
      <c r="C342">
        <f t="shared" si="69"/>
        <v>8.1600000000000006E-2</v>
      </c>
      <c r="D342" s="13">
        <v>0.632046</v>
      </c>
      <c r="E342" s="2">
        <f t="shared" si="70"/>
        <v>1.6806583333333333E-2</v>
      </c>
      <c r="F342">
        <v>0.40335799999999999</v>
      </c>
      <c r="G342">
        <v>0.18908</v>
      </c>
      <c r="H342">
        <v>0.49164799999999997</v>
      </c>
      <c r="I342">
        <v>6.2683699999999999E-4</v>
      </c>
      <c r="J342">
        <v>6.4887300000000001E-4</v>
      </c>
      <c r="K342">
        <v>2.2021999999999999</v>
      </c>
      <c r="L342">
        <v>1.2423500000000001</v>
      </c>
      <c r="M342">
        <v>4.8557599999999998E-3</v>
      </c>
      <c r="Z342" s="5">
        <f>ABS(D342-C342)</f>
        <v>0.55044599999999999</v>
      </c>
      <c r="AA342" s="5">
        <f>ABS(D342-C342)</f>
        <v>0.55044599999999999</v>
      </c>
      <c r="AB342" s="5">
        <f t="shared" si="61"/>
        <v>0.32175799999999999</v>
      </c>
      <c r="AC342" s="5">
        <f t="shared" si="62"/>
        <v>0.10747999999999999</v>
      </c>
      <c r="AD342" s="5">
        <f t="shared" si="63"/>
        <v>0.41004799999999997</v>
      </c>
      <c r="AE342" s="5">
        <f t="shared" si="64"/>
        <v>8.0973163000000001E-2</v>
      </c>
      <c r="AF342" s="5">
        <f t="shared" si="65"/>
        <v>8.0951127000000012E-2</v>
      </c>
      <c r="AG342" s="5">
        <f t="shared" si="66"/>
        <v>2.1206</v>
      </c>
      <c r="AH342" s="5">
        <f t="shared" si="67"/>
        <v>1.1607500000000002</v>
      </c>
      <c r="AI342" s="5">
        <f t="shared" si="68"/>
        <v>7.6744240000000005E-2</v>
      </c>
    </row>
    <row r="343" spans="1:35">
      <c r="A343" s="10">
        <v>32850</v>
      </c>
      <c r="B343">
        <v>9.2799999999999994E-2</v>
      </c>
      <c r="C343">
        <f t="shared" si="69"/>
        <v>9.2799999999999994E-2</v>
      </c>
      <c r="D343" s="13">
        <v>0.569187</v>
      </c>
      <c r="E343" s="2">
        <f t="shared" si="70"/>
        <v>1.5127166666666665E-2</v>
      </c>
      <c r="F343">
        <v>0.36305199999999999</v>
      </c>
      <c r="G343">
        <v>0.170187</v>
      </c>
      <c r="H343">
        <v>0.442521</v>
      </c>
      <c r="I343">
        <v>5.6750500000000005E-4</v>
      </c>
      <c r="J343">
        <v>5.8739600000000001E-4</v>
      </c>
      <c r="K343">
        <v>2.0266799999999998</v>
      </c>
      <c r="L343">
        <v>1.11879</v>
      </c>
      <c r="M343">
        <v>4.3777900000000003E-3</v>
      </c>
      <c r="Z343" s="5">
        <f>ABS(D343-C343)</f>
        <v>0.476387</v>
      </c>
      <c r="AA343" s="5">
        <f>ABS(D343-C343)</f>
        <v>0.476387</v>
      </c>
      <c r="AB343" s="5">
        <f t="shared" si="61"/>
        <v>0.27025199999999999</v>
      </c>
      <c r="AC343" s="5">
        <f t="shared" si="62"/>
        <v>7.7387000000000011E-2</v>
      </c>
      <c r="AD343" s="5">
        <f t="shared" si="63"/>
        <v>0.349721</v>
      </c>
      <c r="AE343" s="5">
        <f t="shared" si="64"/>
        <v>9.2232494999999998E-2</v>
      </c>
      <c r="AF343" s="5">
        <f t="shared" si="65"/>
        <v>9.221260399999999E-2</v>
      </c>
      <c r="AG343" s="5">
        <f t="shared" si="66"/>
        <v>1.9338799999999998</v>
      </c>
      <c r="AH343" s="5">
        <f t="shared" si="67"/>
        <v>1.02599</v>
      </c>
      <c r="AI343" s="5">
        <f t="shared" si="68"/>
        <v>8.8422209999999987E-2</v>
      </c>
    </row>
    <row r="344" spans="1:35">
      <c r="A344" s="10">
        <v>32851</v>
      </c>
      <c r="B344">
        <v>8.6099999999999996E-2</v>
      </c>
      <c r="C344">
        <f t="shared" si="69"/>
        <v>8.6099999999999996E-2</v>
      </c>
      <c r="D344" s="13">
        <v>0.51251100000000005</v>
      </c>
      <c r="E344" s="2">
        <f t="shared" si="70"/>
        <v>1.3615500000000001E-2</v>
      </c>
      <c r="F344">
        <v>0.32677200000000001</v>
      </c>
      <c r="G344">
        <v>0.15318200000000001</v>
      </c>
      <c r="H344">
        <v>0.39829599999999998</v>
      </c>
      <c r="I344">
        <v>5.1394699999999995E-4</v>
      </c>
      <c r="J344">
        <v>5.3190400000000004E-4</v>
      </c>
      <c r="K344">
        <v>1.8585400000000001</v>
      </c>
      <c r="L344">
        <v>1.0073799999999999</v>
      </c>
      <c r="M344">
        <v>3.9473800000000003E-3</v>
      </c>
      <c r="Z344" s="5">
        <f>ABS(D344-C344)</f>
        <v>0.42641100000000004</v>
      </c>
      <c r="AA344" s="5">
        <f>ABS(D344-C344)</f>
        <v>0.42641100000000004</v>
      </c>
      <c r="AB344" s="5">
        <f t="shared" si="61"/>
        <v>0.240672</v>
      </c>
      <c r="AC344" s="5">
        <f t="shared" si="62"/>
        <v>6.7082000000000017E-2</v>
      </c>
      <c r="AD344" s="5">
        <f t="shared" si="63"/>
        <v>0.31219599999999997</v>
      </c>
      <c r="AE344" s="5">
        <f t="shared" si="64"/>
        <v>8.5586052999999995E-2</v>
      </c>
      <c r="AF344" s="5">
        <f t="shared" si="65"/>
        <v>8.5568095999999996E-2</v>
      </c>
      <c r="AG344" s="5">
        <f t="shared" si="66"/>
        <v>1.77244</v>
      </c>
      <c r="AH344" s="5">
        <f t="shared" si="67"/>
        <v>0.92127999999999999</v>
      </c>
      <c r="AI344" s="5">
        <f t="shared" si="68"/>
        <v>8.2152619999999996E-2</v>
      </c>
    </row>
    <row r="345" spans="1:35">
      <c r="A345" s="10">
        <v>32852</v>
      </c>
      <c r="B345">
        <v>8.0299999999999996E-2</v>
      </c>
      <c r="C345">
        <f t="shared" si="69"/>
        <v>8.0299999999999996E-2</v>
      </c>
      <c r="D345" s="13">
        <v>0.46143099999999998</v>
      </c>
      <c r="E345" s="2">
        <f t="shared" si="70"/>
        <v>1.2254875E-2</v>
      </c>
      <c r="F345">
        <v>0.29411700000000002</v>
      </c>
      <c r="G345">
        <v>0.137877</v>
      </c>
      <c r="H345">
        <v>0.358491</v>
      </c>
      <c r="I345">
        <v>4.65594E-4</v>
      </c>
      <c r="J345">
        <v>4.8180800000000002E-4</v>
      </c>
      <c r="K345">
        <v>1.6991400000000001</v>
      </c>
      <c r="L345">
        <v>0.906968</v>
      </c>
      <c r="M345">
        <v>3.5597900000000002E-3</v>
      </c>
      <c r="Z345" s="5">
        <f>ABS(D345-C345)</f>
        <v>0.381131</v>
      </c>
      <c r="AA345" s="5">
        <f>ABS(D345-C345)</f>
        <v>0.381131</v>
      </c>
      <c r="AB345" s="5">
        <f t="shared" si="61"/>
        <v>0.21381700000000003</v>
      </c>
      <c r="AC345" s="5">
        <f t="shared" si="62"/>
        <v>5.7577000000000003E-2</v>
      </c>
      <c r="AD345" s="5">
        <f t="shared" si="63"/>
        <v>0.27819100000000002</v>
      </c>
      <c r="AE345" s="5">
        <f t="shared" si="64"/>
        <v>7.9834405999999997E-2</v>
      </c>
      <c r="AF345" s="5">
        <f t="shared" si="65"/>
        <v>7.9818191999999996E-2</v>
      </c>
      <c r="AG345" s="5">
        <f t="shared" si="66"/>
        <v>1.6188400000000001</v>
      </c>
      <c r="AH345" s="5">
        <f t="shared" si="67"/>
        <v>0.82666799999999996</v>
      </c>
      <c r="AI345" s="5">
        <f t="shared" si="68"/>
        <v>7.6740210000000003E-2</v>
      </c>
    </row>
    <row r="346" spans="1:35">
      <c r="A346" s="10">
        <v>32853</v>
      </c>
      <c r="B346">
        <v>8.7499999999999994E-2</v>
      </c>
      <c r="C346">
        <f t="shared" si="69"/>
        <v>8.7499999999999994E-2</v>
      </c>
      <c r="D346" s="13">
        <v>0.41541099999999997</v>
      </c>
      <c r="E346" s="2">
        <f t="shared" si="70"/>
        <v>1.1030125E-2</v>
      </c>
      <c r="F346">
        <v>0.26472299999999999</v>
      </c>
      <c r="G346">
        <v>0.124103</v>
      </c>
      <c r="H346">
        <v>0.322662</v>
      </c>
      <c r="I346">
        <v>4.2192899999999998E-4</v>
      </c>
      <c r="J346">
        <v>4.3657E-4</v>
      </c>
      <c r="K346">
        <v>1.5493600000000001</v>
      </c>
      <c r="L346">
        <v>0.81649799999999995</v>
      </c>
      <c r="M346">
        <v>3.2107099999999999E-3</v>
      </c>
      <c r="Z346" s="5">
        <f>ABS(D346-C346)</f>
        <v>0.32791099999999995</v>
      </c>
      <c r="AA346" s="5">
        <f>ABS(D346-C346)</f>
        <v>0.32791099999999995</v>
      </c>
      <c r="AB346" s="5">
        <f t="shared" si="61"/>
        <v>0.17722299999999999</v>
      </c>
      <c r="AC346" s="5">
        <f t="shared" si="62"/>
        <v>3.6603000000000011E-2</v>
      </c>
      <c r="AD346" s="5">
        <f t="shared" si="63"/>
        <v>0.23516200000000001</v>
      </c>
      <c r="AE346" s="5">
        <f t="shared" si="64"/>
        <v>8.7078070999999993E-2</v>
      </c>
      <c r="AF346" s="5">
        <f t="shared" si="65"/>
        <v>8.7063429999999997E-2</v>
      </c>
      <c r="AG346" s="5">
        <f t="shared" si="66"/>
        <v>1.4618600000000002</v>
      </c>
      <c r="AH346" s="5">
        <f t="shared" si="67"/>
        <v>0.72899799999999992</v>
      </c>
      <c r="AI346" s="5">
        <f t="shared" si="68"/>
        <v>8.4289289999999989E-2</v>
      </c>
    </row>
    <row r="347" spans="1:35">
      <c r="A347" s="10">
        <v>32854</v>
      </c>
      <c r="B347">
        <v>8.4099999999999994E-2</v>
      </c>
      <c r="C347">
        <f t="shared" si="69"/>
        <v>8.4099999999999994E-2</v>
      </c>
      <c r="D347" s="13">
        <v>0.37395699999999998</v>
      </c>
      <c r="E347" s="2">
        <f t="shared" si="70"/>
        <v>9.9278333333333336E-3</v>
      </c>
      <c r="F347">
        <v>0.23826800000000001</v>
      </c>
      <c r="G347">
        <v>0.111705</v>
      </c>
      <c r="H347">
        <v>0.29041400000000001</v>
      </c>
      <c r="I347">
        <v>3.8248999999999998E-4</v>
      </c>
      <c r="J347">
        <v>3.95716E-4</v>
      </c>
      <c r="K347">
        <v>1.4096299999999999</v>
      </c>
      <c r="L347">
        <v>0.73500799999999999</v>
      </c>
      <c r="M347">
        <v>2.89631E-3</v>
      </c>
      <c r="Z347" s="5">
        <f>ABS(D347-C347)</f>
        <v>0.28985699999999998</v>
      </c>
      <c r="AA347" s="5">
        <f>ABS(D347-C347)</f>
        <v>0.28985699999999998</v>
      </c>
      <c r="AB347" s="5">
        <f t="shared" si="61"/>
        <v>0.15416800000000003</v>
      </c>
      <c r="AC347" s="5">
        <f t="shared" si="62"/>
        <v>2.7605000000000005E-2</v>
      </c>
      <c r="AD347" s="5">
        <f t="shared" si="63"/>
        <v>0.206314</v>
      </c>
      <c r="AE347" s="5">
        <f t="shared" si="64"/>
        <v>8.3717509999999995E-2</v>
      </c>
      <c r="AF347" s="5">
        <f t="shared" si="65"/>
        <v>8.370428399999999E-2</v>
      </c>
      <c r="AG347" s="5">
        <f t="shared" si="66"/>
        <v>1.3255299999999999</v>
      </c>
      <c r="AH347" s="5">
        <f t="shared" si="67"/>
        <v>0.65090800000000004</v>
      </c>
      <c r="AI347" s="5">
        <f t="shared" si="68"/>
        <v>8.1203689999999995E-2</v>
      </c>
    </row>
    <row r="348" spans="1:35">
      <c r="A348" s="10">
        <v>32855</v>
      </c>
      <c r="B348">
        <v>8.8999999999999996E-2</v>
      </c>
      <c r="C348">
        <f t="shared" si="69"/>
        <v>8.8999999999999996E-2</v>
      </c>
      <c r="D348" s="13">
        <v>1.6040000000000001</v>
      </c>
      <c r="E348" s="2">
        <f t="shared" si="70"/>
        <v>8.9356666666666664E-3</v>
      </c>
      <c r="F348">
        <v>0.21445600000000001</v>
      </c>
      <c r="G348">
        <v>0.100548</v>
      </c>
      <c r="H348">
        <v>3.6009099999999998</v>
      </c>
      <c r="I348">
        <v>3.4685899999999998E-4</v>
      </c>
      <c r="J348">
        <v>3.5880800000000001E-4</v>
      </c>
      <c r="K348">
        <v>1.28007</v>
      </c>
      <c r="L348">
        <v>3.19991</v>
      </c>
      <c r="M348">
        <v>2.6131100000000001E-3</v>
      </c>
      <c r="Z348" s="5">
        <f>ABS(D348-C348)</f>
        <v>1.5150000000000001</v>
      </c>
      <c r="AA348" s="5">
        <f>ABS(D348-C348)</f>
        <v>1.5150000000000001</v>
      </c>
      <c r="AB348" s="5">
        <f t="shared" si="61"/>
        <v>0.12545600000000001</v>
      </c>
      <c r="AC348" s="5">
        <f t="shared" si="62"/>
        <v>1.1548000000000003E-2</v>
      </c>
      <c r="AD348" s="5">
        <f t="shared" si="63"/>
        <v>3.5119099999999999</v>
      </c>
      <c r="AE348" s="5">
        <f t="shared" si="64"/>
        <v>8.8653140999999991E-2</v>
      </c>
      <c r="AF348" s="5">
        <f t="shared" si="65"/>
        <v>8.8641191999999994E-2</v>
      </c>
      <c r="AG348" s="5">
        <f t="shared" si="66"/>
        <v>1.1910700000000001</v>
      </c>
      <c r="AH348" s="5">
        <f t="shared" si="67"/>
        <v>3.1109100000000001</v>
      </c>
      <c r="AI348" s="5">
        <f t="shared" si="68"/>
        <v>8.6386889999999994E-2</v>
      </c>
    </row>
    <row r="349" spans="1:35">
      <c r="A349" s="10">
        <v>32856</v>
      </c>
      <c r="B349">
        <v>8.4199999999999997E-2</v>
      </c>
      <c r="C349">
        <f t="shared" si="69"/>
        <v>8.4199999999999997E-2</v>
      </c>
      <c r="D349" s="13">
        <v>34.864699999999999</v>
      </c>
      <c r="E349" s="2">
        <f t="shared" si="70"/>
        <v>0.22489250000000002</v>
      </c>
      <c r="F349">
        <v>5.3974200000000003</v>
      </c>
      <c r="G349">
        <v>8.7225800000000007</v>
      </c>
      <c r="H349">
        <v>9.2349099999999993</v>
      </c>
      <c r="I349">
        <v>11.9293</v>
      </c>
      <c r="J349">
        <v>14.8588</v>
      </c>
      <c r="K349">
        <v>3.9448400000000001</v>
      </c>
      <c r="L349">
        <v>8.2335100000000008</v>
      </c>
      <c r="M349">
        <v>15.269</v>
      </c>
      <c r="Z349" s="5">
        <f>ABS(D349-C349)</f>
        <v>34.780499999999996</v>
      </c>
      <c r="AA349" s="5">
        <f>ABS(D349-C349)</f>
        <v>34.780499999999996</v>
      </c>
      <c r="AB349" s="5">
        <f t="shared" si="61"/>
        <v>5.3132200000000003</v>
      </c>
      <c r="AC349" s="5">
        <f t="shared" si="62"/>
        <v>8.6383800000000015</v>
      </c>
      <c r="AD349" s="5">
        <f t="shared" si="63"/>
        <v>9.1507100000000001</v>
      </c>
      <c r="AE349" s="5">
        <f t="shared" si="64"/>
        <v>11.8451</v>
      </c>
      <c r="AF349" s="5">
        <f t="shared" si="65"/>
        <v>14.774600000000001</v>
      </c>
      <c r="AG349" s="5">
        <f t="shared" si="66"/>
        <v>3.8606400000000001</v>
      </c>
      <c r="AH349" s="5">
        <f t="shared" si="67"/>
        <v>8.1493100000000016</v>
      </c>
      <c r="AI349" s="5">
        <f t="shared" si="68"/>
        <v>15.184800000000001</v>
      </c>
    </row>
    <row r="350" spans="1:35">
      <c r="A350" s="10">
        <v>32857</v>
      </c>
      <c r="B350">
        <v>8.1100000000000005E-2</v>
      </c>
      <c r="C350">
        <f t="shared" si="69"/>
        <v>8.1100000000000005E-2</v>
      </c>
      <c r="D350" s="13">
        <v>33.783499999999997</v>
      </c>
      <c r="E350" s="2">
        <f t="shared" si="70"/>
        <v>0.47733333333333333</v>
      </c>
      <c r="F350">
        <v>11.456</v>
      </c>
      <c r="G350">
        <v>14.569800000000001</v>
      </c>
      <c r="H350">
        <v>12.4855</v>
      </c>
      <c r="I350">
        <v>18.3414</v>
      </c>
      <c r="J350">
        <v>20.700600000000001</v>
      </c>
      <c r="K350">
        <v>8.4018499999999996</v>
      </c>
      <c r="L350">
        <v>11.581</v>
      </c>
      <c r="M350">
        <v>20.3523</v>
      </c>
      <c r="Z350" s="5">
        <f>ABS(D350-C350)</f>
        <v>33.702399999999997</v>
      </c>
      <c r="AA350" s="5">
        <f>ABS(D350-C350)</f>
        <v>33.702399999999997</v>
      </c>
      <c r="AB350" s="5">
        <f t="shared" si="61"/>
        <v>11.3749</v>
      </c>
      <c r="AC350" s="5">
        <f t="shared" si="62"/>
        <v>14.488700000000001</v>
      </c>
      <c r="AD350" s="5">
        <f t="shared" si="63"/>
        <v>12.404400000000001</v>
      </c>
      <c r="AE350" s="5">
        <f t="shared" si="64"/>
        <v>18.260300000000001</v>
      </c>
      <c r="AF350" s="5">
        <f t="shared" si="65"/>
        <v>20.619500000000002</v>
      </c>
      <c r="AG350" s="5">
        <f t="shared" si="66"/>
        <v>8.3207500000000003</v>
      </c>
      <c r="AH350" s="5">
        <f t="shared" si="67"/>
        <v>11.4999</v>
      </c>
      <c r="AI350" s="5">
        <f t="shared" si="68"/>
        <v>20.2712</v>
      </c>
    </row>
    <row r="351" spans="1:35">
      <c r="A351" s="10">
        <v>32858</v>
      </c>
      <c r="B351">
        <v>0.12479999999999999</v>
      </c>
      <c r="C351">
        <f t="shared" si="69"/>
        <v>0.12479999999999999</v>
      </c>
      <c r="D351" s="13">
        <v>31.319099999999999</v>
      </c>
      <c r="E351" s="2">
        <f t="shared" si="70"/>
        <v>0.60986249999999997</v>
      </c>
      <c r="F351">
        <v>14.636699999999999</v>
      </c>
      <c r="G351">
        <v>17.1127</v>
      </c>
      <c r="H351">
        <v>16.383099999999999</v>
      </c>
      <c r="I351">
        <v>19.5808</v>
      </c>
      <c r="J351">
        <v>21.6919</v>
      </c>
      <c r="K351">
        <v>11.521800000000001</v>
      </c>
      <c r="L351">
        <v>15.651400000000001</v>
      </c>
      <c r="M351">
        <v>21.439</v>
      </c>
      <c r="Z351" s="5">
        <f>ABS(D351-C351)</f>
        <v>31.194299999999998</v>
      </c>
      <c r="AA351" s="5">
        <f>ABS(D351-C351)</f>
        <v>31.194299999999998</v>
      </c>
      <c r="AB351" s="5">
        <f t="shared" si="61"/>
        <v>14.511899999999999</v>
      </c>
      <c r="AC351" s="5">
        <f t="shared" si="62"/>
        <v>16.9879</v>
      </c>
      <c r="AD351" s="5">
        <f t="shared" si="63"/>
        <v>16.258299999999998</v>
      </c>
      <c r="AE351" s="5">
        <f t="shared" si="64"/>
        <v>19.456</v>
      </c>
      <c r="AF351" s="5">
        <f t="shared" si="65"/>
        <v>21.5671</v>
      </c>
      <c r="AG351" s="5">
        <f t="shared" si="66"/>
        <v>11.397</v>
      </c>
      <c r="AH351" s="5">
        <f t="shared" si="67"/>
        <v>15.5266</v>
      </c>
      <c r="AI351" s="5">
        <f t="shared" si="68"/>
        <v>21.3142</v>
      </c>
    </row>
    <row r="352" spans="1:35">
      <c r="A352" s="10">
        <v>32859</v>
      </c>
      <c r="B352">
        <v>0.48049999999999998</v>
      </c>
      <c r="C352">
        <f t="shared" si="69"/>
        <v>0.48049999999999998</v>
      </c>
      <c r="D352" s="13">
        <v>28.603999999999999</v>
      </c>
      <c r="E352" s="2">
        <f t="shared" si="70"/>
        <v>0.6805416666666666</v>
      </c>
      <c r="F352">
        <v>16.332999999999998</v>
      </c>
      <c r="G352">
        <v>18.3034</v>
      </c>
      <c r="H352">
        <v>19.004100000000001</v>
      </c>
      <c r="I352">
        <v>19.756</v>
      </c>
      <c r="J352">
        <v>21.7074</v>
      </c>
      <c r="K352">
        <v>13.4664</v>
      </c>
      <c r="L352">
        <v>18.450700000000001</v>
      </c>
      <c r="M352">
        <v>21.560600000000001</v>
      </c>
      <c r="Z352" s="5">
        <f>ABS(D352-C352)</f>
        <v>28.1235</v>
      </c>
      <c r="AA352" s="5">
        <f>ABS(D352-C352)</f>
        <v>28.1235</v>
      </c>
      <c r="AB352" s="5">
        <f t="shared" si="61"/>
        <v>15.852499999999999</v>
      </c>
      <c r="AC352" s="5">
        <f t="shared" si="62"/>
        <v>17.822900000000001</v>
      </c>
      <c r="AD352" s="5">
        <f t="shared" si="63"/>
        <v>18.523600000000002</v>
      </c>
      <c r="AE352" s="5">
        <f t="shared" si="64"/>
        <v>19.275500000000001</v>
      </c>
      <c r="AF352" s="5">
        <f t="shared" si="65"/>
        <v>21.226900000000001</v>
      </c>
      <c r="AG352" s="5">
        <f t="shared" si="66"/>
        <v>12.985900000000001</v>
      </c>
      <c r="AH352" s="5">
        <f t="shared" si="67"/>
        <v>17.970200000000002</v>
      </c>
      <c r="AI352" s="5">
        <f t="shared" si="68"/>
        <v>21.080100000000002</v>
      </c>
    </row>
    <row r="353" spans="1:35">
      <c r="A353" s="10">
        <v>32860</v>
      </c>
      <c r="B353">
        <v>1.2513000000000001</v>
      </c>
      <c r="C353">
        <f t="shared" si="69"/>
        <v>1.2513000000000001</v>
      </c>
      <c r="D353" s="13">
        <v>26.0016</v>
      </c>
      <c r="E353" s="2">
        <f t="shared" si="70"/>
        <v>0.71499166666666669</v>
      </c>
      <c r="F353">
        <v>17.159800000000001</v>
      </c>
      <c r="G353">
        <v>18.747800000000002</v>
      </c>
      <c r="H353">
        <v>20.603400000000001</v>
      </c>
      <c r="I353">
        <v>19.479700000000001</v>
      </c>
      <c r="J353">
        <v>21.296600000000002</v>
      </c>
      <c r="K353">
        <v>14.822699999999999</v>
      </c>
      <c r="L353">
        <v>20.195599999999999</v>
      </c>
      <c r="M353">
        <v>21.2256</v>
      </c>
      <c r="Z353" s="5">
        <f>ABS(D353-C353)</f>
        <v>24.750299999999999</v>
      </c>
      <c r="AA353" s="5">
        <f>ABS(D353-C353)</f>
        <v>24.750299999999999</v>
      </c>
      <c r="AB353" s="5">
        <f t="shared" si="61"/>
        <v>15.9085</v>
      </c>
      <c r="AC353" s="5">
        <f t="shared" si="62"/>
        <v>17.496500000000001</v>
      </c>
      <c r="AD353" s="5">
        <f t="shared" si="63"/>
        <v>19.3521</v>
      </c>
      <c r="AE353" s="5">
        <f t="shared" si="64"/>
        <v>18.228400000000001</v>
      </c>
      <c r="AF353" s="5">
        <f t="shared" si="65"/>
        <v>20.045300000000001</v>
      </c>
      <c r="AG353" s="5">
        <f t="shared" si="66"/>
        <v>13.571399999999999</v>
      </c>
      <c r="AH353" s="5">
        <f t="shared" si="67"/>
        <v>18.944299999999998</v>
      </c>
      <c r="AI353" s="5">
        <f t="shared" si="68"/>
        <v>19.974299999999999</v>
      </c>
    </row>
    <row r="354" spans="1:35">
      <c r="A354" s="10">
        <v>32861</v>
      </c>
      <c r="B354">
        <v>1.0823</v>
      </c>
      <c r="C354">
        <f t="shared" si="69"/>
        <v>1.0823</v>
      </c>
      <c r="D354" s="13">
        <v>23.581800000000001</v>
      </c>
      <c r="E354" s="2">
        <f t="shared" si="70"/>
        <v>0.72555000000000003</v>
      </c>
      <c r="F354">
        <v>17.4132</v>
      </c>
      <c r="G354">
        <v>18.701899999999998</v>
      </c>
      <c r="H354">
        <v>21.379200000000001</v>
      </c>
      <c r="I354">
        <v>18.9209</v>
      </c>
      <c r="J354">
        <v>20.612300000000001</v>
      </c>
      <c r="K354">
        <v>15.557600000000001</v>
      </c>
      <c r="L354">
        <v>21.084900000000001</v>
      </c>
      <c r="M354">
        <v>20.593299999999999</v>
      </c>
      <c r="Z354" s="5">
        <f>ABS(D354-C354)</f>
        <v>22.499500000000001</v>
      </c>
      <c r="AA354" s="5">
        <f>ABS(D354-C354)</f>
        <v>22.499500000000001</v>
      </c>
      <c r="AB354" s="5">
        <f t="shared" si="61"/>
        <v>16.3309</v>
      </c>
      <c r="AC354" s="5">
        <f t="shared" si="62"/>
        <v>17.619599999999998</v>
      </c>
      <c r="AD354" s="5">
        <f t="shared" si="63"/>
        <v>20.296900000000001</v>
      </c>
      <c r="AE354" s="5">
        <f t="shared" si="64"/>
        <v>17.8386</v>
      </c>
      <c r="AF354" s="5">
        <f t="shared" si="65"/>
        <v>19.53</v>
      </c>
      <c r="AG354" s="5">
        <f t="shared" si="66"/>
        <v>14.475300000000001</v>
      </c>
      <c r="AH354" s="5">
        <f t="shared" si="67"/>
        <v>20.002600000000001</v>
      </c>
      <c r="AI354" s="5">
        <f t="shared" si="68"/>
        <v>19.510999999999999</v>
      </c>
    </row>
    <row r="355" spans="1:35">
      <c r="A355" s="10">
        <v>32862</v>
      </c>
      <c r="B355">
        <v>0.91449999999999998</v>
      </c>
      <c r="C355">
        <f t="shared" si="69"/>
        <v>0.91449999999999998</v>
      </c>
      <c r="D355" s="13">
        <v>24.628699999999998</v>
      </c>
      <c r="E355" s="2">
        <f t="shared" si="70"/>
        <v>0.79638749999999991</v>
      </c>
      <c r="F355">
        <v>19.113299999999999</v>
      </c>
      <c r="G355">
        <v>20.156099999999999</v>
      </c>
      <c r="H355">
        <v>23.2315</v>
      </c>
      <c r="I355">
        <v>19.884399999999999</v>
      </c>
      <c r="J355">
        <v>21.5489</v>
      </c>
      <c r="K355">
        <v>17.373100000000001</v>
      </c>
      <c r="L355">
        <v>23.040700000000001</v>
      </c>
      <c r="M355">
        <v>21.5763</v>
      </c>
      <c r="Z355" s="5">
        <f>ABS(D355-C355)</f>
        <v>23.714199999999998</v>
      </c>
      <c r="AA355" s="5">
        <f>ABS(D355-C355)</f>
        <v>23.714199999999998</v>
      </c>
      <c r="AB355" s="5">
        <f t="shared" si="61"/>
        <v>18.198799999999999</v>
      </c>
      <c r="AC355" s="5">
        <f t="shared" si="62"/>
        <v>19.241599999999998</v>
      </c>
      <c r="AD355" s="5">
        <f t="shared" si="63"/>
        <v>22.317</v>
      </c>
      <c r="AE355" s="5">
        <f t="shared" si="64"/>
        <v>18.969899999999999</v>
      </c>
      <c r="AF355" s="5">
        <f t="shared" si="65"/>
        <v>20.634399999999999</v>
      </c>
      <c r="AG355" s="5">
        <f t="shared" si="66"/>
        <v>16.458600000000001</v>
      </c>
      <c r="AH355" s="5">
        <f t="shared" si="67"/>
        <v>22.126200000000001</v>
      </c>
      <c r="AI355" s="5">
        <f t="shared" si="68"/>
        <v>20.661799999999999</v>
      </c>
    </row>
    <row r="356" spans="1:35">
      <c r="A356" s="10">
        <v>32863</v>
      </c>
      <c r="B356">
        <v>1.4965999999999999</v>
      </c>
      <c r="C356">
        <f t="shared" si="69"/>
        <v>1.4965999999999999</v>
      </c>
      <c r="D356" s="13">
        <v>24.2804</v>
      </c>
      <c r="E356" s="2">
        <f t="shared" si="70"/>
        <v>0.84728750000000008</v>
      </c>
      <c r="F356">
        <v>20.334900000000001</v>
      </c>
      <c r="G356">
        <v>21.179500000000001</v>
      </c>
      <c r="H356">
        <v>24.459099999999999</v>
      </c>
      <c r="I356">
        <v>20.534099999999999</v>
      </c>
      <c r="J356">
        <v>22.166499999999999</v>
      </c>
      <c r="K356">
        <v>18.6462</v>
      </c>
      <c r="L356">
        <v>24.349399999999999</v>
      </c>
      <c r="M356">
        <v>22.2302</v>
      </c>
      <c r="Z356" s="5">
        <f>ABS(D356-C356)</f>
        <v>22.783799999999999</v>
      </c>
      <c r="AA356" s="5">
        <f>ABS(D356-C356)</f>
        <v>22.783799999999999</v>
      </c>
      <c r="AB356" s="5">
        <f t="shared" si="61"/>
        <v>18.8383</v>
      </c>
      <c r="AC356" s="5">
        <f t="shared" si="62"/>
        <v>19.6829</v>
      </c>
      <c r="AD356" s="5">
        <f t="shared" si="63"/>
        <v>22.962499999999999</v>
      </c>
      <c r="AE356" s="5">
        <f t="shared" si="64"/>
        <v>19.037499999999998</v>
      </c>
      <c r="AF356" s="5">
        <f t="shared" si="65"/>
        <v>20.669899999999998</v>
      </c>
      <c r="AG356" s="5">
        <f t="shared" si="66"/>
        <v>17.1496</v>
      </c>
      <c r="AH356" s="5">
        <f t="shared" si="67"/>
        <v>22.852799999999998</v>
      </c>
      <c r="AI356" s="5">
        <f t="shared" si="68"/>
        <v>20.733599999999999</v>
      </c>
    </row>
    <row r="357" spans="1:35">
      <c r="A357" s="10">
        <v>32864</v>
      </c>
      <c r="B357">
        <v>1.3576999999999999</v>
      </c>
      <c r="C357">
        <f t="shared" si="69"/>
        <v>1.3576999999999999</v>
      </c>
      <c r="D357" s="13">
        <v>24.451799999999999</v>
      </c>
      <c r="E357" s="2">
        <f t="shared" si="70"/>
        <v>0.87591249999999998</v>
      </c>
      <c r="F357">
        <v>21.021899999999999</v>
      </c>
      <c r="G357">
        <v>21.709700000000002</v>
      </c>
      <c r="H357">
        <v>25.065000000000001</v>
      </c>
      <c r="I357">
        <v>20.799399999999999</v>
      </c>
      <c r="J357">
        <v>22.389299999999999</v>
      </c>
      <c r="K357">
        <v>19.6311</v>
      </c>
      <c r="L357">
        <v>25.015999999999998</v>
      </c>
      <c r="M357">
        <v>22.478999999999999</v>
      </c>
      <c r="Z357" s="5">
        <f>ABS(D357-C357)</f>
        <v>23.094099999999997</v>
      </c>
      <c r="AA357" s="5">
        <f>ABS(D357-C357)</f>
        <v>23.094099999999997</v>
      </c>
      <c r="AB357" s="5">
        <f t="shared" si="61"/>
        <v>19.664199999999997</v>
      </c>
      <c r="AC357" s="5">
        <f t="shared" si="62"/>
        <v>20.352</v>
      </c>
      <c r="AD357" s="5">
        <f t="shared" si="63"/>
        <v>23.7073</v>
      </c>
      <c r="AE357" s="5">
        <f t="shared" si="64"/>
        <v>19.441699999999997</v>
      </c>
      <c r="AF357" s="5">
        <f t="shared" si="65"/>
        <v>21.031599999999997</v>
      </c>
      <c r="AG357" s="5">
        <f t="shared" si="66"/>
        <v>18.273399999999999</v>
      </c>
      <c r="AH357" s="5">
        <f t="shared" si="67"/>
        <v>23.658299999999997</v>
      </c>
      <c r="AI357" s="5">
        <f t="shared" si="68"/>
        <v>21.121299999999998</v>
      </c>
    </row>
    <row r="358" spans="1:35">
      <c r="A358" s="10">
        <v>32865</v>
      </c>
      <c r="B358">
        <v>1.0855999999999999</v>
      </c>
      <c r="C358">
        <f t="shared" si="69"/>
        <v>1.0855999999999999</v>
      </c>
      <c r="D358" s="13">
        <v>24.1829</v>
      </c>
      <c r="E358" s="2">
        <f t="shared" si="70"/>
        <v>0.88168333333333326</v>
      </c>
      <c r="F358">
        <v>21.160399999999999</v>
      </c>
      <c r="G358">
        <v>21.724</v>
      </c>
      <c r="H358">
        <v>25.070699999999999</v>
      </c>
      <c r="I358">
        <v>20.6432</v>
      </c>
      <c r="J358">
        <v>22.175799999999999</v>
      </c>
      <c r="K358">
        <v>20.066400000000002</v>
      </c>
      <c r="L358">
        <v>25.065999999999999</v>
      </c>
      <c r="M358">
        <v>22.2821</v>
      </c>
      <c r="Z358" s="5">
        <f>ABS(D358-C358)</f>
        <v>23.097300000000001</v>
      </c>
      <c r="AA358" s="5">
        <f>ABS(D358-C358)</f>
        <v>23.097300000000001</v>
      </c>
      <c r="AB358" s="5">
        <f t="shared" si="61"/>
        <v>20.0748</v>
      </c>
      <c r="AC358" s="5">
        <f t="shared" si="62"/>
        <v>20.638400000000001</v>
      </c>
      <c r="AD358" s="5">
        <f t="shared" si="63"/>
        <v>23.985099999999999</v>
      </c>
      <c r="AE358" s="5">
        <f t="shared" si="64"/>
        <v>19.557600000000001</v>
      </c>
      <c r="AF358" s="5">
        <f t="shared" si="65"/>
        <v>21.090199999999999</v>
      </c>
      <c r="AG358" s="5">
        <f t="shared" si="66"/>
        <v>18.980800000000002</v>
      </c>
      <c r="AH358" s="5">
        <f t="shared" si="67"/>
        <v>23.980399999999999</v>
      </c>
      <c r="AI358" s="5">
        <f t="shared" si="68"/>
        <v>21.1965</v>
      </c>
    </row>
    <row r="359" spans="1:35">
      <c r="A359" s="10">
        <v>32866</v>
      </c>
      <c r="B359">
        <v>0.91459999999999997</v>
      </c>
      <c r="C359">
        <f t="shared" si="69"/>
        <v>0.91459999999999997</v>
      </c>
      <c r="D359" s="13">
        <v>23.5762</v>
      </c>
      <c r="E359" s="2">
        <f t="shared" si="70"/>
        <v>0.86900416666666669</v>
      </c>
      <c r="F359">
        <v>20.856100000000001</v>
      </c>
      <c r="G359">
        <v>21.320599999999999</v>
      </c>
      <c r="H359">
        <v>24.5959</v>
      </c>
      <c r="I359">
        <v>20.142900000000001</v>
      </c>
      <c r="J359">
        <v>21.605399999999999</v>
      </c>
      <c r="K359">
        <v>20.0214</v>
      </c>
      <c r="L359">
        <v>24.622599999999998</v>
      </c>
      <c r="M359">
        <v>21.7209</v>
      </c>
      <c r="Z359" s="5">
        <f>ABS(D359-C359)</f>
        <v>22.6616</v>
      </c>
      <c r="AA359" s="5">
        <f>ABS(D359-C359)</f>
        <v>22.6616</v>
      </c>
      <c r="AB359" s="5">
        <f t="shared" si="61"/>
        <v>19.941500000000001</v>
      </c>
      <c r="AC359" s="5">
        <f t="shared" si="62"/>
        <v>20.405999999999999</v>
      </c>
      <c r="AD359" s="5">
        <f t="shared" si="63"/>
        <v>23.6813</v>
      </c>
      <c r="AE359" s="5">
        <f t="shared" si="64"/>
        <v>19.228300000000001</v>
      </c>
      <c r="AF359" s="5">
        <f t="shared" si="65"/>
        <v>20.690799999999999</v>
      </c>
      <c r="AG359" s="5">
        <f t="shared" si="66"/>
        <v>19.1068</v>
      </c>
      <c r="AH359" s="5">
        <f t="shared" si="67"/>
        <v>23.707999999999998</v>
      </c>
      <c r="AI359" s="5">
        <f t="shared" si="68"/>
        <v>20.8063</v>
      </c>
    </row>
    <row r="360" spans="1:35">
      <c r="A360" s="10">
        <v>32867</v>
      </c>
      <c r="B360">
        <v>0.80320000000000003</v>
      </c>
      <c r="C360">
        <f t="shared" si="69"/>
        <v>0.80320000000000003</v>
      </c>
      <c r="D360" s="13">
        <v>22.716799999999999</v>
      </c>
      <c r="E360" s="2">
        <f t="shared" si="70"/>
        <v>0.84317083333333331</v>
      </c>
      <c r="F360">
        <v>20.2361</v>
      </c>
      <c r="G360">
        <v>20.620899999999999</v>
      </c>
      <c r="H360">
        <v>23.776599999999998</v>
      </c>
      <c r="I360">
        <v>19.400400000000001</v>
      </c>
      <c r="J360">
        <v>20.784700000000001</v>
      </c>
      <c r="K360">
        <v>19.606300000000001</v>
      </c>
      <c r="L360">
        <v>23.825199999999999</v>
      </c>
      <c r="M360">
        <v>20.9038</v>
      </c>
      <c r="Z360" s="5">
        <f>ABS(D360-C360)</f>
        <v>21.913599999999999</v>
      </c>
      <c r="AA360" s="5">
        <f>ABS(D360-C360)</f>
        <v>21.913599999999999</v>
      </c>
      <c r="AB360" s="5">
        <f t="shared" si="61"/>
        <v>19.4329</v>
      </c>
      <c r="AC360" s="5">
        <f t="shared" si="62"/>
        <v>19.817699999999999</v>
      </c>
      <c r="AD360" s="5">
        <f t="shared" si="63"/>
        <v>22.973399999999998</v>
      </c>
      <c r="AE360" s="5">
        <f t="shared" si="64"/>
        <v>18.597200000000001</v>
      </c>
      <c r="AF360" s="5">
        <f t="shared" si="65"/>
        <v>19.9815</v>
      </c>
      <c r="AG360" s="5">
        <f t="shared" si="66"/>
        <v>18.803100000000001</v>
      </c>
      <c r="AH360" s="5">
        <f t="shared" si="67"/>
        <v>23.021999999999998</v>
      </c>
      <c r="AI360" s="5">
        <f t="shared" si="68"/>
        <v>20.1006</v>
      </c>
    </row>
    <row r="361" spans="1:35">
      <c r="A361" s="10">
        <v>32868</v>
      </c>
      <c r="B361">
        <v>0.57069999999999999</v>
      </c>
      <c r="C361">
        <f t="shared" si="69"/>
        <v>0.57069999999999999</v>
      </c>
      <c r="D361" s="13">
        <v>21.680399999999999</v>
      </c>
      <c r="E361" s="2">
        <f t="shared" si="70"/>
        <v>0.80831666666666668</v>
      </c>
      <c r="F361">
        <v>19.3996</v>
      </c>
      <c r="G361">
        <v>19.720700000000001</v>
      </c>
      <c r="H361">
        <v>22.7225</v>
      </c>
      <c r="I361">
        <v>18.496300000000002</v>
      </c>
      <c r="J361">
        <v>19.797899999999998</v>
      </c>
      <c r="K361">
        <v>18.924700000000001</v>
      </c>
      <c r="L361">
        <v>22.785399999999999</v>
      </c>
      <c r="M361">
        <v>19.916799999999999</v>
      </c>
      <c r="Z361" s="5">
        <f>ABS(D361-C361)</f>
        <v>21.1097</v>
      </c>
      <c r="AA361" s="5">
        <f>ABS(D361-C361)</f>
        <v>21.1097</v>
      </c>
      <c r="AB361" s="5">
        <f t="shared" si="61"/>
        <v>18.828900000000001</v>
      </c>
      <c r="AC361" s="5">
        <f t="shared" si="62"/>
        <v>19.150000000000002</v>
      </c>
      <c r="AD361" s="5">
        <f t="shared" si="63"/>
        <v>22.151800000000001</v>
      </c>
      <c r="AE361" s="5">
        <f t="shared" si="64"/>
        <v>17.925600000000003</v>
      </c>
      <c r="AF361" s="5">
        <f t="shared" si="65"/>
        <v>19.2272</v>
      </c>
      <c r="AG361" s="5">
        <f t="shared" si="66"/>
        <v>18.354000000000003</v>
      </c>
      <c r="AH361" s="5">
        <f t="shared" si="67"/>
        <v>22.214700000000001</v>
      </c>
      <c r="AI361" s="5">
        <f t="shared" si="68"/>
        <v>19.3461</v>
      </c>
    </row>
    <row r="362" spans="1:35">
      <c r="A362" s="10">
        <v>32869</v>
      </c>
      <c r="B362">
        <v>0.48909999999999998</v>
      </c>
      <c r="C362">
        <f t="shared" si="69"/>
        <v>0.48909999999999998</v>
      </c>
      <c r="D362" s="13">
        <v>20.5275</v>
      </c>
      <c r="E362" s="2">
        <f t="shared" si="70"/>
        <v>0.76742083333333333</v>
      </c>
      <c r="F362">
        <v>18.418099999999999</v>
      </c>
      <c r="G362">
        <v>18.687999999999999</v>
      </c>
      <c r="H362">
        <v>21.5137</v>
      </c>
      <c r="I362">
        <v>17.487300000000001</v>
      </c>
      <c r="J362">
        <v>18.7044</v>
      </c>
      <c r="K362">
        <v>18.059999999999999</v>
      </c>
      <c r="L362">
        <v>21.5854</v>
      </c>
      <c r="M362">
        <v>18.820699999999999</v>
      </c>
      <c r="Z362" s="5">
        <f>ABS(D362-C362)</f>
        <v>20.038399999999999</v>
      </c>
      <c r="AA362" s="5">
        <f>ABS(D362-C362)</f>
        <v>20.038399999999999</v>
      </c>
      <c r="AB362" s="5">
        <f t="shared" si="61"/>
        <v>17.928999999999998</v>
      </c>
      <c r="AC362" s="5">
        <f t="shared" si="62"/>
        <v>18.198899999999998</v>
      </c>
      <c r="AD362" s="5">
        <f t="shared" si="63"/>
        <v>21.0246</v>
      </c>
      <c r="AE362" s="5">
        <f t="shared" si="64"/>
        <v>16.998200000000001</v>
      </c>
      <c r="AF362" s="5">
        <f t="shared" si="65"/>
        <v>18.215299999999999</v>
      </c>
      <c r="AG362" s="5">
        <f t="shared" si="66"/>
        <v>17.570899999999998</v>
      </c>
      <c r="AH362" s="5">
        <f t="shared" si="67"/>
        <v>21.096299999999999</v>
      </c>
      <c r="AI362" s="5">
        <f t="shared" si="68"/>
        <v>18.331599999999998</v>
      </c>
    </row>
    <row r="363" spans="1:35">
      <c r="A363" s="10">
        <v>32870</v>
      </c>
      <c r="B363">
        <v>0.42480000000000001</v>
      </c>
      <c r="C363">
        <f t="shared" si="69"/>
        <v>0.42480000000000001</v>
      </c>
      <c r="D363" s="13">
        <v>19.3034</v>
      </c>
      <c r="E363" s="2">
        <f t="shared" si="70"/>
        <v>0.72267916666666665</v>
      </c>
      <c r="F363">
        <v>17.3443</v>
      </c>
      <c r="G363">
        <v>17.572700000000001</v>
      </c>
      <c r="H363">
        <v>20.2104</v>
      </c>
      <c r="I363">
        <v>16.415299999999998</v>
      </c>
      <c r="J363">
        <v>17.547699999999999</v>
      </c>
      <c r="K363">
        <v>17.075299999999999</v>
      </c>
      <c r="L363">
        <v>20.2866</v>
      </c>
      <c r="M363">
        <v>17.659199999999998</v>
      </c>
      <c r="Z363" s="5">
        <f>ABS(D363-C363)</f>
        <v>18.878599999999999</v>
      </c>
      <c r="AA363" s="5">
        <f>ABS(D363-C363)</f>
        <v>18.878599999999999</v>
      </c>
      <c r="AB363" s="5">
        <f t="shared" si="61"/>
        <v>16.919499999999999</v>
      </c>
      <c r="AC363" s="5">
        <f t="shared" si="62"/>
        <v>17.1479</v>
      </c>
      <c r="AD363" s="5">
        <f t="shared" si="63"/>
        <v>19.785599999999999</v>
      </c>
      <c r="AE363" s="5">
        <f t="shared" si="64"/>
        <v>15.990499999999999</v>
      </c>
      <c r="AF363" s="5">
        <f t="shared" si="65"/>
        <v>17.122899999999998</v>
      </c>
      <c r="AG363" s="5">
        <f t="shared" si="66"/>
        <v>16.650499999999997</v>
      </c>
      <c r="AH363" s="5">
        <f t="shared" si="67"/>
        <v>19.861799999999999</v>
      </c>
      <c r="AI363" s="5">
        <f t="shared" si="68"/>
        <v>17.234399999999997</v>
      </c>
    </row>
    <row r="364" spans="1:35">
      <c r="A364" s="10">
        <v>32871</v>
      </c>
      <c r="B364">
        <v>0.36759999999999998</v>
      </c>
      <c r="C364">
        <f t="shared" si="69"/>
        <v>0.36759999999999998</v>
      </c>
      <c r="D364" s="13">
        <v>18.043099999999999</v>
      </c>
      <c r="E364" s="2">
        <f t="shared" si="70"/>
        <v>0.67580000000000007</v>
      </c>
      <c r="F364">
        <v>16.219200000000001</v>
      </c>
      <c r="G364">
        <v>16.414100000000001</v>
      </c>
      <c r="H364">
        <v>18.8596</v>
      </c>
      <c r="I364">
        <v>15.312900000000001</v>
      </c>
      <c r="J364">
        <v>16.361599999999999</v>
      </c>
      <c r="K364">
        <v>16.019400000000001</v>
      </c>
      <c r="L364">
        <v>18.937100000000001</v>
      </c>
      <c r="M364">
        <v>16.467400000000001</v>
      </c>
      <c r="Z364" s="5">
        <f>ABS(D364-C364)</f>
        <v>17.6755</v>
      </c>
      <c r="AA364" s="5">
        <f>ABS(D364-C364)</f>
        <v>17.6755</v>
      </c>
      <c r="AB364" s="5">
        <f t="shared" si="61"/>
        <v>15.851600000000001</v>
      </c>
      <c r="AC364" s="5">
        <f t="shared" si="62"/>
        <v>16.046500000000002</v>
      </c>
      <c r="AD364" s="5">
        <f t="shared" si="63"/>
        <v>18.492000000000001</v>
      </c>
      <c r="AE364" s="5">
        <f t="shared" si="64"/>
        <v>14.945300000000001</v>
      </c>
      <c r="AF364" s="5">
        <f t="shared" si="65"/>
        <v>15.994</v>
      </c>
      <c r="AG364" s="5">
        <f t="shared" si="66"/>
        <v>15.651800000000001</v>
      </c>
      <c r="AH364" s="5">
        <f t="shared" si="67"/>
        <v>18.569500000000001</v>
      </c>
      <c r="AI364" s="5">
        <f t="shared" si="68"/>
        <v>16.099800000000002</v>
      </c>
    </row>
    <row r="365" spans="1:35">
      <c r="A365" s="10">
        <v>32872</v>
      </c>
      <c r="B365">
        <v>0.32529999999999998</v>
      </c>
      <c r="C365">
        <f t="shared" si="69"/>
        <v>0.32529999999999998</v>
      </c>
      <c r="D365" s="13">
        <v>16.774699999999999</v>
      </c>
      <c r="E365" s="2">
        <f t="shared" si="70"/>
        <v>0.62817500000000004</v>
      </c>
      <c r="F365">
        <v>15.0762</v>
      </c>
      <c r="G365">
        <v>15.243499999999999</v>
      </c>
      <c r="H365">
        <v>17.4984</v>
      </c>
      <c r="I365">
        <v>14.2067</v>
      </c>
      <c r="J365">
        <v>15.1739</v>
      </c>
      <c r="K365">
        <v>14.930400000000001</v>
      </c>
      <c r="L365">
        <v>17.575099999999999</v>
      </c>
      <c r="M365">
        <v>15.273300000000001</v>
      </c>
      <c r="Z365" s="5">
        <f>ABS(D365-C365)</f>
        <v>16.449400000000001</v>
      </c>
      <c r="AA365" s="5">
        <f>ABS(D365-C365)</f>
        <v>16.449400000000001</v>
      </c>
      <c r="AB365" s="5">
        <f t="shared" si="61"/>
        <v>14.7509</v>
      </c>
      <c r="AC365" s="5">
        <f t="shared" si="62"/>
        <v>14.918199999999999</v>
      </c>
      <c r="AD365" s="5">
        <f t="shared" si="63"/>
        <v>17.173100000000002</v>
      </c>
      <c r="AE365" s="5">
        <f t="shared" si="64"/>
        <v>13.881399999999999</v>
      </c>
      <c r="AF365" s="5">
        <f t="shared" si="65"/>
        <v>14.848599999999999</v>
      </c>
      <c r="AG365" s="5">
        <f t="shared" si="66"/>
        <v>14.6051</v>
      </c>
      <c r="AH365" s="5">
        <f t="shared" si="67"/>
        <v>17.2498</v>
      </c>
      <c r="AI365" s="5">
        <f t="shared" si="68"/>
        <v>14.948</v>
      </c>
    </row>
    <row r="366" spans="1:35">
      <c r="A366" s="10">
        <v>32873</v>
      </c>
      <c r="B366">
        <v>0.29330000000000001</v>
      </c>
      <c r="C366">
        <f t="shared" si="69"/>
        <v>0.29330000000000001</v>
      </c>
      <c r="D366" s="13">
        <v>15.5215</v>
      </c>
      <c r="E366" s="2">
        <f t="shared" si="70"/>
        <v>0.5808916666666667</v>
      </c>
      <c r="F366">
        <v>13.9414</v>
      </c>
      <c r="G366">
        <v>14.0861</v>
      </c>
      <c r="H366">
        <v>16.155899999999999</v>
      </c>
      <c r="I366">
        <v>13.118</v>
      </c>
      <c r="J366">
        <v>14.007</v>
      </c>
      <c r="K366">
        <v>13.837999999999999</v>
      </c>
      <c r="L366">
        <v>16.2302</v>
      </c>
      <c r="M366">
        <v>14.099600000000001</v>
      </c>
      <c r="Z366" s="5">
        <f>ABS(D366-C366)</f>
        <v>15.228199999999999</v>
      </c>
      <c r="AA366" s="5">
        <f>ABS(D366-C366)</f>
        <v>15.228199999999999</v>
      </c>
      <c r="AB366" s="5">
        <f t="shared" si="61"/>
        <v>13.648099999999999</v>
      </c>
      <c r="AC366" s="5">
        <f t="shared" si="62"/>
        <v>13.7928</v>
      </c>
      <c r="AD366" s="5">
        <f t="shared" si="63"/>
        <v>15.862599999999999</v>
      </c>
      <c r="AE366" s="5">
        <f t="shared" si="64"/>
        <v>12.8247</v>
      </c>
      <c r="AF366" s="5">
        <f t="shared" si="65"/>
        <v>13.713699999999999</v>
      </c>
      <c r="AG366" s="5">
        <f t="shared" si="66"/>
        <v>13.544699999999999</v>
      </c>
      <c r="AH366" s="5">
        <f t="shared" si="67"/>
        <v>15.9369</v>
      </c>
      <c r="AI366" s="5">
        <f t="shared" si="68"/>
        <v>13.8063</v>
      </c>
    </row>
    <row r="367" spans="1:35">
      <c r="A367" s="10">
        <v>32874</v>
      </c>
      <c r="B367">
        <v>0.27589999999999998</v>
      </c>
      <c r="C367">
        <f t="shared" si="69"/>
        <v>0.27589999999999998</v>
      </c>
      <c r="D367" s="13">
        <v>14.302099999999999</v>
      </c>
      <c r="E367" s="2">
        <f t="shared" si="70"/>
        <v>0.53480833333333333</v>
      </c>
      <c r="F367">
        <v>12.8354</v>
      </c>
      <c r="G367">
        <v>12.9611</v>
      </c>
      <c r="H367">
        <v>14.853999999999999</v>
      </c>
      <c r="I367">
        <v>12.0634</v>
      </c>
      <c r="J367">
        <v>12.877800000000001</v>
      </c>
      <c r="K367">
        <v>12.764799999999999</v>
      </c>
      <c r="L367">
        <v>14.924799999999999</v>
      </c>
      <c r="M367">
        <v>12.9634</v>
      </c>
      <c r="Z367" s="5">
        <f>ABS(D367-C367)</f>
        <v>14.026199999999999</v>
      </c>
      <c r="AA367" s="5">
        <f>ABS(D367-C367)</f>
        <v>14.026199999999999</v>
      </c>
      <c r="AB367" s="5">
        <f t="shared" si="61"/>
        <v>12.5595</v>
      </c>
      <c r="AC367" s="5">
        <f t="shared" si="62"/>
        <v>12.6852</v>
      </c>
      <c r="AD367" s="5">
        <f t="shared" si="63"/>
        <v>14.578099999999999</v>
      </c>
      <c r="AE367" s="5">
        <f t="shared" si="64"/>
        <v>11.7875</v>
      </c>
      <c r="AF367" s="5">
        <f t="shared" si="65"/>
        <v>12.601900000000001</v>
      </c>
      <c r="AG367" s="5">
        <f t="shared" si="66"/>
        <v>12.488899999999999</v>
      </c>
      <c r="AH367" s="5">
        <f t="shared" si="67"/>
        <v>14.648899999999999</v>
      </c>
      <c r="AI367" s="5">
        <f t="shared" si="68"/>
        <v>12.6875</v>
      </c>
    </row>
    <row r="368" spans="1:35">
      <c r="A368" s="10">
        <v>32875</v>
      </c>
      <c r="B368">
        <v>0.26340000000000002</v>
      </c>
      <c r="C368">
        <f t="shared" si="69"/>
        <v>0.26340000000000002</v>
      </c>
      <c r="D368" s="13">
        <v>13.130699999999999</v>
      </c>
      <c r="E368" s="2">
        <f t="shared" si="70"/>
        <v>0.49052916666666668</v>
      </c>
      <c r="F368">
        <v>11.7727</v>
      </c>
      <c r="G368">
        <v>11.8827</v>
      </c>
      <c r="H368">
        <v>13.608499999999999</v>
      </c>
      <c r="I368">
        <v>11.0548</v>
      </c>
      <c r="J368">
        <v>11.7987</v>
      </c>
      <c r="K368">
        <v>11.727499999999999</v>
      </c>
      <c r="L368">
        <v>13.6752</v>
      </c>
      <c r="M368">
        <v>11.877599999999999</v>
      </c>
      <c r="Z368" s="5">
        <f>ABS(D368-C368)</f>
        <v>12.867299999999998</v>
      </c>
      <c r="AA368" s="5">
        <f>ABS(D368-C368)</f>
        <v>12.867299999999998</v>
      </c>
      <c r="AB368" s="5">
        <f t="shared" si="61"/>
        <v>11.5093</v>
      </c>
      <c r="AC368" s="5">
        <f t="shared" si="62"/>
        <v>11.619299999999999</v>
      </c>
      <c r="AD368" s="5">
        <f t="shared" si="63"/>
        <v>13.345099999999999</v>
      </c>
      <c r="AE368" s="5">
        <f t="shared" si="64"/>
        <v>10.791399999999999</v>
      </c>
      <c r="AF368" s="5">
        <f t="shared" si="65"/>
        <v>11.535299999999999</v>
      </c>
      <c r="AG368" s="5">
        <f t="shared" si="66"/>
        <v>11.464099999999998</v>
      </c>
      <c r="AH368" s="5">
        <f t="shared" si="67"/>
        <v>13.411799999999999</v>
      </c>
      <c r="AI368" s="5">
        <f t="shared" si="68"/>
        <v>11.614199999999999</v>
      </c>
    </row>
    <row r="369" spans="1:35">
      <c r="A369" s="10">
        <v>32876</v>
      </c>
      <c r="B369">
        <v>0.2429</v>
      </c>
      <c r="C369">
        <f t="shared" si="69"/>
        <v>0.2429</v>
      </c>
      <c r="D369" s="13">
        <v>12.017300000000001</v>
      </c>
      <c r="E369" s="2">
        <f t="shared" si="70"/>
        <v>0.44848333333333334</v>
      </c>
      <c r="F369">
        <v>10.7636</v>
      </c>
      <c r="G369">
        <v>10.860300000000001</v>
      </c>
      <c r="H369">
        <v>12.4298</v>
      </c>
      <c r="I369">
        <v>10.100300000000001</v>
      </c>
      <c r="J369">
        <v>10.7782</v>
      </c>
      <c r="K369">
        <v>10.7377</v>
      </c>
      <c r="L369">
        <v>12.492100000000001</v>
      </c>
      <c r="M369">
        <v>10.8505</v>
      </c>
      <c r="Z369" s="5">
        <f>ABS(D369-C369)</f>
        <v>11.7744</v>
      </c>
      <c r="AA369" s="5">
        <f>ABS(D369-C369)</f>
        <v>11.7744</v>
      </c>
      <c r="AB369" s="5">
        <f t="shared" si="61"/>
        <v>10.5207</v>
      </c>
      <c r="AC369" s="5">
        <f t="shared" si="62"/>
        <v>10.6174</v>
      </c>
      <c r="AD369" s="5">
        <f t="shared" si="63"/>
        <v>12.1869</v>
      </c>
      <c r="AE369" s="5">
        <f t="shared" si="64"/>
        <v>9.8574000000000002</v>
      </c>
      <c r="AF369" s="5">
        <f t="shared" si="65"/>
        <v>10.535299999999999</v>
      </c>
      <c r="AG369" s="5">
        <f t="shared" si="66"/>
        <v>10.4948</v>
      </c>
      <c r="AH369" s="5">
        <f t="shared" si="67"/>
        <v>12.2492</v>
      </c>
      <c r="AI369" s="5">
        <f t="shared" si="68"/>
        <v>10.6076</v>
      </c>
    </row>
    <row r="370" spans="1:35">
      <c r="A370" s="10">
        <v>32877</v>
      </c>
      <c r="B370">
        <v>0.22700000000000001</v>
      </c>
      <c r="C370">
        <f t="shared" si="69"/>
        <v>0.22700000000000001</v>
      </c>
      <c r="D370" s="13">
        <v>10.9687</v>
      </c>
      <c r="E370" s="2">
        <f t="shared" si="70"/>
        <v>0.40893750000000001</v>
      </c>
      <c r="F370">
        <v>9.8145000000000007</v>
      </c>
      <c r="G370">
        <v>9.8998799999999996</v>
      </c>
      <c r="H370">
        <v>11.324299999999999</v>
      </c>
      <c r="I370">
        <v>9.2046799999999998</v>
      </c>
      <c r="J370">
        <v>9.8212399999999995</v>
      </c>
      <c r="K370">
        <v>10.1464</v>
      </c>
      <c r="L370">
        <v>11.382</v>
      </c>
      <c r="M370">
        <v>9.8873099999999994</v>
      </c>
      <c r="Z370" s="5">
        <f>ABS(D370-C370)</f>
        <v>10.7417</v>
      </c>
      <c r="AA370" s="5">
        <f>ABS(D370-C370)</f>
        <v>10.7417</v>
      </c>
      <c r="AB370" s="5">
        <f t="shared" si="61"/>
        <v>9.5875000000000004</v>
      </c>
      <c r="AC370" s="5">
        <f t="shared" si="62"/>
        <v>9.6728799999999993</v>
      </c>
      <c r="AD370" s="5">
        <f t="shared" si="63"/>
        <v>11.097299999999999</v>
      </c>
      <c r="AE370" s="5">
        <f t="shared" si="64"/>
        <v>8.9776799999999994</v>
      </c>
      <c r="AF370" s="5">
        <f t="shared" si="65"/>
        <v>9.5942399999999992</v>
      </c>
      <c r="AG370" s="5">
        <f t="shared" si="66"/>
        <v>9.9193999999999996</v>
      </c>
      <c r="AH370" s="5">
        <f t="shared" si="67"/>
        <v>11.154999999999999</v>
      </c>
      <c r="AI370" s="5">
        <f t="shared" si="68"/>
        <v>9.6603099999999991</v>
      </c>
    </row>
    <row r="371" spans="1:35">
      <c r="A371" s="10">
        <v>32878</v>
      </c>
      <c r="B371">
        <v>0.2132</v>
      </c>
      <c r="C371">
        <f t="shared" si="69"/>
        <v>0.2132</v>
      </c>
      <c r="D371" s="13">
        <v>9.9884000000000004</v>
      </c>
      <c r="E371" s="2">
        <f t="shared" si="70"/>
        <v>0.37203083333333331</v>
      </c>
      <c r="F371">
        <v>8.9287399999999995</v>
      </c>
      <c r="G371">
        <v>9.0043799999999994</v>
      </c>
      <c r="H371">
        <v>10.2949</v>
      </c>
      <c r="I371">
        <v>8.3704999999999998</v>
      </c>
      <c r="J371">
        <v>8.9301899999999996</v>
      </c>
      <c r="K371">
        <v>9.5765799999999999</v>
      </c>
      <c r="L371">
        <v>10.3482</v>
      </c>
      <c r="M371">
        <v>8.99038</v>
      </c>
      <c r="Z371" s="5">
        <f>ABS(D371-C371)</f>
        <v>9.7751999999999999</v>
      </c>
      <c r="AA371" s="5">
        <f>ABS(D371-C371)</f>
        <v>9.7751999999999999</v>
      </c>
      <c r="AB371" s="5">
        <f t="shared" si="61"/>
        <v>8.715539999999999</v>
      </c>
      <c r="AC371" s="5">
        <f t="shared" si="62"/>
        <v>8.7911799999999989</v>
      </c>
      <c r="AD371" s="5">
        <f t="shared" si="63"/>
        <v>10.0817</v>
      </c>
      <c r="AE371" s="5">
        <f t="shared" si="64"/>
        <v>8.1572999999999993</v>
      </c>
      <c r="AF371" s="5">
        <f t="shared" si="65"/>
        <v>8.7169899999999991</v>
      </c>
      <c r="AG371" s="5">
        <f t="shared" si="66"/>
        <v>9.3633799999999994</v>
      </c>
      <c r="AH371" s="5">
        <f t="shared" si="67"/>
        <v>10.135</v>
      </c>
      <c r="AI371" s="5">
        <f t="shared" si="68"/>
        <v>8.7771799999999995</v>
      </c>
    </row>
    <row r="372" spans="1:35">
      <c r="A372" s="10">
        <v>32879</v>
      </c>
      <c r="B372">
        <v>0.21540000000000001</v>
      </c>
      <c r="C372">
        <f t="shared" si="69"/>
        <v>0.21540000000000001</v>
      </c>
      <c r="D372" s="13">
        <v>9.0777800000000006</v>
      </c>
      <c r="E372" s="2">
        <f t="shared" si="70"/>
        <v>0.33780708333333331</v>
      </c>
      <c r="F372">
        <v>8.1073699999999995</v>
      </c>
      <c r="G372">
        <v>8.1745699999999992</v>
      </c>
      <c r="H372">
        <v>9.3421900000000004</v>
      </c>
      <c r="I372">
        <v>7.5979900000000002</v>
      </c>
      <c r="J372">
        <v>8.1053599999999992</v>
      </c>
      <c r="K372">
        <v>9.0011399999999995</v>
      </c>
      <c r="L372">
        <v>9.3910099999999996</v>
      </c>
      <c r="M372">
        <v>8.1600300000000008</v>
      </c>
      <c r="Z372" s="5">
        <f>ABS(D372-C372)</f>
        <v>8.8623799999999999</v>
      </c>
      <c r="AA372" s="5">
        <f>ABS(D372-C372)</f>
        <v>8.8623799999999999</v>
      </c>
      <c r="AB372" s="5">
        <f t="shared" si="61"/>
        <v>7.8919699999999997</v>
      </c>
      <c r="AC372" s="5">
        <f t="shared" si="62"/>
        <v>7.9591699999999994</v>
      </c>
      <c r="AD372" s="5">
        <f t="shared" si="63"/>
        <v>9.1267899999999997</v>
      </c>
      <c r="AE372" s="5">
        <f t="shared" si="64"/>
        <v>7.3825900000000004</v>
      </c>
      <c r="AF372" s="5">
        <f t="shared" si="65"/>
        <v>7.8899599999999994</v>
      </c>
      <c r="AG372" s="5">
        <f t="shared" si="66"/>
        <v>8.7857399999999988</v>
      </c>
      <c r="AH372" s="5">
        <f t="shared" si="67"/>
        <v>9.1756099999999989</v>
      </c>
      <c r="AI372" s="5">
        <f t="shared" si="68"/>
        <v>7.944630000000001</v>
      </c>
    </row>
    <row r="373" spans="1:35">
      <c r="A373" s="10">
        <v>32880</v>
      </c>
      <c r="B373">
        <v>0.21859999999999999</v>
      </c>
      <c r="C373">
        <f t="shared" si="69"/>
        <v>0.21859999999999999</v>
      </c>
      <c r="D373" s="13">
        <v>8.2363199999999992</v>
      </c>
      <c r="E373" s="2">
        <f t="shared" si="70"/>
        <v>0.30623708333333333</v>
      </c>
      <c r="F373">
        <v>7.3496899999999998</v>
      </c>
      <c r="G373">
        <v>7.4095700000000004</v>
      </c>
      <c r="H373">
        <v>8.4648000000000003</v>
      </c>
      <c r="I373">
        <v>6.8862300000000003</v>
      </c>
      <c r="J373">
        <v>7.3455399999999997</v>
      </c>
      <c r="K373">
        <v>8.4065600000000007</v>
      </c>
      <c r="L373">
        <v>8.5094600000000007</v>
      </c>
      <c r="M373">
        <v>7.3951399999999996</v>
      </c>
      <c r="Z373" s="5">
        <f>ABS(D373-C373)</f>
        <v>8.0177199999999988</v>
      </c>
      <c r="AA373" s="5">
        <f>ABS(D373-C373)</f>
        <v>8.0177199999999988</v>
      </c>
      <c r="AB373" s="5">
        <f t="shared" si="61"/>
        <v>7.1310899999999995</v>
      </c>
      <c r="AC373" s="5">
        <f t="shared" si="62"/>
        <v>7.1909700000000001</v>
      </c>
      <c r="AD373" s="5">
        <f t="shared" si="63"/>
        <v>8.2462</v>
      </c>
      <c r="AE373" s="5">
        <f t="shared" si="64"/>
        <v>6.6676299999999999</v>
      </c>
      <c r="AF373" s="5">
        <f t="shared" si="65"/>
        <v>7.1269399999999994</v>
      </c>
      <c r="AG373" s="5">
        <f t="shared" si="66"/>
        <v>8.1879600000000003</v>
      </c>
      <c r="AH373" s="5">
        <f t="shared" si="67"/>
        <v>8.2908600000000003</v>
      </c>
      <c r="AI373" s="5">
        <f t="shared" si="68"/>
        <v>7.1765399999999993</v>
      </c>
    </row>
    <row r="374" spans="1:35">
      <c r="A374" s="10">
        <v>32881</v>
      </c>
      <c r="B374">
        <v>0.26100000000000001</v>
      </c>
      <c r="C374">
        <f t="shared" si="69"/>
        <v>0.26100000000000001</v>
      </c>
      <c r="D374" s="13">
        <v>7.4622099999999998</v>
      </c>
      <c r="E374" s="2">
        <f t="shared" si="70"/>
        <v>0.34702416666666669</v>
      </c>
      <c r="F374">
        <v>8.3285800000000005</v>
      </c>
      <c r="G374">
        <v>8.3745499999999993</v>
      </c>
      <c r="H374">
        <v>7.6601800000000004</v>
      </c>
      <c r="I374">
        <v>6.2330500000000004</v>
      </c>
      <c r="J374">
        <v>6.6484800000000002</v>
      </c>
      <c r="K374">
        <v>8.1221300000000003</v>
      </c>
      <c r="L374">
        <v>7.7008000000000001</v>
      </c>
      <c r="M374">
        <v>6.6933699999999998</v>
      </c>
      <c r="Z374" s="5">
        <f>ABS(D374-C374)</f>
        <v>7.2012099999999997</v>
      </c>
      <c r="AA374" s="5">
        <f>ABS(D374-C374)</f>
        <v>7.2012099999999997</v>
      </c>
      <c r="AB374" s="5">
        <f t="shared" si="61"/>
        <v>8.0675800000000013</v>
      </c>
      <c r="AC374" s="5">
        <f t="shared" si="62"/>
        <v>8.11355</v>
      </c>
      <c r="AD374" s="5">
        <f t="shared" si="63"/>
        <v>7.3991800000000003</v>
      </c>
      <c r="AE374" s="5">
        <f t="shared" si="64"/>
        <v>5.9720500000000003</v>
      </c>
      <c r="AF374" s="5">
        <f t="shared" si="65"/>
        <v>6.38748</v>
      </c>
      <c r="AG374" s="5">
        <f t="shared" si="66"/>
        <v>7.8611300000000002</v>
      </c>
      <c r="AH374" s="5">
        <f t="shared" si="67"/>
        <v>7.4398</v>
      </c>
      <c r="AI374" s="5">
        <f t="shared" si="68"/>
        <v>6.4323699999999997</v>
      </c>
    </row>
    <row r="375" spans="1:35">
      <c r="A375" s="10">
        <v>32882</v>
      </c>
      <c r="B375">
        <v>0.28999999999999998</v>
      </c>
      <c r="C375">
        <f t="shared" si="69"/>
        <v>0.28999999999999998</v>
      </c>
      <c r="D375" s="13">
        <v>6.7526999999999999</v>
      </c>
      <c r="E375" s="2">
        <f t="shared" si="70"/>
        <v>0.38421791666666666</v>
      </c>
      <c r="F375">
        <v>9.2212300000000003</v>
      </c>
      <c r="G375">
        <v>9.2548700000000004</v>
      </c>
      <c r="H375">
        <v>6.9247300000000003</v>
      </c>
      <c r="I375">
        <v>5.6358100000000002</v>
      </c>
      <c r="J375">
        <v>6.0111600000000003</v>
      </c>
      <c r="K375">
        <v>7.8089399999999998</v>
      </c>
      <c r="L375">
        <v>6.9616699999999998</v>
      </c>
      <c r="M375">
        <v>6.0517500000000002</v>
      </c>
      <c r="Z375" s="5">
        <f>ABS(D375-C375)</f>
        <v>6.4626999999999999</v>
      </c>
      <c r="AA375" s="5">
        <f>ABS(D375-C375)</f>
        <v>6.4626999999999999</v>
      </c>
      <c r="AB375" s="5">
        <f t="shared" si="61"/>
        <v>8.9312300000000011</v>
      </c>
      <c r="AC375" s="5">
        <f t="shared" si="62"/>
        <v>8.9648700000000012</v>
      </c>
      <c r="AD375" s="5">
        <f t="shared" si="63"/>
        <v>6.6347300000000002</v>
      </c>
      <c r="AE375" s="5">
        <f t="shared" si="64"/>
        <v>5.3458100000000002</v>
      </c>
      <c r="AF375" s="5">
        <f t="shared" si="65"/>
        <v>5.7211600000000002</v>
      </c>
      <c r="AG375" s="5">
        <f t="shared" si="66"/>
        <v>7.5189399999999997</v>
      </c>
      <c r="AH375" s="5">
        <f t="shared" si="67"/>
        <v>6.6716699999999998</v>
      </c>
      <c r="AI375" s="5">
        <f t="shared" si="68"/>
        <v>5.7617500000000001</v>
      </c>
    </row>
    <row r="376" spans="1:35">
      <c r="A376" s="10">
        <v>32883</v>
      </c>
      <c r="B376">
        <v>0.27460000000000001</v>
      </c>
      <c r="C376">
        <f t="shared" si="69"/>
        <v>0.27460000000000001</v>
      </c>
      <c r="D376" s="13">
        <v>6.1044999999999998</v>
      </c>
      <c r="E376" s="2">
        <f t="shared" si="70"/>
        <v>0.41105875000000003</v>
      </c>
      <c r="F376">
        <v>9.8654100000000007</v>
      </c>
      <c r="G376">
        <v>9.8893199999999997</v>
      </c>
      <c r="H376">
        <v>6.2544700000000004</v>
      </c>
      <c r="I376">
        <v>5.0912100000000002</v>
      </c>
      <c r="J376">
        <v>5.4301000000000004</v>
      </c>
      <c r="K376">
        <v>8.1515900000000006</v>
      </c>
      <c r="L376">
        <v>7.9657600000000004</v>
      </c>
      <c r="M376">
        <v>7.1798799999999998</v>
      </c>
      <c r="Z376" s="5">
        <f>ABS(D376-C376)</f>
        <v>5.8298999999999994</v>
      </c>
      <c r="AA376" s="5">
        <f>ABS(D376-C376)</f>
        <v>5.8298999999999994</v>
      </c>
      <c r="AB376" s="5">
        <f t="shared" si="61"/>
        <v>9.5908100000000012</v>
      </c>
      <c r="AC376" s="5">
        <f t="shared" si="62"/>
        <v>9.6147200000000002</v>
      </c>
      <c r="AD376" s="5">
        <f t="shared" si="63"/>
        <v>5.97987</v>
      </c>
      <c r="AE376" s="5">
        <f t="shared" si="64"/>
        <v>4.8166099999999998</v>
      </c>
      <c r="AF376" s="5">
        <f t="shared" si="65"/>
        <v>5.1555</v>
      </c>
      <c r="AG376" s="5">
        <f t="shared" si="66"/>
        <v>7.8769900000000002</v>
      </c>
      <c r="AH376" s="5">
        <f t="shared" si="67"/>
        <v>7.69116</v>
      </c>
      <c r="AI376" s="5">
        <f t="shared" si="68"/>
        <v>6.9052799999999994</v>
      </c>
    </row>
    <row r="377" spans="1:35">
      <c r="A377" s="10">
        <v>32884</v>
      </c>
      <c r="B377">
        <v>0.30570000000000003</v>
      </c>
      <c r="C377">
        <f t="shared" si="69"/>
        <v>0.30570000000000003</v>
      </c>
      <c r="D377" s="13">
        <v>5.5138800000000003</v>
      </c>
      <c r="E377" s="2">
        <f t="shared" si="70"/>
        <v>0.42451666666666665</v>
      </c>
      <c r="F377">
        <v>10.1884</v>
      </c>
      <c r="G377">
        <v>10.205</v>
      </c>
      <c r="H377">
        <v>7.3409399999999998</v>
      </c>
      <c r="I377">
        <v>4.5958500000000004</v>
      </c>
      <c r="J377">
        <v>6.6560499999999996</v>
      </c>
      <c r="K377">
        <v>8.4132400000000001</v>
      </c>
      <c r="L377">
        <v>8.8852899999999995</v>
      </c>
      <c r="M377">
        <v>8.2104800000000004</v>
      </c>
      <c r="Z377" s="5">
        <f>ABS(D377-C377)</f>
        <v>5.2081800000000005</v>
      </c>
      <c r="AA377" s="5">
        <f>ABS(D377-C377)</f>
        <v>5.2081800000000005</v>
      </c>
      <c r="AB377" s="5">
        <f t="shared" si="61"/>
        <v>9.8826999999999998</v>
      </c>
      <c r="AC377" s="5">
        <f t="shared" si="62"/>
        <v>9.8993000000000002</v>
      </c>
      <c r="AD377" s="5">
        <f t="shared" si="63"/>
        <v>7.0352399999999999</v>
      </c>
      <c r="AE377" s="5">
        <f t="shared" si="64"/>
        <v>4.2901500000000006</v>
      </c>
      <c r="AF377" s="5">
        <f t="shared" si="65"/>
        <v>6.3503499999999997</v>
      </c>
      <c r="AG377" s="5">
        <f t="shared" si="66"/>
        <v>8.1075400000000002</v>
      </c>
      <c r="AH377" s="5">
        <f t="shared" si="67"/>
        <v>8.5795899999999996</v>
      </c>
      <c r="AI377" s="5">
        <f t="shared" si="68"/>
        <v>7.9047800000000006</v>
      </c>
    </row>
    <row r="378" spans="1:35">
      <c r="A378" s="10">
        <v>32885</v>
      </c>
      <c r="B378">
        <v>0.34549999999999997</v>
      </c>
      <c r="C378">
        <f t="shared" si="69"/>
        <v>0.34549999999999997</v>
      </c>
      <c r="D378" s="13">
        <v>4.9768699999999999</v>
      </c>
      <c r="E378" s="2">
        <f t="shared" si="70"/>
        <v>0.42683749999999998</v>
      </c>
      <c r="F378">
        <v>10.2441</v>
      </c>
      <c r="G378">
        <v>10.255100000000001</v>
      </c>
      <c r="H378">
        <v>8.3354400000000002</v>
      </c>
      <c r="I378">
        <v>4.1462000000000003</v>
      </c>
      <c r="J378">
        <v>7.77468</v>
      </c>
      <c r="K378">
        <v>8.5488599999999995</v>
      </c>
      <c r="L378">
        <v>9.55396</v>
      </c>
      <c r="M378">
        <v>8.9674499999999995</v>
      </c>
      <c r="Z378" s="5">
        <f>ABS(D378-C378)</f>
        <v>4.6313699999999995</v>
      </c>
      <c r="AA378" s="5">
        <f>ABS(D378-C378)</f>
        <v>4.6313699999999995</v>
      </c>
      <c r="AB378" s="5">
        <f t="shared" si="61"/>
        <v>9.8986000000000001</v>
      </c>
      <c r="AC378" s="5">
        <f t="shared" si="62"/>
        <v>9.9096000000000011</v>
      </c>
      <c r="AD378" s="5">
        <f t="shared" si="63"/>
        <v>7.9899399999999998</v>
      </c>
      <c r="AE378" s="5">
        <f t="shared" si="64"/>
        <v>3.8007000000000004</v>
      </c>
      <c r="AF378" s="5">
        <f t="shared" si="65"/>
        <v>7.4291799999999997</v>
      </c>
      <c r="AG378" s="5">
        <f t="shared" si="66"/>
        <v>8.20336</v>
      </c>
      <c r="AH378" s="5">
        <f t="shared" si="67"/>
        <v>9.2084600000000005</v>
      </c>
      <c r="AI378" s="5">
        <f t="shared" si="68"/>
        <v>8.62195</v>
      </c>
    </row>
    <row r="379" spans="1:35">
      <c r="A379" s="10">
        <v>32886</v>
      </c>
      <c r="B379">
        <v>0.3322</v>
      </c>
      <c r="C379">
        <f t="shared" si="69"/>
        <v>0.3322</v>
      </c>
      <c r="D379" s="13">
        <v>4.4896000000000003</v>
      </c>
      <c r="E379" s="2">
        <f t="shared" si="70"/>
        <v>0.42107083333333334</v>
      </c>
      <c r="F379">
        <v>10.105700000000001</v>
      </c>
      <c r="G379">
        <v>10.112399999999999</v>
      </c>
      <c r="H379">
        <v>9.0649300000000004</v>
      </c>
      <c r="I379">
        <v>3.7386599999999999</v>
      </c>
      <c r="J379">
        <v>8.5999199999999991</v>
      </c>
      <c r="K379">
        <v>8.5298099999999994</v>
      </c>
      <c r="L379">
        <v>9.90001</v>
      </c>
      <c r="M379">
        <v>9.3848400000000005</v>
      </c>
      <c r="Z379" s="5">
        <f>ABS(D379-C379)</f>
        <v>4.1574</v>
      </c>
      <c r="AA379" s="5">
        <f>ABS(D379-C379)</f>
        <v>4.1574</v>
      </c>
      <c r="AB379" s="5">
        <f t="shared" si="61"/>
        <v>9.7735000000000003</v>
      </c>
      <c r="AC379" s="5">
        <f t="shared" si="62"/>
        <v>9.7801999999999989</v>
      </c>
      <c r="AD379" s="5">
        <f t="shared" si="63"/>
        <v>8.7327300000000001</v>
      </c>
      <c r="AE379" s="5">
        <f t="shared" si="64"/>
        <v>3.40646</v>
      </c>
      <c r="AF379" s="5">
        <f t="shared" si="65"/>
        <v>8.2677199999999988</v>
      </c>
      <c r="AG379" s="5">
        <f t="shared" si="66"/>
        <v>8.1976099999999992</v>
      </c>
      <c r="AH379" s="5">
        <f t="shared" si="67"/>
        <v>9.5678099999999997</v>
      </c>
      <c r="AI379" s="5">
        <f t="shared" si="68"/>
        <v>9.0526400000000002</v>
      </c>
    </row>
    <row r="380" spans="1:35">
      <c r="A380" s="10">
        <v>32887</v>
      </c>
      <c r="B380">
        <v>0.31459999999999999</v>
      </c>
      <c r="C380">
        <f t="shared" si="69"/>
        <v>0.31459999999999999</v>
      </c>
      <c r="D380" s="13">
        <v>4.0480999999999998</v>
      </c>
      <c r="E380" s="2">
        <f t="shared" si="70"/>
        <v>0.40946833333333332</v>
      </c>
      <c r="F380">
        <v>9.8272399999999998</v>
      </c>
      <c r="G380">
        <v>9.8307800000000007</v>
      </c>
      <c r="H380">
        <v>9.4617699999999996</v>
      </c>
      <c r="I380">
        <v>3.36985</v>
      </c>
      <c r="J380">
        <v>9.0707299999999993</v>
      </c>
      <c r="K380">
        <v>8.3757400000000004</v>
      </c>
      <c r="L380">
        <v>9.9780700000000007</v>
      </c>
      <c r="M380">
        <v>9.5230999999999995</v>
      </c>
      <c r="Z380" s="5">
        <f>ABS(D380-C380)</f>
        <v>3.7334999999999998</v>
      </c>
      <c r="AA380" s="5">
        <f>ABS(D380-C380)</f>
        <v>3.7334999999999998</v>
      </c>
      <c r="AB380" s="5">
        <f t="shared" si="61"/>
        <v>9.5126399999999993</v>
      </c>
      <c r="AC380" s="5">
        <f t="shared" si="62"/>
        <v>9.5161800000000003</v>
      </c>
      <c r="AD380" s="5">
        <f t="shared" si="63"/>
        <v>9.1471699999999991</v>
      </c>
      <c r="AE380" s="5">
        <f t="shared" si="64"/>
        <v>3.05525</v>
      </c>
      <c r="AF380" s="5">
        <f t="shared" si="65"/>
        <v>8.7561299999999989</v>
      </c>
      <c r="AG380" s="5">
        <f t="shared" si="66"/>
        <v>8.06114</v>
      </c>
      <c r="AH380" s="5">
        <f t="shared" si="67"/>
        <v>9.6634700000000002</v>
      </c>
      <c r="AI380" s="5">
        <f t="shared" si="68"/>
        <v>9.208499999999999</v>
      </c>
    </row>
    <row r="381" spans="1:35">
      <c r="A381" s="10">
        <v>32888</v>
      </c>
      <c r="B381">
        <v>0.3211</v>
      </c>
      <c r="C381">
        <f t="shared" si="69"/>
        <v>0.3211</v>
      </c>
      <c r="D381" s="13">
        <v>4.4893000000000001</v>
      </c>
      <c r="E381" s="2">
        <f t="shared" si="70"/>
        <v>0.39359125</v>
      </c>
      <c r="F381">
        <v>9.4461899999999996</v>
      </c>
      <c r="G381">
        <v>9.4474</v>
      </c>
      <c r="H381">
        <v>9.5841200000000004</v>
      </c>
      <c r="I381">
        <v>3.0364499999999999</v>
      </c>
      <c r="J381">
        <v>9.2526799999999998</v>
      </c>
      <c r="K381">
        <v>8.1188900000000004</v>
      </c>
      <c r="L381">
        <v>9.8610100000000003</v>
      </c>
      <c r="M381">
        <v>9.4577600000000004</v>
      </c>
      <c r="Z381" s="5">
        <f>ABS(D381-C381)</f>
        <v>4.1681999999999997</v>
      </c>
      <c r="AA381" s="5">
        <f>ABS(D381-C381)</f>
        <v>4.1681999999999997</v>
      </c>
      <c r="AB381" s="5">
        <f t="shared" si="61"/>
        <v>9.1250900000000001</v>
      </c>
      <c r="AC381" s="5">
        <f t="shared" si="62"/>
        <v>9.1263000000000005</v>
      </c>
      <c r="AD381" s="5">
        <f t="shared" si="63"/>
        <v>9.2630200000000009</v>
      </c>
      <c r="AE381" s="5">
        <f t="shared" si="64"/>
        <v>2.7153499999999999</v>
      </c>
      <c r="AF381" s="5">
        <f t="shared" si="65"/>
        <v>8.9315800000000003</v>
      </c>
      <c r="AG381" s="5">
        <f t="shared" si="66"/>
        <v>7.79779</v>
      </c>
      <c r="AH381" s="5">
        <f t="shared" si="67"/>
        <v>9.5399100000000008</v>
      </c>
      <c r="AI381" s="5">
        <f t="shared" si="68"/>
        <v>9.1366600000000009</v>
      </c>
    </row>
    <row r="382" spans="1:35">
      <c r="A382" s="10">
        <v>32889</v>
      </c>
      <c r="B382">
        <v>0.36830000000000002</v>
      </c>
      <c r="C382">
        <f t="shared" si="69"/>
        <v>0.36830000000000002</v>
      </c>
      <c r="D382" s="13">
        <v>4.8966700000000003</v>
      </c>
      <c r="E382" s="2">
        <f t="shared" si="70"/>
        <v>0.37461875</v>
      </c>
      <c r="F382">
        <v>8.99085</v>
      </c>
      <c r="G382">
        <v>8.9903600000000008</v>
      </c>
      <c r="H382">
        <v>9.5063700000000004</v>
      </c>
      <c r="I382">
        <v>4.5937599999999996</v>
      </c>
      <c r="J382">
        <v>9.22377</v>
      </c>
      <c r="K382">
        <v>7.8298300000000003</v>
      </c>
      <c r="L382">
        <v>9.6027699999999996</v>
      </c>
      <c r="M382">
        <v>9.2439699999999991</v>
      </c>
      <c r="Z382" s="5">
        <f>ABS(D382-C382)</f>
        <v>4.5283700000000007</v>
      </c>
      <c r="AA382" s="5">
        <f>ABS(D382-C382)</f>
        <v>4.5283700000000007</v>
      </c>
      <c r="AB382" s="5">
        <f t="shared" si="61"/>
        <v>8.6225500000000004</v>
      </c>
      <c r="AC382" s="5">
        <f t="shared" si="62"/>
        <v>8.6220600000000012</v>
      </c>
      <c r="AD382" s="5">
        <f t="shared" si="63"/>
        <v>9.1380700000000008</v>
      </c>
      <c r="AE382" s="5">
        <f t="shared" si="64"/>
        <v>4.22546</v>
      </c>
      <c r="AF382" s="5">
        <f t="shared" si="65"/>
        <v>8.8554700000000004</v>
      </c>
      <c r="AG382" s="5">
        <f t="shared" si="66"/>
        <v>7.4615300000000007</v>
      </c>
      <c r="AH382" s="5">
        <f t="shared" si="67"/>
        <v>9.23447</v>
      </c>
      <c r="AI382" s="5">
        <f t="shared" si="68"/>
        <v>8.8756699999999995</v>
      </c>
    </row>
    <row r="383" spans="1:35">
      <c r="A383" s="10">
        <v>32890</v>
      </c>
      <c r="B383">
        <v>0.36749999999999999</v>
      </c>
      <c r="C383">
        <f t="shared" si="69"/>
        <v>0.36749999999999999</v>
      </c>
      <c r="D383" s="13">
        <v>5.1887100000000004</v>
      </c>
      <c r="E383" s="2">
        <f t="shared" si="70"/>
        <v>0.35353833333333334</v>
      </c>
      <c r="F383">
        <v>8.4849200000000007</v>
      </c>
      <c r="G383">
        <v>8.4832599999999996</v>
      </c>
      <c r="H383">
        <v>9.2828400000000002</v>
      </c>
      <c r="I383">
        <v>5.9927099999999998</v>
      </c>
      <c r="J383">
        <v>9.0404199999999992</v>
      </c>
      <c r="K383">
        <v>7.4861599999999999</v>
      </c>
      <c r="L383">
        <v>9.24057</v>
      </c>
      <c r="M383">
        <v>8.9201899999999998</v>
      </c>
      <c r="Z383" s="5">
        <f>ABS(D383-C383)</f>
        <v>4.8212100000000007</v>
      </c>
      <c r="AA383" s="5">
        <f>ABS(D383-C383)</f>
        <v>4.8212100000000007</v>
      </c>
      <c r="AB383" s="5">
        <f t="shared" si="61"/>
        <v>8.117420000000001</v>
      </c>
      <c r="AC383" s="5">
        <f t="shared" si="62"/>
        <v>8.1157599999999999</v>
      </c>
      <c r="AD383" s="5">
        <f t="shared" si="63"/>
        <v>8.9153400000000005</v>
      </c>
      <c r="AE383" s="5">
        <f t="shared" si="64"/>
        <v>5.62521</v>
      </c>
      <c r="AF383" s="5">
        <f t="shared" si="65"/>
        <v>8.6729199999999995</v>
      </c>
      <c r="AG383" s="5">
        <f t="shared" si="66"/>
        <v>7.1186600000000002</v>
      </c>
      <c r="AH383" s="5">
        <f t="shared" si="67"/>
        <v>8.8730700000000002</v>
      </c>
      <c r="AI383" s="5">
        <f t="shared" si="68"/>
        <v>8.5526900000000001</v>
      </c>
    </row>
    <row r="384" spans="1:35">
      <c r="A384" s="10">
        <v>32891</v>
      </c>
      <c r="B384">
        <v>0.4345</v>
      </c>
      <c r="C384">
        <f t="shared" si="69"/>
        <v>0.4345</v>
      </c>
      <c r="D384" s="13">
        <v>6.2566100000000002</v>
      </c>
      <c r="E384" s="2">
        <f t="shared" si="70"/>
        <v>0.40112708333333336</v>
      </c>
      <c r="F384">
        <v>9.6270500000000006</v>
      </c>
      <c r="G384">
        <v>9.61266</v>
      </c>
      <c r="H384">
        <v>8.9514700000000005</v>
      </c>
      <c r="I384">
        <v>7.0123499999999996</v>
      </c>
      <c r="J384">
        <v>8.7420600000000004</v>
      </c>
      <c r="K384">
        <v>8.7264499999999998</v>
      </c>
      <c r="L384">
        <v>10.4755</v>
      </c>
      <c r="M384">
        <v>8.5158699999999996</v>
      </c>
      <c r="Z384" s="5">
        <f>ABS(D384-C384)</f>
        <v>5.8221100000000003</v>
      </c>
      <c r="AA384" s="5">
        <f>ABS(D384-C384)</f>
        <v>5.8221100000000003</v>
      </c>
      <c r="AB384" s="5">
        <f t="shared" si="61"/>
        <v>9.1925500000000007</v>
      </c>
      <c r="AC384" s="5">
        <f t="shared" si="62"/>
        <v>9.1781600000000001</v>
      </c>
      <c r="AD384" s="5">
        <f t="shared" si="63"/>
        <v>8.5169700000000006</v>
      </c>
      <c r="AE384" s="5">
        <f t="shared" si="64"/>
        <v>6.5778499999999998</v>
      </c>
      <c r="AF384" s="5">
        <f t="shared" si="65"/>
        <v>8.3075600000000005</v>
      </c>
      <c r="AG384" s="5">
        <f t="shared" si="66"/>
        <v>8.2919499999999999</v>
      </c>
      <c r="AH384" s="5">
        <f t="shared" si="67"/>
        <v>10.041</v>
      </c>
      <c r="AI384" s="5">
        <f t="shared" si="68"/>
        <v>8.0813699999999997</v>
      </c>
    </row>
    <row r="385" spans="1:35">
      <c r="A385" s="10">
        <v>32892</v>
      </c>
      <c r="B385">
        <v>0.52170000000000005</v>
      </c>
      <c r="C385">
        <f t="shared" si="69"/>
        <v>0.52170000000000005</v>
      </c>
      <c r="D385" s="13">
        <v>7.1017099999999997</v>
      </c>
      <c r="E385" s="2">
        <f t="shared" si="70"/>
        <v>0.44203750000000003</v>
      </c>
      <c r="F385">
        <v>10.6089</v>
      </c>
      <c r="G385">
        <v>10.5832</v>
      </c>
      <c r="H385">
        <v>10.2233</v>
      </c>
      <c r="I385">
        <v>7.63225</v>
      </c>
      <c r="J385">
        <v>10.032500000000001</v>
      </c>
      <c r="K385">
        <v>9.8042899999999999</v>
      </c>
      <c r="L385">
        <v>11.511100000000001</v>
      </c>
      <c r="M385">
        <v>9.7627100000000002</v>
      </c>
      <c r="Z385" s="5">
        <f>ABS(D385-C385)</f>
        <v>6.5800099999999997</v>
      </c>
      <c r="AA385" s="5">
        <f>ABS(D385-C385)</f>
        <v>6.5800099999999997</v>
      </c>
      <c r="AB385" s="5">
        <f t="shared" si="61"/>
        <v>10.087199999999999</v>
      </c>
      <c r="AC385" s="5">
        <f t="shared" si="62"/>
        <v>10.061499999999999</v>
      </c>
      <c r="AD385" s="5">
        <f t="shared" si="63"/>
        <v>9.7015999999999991</v>
      </c>
      <c r="AE385" s="5">
        <f t="shared" si="64"/>
        <v>7.1105499999999999</v>
      </c>
      <c r="AF385" s="5">
        <f t="shared" si="65"/>
        <v>9.5107999999999997</v>
      </c>
      <c r="AG385" s="5">
        <f t="shared" si="66"/>
        <v>9.282589999999999</v>
      </c>
      <c r="AH385" s="5">
        <f t="shared" si="67"/>
        <v>10.9894</v>
      </c>
      <c r="AI385" s="5">
        <f t="shared" si="68"/>
        <v>9.2410099999999993</v>
      </c>
    </row>
    <row r="386" spans="1:35">
      <c r="A386" s="10">
        <v>32893</v>
      </c>
      <c r="B386">
        <v>0.52929999999999999</v>
      </c>
      <c r="C386">
        <f t="shared" si="69"/>
        <v>0.52929999999999999</v>
      </c>
      <c r="D386" s="13">
        <v>7.6764900000000003</v>
      </c>
      <c r="E386" s="2">
        <f t="shared" si="70"/>
        <v>0.47040416666666668</v>
      </c>
      <c r="F386">
        <v>11.2897</v>
      </c>
      <c r="G386">
        <v>11.2553</v>
      </c>
      <c r="H386">
        <v>11.2918</v>
      </c>
      <c r="I386">
        <v>7.9422800000000002</v>
      </c>
      <c r="J386">
        <v>11.1153</v>
      </c>
      <c r="K386">
        <v>10.563800000000001</v>
      </c>
      <c r="L386">
        <v>12.2158</v>
      </c>
      <c r="M386">
        <v>10.824199999999999</v>
      </c>
      <c r="Z386" s="5">
        <f>ABS(D386-C386)</f>
        <v>7.1471900000000002</v>
      </c>
      <c r="AA386" s="5">
        <f>ABS(D386-C386)</f>
        <v>7.1471900000000002</v>
      </c>
      <c r="AB386" s="5">
        <f t="shared" ref="AB386:AB449" si="71">ABS(F386-C386)</f>
        <v>10.760400000000001</v>
      </c>
      <c r="AC386" s="5">
        <f t="shared" ref="AC386:AC449" si="72">ABS(G386-C386)</f>
        <v>10.726000000000001</v>
      </c>
      <c r="AD386" s="5">
        <f t="shared" ref="AD386:AD449" si="73">ABS(H386-C386)</f>
        <v>10.762500000000001</v>
      </c>
      <c r="AE386" s="5">
        <f t="shared" ref="AE386:AE449" si="74">ABS(I386-C386)</f>
        <v>7.4129800000000001</v>
      </c>
      <c r="AF386" s="5">
        <f t="shared" ref="AF386:AF449" si="75">ABS(J386-C386)</f>
        <v>10.586</v>
      </c>
      <c r="AG386" s="5">
        <f t="shared" ref="AG386:AG449" si="76">ABS(K386-C386)</f>
        <v>10.034500000000001</v>
      </c>
      <c r="AH386" s="5">
        <f t="shared" ref="AH386:AH449" si="77">ABS(L386-C386)</f>
        <v>11.686500000000001</v>
      </c>
      <c r="AI386" s="5">
        <f t="shared" ref="AI386:AI449" si="78">ABS(M386-C386)</f>
        <v>10.2949</v>
      </c>
    </row>
    <row r="387" spans="1:35">
      <c r="A387" s="10">
        <v>32894</v>
      </c>
      <c r="B387">
        <v>0.46989999999999998</v>
      </c>
      <c r="C387">
        <f t="shared" ref="C387:C450" si="79">+B387</f>
        <v>0.46989999999999998</v>
      </c>
      <c r="D387" s="13">
        <v>7.9760799999999996</v>
      </c>
      <c r="E387" s="2">
        <f t="shared" ref="E387:E450" si="80">+F387/24</f>
        <v>0.48364583333333333</v>
      </c>
      <c r="F387">
        <v>11.6075</v>
      </c>
      <c r="G387">
        <v>11.567500000000001</v>
      </c>
      <c r="H387">
        <v>12.0236</v>
      </c>
      <c r="I387">
        <v>8.0266900000000003</v>
      </c>
      <c r="J387">
        <v>11.8583</v>
      </c>
      <c r="K387">
        <v>10.9533</v>
      </c>
      <c r="L387">
        <v>12.533300000000001</v>
      </c>
      <c r="M387">
        <v>11.559900000000001</v>
      </c>
      <c r="Z387" s="5">
        <f>ABS(D387-C387)</f>
        <v>7.5061799999999996</v>
      </c>
      <c r="AA387" s="5">
        <f>ABS(D387-C387)</f>
        <v>7.5061799999999996</v>
      </c>
      <c r="AB387" s="5">
        <f t="shared" si="71"/>
        <v>11.137599999999999</v>
      </c>
      <c r="AC387" s="5">
        <f t="shared" si="72"/>
        <v>11.0976</v>
      </c>
      <c r="AD387" s="5">
        <f t="shared" si="73"/>
        <v>11.553699999999999</v>
      </c>
      <c r="AE387" s="5">
        <f t="shared" si="74"/>
        <v>7.5567900000000003</v>
      </c>
      <c r="AF387" s="5">
        <f t="shared" si="75"/>
        <v>11.388400000000001</v>
      </c>
      <c r="AG387" s="5">
        <f t="shared" si="76"/>
        <v>10.4834</v>
      </c>
      <c r="AH387" s="5">
        <f t="shared" si="77"/>
        <v>12.063400000000001</v>
      </c>
      <c r="AI387" s="5">
        <f t="shared" si="78"/>
        <v>11.09</v>
      </c>
    </row>
    <row r="388" spans="1:35">
      <c r="A388" s="10">
        <v>32895</v>
      </c>
      <c r="B388">
        <v>0.4859</v>
      </c>
      <c r="C388">
        <f t="shared" si="79"/>
        <v>0.4859</v>
      </c>
      <c r="D388" s="13">
        <v>8.05105</v>
      </c>
      <c r="E388" s="2">
        <f t="shared" si="80"/>
        <v>0.48442916666666669</v>
      </c>
      <c r="F388">
        <v>11.626300000000001</v>
      </c>
      <c r="G388">
        <v>11.582800000000001</v>
      </c>
      <c r="H388">
        <v>12.3634</v>
      </c>
      <c r="I388">
        <v>7.9443799999999998</v>
      </c>
      <c r="J388">
        <v>12.2082</v>
      </c>
      <c r="K388">
        <v>11.040699999999999</v>
      </c>
      <c r="L388">
        <v>12.5319</v>
      </c>
      <c r="M388">
        <v>11.911300000000001</v>
      </c>
      <c r="Z388" s="5">
        <f>ABS(D388-C388)</f>
        <v>7.56515</v>
      </c>
      <c r="AA388" s="5">
        <f>ABS(D388-C388)</f>
        <v>7.56515</v>
      </c>
      <c r="AB388" s="5">
        <f t="shared" si="71"/>
        <v>11.1404</v>
      </c>
      <c r="AC388" s="5">
        <f t="shared" si="72"/>
        <v>11.096900000000002</v>
      </c>
      <c r="AD388" s="5">
        <f t="shared" si="73"/>
        <v>11.877500000000001</v>
      </c>
      <c r="AE388" s="5">
        <f t="shared" si="74"/>
        <v>7.4584799999999998</v>
      </c>
      <c r="AF388" s="5">
        <f t="shared" si="75"/>
        <v>11.722300000000001</v>
      </c>
      <c r="AG388" s="5">
        <f t="shared" si="76"/>
        <v>10.5548</v>
      </c>
      <c r="AH388" s="5">
        <f t="shared" si="77"/>
        <v>12.045999999999999</v>
      </c>
      <c r="AI388" s="5">
        <f t="shared" si="78"/>
        <v>11.4254</v>
      </c>
    </row>
    <row r="389" spans="1:35">
      <c r="A389" s="10">
        <v>32896</v>
      </c>
      <c r="B389">
        <v>0.70299999999999996</v>
      </c>
      <c r="C389">
        <f t="shared" si="79"/>
        <v>0.70299999999999996</v>
      </c>
      <c r="D389" s="13">
        <v>8.9207999999999998</v>
      </c>
      <c r="E389" s="2">
        <f t="shared" si="80"/>
        <v>0.47623750000000004</v>
      </c>
      <c r="F389">
        <v>11.4297</v>
      </c>
      <c r="G389">
        <v>11.384499999999999</v>
      </c>
      <c r="H389">
        <v>12.3812</v>
      </c>
      <c r="I389">
        <v>9.5288900000000005</v>
      </c>
      <c r="J389">
        <v>12.2357</v>
      </c>
      <c r="K389">
        <v>10.9566</v>
      </c>
      <c r="L389">
        <v>12.3009</v>
      </c>
      <c r="M389">
        <v>11.947100000000001</v>
      </c>
      <c r="Z389" s="5">
        <f>ABS(D389-C389)</f>
        <v>8.2178000000000004</v>
      </c>
      <c r="AA389" s="5">
        <f>ABS(D389-C389)</f>
        <v>8.2178000000000004</v>
      </c>
      <c r="AB389" s="5">
        <f t="shared" si="71"/>
        <v>10.726700000000001</v>
      </c>
      <c r="AC389" s="5">
        <f t="shared" si="72"/>
        <v>10.6815</v>
      </c>
      <c r="AD389" s="5">
        <f t="shared" si="73"/>
        <v>11.6782</v>
      </c>
      <c r="AE389" s="5">
        <f t="shared" si="74"/>
        <v>8.8258900000000011</v>
      </c>
      <c r="AF389" s="5">
        <f t="shared" si="75"/>
        <v>11.5327</v>
      </c>
      <c r="AG389" s="5">
        <f t="shared" si="76"/>
        <v>10.2536</v>
      </c>
      <c r="AH389" s="5">
        <f t="shared" si="77"/>
        <v>11.597900000000001</v>
      </c>
      <c r="AI389" s="5">
        <f t="shared" si="78"/>
        <v>11.244100000000001</v>
      </c>
    </row>
    <row r="390" spans="1:35">
      <c r="A390" s="10">
        <v>32897</v>
      </c>
      <c r="B390">
        <v>1.1535</v>
      </c>
      <c r="C390">
        <f t="shared" si="79"/>
        <v>1.1535</v>
      </c>
      <c r="D390" s="13">
        <v>10.5684</v>
      </c>
      <c r="E390" s="2">
        <f t="shared" si="80"/>
        <v>0.53500833333333331</v>
      </c>
      <c r="F390">
        <v>12.840199999999999</v>
      </c>
      <c r="G390">
        <v>12.7819</v>
      </c>
      <c r="H390">
        <v>13.875</v>
      </c>
      <c r="I390">
        <v>10.8574</v>
      </c>
      <c r="J390">
        <v>13.7149</v>
      </c>
      <c r="K390">
        <v>12.454700000000001</v>
      </c>
      <c r="L390">
        <v>13.6739</v>
      </c>
      <c r="M390">
        <v>13.474299999999999</v>
      </c>
      <c r="Z390" s="5">
        <f>ABS(D390-C390)</f>
        <v>9.4149000000000012</v>
      </c>
      <c r="AA390" s="5">
        <f>ABS(D390-C390)</f>
        <v>9.4149000000000012</v>
      </c>
      <c r="AB390" s="5">
        <f t="shared" si="71"/>
        <v>11.6867</v>
      </c>
      <c r="AC390" s="5">
        <f t="shared" si="72"/>
        <v>11.628400000000001</v>
      </c>
      <c r="AD390" s="5">
        <f t="shared" si="73"/>
        <v>12.721500000000001</v>
      </c>
      <c r="AE390" s="5">
        <f t="shared" si="74"/>
        <v>9.7039000000000009</v>
      </c>
      <c r="AF390" s="5">
        <f t="shared" si="75"/>
        <v>12.561400000000001</v>
      </c>
      <c r="AG390" s="5">
        <f t="shared" si="76"/>
        <v>11.301200000000001</v>
      </c>
      <c r="AH390" s="5">
        <f t="shared" si="77"/>
        <v>12.5204</v>
      </c>
      <c r="AI390" s="5">
        <f t="shared" si="78"/>
        <v>12.3208</v>
      </c>
    </row>
    <row r="391" spans="1:35">
      <c r="A391" s="10">
        <v>32898</v>
      </c>
      <c r="B391">
        <v>1.5125</v>
      </c>
      <c r="C391">
        <f t="shared" si="79"/>
        <v>1.5125</v>
      </c>
      <c r="D391" s="13">
        <v>12.7852</v>
      </c>
      <c r="E391" s="2">
        <f t="shared" si="80"/>
        <v>0.58264583333333331</v>
      </c>
      <c r="F391">
        <v>13.983499999999999</v>
      </c>
      <c r="G391">
        <v>13.914099999999999</v>
      </c>
      <c r="H391">
        <v>15.048</v>
      </c>
      <c r="I391">
        <v>13.587999999999999</v>
      </c>
      <c r="J391">
        <v>14.875</v>
      </c>
      <c r="K391">
        <v>13.7182</v>
      </c>
      <c r="L391">
        <v>14.773400000000001</v>
      </c>
      <c r="M391">
        <v>14.682499999999999</v>
      </c>
      <c r="Z391" s="5">
        <f>ABS(D391-C391)</f>
        <v>11.2727</v>
      </c>
      <c r="AA391" s="5">
        <f>ABS(D391-C391)</f>
        <v>11.2727</v>
      </c>
      <c r="AB391" s="5">
        <f t="shared" si="71"/>
        <v>12.471</v>
      </c>
      <c r="AC391" s="5">
        <f t="shared" si="72"/>
        <v>12.4016</v>
      </c>
      <c r="AD391" s="5">
        <f t="shared" si="73"/>
        <v>13.535500000000001</v>
      </c>
      <c r="AE391" s="5">
        <f t="shared" si="74"/>
        <v>12.0755</v>
      </c>
      <c r="AF391" s="5">
        <f t="shared" si="75"/>
        <v>13.362500000000001</v>
      </c>
      <c r="AG391" s="5">
        <f t="shared" si="76"/>
        <v>12.2057</v>
      </c>
      <c r="AH391" s="5">
        <f t="shared" si="77"/>
        <v>13.260900000000001</v>
      </c>
      <c r="AI391" s="5">
        <f t="shared" si="78"/>
        <v>13.17</v>
      </c>
    </row>
    <row r="392" spans="1:35">
      <c r="A392" s="10">
        <v>32899</v>
      </c>
      <c r="B392">
        <v>2.1446999999999998</v>
      </c>
      <c r="C392">
        <f t="shared" si="79"/>
        <v>2.1446999999999998</v>
      </c>
      <c r="D392" s="13">
        <v>14.4291</v>
      </c>
      <c r="E392" s="2">
        <f t="shared" si="80"/>
        <v>0.61405833333333326</v>
      </c>
      <c r="F392">
        <v>14.737399999999999</v>
      </c>
      <c r="G392">
        <v>14.66</v>
      </c>
      <c r="H392">
        <v>15.802</v>
      </c>
      <c r="I392">
        <v>15.6701</v>
      </c>
      <c r="J392">
        <v>15.620200000000001</v>
      </c>
      <c r="K392">
        <v>14.573</v>
      </c>
      <c r="L392">
        <v>15.4823</v>
      </c>
      <c r="M392">
        <v>15.4695</v>
      </c>
      <c r="Z392" s="5">
        <f>ABS(D392-C392)</f>
        <v>12.2844</v>
      </c>
      <c r="AA392" s="5">
        <f>ABS(D392-C392)</f>
        <v>12.2844</v>
      </c>
      <c r="AB392" s="5">
        <f t="shared" si="71"/>
        <v>12.592699999999999</v>
      </c>
      <c r="AC392" s="5">
        <f t="shared" si="72"/>
        <v>12.5153</v>
      </c>
      <c r="AD392" s="5">
        <f t="shared" si="73"/>
        <v>13.657299999999999</v>
      </c>
      <c r="AE392" s="5">
        <f t="shared" si="74"/>
        <v>13.525399999999999</v>
      </c>
      <c r="AF392" s="5">
        <f t="shared" si="75"/>
        <v>13.4755</v>
      </c>
      <c r="AG392" s="5">
        <f t="shared" si="76"/>
        <v>12.4283</v>
      </c>
      <c r="AH392" s="5">
        <f t="shared" si="77"/>
        <v>13.3376</v>
      </c>
      <c r="AI392" s="5">
        <f t="shared" si="78"/>
        <v>13.3248</v>
      </c>
    </row>
    <row r="393" spans="1:35">
      <c r="A393" s="10">
        <v>32900</v>
      </c>
      <c r="B393">
        <v>1.8111999999999999</v>
      </c>
      <c r="C393">
        <f t="shared" si="79"/>
        <v>1.8111999999999999</v>
      </c>
      <c r="D393" s="13">
        <v>15.444599999999999</v>
      </c>
      <c r="E393" s="2">
        <f t="shared" si="80"/>
        <v>0.62704166666666661</v>
      </c>
      <c r="F393">
        <v>15.048999999999999</v>
      </c>
      <c r="G393">
        <v>14.9671</v>
      </c>
      <c r="H393">
        <v>16.096299999999999</v>
      </c>
      <c r="I393">
        <v>17.034600000000001</v>
      </c>
      <c r="J393">
        <v>15.910500000000001</v>
      </c>
      <c r="K393">
        <v>14.965400000000001</v>
      </c>
      <c r="L393">
        <v>15.747999999999999</v>
      </c>
      <c r="M393">
        <v>15.793900000000001</v>
      </c>
      <c r="Z393" s="5">
        <f>ABS(D393-C393)</f>
        <v>13.6334</v>
      </c>
      <c r="AA393" s="5">
        <f>ABS(D393-C393)</f>
        <v>13.6334</v>
      </c>
      <c r="AB393" s="5">
        <f t="shared" si="71"/>
        <v>13.2378</v>
      </c>
      <c r="AC393" s="5">
        <f t="shared" si="72"/>
        <v>13.155900000000001</v>
      </c>
      <c r="AD393" s="5">
        <f t="shared" si="73"/>
        <v>14.2851</v>
      </c>
      <c r="AE393" s="5">
        <f t="shared" si="74"/>
        <v>15.223400000000002</v>
      </c>
      <c r="AF393" s="5">
        <f t="shared" si="75"/>
        <v>14.099300000000001</v>
      </c>
      <c r="AG393" s="5">
        <f t="shared" si="76"/>
        <v>13.154200000000001</v>
      </c>
      <c r="AH393" s="5">
        <f t="shared" si="77"/>
        <v>13.9368</v>
      </c>
      <c r="AI393" s="5">
        <f t="shared" si="78"/>
        <v>13.982700000000001</v>
      </c>
    </row>
    <row r="394" spans="1:35">
      <c r="A394" s="10">
        <v>32901</v>
      </c>
      <c r="B394">
        <v>1.4985999999999999</v>
      </c>
      <c r="C394">
        <f t="shared" si="79"/>
        <v>1.4985999999999999</v>
      </c>
      <c r="D394" s="13">
        <v>15.9115</v>
      </c>
      <c r="E394" s="2">
        <f t="shared" si="80"/>
        <v>0.6248083333333333</v>
      </c>
      <c r="F394">
        <v>14.9954</v>
      </c>
      <c r="G394">
        <v>14.911899999999999</v>
      </c>
      <c r="H394">
        <v>16.010999999999999</v>
      </c>
      <c r="I394">
        <v>17.740200000000002</v>
      </c>
      <c r="J394">
        <v>15.8255</v>
      </c>
      <c r="K394">
        <v>15.621700000000001</v>
      </c>
      <c r="L394">
        <v>15.6477</v>
      </c>
      <c r="M394">
        <v>15.7362</v>
      </c>
      <c r="Z394" s="5">
        <f>ABS(D394-C394)</f>
        <v>14.4129</v>
      </c>
      <c r="AA394" s="5">
        <f>ABS(D394-C394)</f>
        <v>14.4129</v>
      </c>
      <c r="AB394" s="5">
        <f t="shared" si="71"/>
        <v>13.4968</v>
      </c>
      <c r="AC394" s="5">
        <f t="shared" si="72"/>
        <v>13.4133</v>
      </c>
      <c r="AD394" s="5">
        <f t="shared" si="73"/>
        <v>14.5124</v>
      </c>
      <c r="AE394" s="5">
        <f t="shared" si="74"/>
        <v>16.241600000000002</v>
      </c>
      <c r="AF394" s="5">
        <f t="shared" si="75"/>
        <v>14.3269</v>
      </c>
      <c r="AG394" s="5">
        <f t="shared" si="76"/>
        <v>14.123100000000001</v>
      </c>
      <c r="AH394" s="5">
        <f t="shared" si="77"/>
        <v>14.149100000000001</v>
      </c>
      <c r="AI394" s="5">
        <f t="shared" si="78"/>
        <v>14.2376</v>
      </c>
    </row>
    <row r="395" spans="1:35">
      <c r="A395" s="10">
        <v>32902</v>
      </c>
      <c r="B395">
        <v>1.3124</v>
      </c>
      <c r="C395">
        <f t="shared" si="79"/>
        <v>1.3124</v>
      </c>
      <c r="D395" s="13">
        <v>15.9602</v>
      </c>
      <c r="E395" s="2">
        <f t="shared" si="80"/>
        <v>0.61157499999999998</v>
      </c>
      <c r="F395">
        <v>14.6778</v>
      </c>
      <c r="G395">
        <v>14.5947</v>
      </c>
      <c r="H395">
        <v>15.6496</v>
      </c>
      <c r="I395">
        <v>17.930199999999999</v>
      </c>
      <c r="J395">
        <v>15.4678</v>
      </c>
      <c r="K395">
        <v>15.8895</v>
      </c>
      <c r="L395">
        <v>15.283300000000001</v>
      </c>
      <c r="M395">
        <v>15.400600000000001</v>
      </c>
      <c r="Z395" s="5">
        <f>ABS(D395-C395)</f>
        <v>14.6478</v>
      </c>
      <c r="AA395" s="5">
        <f>ABS(D395-C395)</f>
        <v>14.6478</v>
      </c>
      <c r="AB395" s="5">
        <f t="shared" si="71"/>
        <v>13.365399999999999</v>
      </c>
      <c r="AC395" s="5">
        <f t="shared" si="72"/>
        <v>13.282299999999999</v>
      </c>
      <c r="AD395" s="5">
        <f t="shared" si="73"/>
        <v>14.337199999999999</v>
      </c>
      <c r="AE395" s="5">
        <f t="shared" si="74"/>
        <v>16.617799999999999</v>
      </c>
      <c r="AF395" s="5">
        <f t="shared" si="75"/>
        <v>14.1554</v>
      </c>
      <c r="AG395" s="5">
        <f t="shared" si="76"/>
        <v>14.5771</v>
      </c>
      <c r="AH395" s="5">
        <f t="shared" si="77"/>
        <v>13.9709</v>
      </c>
      <c r="AI395" s="5">
        <f t="shared" si="78"/>
        <v>14.088200000000001</v>
      </c>
    </row>
    <row r="396" spans="1:35">
      <c r="A396" s="10">
        <v>32903</v>
      </c>
      <c r="B396">
        <v>1.2202</v>
      </c>
      <c r="C396">
        <f t="shared" si="79"/>
        <v>1.2202</v>
      </c>
      <c r="D396" s="13">
        <v>15.7028</v>
      </c>
      <c r="E396" s="2">
        <f t="shared" si="80"/>
        <v>0.59062083333333326</v>
      </c>
      <c r="F396">
        <v>14.174899999999999</v>
      </c>
      <c r="G396">
        <v>14.093400000000001</v>
      </c>
      <c r="H396">
        <v>15.0944</v>
      </c>
      <c r="I396">
        <v>17.739799999999999</v>
      </c>
      <c r="J396">
        <v>14.9185</v>
      </c>
      <c r="K396">
        <v>15.829700000000001</v>
      </c>
      <c r="L396">
        <v>14.734500000000001</v>
      </c>
      <c r="M396">
        <v>14.869</v>
      </c>
      <c r="Z396" s="5">
        <f>ABS(D396-C396)</f>
        <v>14.4826</v>
      </c>
      <c r="AA396" s="5">
        <f>ABS(D396-C396)</f>
        <v>14.4826</v>
      </c>
      <c r="AB396" s="5">
        <f t="shared" si="71"/>
        <v>12.954699999999999</v>
      </c>
      <c r="AC396" s="5">
        <f t="shared" si="72"/>
        <v>12.873200000000001</v>
      </c>
      <c r="AD396" s="5">
        <f t="shared" si="73"/>
        <v>13.8742</v>
      </c>
      <c r="AE396" s="5">
        <f t="shared" si="74"/>
        <v>16.519600000000001</v>
      </c>
      <c r="AF396" s="5">
        <f t="shared" si="75"/>
        <v>13.6983</v>
      </c>
      <c r="AG396" s="5">
        <f t="shared" si="76"/>
        <v>14.609500000000001</v>
      </c>
      <c r="AH396" s="5">
        <f t="shared" si="77"/>
        <v>13.5143</v>
      </c>
      <c r="AI396" s="5">
        <f t="shared" si="78"/>
        <v>13.6488</v>
      </c>
    </row>
    <row r="397" spans="1:35">
      <c r="A397" s="10">
        <v>32904</v>
      </c>
      <c r="B397">
        <v>1.0835999999999999</v>
      </c>
      <c r="C397">
        <f t="shared" si="79"/>
        <v>1.0835999999999999</v>
      </c>
      <c r="D397" s="13">
        <v>15.222200000000001</v>
      </c>
      <c r="E397" s="2">
        <f t="shared" si="80"/>
        <v>0.56425000000000003</v>
      </c>
      <c r="F397">
        <v>13.542</v>
      </c>
      <c r="G397">
        <v>13.4633</v>
      </c>
      <c r="H397">
        <v>14.404199999999999</v>
      </c>
      <c r="I397">
        <v>17.2713</v>
      </c>
      <c r="J397">
        <v>14.2357</v>
      </c>
      <c r="K397">
        <v>15.486700000000001</v>
      </c>
      <c r="L397">
        <v>14.0573</v>
      </c>
      <c r="M397">
        <v>14.2003</v>
      </c>
      <c r="Z397" s="5">
        <f>ABS(D397-C397)</f>
        <v>14.1386</v>
      </c>
      <c r="AA397" s="5">
        <f>ABS(D397-C397)</f>
        <v>14.1386</v>
      </c>
      <c r="AB397" s="5">
        <f t="shared" si="71"/>
        <v>12.458399999999999</v>
      </c>
      <c r="AC397" s="5">
        <f t="shared" si="72"/>
        <v>12.3797</v>
      </c>
      <c r="AD397" s="5">
        <f t="shared" si="73"/>
        <v>13.320599999999999</v>
      </c>
      <c r="AE397" s="5">
        <f t="shared" si="74"/>
        <v>16.1877</v>
      </c>
      <c r="AF397" s="5">
        <f t="shared" si="75"/>
        <v>13.152099999999999</v>
      </c>
      <c r="AG397" s="5">
        <f t="shared" si="76"/>
        <v>14.4031</v>
      </c>
      <c r="AH397" s="5">
        <f t="shared" si="77"/>
        <v>12.973699999999999</v>
      </c>
      <c r="AI397" s="5">
        <f t="shared" si="78"/>
        <v>13.1167</v>
      </c>
    </row>
    <row r="398" spans="1:35">
      <c r="A398" s="10">
        <v>32905</v>
      </c>
      <c r="B398">
        <v>0.81089999999999995</v>
      </c>
      <c r="C398">
        <f t="shared" si="79"/>
        <v>0.81089999999999995</v>
      </c>
      <c r="D398" s="13">
        <v>14.5807</v>
      </c>
      <c r="E398" s="2">
        <f t="shared" si="80"/>
        <v>0.53417916666666665</v>
      </c>
      <c r="F398">
        <v>12.8203</v>
      </c>
      <c r="G398">
        <v>12.7453</v>
      </c>
      <c r="H398">
        <v>13.6227</v>
      </c>
      <c r="I398">
        <v>16.600899999999999</v>
      </c>
      <c r="J398">
        <v>13.462899999999999</v>
      </c>
      <c r="K398">
        <v>14.9285</v>
      </c>
      <c r="L398">
        <v>13.2935</v>
      </c>
      <c r="M398">
        <v>13.438599999999999</v>
      </c>
      <c r="Z398" s="5">
        <f>ABS(D398-C398)</f>
        <v>13.7698</v>
      </c>
      <c r="AA398" s="5">
        <f>ABS(D398-C398)</f>
        <v>13.7698</v>
      </c>
      <c r="AB398" s="5">
        <f t="shared" si="71"/>
        <v>12.009399999999999</v>
      </c>
      <c r="AC398" s="5">
        <f t="shared" si="72"/>
        <v>11.9344</v>
      </c>
      <c r="AD398" s="5">
        <f t="shared" si="73"/>
        <v>12.8118</v>
      </c>
      <c r="AE398" s="5">
        <f t="shared" si="74"/>
        <v>15.79</v>
      </c>
      <c r="AF398" s="5">
        <f t="shared" si="75"/>
        <v>12.651999999999999</v>
      </c>
      <c r="AG398" s="5">
        <f t="shared" si="76"/>
        <v>14.117599999999999</v>
      </c>
      <c r="AH398" s="5">
        <f t="shared" si="77"/>
        <v>12.4826</v>
      </c>
      <c r="AI398" s="5">
        <f t="shared" si="78"/>
        <v>12.627699999999999</v>
      </c>
    </row>
    <row r="399" spans="1:35">
      <c r="A399" s="10">
        <v>32906</v>
      </c>
      <c r="B399">
        <v>0.70140000000000002</v>
      </c>
      <c r="C399">
        <f t="shared" si="79"/>
        <v>0.70140000000000002</v>
      </c>
      <c r="D399" s="13">
        <v>13.827500000000001</v>
      </c>
      <c r="E399" s="2">
        <f t="shared" si="80"/>
        <v>0.50178749999999994</v>
      </c>
      <c r="F399">
        <v>12.042899999999999</v>
      </c>
      <c r="G399">
        <v>11.972</v>
      </c>
      <c r="H399">
        <v>12.7852</v>
      </c>
      <c r="I399">
        <v>15.7881</v>
      </c>
      <c r="J399">
        <v>12.6349</v>
      </c>
      <c r="K399">
        <v>14.2242</v>
      </c>
      <c r="L399">
        <v>14.130599999999999</v>
      </c>
      <c r="M399">
        <v>12.6191</v>
      </c>
      <c r="Z399" s="5">
        <f>ABS(D399-C399)</f>
        <v>13.126100000000001</v>
      </c>
      <c r="AA399" s="5">
        <f>ABS(D399-C399)</f>
        <v>13.126100000000001</v>
      </c>
      <c r="AB399" s="5">
        <f t="shared" si="71"/>
        <v>11.3415</v>
      </c>
      <c r="AC399" s="5">
        <f t="shared" si="72"/>
        <v>11.2706</v>
      </c>
      <c r="AD399" s="5">
        <f t="shared" si="73"/>
        <v>12.0838</v>
      </c>
      <c r="AE399" s="5">
        <f t="shared" si="74"/>
        <v>15.0867</v>
      </c>
      <c r="AF399" s="5">
        <f t="shared" si="75"/>
        <v>11.9335</v>
      </c>
      <c r="AG399" s="5">
        <f t="shared" si="76"/>
        <v>13.5228</v>
      </c>
      <c r="AH399" s="5">
        <f t="shared" si="77"/>
        <v>13.4292</v>
      </c>
      <c r="AI399" s="5">
        <f t="shared" si="78"/>
        <v>11.9177</v>
      </c>
    </row>
    <row r="400" spans="1:35">
      <c r="A400" s="10">
        <v>32907</v>
      </c>
      <c r="B400">
        <v>0.67779999999999996</v>
      </c>
      <c r="C400">
        <f t="shared" si="79"/>
        <v>0.67779999999999996</v>
      </c>
      <c r="D400" s="13">
        <v>13.9833</v>
      </c>
      <c r="E400" s="2">
        <f t="shared" si="80"/>
        <v>0.54421666666666668</v>
      </c>
      <c r="F400">
        <v>13.061199999999999</v>
      </c>
      <c r="G400">
        <v>12.970499999999999</v>
      </c>
      <c r="H400">
        <v>13.728999999999999</v>
      </c>
      <c r="I400">
        <v>14.882199999999999</v>
      </c>
      <c r="J400">
        <v>13.491099999999999</v>
      </c>
      <c r="K400">
        <v>14.4482</v>
      </c>
      <c r="L400">
        <v>14.7957</v>
      </c>
      <c r="M400">
        <v>13.5205</v>
      </c>
      <c r="Z400" s="5">
        <f>ABS(D400-C400)</f>
        <v>13.3055</v>
      </c>
      <c r="AA400" s="5">
        <f>ABS(D400-C400)</f>
        <v>13.3055</v>
      </c>
      <c r="AB400" s="5">
        <f t="shared" si="71"/>
        <v>12.3834</v>
      </c>
      <c r="AC400" s="5">
        <f t="shared" si="72"/>
        <v>12.2927</v>
      </c>
      <c r="AD400" s="5">
        <f t="shared" si="73"/>
        <v>13.0512</v>
      </c>
      <c r="AE400" s="5">
        <f t="shared" si="74"/>
        <v>14.2044</v>
      </c>
      <c r="AF400" s="5">
        <f t="shared" si="75"/>
        <v>12.8133</v>
      </c>
      <c r="AG400" s="5">
        <f t="shared" si="76"/>
        <v>13.7704</v>
      </c>
      <c r="AH400" s="5">
        <f t="shared" si="77"/>
        <v>14.117900000000001</v>
      </c>
      <c r="AI400" s="5">
        <f t="shared" si="78"/>
        <v>12.842700000000001</v>
      </c>
    </row>
    <row r="401" spans="1:35">
      <c r="A401" s="10">
        <v>32908</v>
      </c>
      <c r="B401">
        <v>0.98560000000000003</v>
      </c>
      <c r="C401">
        <f t="shared" si="79"/>
        <v>0.98560000000000003</v>
      </c>
      <c r="D401" s="13">
        <v>14.0128</v>
      </c>
      <c r="E401" s="2">
        <f t="shared" si="80"/>
        <v>0.57971666666666666</v>
      </c>
      <c r="F401">
        <v>13.9132</v>
      </c>
      <c r="G401">
        <v>13.805099999999999</v>
      </c>
      <c r="H401">
        <v>14.51</v>
      </c>
      <c r="I401">
        <v>13.9232</v>
      </c>
      <c r="J401">
        <v>14.193199999999999</v>
      </c>
      <c r="K401">
        <v>14.573499999999999</v>
      </c>
      <c r="L401">
        <v>15.175700000000001</v>
      </c>
      <c r="M401">
        <v>14.262700000000001</v>
      </c>
      <c r="Z401" s="5">
        <f>ABS(D401-C401)</f>
        <v>13.027200000000001</v>
      </c>
      <c r="AA401" s="5">
        <f>ABS(D401-C401)</f>
        <v>13.027200000000001</v>
      </c>
      <c r="AB401" s="5">
        <f t="shared" si="71"/>
        <v>12.9276</v>
      </c>
      <c r="AC401" s="5">
        <f t="shared" si="72"/>
        <v>12.8195</v>
      </c>
      <c r="AD401" s="5">
        <f t="shared" si="73"/>
        <v>13.5244</v>
      </c>
      <c r="AE401" s="5">
        <f t="shared" si="74"/>
        <v>12.9376</v>
      </c>
      <c r="AF401" s="5">
        <f t="shared" si="75"/>
        <v>13.207599999999999</v>
      </c>
      <c r="AG401" s="5">
        <f t="shared" si="76"/>
        <v>13.587899999999999</v>
      </c>
      <c r="AH401" s="5">
        <f t="shared" si="77"/>
        <v>14.190100000000001</v>
      </c>
      <c r="AI401" s="5">
        <f t="shared" si="78"/>
        <v>13.277100000000001</v>
      </c>
    </row>
    <row r="402" spans="1:35">
      <c r="A402" s="10">
        <v>32909</v>
      </c>
      <c r="B402">
        <v>0.72419999999999995</v>
      </c>
      <c r="C402">
        <f t="shared" si="79"/>
        <v>0.72419999999999995</v>
      </c>
      <c r="D402" s="13">
        <v>13.872199999999999</v>
      </c>
      <c r="E402" s="2">
        <f t="shared" si="80"/>
        <v>0.60251250000000001</v>
      </c>
      <c r="F402">
        <v>14.4603</v>
      </c>
      <c r="G402">
        <v>14.3392</v>
      </c>
      <c r="H402">
        <v>14.994</v>
      </c>
      <c r="I402">
        <v>12.9434</v>
      </c>
      <c r="J402">
        <v>14.616300000000001</v>
      </c>
      <c r="K402">
        <v>14.532299999999999</v>
      </c>
      <c r="L402">
        <v>15.2066</v>
      </c>
      <c r="M402">
        <v>14.7171</v>
      </c>
      <c r="Z402" s="5">
        <f>ABS(D402-C402)</f>
        <v>13.148</v>
      </c>
      <c r="AA402" s="5">
        <f>ABS(D402-C402)</f>
        <v>13.148</v>
      </c>
      <c r="AB402" s="5">
        <f t="shared" si="71"/>
        <v>13.7361</v>
      </c>
      <c r="AC402" s="5">
        <f t="shared" si="72"/>
        <v>13.615</v>
      </c>
      <c r="AD402" s="5">
        <f t="shared" si="73"/>
        <v>14.2698</v>
      </c>
      <c r="AE402" s="5">
        <f t="shared" si="74"/>
        <v>12.219200000000001</v>
      </c>
      <c r="AF402" s="5">
        <f t="shared" si="75"/>
        <v>13.892100000000001</v>
      </c>
      <c r="AG402" s="5">
        <f t="shared" si="76"/>
        <v>13.8081</v>
      </c>
      <c r="AH402" s="5">
        <f t="shared" si="77"/>
        <v>14.4824</v>
      </c>
      <c r="AI402" s="5">
        <f t="shared" si="78"/>
        <v>13.992900000000001</v>
      </c>
    </row>
    <row r="403" spans="1:35">
      <c r="A403" s="10">
        <v>32910</v>
      </c>
      <c r="B403">
        <v>0.64690000000000003</v>
      </c>
      <c r="C403">
        <f t="shared" si="79"/>
        <v>0.64690000000000003</v>
      </c>
      <c r="D403" s="13">
        <v>13.5304</v>
      </c>
      <c r="E403" s="2">
        <f t="shared" si="80"/>
        <v>0.60955000000000004</v>
      </c>
      <c r="F403">
        <v>14.629200000000001</v>
      </c>
      <c r="G403">
        <v>14.500500000000001</v>
      </c>
      <c r="H403">
        <v>15.107799999999999</v>
      </c>
      <c r="I403">
        <v>11.9682</v>
      </c>
      <c r="J403">
        <v>14.691000000000001</v>
      </c>
      <c r="K403">
        <v>14.277799999999999</v>
      </c>
      <c r="L403">
        <v>14.9475</v>
      </c>
      <c r="M403">
        <v>14.8132</v>
      </c>
      <c r="Z403" s="5">
        <f>ABS(D403-C403)</f>
        <v>12.8835</v>
      </c>
      <c r="AA403" s="5">
        <f>ABS(D403-C403)</f>
        <v>12.8835</v>
      </c>
      <c r="AB403" s="5">
        <f t="shared" si="71"/>
        <v>13.9823</v>
      </c>
      <c r="AC403" s="5">
        <f t="shared" si="72"/>
        <v>13.8536</v>
      </c>
      <c r="AD403" s="5">
        <f t="shared" si="73"/>
        <v>14.460899999999999</v>
      </c>
      <c r="AE403" s="5">
        <f t="shared" si="74"/>
        <v>11.321299999999999</v>
      </c>
      <c r="AF403" s="5">
        <f t="shared" si="75"/>
        <v>14.0441</v>
      </c>
      <c r="AG403" s="5">
        <f t="shared" si="76"/>
        <v>13.630899999999999</v>
      </c>
      <c r="AH403" s="5">
        <f t="shared" si="77"/>
        <v>14.300599999999999</v>
      </c>
      <c r="AI403" s="5">
        <f t="shared" si="78"/>
        <v>14.1663</v>
      </c>
    </row>
    <row r="404" spans="1:35">
      <c r="A404" s="10">
        <v>32911</v>
      </c>
      <c r="B404">
        <v>0.61129999999999995</v>
      </c>
      <c r="C404">
        <f t="shared" si="79"/>
        <v>0.61129999999999995</v>
      </c>
      <c r="D404" s="13">
        <v>13.971</v>
      </c>
      <c r="E404" s="2">
        <f t="shared" si="80"/>
        <v>0.60350000000000004</v>
      </c>
      <c r="F404">
        <v>14.484</v>
      </c>
      <c r="G404">
        <v>14.3521</v>
      </c>
      <c r="H404">
        <v>16.5684</v>
      </c>
      <c r="I404">
        <v>12.7189</v>
      </c>
      <c r="J404">
        <v>14.475300000000001</v>
      </c>
      <c r="K404">
        <v>15.207700000000001</v>
      </c>
      <c r="L404">
        <v>16.267900000000001</v>
      </c>
      <c r="M404">
        <v>14.610900000000001</v>
      </c>
      <c r="Z404" s="5">
        <f>ABS(D404-C404)</f>
        <v>13.3597</v>
      </c>
      <c r="AA404" s="5">
        <f>ABS(D404-C404)</f>
        <v>13.3597</v>
      </c>
      <c r="AB404" s="5">
        <f t="shared" si="71"/>
        <v>13.8727</v>
      </c>
      <c r="AC404" s="5">
        <f t="shared" si="72"/>
        <v>13.7408</v>
      </c>
      <c r="AD404" s="5">
        <f t="shared" si="73"/>
        <v>15.957100000000001</v>
      </c>
      <c r="AE404" s="5">
        <f t="shared" si="74"/>
        <v>12.1076</v>
      </c>
      <c r="AF404" s="5">
        <f t="shared" si="75"/>
        <v>13.864000000000001</v>
      </c>
      <c r="AG404" s="5">
        <f t="shared" si="76"/>
        <v>14.596400000000001</v>
      </c>
      <c r="AH404" s="5">
        <f t="shared" si="77"/>
        <v>15.656600000000001</v>
      </c>
      <c r="AI404" s="5">
        <f t="shared" si="78"/>
        <v>13.999600000000001</v>
      </c>
    </row>
    <row r="405" spans="1:35">
      <c r="A405" s="10">
        <v>32912</v>
      </c>
      <c r="B405">
        <v>1.6307</v>
      </c>
      <c r="C405">
        <f t="shared" si="79"/>
        <v>1.6307</v>
      </c>
      <c r="D405" s="13">
        <v>14.215999999999999</v>
      </c>
      <c r="E405" s="2">
        <f t="shared" si="80"/>
        <v>0.58811249999999993</v>
      </c>
      <c r="F405">
        <v>14.114699999999999</v>
      </c>
      <c r="G405">
        <v>13.982900000000001</v>
      </c>
      <c r="H405">
        <v>17.656099999999999</v>
      </c>
      <c r="I405">
        <v>13.357799999999999</v>
      </c>
      <c r="J405">
        <v>14.054</v>
      </c>
      <c r="K405">
        <v>15.821199999999999</v>
      </c>
      <c r="L405">
        <v>17.288599999999999</v>
      </c>
      <c r="M405">
        <v>14.196999999999999</v>
      </c>
      <c r="Z405" s="5">
        <f>ABS(D405-C405)</f>
        <v>12.5853</v>
      </c>
      <c r="AA405" s="5">
        <f>ABS(D405-C405)</f>
        <v>12.5853</v>
      </c>
      <c r="AB405" s="5">
        <f t="shared" si="71"/>
        <v>12.483999999999998</v>
      </c>
      <c r="AC405" s="5">
        <f t="shared" si="72"/>
        <v>12.3522</v>
      </c>
      <c r="AD405" s="5">
        <f t="shared" si="73"/>
        <v>16.025399999999998</v>
      </c>
      <c r="AE405" s="5">
        <f t="shared" si="74"/>
        <v>11.7271</v>
      </c>
      <c r="AF405" s="5">
        <f t="shared" si="75"/>
        <v>12.423300000000001</v>
      </c>
      <c r="AG405" s="5">
        <f t="shared" si="76"/>
        <v>14.1905</v>
      </c>
      <c r="AH405" s="5">
        <f t="shared" si="77"/>
        <v>15.657899999999998</v>
      </c>
      <c r="AI405" s="5">
        <f t="shared" si="78"/>
        <v>12.566299999999998</v>
      </c>
    </row>
    <row r="406" spans="1:35">
      <c r="A406" s="10">
        <v>32913</v>
      </c>
      <c r="B406">
        <v>1.427</v>
      </c>
      <c r="C406">
        <f t="shared" si="79"/>
        <v>1.427</v>
      </c>
      <c r="D406" s="13">
        <v>14.239000000000001</v>
      </c>
      <c r="E406" s="2">
        <f t="shared" si="80"/>
        <v>0.5662625</v>
      </c>
      <c r="F406">
        <v>13.590299999999999</v>
      </c>
      <c r="G406">
        <v>13.460599999999999</v>
      </c>
      <c r="H406">
        <v>18.305299999999999</v>
      </c>
      <c r="I406">
        <v>13.7516</v>
      </c>
      <c r="J406">
        <v>13.491899999999999</v>
      </c>
      <c r="K406">
        <v>16.0883</v>
      </c>
      <c r="L406">
        <v>17.9071</v>
      </c>
      <c r="M406">
        <v>13.6378</v>
      </c>
      <c r="Z406" s="5">
        <f>ABS(D406-C406)</f>
        <v>12.812000000000001</v>
      </c>
      <c r="AA406" s="5">
        <f>ABS(D406-C406)</f>
        <v>12.812000000000001</v>
      </c>
      <c r="AB406" s="5">
        <f t="shared" si="71"/>
        <v>12.1633</v>
      </c>
      <c r="AC406" s="5">
        <f t="shared" si="72"/>
        <v>12.0336</v>
      </c>
      <c r="AD406" s="5">
        <f t="shared" si="73"/>
        <v>16.878299999999999</v>
      </c>
      <c r="AE406" s="5">
        <f t="shared" si="74"/>
        <v>12.3246</v>
      </c>
      <c r="AF406" s="5">
        <f t="shared" si="75"/>
        <v>12.0649</v>
      </c>
      <c r="AG406" s="5">
        <f t="shared" si="76"/>
        <v>14.661300000000001</v>
      </c>
      <c r="AH406" s="5">
        <f t="shared" si="77"/>
        <v>16.4801</v>
      </c>
      <c r="AI406" s="5">
        <f t="shared" si="78"/>
        <v>12.210800000000001</v>
      </c>
    </row>
    <row r="407" spans="1:35">
      <c r="A407" s="10">
        <v>32914</v>
      </c>
      <c r="B407">
        <v>1.2961</v>
      </c>
      <c r="C407">
        <f t="shared" si="79"/>
        <v>1.2961</v>
      </c>
      <c r="D407" s="13">
        <v>14.0213</v>
      </c>
      <c r="E407" s="2">
        <f t="shared" si="80"/>
        <v>0.53988749999999996</v>
      </c>
      <c r="F407">
        <v>12.9573</v>
      </c>
      <c r="G407">
        <v>12.831799999999999</v>
      </c>
      <c r="H407">
        <v>18.487100000000002</v>
      </c>
      <c r="I407">
        <v>13.823600000000001</v>
      </c>
      <c r="J407">
        <v>12.8331</v>
      </c>
      <c r="K407">
        <v>15.992100000000001</v>
      </c>
      <c r="L407">
        <v>18.071300000000001</v>
      </c>
      <c r="M407">
        <v>12.978400000000001</v>
      </c>
      <c r="Z407" s="5">
        <f>ABS(D407-C407)</f>
        <v>12.725200000000001</v>
      </c>
      <c r="AA407" s="5">
        <f>ABS(D407-C407)</f>
        <v>12.725200000000001</v>
      </c>
      <c r="AB407" s="5">
        <f t="shared" si="71"/>
        <v>11.661200000000001</v>
      </c>
      <c r="AC407" s="5">
        <f t="shared" si="72"/>
        <v>11.535699999999999</v>
      </c>
      <c r="AD407" s="5">
        <f t="shared" si="73"/>
        <v>17.191000000000003</v>
      </c>
      <c r="AE407" s="5">
        <f t="shared" si="74"/>
        <v>12.5275</v>
      </c>
      <c r="AF407" s="5">
        <f t="shared" si="75"/>
        <v>11.536999999999999</v>
      </c>
      <c r="AG407" s="5">
        <f t="shared" si="76"/>
        <v>14.696000000000002</v>
      </c>
      <c r="AH407" s="5">
        <f t="shared" si="77"/>
        <v>16.775200000000002</v>
      </c>
      <c r="AI407" s="5">
        <f t="shared" si="78"/>
        <v>11.682300000000001</v>
      </c>
    </row>
    <row r="408" spans="1:35">
      <c r="A408" s="10">
        <v>32915</v>
      </c>
      <c r="B408">
        <v>1.2190000000000001</v>
      </c>
      <c r="C408">
        <f t="shared" si="79"/>
        <v>1.2190000000000001</v>
      </c>
      <c r="D408" s="13">
        <v>13.605</v>
      </c>
      <c r="E408" s="2">
        <f t="shared" si="80"/>
        <v>0.57887500000000003</v>
      </c>
      <c r="F408">
        <v>13.893000000000001</v>
      </c>
      <c r="G408">
        <v>12.1302</v>
      </c>
      <c r="H408">
        <v>18.2818</v>
      </c>
      <c r="I408">
        <v>13.625400000000001</v>
      </c>
      <c r="J408">
        <v>12.1097</v>
      </c>
      <c r="K408">
        <v>15.6372</v>
      </c>
      <c r="L408">
        <v>17.857299999999999</v>
      </c>
      <c r="M408">
        <v>12.251799999999999</v>
      </c>
      <c r="Z408" s="5">
        <f>ABS(D408-C408)</f>
        <v>12.386000000000001</v>
      </c>
      <c r="AA408" s="5">
        <f>ABS(D408-C408)</f>
        <v>12.386000000000001</v>
      </c>
      <c r="AB408" s="5">
        <f t="shared" si="71"/>
        <v>12.674000000000001</v>
      </c>
      <c r="AC408" s="5">
        <f t="shared" si="72"/>
        <v>10.911200000000001</v>
      </c>
      <c r="AD408" s="5">
        <f t="shared" si="73"/>
        <v>17.062799999999999</v>
      </c>
      <c r="AE408" s="5">
        <f t="shared" si="74"/>
        <v>12.406400000000001</v>
      </c>
      <c r="AF408" s="5">
        <f t="shared" si="75"/>
        <v>10.890700000000001</v>
      </c>
      <c r="AG408" s="5">
        <f t="shared" si="76"/>
        <v>14.418200000000001</v>
      </c>
      <c r="AH408" s="5">
        <f t="shared" si="77"/>
        <v>16.638299999999997</v>
      </c>
      <c r="AI408" s="5">
        <f t="shared" si="78"/>
        <v>11.0328</v>
      </c>
    </row>
    <row r="409" spans="1:35">
      <c r="A409" s="10">
        <v>32916</v>
      </c>
      <c r="B409">
        <v>1.1548</v>
      </c>
      <c r="C409">
        <f t="shared" si="79"/>
        <v>1.1548</v>
      </c>
      <c r="D409" s="13">
        <v>13.863300000000001</v>
      </c>
      <c r="E409" s="2">
        <f t="shared" si="80"/>
        <v>0.60991249999999997</v>
      </c>
      <c r="F409">
        <v>14.6379</v>
      </c>
      <c r="G409">
        <v>13.023899999999999</v>
      </c>
      <c r="H409">
        <v>17.793099999999999</v>
      </c>
      <c r="I409">
        <v>13.235900000000001</v>
      </c>
      <c r="J409">
        <v>11.3476</v>
      </c>
      <c r="K409">
        <v>15.101900000000001</v>
      </c>
      <c r="L409">
        <v>17.369499999999999</v>
      </c>
      <c r="M409">
        <v>11.484500000000001</v>
      </c>
      <c r="Z409" s="5">
        <f>ABS(D409-C409)</f>
        <v>12.708500000000001</v>
      </c>
      <c r="AA409" s="5">
        <f>ABS(D409-C409)</f>
        <v>12.708500000000001</v>
      </c>
      <c r="AB409" s="5">
        <f t="shared" si="71"/>
        <v>13.4831</v>
      </c>
      <c r="AC409" s="5">
        <f t="shared" si="72"/>
        <v>11.8691</v>
      </c>
      <c r="AD409" s="5">
        <f t="shared" si="73"/>
        <v>16.638299999999997</v>
      </c>
      <c r="AE409" s="5">
        <f t="shared" si="74"/>
        <v>12.081100000000001</v>
      </c>
      <c r="AF409" s="5">
        <f t="shared" si="75"/>
        <v>10.1928</v>
      </c>
      <c r="AG409" s="5">
        <f t="shared" si="76"/>
        <v>13.947100000000001</v>
      </c>
      <c r="AH409" s="5">
        <f t="shared" si="77"/>
        <v>16.214699999999997</v>
      </c>
      <c r="AI409" s="5">
        <f t="shared" si="78"/>
        <v>10.329700000000001</v>
      </c>
    </row>
    <row r="410" spans="1:35">
      <c r="A410" s="10">
        <v>32917</v>
      </c>
      <c r="B410">
        <v>1.3017000000000001</v>
      </c>
      <c r="C410">
        <f t="shared" si="79"/>
        <v>1.3017000000000001</v>
      </c>
      <c r="D410" s="13">
        <v>13.954000000000001</v>
      </c>
      <c r="E410" s="2">
        <f t="shared" si="80"/>
        <v>0.62830416666666666</v>
      </c>
      <c r="F410">
        <v>15.0793</v>
      </c>
      <c r="G410">
        <v>13.7517</v>
      </c>
      <c r="H410">
        <v>17.104800000000001</v>
      </c>
      <c r="I410">
        <v>12.714499999999999</v>
      </c>
      <c r="J410">
        <v>10.5688</v>
      </c>
      <c r="K410">
        <v>14.4907</v>
      </c>
      <c r="L410">
        <v>16.691299999999998</v>
      </c>
      <c r="M410">
        <v>12.357200000000001</v>
      </c>
      <c r="Z410" s="5">
        <f>ABS(D410-C410)</f>
        <v>12.6523</v>
      </c>
      <c r="AA410" s="5">
        <f>ABS(D410-C410)</f>
        <v>12.6523</v>
      </c>
      <c r="AB410" s="5">
        <f t="shared" si="71"/>
        <v>13.7776</v>
      </c>
      <c r="AC410" s="5">
        <f t="shared" si="72"/>
        <v>12.45</v>
      </c>
      <c r="AD410" s="5">
        <f t="shared" si="73"/>
        <v>15.803100000000001</v>
      </c>
      <c r="AE410" s="5">
        <f t="shared" si="74"/>
        <v>11.412799999999999</v>
      </c>
      <c r="AF410" s="5">
        <f t="shared" si="75"/>
        <v>9.2670999999999992</v>
      </c>
      <c r="AG410" s="5">
        <f t="shared" si="76"/>
        <v>13.189</v>
      </c>
      <c r="AH410" s="5">
        <f t="shared" si="77"/>
        <v>15.389599999999998</v>
      </c>
      <c r="AI410" s="5">
        <f t="shared" si="78"/>
        <v>11.0555</v>
      </c>
    </row>
    <row r="411" spans="1:35">
      <c r="A411" s="10">
        <v>32918</v>
      </c>
      <c r="B411">
        <v>1.3127</v>
      </c>
      <c r="C411">
        <f t="shared" si="79"/>
        <v>1.3127</v>
      </c>
      <c r="D411" s="13">
        <v>13.853199999999999</v>
      </c>
      <c r="E411" s="2">
        <f t="shared" si="80"/>
        <v>0.6315291666666667</v>
      </c>
      <c r="F411">
        <v>15.156700000000001</v>
      </c>
      <c r="G411">
        <v>14.195499999999999</v>
      </c>
      <c r="H411">
        <v>16.278700000000001</v>
      </c>
      <c r="I411">
        <v>12.101699999999999</v>
      </c>
      <c r="J411">
        <v>11.4499</v>
      </c>
      <c r="K411">
        <v>14.053599999999999</v>
      </c>
      <c r="L411">
        <v>15.882400000000001</v>
      </c>
      <c r="M411">
        <v>13.0853</v>
      </c>
      <c r="Z411" s="5">
        <f>ABS(D411-C411)</f>
        <v>12.5405</v>
      </c>
      <c r="AA411" s="5">
        <f>ABS(D411-C411)</f>
        <v>12.5405</v>
      </c>
      <c r="AB411" s="5">
        <f t="shared" si="71"/>
        <v>13.844000000000001</v>
      </c>
      <c r="AC411" s="5">
        <f t="shared" si="72"/>
        <v>12.8828</v>
      </c>
      <c r="AD411" s="5">
        <f t="shared" si="73"/>
        <v>14.966000000000001</v>
      </c>
      <c r="AE411" s="5">
        <f t="shared" si="74"/>
        <v>10.789</v>
      </c>
      <c r="AF411" s="5">
        <f t="shared" si="75"/>
        <v>10.1372</v>
      </c>
      <c r="AG411" s="5">
        <f t="shared" si="76"/>
        <v>12.7409</v>
      </c>
      <c r="AH411" s="5">
        <f t="shared" si="77"/>
        <v>14.569700000000001</v>
      </c>
      <c r="AI411" s="5">
        <f t="shared" si="78"/>
        <v>11.772600000000001</v>
      </c>
    </row>
    <row r="412" spans="1:35">
      <c r="A412" s="10">
        <v>32919</v>
      </c>
      <c r="B412">
        <v>1.2914000000000001</v>
      </c>
      <c r="C412">
        <f t="shared" si="79"/>
        <v>1.2914000000000001</v>
      </c>
      <c r="D412" s="13">
        <v>13.543900000000001</v>
      </c>
      <c r="E412" s="2">
        <f t="shared" si="80"/>
        <v>0.62216250000000006</v>
      </c>
      <c r="F412">
        <v>14.931900000000001</v>
      </c>
      <c r="G412">
        <v>14.2911</v>
      </c>
      <c r="H412">
        <v>15.361599999999999</v>
      </c>
      <c r="I412">
        <v>11.427099999999999</v>
      </c>
      <c r="J412">
        <v>12.2021</v>
      </c>
      <c r="K412">
        <v>14.2034</v>
      </c>
      <c r="L412">
        <v>16.6174</v>
      </c>
      <c r="M412">
        <v>13.543200000000001</v>
      </c>
      <c r="Z412" s="5">
        <f>ABS(D412-C412)</f>
        <v>12.252500000000001</v>
      </c>
      <c r="AA412" s="5">
        <f>ABS(D412-C412)</f>
        <v>12.252500000000001</v>
      </c>
      <c r="AB412" s="5">
        <f t="shared" si="71"/>
        <v>13.640500000000001</v>
      </c>
      <c r="AC412" s="5">
        <f t="shared" si="72"/>
        <v>12.999700000000001</v>
      </c>
      <c r="AD412" s="5">
        <f t="shared" si="73"/>
        <v>14.0702</v>
      </c>
      <c r="AE412" s="5">
        <f t="shared" si="74"/>
        <v>10.1357</v>
      </c>
      <c r="AF412" s="5">
        <f t="shared" si="75"/>
        <v>10.9107</v>
      </c>
      <c r="AG412" s="5">
        <f t="shared" si="76"/>
        <v>12.912000000000001</v>
      </c>
      <c r="AH412" s="5">
        <f t="shared" si="77"/>
        <v>15.326000000000001</v>
      </c>
      <c r="AI412" s="5">
        <f t="shared" si="78"/>
        <v>12.251800000000001</v>
      </c>
    </row>
    <row r="413" spans="1:35">
      <c r="A413" s="10">
        <v>32920</v>
      </c>
      <c r="B413">
        <v>1.1814</v>
      </c>
      <c r="C413">
        <f t="shared" si="79"/>
        <v>1.1814</v>
      </c>
      <c r="D413" s="13">
        <v>13.9361</v>
      </c>
      <c r="E413" s="2">
        <f t="shared" si="80"/>
        <v>0.6038458333333333</v>
      </c>
      <c r="F413">
        <v>14.4923</v>
      </c>
      <c r="G413">
        <v>14.097099999999999</v>
      </c>
      <c r="H413">
        <v>14.3909</v>
      </c>
      <c r="I413">
        <v>10.714700000000001</v>
      </c>
      <c r="J413">
        <v>12.693099999999999</v>
      </c>
      <c r="K413">
        <v>14.1778</v>
      </c>
      <c r="L413">
        <v>17.1569</v>
      </c>
      <c r="M413">
        <v>13.6623</v>
      </c>
      <c r="Z413" s="5">
        <f>ABS(D413-C413)</f>
        <v>12.7547</v>
      </c>
      <c r="AA413" s="5">
        <f>ABS(D413-C413)</f>
        <v>12.7547</v>
      </c>
      <c r="AB413" s="5">
        <f t="shared" si="71"/>
        <v>13.3109</v>
      </c>
      <c r="AC413" s="5">
        <f t="shared" si="72"/>
        <v>12.915699999999999</v>
      </c>
      <c r="AD413" s="5">
        <f t="shared" si="73"/>
        <v>13.2095</v>
      </c>
      <c r="AE413" s="5">
        <f t="shared" si="74"/>
        <v>9.5333000000000006</v>
      </c>
      <c r="AF413" s="5">
        <f t="shared" si="75"/>
        <v>11.511699999999999</v>
      </c>
      <c r="AG413" s="5">
        <f t="shared" si="76"/>
        <v>12.9964</v>
      </c>
      <c r="AH413" s="5">
        <f t="shared" si="77"/>
        <v>15.9755</v>
      </c>
      <c r="AI413" s="5">
        <f t="shared" si="78"/>
        <v>12.4809</v>
      </c>
    </row>
    <row r="414" spans="1:35">
      <c r="A414" s="10">
        <v>32921</v>
      </c>
      <c r="B414">
        <v>1.0194000000000001</v>
      </c>
      <c r="C414">
        <f t="shared" si="79"/>
        <v>1.0194000000000001</v>
      </c>
      <c r="D414" s="13">
        <v>14.131</v>
      </c>
      <c r="E414" s="2">
        <f t="shared" si="80"/>
        <v>0.5794083333333333</v>
      </c>
      <c r="F414">
        <v>13.905799999999999</v>
      </c>
      <c r="G414">
        <v>13.6973</v>
      </c>
      <c r="H414">
        <v>15.009499999999999</v>
      </c>
      <c r="I414">
        <v>11.6294</v>
      </c>
      <c r="J414">
        <v>12.8523</v>
      </c>
      <c r="K414">
        <v>13.995900000000001</v>
      </c>
      <c r="L414">
        <v>17.401399999999999</v>
      </c>
      <c r="M414">
        <v>13.499000000000001</v>
      </c>
      <c r="Z414" s="5">
        <f>ABS(D414-C414)</f>
        <v>13.111599999999999</v>
      </c>
      <c r="AA414" s="5">
        <f>ABS(D414-C414)</f>
        <v>13.111599999999999</v>
      </c>
      <c r="AB414" s="5">
        <f t="shared" si="71"/>
        <v>12.886399999999998</v>
      </c>
      <c r="AC414" s="5">
        <f t="shared" si="72"/>
        <v>12.677900000000001</v>
      </c>
      <c r="AD414" s="5">
        <f t="shared" si="73"/>
        <v>13.990099999999998</v>
      </c>
      <c r="AE414" s="5">
        <f t="shared" si="74"/>
        <v>10.61</v>
      </c>
      <c r="AF414" s="5">
        <f t="shared" si="75"/>
        <v>11.832899999999999</v>
      </c>
      <c r="AG414" s="5">
        <f t="shared" si="76"/>
        <v>12.976500000000001</v>
      </c>
      <c r="AH414" s="5">
        <f t="shared" si="77"/>
        <v>16.381999999999998</v>
      </c>
      <c r="AI414" s="5">
        <f t="shared" si="78"/>
        <v>12.479600000000001</v>
      </c>
    </row>
    <row r="415" spans="1:35">
      <c r="A415" s="10">
        <v>32922</v>
      </c>
      <c r="B415">
        <v>0.88170000000000004</v>
      </c>
      <c r="C415">
        <f t="shared" si="79"/>
        <v>0.88170000000000004</v>
      </c>
      <c r="D415" s="13">
        <v>14.1083</v>
      </c>
      <c r="E415" s="2">
        <f t="shared" si="80"/>
        <v>0.55080416666666665</v>
      </c>
      <c r="F415">
        <v>13.2193</v>
      </c>
      <c r="G415">
        <v>13.1564</v>
      </c>
      <c r="H415">
        <v>15.4876</v>
      </c>
      <c r="I415">
        <v>12.400399999999999</v>
      </c>
      <c r="J415">
        <v>12.7348</v>
      </c>
      <c r="K415">
        <v>14.2258</v>
      </c>
      <c r="L415">
        <v>17.292200000000001</v>
      </c>
      <c r="M415">
        <v>13.1347</v>
      </c>
      <c r="Z415" s="5">
        <f>ABS(D415-C415)</f>
        <v>13.226599999999999</v>
      </c>
      <c r="AA415" s="5">
        <f>ABS(D415-C415)</f>
        <v>13.226599999999999</v>
      </c>
      <c r="AB415" s="5">
        <f t="shared" si="71"/>
        <v>12.3376</v>
      </c>
      <c r="AC415" s="5">
        <f t="shared" si="72"/>
        <v>12.274699999999999</v>
      </c>
      <c r="AD415" s="5">
        <f t="shared" si="73"/>
        <v>14.6059</v>
      </c>
      <c r="AE415" s="5">
        <f t="shared" si="74"/>
        <v>11.518699999999999</v>
      </c>
      <c r="AF415" s="5">
        <f t="shared" si="75"/>
        <v>11.8531</v>
      </c>
      <c r="AG415" s="5">
        <f t="shared" si="76"/>
        <v>13.344099999999999</v>
      </c>
      <c r="AH415" s="5">
        <f t="shared" si="77"/>
        <v>16.410500000000003</v>
      </c>
      <c r="AI415" s="5">
        <f t="shared" si="78"/>
        <v>12.253</v>
      </c>
    </row>
    <row r="416" spans="1:35">
      <c r="A416" s="10">
        <v>32923</v>
      </c>
      <c r="B416">
        <v>0.77439999999999998</v>
      </c>
      <c r="C416">
        <f t="shared" si="79"/>
        <v>0.77439999999999998</v>
      </c>
      <c r="D416" s="13">
        <v>13.854699999999999</v>
      </c>
      <c r="E416" s="2">
        <f t="shared" si="80"/>
        <v>0.51944999999999997</v>
      </c>
      <c r="F416">
        <v>12.466799999999999</v>
      </c>
      <c r="G416">
        <v>12.5183</v>
      </c>
      <c r="H416">
        <v>15.7163</v>
      </c>
      <c r="I416">
        <v>12.899900000000001</v>
      </c>
      <c r="J416">
        <v>12.419499999999999</v>
      </c>
      <c r="K416">
        <v>14.2224</v>
      </c>
      <c r="L416">
        <v>16.889600000000002</v>
      </c>
      <c r="M416">
        <v>12.631500000000001</v>
      </c>
      <c r="Z416" s="5">
        <f>ABS(D416-C416)</f>
        <v>13.080299999999999</v>
      </c>
      <c r="AA416" s="5">
        <f>ABS(D416-C416)</f>
        <v>13.080299999999999</v>
      </c>
      <c r="AB416" s="5">
        <f t="shared" si="71"/>
        <v>11.692399999999999</v>
      </c>
      <c r="AC416" s="5">
        <f t="shared" si="72"/>
        <v>11.7439</v>
      </c>
      <c r="AD416" s="5">
        <f t="shared" si="73"/>
        <v>14.9419</v>
      </c>
      <c r="AE416" s="5">
        <f t="shared" si="74"/>
        <v>12.125500000000001</v>
      </c>
      <c r="AF416" s="5">
        <f t="shared" si="75"/>
        <v>11.645099999999999</v>
      </c>
      <c r="AG416" s="5">
        <f t="shared" si="76"/>
        <v>13.448</v>
      </c>
      <c r="AH416" s="5">
        <f t="shared" si="77"/>
        <v>16.115200000000002</v>
      </c>
      <c r="AI416" s="5">
        <f t="shared" si="78"/>
        <v>11.857100000000001</v>
      </c>
    </row>
    <row r="417" spans="1:35">
      <c r="A417" s="10">
        <v>32924</v>
      </c>
      <c r="B417">
        <v>0.69669999999999999</v>
      </c>
      <c r="C417">
        <f t="shared" si="79"/>
        <v>0.69669999999999999</v>
      </c>
      <c r="D417" s="13">
        <v>13.4125</v>
      </c>
      <c r="E417" s="2">
        <f t="shared" si="80"/>
        <v>0.48648750000000002</v>
      </c>
      <c r="F417">
        <v>11.675700000000001</v>
      </c>
      <c r="G417">
        <v>11.815300000000001</v>
      </c>
      <c r="H417">
        <v>15.6282</v>
      </c>
      <c r="I417">
        <v>13.0604</v>
      </c>
      <c r="J417">
        <v>11.9664</v>
      </c>
      <c r="K417">
        <v>14.003399999999999</v>
      </c>
      <c r="L417">
        <v>16.282</v>
      </c>
      <c r="M417">
        <v>12.0319</v>
      </c>
      <c r="Z417" s="5">
        <f>ABS(D417-C417)</f>
        <v>12.7158</v>
      </c>
      <c r="AA417" s="5">
        <f>ABS(D417-C417)</f>
        <v>12.7158</v>
      </c>
      <c r="AB417" s="5">
        <f t="shared" si="71"/>
        <v>10.979000000000001</v>
      </c>
      <c r="AC417" s="5">
        <f t="shared" si="72"/>
        <v>11.118600000000001</v>
      </c>
      <c r="AD417" s="5">
        <f t="shared" si="73"/>
        <v>14.9315</v>
      </c>
      <c r="AE417" s="5">
        <f t="shared" si="74"/>
        <v>12.3637</v>
      </c>
      <c r="AF417" s="5">
        <f t="shared" si="75"/>
        <v>11.2697</v>
      </c>
      <c r="AG417" s="5">
        <f t="shared" si="76"/>
        <v>13.306699999999999</v>
      </c>
      <c r="AH417" s="5">
        <f t="shared" si="77"/>
        <v>15.5853</v>
      </c>
      <c r="AI417" s="5">
        <f t="shared" si="78"/>
        <v>11.3352</v>
      </c>
    </row>
    <row r="418" spans="1:35">
      <c r="A418" s="10">
        <v>32925</v>
      </c>
      <c r="B418">
        <v>0.63939999999999997</v>
      </c>
      <c r="C418">
        <f t="shared" si="79"/>
        <v>0.63939999999999997</v>
      </c>
      <c r="D418" s="13">
        <v>12.838200000000001</v>
      </c>
      <c r="E418" s="2">
        <f t="shared" si="80"/>
        <v>0.45285833333333336</v>
      </c>
      <c r="F418">
        <v>10.868600000000001</v>
      </c>
      <c r="G418">
        <v>11.073399999999999</v>
      </c>
      <c r="H418">
        <v>15.275600000000001</v>
      </c>
      <c r="I418">
        <v>12.938599999999999</v>
      </c>
      <c r="J418">
        <v>11.416499999999999</v>
      </c>
      <c r="K418">
        <v>13.5837</v>
      </c>
      <c r="L418">
        <v>15.5382</v>
      </c>
      <c r="M418">
        <v>11.367000000000001</v>
      </c>
      <c r="Z418" s="5">
        <f>ABS(D418-C418)</f>
        <v>12.1988</v>
      </c>
      <c r="AA418" s="5">
        <f>ABS(D418-C418)</f>
        <v>12.1988</v>
      </c>
      <c r="AB418" s="5">
        <f t="shared" si="71"/>
        <v>10.229200000000001</v>
      </c>
      <c r="AC418" s="5">
        <f t="shared" si="72"/>
        <v>10.433999999999999</v>
      </c>
      <c r="AD418" s="5">
        <f t="shared" si="73"/>
        <v>14.636200000000001</v>
      </c>
      <c r="AE418" s="5">
        <f t="shared" si="74"/>
        <v>12.299199999999999</v>
      </c>
      <c r="AF418" s="5">
        <f t="shared" si="75"/>
        <v>10.777099999999999</v>
      </c>
      <c r="AG418" s="5">
        <f t="shared" si="76"/>
        <v>12.9443</v>
      </c>
      <c r="AH418" s="5">
        <f t="shared" si="77"/>
        <v>14.8988</v>
      </c>
      <c r="AI418" s="5">
        <f t="shared" si="78"/>
        <v>10.727600000000001</v>
      </c>
    </row>
    <row r="419" spans="1:35">
      <c r="A419" s="10">
        <v>32926</v>
      </c>
      <c r="B419">
        <v>0.58199999999999996</v>
      </c>
      <c r="C419">
        <f t="shared" si="79"/>
        <v>0.58199999999999996</v>
      </c>
      <c r="D419" s="13">
        <v>12.1777</v>
      </c>
      <c r="E419" s="2">
        <f t="shared" si="80"/>
        <v>0.41934166666666667</v>
      </c>
      <c r="F419">
        <v>10.0642</v>
      </c>
      <c r="G419">
        <v>10.314299999999999</v>
      </c>
      <c r="H419">
        <v>14.738300000000001</v>
      </c>
      <c r="I419">
        <v>12.6151</v>
      </c>
      <c r="J419">
        <v>10.8</v>
      </c>
      <c r="K419">
        <v>13.0121</v>
      </c>
      <c r="L419">
        <v>14.705399999999999</v>
      </c>
      <c r="M419">
        <v>10.661899999999999</v>
      </c>
      <c r="Z419" s="5">
        <f>ABS(D419-C419)</f>
        <v>11.595699999999999</v>
      </c>
      <c r="AA419" s="5">
        <f>ABS(D419-C419)</f>
        <v>11.595699999999999</v>
      </c>
      <c r="AB419" s="5">
        <f t="shared" si="71"/>
        <v>9.4821999999999989</v>
      </c>
      <c r="AC419" s="5">
        <f t="shared" si="72"/>
        <v>9.7322999999999986</v>
      </c>
      <c r="AD419" s="5">
        <f t="shared" si="73"/>
        <v>14.1563</v>
      </c>
      <c r="AE419" s="5">
        <f t="shared" si="74"/>
        <v>12.033099999999999</v>
      </c>
      <c r="AF419" s="5">
        <f t="shared" si="75"/>
        <v>10.218</v>
      </c>
      <c r="AG419" s="5">
        <f t="shared" si="76"/>
        <v>12.430099999999999</v>
      </c>
      <c r="AH419" s="5">
        <f t="shared" si="77"/>
        <v>14.123399999999998</v>
      </c>
      <c r="AI419" s="5">
        <f t="shared" si="78"/>
        <v>10.079899999999999</v>
      </c>
    </row>
    <row r="420" spans="1:35">
      <c r="A420" s="10">
        <v>32927</v>
      </c>
      <c r="B420">
        <v>0.54690000000000005</v>
      </c>
      <c r="C420">
        <f t="shared" si="79"/>
        <v>0.54690000000000005</v>
      </c>
      <c r="D420" s="13">
        <v>11.4643</v>
      </c>
      <c r="E420" s="2">
        <f t="shared" si="80"/>
        <v>0.38654583333333337</v>
      </c>
      <c r="F420">
        <v>9.2771000000000008</v>
      </c>
      <c r="G420">
        <v>9.5559700000000003</v>
      </c>
      <c r="H420">
        <v>14.0778</v>
      </c>
      <c r="I420">
        <v>12.1515</v>
      </c>
      <c r="J420">
        <v>10.141400000000001</v>
      </c>
      <c r="K420">
        <v>12.342499999999999</v>
      </c>
      <c r="L420">
        <v>13.817600000000001</v>
      </c>
      <c r="M420">
        <v>9.9380799999999994</v>
      </c>
      <c r="Z420" s="5">
        <f>ABS(D420-C420)</f>
        <v>10.917399999999999</v>
      </c>
      <c r="AA420" s="5">
        <f>ABS(D420-C420)</f>
        <v>10.917399999999999</v>
      </c>
      <c r="AB420" s="5">
        <f t="shared" si="71"/>
        <v>8.7302</v>
      </c>
      <c r="AC420" s="5">
        <f t="shared" si="72"/>
        <v>9.0090699999999995</v>
      </c>
      <c r="AD420" s="5">
        <f t="shared" si="73"/>
        <v>13.530899999999999</v>
      </c>
      <c r="AE420" s="5">
        <f t="shared" si="74"/>
        <v>11.6046</v>
      </c>
      <c r="AF420" s="5">
        <f t="shared" si="75"/>
        <v>9.5945</v>
      </c>
      <c r="AG420" s="5">
        <f t="shared" si="76"/>
        <v>11.795599999999999</v>
      </c>
      <c r="AH420" s="5">
        <f t="shared" si="77"/>
        <v>13.2707</v>
      </c>
      <c r="AI420" s="5">
        <f t="shared" si="78"/>
        <v>9.3911799999999985</v>
      </c>
    </row>
    <row r="421" spans="1:35">
      <c r="A421" s="10">
        <v>32928</v>
      </c>
      <c r="B421">
        <v>0.49880000000000002</v>
      </c>
      <c r="C421">
        <f t="shared" si="79"/>
        <v>0.49880000000000002</v>
      </c>
      <c r="D421" s="13">
        <v>10.7226</v>
      </c>
      <c r="E421" s="2">
        <f t="shared" si="80"/>
        <v>0.35493708333333335</v>
      </c>
      <c r="F421">
        <v>8.5184899999999999</v>
      </c>
      <c r="G421">
        <v>8.8127700000000004</v>
      </c>
      <c r="H421">
        <v>13.335800000000001</v>
      </c>
      <c r="I421">
        <v>11.5898</v>
      </c>
      <c r="J421">
        <v>9.4616199999999999</v>
      </c>
      <c r="K421">
        <v>11.616899999999999</v>
      </c>
      <c r="L421">
        <v>12.9018</v>
      </c>
      <c r="M421">
        <v>9.2129600000000007</v>
      </c>
      <c r="Z421" s="5">
        <f>ABS(D421-C421)</f>
        <v>10.223800000000001</v>
      </c>
      <c r="AA421" s="5">
        <f>ABS(D421-C421)</f>
        <v>10.223800000000001</v>
      </c>
      <c r="AB421" s="5">
        <f t="shared" si="71"/>
        <v>8.0196900000000007</v>
      </c>
      <c r="AC421" s="5">
        <f t="shared" si="72"/>
        <v>8.3139700000000012</v>
      </c>
      <c r="AD421" s="5">
        <f t="shared" si="73"/>
        <v>12.837000000000002</v>
      </c>
      <c r="AE421" s="5">
        <f t="shared" si="74"/>
        <v>11.091000000000001</v>
      </c>
      <c r="AF421" s="5">
        <f t="shared" si="75"/>
        <v>8.9628200000000007</v>
      </c>
      <c r="AG421" s="5">
        <f t="shared" si="76"/>
        <v>11.1181</v>
      </c>
      <c r="AH421" s="5">
        <f t="shared" si="77"/>
        <v>12.403</v>
      </c>
      <c r="AI421" s="5">
        <f t="shared" si="78"/>
        <v>8.7141600000000015</v>
      </c>
    </row>
    <row r="422" spans="1:35">
      <c r="A422" s="10">
        <v>32929</v>
      </c>
      <c r="B422">
        <v>0.45219999999999999</v>
      </c>
      <c r="C422">
        <f t="shared" si="79"/>
        <v>0.45219999999999999</v>
      </c>
      <c r="D422" s="13">
        <v>9.9719999999999995</v>
      </c>
      <c r="E422" s="2">
        <f t="shared" si="80"/>
        <v>0.32483541666666665</v>
      </c>
      <c r="F422">
        <v>7.7960500000000001</v>
      </c>
      <c r="G422">
        <v>8.0952900000000003</v>
      </c>
      <c r="H422">
        <v>12.5421</v>
      </c>
      <c r="I422">
        <v>10.960800000000001</v>
      </c>
      <c r="J422">
        <v>8.7781800000000008</v>
      </c>
      <c r="K422">
        <v>10.864800000000001</v>
      </c>
      <c r="L422">
        <v>11.9803</v>
      </c>
      <c r="M422">
        <v>8.5007900000000003</v>
      </c>
      <c r="Z422" s="5">
        <f>ABS(D422-C422)</f>
        <v>9.5198</v>
      </c>
      <c r="AA422" s="5">
        <f>ABS(D422-C422)</f>
        <v>9.5198</v>
      </c>
      <c r="AB422" s="5">
        <f t="shared" si="71"/>
        <v>7.3438499999999998</v>
      </c>
      <c r="AC422" s="5">
        <f t="shared" si="72"/>
        <v>7.6430899999999999</v>
      </c>
      <c r="AD422" s="5">
        <f t="shared" si="73"/>
        <v>12.0899</v>
      </c>
      <c r="AE422" s="5">
        <f t="shared" si="74"/>
        <v>10.508600000000001</v>
      </c>
      <c r="AF422" s="5">
        <f t="shared" si="75"/>
        <v>8.3259800000000013</v>
      </c>
      <c r="AG422" s="5">
        <f t="shared" si="76"/>
        <v>10.412600000000001</v>
      </c>
      <c r="AH422" s="5">
        <f t="shared" si="77"/>
        <v>11.5281</v>
      </c>
      <c r="AI422" s="5">
        <f t="shared" si="78"/>
        <v>8.0485900000000008</v>
      </c>
    </row>
    <row r="423" spans="1:35">
      <c r="A423" s="10">
        <v>32930</v>
      </c>
      <c r="B423">
        <v>0.62990000000000002</v>
      </c>
      <c r="C423">
        <f t="shared" si="79"/>
        <v>0.62990000000000002</v>
      </c>
      <c r="D423" s="13">
        <v>10.179399999999999</v>
      </c>
      <c r="E423" s="2">
        <f t="shared" si="80"/>
        <v>0.37471499999999996</v>
      </c>
      <c r="F423">
        <v>8.9931599999999996</v>
      </c>
      <c r="G423">
        <v>9.2266499999999994</v>
      </c>
      <c r="H423">
        <v>11.721</v>
      </c>
      <c r="I423">
        <v>10.2896</v>
      </c>
      <c r="J423">
        <v>9.7723899999999997</v>
      </c>
      <c r="K423">
        <v>10.858499999999999</v>
      </c>
      <c r="L423">
        <v>12.837400000000001</v>
      </c>
      <c r="M423">
        <v>9.5465599999999995</v>
      </c>
      <c r="Z423" s="5">
        <f>ABS(D423-C423)</f>
        <v>9.5495000000000001</v>
      </c>
      <c r="AA423" s="5">
        <f>ABS(D423-C423)</f>
        <v>9.5495000000000001</v>
      </c>
      <c r="AB423" s="5">
        <f t="shared" si="71"/>
        <v>8.3632600000000004</v>
      </c>
      <c r="AC423" s="5">
        <f t="shared" si="72"/>
        <v>8.5967500000000001</v>
      </c>
      <c r="AD423" s="5">
        <f t="shared" si="73"/>
        <v>11.091100000000001</v>
      </c>
      <c r="AE423" s="5">
        <f t="shared" si="74"/>
        <v>9.6597000000000008</v>
      </c>
      <c r="AF423" s="5">
        <f t="shared" si="75"/>
        <v>9.1424900000000004</v>
      </c>
      <c r="AG423" s="5">
        <f t="shared" si="76"/>
        <v>10.2286</v>
      </c>
      <c r="AH423" s="5">
        <f t="shared" si="77"/>
        <v>12.207500000000001</v>
      </c>
      <c r="AI423" s="5">
        <f t="shared" si="78"/>
        <v>8.9166600000000003</v>
      </c>
    </row>
    <row r="424" spans="1:35">
      <c r="A424" s="10">
        <v>32931</v>
      </c>
      <c r="B424">
        <v>0.96879999999999999</v>
      </c>
      <c r="C424">
        <f t="shared" si="79"/>
        <v>0.96879999999999999</v>
      </c>
      <c r="D424" s="13">
        <v>11.380599999999999</v>
      </c>
      <c r="E424" s="2">
        <f t="shared" si="80"/>
        <v>0.50084166666666674</v>
      </c>
      <c r="F424">
        <v>12.020200000000001</v>
      </c>
      <c r="G424">
        <v>12.120799999999999</v>
      </c>
      <c r="H424">
        <v>12.728199999999999</v>
      </c>
      <c r="I424">
        <v>11.3338</v>
      </c>
      <c r="J424">
        <v>10.642099999999999</v>
      </c>
      <c r="K424">
        <v>12.1839</v>
      </c>
      <c r="L424">
        <v>15.369300000000001</v>
      </c>
      <c r="M424">
        <v>10.4724</v>
      </c>
      <c r="Z424" s="5">
        <f>ABS(D424-C424)</f>
        <v>10.411799999999999</v>
      </c>
      <c r="AA424" s="5">
        <f>ABS(D424-C424)</f>
        <v>10.411799999999999</v>
      </c>
      <c r="AB424" s="5">
        <f t="shared" si="71"/>
        <v>11.051400000000001</v>
      </c>
      <c r="AC424" s="5">
        <f t="shared" si="72"/>
        <v>11.151999999999999</v>
      </c>
      <c r="AD424" s="5">
        <f t="shared" si="73"/>
        <v>11.759399999999999</v>
      </c>
      <c r="AE424" s="5">
        <f t="shared" si="74"/>
        <v>10.365</v>
      </c>
      <c r="AF424" s="5">
        <f t="shared" si="75"/>
        <v>9.6732999999999993</v>
      </c>
      <c r="AG424" s="5">
        <f t="shared" si="76"/>
        <v>11.2151</v>
      </c>
      <c r="AH424" s="5">
        <f t="shared" si="77"/>
        <v>14.400500000000001</v>
      </c>
      <c r="AI424" s="5">
        <f t="shared" si="78"/>
        <v>9.5036000000000005</v>
      </c>
    </row>
    <row r="425" spans="1:35">
      <c r="A425" s="10">
        <v>32932</v>
      </c>
      <c r="B425">
        <v>0.79620000000000002</v>
      </c>
      <c r="C425">
        <f t="shared" si="79"/>
        <v>0.79620000000000002</v>
      </c>
      <c r="D425" s="13">
        <v>13.29</v>
      </c>
      <c r="E425" s="2">
        <f t="shared" si="80"/>
        <v>0.60486666666666666</v>
      </c>
      <c r="F425">
        <v>14.5168</v>
      </c>
      <c r="G425">
        <v>14.5085</v>
      </c>
      <c r="H425">
        <v>13.5845</v>
      </c>
      <c r="I425">
        <v>12.222899999999999</v>
      </c>
      <c r="J425">
        <v>11.243600000000001</v>
      </c>
      <c r="K425">
        <v>13.7309</v>
      </c>
      <c r="L425">
        <v>17.446200000000001</v>
      </c>
      <c r="M425">
        <v>12.921200000000001</v>
      </c>
      <c r="Z425" s="5">
        <f>ABS(D425-C425)</f>
        <v>12.493799999999998</v>
      </c>
      <c r="AA425" s="5">
        <f>ABS(D425-C425)</f>
        <v>12.493799999999998</v>
      </c>
      <c r="AB425" s="5">
        <f t="shared" si="71"/>
        <v>13.720599999999999</v>
      </c>
      <c r="AC425" s="5">
        <f t="shared" si="72"/>
        <v>13.712299999999999</v>
      </c>
      <c r="AD425" s="5">
        <f t="shared" si="73"/>
        <v>12.7883</v>
      </c>
      <c r="AE425" s="5">
        <f t="shared" si="74"/>
        <v>11.426699999999999</v>
      </c>
      <c r="AF425" s="5">
        <f t="shared" si="75"/>
        <v>10.4474</v>
      </c>
      <c r="AG425" s="5">
        <f t="shared" si="76"/>
        <v>12.934699999999999</v>
      </c>
      <c r="AH425" s="5">
        <f t="shared" si="77"/>
        <v>16.650000000000002</v>
      </c>
      <c r="AI425" s="5">
        <f t="shared" si="78"/>
        <v>12.125</v>
      </c>
    </row>
    <row r="426" spans="1:35">
      <c r="A426" s="10">
        <v>32933</v>
      </c>
      <c r="B426">
        <v>0.76549999999999996</v>
      </c>
      <c r="C426">
        <f t="shared" si="79"/>
        <v>0.76549999999999996</v>
      </c>
      <c r="D426" s="13">
        <v>14.728</v>
      </c>
      <c r="E426" s="2">
        <f t="shared" si="80"/>
        <v>0.67576249999999993</v>
      </c>
      <c r="F426">
        <v>16.218299999999999</v>
      </c>
      <c r="G426">
        <v>16.1327</v>
      </c>
      <c r="H426">
        <v>14.144</v>
      </c>
      <c r="I426">
        <v>12.8179</v>
      </c>
      <c r="J426">
        <v>13.2286</v>
      </c>
      <c r="K426">
        <v>14.870100000000001</v>
      </c>
      <c r="L426">
        <v>18.820699999999999</v>
      </c>
      <c r="M426">
        <v>14.829499999999999</v>
      </c>
      <c r="Z426" s="5">
        <f>ABS(D426-C426)</f>
        <v>13.9625</v>
      </c>
      <c r="AA426" s="5">
        <f>ABS(D426-C426)</f>
        <v>13.9625</v>
      </c>
      <c r="AB426" s="5">
        <f t="shared" si="71"/>
        <v>15.4528</v>
      </c>
      <c r="AC426" s="5">
        <f t="shared" si="72"/>
        <v>15.3672</v>
      </c>
      <c r="AD426" s="5">
        <f t="shared" si="73"/>
        <v>13.378500000000001</v>
      </c>
      <c r="AE426" s="5">
        <f t="shared" si="74"/>
        <v>12.0524</v>
      </c>
      <c r="AF426" s="5">
        <f t="shared" si="75"/>
        <v>12.463100000000001</v>
      </c>
      <c r="AG426" s="5">
        <f t="shared" si="76"/>
        <v>14.104600000000001</v>
      </c>
      <c r="AH426" s="5">
        <f t="shared" si="77"/>
        <v>18.055199999999999</v>
      </c>
      <c r="AI426" s="5">
        <f t="shared" si="78"/>
        <v>14.064</v>
      </c>
    </row>
    <row r="427" spans="1:35">
      <c r="A427" s="10">
        <v>32934</v>
      </c>
      <c r="B427">
        <v>0.64790000000000003</v>
      </c>
      <c r="C427">
        <f t="shared" si="79"/>
        <v>0.64790000000000003</v>
      </c>
      <c r="D427" s="13">
        <v>15.6066</v>
      </c>
      <c r="E427" s="2">
        <f t="shared" si="80"/>
        <v>0.71569583333333331</v>
      </c>
      <c r="F427">
        <v>17.1767</v>
      </c>
      <c r="G427">
        <v>17.038</v>
      </c>
      <c r="H427">
        <v>14.33</v>
      </c>
      <c r="I427">
        <v>13.049799999999999</v>
      </c>
      <c r="J427">
        <v>14.762499999999999</v>
      </c>
      <c r="K427">
        <v>15.5129</v>
      </c>
      <c r="L427">
        <v>19.506699999999999</v>
      </c>
      <c r="M427">
        <v>16.098600000000001</v>
      </c>
      <c r="Z427" s="5">
        <f>ABS(D427-C427)</f>
        <v>14.9587</v>
      </c>
      <c r="AA427" s="5">
        <f>ABS(D427-C427)</f>
        <v>14.9587</v>
      </c>
      <c r="AB427" s="5">
        <f t="shared" si="71"/>
        <v>16.5288</v>
      </c>
      <c r="AC427" s="5">
        <f t="shared" si="72"/>
        <v>16.3901</v>
      </c>
      <c r="AD427" s="5">
        <f t="shared" si="73"/>
        <v>13.6821</v>
      </c>
      <c r="AE427" s="5">
        <f t="shared" si="74"/>
        <v>12.401899999999999</v>
      </c>
      <c r="AF427" s="5">
        <f t="shared" si="75"/>
        <v>14.114599999999999</v>
      </c>
      <c r="AG427" s="5">
        <f t="shared" si="76"/>
        <v>14.865</v>
      </c>
      <c r="AH427" s="5">
        <f t="shared" si="77"/>
        <v>18.858799999999999</v>
      </c>
      <c r="AI427" s="5">
        <f t="shared" si="78"/>
        <v>15.450700000000001</v>
      </c>
    </row>
    <row r="428" spans="1:35">
      <c r="A428" s="10">
        <v>32935</v>
      </c>
      <c r="B428">
        <v>0.56659999999999999</v>
      </c>
      <c r="C428">
        <f t="shared" si="79"/>
        <v>0.56659999999999999</v>
      </c>
      <c r="D428" s="13">
        <v>15.9832</v>
      </c>
      <c r="E428" s="2">
        <f t="shared" si="80"/>
        <v>0.7319</v>
      </c>
      <c r="F428">
        <v>17.5656</v>
      </c>
      <c r="G428">
        <v>17.391300000000001</v>
      </c>
      <c r="H428">
        <v>14.2044</v>
      </c>
      <c r="I428">
        <v>12.9801</v>
      </c>
      <c r="J428">
        <v>15.7765</v>
      </c>
      <c r="K428">
        <v>15.7212</v>
      </c>
      <c r="L428">
        <v>19.658200000000001</v>
      </c>
      <c r="M428">
        <v>16.762899999999998</v>
      </c>
      <c r="Z428" s="5">
        <f>ABS(D428-C428)</f>
        <v>15.416600000000001</v>
      </c>
      <c r="AA428" s="5">
        <f>ABS(D428-C428)</f>
        <v>15.416600000000001</v>
      </c>
      <c r="AB428" s="5">
        <f t="shared" si="71"/>
        <v>16.998999999999999</v>
      </c>
      <c r="AC428" s="5">
        <f t="shared" si="72"/>
        <v>16.8247</v>
      </c>
      <c r="AD428" s="5">
        <f t="shared" si="73"/>
        <v>13.6378</v>
      </c>
      <c r="AE428" s="5">
        <f t="shared" si="74"/>
        <v>12.413500000000001</v>
      </c>
      <c r="AF428" s="5">
        <f t="shared" si="75"/>
        <v>15.209900000000001</v>
      </c>
      <c r="AG428" s="5">
        <f t="shared" si="76"/>
        <v>15.1546</v>
      </c>
      <c r="AH428" s="5">
        <f t="shared" si="77"/>
        <v>19.0916</v>
      </c>
      <c r="AI428" s="5">
        <f t="shared" si="78"/>
        <v>16.196299999999997</v>
      </c>
    </row>
    <row r="429" spans="1:35">
      <c r="A429" s="10">
        <v>32936</v>
      </c>
      <c r="B429">
        <v>0.52280000000000004</v>
      </c>
      <c r="C429">
        <f t="shared" si="79"/>
        <v>0.52280000000000004</v>
      </c>
      <c r="D429" s="13">
        <v>15.974</v>
      </c>
      <c r="E429" s="2">
        <f t="shared" si="80"/>
        <v>0.73068750000000005</v>
      </c>
      <c r="F429">
        <v>17.5365</v>
      </c>
      <c r="G429">
        <v>17.339600000000001</v>
      </c>
      <c r="H429">
        <v>13.856199999999999</v>
      </c>
      <c r="I429">
        <v>12.6945</v>
      </c>
      <c r="J429">
        <v>16.267399999999999</v>
      </c>
      <c r="K429">
        <v>15.597200000000001</v>
      </c>
      <c r="L429">
        <v>19.419699999999999</v>
      </c>
      <c r="M429">
        <v>16.9481</v>
      </c>
      <c r="Z429" s="5">
        <f>ABS(D429-C429)</f>
        <v>15.4512</v>
      </c>
      <c r="AA429" s="5">
        <f>ABS(D429-C429)</f>
        <v>15.4512</v>
      </c>
      <c r="AB429" s="5">
        <f t="shared" si="71"/>
        <v>17.0137</v>
      </c>
      <c r="AC429" s="5">
        <f t="shared" si="72"/>
        <v>16.816800000000001</v>
      </c>
      <c r="AD429" s="5">
        <f t="shared" si="73"/>
        <v>13.333399999999999</v>
      </c>
      <c r="AE429" s="5">
        <f t="shared" si="74"/>
        <v>12.1717</v>
      </c>
      <c r="AF429" s="5">
        <f t="shared" si="75"/>
        <v>15.744599999999998</v>
      </c>
      <c r="AG429" s="5">
        <f t="shared" si="76"/>
        <v>15.074400000000001</v>
      </c>
      <c r="AH429" s="5">
        <f t="shared" si="77"/>
        <v>18.896899999999999</v>
      </c>
      <c r="AI429" s="5">
        <f t="shared" si="78"/>
        <v>16.4253</v>
      </c>
    </row>
    <row r="430" spans="1:35">
      <c r="A430" s="10">
        <v>32937</v>
      </c>
      <c r="B430">
        <v>0.52400000000000002</v>
      </c>
      <c r="C430">
        <f t="shared" si="79"/>
        <v>0.52400000000000002</v>
      </c>
      <c r="D430" s="13">
        <v>16.614000000000001</v>
      </c>
      <c r="E430" s="2">
        <f t="shared" si="80"/>
        <v>0.78602083333333328</v>
      </c>
      <c r="F430">
        <v>18.8645</v>
      </c>
      <c r="G430">
        <v>16.9879</v>
      </c>
      <c r="H430">
        <v>15.1654</v>
      </c>
      <c r="I430">
        <v>13.914199999999999</v>
      </c>
      <c r="J430">
        <v>16.331900000000001</v>
      </c>
      <c r="K430">
        <v>16.5059</v>
      </c>
      <c r="L430">
        <v>20.575099999999999</v>
      </c>
      <c r="M430">
        <v>16.7776</v>
      </c>
      <c r="Z430" s="5">
        <f>ABS(D430-C430)</f>
        <v>16.09</v>
      </c>
      <c r="AA430" s="5">
        <f>ABS(D430-C430)</f>
        <v>16.09</v>
      </c>
      <c r="AB430" s="5">
        <f t="shared" si="71"/>
        <v>18.340499999999999</v>
      </c>
      <c r="AC430" s="5">
        <f t="shared" si="72"/>
        <v>16.463899999999999</v>
      </c>
      <c r="AD430" s="5">
        <f t="shared" si="73"/>
        <v>14.641400000000001</v>
      </c>
      <c r="AE430" s="5">
        <f t="shared" si="74"/>
        <v>13.3902</v>
      </c>
      <c r="AF430" s="5">
        <f t="shared" si="75"/>
        <v>15.8079</v>
      </c>
      <c r="AG430" s="5">
        <f t="shared" si="76"/>
        <v>15.9819</v>
      </c>
      <c r="AH430" s="5">
        <f t="shared" si="77"/>
        <v>20.051099999999998</v>
      </c>
      <c r="AI430" s="5">
        <f t="shared" si="78"/>
        <v>16.253599999999999</v>
      </c>
    </row>
    <row r="431" spans="1:35">
      <c r="A431" s="10">
        <v>32938</v>
      </c>
      <c r="B431">
        <v>0.98129999999999995</v>
      </c>
      <c r="C431">
        <f t="shared" si="79"/>
        <v>0.98129999999999995</v>
      </c>
      <c r="D431" s="13">
        <v>19.570399999999999</v>
      </c>
      <c r="E431" s="2">
        <f t="shared" si="80"/>
        <v>0.82528749999999995</v>
      </c>
      <c r="F431">
        <v>19.806899999999999</v>
      </c>
      <c r="G431">
        <v>18.322900000000001</v>
      </c>
      <c r="H431">
        <v>18.072700000000001</v>
      </c>
      <c r="I431">
        <v>14.8787</v>
      </c>
      <c r="J431">
        <v>17.886500000000002</v>
      </c>
      <c r="K431">
        <v>18.510300000000001</v>
      </c>
      <c r="L431">
        <v>23.0823</v>
      </c>
      <c r="M431">
        <v>18.1952</v>
      </c>
      <c r="Z431" s="5">
        <f>ABS(D431-C431)</f>
        <v>18.589099999999998</v>
      </c>
      <c r="AA431" s="5">
        <f>ABS(D431-C431)</f>
        <v>18.589099999999998</v>
      </c>
      <c r="AB431" s="5">
        <f t="shared" si="71"/>
        <v>18.825599999999998</v>
      </c>
      <c r="AC431" s="5">
        <f t="shared" si="72"/>
        <v>17.3416</v>
      </c>
      <c r="AD431" s="5">
        <f t="shared" si="73"/>
        <v>17.0914</v>
      </c>
      <c r="AE431" s="5">
        <f t="shared" si="74"/>
        <v>13.897400000000001</v>
      </c>
      <c r="AF431" s="5">
        <f t="shared" si="75"/>
        <v>16.905200000000001</v>
      </c>
      <c r="AG431" s="5">
        <f t="shared" si="76"/>
        <v>17.529</v>
      </c>
      <c r="AH431" s="5">
        <f t="shared" si="77"/>
        <v>22.100999999999999</v>
      </c>
      <c r="AI431" s="5">
        <f t="shared" si="78"/>
        <v>17.213899999999999</v>
      </c>
    </row>
    <row r="432" spans="1:35">
      <c r="A432" s="10">
        <v>32939</v>
      </c>
      <c r="B432">
        <v>1.2874000000000001</v>
      </c>
      <c r="C432">
        <f t="shared" si="79"/>
        <v>1.2874000000000001</v>
      </c>
      <c r="D432" s="13">
        <v>21.458200000000001</v>
      </c>
      <c r="E432" s="2">
        <f t="shared" si="80"/>
        <v>0.91657916666666672</v>
      </c>
      <c r="F432">
        <v>21.997900000000001</v>
      </c>
      <c r="G432">
        <v>19.322800000000001</v>
      </c>
      <c r="H432">
        <v>20.398099999999999</v>
      </c>
      <c r="I432">
        <v>17.197299999999998</v>
      </c>
      <c r="J432">
        <v>19.043600000000001</v>
      </c>
      <c r="K432">
        <v>20.4176</v>
      </c>
      <c r="L432">
        <v>24.9862</v>
      </c>
      <c r="M432">
        <v>19.251899999999999</v>
      </c>
      <c r="Z432" s="5">
        <f>ABS(D432-C432)</f>
        <v>20.1708</v>
      </c>
      <c r="AA432" s="5">
        <f>ABS(D432-C432)</f>
        <v>20.1708</v>
      </c>
      <c r="AB432" s="5">
        <f t="shared" si="71"/>
        <v>20.7105</v>
      </c>
      <c r="AC432" s="5">
        <f t="shared" si="72"/>
        <v>18.035399999999999</v>
      </c>
      <c r="AD432" s="5">
        <f t="shared" si="73"/>
        <v>19.110699999999998</v>
      </c>
      <c r="AE432" s="5">
        <f t="shared" si="74"/>
        <v>15.909899999999999</v>
      </c>
      <c r="AF432" s="5">
        <f t="shared" si="75"/>
        <v>17.7562</v>
      </c>
      <c r="AG432" s="5">
        <f t="shared" si="76"/>
        <v>19.130199999999999</v>
      </c>
      <c r="AH432" s="5">
        <f t="shared" si="77"/>
        <v>23.698799999999999</v>
      </c>
      <c r="AI432" s="5">
        <f t="shared" si="78"/>
        <v>17.964499999999997</v>
      </c>
    </row>
    <row r="433" spans="1:35">
      <c r="A433" s="10">
        <v>32940</v>
      </c>
      <c r="B433">
        <v>1.1911</v>
      </c>
      <c r="C433">
        <f t="shared" si="79"/>
        <v>1.1911</v>
      </c>
      <c r="D433" s="13">
        <v>22.602799999999998</v>
      </c>
      <c r="E433" s="2">
        <f t="shared" si="80"/>
        <v>0.98079583333333342</v>
      </c>
      <c r="F433">
        <v>23.539100000000001</v>
      </c>
      <c r="G433">
        <v>19.884599999999999</v>
      </c>
      <c r="H433">
        <v>21.909500000000001</v>
      </c>
      <c r="I433">
        <v>18.927</v>
      </c>
      <c r="J433">
        <v>19.721900000000002</v>
      </c>
      <c r="K433">
        <v>21.619800000000001</v>
      </c>
      <c r="L433">
        <v>26.106200000000001</v>
      </c>
      <c r="M433">
        <v>19.8538</v>
      </c>
      <c r="Z433" s="5">
        <f>ABS(D433-C433)</f>
        <v>21.4117</v>
      </c>
      <c r="AA433" s="5">
        <f>ABS(D433-C433)</f>
        <v>21.4117</v>
      </c>
      <c r="AB433" s="5">
        <f t="shared" si="71"/>
        <v>22.348000000000003</v>
      </c>
      <c r="AC433" s="5">
        <f t="shared" si="72"/>
        <v>18.6935</v>
      </c>
      <c r="AD433" s="5">
        <f t="shared" si="73"/>
        <v>20.718400000000003</v>
      </c>
      <c r="AE433" s="5">
        <f t="shared" si="74"/>
        <v>17.735900000000001</v>
      </c>
      <c r="AF433" s="5">
        <f t="shared" si="75"/>
        <v>18.530800000000003</v>
      </c>
      <c r="AG433" s="5">
        <f t="shared" si="76"/>
        <v>20.428700000000003</v>
      </c>
      <c r="AH433" s="5">
        <f t="shared" si="77"/>
        <v>24.915100000000002</v>
      </c>
      <c r="AI433" s="5">
        <f t="shared" si="78"/>
        <v>18.662700000000001</v>
      </c>
    </row>
    <row r="434" spans="1:35">
      <c r="A434" s="10">
        <v>32941</v>
      </c>
      <c r="B434">
        <v>1.0766</v>
      </c>
      <c r="C434">
        <f t="shared" si="79"/>
        <v>1.0766</v>
      </c>
      <c r="D434" s="13">
        <v>23.0138</v>
      </c>
      <c r="E434" s="2">
        <f t="shared" si="80"/>
        <v>1.0160541666666667</v>
      </c>
      <c r="F434">
        <v>24.385300000000001</v>
      </c>
      <c r="G434">
        <v>19.959800000000001</v>
      </c>
      <c r="H434">
        <v>22.633900000000001</v>
      </c>
      <c r="I434">
        <v>19.9955</v>
      </c>
      <c r="J434">
        <v>19.888400000000001</v>
      </c>
      <c r="K434">
        <v>22.506599999999999</v>
      </c>
      <c r="L434">
        <v>26.467199999999998</v>
      </c>
      <c r="M434">
        <v>19.959399999999999</v>
      </c>
      <c r="Z434" s="5">
        <f>ABS(D434-C434)</f>
        <v>21.937200000000001</v>
      </c>
      <c r="AA434" s="5">
        <f>ABS(D434-C434)</f>
        <v>21.937200000000001</v>
      </c>
      <c r="AB434" s="5">
        <f t="shared" si="71"/>
        <v>23.308700000000002</v>
      </c>
      <c r="AC434" s="5">
        <f t="shared" si="72"/>
        <v>18.883200000000002</v>
      </c>
      <c r="AD434" s="5">
        <f t="shared" si="73"/>
        <v>21.557300000000001</v>
      </c>
      <c r="AE434" s="5">
        <f t="shared" si="74"/>
        <v>18.918900000000001</v>
      </c>
      <c r="AF434" s="5">
        <f t="shared" si="75"/>
        <v>18.811800000000002</v>
      </c>
      <c r="AG434" s="5">
        <f t="shared" si="76"/>
        <v>21.43</v>
      </c>
      <c r="AH434" s="5">
        <f t="shared" si="77"/>
        <v>25.390599999999999</v>
      </c>
      <c r="AI434" s="5">
        <f t="shared" si="78"/>
        <v>18.8828</v>
      </c>
    </row>
    <row r="435" spans="1:35">
      <c r="A435" s="10">
        <v>32942</v>
      </c>
      <c r="B435">
        <v>1.0054000000000001</v>
      </c>
      <c r="C435">
        <f t="shared" si="79"/>
        <v>1.0054000000000001</v>
      </c>
      <c r="D435" s="13">
        <v>23.7181</v>
      </c>
      <c r="E435" s="2">
        <f t="shared" si="80"/>
        <v>1.0243374999999999</v>
      </c>
      <c r="F435">
        <v>24.584099999999999</v>
      </c>
      <c r="G435">
        <v>21.373000000000001</v>
      </c>
      <c r="H435">
        <v>22.7469</v>
      </c>
      <c r="I435">
        <v>20.4405</v>
      </c>
      <c r="J435">
        <v>19.635100000000001</v>
      </c>
      <c r="K435">
        <v>22.8446</v>
      </c>
      <c r="L435">
        <v>26.238199999999999</v>
      </c>
      <c r="M435">
        <v>21.3368</v>
      </c>
      <c r="Z435" s="5">
        <f>ABS(D435-C435)</f>
        <v>22.712699999999998</v>
      </c>
      <c r="AA435" s="5">
        <f>ABS(D435-C435)</f>
        <v>22.712699999999998</v>
      </c>
      <c r="AB435" s="5">
        <f t="shared" si="71"/>
        <v>23.578699999999998</v>
      </c>
      <c r="AC435" s="5">
        <f t="shared" si="72"/>
        <v>20.367599999999999</v>
      </c>
      <c r="AD435" s="5">
        <f t="shared" si="73"/>
        <v>21.741499999999998</v>
      </c>
      <c r="AE435" s="5">
        <f t="shared" si="74"/>
        <v>19.435099999999998</v>
      </c>
      <c r="AF435" s="5">
        <f t="shared" si="75"/>
        <v>18.6297</v>
      </c>
      <c r="AG435" s="5">
        <f t="shared" si="76"/>
        <v>21.839199999999998</v>
      </c>
      <c r="AH435" s="5">
        <f t="shared" si="77"/>
        <v>25.232799999999997</v>
      </c>
      <c r="AI435" s="5">
        <f t="shared" si="78"/>
        <v>20.331399999999999</v>
      </c>
    </row>
    <row r="436" spans="1:35">
      <c r="A436" s="10">
        <v>32943</v>
      </c>
      <c r="B436">
        <v>0.99629999999999996</v>
      </c>
      <c r="C436">
        <f t="shared" si="79"/>
        <v>0.99629999999999996</v>
      </c>
      <c r="D436" s="13">
        <v>23.955200000000001</v>
      </c>
      <c r="E436" s="2">
        <f t="shared" si="80"/>
        <v>1.0114666666666667</v>
      </c>
      <c r="F436">
        <v>24.275200000000002</v>
      </c>
      <c r="G436">
        <v>22.340800000000002</v>
      </c>
      <c r="H436">
        <v>22.416</v>
      </c>
      <c r="I436">
        <v>20.3933</v>
      </c>
      <c r="J436">
        <v>19.079799999999999</v>
      </c>
      <c r="K436">
        <v>22.736899999999999</v>
      </c>
      <c r="L436">
        <v>25.5869</v>
      </c>
      <c r="M436">
        <v>22.266200000000001</v>
      </c>
      <c r="Z436" s="5">
        <f>ABS(D436-C436)</f>
        <v>22.9589</v>
      </c>
      <c r="AA436" s="5">
        <f>ABS(D436-C436)</f>
        <v>22.9589</v>
      </c>
      <c r="AB436" s="5">
        <f t="shared" si="71"/>
        <v>23.2789</v>
      </c>
      <c r="AC436" s="5">
        <f t="shared" si="72"/>
        <v>21.3445</v>
      </c>
      <c r="AD436" s="5">
        <f t="shared" si="73"/>
        <v>21.419699999999999</v>
      </c>
      <c r="AE436" s="5">
        <f t="shared" si="74"/>
        <v>19.396999999999998</v>
      </c>
      <c r="AF436" s="5">
        <f t="shared" si="75"/>
        <v>18.083499999999997</v>
      </c>
      <c r="AG436" s="5">
        <f t="shared" si="76"/>
        <v>21.740599999999997</v>
      </c>
      <c r="AH436" s="5">
        <f t="shared" si="77"/>
        <v>24.590599999999998</v>
      </c>
      <c r="AI436" s="5">
        <f t="shared" si="78"/>
        <v>21.2699</v>
      </c>
    </row>
    <row r="437" spans="1:35">
      <c r="A437" s="10">
        <v>32944</v>
      </c>
      <c r="B437">
        <v>0.87209999999999999</v>
      </c>
      <c r="C437">
        <f t="shared" si="79"/>
        <v>0.87209999999999999</v>
      </c>
      <c r="D437" s="13">
        <v>23.781600000000001</v>
      </c>
      <c r="E437" s="2">
        <f t="shared" si="80"/>
        <v>0.98330833333333334</v>
      </c>
      <c r="F437">
        <v>23.599399999999999</v>
      </c>
      <c r="G437">
        <v>22.820599999999999</v>
      </c>
      <c r="H437">
        <v>21.7637</v>
      </c>
      <c r="I437">
        <v>19.985299999999999</v>
      </c>
      <c r="J437">
        <v>18.315300000000001</v>
      </c>
      <c r="K437">
        <v>22.279299999999999</v>
      </c>
      <c r="L437">
        <v>24.6374</v>
      </c>
      <c r="M437">
        <v>22.7119</v>
      </c>
      <c r="Z437" s="5">
        <f>ABS(D437-C437)</f>
        <v>22.909500000000001</v>
      </c>
      <c r="AA437" s="5">
        <f>ABS(D437-C437)</f>
        <v>22.909500000000001</v>
      </c>
      <c r="AB437" s="5">
        <f t="shared" si="71"/>
        <v>22.7273</v>
      </c>
      <c r="AC437" s="5">
        <f t="shared" si="72"/>
        <v>21.948499999999999</v>
      </c>
      <c r="AD437" s="5">
        <f t="shared" si="73"/>
        <v>20.8916</v>
      </c>
      <c r="AE437" s="5">
        <f t="shared" si="74"/>
        <v>19.113199999999999</v>
      </c>
      <c r="AF437" s="5">
        <f t="shared" si="75"/>
        <v>17.443200000000001</v>
      </c>
      <c r="AG437" s="5">
        <f t="shared" si="76"/>
        <v>21.4072</v>
      </c>
      <c r="AH437" s="5">
        <f t="shared" si="77"/>
        <v>23.7653</v>
      </c>
      <c r="AI437" s="5">
        <f t="shared" si="78"/>
        <v>21.8398</v>
      </c>
    </row>
    <row r="438" spans="1:35">
      <c r="A438" s="10">
        <v>32945</v>
      </c>
      <c r="B438">
        <v>0.74709999999999999</v>
      </c>
      <c r="C438">
        <f t="shared" si="79"/>
        <v>0.74709999999999999</v>
      </c>
      <c r="D438" s="13">
        <v>23.2347</v>
      </c>
      <c r="E438" s="2">
        <f t="shared" si="80"/>
        <v>0.94436249999999999</v>
      </c>
      <c r="F438">
        <v>22.6647</v>
      </c>
      <c r="G438">
        <v>22.7942</v>
      </c>
      <c r="H438">
        <v>20.878299999999999</v>
      </c>
      <c r="I438">
        <v>19.3171</v>
      </c>
      <c r="J438">
        <v>17.409300000000002</v>
      </c>
      <c r="K438">
        <v>21.555299999999999</v>
      </c>
      <c r="L438">
        <v>23.4785</v>
      </c>
      <c r="M438">
        <v>22.659600000000001</v>
      </c>
      <c r="Z438" s="5">
        <f>ABS(D438-C438)</f>
        <v>22.4876</v>
      </c>
      <c r="AA438" s="5">
        <f>ABS(D438-C438)</f>
        <v>22.4876</v>
      </c>
      <c r="AB438" s="5">
        <f t="shared" si="71"/>
        <v>21.9176</v>
      </c>
      <c r="AC438" s="5">
        <f t="shared" si="72"/>
        <v>22.0471</v>
      </c>
      <c r="AD438" s="5">
        <f t="shared" si="73"/>
        <v>20.1312</v>
      </c>
      <c r="AE438" s="5">
        <f t="shared" si="74"/>
        <v>18.57</v>
      </c>
      <c r="AF438" s="5">
        <f t="shared" si="75"/>
        <v>16.662200000000002</v>
      </c>
      <c r="AG438" s="5">
        <f t="shared" si="76"/>
        <v>20.808199999999999</v>
      </c>
      <c r="AH438" s="5">
        <f t="shared" si="77"/>
        <v>22.731400000000001</v>
      </c>
      <c r="AI438" s="5">
        <f t="shared" si="78"/>
        <v>21.912500000000001</v>
      </c>
    </row>
    <row r="439" spans="1:35">
      <c r="A439" s="10">
        <v>32946</v>
      </c>
      <c r="B439">
        <v>0.6522</v>
      </c>
      <c r="C439">
        <f t="shared" si="79"/>
        <v>0.6522</v>
      </c>
      <c r="D439" s="13">
        <v>22.394400000000001</v>
      </c>
      <c r="E439" s="2">
        <f t="shared" si="80"/>
        <v>0.89794999999999991</v>
      </c>
      <c r="F439">
        <v>21.550799999999999</v>
      </c>
      <c r="G439">
        <v>22.352499999999999</v>
      </c>
      <c r="H439">
        <v>19.829000000000001</v>
      </c>
      <c r="I439">
        <v>18.463000000000001</v>
      </c>
      <c r="J439">
        <v>16.411300000000001</v>
      </c>
      <c r="K439">
        <v>20.636399999999998</v>
      </c>
      <c r="L439">
        <v>22.178899999999999</v>
      </c>
      <c r="M439">
        <v>22.200299999999999</v>
      </c>
      <c r="Z439" s="5">
        <f>ABS(D439-C439)</f>
        <v>21.7422</v>
      </c>
      <c r="AA439" s="5">
        <f>ABS(D439-C439)</f>
        <v>21.7422</v>
      </c>
      <c r="AB439" s="5">
        <f t="shared" si="71"/>
        <v>20.898599999999998</v>
      </c>
      <c r="AC439" s="5">
        <f t="shared" si="72"/>
        <v>21.700299999999999</v>
      </c>
      <c r="AD439" s="5">
        <f t="shared" si="73"/>
        <v>19.1768</v>
      </c>
      <c r="AE439" s="5">
        <f t="shared" si="74"/>
        <v>17.8108</v>
      </c>
      <c r="AF439" s="5">
        <f t="shared" si="75"/>
        <v>15.7591</v>
      </c>
      <c r="AG439" s="5">
        <f t="shared" si="76"/>
        <v>19.984199999999998</v>
      </c>
      <c r="AH439" s="5">
        <f t="shared" si="77"/>
        <v>21.526699999999998</v>
      </c>
      <c r="AI439" s="5">
        <f t="shared" si="78"/>
        <v>21.548099999999998</v>
      </c>
    </row>
    <row r="440" spans="1:35">
      <c r="A440" s="10">
        <v>32947</v>
      </c>
      <c r="B440">
        <v>0.57110000000000005</v>
      </c>
      <c r="C440">
        <f t="shared" si="79"/>
        <v>0.57110000000000005</v>
      </c>
      <c r="D440" s="13">
        <v>21.348400000000002</v>
      </c>
      <c r="E440" s="2">
        <f t="shared" si="80"/>
        <v>0.84662916666666665</v>
      </c>
      <c r="F440">
        <v>20.319099999999999</v>
      </c>
      <c r="G440">
        <v>21.6113</v>
      </c>
      <c r="H440">
        <v>18.672599999999999</v>
      </c>
      <c r="I440">
        <v>17.4818</v>
      </c>
      <c r="J440">
        <v>15.3606</v>
      </c>
      <c r="K440">
        <v>19.581</v>
      </c>
      <c r="L440">
        <v>20.7942</v>
      </c>
      <c r="M440">
        <v>21.447700000000001</v>
      </c>
      <c r="Z440" s="5">
        <f>ABS(D440-C440)</f>
        <v>20.7773</v>
      </c>
      <c r="AA440" s="5">
        <f>ABS(D440-C440)</f>
        <v>20.7773</v>
      </c>
      <c r="AB440" s="5">
        <f t="shared" si="71"/>
        <v>19.747999999999998</v>
      </c>
      <c r="AC440" s="5">
        <f t="shared" si="72"/>
        <v>21.040199999999999</v>
      </c>
      <c r="AD440" s="5">
        <f t="shared" si="73"/>
        <v>18.101499999999998</v>
      </c>
      <c r="AE440" s="5">
        <f t="shared" si="74"/>
        <v>16.910699999999999</v>
      </c>
      <c r="AF440" s="5">
        <f t="shared" si="75"/>
        <v>14.7895</v>
      </c>
      <c r="AG440" s="5">
        <f t="shared" si="76"/>
        <v>19.009899999999998</v>
      </c>
      <c r="AH440" s="5">
        <f t="shared" si="77"/>
        <v>20.223099999999999</v>
      </c>
      <c r="AI440" s="5">
        <f t="shared" si="78"/>
        <v>20.8766</v>
      </c>
    </row>
    <row r="441" spans="1:35">
      <c r="A441" s="10">
        <v>32948</v>
      </c>
      <c r="B441">
        <v>0.51</v>
      </c>
      <c r="C441">
        <f t="shared" si="79"/>
        <v>0.51</v>
      </c>
      <c r="D441" s="13">
        <v>20.170400000000001</v>
      </c>
      <c r="E441" s="2">
        <f t="shared" si="80"/>
        <v>0.79249166666666671</v>
      </c>
      <c r="F441">
        <v>19.0198</v>
      </c>
      <c r="G441">
        <v>20.664000000000001</v>
      </c>
      <c r="H441">
        <v>17.456700000000001</v>
      </c>
      <c r="I441">
        <v>16.4209</v>
      </c>
      <c r="J441">
        <v>14.289300000000001</v>
      </c>
      <c r="K441">
        <v>18.436199999999999</v>
      </c>
      <c r="L441">
        <v>19.3704</v>
      </c>
      <c r="M441">
        <v>20.494399999999999</v>
      </c>
      <c r="Z441" s="5">
        <f>ABS(D441-C441)</f>
        <v>19.660399999999999</v>
      </c>
      <c r="AA441" s="5">
        <f>ABS(D441-C441)</f>
        <v>19.660399999999999</v>
      </c>
      <c r="AB441" s="5">
        <f t="shared" si="71"/>
        <v>18.509799999999998</v>
      </c>
      <c r="AC441" s="5">
        <f t="shared" si="72"/>
        <v>20.154</v>
      </c>
      <c r="AD441" s="5">
        <f t="shared" si="73"/>
        <v>16.9467</v>
      </c>
      <c r="AE441" s="5">
        <f t="shared" si="74"/>
        <v>15.9109</v>
      </c>
      <c r="AF441" s="5">
        <f t="shared" si="75"/>
        <v>13.779300000000001</v>
      </c>
      <c r="AG441" s="5">
        <f t="shared" si="76"/>
        <v>17.926199999999998</v>
      </c>
      <c r="AH441" s="5">
        <f t="shared" si="77"/>
        <v>18.860399999999998</v>
      </c>
      <c r="AI441" s="5">
        <f t="shared" si="78"/>
        <v>19.984399999999997</v>
      </c>
    </row>
    <row r="442" spans="1:35">
      <c r="A442" s="10">
        <v>32949</v>
      </c>
      <c r="B442">
        <v>0.4672</v>
      </c>
      <c r="C442">
        <f t="shared" si="79"/>
        <v>0.4672</v>
      </c>
      <c r="D442" s="13">
        <v>18.916399999999999</v>
      </c>
      <c r="E442" s="2">
        <f t="shared" si="80"/>
        <v>0.73722083333333333</v>
      </c>
      <c r="F442">
        <v>17.693300000000001</v>
      </c>
      <c r="G442">
        <v>19.5793</v>
      </c>
      <c r="H442">
        <v>16.2194</v>
      </c>
      <c r="I442">
        <v>15.3194</v>
      </c>
      <c r="J442">
        <v>13.2227</v>
      </c>
      <c r="K442">
        <v>17.2409</v>
      </c>
      <c r="L442">
        <v>17.944600000000001</v>
      </c>
      <c r="M442">
        <v>19.407800000000002</v>
      </c>
      <c r="Z442" s="5">
        <f>ABS(D442-C442)</f>
        <v>18.449200000000001</v>
      </c>
      <c r="AA442" s="5">
        <f>ABS(D442-C442)</f>
        <v>18.449200000000001</v>
      </c>
      <c r="AB442" s="5">
        <f t="shared" si="71"/>
        <v>17.226100000000002</v>
      </c>
      <c r="AC442" s="5">
        <f t="shared" si="72"/>
        <v>19.112100000000002</v>
      </c>
      <c r="AD442" s="5">
        <f t="shared" si="73"/>
        <v>15.7522</v>
      </c>
      <c r="AE442" s="5">
        <f t="shared" si="74"/>
        <v>14.8522</v>
      </c>
      <c r="AF442" s="5">
        <f t="shared" si="75"/>
        <v>12.7555</v>
      </c>
      <c r="AG442" s="5">
        <f t="shared" si="76"/>
        <v>16.773700000000002</v>
      </c>
      <c r="AH442" s="5">
        <f t="shared" si="77"/>
        <v>17.477400000000003</v>
      </c>
      <c r="AI442" s="5">
        <f t="shared" si="78"/>
        <v>18.940600000000003</v>
      </c>
    </row>
    <row r="443" spans="1:35">
      <c r="A443" s="10">
        <v>32950</v>
      </c>
      <c r="B443">
        <v>0.4279</v>
      </c>
      <c r="C443">
        <f t="shared" si="79"/>
        <v>0.4279</v>
      </c>
      <c r="D443" s="13">
        <v>17.628900000000002</v>
      </c>
      <c r="E443" s="2">
        <f t="shared" si="80"/>
        <v>0.68217083333333328</v>
      </c>
      <c r="F443">
        <v>16.3721</v>
      </c>
      <c r="G443">
        <v>18.408899999999999</v>
      </c>
      <c r="H443">
        <v>14.991300000000001</v>
      </c>
      <c r="I443">
        <v>14.209</v>
      </c>
      <c r="J443">
        <v>12.1807</v>
      </c>
      <c r="K443">
        <v>16.027200000000001</v>
      </c>
      <c r="L443">
        <v>16.5456</v>
      </c>
      <c r="M443">
        <v>18.238800000000001</v>
      </c>
      <c r="Z443" s="5">
        <f>ABS(D443-C443)</f>
        <v>17.201000000000001</v>
      </c>
      <c r="AA443" s="5">
        <f>ABS(D443-C443)</f>
        <v>17.201000000000001</v>
      </c>
      <c r="AB443" s="5">
        <f t="shared" si="71"/>
        <v>15.9442</v>
      </c>
      <c r="AC443" s="5">
        <f t="shared" si="72"/>
        <v>17.980999999999998</v>
      </c>
      <c r="AD443" s="5">
        <f t="shared" si="73"/>
        <v>14.563400000000001</v>
      </c>
      <c r="AE443" s="5">
        <f t="shared" si="74"/>
        <v>13.7811</v>
      </c>
      <c r="AF443" s="5">
        <f t="shared" si="75"/>
        <v>11.752800000000001</v>
      </c>
      <c r="AG443" s="5">
        <f t="shared" si="76"/>
        <v>15.599300000000001</v>
      </c>
      <c r="AH443" s="5">
        <f t="shared" si="77"/>
        <v>16.117699999999999</v>
      </c>
      <c r="AI443" s="5">
        <f t="shared" si="78"/>
        <v>17.8109</v>
      </c>
    </row>
    <row r="444" spans="1:35">
      <c r="A444" s="10">
        <v>32951</v>
      </c>
      <c r="B444">
        <v>0.39140000000000003</v>
      </c>
      <c r="C444">
        <f t="shared" si="79"/>
        <v>0.39140000000000003</v>
      </c>
      <c r="D444" s="13">
        <v>16.3401</v>
      </c>
      <c r="E444" s="2">
        <f t="shared" si="80"/>
        <v>0.62837083333333332</v>
      </c>
      <c r="F444">
        <v>15.0809</v>
      </c>
      <c r="G444">
        <v>17.193300000000001</v>
      </c>
      <c r="H444">
        <v>15.406499999999999</v>
      </c>
      <c r="I444">
        <v>13.114100000000001</v>
      </c>
      <c r="J444">
        <v>11.1777</v>
      </c>
      <c r="K444">
        <v>14.8218</v>
      </c>
      <c r="L444">
        <v>16.816299999999998</v>
      </c>
      <c r="M444">
        <v>17.0276</v>
      </c>
      <c r="Z444" s="5">
        <f>ABS(D444-C444)</f>
        <v>15.948699999999999</v>
      </c>
      <c r="AA444" s="5">
        <f>ABS(D444-C444)</f>
        <v>15.948699999999999</v>
      </c>
      <c r="AB444" s="5">
        <f t="shared" si="71"/>
        <v>14.689499999999999</v>
      </c>
      <c r="AC444" s="5">
        <f t="shared" si="72"/>
        <v>16.8019</v>
      </c>
      <c r="AD444" s="5">
        <f t="shared" si="73"/>
        <v>15.015099999999999</v>
      </c>
      <c r="AE444" s="5">
        <f t="shared" si="74"/>
        <v>12.7227</v>
      </c>
      <c r="AF444" s="5">
        <f t="shared" si="75"/>
        <v>10.786299999999999</v>
      </c>
      <c r="AG444" s="5">
        <f t="shared" si="76"/>
        <v>14.430399999999999</v>
      </c>
      <c r="AH444" s="5">
        <f t="shared" si="77"/>
        <v>16.424899999999997</v>
      </c>
      <c r="AI444" s="5">
        <f t="shared" si="78"/>
        <v>16.636199999999999</v>
      </c>
    </row>
    <row r="445" spans="1:35">
      <c r="A445" s="10">
        <v>32952</v>
      </c>
      <c r="B445">
        <v>0.71779999999999999</v>
      </c>
      <c r="C445">
        <f t="shared" si="79"/>
        <v>0.71779999999999999</v>
      </c>
      <c r="D445" s="13">
        <v>15.075100000000001</v>
      </c>
      <c r="E445" s="2">
        <f t="shared" si="80"/>
        <v>0.57659166666666672</v>
      </c>
      <c r="F445">
        <v>13.838200000000001</v>
      </c>
      <c r="G445">
        <v>15.9659</v>
      </c>
      <c r="H445">
        <v>15.7281</v>
      </c>
      <c r="I445">
        <v>12.053100000000001</v>
      </c>
      <c r="J445">
        <v>10.2239</v>
      </c>
      <c r="K445">
        <v>13.6455</v>
      </c>
      <c r="L445">
        <v>17.007400000000001</v>
      </c>
      <c r="M445">
        <v>15.8065</v>
      </c>
      <c r="Z445" s="5">
        <f>ABS(D445-C445)</f>
        <v>14.3573</v>
      </c>
      <c r="AA445" s="5">
        <f>ABS(D445-C445)</f>
        <v>14.3573</v>
      </c>
      <c r="AB445" s="5">
        <f t="shared" si="71"/>
        <v>13.1204</v>
      </c>
      <c r="AC445" s="5">
        <f t="shared" si="72"/>
        <v>15.248099999999999</v>
      </c>
      <c r="AD445" s="5">
        <f t="shared" si="73"/>
        <v>15.010299999999999</v>
      </c>
      <c r="AE445" s="5">
        <f t="shared" si="74"/>
        <v>11.3353</v>
      </c>
      <c r="AF445" s="5">
        <f t="shared" si="75"/>
        <v>9.5061</v>
      </c>
      <c r="AG445" s="5">
        <f t="shared" si="76"/>
        <v>12.9277</v>
      </c>
      <c r="AH445" s="5">
        <f t="shared" si="77"/>
        <v>16.2896</v>
      </c>
      <c r="AI445" s="5">
        <f t="shared" si="78"/>
        <v>15.088699999999999</v>
      </c>
    </row>
    <row r="446" spans="1:35">
      <c r="A446" s="10">
        <v>32953</v>
      </c>
      <c r="B446">
        <v>0.63859999999999995</v>
      </c>
      <c r="C446">
        <f t="shared" si="79"/>
        <v>0.63859999999999995</v>
      </c>
      <c r="D446" s="13">
        <v>13.852499999999999</v>
      </c>
      <c r="E446" s="2">
        <f t="shared" si="80"/>
        <v>0.52735833333333326</v>
      </c>
      <c r="F446">
        <v>12.656599999999999</v>
      </c>
      <c r="G446">
        <v>14.752800000000001</v>
      </c>
      <c r="H446">
        <v>15.8414</v>
      </c>
      <c r="I446">
        <v>11.038600000000001</v>
      </c>
      <c r="J446">
        <v>9.3257100000000008</v>
      </c>
      <c r="K446">
        <v>12.514200000000001</v>
      </c>
      <c r="L446">
        <v>17.004799999999999</v>
      </c>
      <c r="M446">
        <v>14.601000000000001</v>
      </c>
      <c r="Z446" s="5">
        <f>ABS(D446-C446)</f>
        <v>13.213899999999999</v>
      </c>
      <c r="AA446" s="5">
        <f>ABS(D446-C446)</f>
        <v>13.213899999999999</v>
      </c>
      <c r="AB446" s="5">
        <f t="shared" si="71"/>
        <v>12.017999999999999</v>
      </c>
      <c r="AC446" s="5">
        <f t="shared" si="72"/>
        <v>14.1142</v>
      </c>
      <c r="AD446" s="5">
        <f t="shared" si="73"/>
        <v>15.2028</v>
      </c>
      <c r="AE446" s="5">
        <f t="shared" si="74"/>
        <v>10.4</v>
      </c>
      <c r="AF446" s="5">
        <f t="shared" si="75"/>
        <v>8.6871100000000006</v>
      </c>
      <c r="AG446" s="5">
        <f t="shared" si="76"/>
        <v>11.8756</v>
      </c>
      <c r="AH446" s="5">
        <f t="shared" si="77"/>
        <v>16.366199999999999</v>
      </c>
      <c r="AI446" s="5">
        <f t="shared" si="78"/>
        <v>13.962400000000001</v>
      </c>
    </row>
    <row r="447" spans="1:35">
      <c r="A447" s="10">
        <v>32954</v>
      </c>
      <c r="B447">
        <v>0.54700000000000004</v>
      </c>
      <c r="C447">
        <f t="shared" si="79"/>
        <v>0.54700000000000004</v>
      </c>
      <c r="D447" s="13">
        <v>12.685600000000001</v>
      </c>
      <c r="E447" s="2">
        <f t="shared" si="80"/>
        <v>0.48099583333333334</v>
      </c>
      <c r="F447">
        <v>11.543900000000001</v>
      </c>
      <c r="G447">
        <v>13.5739</v>
      </c>
      <c r="H447">
        <v>15.670199999999999</v>
      </c>
      <c r="I447">
        <v>10.0793</v>
      </c>
      <c r="J447">
        <v>8.4865200000000005</v>
      </c>
      <c r="K447">
        <v>11.4392</v>
      </c>
      <c r="L447">
        <v>16.729399999999998</v>
      </c>
      <c r="M447">
        <v>13.430899999999999</v>
      </c>
      <c r="Z447" s="5">
        <f>ABS(D447-C447)</f>
        <v>12.1386</v>
      </c>
      <c r="AA447" s="5">
        <f>ABS(D447-C447)</f>
        <v>12.1386</v>
      </c>
      <c r="AB447" s="5">
        <f t="shared" si="71"/>
        <v>10.9969</v>
      </c>
      <c r="AC447" s="5">
        <f t="shared" si="72"/>
        <v>13.026899999999999</v>
      </c>
      <c r="AD447" s="5">
        <f t="shared" si="73"/>
        <v>15.123199999999999</v>
      </c>
      <c r="AE447" s="5">
        <f t="shared" si="74"/>
        <v>9.5322999999999993</v>
      </c>
      <c r="AF447" s="5">
        <f t="shared" si="75"/>
        <v>7.9395200000000008</v>
      </c>
      <c r="AG447" s="5">
        <f t="shared" si="76"/>
        <v>10.892199999999999</v>
      </c>
      <c r="AH447" s="5">
        <f t="shared" si="77"/>
        <v>16.182399999999998</v>
      </c>
      <c r="AI447" s="5">
        <f t="shared" si="78"/>
        <v>12.883899999999999</v>
      </c>
    </row>
    <row r="448" spans="1:35">
      <c r="A448" s="10">
        <v>32955</v>
      </c>
      <c r="B448">
        <v>0.4763</v>
      </c>
      <c r="C448">
        <f t="shared" si="79"/>
        <v>0.4763</v>
      </c>
      <c r="D448" s="13">
        <v>11.5831</v>
      </c>
      <c r="E448" s="2">
        <f t="shared" si="80"/>
        <v>0.43768333333333337</v>
      </c>
      <c r="F448">
        <v>10.5044</v>
      </c>
      <c r="G448">
        <v>12.444000000000001</v>
      </c>
      <c r="H448">
        <v>15.259499999999999</v>
      </c>
      <c r="I448">
        <v>9.1800899999999999</v>
      </c>
      <c r="J448">
        <v>7.7077299999999997</v>
      </c>
      <c r="K448">
        <v>10.4277</v>
      </c>
      <c r="L448">
        <v>16.223299999999998</v>
      </c>
      <c r="M448">
        <v>12.3102</v>
      </c>
      <c r="Z448" s="5">
        <f>ABS(D448-C448)</f>
        <v>11.1068</v>
      </c>
      <c r="AA448" s="5">
        <f>ABS(D448-C448)</f>
        <v>11.1068</v>
      </c>
      <c r="AB448" s="5">
        <f t="shared" si="71"/>
        <v>10.0281</v>
      </c>
      <c r="AC448" s="5">
        <f t="shared" si="72"/>
        <v>11.967700000000001</v>
      </c>
      <c r="AD448" s="5">
        <f t="shared" si="73"/>
        <v>14.783199999999999</v>
      </c>
      <c r="AE448" s="5">
        <f t="shared" si="74"/>
        <v>8.7037899999999997</v>
      </c>
      <c r="AF448" s="5">
        <f t="shared" si="75"/>
        <v>7.2314299999999996</v>
      </c>
      <c r="AG448" s="5">
        <f t="shared" si="76"/>
        <v>9.9513999999999996</v>
      </c>
      <c r="AH448" s="5">
        <f t="shared" si="77"/>
        <v>15.746999999999998</v>
      </c>
      <c r="AI448" s="5">
        <f t="shared" si="78"/>
        <v>11.8339</v>
      </c>
    </row>
    <row r="449" spans="1:35">
      <c r="A449" s="10">
        <v>32956</v>
      </c>
      <c r="B449">
        <v>0.45929999999999999</v>
      </c>
      <c r="C449">
        <f t="shared" si="79"/>
        <v>0.45929999999999999</v>
      </c>
      <c r="D449" s="13">
        <v>11.336499999999999</v>
      </c>
      <c r="E449" s="2">
        <f t="shared" si="80"/>
        <v>0.39749416666666665</v>
      </c>
      <c r="F449">
        <v>9.5398599999999991</v>
      </c>
      <c r="G449">
        <v>11.3729</v>
      </c>
      <c r="H449">
        <v>14.682700000000001</v>
      </c>
      <c r="I449">
        <v>8.3433600000000006</v>
      </c>
      <c r="J449">
        <v>6.98881</v>
      </c>
      <c r="K449">
        <v>10.7905</v>
      </c>
      <c r="L449">
        <v>15.559200000000001</v>
      </c>
      <c r="M449">
        <v>11.2486</v>
      </c>
      <c r="Z449" s="5">
        <f>ABS(D449-C449)</f>
        <v>10.877199999999998</v>
      </c>
      <c r="AA449" s="5">
        <f>ABS(D449-C449)</f>
        <v>10.877199999999998</v>
      </c>
      <c r="AB449" s="5">
        <f t="shared" si="71"/>
        <v>9.0805599999999984</v>
      </c>
      <c r="AC449" s="5">
        <f t="shared" si="72"/>
        <v>10.913599999999999</v>
      </c>
      <c r="AD449" s="5">
        <f t="shared" si="73"/>
        <v>14.2234</v>
      </c>
      <c r="AE449" s="5">
        <f t="shared" si="74"/>
        <v>7.8840600000000007</v>
      </c>
      <c r="AF449" s="5">
        <f t="shared" si="75"/>
        <v>6.5295100000000001</v>
      </c>
      <c r="AG449" s="5">
        <f t="shared" si="76"/>
        <v>10.331199999999999</v>
      </c>
      <c r="AH449" s="5">
        <f t="shared" si="77"/>
        <v>15.0999</v>
      </c>
      <c r="AI449" s="5">
        <f t="shared" si="78"/>
        <v>10.789299999999999</v>
      </c>
    </row>
    <row r="450" spans="1:35">
      <c r="A450" s="10">
        <v>32957</v>
      </c>
      <c r="B450">
        <v>0.53520000000000001</v>
      </c>
      <c r="C450">
        <f t="shared" si="79"/>
        <v>0.53520000000000001</v>
      </c>
      <c r="D450" s="13">
        <v>11.0924</v>
      </c>
      <c r="E450" s="2">
        <f t="shared" si="80"/>
        <v>0.36039958333333333</v>
      </c>
      <c r="F450">
        <v>8.6495899999999999</v>
      </c>
      <c r="G450">
        <v>10.3668</v>
      </c>
      <c r="H450">
        <v>13.996600000000001</v>
      </c>
      <c r="I450">
        <v>7.5694100000000004</v>
      </c>
      <c r="J450">
        <v>6.32822</v>
      </c>
      <c r="K450">
        <v>11.039899999999999</v>
      </c>
      <c r="L450">
        <v>14.7934</v>
      </c>
      <c r="M450">
        <v>10.251899999999999</v>
      </c>
      <c r="Z450" s="5">
        <f>ABS(D450-C450)</f>
        <v>10.5572</v>
      </c>
      <c r="AA450" s="5">
        <f>ABS(D450-C450)</f>
        <v>10.5572</v>
      </c>
      <c r="AB450" s="5">
        <f t="shared" ref="AB450:AB513" si="81">ABS(F450-C450)</f>
        <v>8.1143900000000002</v>
      </c>
      <c r="AC450" s="5">
        <f t="shared" ref="AC450:AC513" si="82">ABS(G450-C450)</f>
        <v>9.8315999999999999</v>
      </c>
      <c r="AD450" s="5">
        <f t="shared" ref="AD450:AD513" si="83">ABS(H450-C450)</f>
        <v>13.461400000000001</v>
      </c>
      <c r="AE450" s="5">
        <f t="shared" ref="AE450:AE513" si="84">ABS(I450-C450)</f>
        <v>7.0342100000000007</v>
      </c>
      <c r="AF450" s="5">
        <f t="shared" ref="AF450:AF513" si="85">ABS(J450-C450)</f>
        <v>5.7930200000000003</v>
      </c>
      <c r="AG450" s="5">
        <f t="shared" ref="AG450:AG513" si="86">ABS(K450-C450)</f>
        <v>10.5047</v>
      </c>
      <c r="AH450" s="5">
        <f t="shared" ref="AH450:AH513" si="87">ABS(L450-C450)</f>
        <v>14.2582</v>
      </c>
      <c r="AI450" s="5">
        <f t="shared" ref="AI450:AI513" si="88">ABS(M450-C450)</f>
        <v>9.7166999999999994</v>
      </c>
    </row>
    <row r="451" spans="1:35">
      <c r="A451" s="10">
        <v>32958</v>
      </c>
      <c r="B451">
        <v>0.49270000000000003</v>
      </c>
      <c r="C451">
        <f t="shared" ref="C451:C514" si="89">+B451</f>
        <v>0.49270000000000003</v>
      </c>
      <c r="D451" s="13">
        <v>10.7957</v>
      </c>
      <c r="E451" s="2">
        <f t="shared" ref="E451:E514" si="90">+F451/24</f>
        <v>0.32631666666666664</v>
      </c>
      <c r="F451">
        <v>7.8315999999999999</v>
      </c>
      <c r="G451">
        <v>9.4288399999999992</v>
      </c>
      <c r="H451">
        <v>13.2394</v>
      </c>
      <c r="I451">
        <v>6.8569800000000001</v>
      </c>
      <c r="J451">
        <v>5.7234499999999997</v>
      </c>
      <c r="K451">
        <v>11.110300000000001</v>
      </c>
      <c r="L451">
        <v>13.9633</v>
      </c>
      <c r="M451">
        <v>9.32315</v>
      </c>
      <c r="Z451" s="5">
        <f>ABS(D451-C451)</f>
        <v>10.303000000000001</v>
      </c>
      <c r="AA451" s="5">
        <f>ABS(D451-C451)</f>
        <v>10.303000000000001</v>
      </c>
      <c r="AB451" s="5">
        <f t="shared" si="81"/>
        <v>7.3388999999999998</v>
      </c>
      <c r="AC451" s="5">
        <f t="shared" si="82"/>
        <v>8.93614</v>
      </c>
      <c r="AD451" s="5">
        <f t="shared" si="83"/>
        <v>12.746700000000001</v>
      </c>
      <c r="AE451" s="5">
        <f t="shared" si="84"/>
        <v>6.3642799999999999</v>
      </c>
      <c r="AF451" s="5">
        <f t="shared" si="85"/>
        <v>5.2307499999999996</v>
      </c>
      <c r="AG451" s="5">
        <f t="shared" si="86"/>
        <v>10.617600000000001</v>
      </c>
      <c r="AH451" s="5">
        <f t="shared" si="87"/>
        <v>13.470600000000001</v>
      </c>
      <c r="AI451" s="5">
        <f t="shared" si="88"/>
        <v>8.8304500000000008</v>
      </c>
    </row>
    <row r="452" spans="1:35">
      <c r="A452" s="10">
        <v>32959</v>
      </c>
      <c r="B452">
        <v>0.43409999999999999</v>
      </c>
      <c r="C452">
        <f t="shared" si="89"/>
        <v>0.43409999999999999</v>
      </c>
      <c r="D452" s="13">
        <v>10.401899999999999</v>
      </c>
      <c r="E452" s="2">
        <f t="shared" si="90"/>
        <v>0.2951179166666667</v>
      </c>
      <c r="F452">
        <v>7.0828300000000004</v>
      </c>
      <c r="G452">
        <v>8.5596999999999994</v>
      </c>
      <c r="H452">
        <v>12.438000000000001</v>
      </c>
      <c r="I452">
        <v>6.2039099999999996</v>
      </c>
      <c r="J452">
        <v>5.1715600000000004</v>
      </c>
      <c r="K452">
        <v>10.953799999999999</v>
      </c>
      <c r="L452">
        <v>13.095499999999999</v>
      </c>
      <c r="M452">
        <v>8.4628200000000007</v>
      </c>
      <c r="Z452" s="5">
        <f>ABS(D452-C452)</f>
        <v>9.9677999999999987</v>
      </c>
      <c r="AA452" s="5">
        <f>ABS(D452-C452)</f>
        <v>9.9677999999999987</v>
      </c>
      <c r="AB452" s="5">
        <f t="shared" si="81"/>
        <v>6.6487300000000005</v>
      </c>
      <c r="AC452" s="5">
        <f t="shared" si="82"/>
        <v>8.1255999999999986</v>
      </c>
      <c r="AD452" s="5">
        <f t="shared" si="83"/>
        <v>12.0039</v>
      </c>
      <c r="AE452" s="5">
        <f t="shared" si="84"/>
        <v>5.7698099999999997</v>
      </c>
      <c r="AF452" s="5">
        <f t="shared" si="85"/>
        <v>4.7374600000000004</v>
      </c>
      <c r="AG452" s="5">
        <f t="shared" si="86"/>
        <v>10.519699999999998</v>
      </c>
      <c r="AH452" s="5">
        <f t="shared" si="87"/>
        <v>12.661399999999999</v>
      </c>
      <c r="AI452" s="5">
        <f t="shared" si="88"/>
        <v>8.0287199999999999</v>
      </c>
    </row>
    <row r="453" spans="1:35">
      <c r="A453" s="10">
        <v>32960</v>
      </c>
      <c r="B453">
        <v>0.39240000000000003</v>
      </c>
      <c r="C453">
        <f t="shared" si="89"/>
        <v>0.39240000000000003</v>
      </c>
      <c r="D453" s="13">
        <v>9.9248100000000008</v>
      </c>
      <c r="E453" s="2">
        <f t="shared" si="90"/>
        <v>0.26664874999999999</v>
      </c>
      <c r="F453">
        <v>6.3995699999999998</v>
      </c>
      <c r="G453">
        <v>7.7584900000000001</v>
      </c>
      <c r="H453">
        <v>11.6143</v>
      </c>
      <c r="I453">
        <v>5.6072699999999998</v>
      </c>
      <c r="J453">
        <v>4.6692099999999996</v>
      </c>
      <c r="K453">
        <v>10.616</v>
      </c>
      <c r="L453">
        <v>12.2111</v>
      </c>
      <c r="M453">
        <v>7.6699599999999997</v>
      </c>
      <c r="Z453" s="5">
        <f>ABS(D453-C453)</f>
        <v>9.5324100000000005</v>
      </c>
      <c r="AA453" s="5">
        <f>ABS(D453-C453)</f>
        <v>9.5324100000000005</v>
      </c>
      <c r="AB453" s="5">
        <f t="shared" si="81"/>
        <v>6.0071699999999995</v>
      </c>
      <c r="AC453" s="5">
        <f t="shared" si="82"/>
        <v>7.3660899999999998</v>
      </c>
      <c r="AD453" s="5">
        <f t="shared" si="83"/>
        <v>11.2219</v>
      </c>
      <c r="AE453" s="5">
        <f t="shared" si="84"/>
        <v>5.2148699999999995</v>
      </c>
      <c r="AF453" s="5">
        <f t="shared" si="85"/>
        <v>4.2768099999999993</v>
      </c>
      <c r="AG453" s="5">
        <f t="shared" si="86"/>
        <v>10.223599999999999</v>
      </c>
      <c r="AH453" s="5">
        <f t="shared" si="87"/>
        <v>11.8187</v>
      </c>
      <c r="AI453" s="5">
        <f t="shared" si="88"/>
        <v>7.2775599999999994</v>
      </c>
    </row>
    <row r="454" spans="1:35">
      <c r="A454" s="10">
        <v>32961</v>
      </c>
      <c r="B454">
        <v>0.34639999999999999</v>
      </c>
      <c r="C454">
        <f t="shared" si="89"/>
        <v>0.34639999999999999</v>
      </c>
      <c r="D454" s="13">
        <v>9.3957599999999992</v>
      </c>
      <c r="E454" s="2">
        <f t="shared" si="90"/>
        <v>0.24073791666666666</v>
      </c>
      <c r="F454">
        <v>5.7777099999999999</v>
      </c>
      <c r="G454">
        <v>7.0230100000000002</v>
      </c>
      <c r="H454">
        <v>10.786799999999999</v>
      </c>
      <c r="I454">
        <v>5.06372</v>
      </c>
      <c r="J454">
        <v>4.2129399999999997</v>
      </c>
      <c r="K454">
        <v>10.162699999999999</v>
      </c>
      <c r="L454">
        <v>11.327999999999999</v>
      </c>
      <c r="M454">
        <v>6.94238</v>
      </c>
      <c r="Z454" s="5">
        <f>ABS(D454-C454)</f>
        <v>9.0493600000000001</v>
      </c>
      <c r="AA454" s="5">
        <f>ABS(D454-C454)</f>
        <v>9.0493600000000001</v>
      </c>
      <c r="AB454" s="5">
        <f t="shared" si="81"/>
        <v>5.4313099999999999</v>
      </c>
      <c r="AC454" s="5">
        <f t="shared" si="82"/>
        <v>6.6766100000000002</v>
      </c>
      <c r="AD454" s="5">
        <f t="shared" si="83"/>
        <v>10.4404</v>
      </c>
      <c r="AE454" s="5">
        <f t="shared" si="84"/>
        <v>4.71732</v>
      </c>
      <c r="AF454" s="5">
        <f t="shared" si="85"/>
        <v>3.8665399999999996</v>
      </c>
      <c r="AG454" s="5">
        <f t="shared" si="86"/>
        <v>9.8163</v>
      </c>
      <c r="AH454" s="5">
        <f t="shared" si="87"/>
        <v>10.9816</v>
      </c>
      <c r="AI454" s="5">
        <f t="shared" si="88"/>
        <v>6.59598</v>
      </c>
    </row>
    <row r="455" spans="1:35">
      <c r="A455" s="10">
        <v>32962</v>
      </c>
      <c r="B455">
        <v>0.31019999999999998</v>
      </c>
      <c r="C455">
        <f t="shared" si="89"/>
        <v>0.31019999999999998</v>
      </c>
      <c r="D455" s="13">
        <v>8.8393599999999992</v>
      </c>
      <c r="E455" s="2">
        <f t="shared" si="90"/>
        <v>0.21720625000000002</v>
      </c>
      <c r="F455">
        <v>5.2129500000000002</v>
      </c>
      <c r="G455">
        <v>6.3503100000000003</v>
      </c>
      <c r="H455">
        <v>9.9707500000000007</v>
      </c>
      <c r="I455">
        <v>4.5697000000000001</v>
      </c>
      <c r="J455">
        <v>3.7992599999999999</v>
      </c>
      <c r="K455">
        <v>9.6421299999999999</v>
      </c>
      <c r="L455">
        <v>10.4612</v>
      </c>
      <c r="M455">
        <v>6.2769899999999996</v>
      </c>
      <c r="Z455" s="5">
        <f>ABS(D455-C455)</f>
        <v>8.5291599999999992</v>
      </c>
      <c r="AA455" s="5">
        <f>ABS(D455-C455)</f>
        <v>8.5291599999999992</v>
      </c>
      <c r="AB455" s="5">
        <f t="shared" si="81"/>
        <v>4.9027500000000002</v>
      </c>
      <c r="AC455" s="5">
        <f t="shared" si="82"/>
        <v>6.0401100000000003</v>
      </c>
      <c r="AD455" s="5">
        <f t="shared" si="83"/>
        <v>9.6605500000000006</v>
      </c>
      <c r="AE455" s="5">
        <f t="shared" si="84"/>
        <v>4.2595000000000001</v>
      </c>
      <c r="AF455" s="5">
        <f t="shared" si="85"/>
        <v>3.4890599999999998</v>
      </c>
      <c r="AG455" s="5">
        <f t="shared" si="86"/>
        <v>9.3319299999999998</v>
      </c>
      <c r="AH455" s="5">
        <f t="shared" si="87"/>
        <v>10.151</v>
      </c>
      <c r="AI455" s="5">
        <f t="shared" si="88"/>
        <v>5.9667899999999996</v>
      </c>
    </row>
    <row r="456" spans="1:35">
      <c r="A456" s="10">
        <v>32963</v>
      </c>
      <c r="B456">
        <v>0.29570000000000002</v>
      </c>
      <c r="C456">
        <f t="shared" si="89"/>
        <v>0.29570000000000002</v>
      </c>
      <c r="D456" s="13">
        <v>8.2712599999999998</v>
      </c>
      <c r="E456" s="2">
        <f t="shared" si="90"/>
        <v>0.1958725</v>
      </c>
      <c r="F456">
        <v>4.7009400000000001</v>
      </c>
      <c r="G456">
        <v>5.7368100000000002</v>
      </c>
      <c r="H456">
        <v>9.1784199999999991</v>
      </c>
      <c r="I456">
        <v>4.12155</v>
      </c>
      <c r="J456">
        <v>3.4247399999999999</v>
      </c>
      <c r="K456">
        <v>9.0844799999999992</v>
      </c>
      <c r="L456">
        <v>9.6224600000000002</v>
      </c>
      <c r="M456">
        <v>5.6703200000000002</v>
      </c>
      <c r="Z456" s="5">
        <f>ABS(D456-C456)</f>
        <v>7.9755599999999998</v>
      </c>
      <c r="AA456" s="5">
        <f>ABS(D456-C456)</f>
        <v>7.9755599999999998</v>
      </c>
      <c r="AB456" s="5">
        <f t="shared" si="81"/>
        <v>4.40524</v>
      </c>
      <c r="AC456" s="5">
        <f t="shared" si="82"/>
        <v>5.4411100000000001</v>
      </c>
      <c r="AD456" s="5">
        <f t="shared" si="83"/>
        <v>8.8827199999999991</v>
      </c>
      <c r="AE456" s="5">
        <f t="shared" si="84"/>
        <v>3.82585</v>
      </c>
      <c r="AF456" s="5">
        <f t="shared" si="85"/>
        <v>3.1290399999999998</v>
      </c>
      <c r="AG456" s="5">
        <f t="shared" si="86"/>
        <v>8.7887799999999991</v>
      </c>
      <c r="AH456" s="5">
        <f t="shared" si="87"/>
        <v>9.3267600000000002</v>
      </c>
      <c r="AI456" s="5">
        <f t="shared" si="88"/>
        <v>5.3746200000000002</v>
      </c>
    </row>
    <row r="457" spans="1:35">
      <c r="A457" s="10">
        <v>32964</v>
      </c>
      <c r="B457">
        <v>0.28839999999999999</v>
      </c>
      <c r="C457">
        <f t="shared" si="89"/>
        <v>0.28839999999999999</v>
      </c>
      <c r="D457" s="13">
        <v>7.7020999999999997</v>
      </c>
      <c r="E457" s="2">
        <f t="shared" si="90"/>
        <v>0.17656000000000002</v>
      </c>
      <c r="F457">
        <v>4.2374400000000003</v>
      </c>
      <c r="G457">
        <v>5.1787299999999998</v>
      </c>
      <c r="H457">
        <v>8.4189100000000003</v>
      </c>
      <c r="I457">
        <v>3.7156799999999999</v>
      </c>
      <c r="J457">
        <v>3.08609</v>
      </c>
      <c r="K457">
        <v>8.5086999999999993</v>
      </c>
      <c r="L457">
        <v>8.8206699999999998</v>
      </c>
      <c r="M457">
        <v>5.1184799999999999</v>
      </c>
      <c r="Z457" s="5">
        <f>ABS(D457-C457)</f>
        <v>7.4136999999999995</v>
      </c>
      <c r="AA457" s="5">
        <f>ABS(D457-C457)</f>
        <v>7.4136999999999995</v>
      </c>
      <c r="AB457" s="5">
        <f t="shared" si="81"/>
        <v>3.9490400000000001</v>
      </c>
      <c r="AC457" s="5">
        <f t="shared" si="82"/>
        <v>4.8903299999999996</v>
      </c>
      <c r="AD457" s="5">
        <f t="shared" si="83"/>
        <v>8.130510000000001</v>
      </c>
      <c r="AE457" s="5">
        <f t="shared" si="84"/>
        <v>3.4272799999999997</v>
      </c>
      <c r="AF457" s="5">
        <f t="shared" si="85"/>
        <v>2.7976900000000002</v>
      </c>
      <c r="AG457" s="5">
        <f t="shared" si="86"/>
        <v>8.2202999999999999</v>
      </c>
      <c r="AH457" s="5">
        <f t="shared" si="87"/>
        <v>8.5322700000000005</v>
      </c>
      <c r="AI457" s="5">
        <f t="shared" si="88"/>
        <v>4.8300799999999997</v>
      </c>
    </row>
    <row r="458" spans="1:35">
      <c r="A458" s="10">
        <v>32965</v>
      </c>
      <c r="B458">
        <v>0.28289999999999998</v>
      </c>
      <c r="C458">
        <f t="shared" si="89"/>
        <v>0.28289999999999998</v>
      </c>
      <c r="D458" s="13">
        <v>7.1400499999999996</v>
      </c>
      <c r="E458" s="2">
        <f t="shared" si="90"/>
        <v>0.15909833333333334</v>
      </c>
      <c r="F458">
        <v>3.8183600000000002</v>
      </c>
      <c r="G458">
        <v>4.6720600000000001</v>
      </c>
      <c r="H458">
        <v>7.6985400000000004</v>
      </c>
      <c r="I458">
        <v>3.3485399999999998</v>
      </c>
      <c r="J458">
        <v>2.7801900000000002</v>
      </c>
      <c r="K458">
        <v>7.92807</v>
      </c>
      <c r="L458">
        <v>8.0618400000000001</v>
      </c>
      <c r="M458">
        <v>4.6175499999999996</v>
      </c>
      <c r="Z458" s="5">
        <f>ABS(D458-C458)</f>
        <v>6.8571499999999999</v>
      </c>
      <c r="AA458" s="5">
        <f>ABS(D458-C458)</f>
        <v>6.8571499999999999</v>
      </c>
      <c r="AB458" s="5">
        <f t="shared" si="81"/>
        <v>3.53546</v>
      </c>
      <c r="AC458" s="5">
        <f t="shared" si="82"/>
        <v>4.3891600000000004</v>
      </c>
      <c r="AD458" s="5">
        <f t="shared" si="83"/>
        <v>7.4156400000000007</v>
      </c>
      <c r="AE458" s="5">
        <f t="shared" si="84"/>
        <v>3.0656399999999997</v>
      </c>
      <c r="AF458" s="5">
        <f t="shared" si="85"/>
        <v>2.49729</v>
      </c>
      <c r="AG458" s="5">
        <f t="shared" si="86"/>
        <v>7.6451700000000002</v>
      </c>
      <c r="AH458" s="5">
        <f t="shared" si="87"/>
        <v>7.7789400000000004</v>
      </c>
      <c r="AI458" s="5">
        <f t="shared" si="88"/>
        <v>4.3346499999999999</v>
      </c>
    </row>
    <row r="459" spans="1:35">
      <c r="A459" s="10">
        <v>32966</v>
      </c>
      <c r="B459">
        <v>0.26919999999999999</v>
      </c>
      <c r="C459">
        <f t="shared" si="89"/>
        <v>0.26919999999999999</v>
      </c>
      <c r="D459" s="13">
        <v>6.5919699999999999</v>
      </c>
      <c r="E459" s="2">
        <f t="shared" si="90"/>
        <v>0.14332458333333334</v>
      </c>
      <c r="F459">
        <v>3.4397899999999999</v>
      </c>
      <c r="G459">
        <v>4.2128500000000004</v>
      </c>
      <c r="H459">
        <v>7.0213999999999999</v>
      </c>
      <c r="I459">
        <v>3.0167999999999999</v>
      </c>
      <c r="J459">
        <v>2.5040499999999999</v>
      </c>
      <c r="K459">
        <v>7.35283</v>
      </c>
      <c r="L459">
        <v>7.3496499999999996</v>
      </c>
      <c r="M459">
        <v>4.1636100000000003</v>
      </c>
      <c r="Z459" s="5">
        <f>ABS(D459-C459)</f>
        <v>6.3227700000000002</v>
      </c>
      <c r="AA459" s="5">
        <f>ABS(D459-C459)</f>
        <v>6.3227700000000002</v>
      </c>
      <c r="AB459" s="5">
        <f t="shared" si="81"/>
        <v>3.1705899999999998</v>
      </c>
      <c r="AC459" s="5">
        <f t="shared" si="82"/>
        <v>3.9436500000000003</v>
      </c>
      <c r="AD459" s="5">
        <f t="shared" si="83"/>
        <v>6.7522000000000002</v>
      </c>
      <c r="AE459" s="5">
        <f t="shared" si="84"/>
        <v>2.7475999999999998</v>
      </c>
      <c r="AF459" s="5">
        <f t="shared" si="85"/>
        <v>2.2348499999999998</v>
      </c>
      <c r="AG459" s="5">
        <f t="shared" si="86"/>
        <v>7.0836300000000003</v>
      </c>
      <c r="AH459" s="5">
        <f t="shared" si="87"/>
        <v>7.0804499999999999</v>
      </c>
      <c r="AI459" s="5">
        <f t="shared" si="88"/>
        <v>3.8944100000000001</v>
      </c>
    </row>
    <row r="460" spans="1:35">
      <c r="A460" s="10">
        <v>32967</v>
      </c>
      <c r="B460">
        <v>0.25309999999999999</v>
      </c>
      <c r="C460">
        <f t="shared" si="89"/>
        <v>0.25309999999999999</v>
      </c>
      <c r="D460" s="13">
        <v>6.0636400000000004</v>
      </c>
      <c r="E460" s="2">
        <f t="shared" si="90"/>
        <v>0.12908749999999999</v>
      </c>
      <c r="F460">
        <v>3.0981000000000001</v>
      </c>
      <c r="G460">
        <v>3.7972600000000001</v>
      </c>
      <c r="H460">
        <v>6.3894500000000001</v>
      </c>
      <c r="I460">
        <v>2.7173099999999999</v>
      </c>
      <c r="J460">
        <v>2.2549600000000001</v>
      </c>
      <c r="K460">
        <v>6.7911099999999998</v>
      </c>
      <c r="L460">
        <v>8.3679000000000006</v>
      </c>
      <c r="M460">
        <v>3.7527900000000001</v>
      </c>
      <c r="Z460" s="5">
        <f>ABS(D460-C460)</f>
        <v>5.8105400000000005</v>
      </c>
      <c r="AA460" s="5">
        <f>ABS(D460-C460)</f>
        <v>5.8105400000000005</v>
      </c>
      <c r="AB460" s="5">
        <f t="shared" si="81"/>
        <v>2.8450000000000002</v>
      </c>
      <c r="AC460" s="5">
        <f t="shared" si="82"/>
        <v>3.5441600000000002</v>
      </c>
      <c r="AD460" s="5">
        <f t="shared" si="83"/>
        <v>6.1363500000000002</v>
      </c>
      <c r="AE460" s="5">
        <f t="shared" si="84"/>
        <v>2.46421</v>
      </c>
      <c r="AF460" s="5">
        <f t="shared" si="85"/>
        <v>2.0018600000000002</v>
      </c>
      <c r="AG460" s="5">
        <f t="shared" si="86"/>
        <v>6.5380099999999999</v>
      </c>
      <c r="AH460" s="5">
        <f t="shared" si="87"/>
        <v>8.1148000000000007</v>
      </c>
      <c r="AI460" s="5">
        <f t="shared" si="88"/>
        <v>3.4996900000000002</v>
      </c>
    </row>
    <row r="461" spans="1:35">
      <c r="A461" s="10">
        <v>32968</v>
      </c>
      <c r="B461">
        <v>0.23910000000000001</v>
      </c>
      <c r="C461">
        <f t="shared" si="89"/>
        <v>0.23910000000000001</v>
      </c>
      <c r="D461" s="13">
        <v>5.55952</v>
      </c>
      <c r="E461" s="2">
        <f t="shared" si="90"/>
        <v>0.11624541666666667</v>
      </c>
      <c r="F461">
        <v>2.7898900000000002</v>
      </c>
      <c r="G461">
        <v>3.4215499999999999</v>
      </c>
      <c r="H461">
        <v>5.8033099999999997</v>
      </c>
      <c r="I461">
        <v>2.4470999999999998</v>
      </c>
      <c r="J461">
        <v>2.0303900000000001</v>
      </c>
      <c r="K461">
        <v>6.2493100000000004</v>
      </c>
      <c r="L461">
        <v>9.2885899999999992</v>
      </c>
      <c r="M461">
        <v>3.38144</v>
      </c>
      <c r="Z461" s="5">
        <f>ABS(D461-C461)</f>
        <v>5.3204200000000004</v>
      </c>
      <c r="AA461" s="5">
        <f>ABS(D461-C461)</f>
        <v>5.3204200000000004</v>
      </c>
      <c r="AB461" s="5">
        <f t="shared" si="81"/>
        <v>2.5507900000000001</v>
      </c>
      <c r="AC461" s="5">
        <f t="shared" si="82"/>
        <v>3.1824499999999998</v>
      </c>
      <c r="AD461" s="5">
        <f t="shared" si="83"/>
        <v>5.5642100000000001</v>
      </c>
      <c r="AE461" s="5">
        <f t="shared" si="84"/>
        <v>2.2079999999999997</v>
      </c>
      <c r="AF461" s="5">
        <f t="shared" si="85"/>
        <v>1.79129</v>
      </c>
      <c r="AG461" s="5">
        <f t="shared" si="86"/>
        <v>6.0102100000000007</v>
      </c>
      <c r="AH461" s="5">
        <f t="shared" si="87"/>
        <v>9.0494899999999987</v>
      </c>
      <c r="AI461" s="5">
        <f t="shared" si="88"/>
        <v>3.1423399999999999</v>
      </c>
    </row>
    <row r="462" spans="1:35">
      <c r="A462" s="10">
        <v>32969</v>
      </c>
      <c r="B462">
        <v>0.2213</v>
      </c>
      <c r="C462">
        <f t="shared" si="89"/>
        <v>0.2213</v>
      </c>
      <c r="D462" s="13">
        <v>5.08277</v>
      </c>
      <c r="E462" s="2">
        <f t="shared" si="90"/>
        <v>0.10466666666666667</v>
      </c>
      <c r="F462">
        <v>2.512</v>
      </c>
      <c r="G462">
        <v>3.08222</v>
      </c>
      <c r="H462">
        <v>5.2624700000000004</v>
      </c>
      <c r="I462">
        <v>2.2034500000000001</v>
      </c>
      <c r="J462">
        <v>1.82799</v>
      </c>
      <c r="K462">
        <v>5.7320799999999998</v>
      </c>
      <c r="L462">
        <v>9.9509100000000004</v>
      </c>
      <c r="M462">
        <v>3.0460500000000001</v>
      </c>
      <c r="Z462" s="5">
        <f>ABS(D462-C462)</f>
        <v>4.8614699999999997</v>
      </c>
      <c r="AA462" s="5">
        <f>ABS(D462-C462)</f>
        <v>4.8614699999999997</v>
      </c>
      <c r="AB462" s="5">
        <f t="shared" si="81"/>
        <v>2.2907000000000002</v>
      </c>
      <c r="AC462" s="5">
        <f t="shared" si="82"/>
        <v>2.8609200000000001</v>
      </c>
      <c r="AD462" s="5">
        <f t="shared" si="83"/>
        <v>5.0411700000000002</v>
      </c>
      <c r="AE462" s="5">
        <f t="shared" si="84"/>
        <v>1.9821500000000001</v>
      </c>
      <c r="AF462" s="5">
        <f t="shared" si="85"/>
        <v>1.60669</v>
      </c>
      <c r="AG462" s="5">
        <f t="shared" si="86"/>
        <v>5.5107799999999996</v>
      </c>
      <c r="AH462" s="5">
        <f t="shared" si="87"/>
        <v>9.729610000000001</v>
      </c>
      <c r="AI462" s="5">
        <f t="shared" si="88"/>
        <v>2.8247500000000003</v>
      </c>
    </row>
    <row r="463" spans="1:35">
      <c r="A463" s="10">
        <v>32970</v>
      </c>
      <c r="B463">
        <v>0.21440000000000001</v>
      </c>
      <c r="C463">
        <f t="shared" si="89"/>
        <v>0.21440000000000001</v>
      </c>
      <c r="D463" s="13">
        <v>4.63544</v>
      </c>
      <c r="E463" s="2">
        <f t="shared" si="90"/>
        <v>9.4232499999999997E-2</v>
      </c>
      <c r="F463">
        <v>2.2615799999999999</v>
      </c>
      <c r="G463">
        <v>2.7759900000000002</v>
      </c>
      <c r="H463">
        <v>4.76553</v>
      </c>
      <c r="I463">
        <v>1.98384</v>
      </c>
      <c r="J463">
        <v>1.64564</v>
      </c>
      <c r="K463">
        <v>5.2426700000000004</v>
      </c>
      <c r="L463">
        <v>10.2843</v>
      </c>
      <c r="M463">
        <v>2.7433700000000001</v>
      </c>
      <c r="Z463" s="5">
        <f>ABS(D463-C463)</f>
        <v>4.4210399999999996</v>
      </c>
      <c r="AA463" s="5">
        <f>ABS(D463-C463)</f>
        <v>4.4210399999999996</v>
      </c>
      <c r="AB463" s="5">
        <f t="shared" si="81"/>
        <v>2.04718</v>
      </c>
      <c r="AC463" s="5">
        <f t="shared" si="82"/>
        <v>2.5615900000000003</v>
      </c>
      <c r="AD463" s="5">
        <f t="shared" si="83"/>
        <v>4.5511299999999997</v>
      </c>
      <c r="AE463" s="5">
        <f t="shared" si="84"/>
        <v>1.7694400000000001</v>
      </c>
      <c r="AF463" s="5">
        <f t="shared" si="85"/>
        <v>1.4312400000000001</v>
      </c>
      <c r="AG463" s="5">
        <f t="shared" si="86"/>
        <v>5.02827</v>
      </c>
      <c r="AH463" s="5">
        <f t="shared" si="87"/>
        <v>10.069900000000001</v>
      </c>
      <c r="AI463" s="5">
        <f t="shared" si="88"/>
        <v>2.5289700000000002</v>
      </c>
    </row>
    <row r="464" spans="1:35">
      <c r="A464" s="10">
        <v>32971</v>
      </c>
      <c r="B464">
        <v>0.20449999999999999</v>
      </c>
      <c r="C464">
        <f t="shared" si="89"/>
        <v>0.20449999999999999</v>
      </c>
      <c r="D464" s="13">
        <v>4.2184499999999998</v>
      </c>
      <c r="E464" s="2">
        <f t="shared" si="90"/>
        <v>8.4831250000000011E-2</v>
      </c>
      <c r="F464">
        <v>2.0359500000000001</v>
      </c>
      <c r="G464">
        <v>2.4997600000000002</v>
      </c>
      <c r="H464">
        <v>4.3105700000000002</v>
      </c>
      <c r="I464">
        <v>1.78596</v>
      </c>
      <c r="J464">
        <v>1.4813799999999999</v>
      </c>
      <c r="K464">
        <v>4.7831000000000001</v>
      </c>
      <c r="L464">
        <v>10.3446</v>
      </c>
      <c r="M464">
        <v>2.47038</v>
      </c>
      <c r="Z464" s="5">
        <f>ABS(D464-C464)</f>
        <v>4.0139499999999995</v>
      </c>
      <c r="AA464" s="5">
        <f>ABS(D464-C464)</f>
        <v>4.0139499999999995</v>
      </c>
      <c r="AB464" s="5">
        <f t="shared" si="81"/>
        <v>1.8314500000000002</v>
      </c>
      <c r="AC464" s="5">
        <f t="shared" si="82"/>
        <v>2.2952600000000003</v>
      </c>
      <c r="AD464" s="5">
        <f t="shared" si="83"/>
        <v>4.1060699999999999</v>
      </c>
      <c r="AE464" s="5">
        <f t="shared" si="84"/>
        <v>1.5814600000000001</v>
      </c>
      <c r="AF464" s="5">
        <f t="shared" si="85"/>
        <v>1.27688</v>
      </c>
      <c r="AG464" s="5">
        <f t="shared" si="86"/>
        <v>4.5785999999999998</v>
      </c>
      <c r="AH464" s="5">
        <f t="shared" si="87"/>
        <v>10.1401</v>
      </c>
      <c r="AI464" s="5">
        <f t="shared" si="88"/>
        <v>2.2658800000000001</v>
      </c>
    </row>
    <row r="465" spans="1:35">
      <c r="A465" s="10">
        <v>32972</v>
      </c>
      <c r="B465">
        <v>0.19220000000000001</v>
      </c>
      <c r="C465">
        <f t="shared" si="89"/>
        <v>0.19220000000000001</v>
      </c>
      <c r="D465" s="13">
        <v>3.8319200000000002</v>
      </c>
      <c r="E465" s="2">
        <f t="shared" si="90"/>
        <v>7.6363333333333325E-2</v>
      </c>
      <c r="F465">
        <v>1.8327199999999999</v>
      </c>
      <c r="G465">
        <v>2.25075</v>
      </c>
      <c r="H465">
        <v>3.8953199999999999</v>
      </c>
      <c r="I465">
        <v>1.60772</v>
      </c>
      <c r="J465">
        <v>1.33345</v>
      </c>
      <c r="K465">
        <v>4.3543399999999997</v>
      </c>
      <c r="L465">
        <v>10.2067</v>
      </c>
      <c r="M465">
        <v>2.2242799999999998</v>
      </c>
      <c r="Z465" s="5">
        <f>ABS(D465-C465)</f>
        <v>3.6397200000000001</v>
      </c>
      <c r="AA465" s="5">
        <f>ABS(D465-C465)</f>
        <v>3.6397200000000001</v>
      </c>
      <c r="AB465" s="5">
        <f t="shared" si="81"/>
        <v>1.64052</v>
      </c>
      <c r="AC465" s="5">
        <f t="shared" si="82"/>
        <v>2.0585499999999999</v>
      </c>
      <c r="AD465" s="5">
        <f t="shared" si="83"/>
        <v>3.7031199999999997</v>
      </c>
      <c r="AE465" s="5">
        <f t="shared" si="84"/>
        <v>1.4155200000000001</v>
      </c>
      <c r="AF465" s="5">
        <f t="shared" si="85"/>
        <v>1.1412500000000001</v>
      </c>
      <c r="AG465" s="5">
        <f t="shared" si="86"/>
        <v>4.16214</v>
      </c>
      <c r="AH465" s="5">
        <f t="shared" si="87"/>
        <v>10.0145</v>
      </c>
      <c r="AI465" s="5">
        <f t="shared" si="88"/>
        <v>2.0320799999999997</v>
      </c>
    </row>
    <row r="466" spans="1:35">
      <c r="A466" s="10">
        <v>32973</v>
      </c>
      <c r="B466">
        <v>0.19070000000000001</v>
      </c>
      <c r="C466">
        <f t="shared" si="89"/>
        <v>0.19070000000000001</v>
      </c>
      <c r="D466" s="13">
        <v>3.47533</v>
      </c>
      <c r="E466" s="2">
        <f t="shared" si="90"/>
        <v>6.8737916666666662E-2</v>
      </c>
      <c r="F466">
        <v>1.64971</v>
      </c>
      <c r="G466">
        <v>2.0263499999999999</v>
      </c>
      <c r="H466">
        <v>3.5173000000000001</v>
      </c>
      <c r="I466">
        <v>1.44719</v>
      </c>
      <c r="J466">
        <v>1.2002600000000001</v>
      </c>
      <c r="K466">
        <v>3.9565700000000001</v>
      </c>
      <c r="L466">
        <v>9.9264200000000002</v>
      </c>
      <c r="M466">
        <v>2.0024999999999999</v>
      </c>
      <c r="Z466" s="5">
        <f>ABS(D466-C466)</f>
        <v>3.2846299999999999</v>
      </c>
      <c r="AA466" s="5">
        <f>ABS(D466-C466)</f>
        <v>3.2846299999999999</v>
      </c>
      <c r="AB466" s="5">
        <f t="shared" si="81"/>
        <v>1.4590099999999999</v>
      </c>
      <c r="AC466" s="5">
        <f t="shared" si="82"/>
        <v>1.8356499999999998</v>
      </c>
      <c r="AD466" s="5">
        <f t="shared" si="83"/>
        <v>3.3266</v>
      </c>
      <c r="AE466" s="5">
        <f t="shared" si="84"/>
        <v>1.2564899999999999</v>
      </c>
      <c r="AF466" s="5">
        <f t="shared" si="85"/>
        <v>1.00956</v>
      </c>
      <c r="AG466" s="5">
        <f t="shared" si="86"/>
        <v>3.7658700000000001</v>
      </c>
      <c r="AH466" s="5">
        <f t="shared" si="87"/>
        <v>9.7357200000000006</v>
      </c>
      <c r="AI466" s="5">
        <f t="shared" si="88"/>
        <v>1.8117999999999999</v>
      </c>
    </row>
    <row r="467" spans="1:35">
      <c r="A467" s="10">
        <v>32974</v>
      </c>
      <c r="B467">
        <v>0.21299999999999999</v>
      </c>
      <c r="C467">
        <f t="shared" si="89"/>
        <v>0.21299999999999999</v>
      </c>
      <c r="D467" s="13">
        <v>3.1477200000000001</v>
      </c>
      <c r="E467" s="2">
        <f t="shared" si="90"/>
        <v>6.1871666666666665E-2</v>
      </c>
      <c r="F467">
        <v>1.48492</v>
      </c>
      <c r="G467">
        <v>1.8241799999999999</v>
      </c>
      <c r="H467">
        <v>3.17388</v>
      </c>
      <c r="I467">
        <v>1.3026500000000001</v>
      </c>
      <c r="J467">
        <v>1.0803400000000001</v>
      </c>
      <c r="K467">
        <v>3.5893000000000002</v>
      </c>
      <c r="L467">
        <v>9.5416299999999996</v>
      </c>
      <c r="M467">
        <v>1.8027</v>
      </c>
      <c r="Z467" s="5">
        <f>ABS(D467-C467)</f>
        <v>2.93472</v>
      </c>
      <c r="AA467" s="5">
        <f>ABS(D467-C467)</f>
        <v>2.93472</v>
      </c>
      <c r="AB467" s="5">
        <f t="shared" si="81"/>
        <v>1.2719199999999999</v>
      </c>
      <c r="AC467" s="5">
        <f t="shared" si="82"/>
        <v>1.6111799999999998</v>
      </c>
      <c r="AD467" s="5">
        <f t="shared" si="83"/>
        <v>2.96088</v>
      </c>
      <c r="AE467" s="5">
        <f t="shared" si="84"/>
        <v>1.08965</v>
      </c>
      <c r="AF467" s="5">
        <f t="shared" si="85"/>
        <v>0.86734000000000011</v>
      </c>
      <c r="AG467" s="5">
        <f t="shared" si="86"/>
        <v>3.3763000000000001</v>
      </c>
      <c r="AH467" s="5">
        <f t="shared" si="87"/>
        <v>9.3286300000000004</v>
      </c>
      <c r="AI467" s="5">
        <f t="shared" si="88"/>
        <v>1.5896999999999999</v>
      </c>
    </row>
    <row r="468" spans="1:35">
      <c r="A468" s="10">
        <v>32975</v>
      </c>
      <c r="B468">
        <v>0.20730000000000001</v>
      </c>
      <c r="C468">
        <f t="shared" si="89"/>
        <v>0.20730000000000001</v>
      </c>
      <c r="D468" s="13">
        <v>2.8477399999999999</v>
      </c>
      <c r="E468" s="2">
        <f t="shared" si="90"/>
        <v>5.5689583333333327E-2</v>
      </c>
      <c r="F468">
        <v>1.3365499999999999</v>
      </c>
      <c r="G468">
        <v>1.64208</v>
      </c>
      <c r="H468">
        <v>2.86246</v>
      </c>
      <c r="I468">
        <v>1.1725099999999999</v>
      </c>
      <c r="J468">
        <v>0.972387</v>
      </c>
      <c r="K468">
        <v>3.25162</v>
      </c>
      <c r="L468">
        <v>9.0814800000000009</v>
      </c>
      <c r="M468">
        <v>1.6227400000000001</v>
      </c>
      <c r="Z468" s="5">
        <f>ABS(D468-C468)</f>
        <v>2.6404399999999999</v>
      </c>
      <c r="AA468" s="5">
        <f>ABS(D468-C468)</f>
        <v>2.6404399999999999</v>
      </c>
      <c r="AB468" s="5">
        <f t="shared" si="81"/>
        <v>1.1292499999999999</v>
      </c>
      <c r="AC468" s="5">
        <f t="shared" si="82"/>
        <v>1.4347799999999999</v>
      </c>
      <c r="AD468" s="5">
        <f t="shared" si="83"/>
        <v>2.65516</v>
      </c>
      <c r="AE468" s="5">
        <f t="shared" si="84"/>
        <v>0.9652099999999999</v>
      </c>
      <c r="AF468" s="5">
        <f t="shared" si="85"/>
        <v>0.76508699999999996</v>
      </c>
      <c r="AG468" s="5">
        <f t="shared" si="86"/>
        <v>3.0443199999999999</v>
      </c>
      <c r="AH468" s="5">
        <f t="shared" si="87"/>
        <v>8.8741800000000008</v>
      </c>
      <c r="AI468" s="5">
        <f t="shared" si="88"/>
        <v>1.41544</v>
      </c>
    </row>
    <row r="469" spans="1:35">
      <c r="A469" s="10">
        <v>32976</v>
      </c>
      <c r="B469">
        <v>0.193</v>
      </c>
      <c r="C469">
        <f t="shared" si="89"/>
        <v>0.193</v>
      </c>
      <c r="D469" s="13">
        <v>2.5739000000000001</v>
      </c>
      <c r="E469" s="2">
        <f t="shared" si="90"/>
        <v>5.0124583333333333E-2</v>
      </c>
      <c r="F469">
        <v>1.20299</v>
      </c>
      <c r="G469">
        <v>1.4781</v>
      </c>
      <c r="H469">
        <v>2.58047</v>
      </c>
      <c r="I469">
        <v>1.0553399999999999</v>
      </c>
      <c r="J469">
        <v>0.87520200000000004</v>
      </c>
      <c r="K469">
        <v>2.9422199999999998</v>
      </c>
      <c r="L469">
        <v>8.5701499999999999</v>
      </c>
      <c r="M469">
        <v>1.46069</v>
      </c>
      <c r="Z469" s="5">
        <f>ABS(D469-C469)</f>
        <v>2.3809</v>
      </c>
      <c r="AA469" s="5">
        <f>ABS(D469-C469)</f>
        <v>2.3809</v>
      </c>
      <c r="AB469" s="5">
        <f t="shared" si="81"/>
        <v>1.0099899999999999</v>
      </c>
      <c r="AC469" s="5">
        <f t="shared" si="82"/>
        <v>1.2850999999999999</v>
      </c>
      <c r="AD469" s="5">
        <f t="shared" si="83"/>
        <v>2.38747</v>
      </c>
      <c r="AE469" s="5">
        <f t="shared" si="84"/>
        <v>0.86233999999999988</v>
      </c>
      <c r="AF469" s="5">
        <f t="shared" si="85"/>
        <v>0.68220199999999998</v>
      </c>
      <c r="AG469" s="5">
        <f t="shared" si="86"/>
        <v>2.7492199999999998</v>
      </c>
      <c r="AH469" s="5">
        <f t="shared" si="87"/>
        <v>8.3771500000000003</v>
      </c>
      <c r="AI469" s="5">
        <f t="shared" si="88"/>
        <v>1.26769</v>
      </c>
    </row>
    <row r="470" spans="1:35">
      <c r="A470" s="10">
        <v>32977</v>
      </c>
      <c r="B470">
        <v>0.18540000000000001</v>
      </c>
      <c r="C470">
        <f t="shared" si="89"/>
        <v>0.18540000000000001</v>
      </c>
      <c r="D470" s="13">
        <v>2.3245200000000001</v>
      </c>
      <c r="E470" s="2">
        <f t="shared" si="90"/>
        <v>4.511458333333334E-2</v>
      </c>
      <c r="F470">
        <v>1.0827500000000001</v>
      </c>
      <c r="G470">
        <v>1.3304400000000001</v>
      </c>
      <c r="H470">
        <v>2.32545</v>
      </c>
      <c r="I470">
        <v>0.94986899999999996</v>
      </c>
      <c r="J470">
        <v>0.78772799999999998</v>
      </c>
      <c r="K470">
        <v>2.9363299999999999</v>
      </c>
      <c r="L470">
        <v>8.0282499999999999</v>
      </c>
      <c r="M470">
        <v>1.3147800000000001</v>
      </c>
      <c r="Z470" s="5">
        <f>ABS(D470-C470)</f>
        <v>2.1391200000000001</v>
      </c>
      <c r="AA470" s="5">
        <f>ABS(D470-C470)</f>
        <v>2.1391200000000001</v>
      </c>
      <c r="AB470" s="5">
        <f t="shared" si="81"/>
        <v>0.89735000000000009</v>
      </c>
      <c r="AC470" s="5">
        <f t="shared" si="82"/>
        <v>1.1450400000000001</v>
      </c>
      <c r="AD470" s="5">
        <f t="shared" si="83"/>
        <v>2.14005</v>
      </c>
      <c r="AE470" s="5">
        <f t="shared" si="84"/>
        <v>0.76446899999999995</v>
      </c>
      <c r="AF470" s="5">
        <f t="shared" si="85"/>
        <v>0.60232799999999997</v>
      </c>
      <c r="AG470" s="5">
        <f t="shared" si="86"/>
        <v>2.7509299999999999</v>
      </c>
      <c r="AH470" s="5">
        <f t="shared" si="87"/>
        <v>7.8428500000000003</v>
      </c>
      <c r="AI470" s="5">
        <f t="shared" si="88"/>
        <v>1.1293800000000001</v>
      </c>
    </row>
    <row r="471" spans="1:35">
      <c r="A471" s="10">
        <v>32978</v>
      </c>
      <c r="B471">
        <v>0.19139999999999999</v>
      </c>
      <c r="C471">
        <f t="shared" si="89"/>
        <v>0.19139999999999999</v>
      </c>
      <c r="D471" s="13">
        <v>2.0979000000000001</v>
      </c>
      <c r="E471" s="2">
        <f t="shared" si="90"/>
        <v>4.0605499999999996E-2</v>
      </c>
      <c r="F471">
        <v>0.97453199999999995</v>
      </c>
      <c r="G471">
        <v>1.1975100000000001</v>
      </c>
      <c r="H471">
        <v>2.0950500000000001</v>
      </c>
      <c r="I471">
        <v>0.85492699999999999</v>
      </c>
      <c r="J471">
        <v>0.70898700000000003</v>
      </c>
      <c r="K471">
        <v>2.8950499999999999</v>
      </c>
      <c r="L471">
        <v>7.4732000000000003</v>
      </c>
      <c r="M471">
        <v>1.1834100000000001</v>
      </c>
      <c r="Z471" s="5">
        <f>ABS(D471-C471)</f>
        <v>1.9065000000000001</v>
      </c>
      <c r="AA471" s="5">
        <f>ABS(D471-C471)</f>
        <v>1.9065000000000001</v>
      </c>
      <c r="AB471" s="5">
        <f t="shared" si="81"/>
        <v>0.78313199999999994</v>
      </c>
      <c r="AC471" s="5">
        <f t="shared" si="82"/>
        <v>1.0061100000000001</v>
      </c>
      <c r="AD471" s="5">
        <f t="shared" si="83"/>
        <v>1.9036500000000001</v>
      </c>
      <c r="AE471" s="5">
        <f t="shared" si="84"/>
        <v>0.66352699999999998</v>
      </c>
      <c r="AF471" s="5">
        <f t="shared" si="85"/>
        <v>0.51758700000000002</v>
      </c>
      <c r="AG471" s="5">
        <f t="shared" si="86"/>
        <v>2.7036500000000001</v>
      </c>
      <c r="AH471" s="5">
        <f t="shared" si="87"/>
        <v>7.2818000000000005</v>
      </c>
      <c r="AI471" s="5">
        <f t="shared" si="88"/>
        <v>0.99201000000000006</v>
      </c>
    </row>
    <row r="472" spans="1:35">
      <c r="A472" s="10">
        <v>32979</v>
      </c>
      <c r="B472">
        <v>0.20649999999999999</v>
      </c>
      <c r="C472">
        <f t="shared" si="89"/>
        <v>0.20649999999999999</v>
      </c>
      <c r="D472" s="13">
        <v>1.8923300000000001</v>
      </c>
      <c r="E472" s="2">
        <f t="shared" si="90"/>
        <v>3.654645833333333E-2</v>
      </c>
      <c r="F472">
        <v>0.87711499999999998</v>
      </c>
      <c r="G472">
        <v>1.0778399999999999</v>
      </c>
      <c r="H472">
        <v>3.8840699999999999</v>
      </c>
      <c r="I472">
        <v>0.76947100000000002</v>
      </c>
      <c r="J472">
        <v>0.63811799999999996</v>
      </c>
      <c r="K472">
        <v>2.8276400000000002</v>
      </c>
      <c r="L472">
        <v>6.91899</v>
      </c>
      <c r="M472">
        <v>1.06515</v>
      </c>
      <c r="Z472" s="5">
        <f>ABS(D472-C472)</f>
        <v>1.6858300000000002</v>
      </c>
      <c r="AA472" s="5">
        <f>ABS(D472-C472)</f>
        <v>1.6858300000000002</v>
      </c>
      <c r="AB472" s="5">
        <f t="shared" si="81"/>
        <v>0.67061499999999996</v>
      </c>
      <c r="AC472" s="5">
        <f t="shared" si="82"/>
        <v>0.87133999999999989</v>
      </c>
      <c r="AD472" s="5">
        <f t="shared" si="83"/>
        <v>3.6775699999999998</v>
      </c>
      <c r="AE472" s="5">
        <f t="shared" si="84"/>
        <v>0.562971</v>
      </c>
      <c r="AF472" s="5">
        <f t="shared" si="85"/>
        <v>0.43161799999999995</v>
      </c>
      <c r="AG472" s="5">
        <f t="shared" si="86"/>
        <v>2.62114</v>
      </c>
      <c r="AH472" s="5">
        <f t="shared" si="87"/>
        <v>6.7124899999999998</v>
      </c>
      <c r="AI472" s="5">
        <f t="shared" si="88"/>
        <v>0.85865000000000002</v>
      </c>
    </row>
    <row r="473" spans="1:35">
      <c r="A473" s="10">
        <v>32980</v>
      </c>
      <c r="B473">
        <v>0.21</v>
      </c>
      <c r="C473">
        <f t="shared" si="89"/>
        <v>0.21</v>
      </c>
      <c r="D473" s="13">
        <v>1.7061299999999999</v>
      </c>
      <c r="E473" s="2">
        <f t="shared" si="90"/>
        <v>3.2893041666666671E-2</v>
      </c>
      <c r="F473">
        <v>0.78943300000000005</v>
      </c>
      <c r="G473">
        <v>0.97011400000000003</v>
      </c>
      <c r="H473">
        <v>5.4575500000000003</v>
      </c>
      <c r="I473">
        <v>0.69255299999999997</v>
      </c>
      <c r="J473">
        <v>0.57433000000000001</v>
      </c>
      <c r="K473">
        <v>2.7264900000000001</v>
      </c>
      <c r="L473">
        <v>8.1041899999999991</v>
      </c>
      <c r="M473">
        <v>0.95869000000000004</v>
      </c>
      <c r="Z473" s="5">
        <f>ABS(D473-C473)</f>
        <v>1.49613</v>
      </c>
      <c r="AA473" s="5">
        <f>ABS(D473-C473)</f>
        <v>1.49613</v>
      </c>
      <c r="AB473" s="5">
        <f t="shared" si="81"/>
        <v>0.57943300000000009</v>
      </c>
      <c r="AC473" s="5">
        <f t="shared" si="82"/>
        <v>0.76011400000000007</v>
      </c>
      <c r="AD473" s="5">
        <f t="shared" si="83"/>
        <v>5.2475500000000004</v>
      </c>
      <c r="AE473" s="5">
        <f t="shared" si="84"/>
        <v>0.48255300000000001</v>
      </c>
      <c r="AF473" s="5">
        <f t="shared" si="85"/>
        <v>0.36433000000000004</v>
      </c>
      <c r="AG473" s="5">
        <f t="shared" si="86"/>
        <v>2.5164900000000001</v>
      </c>
      <c r="AH473" s="5">
        <f t="shared" si="87"/>
        <v>7.8941899999999992</v>
      </c>
      <c r="AI473" s="5">
        <f t="shared" si="88"/>
        <v>0.74869000000000008</v>
      </c>
    </row>
    <row r="474" spans="1:35">
      <c r="A474" s="10">
        <v>32981</v>
      </c>
      <c r="B474">
        <v>0.2</v>
      </c>
      <c r="C474">
        <f t="shared" si="89"/>
        <v>0.2</v>
      </c>
      <c r="D474" s="13">
        <v>1.53769</v>
      </c>
      <c r="E474" s="2">
        <f t="shared" si="90"/>
        <v>2.9604791666666668E-2</v>
      </c>
      <c r="F474">
        <v>0.71051500000000001</v>
      </c>
      <c r="G474">
        <v>0.87314999999999998</v>
      </c>
      <c r="H474">
        <v>6.57334</v>
      </c>
      <c r="I474">
        <v>0.62332299999999996</v>
      </c>
      <c r="J474">
        <v>0.51691600000000004</v>
      </c>
      <c r="K474">
        <v>2.5985900000000002</v>
      </c>
      <c r="L474">
        <v>9.1569500000000001</v>
      </c>
      <c r="M474">
        <v>0.86286399999999996</v>
      </c>
      <c r="Z474" s="5">
        <f>ABS(D474-C474)</f>
        <v>1.33769</v>
      </c>
      <c r="AA474" s="5">
        <f>ABS(D474-C474)</f>
        <v>1.33769</v>
      </c>
      <c r="AB474" s="5">
        <f t="shared" si="81"/>
        <v>0.51051500000000005</v>
      </c>
      <c r="AC474" s="5">
        <f t="shared" si="82"/>
        <v>0.67314999999999992</v>
      </c>
      <c r="AD474" s="5">
        <f t="shared" si="83"/>
        <v>6.3733399999999998</v>
      </c>
      <c r="AE474" s="5">
        <f t="shared" si="84"/>
        <v>0.42332299999999995</v>
      </c>
      <c r="AF474" s="5">
        <f t="shared" si="85"/>
        <v>0.31691600000000003</v>
      </c>
      <c r="AG474" s="5">
        <f t="shared" si="86"/>
        <v>2.39859</v>
      </c>
      <c r="AH474" s="5">
        <f t="shared" si="87"/>
        <v>8.9569500000000009</v>
      </c>
      <c r="AI474" s="5">
        <f t="shared" si="88"/>
        <v>0.6628639999999999</v>
      </c>
    </row>
    <row r="475" spans="1:35">
      <c r="A475" s="10">
        <v>32982</v>
      </c>
      <c r="B475">
        <v>0.18260000000000001</v>
      </c>
      <c r="C475">
        <f t="shared" si="89"/>
        <v>0.18260000000000001</v>
      </c>
      <c r="D475" s="13">
        <v>1.38547</v>
      </c>
      <c r="E475" s="2">
        <f t="shared" si="90"/>
        <v>2.6645249999999999E-2</v>
      </c>
      <c r="F475">
        <v>0.639486</v>
      </c>
      <c r="G475">
        <v>0.78587099999999999</v>
      </c>
      <c r="H475">
        <v>7.2534999999999998</v>
      </c>
      <c r="I475">
        <v>0.56101299999999998</v>
      </c>
      <c r="J475">
        <v>0.46524500000000002</v>
      </c>
      <c r="K475">
        <v>2.8284500000000001</v>
      </c>
      <c r="L475">
        <v>9.9145000000000003</v>
      </c>
      <c r="M475">
        <v>0.77661199999999997</v>
      </c>
      <c r="Z475" s="5">
        <f>ABS(D475-C475)</f>
        <v>1.2028699999999999</v>
      </c>
      <c r="AA475" s="5">
        <f>ABS(D475-C475)</f>
        <v>1.2028699999999999</v>
      </c>
      <c r="AB475" s="5">
        <f t="shared" si="81"/>
        <v>0.45688600000000001</v>
      </c>
      <c r="AC475" s="5">
        <f t="shared" si="82"/>
        <v>0.603271</v>
      </c>
      <c r="AD475" s="5">
        <f t="shared" si="83"/>
        <v>7.0709</v>
      </c>
      <c r="AE475" s="5">
        <f t="shared" si="84"/>
        <v>0.378413</v>
      </c>
      <c r="AF475" s="5">
        <f t="shared" si="85"/>
        <v>0.28264500000000004</v>
      </c>
      <c r="AG475" s="5">
        <f t="shared" si="86"/>
        <v>2.6458500000000003</v>
      </c>
      <c r="AH475" s="5">
        <f t="shared" si="87"/>
        <v>9.7318999999999996</v>
      </c>
      <c r="AI475" s="5">
        <f t="shared" si="88"/>
        <v>0.59401199999999998</v>
      </c>
    </row>
    <row r="476" spans="1:35">
      <c r="A476" s="10">
        <v>32983</v>
      </c>
      <c r="B476">
        <v>0.1817</v>
      </c>
      <c r="C476">
        <f t="shared" si="89"/>
        <v>0.1817</v>
      </c>
      <c r="D476" s="13">
        <v>1.2480100000000001</v>
      </c>
      <c r="E476" s="2">
        <f t="shared" si="90"/>
        <v>2.3981541666666665E-2</v>
      </c>
      <c r="F476">
        <v>0.57555699999999999</v>
      </c>
      <c r="G476">
        <v>0.70731200000000005</v>
      </c>
      <c r="H476">
        <v>7.6083999999999996</v>
      </c>
      <c r="I476">
        <v>0.50493100000000002</v>
      </c>
      <c r="J476">
        <v>0.418736</v>
      </c>
      <c r="K476">
        <v>3.0099399999999998</v>
      </c>
      <c r="L476">
        <v>10.3132</v>
      </c>
      <c r="M476">
        <v>0.69898099999999996</v>
      </c>
      <c r="Z476" s="5">
        <f>ABS(D476-C476)</f>
        <v>1.0663100000000001</v>
      </c>
      <c r="AA476" s="5">
        <f>ABS(D476-C476)</f>
        <v>1.0663100000000001</v>
      </c>
      <c r="AB476" s="5">
        <f t="shared" si="81"/>
        <v>0.39385700000000001</v>
      </c>
      <c r="AC476" s="5">
        <f t="shared" si="82"/>
        <v>0.52561200000000008</v>
      </c>
      <c r="AD476" s="5">
        <f t="shared" si="83"/>
        <v>7.4266999999999994</v>
      </c>
      <c r="AE476" s="5">
        <f t="shared" si="84"/>
        <v>0.32323100000000005</v>
      </c>
      <c r="AF476" s="5">
        <f t="shared" si="85"/>
        <v>0.237036</v>
      </c>
      <c r="AG476" s="5">
        <f t="shared" si="86"/>
        <v>2.8282399999999996</v>
      </c>
      <c r="AH476" s="5">
        <f t="shared" si="87"/>
        <v>10.131500000000001</v>
      </c>
      <c r="AI476" s="5">
        <f t="shared" si="88"/>
        <v>0.51728099999999999</v>
      </c>
    </row>
    <row r="477" spans="1:35">
      <c r="A477" s="10">
        <v>32984</v>
      </c>
      <c r="B477">
        <v>0.1777</v>
      </c>
      <c r="C477">
        <f t="shared" si="89"/>
        <v>0.1777</v>
      </c>
      <c r="D477" s="13">
        <v>1.12398</v>
      </c>
      <c r="E477" s="2">
        <f t="shared" si="90"/>
        <v>2.1584124999999999E-2</v>
      </c>
      <c r="F477">
        <v>0.51801900000000001</v>
      </c>
      <c r="G477">
        <v>0.63660499999999998</v>
      </c>
      <c r="H477">
        <v>7.7283900000000001</v>
      </c>
      <c r="I477">
        <v>0.45445600000000003</v>
      </c>
      <c r="J477">
        <v>0.37687799999999999</v>
      </c>
      <c r="K477">
        <v>3.1082399999999999</v>
      </c>
      <c r="L477">
        <v>10.417400000000001</v>
      </c>
      <c r="M477">
        <v>0.62910900000000003</v>
      </c>
      <c r="Z477" s="5">
        <f>ABS(D477-C477)</f>
        <v>0.94628000000000001</v>
      </c>
      <c r="AA477" s="5">
        <f>ABS(D477-C477)</f>
        <v>0.94628000000000001</v>
      </c>
      <c r="AB477" s="5">
        <f t="shared" si="81"/>
        <v>0.34031900000000004</v>
      </c>
      <c r="AC477" s="5">
        <f t="shared" si="82"/>
        <v>0.45890500000000001</v>
      </c>
      <c r="AD477" s="5">
        <f t="shared" si="83"/>
        <v>7.5506900000000003</v>
      </c>
      <c r="AE477" s="5">
        <f t="shared" si="84"/>
        <v>0.276756</v>
      </c>
      <c r="AF477" s="5">
        <f t="shared" si="85"/>
        <v>0.19917799999999999</v>
      </c>
      <c r="AG477" s="5">
        <f t="shared" si="86"/>
        <v>2.9305399999999997</v>
      </c>
      <c r="AH477" s="5">
        <f t="shared" si="87"/>
        <v>10.239700000000001</v>
      </c>
      <c r="AI477" s="5">
        <f t="shared" si="88"/>
        <v>0.45140900000000006</v>
      </c>
    </row>
    <row r="478" spans="1:35">
      <c r="A478" s="10">
        <v>32985</v>
      </c>
      <c r="B478">
        <v>0.16850000000000001</v>
      </c>
      <c r="C478">
        <f t="shared" si="89"/>
        <v>0.16850000000000001</v>
      </c>
      <c r="D478" s="13">
        <v>1.01213</v>
      </c>
      <c r="E478" s="2">
        <f t="shared" si="90"/>
        <v>1.9426416666666665E-2</v>
      </c>
      <c r="F478">
        <v>0.46623399999999998</v>
      </c>
      <c r="G478">
        <v>0.57296499999999995</v>
      </c>
      <c r="H478">
        <v>7.6748900000000004</v>
      </c>
      <c r="I478">
        <v>0.40902500000000003</v>
      </c>
      <c r="J478">
        <v>0.33920600000000001</v>
      </c>
      <c r="K478">
        <v>3.1162200000000002</v>
      </c>
      <c r="L478">
        <v>10.308299999999999</v>
      </c>
      <c r="M478">
        <v>0.56621699999999997</v>
      </c>
      <c r="Z478" s="5">
        <f>ABS(D478-C478)</f>
        <v>0.84362999999999999</v>
      </c>
      <c r="AA478" s="5">
        <f>ABS(D478-C478)</f>
        <v>0.84362999999999999</v>
      </c>
      <c r="AB478" s="5">
        <f t="shared" si="81"/>
        <v>0.29773399999999994</v>
      </c>
      <c r="AC478" s="5">
        <f t="shared" si="82"/>
        <v>0.40446499999999996</v>
      </c>
      <c r="AD478" s="5">
        <f t="shared" si="83"/>
        <v>7.5063900000000006</v>
      </c>
      <c r="AE478" s="5">
        <f t="shared" si="84"/>
        <v>0.24052500000000002</v>
      </c>
      <c r="AF478" s="5">
        <f t="shared" si="85"/>
        <v>0.170706</v>
      </c>
      <c r="AG478" s="5">
        <f t="shared" si="86"/>
        <v>2.9477200000000003</v>
      </c>
      <c r="AH478" s="5">
        <f t="shared" si="87"/>
        <v>10.139799999999999</v>
      </c>
      <c r="AI478" s="5">
        <f t="shared" si="88"/>
        <v>0.39771699999999999</v>
      </c>
    </row>
    <row r="479" spans="1:35">
      <c r="A479" s="10">
        <v>32986</v>
      </c>
      <c r="B479">
        <v>0.1603</v>
      </c>
      <c r="C479">
        <f t="shared" si="89"/>
        <v>0.1603</v>
      </c>
      <c r="D479" s="13">
        <v>0.91129499999999997</v>
      </c>
      <c r="E479" s="2">
        <f t="shared" si="90"/>
        <v>1.7484375E-2</v>
      </c>
      <c r="F479">
        <v>0.41962500000000003</v>
      </c>
      <c r="G479">
        <v>0.51568599999999998</v>
      </c>
      <c r="H479">
        <v>7.4915900000000004</v>
      </c>
      <c r="I479">
        <v>0.36814000000000002</v>
      </c>
      <c r="J479">
        <v>0.30530000000000002</v>
      </c>
      <c r="K479">
        <v>3.0540600000000002</v>
      </c>
      <c r="L479">
        <v>10.045400000000001</v>
      </c>
      <c r="M479">
        <v>0.50961299999999998</v>
      </c>
      <c r="Z479" s="5">
        <f>ABS(D479-C479)</f>
        <v>0.75099499999999997</v>
      </c>
      <c r="AA479" s="5">
        <f>ABS(D479-C479)</f>
        <v>0.75099499999999997</v>
      </c>
      <c r="AB479" s="5">
        <f t="shared" si="81"/>
        <v>0.25932500000000003</v>
      </c>
      <c r="AC479" s="5">
        <f t="shared" si="82"/>
        <v>0.35538599999999998</v>
      </c>
      <c r="AD479" s="5">
        <f t="shared" si="83"/>
        <v>7.3312900000000001</v>
      </c>
      <c r="AE479" s="5">
        <f t="shared" si="84"/>
        <v>0.20784000000000002</v>
      </c>
      <c r="AF479" s="5">
        <f t="shared" si="85"/>
        <v>0.14500000000000002</v>
      </c>
      <c r="AG479" s="5">
        <f t="shared" si="86"/>
        <v>2.8937600000000003</v>
      </c>
      <c r="AH479" s="5">
        <f t="shared" si="87"/>
        <v>9.8851000000000013</v>
      </c>
      <c r="AI479" s="5">
        <f t="shared" si="88"/>
        <v>0.34931299999999998</v>
      </c>
    </row>
    <row r="480" spans="1:35">
      <c r="A480" s="10">
        <v>32987</v>
      </c>
      <c r="B480">
        <v>0.16470000000000001</v>
      </c>
      <c r="C480">
        <f t="shared" si="89"/>
        <v>0.16470000000000001</v>
      </c>
      <c r="D480" s="13">
        <v>0.82043500000000003</v>
      </c>
      <c r="E480" s="2">
        <f t="shared" si="90"/>
        <v>1.5736583333333335E-2</v>
      </c>
      <c r="F480">
        <v>0.37767800000000001</v>
      </c>
      <c r="G480">
        <v>0.46413599999999999</v>
      </c>
      <c r="H480">
        <v>7.2125899999999996</v>
      </c>
      <c r="I480">
        <v>0.33134000000000002</v>
      </c>
      <c r="J480">
        <v>0.274785</v>
      </c>
      <c r="K480">
        <v>2.94563</v>
      </c>
      <c r="L480">
        <v>9.6700199999999992</v>
      </c>
      <c r="M480">
        <v>0.45866800000000002</v>
      </c>
      <c r="Z480" s="5">
        <f>ABS(D480-C480)</f>
        <v>0.65573499999999996</v>
      </c>
      <c r="AA480" s="5">
        <f>ABS(D480-C480)</f>
        <v>0.65573499999999996</v>
      </c>
      <c r="AB480" s="5">
        <f t="shared" si="81"/>
        <v>0.212978</v>
      </c>
      <c r="AC480" s="5">
        <f t="shared" si="82"/>
        <v>0.29943599999999998</v>
      </c>
      <c r="AD480" s="5">
        <f t="shared" si="83"/>
        <v>7.0478899999999998</v>
      </c>
      <c r="AE480" s="5">
        <f t="shared" si="84"/>
        <v>0.16664000000000001</v>
      </c>
      <c r="AF480" s="5">
        <f t="shared" si="85"/>
        <v>0.11008499999999999</v>
      </c>
      <c r="AG480" s="5">
        <f t="shared" si="86"/>
        <v>2.7809300000000001</v>
      </c>
      <c r="AH480" s="5">
        <f t="shared" si="87"/>
        <v>9.5053199999999993</v>
      </c>
      <c r="AI480" s="5">
        <f t="shared" si="88"/>
        <v>0.29396800000000001</v>
      </c>
    </row>
    <row r="481" spans="1:35">
      <c r="A481" s="10">
        <v>32988</v>
      </c>
      <c r="B481">
        <v>0.15279999999999999</v>
      </c>
      <c r="C481">
        <f t="shared" si="89"/>
        <v>0.15279999999999999</v>
      </c>
      <c r="D481" s="13">
        <v>0.73858000000000001</v>
      </c>
      <c r="E481" s="2">
        <f t="shared" si="90"/>
        <v>1.4163541666666666E-2</v>
      </c>
      <c r="F481">
        <v>0.33992499999999998</v>
      </c>
      <c r="G481">
        <v>0.417738</v>
      </c>
      <c r="H481">
        <v>6.86599</v>
      </c>
      <c r="I481">
        <v>0.29822100000000001</v>
      </c>
      <c r="J481">
        <v>0.24731900000000001</v>
      </c>
      <c r="K481">
        <v>2.8087599999999999</v>
      </c>
      <c r="L481">
        <v>9.2133199999999995</v>
      </c>
      <c r="M481">
        <v>0.41281800000000002</v>
      </c>
      <c r="Z481" s="5">
        <f>ABS(D481-C481)</f>
        <v>0.58577999999999997</v>
      </c>
      <c r="AA481" s="5">
        <f>ABS(D481-C481)</f>
        <v>0.58577999999999997</v>
      </c>
      <c r="AB481" s="5">
        <f t="shared" si="81"/>
        <v>0.18712499999999999</v>
      </c>
      <c r="AC481" s="5">
        <f t="shared" si="82"/>
        <v>0.26493800000000001</v>
      </c>
      <c r="AD481" s="5">
        <f t="shared" si="83"/>
        <v>6.71319</v>
      </c>
      <c r="AE481" s="5">
        <f t="shared" si="84"/>
        <v>0.14542100000000002</v>
      </c>
      <c r="AF481" s="5">
        <f t="shared" si="85"/>
        <v>9.451900000000002E-2</v>
      </c>
      <c r="AG481" s="5">
        <f t="shared" si="86"/>
        <v>2.6559599999999999</v>
      </c>
      <c r="AH481" s="5">
        <f t="shared" si="87"/>
        <v>9.0605200000000004</v>
      </c>
      <c r="AI481" s="5">
        <f t="shared" si="88"/>
        <v>0.26001800000000003</v>
      </c>
    </row>
    <row r="482" spans="1:35">
      <c r="A482" s="10">
        <v>32989</v>
      </c>
      <c r="B482">
        <v>0.14149999999999999</v>
      </c>
      <c r="C482">
        <f t="shared" si="89"/>
        <v>0.14149999999999999</v>
      </c>
      <c r="D482" s="13">
        <v>0.66485399999999995</v>
      </c>
      <c r="E482" s="2">
        <f t="shared" si="90"/>
        <v>1.2747833333333333E-2</v>
      </c>
      <c r="F482">
        <v>0.305948</v>
      </c>
      <c r="G482">
        <v>0.37597900000000001</v>
      </c>
      <c r="H482">
        <v>6.4751000000000003</v>
      </c>
      <c r="I482">
        <v>0.26841300000000001</v>
      </c>
      <c r="J482">
        <v>0.22260199999999999</v>
      </c>
      <c r="K482">
        <v>2.6551399999999998</v>
      </c>
      <c r="L482">
        <v>8.7011199999999995</v>
      </c>
      <c r="M482">
        <v>0.37155199999999999</v>
      </c>
      <c r="Z482" s="5">
        <f>ABS(D482-C482)</f>
        <v>0.52335399999999999</v>
      </c>
      <c r="AA482" s="5">
        <f>ABS(D482-C482)</f>
        <v>0.52335399999999999</v>
      </c>
      <c r="AB482" s="5">
        <f t="shared" si="81"/>
        <v>0.16444800000000001</v>
      </c>
      <c r="AC482" s="5">
        <f t="shared" si="82"/>
        <v>0.23447900000000002</v>
      </c>
      <c r="AD482" s="5">
        <f t="shared" si="83"/>
        <v>6.3336000000000006</v>
      </c>
      <c r="AE482" s="5">
        <f t="shared" si="84"/>
        <v>0.12691300000000003</v>
      </c>
      <c r="AF482" s="5">
        <f t="shared" si="85"/>
        <v>8.1102000000000007E-2</v>
      </c>
      <c r="AG482" s="5">
        <f t="shared" si="86"/>
        <v>2.5136399999999997</v>
      </c>
      <c r="AH482" s="5">
        <f t="shared" si="87"/>
        <v>8.5596199999999989</v>
      </c>
      <c r="AI482" s="5">
        <f t="shared" si="88"/>
        <v>0.23005200000000001</v>
      </c>
    </row>
    <row r="483" spans="1:35">
      <c r="A483" s="10">
        <v>32990</v>
      </c>
      <c r="B483">
        <v>0.15040000000000001</v>
      </c>
      <c r="C483">
        <f t="shared" si="89"/>
        <v>0.15040000000000001</v>
      </c>
      <c r="D483" s="13">
        <v>0.598464</v>
      </c>
      <c r="E483" s="2">
        <f t="shared" si="90"/>
        <v>1.1473624999999999E-2</v>
      </c>
      <c r="F483">
        <v>0.27536699999999997</v>
      </c>
      <c r="G483">
        <v>0.338397</v>
      </c>
      <c r="H483">
        <v>6.0589199999999996</v>
      </c>
      <c r="I483">
        <v>0.24158499999999999</v>
      </c>
      <c r="J483">
        <v>0.20035500000000001</v>
      </c>
      <c r="K483">
        <v>2.7690800000000002</v>
      </c>
      <c r="L483">
        <v>8.1554900000000004</v>
      </c>
      <c r="M483">
        <v>0.33440999999999999</v>
      </c>
      <c r="Z483" s="5">
        <f>ABS(D483-C483)</f>
        <v>0.44806400000000002</v>
      </c>
      <c r="AA483" s="5">
        <f>ABS(D483-C483)</f>
        <v>0.44806400000000002</v>
      </c>
      <c r="AB483" s="5">
        <f t="shared" si="81"/>
        <v>0.12496699999999997</v>
      </c>
      <c r="AC483" s="5">
        <f t="shared" si="82"/>
        <v>0.187997</v>
      </c>
      <c r="AD483" s="5">
        <f t="shared" si="83"/>
        <v>5.9085199999999993</v>
      </c>
      <c r="AE483" s="5">
        <f t="shared" si="84"/>
        <v>9.1184999999999988E-2</v>
      </c>
      <c r="AF483" s="5">
        <f t="shared" si="85"/>
        <v>4.9954999999999999E-2</v>
      </c>
      <c r="AG483" s="5">
        <f t="shared" si="86"/>
        <v>2.6186800000000003</v>
      </c>
      <c r="AH483" s="5">
        <f t="shared" si="87"/>
        <v>8.0050900000000009</v>
      </c>
      <c r="AI483" s="5">
        <f t="shared" si="88"/>
        <v>0.18400999999999998</v>
      </c>
    </row>
    <row r="484" spans="1:35">
      <c r="A484" s="10">
        <v>32991</v>
      </c>
      <c r="B484">
        <v>0.14910000000000001</v>
      </c>
      <c r="C484">
        <f t="shared" si="89"/>
        <v>0.14910000000000001</v>
      </c>
      <c r="D484" s="13">
        <v>0.53868799999999994</v>
      </c>
      <c r="E484" s="2">
        <f t="shared" si="90"/>
        <v>1.0326833333333334E-2</v>
      </c>
      <c r="F484">
        <v>0.24784400000000001</v>
      </c>
      <c r="G484">
        <v>0.30457200000000001</v>
      </c>
      <c r="H484">
        <v>5.6325599999999998</v>
      </c>
      <c r="I484">
        <v>0.217441</v>
      </c>
      <c r="J484">
        <v>0.18033299999999999</v>
      </c>
      <c r="K484">
        <v>2.8185899999999999</v>
      </c>
      <c r="L484">
        <v>7.5947800000000001</v>
      </c>
      <c r="M484">
        <v>0.30098399999999997</v>
      </c>
      <c r="Z484" s="5">
        <f>ABS(D484-C484)</f>
        <v>0.38958799999999993</v>
      </c>
      <c r="AA484" s="5">
        <f>ABS(D484-C484)</f>
        <v>0.38958799999999993</v>
      </c>
      <c r="AB484" s="5">
        <f t="shared" si="81"/>
        <v>9.8743999999999998E-2</v>
      </c>
      <c r="AC484" s="5">
        <f t="shared" si="82"/>
        <v>0.155472</v>
      </c>
      <c r="AD484" s="5">
        <f t="shared" si="83"/>
        <v>5.48346</v>
      </c>
      <c r="AE484" s="5">
        <f t="shared" si="84"/>
        <v>6.8340999999999985E-2</v>
      </c>
      <c r="AF484" s="5">
        <f t="shared" si="85"/>
        <v>3.1232999999999983E-2</v>
      </c>
      <c r="AG484" s="5">
        <f t="shared" si="86"/>
        <v>2.6694899999999997</v>
      </c>
      <c r="AH484" s="5">
        <f t="shared" si="87"/>
        <v>7.4456800000000003</v>
      </c>
      <c r="AI484" s="5">
        <f t="shared" si="88"/>
        <v>0.15188399999999996</v>
      </c>
    </row>
    <row r="485" spans="1:35">
      <c r="A485" s="10">
        <v>32992</v>
      </c>
      <c r="B485">
        <v>0.14130000000000001</v>
      </c>
      <c r="C485">
        <f t="shared" si="89"/>
        <v>0.14130000000000001</v>
      </c>
      <c r="D485" s="13">
        <v>0.484871</v>
      </c>
      <c r="E485" s="2">
        <f t="shared" si="90"/>
        <v>9.2947499999999992E-3</v>
      </c>
      <c r="F485">
        <v>0.22307399999999999</v>
      </c>
      <c r="G485">
        <v>0.27412900000000001</v>
      </c>
      <c r="H485">
        <v>5.2075699999999996</v>
      </c>
      <c r="I485">
        <v>0.195711</v>
      </c>
      <c r="J485">
        <v>0.16231300000000001</v>
      </c>
      <c r="K485">
        <v>2.8173900000000001</v>
      </c>
      <c r="L485">
        <v>7.03369</v>
      </c>
      <c r="M485">
        <v>0.27089999999999997</v>
      </c>
      <c r="Z485" s="5">
        <f>ABS(D485-C485)</f>
        <v>0.34357099999999996</v>
      </c>
      <c r="AA485" s="5">
        <f>ABS(D485-C485)</f>
        <v>0.34357099999999996</v>
      </c>
      <c r="AB485" s="5">
        <f t="shared" si="81"/>
        <v>8.1773999999999986E-2</v>
      </c>
      <c r="AC485" s="5">
        <f t="shared" si="82"/>
        <v>0.132829</v>
      </c>
      <c r="AD485" s="5">
        <f t="shared" si="83"/>
        <v>5.0662699999999994</v>
      </c>
      <c r="AE485" s="5">
        <f t="shared" si="84"/>
        <v>5.4410999999999987E-2</v>
      </c>
      <c r="AF485" s="5">
        <f t="shared" si="85"/>
        <v>2.1013000000000004E-2</v>
      </c>
      <c r="AG485" s="5">
        <f t="shared" si="86"/>
        <v>2.6760899999999999</v>
      </c>
      <c r="AH485" s="5">
        <f t="shared" si="87"/>
        <v>6.8923899999999998</v>
      </c>
      <c r="AI485" s="5">
        <f t="shared" si="88"/>
        <v>0.12959999999999997</v>
      </c>
    </row>
    <row r="486" spans="1:35">
      <c r="A486" s="10">
        <v>32993</v>
      </c>
      <c r="B486">
        <v>0.13059999999999999</v>
      </c>
      <c r="C486">
        <f t="shared" si="89"/>
        <v>0.13059999999999999</v>
      </c>
      <c r="D486" s="13">
        <v>0.43642500000000001</v>
      </c>
      <c r="E486" s="2">
        <f t="shared" si="90"/>
        <v>8.3658333333333328E-3</v>
      </c>
      <c r="F486">
        <v>0.20077999999999999</v>
      </c>
      <c r="G486">
        <v>0.24673</v>
      </c>
      <c r="H486">
        <v>4.7925899999999997</v>
      </c>
      <c r="I486">
        <v>0.176153</v>
      </c>
      <c r="J486">
        <v>0.146095</v>
      </c>
      <c r="K486">
        <v>2.7631899999999998</v>
      </c>
      <c r="L486">
        <v>6.4835700000000003</v>
      </c>
      <c r="M486">
        <v>0.24382400000000001</v>
      </c>
      <c r="Z486" s="5">
        <f>ABS(D486-C486)</f>
        <v>0.30582500000000001</v>
      </c>
      <c r="AA486" s="5">
        <f>ABS(D486-C486)</f>
        <v>0.30582500000000001</v>
      </c>
      <c r="AB486" s="5">
        <f t="shared" si="81"/>
        <v>7.0179999999999992E-2</v>
      </c>
      <c r="AC486" s="5">
        <f t="shared" si="82"/>
        <v>0.11613000000000001</v>
      </c>
      <c r="AD486" s="5">
        <f t="shared" si="83"/>
        <v>4.6619899999999994</v>
      </c>
      <c r="AE486" s="5">
        <f t="shared" si="84"/>
        <v>4.555300000000001E-2</v>
      </c>
      <c r="AF486" s="5">
        <f t="shared" si="85"/>
        <v>1.5495000000000009E-2</v>
      </c>
      <c r="AG486" s="5">
        <f t="shared" si="86"/>
        <v>2.63259</v>
      </c>
      <c r="AH486" s="5">
        <f t="shared" si="87"/>
        <v>6.35297</v>
      </c>
      <c r="AI486" s="5">
        <f t="shared" si="88"/>
        <v>0.11322400000000002</v>
      </c>
    </row>
    <row r="487" spans="1:35">
      <c r="A487" s="10">
        <v>32994</v>
      </c>
      <c r="B487">
        <v>0.12989999999999999</v>
      </c>
      <c r="C487">
        <f t="shared" si="89"/>
        <v>0.12989999999999999</v>
      </c>
      <c r="D487" s="13">
        <v>0.392814</v>
      </c>
      <c r="E487" s="2">
        <f t="shared" si="90"/>
        <v>7.5298333333333328E-3</v>
      </c>
      <c r="F487">
        <v>0.18071599999999999</v>
      </c>
      <c r="G487">
        <v>0.22207099999999999</v>
      </c>
      <c r="H487">
        <v>4.3936599999999997</v>
      </c>
      <c r="I487">
        <v>0.158551</v>
      </c>
      <c r="J487">
        <v>0.131499</v>
      </c>
      <c r="K487">
        <v>2.6674600000000002</v>
      </c>
      <c r="L487">
        <v>5.95275</v>
      </c>
      <c r="M487">
        <v>0.21945500000000001</v>
      </c>
      <c r="Z487" s="5">
        <f>ABS(D487-C487)</f>
        <v>0.26291399999999998</v>
      </c>
      <c r="AA487" s="5">
        <f>ABS(D487-C487)</f>
        <v>0.26291399999999998</v>
      </c>
      <c r="AB487" s="5">
        <f t="shared" si="81"/>
        <v>5.0816E-2</v>
      </c>
      <c r="AC487" s="5">
        <f t="shared" si="82"/>
        <v>9.2171000000000003E-2</v>
      </c>
      <c r="AD487" s="5">
        <f t="shared" si="83"/>
        <v>4.2637599999999996</v>
      </c>
      <c r="AE487" s="5">
        <f t="shared" si="84"/>
        <v>2.865100000000001E-2</v>
      </c>
      <c r="AF487" s="5">
        <f t="shared" si="85"/>
        <v>1.5990000000000171E-3</v>
      </c>
      <c r="AG487" s="5">
        <f t="shared" si="86"/>
        <v>2.53756</v>
      </c>
      <c r="AH487" s="5">
        <f t="shared" si="87"/>
        <v>5.8228499999999999</v>
      </c>
      <c r="AI487" s="5">
        <f t="shared" si="88"/>
        <v>8.9555000000000023E-2</v>
      </c>
    </row>
    <row r="488" spans="1:35">
      <c r="A488" s="10">
        <v>32995</v>
      </c>
      <c r="B488">
        <v>0.12659999999999999</v>
      </c>
      <c r="C488">
        <f t="shared" si="89"/>
        <v>0.12659999999999999</v>
      </c>
      <c r="D488" s="13">
        <v>0.35355700000000001</v>
      </c>
      <c r="E488" s="2">
        <f t="shared" si="90"/>
        <v>6.7773749999999995E-3</v>
      </c>
      <c r="F488">
        <v>0.162657</v>
      </c>
      <c r="G488">
        <v>0.199877</v>
      </c>
      <c r="H488">
        <v>4.0149100000000004</v>
      </c>
      <c r="I488">
        <v>0.142709</v>
      </c>
      <c r="J488">
        <v>0.11836199999999999</v>
      </c>
      <c r="K488">
        <v>2.5447099999999998</v>
      </c>
      <c r="L488">
        <v>5.4470000000000001</v>
      </c>
      <c r="M488">
        <v>0.197523</v>
      </c>
      <c r="Z488" s="5">
        <f>ABS(D488-C488)</f>
        <v>0.22695700000000002</v>
      </c>
      <c r="AA488" s="5">
        <f>ABS(D488-C488)</f>
        <v>0.22695700000000002</v>
      </c>
      <c r="AB488" s="5">
        <f t="shared" si="81"/>
        <v>3.6057000000000006E-2</v>
      </c>
      <c r="AC488" s="5">
        <f t="shared" si="82"/>
        <v>7.3277000000000009E-2</v>
      </c>
      <c r="AD488" s="5">
        <f t="shared" si="83"/>
        <v>3.8883100000000006</v>
      </c>
      <c r="AE488" s="5">
        <f t="shared" si="84"/>
        <v>1.6109000000000012E-2</v>
      </c>
      <c r="AF488" s="5">
        <f t="shared" si="85"/>
        <v>8.2379999999999953E-3</v>
      </c>
      <c r="AG488" s="5">
        <f t="shared" si="86"/>
        <v>2.41811</v>
      </c>
      <c r="AH488" s="5">
        <f t="shared" si="87"/>
        <v>5.3204000000000002</v>
      </c>
      <c r="AI488" s="5">
        <f t="shared" si="88"/>
        <v>7.0923000000000014E-2</v>
      </c>
    </row>
    <row r="489" spans="1:35">
      <c r="A489" s="10">
        <v>32996</v>
      </c>
      <c r="B489">
        <v>0.1193</v>
      </c>
      <c r="C489">
        <f t="shared" si="89"/>
        <v>0.1193</v>
      </c>
      <c r="D489" s="13">
        <v>0.31822400000000001</v>
      </c>
      <c r="E489" s="2">
        <f t="shared" si="90"/>
        <v>6.1001666666666669E-3</v>
      </c>
      <c r="F489">
        <v>0.14640400000000001</v>
      </c>
      <c r="G489">
        <v>0.17990300000000001</v>
      </c>
      <c r="H489">
        <v>3.6588599999999998</v>
      </c>
      <c r="I489">
        <v>0.12845100000000001</v>
      </c>
      <c r="J489">
        <v>0.10653899999999999</v>
      </c>
      <c r="K489">
        <v>2.4060199999999998</v>
      </c>
      <c r="L489">
        <v>4.9700600000000001</v>
      </c>
      <c r="M489">
        <v>0.177784</v>
      </c>
      <c r="Z489" s="5">
        <f>ABS(D489-C489)</f>
        <v>0.19892399999999999</v>
      </c>
      <c r="AA489" s="5">
        <f>ABS(D489-C489)</f>
        <v>0.19892399999999999</v>
      </c>
      <c r="AB489" s="5">
        <f t="shared" si="81"/>
        <v>2.7104000000000003E-2</v>
      </c>
      <c r="AC489" s="5">
        <f t="shared" si="82"/>
        <v>6.0603000000000004E-2</v>
      </c>
      <c r="AD489" s="5">
        <f t="shared" si="83"/>
        <v>3.5395599999999998</v>
      </c>
      <c r="AE489" s="5">
        <f t="shared" si="84"/>
        <v>9.1510000000000064E-3</v>
      </c>
      <c r="AF489" s="5">
        <f t="shared" si="85"/>
        <v>1.2761000000000008E-2</v>
      </c>
      <c r="AG489" s="5">
        <f t="shared" si="86"/>
        <v>2.2867199999999999</v>
      </c>
      <c r="AH489" s="5">
        <f t="shared" si="87"/>
        <v>4.8507600000000002</v>
      </c>
      <c r="AI489" s="5">
        <f t="shared" si="88"/>
        <v>5.8483999999999994E-2</v>
      </c>
    </row>
    <row r="490" spans="1:35">
      <c r="A490" s="10">
        <v>32997</v>
      </c>
      <c r="B490">
        <v>0.1187</v>
      </c>
      <c r="C490">
        <f t="shared" si="89"/>
        <v>0.1187</v>
      </c>
      <c r="D490" s="13">
        <v>0.28642099999999998</v>
      </c>
      <c r="E490" s="2">
        <f t="shared" si="90"/>
        <v>5.4907083333333336E-3</v>
      </c>
      <c r="F490">
        <v>0.13177700000000001</v>
      </c>
      <c r="G490">
        <v>0.16192599999999999</v>
      </c>
      <c r="H490">
        <v>3.3268200000000001</v>
      </c>
      <c r="I490">
        <v>0.115619</v>
      </c>
      <c r="J490">
        <v>9.5897399999999994E-2</v>
      </c>
      <c r="K490">
        <v>2.25867</v>
      </c>
      <c r="L490">
        <v>4.5239599999999998</v>
      </c>
      <c r="M490">
        <v>0.16001899999999999</v>
      </c>
      <c r="Z490" s="5">
        <f>ABS(D490-C490)</f>
        <v>0.16772099999999998</v>
      </c>
      <c r="AA490" s="5">
        <f>ABS(D490-C490)</f>
        <v>0.16772099999999998</v>
      </c>
      <c r="AB490" s="5">
        <f t="shared" si="81"/>
        <v>1.3077000000000005E-2</v>
      </c>
      <c r="AC490" s="5">
        <f t="shared" si="82"/>
        <v>4.3225999999999987E-2</v>
      </c>
      <c r="AD490" s="5">
        <f t="shared" si="83"/>
        <v>3.2081200000000001</v>
      </c>
      <c r="AE490" s="5">
        <f t="shared" si="84"/>
        <v>3.0810000000000004E-3</v>
      </c>
      <c r="AF490" s="5">
        <f t="shared" si="85"/>
        <v>2.2802600000000006E-2</v>
      </c>
      <c r="AG490" s="5">
        <f t="shared" si="86"/>
        <v>2.1399699999999999</v>
      </c>
      <c r="AH490" s="5">
        <f t="shared" si="87"/>
        <v>4.4052600000000002</v>
      </c>
      <c r="AI490" s="5">
        <f t="shared" si="88"/>
        <v>4.1318999999999995E-2</v>
      </c>
    </row>
    <row r="491" spans="1:35">
      <c r="A491" s="10">
        <v>32998</v>
      </c>
      <c r="B491">
        <v>0.1187</v>
      </c>
      <c r="C491">
        <f t="shared" si="89"/>
        <v>0.1187</v>
      </c>
      <c r="D491" s="13">
        <v>0.257795</v>
      </c>
      <c r="E491" s="2">
        <f t="shared" si="90"/>
        <v>4.9421666666666668E-3</v>
      </c>
      <c r="F491">
        <v>0.118612</v>
      </c>
      <c r="G491">
        <v>0.14574599999999999</v>
      </c>
      <c r="H491">
        <v>3.01918</v>
      </c>
      <c r="I491">
        <v>0.10407</v>
      </c>
      <c r="J491">
        <v>8.6320099999999997E-2</v>
      </c>
      <c r="K491">
        <v>2.10751</v>
      </c>
      <c r="L491">
        <v>4.1095499999999996</v>
      </c>
      <c r="M491">
        <v>0.14403099999999999</v>
      </c>
      <c r="Z491" s="5">
        <f>ABS(D491-C491)</f>
        <v>0.139095</v>
      </c>
      <c r="AA491" s="5">
        <f>ABS(D491-C491)</f>
        <v>0.139095</v>
      </c>
      <c r="AB491" s="5">
        <f t="shared" si="81"/>
        <v>8.8000000000004741E-5</v>
      </c>
      <c r="AC491" s="5">
        <f t="shared" si="82"/>
        <v>2.7045999999999987E-2</v>
      </c>
      <c r="AD491" s="5">
        <f t="shared" si="83"/>
        <v>2.9004799999999999</v>
      </c>
      <c r="AE491" s="5">
        <f t="shared" si="84"/>
        <v>1.4630000000000004E-2</v>
      </c>
      <c r="AF491" s="5">
        <f t="shared" si="85"/>
        <v>3.2379900000000003E-2</v>
      </c>
      <c r="AG491" s="5">
        <f t="shared" si="86"/>
        <v>1.98881</v>
      </c>
      <c r="AH491" s="5">
        <f t="shared" si="87"/>
        <v>3.9908499999999996</v>
      </c>
      <c r="AI491" s="5">
        <f t="shared" si="88"/>
        <v>2.5330999999999992E-2</v>
      </c>
    </row>
    <row r="492" spans="1:35">
      <c r="A492" s="10">
        <v>32999</v>
      </c>
      <c r="B492">
        <v>0.1124</v>
      </c>
      <c r="C492">
        <f t="shared" si="89"/>
        <v>0.1124</v>
      </c>
      <c r="D492" s="13">
        <v>0.23203299999999999</v>
      </c>
      <c r="E492" s="2">
        <f t="shared" si="90"/>
        <v>4.4485000000000002E-3</v>
      </c>
      <c r="F492">
        <v>0.106764</v>
      </c>
      <c r="G492">
        <v>0.131185</v>
      </c>
      <c r="H492">
        <v>2.7356600000000002</v>
      </c>
      <c r="I492">
        <v>9.3675400000000006E-2</v>
      </c>
      <c r="J492">
        <v>7.7700500000000006E-2</v>
      </c>
      <c r="K492">
        <v>1.95608</v>
      </c>
      <c r="L492">
        <v>3.7267600000000001</v>
      </c>
      <c r="M492">
        <v>0.12964000000000001</v>
      </c>
      <c r="Z492" s="5">
        <f>ABS(D492-C492)</f>
        <v>0.11963299999999999</v>
      </c>
      <c r="AA492" s="5">
        <f>ABS(D492-C492)</f>
        <v>0.11963299999999999</v>
      </c>
      <c r="AB492" s="5">
        <f t="shared" si="81"/>
        <v>5.6360000000000021E-3</v>
      </c>
      <c r="AC492" s="5">
        <f t="shared" si="82"/>
        <v>1.8784999999999996E-2</v>
      </c>
      <c r="AD492" s="5">
        <f t="shared" si="83"/>
        <v>2.6232600000000001</v>
      </c>
      <c r="AE492" s="5">
        <f t="shared" si="84"/>
        <v>1.8724599999999994E-2</v>
      </c>
      <c r="AF492" s="5">
        <f t="shared" si="85"/>
        <v>3.4699499999999994E-2</v>
      </c>
      <c r="AG492" s="5">
        <f t="shared" si="86"/>
        <v>1.84368</v>
      </c>
      <c r="AH492" s="5">
        <f t="shared" si="87"/>
        <v>3.61436</v>
      </c>
      <c r="AI492" s="5">
        <f t="shared" si="88"/>
        <v>1.7240000000000005E-2</v>
      </c>
    </row>
    <row r="493" spans="1:35">
      <c r="A493" s="10">
        <v>33000</v>
      </c>
      <c r="B493">
        <v>0.1023</v>
      </c>
      <c r="C493">
        <f t="shared" si="89"/>
        <v>0.1023</v>
      </c>
      <c r="D493" s="13">
        <v>0.208844</v>
      </c>
      <c r="E493" s="2">
        <f t="shared" si="90"/>
        <v>4.0041708333333334E-3</v>
      </c>
      <c r="F493">
        <v>9.6100099999999994E-2</v>
      </c>
      <c r="G493">
        <v>0.118079</v>
      </c>
      <c r="H493">
        <v>2.4755199999999999</v>
      </c>
      <c r="I493">
        <v>8.4320699999999998E-2</v>
      </c>
      <c r="J493">
        <v>6.9942799999999999E-2</v>
      </c>
      <c r="K493">
        <v>1.80711</v>
      </c>
      <c r="L493">
        <v>3.3748499999999999</v>
      </c>
      <c r="M493">
        <v>0.11669</v>
      </c>
      <c r="Z493" s="5">
        <f>ABS(D493-C493)</f>
        <v>0.106544</v>
      </c>
      <c r="AA493" s="5">
        <f>ABS(D493-C493)</f>
        <v>0.106544</v>
      </c>
      <c r="AB493" s="5">
        <f t="shared" si="81"/>
        <v>6.1999000000000082E-3</v>
      </c>
      <c r="AC493" s="5">
        <f t="shared" si="82"/>
        <v>1.5779000000000001E-2</v>
      </c>
      <c r="AD493" s="5">
        <f t="shared" si="83"/>
        <v>2.3732199999999999</v>
      </c>
      <c r="AE493" s="5">
        <f t="shared" si="84"/>
        <v>1.7979300000000004E-2</v>
      </c>
      <c r="AF493" s="5">
        <f t="shared" si="85"/>
        <v>3.2357200000000003E-2</v>
      </c>
      <c r="AG493" s="5">
        <f t="shared" si="86"/>
        <v>1.7048099999999999</v>
      </c>
      <c r="AH493" s="5">
        <f t="shared" si="87"/>
        <v>3.2725499999999998</v>
      </c>
      <c r="AI493" s="5">
        <f t="shared" si="88"/>
        <v>1.439E-2</v>
      </c>
    </row>
    <row r="494" spans="1:35">
      <c r="A494" s="10">
        <v>33001</v>
      </c>
      <c r="B494">
        <v>9.9900000000000003E-2</v>
      </c>
      <c r="C494">
        <f t="shared" si="89"/>
        <v>9.9900000000000003E-2</v>
      </c>
      <c r="D494" s="13">
        <v>0.187974</v>
      </c>
      <c r="E494" s="2">
        <f t="shared" si="90"/>
        <v>3.604270833333333E-3</v>
      </c>
      <c r="F494">
        <v>8.6502499999999996E-2</v>
      </c>
      <c r="G494">
        <v>0.106284</v>
      </c>
      <c r="H494">
        <v>2.2377099999999999</v>
      </c>
      <c r="I494">
        <v>7.5900599999999999E-2</v>
      </c>
      <c r="J494">
        <v>6.2960799999999997E-2</v>
      </c>
      <c r="K494">
        <v>1.66272</v>
      </c>
      <c r="L494">
        <v>3.05253</v>
      </c>
      <c r="M494">
        <v>0.105033</v>
      </c>
      <c r="Z494" s="5">
        <f>ABS(D494-C494)</f>
        <v>8.8074E-2</v>
      </c>
      <c r="AA494" s="5">
        <f>ABS(D494-C494)</f>
        <v>8.8074E-2</v>
      </c>
      <c r="AB494" s="5">
        <f t="shared" si="81"/>
        <v>1.3397500000000007E-2</v>
      </c>
      <c r="AC494" s="5">
        <f t="shared" si="82"/>
        <v>6.3840000000000008E-3</v>
      </c>
      <c r="AD494" s="5">
        <f t="shared" si="83"/>
        <v>2.13781</v>
      </c>
      <c r="AE494" s="5">
        <f t="shared" si="84"/>
        <v>2.3999400000000004E-2</v>
      </c>
      <c r="AF494" s="5">
        <f t="shared" si="85"/>
        <v>3.6939200000000005E-2</v>
      </c>
      <c r="AG494" s="5">
        <f t="shared" si="86"/>
        <v>1.5628199999999999</v>
      </c>
      <c r="AH494" s="5">
        <f t="shared" si="87"/>
        <v>2.9526300000000001</v>
      </c>
      <c r="AI494" s="5">
        <f t="shared" si="88"/>
        <v>5.1329999999999987E-3</v>
      </c>
    </row>
    <row r="495" spans="1:35">
      <c r="A495" s="10">
        <v>33002</v>
      </c>
      <c r="B495">
        <v>9.3799999999999994E-2</v>
      </c>
      <c r="C495">
        <f t="shared" si="89"/>
        <v>9.3799999999999994E-2</v>
      </c>
      <c r="D495" s="13">
        <v>0.16919100000000001</v>
      </c>
      <c r="E495" s="2">
        <f t="shared" si="90"/>
        <v>3.2443666666666666E-3</v>
      </c>
      <c r="F495">
        <v>7.7864799999999998E-2</v>
      </c>
      <c r="G495">
        <v>9.5668699999999995E-2</v>
      </c>
      <c r="H495">
        <v>2.0209600000000001</v>
      </c>
      <c r="I495">
        <v>6.8323099999999998E-2</v>
      </c>
      <c r="J495">
        <v>5.6676700000000003E-2</v>
      </c>
      <c r="K495">
        <v>1.5244899999999999</v>
      </c>
      <c r="L495">
        <v>2.7583199999999999</v>
      </c>
      <c r="M495">
        <v>9.4542399999999999E-2</v>
      </c>
      <c r="Z495" s="5">
        <f>ABS(D495-C495)</f>
        <v>7.5391000000000014E-2</v>
      </c>
      <c r="AA495" s="5">
        <f>ABS(D495-C495)</f>
        <v>7.5391000000000014E-2</v>
      </c>
      <c r="AB495" s="5">
        <f t="shared" si="81"/>
        <v>1.5935199999999997E-2</v>
      </c>
      <c r="AC495" s="5">
        <f t="shared" si="82"/>
        <v>1.8687000000000009E-3</v>
      </c>
      <c r="AD495" s="5">
        <f t="shared" si="83"/>
        <v>1.9271600000000002</v>
      </c>
      <c r="AE495" s="5">
        <f t="shared" si="84"/>
        <v>2.5476899999999997E-2</v>
      </c>
      <c r="AF495" s="5">
        <f t="shared" si="85"/>
        <v>3.7123299999999991E-2</v>
      </c>
      <c r="AG495" s="5">
        <f t="shared" si="86"/>
        <v>1.4306899999999998</v>
      </c>
      <c r="AH495" s="5">
        <f t="shared" si="87"/>
        <v>2.66452</v>
      </c>
      <c r="AI495" s="5">
        <f t="shared" si="88"/>
        <v>7.4240000000000417E-4</v>
      </c>
    </row>
    <row r="496" spans="1:35">
      <c r="A496" s="10">
        <v>33003</v>
      </c>
      <c r="B496">
        <v>9.0999999999999998E-2</v>
      </c>
      <c r="C496">
        <f t="shared" si="89"/>
        <v>9.0999999999999998E-2</v>
      </c>
      <c r="D496" s="13">
        <v>0.152286</v>
      </c>
      <c r="E496" s="2">
        <f t="shared" si="90"/>
        <v>2.9204416666666669E-3</v>
      </c>
      <c r="F496">
        <v>7.0090600000000003E-2</v>
      </c>
      <c r="G496">
        <v>8.6114200000000002E-2</v>
      </c>
      <c r="H496">
        <v>1.8239000000000001</v>
      </c>
      <c r="I496">
        <v>6.1502800000000003E-2</v>
      </c>
      <c r="J496">
        <v>5.10211E-2</v>
      </c>
      <c r="K496">
        <v>1.3935200000000001</v>
      </c>
      <c r="L496">
        <v>4.5682900000000002</v>
      </c>
      <c r="M496">
        <v>8.5101099999999999E-2</v>
      </c>
      <c r="Z496" s="5">
        <f>ABS(D496-C496)</f>
        <v>6.1286000000000007E-2</v>
      </c>
      <c r="AA496" s="5">
        <f>ABS(D496-C496)</f>
        <v>6.1286000000000007E-2</v>
      </c>
      <c r="AB496" s="5">
        <f t="shared" si="81"/>
        <v>2.0909399999999995E-2</v>
      </c>
      <c r="AC496" s="5">
        <f t="shared" si="82"/>
        <v>4.8857999999999957E-3</v>
      </c>
      <c r="AD496" s="5">
        <f t="shared" si="83"/>
        <v>1.7329000000000001</v>
      </c>
      <c r="AE496" s="5">
        <f t="shared" si="84"/>
        <v>2.9497199999999994E-2</v>
      </c>
      <c r="AF496" s="5">
        <f t="shared" si="85"/>
        <v>3.9978899999999998E-2</v>
      </c>
      <c r="AG496" s="5">
        <f t="shared" si="86"/>
        <v>1.3025200000000001</v>
      </c>
      <c r="AH496" s="5">
        <f t="shared" si="87"/>
        <v>4.47729</v>
      </c>
      <c r="AI496" s="5">
        <f t="shared" si="88"/>
        <v>5.8988999999999986E-3</v>
      </c>
    </row>
    <row r="497" spans="1:35">
      <c r="A497" s="10">
        <v>33004</v>
      </c>
      <c r="B497">
        <v>9.0999999999999998E-2</v>
      </c>
      <c r="C497">
        <f t="shared" si="89"/>
        <v>9.0999999999999998E-2</v>
      </c>
      <c r="D497" s="13">
        <v>0.13707</v>
      </c>
      <c r="E497" s="2">
        <f t="shared" si="90"/>
        <v>2.6289083333333337E-3</v>
      </c>
      <c r="F497">
        <v>6.3093800000000005E-2</v>
      </c>
      <c r="G497">
        <v>7.7515200000000006E-2</v>
      </c>
      <c r="H497">
        <v>1.6451</v>
      </c>
      <c r="I497">
        <v>5.53646E-2</v>
      </c>
      <c r="J497">
        <v>4.5930800000000001E-2</v>
      </c>
      <c r="K497">
        <v>1.27051</v>
      </c>
      <c r="L497">
        <v>6.1780400000000002</v>
      </c>
      <c r="M497">
        <v>7.6603599999999994E-2</v>
      </c>
      <c r="Z497" s="5">
        <f>ABS(D497-C497)</f>
        <v>4.607E-2</v>
      </c>
      <c r="AA497" s="5">
        <f>ABS(D497-C497)</f>
        <v>4.607E-2</v>
      </c>
      <c r="AB497" s="5">
        <f t="shared" si="81"/>
        <v>2.7906199999999992E-2</v>
      </c>
      <c r="AC497" s="5">
        <f t="shared" si="82"/>
        <v>1.3484799999999991E-2</v>
      </c>
      <c r="AD497" s="5">
        <f t="shared" si="83"/>
        <v>1.5541</v>
      </c>
      <c r="AE497" s="5">
        <f t="shared" si="84"/>
        <v>3.5635399999999998E-2</v>
      </c>
      <c r="AF497" s="5">
        <f t="shared" si="85"/>
        <v>4.5069199999999997E-2</v>
      </c>
      <c r="AG497" s="5">
        <f t="shared" si="86"/>
        <v>1.1795100000000001</v>
      </c>
      <c r="AH497" s="5">
        <f t="shared" si="87"/>
        <v>6.08704</v>
      </c>
      <c r="AI497" s="5">
        <f t="shared" si="88"/>
        <v>1.4396400000000004E-2</v>
      </c>
    </row>
    <row r="498" spans="1:35">
      <c r="A498" s="10">
        <v>33005</v>
      </c>
      <c r="B498">
        <v>9.9500000000000005E-2</v>
      </c>
      <c r="C498">
        <f t="shared" si="89"/>
        <v>9.9500000000000005E-2</v>
      </c>
      <c r="D498" s="13">
        <v>0.123376</v>
      </c>
      <c r="E498" s="2">
        <f t="shared" si="90"/>
        <v>2.3665291666666666E-3</v>
      </c>
      <c r="F498">
        <v>5.6796699999999999E-2</v>
      </c>
      <c r="G498">
        <v>6.9776099999999994E-2</v>
      </c>
      <c r="H498">
        <v>1.4831300000000001</v>
      </c>
      <c r="I498">
        <v>4.9840099999999998E-2</v>
      </c>
      <c r="J498">
        <v>4.1349499999999997E-2</v>
      </c>
      <c r="K498">
        <v>1.1558200000000001</v>
      </c>
      <c r="L498">
        <v>7.3372799999999998</v>
      </c>
      <c r="M498">
        <v>6.8955600000000006E-2</v>
      </c>
      <c r="Z498" s="5">
        <f>ABS(D498-C498)</f>
        <v>2.3875999999999994E-2</v>
      </c>
      <c r="AA498" s="5">
        <f>ABS(D498-C498)</f>
        <v>2.3875999999999994E-2</v>
      </c>
      <c r="AB498" s="5">
        <f t="shared" si="81"/>
        <v>4.2703300000000007E-2</v>
      </c>
      <c r="AC498" s="5">
        <f t="shared" si="82"/>
        <v>2.9723900000000011E-2</v>
      </c>
      <c r="AD498" s="5">
        <f t="shared" si="83"/>
        <v>1.3836300000000001</v>
      </c>
      <c r="AE498" s="5">
        <f t="shared" si="84"/>
        <v>4.9659900000000007E-2</v>
      </c>
      <c r="AF498" s="5">
        <f t="shared" si="85"/>
        <v>5.8150500000000008E-2</v>
      </c>
      <c r="AG498" s="5">
        <f t="shared" si="86"/>
        <v>1.0563200000000001</v>
      </c>
      <c r="AH498" s="5">
        <f t="shared" si="87"/>
        <v>7.2377799999999999</v>
      </c>
      <c r="AI498" s="5">
        <f t="shared" si="88"/>
        <v>3.0544399999999999E-2</v>
      </c>
    </row>
    <row r="499" spans="1:35">
      <c r="A499" s="10">
        <v>33006</v>
      </c>
      <c r="B499">
        <v>0.13500000000000001</v>
      </c>
      <c r="C499">
        <f t="shared" si="89"/>
        <v>0.13500000000000001</v>
      </c>
      <c r="D499" s="13">
        <v>0.111052</v>
      </c>
      <c r="E499" s="2">
        <f t="shared" si="90"/>
        <v>2.1303666666666666E-3</v>
      </c>
      <c r="F499">
        <v>5.1128800000000002E-2</v>
      </c>
      <c r="G499">
        <v>6.2810699999999997E-2</v>
      </c>
      <c r="H499">
        <v>1.3366100000000001</v>
      </c>
      <c r="I499">
        <v>4.4868100000000001E-2</v>
      </c>
      <c r="J499">
        <v>3.7226099999999998E-2</v>
      </c>
      <c r="K499">
        <v>1.04952</v>
      </c>
      <c r="L499">
        <v>8.0442699999999991</v>
      </c>
      <c r="M499">
        <v>6.2072000000000002E-2</v>
      </c>
      <c r="Z499" s="5">
        <f>ABS(D499-C499)</f>
        <v>2.3948000000000011E-2</v>
      </c>
      <c r="AA499" s="5">
        <f>ABS(D499-C499)</f>
        <v>2.3948000000000011E-2</v>
      </c>
      <c r="AB499" s="5">
        <f t="shared" si="81"/>
        <v>8.3871200000000007E-2</v>
      </c>
      <c r="AC499" s="5">
        <f t="shared" si="82"/>
        <v>7.2189300000000012E-2</v>
      </c>
      <c r="AD499" s="5">
        <f t="shared" si="83"/>
        <v>1.2016100000000001</v>
      </c>
      <c r="AE499" s="5">
        <f t="shared" si="84"/>
        <v>9.0131900000000015E-2</v>
      </c>
      <c r="AF499" s="5">
        <f t="shared" si="85"/>
        <v>9.7773900000000011E-2</v>
      </c>
      <c r="AG499" s="5">
        <f t="shared" si="86"/>
        <v>0.91452</v>
      </c>
      <c r="AH499" s="5">
        <f t="shared" si="87"/>
        <v>7.9092699999999994</v>
      </c>
      <c r="AI499" s="5">
        <f t="shared" si="88"/>
        <v>7.2928000000000007E-2</v>
      </c>
    </row>
    <row r="500" spans="1:35">
      <c r="A500" s="10">
        <v>33007</v>
      </c>
      <c r="B500">
        <v>0.15029999999999999</v>
      </c>
      <c r="C500">
        <f t="shared" si="89"/>
        <v>0.15029999999999999</v>
      </c>
      <c r="D500" s="13">
        <v>9.9959199999999998E-2</v>
      </c>
      <c r="E500" s="2">
        <f t="shared" si="90"/>
        <v>1.917825E-3</v>
      </c>
      <c r="F500">
        <v>4.6027800000000001E-2</v>
      </c>
      <c r="G500">
        <v>5.65417E-2</v>
      </c>
      <c r="H500">
        <v>1.20421</v>
      </c>
      <c r="I500">
        <v>4.03928E-2</v>
      </c>
      <c r="J500">
        <v>3.3514799999999997E-2</v>
      </c>
      <c r="K500">
        <v>1.23943</v>
      </c>
      <c r="L500">
        <v>10.206899999999999</v>
      </c>
      <c r="M500">
        <v>5.5877099999999999E-2</v>
      </c>
      <c r="Z500" s="5">
        <f>ABS(D500-C500)</f>
        <v>5.0340799999999991E-2</v>
      </c>
      <c r="AA500" s="5">
        <f>ABS(D500-C500)</f>
        <v>5.0340799999999991E-2</v>
      </c>
      <c r="AB500" s="5">
        <f t="shared" si="81"/>
        <v>0.10427219999999998</v>
      </c>
      <c r="AC500" s="5">
        <f t="shared" si="82"/>
        <v>9.3758299999999989E-2</v>
      </c>
      <c r="AD500" s="5">
        <f t="shared" si="83"/>
        <v>1.0539100000000001</v>
      </c>
      <c r="AE500" s="5">
        <f t="shared" si="84"/>
        <v>0.10990719999999998</v>
      </c>
      <c r="AF500" s="5">
        <f t="shared" si="85"/>
        <v>0.11678519999999999</v>
      </c>
      <c r="AG500" s="5">
        <f t="shared" si="86"/>
        <v>1.0891299999999999</v>
      </c>
      <c r="AH500" s="5">
        <f t="shared" si="87"/>
        <v>10.0566</v>
      </c>
      <c r="AI500" s="5">
        <f t="shared" si="88"/>
        <v>9.442289999999999E-2</v>
      </c>
    </row>
    <row r="501" spans="1:35">
      <c r="A501" s="10">
        <v>33008</v>
      </c>
      <c r="B501">
        <v>0.14360000000000001</v>
      </c>
      <c r="C501">
        <f t="shared" si="89"/>
        <v>0.14360000000000001</v>
      </c>
      <c r="D501" s="13">
        <v>8.9976299999999995E-2</v>
      </c>
      <c r="E501" s="2">
        <f t="shared" si="90"/>
        <v>1.7265333333333335E-3</v>
      </c>
      <c r="F501">
        <v>4.1436800000000003E-2</v>
      </c>
      <c r="G501">
        <v>5.08995E-2</v>
      </c>
      <c r="H501">
        <v>1.08467</v>
      </c>
      <c r="I501">
        <v>3.6365099999999997E-2</v>
      </c>
      <c r="J501">
        <v>3.0174599999999999E-2</v>
      </c>
      <c r="K501">
        <v>1.37514</v>
      </c>
      <c r="L501">
        <v>11.9259</v>
      </c>
      <c r="M501">
        <v>5.0301400000000003E-2</v>
      </c>
      <c r="Z501" s="5">
        <f>ABS(D501-C501)</f>
        <v>5.362370000000001E-2</v>
      </c>
      <c r="AA501" s="5">
        <f>ABS(D501-C501)</f>
        <v>5.362370000000001E-2</v>
      </c>
      <c r="AB501" s="5">
        <f t="shared" si="81"/>
        <v>0.10216320000000001</v>
      </c>
      <c r="AC501" s="5">
        <f t="shared" si="82"/>
        <v>9.2700500000000005E-2</v>
      </c>
      <c r="AD501" s="5">
        <f t="shared" si="83"/>
        <v>0.94107000000000007</v>
      </c>
      <c r="AE501" s="5">
        <f t="shared" si="84"/>
        <v>0.10723490000000001</v>
      </c>
      <c r="AF501" s="5">
        <f t="shared" si="85"/>
        <v>0.11342540000000001</v>
      </c>
      <c r="AG501" s="5">
        <f t="shared" si="86"/>
        <v>1.2315400000000001</v>
      </c>
      <c r="AH501" s="5">
        <f t="shared" si="87"/>
        <v>11.782300000000001</v>
      </c>
      <c r="AI501" s="5">
        <f t="shared" si="88"/>
        <v>9.3298600000000009E-2</v>
      </c>
    </row>
    <row r="502" spans="1:35">
      <c r="A502" s="10">
        <v>33009</v>
      </c>
      <c r="B502">
        <v>0.12620000000000001</v>
      </c>
      <c r="C502">
        <f t="shared" si="89"/>
        <v>0.12620000000000001</v>
      </c>
      <c r="D502" s="13">
        <v>8.0990900000000005E-2</v>
      </c>
      <c r="E502" s="2">
        <f t="shared" si="90"/>
        <v>1.5543625000000001E-3</v>
      </c>
      <c r="F502">
        <v>3.7304700000000003E-2</v>
      </c>
      <c r="G502">
        <v>4.5821300000000002E-2</v>
      </c>
      <c r="H502">
        <v>3.29413</v>
      </c>
      <c r="I502">
        <v>3.2739999999999998E-2</v>
      </c>
      <c r="J502">
        <v>2.7168399999999999E-2</v>
      </c>
      <c r="K502">
        <v>1.8857299999999999</v>
      </c>
      <c r="L502">
        <v>13.106999999999999</v>
      </c>
      <c r="M502">
        <v>4.5282999999999997E-2</v>
      </c>
      <c r="Z502" s="5">
        <f>ABS(D502-C502)</f>
        <v>4.5209100000000002E-2</v>
      </c>
      <c r="AA502" s="5">
        <f>ABS(D502-C502)</f>
        <v>4.5209100000000002E-2</v>
      </c>
      <c r="AB502" s="5">
        <f t="shared" si="81"/>
        <v>8.889530000000001E-2</v>
      </c>
      <c r="AC502" s="5">
        <f t="shared" si="82"/>
        <v>8.0378699999999997E-2</v>
      </c>
      <c r="AD502" s="5">
        <f t="shared" si="83"/>
        <v>3.1679300000000001</v>
      </c>
      <c r="AE502" s="5">
        <f t="shared" si="84"/>
        <v>9.3460000000000015E-2</v>
      </c>
      <c r="AF502" s="5">
        <f t="shared" si="85"/>
        <v>9.9031600000000011E-2</v>
      </c>
      <c r="AG502" s="5">
        <f t="shared" si="86"/>
        <v>1.7595299999999998</v>
      </c>
      <c r="AH502" s="5">
        <f t="shared" si="87"/>
        <v>12.980799999999999</v>
      </c>
      <c r="AI502" s="5">
        <f t="shared" si="88"/>
        <v>8.0917000000000017E-2</v>
      </c>
    </row>
    <row r="503" spans="1:35">
      <c r="A503" s="10">
        <v>33010</v>
      </c>
      <c r="B503">
        <v>0.11609999999999999</v>
      </c>
      <c r="C503">
        <f t="shared" si="89"/>
        <v>0.11609999999999999</v>
      </c>
      <c r="D503" s="13">
        <v>7.2904300000000005E-2</v>
      </c>
      <c r="E503" s="2">
        <f t="shared" si="90"/>
        <v>1.3994000000000001E-3</v>
      </c>
      <c r="F503">
        <v>3.35856E-2</v>
      </c>
      <c r="G503">
        <v>4.1251000000000003E-2</v>
      </c>
      <c r="H503">
        <v>5.1123099999999999</v>
      </c>
      <c r="I503">
        <v>2.9477199999999999E-2</v>
      </c>
      <c r="J503">
        <v>2.4462500000000002E-2</v>
      </c>
      <c r="K503">
        <v>2.2831000000000001</v>
      </c>
      <c r="L503">
        <v>13.747199999999999</v>
      </c>
      <c r="M503">
        <v>4.0766200000000002E-2</v>
      </c>
      <c r="Z503" s="5">
        <f>ABS(D503-C503)</f>
        <v>4.319569999999999E-2</v>
      </c>
      <c r="AA503" s="5">
        <f>ABS(D503-C503)</f>
        <v>4.319569999999999E-2</v>
      </c>
      <c r="AB503" s="5">
        <f t="shared" si="81"/>
        <v>8.2514399999999988E-2</v>
      </c>
      <c r="AC503" s="5">
        <f t="shared" si="82"/>
        <v>7.4848999999999999E-2</v>
      </c>
      <c r="AD503" s="5">
        <f t="shared" si="83"/>
        <v>4.9962099999999996</v>
      </c>
      <c r="AE503" s="5">
        <f t="shared" si="84"/>
        <v>8.66228E-2</v>
      </c>
      <c r="AF503" s="5">
        <f t="shared" si="85"/>
        <v>9.1637499999999997E-2</v>
      </c>
      <c r="AG503" s="5">
        <f t="shared" si="86"/>
        <v>2.1670000000000003</v>
      </c>
      <c r="AH503" s="5">
        <f t="shared" si="87"/>
        <v>13.6311</v>
      </c>
      <c r="AI503" s="5">
        <f t="shared" si="88"/>
        <v>7.5333799999999992E-2</v>
      </c>
    </row>
    <row r="504" spans="1:35">
      <c r="A504" s="10">
        <v>33011</v>
      </c>
      <c r="B504">
        <v>0.1055</v>
      </c>
      <c r="C504">
        <f t="shared" si="89"/>
        <v>0.1055</v>
      </c>
      <c r="D504" s="13">
        <v>6.5626400000000001E-2</v>
      </c>
      <c r="E504" s="2">
        <f t="shared" si="90"/>
        <v>1.2599291666666667E-3</v>
      </c>
      <c r="F504">
        <v>3.0238299999999999E-2</v>
      </c>
      <c r="G504">
        <v>3.7137400000000001E-2</v>
      </c>
      <c r="H504">
        <v>6.3110799999999996</v>
      </c>
      <c r="I504">
        <v>2.65407E-2</v>
      </c>
      <c r="J504">
        <v>2.2027000000000001E-2</v>
      </c>
      <c r="K504">
        <v>2.53356</v>
      </c>
      <c r="L504">
        <v>13.9528</v>
      </c>
      <c r="M504">
        <v>3.6701200000000003E-2</v>
      </c>
      <c r="Z504" s="5">
        <f>ABS(D504-C504)</f>
        <v>3.9873599999999995E-2</v>
      </c>
      <c r="AA504" s="5">
        <f>ABS(D504-C504)</f>
        <v>3.9873599999999995E-2</v>
      </c>
      <c r="AB504" s="5">
        <f t="shared" si="81"/>
        <v>7.5261700000000001E-2</v>
      </c>
      <c r="AC504" s="5">
        <f t="shared" si="82"/>
        <v>6.8362599999999996E-2</v>
      </c>
      <c r="AD504" s="5">
        <f t="shared" si="83"/>
        <v>6.2055799999999994</v>
      </c>
      <c r="AE504" s="5">
        <f t="shared" si="84"/>
        <v>7.8959299999999996E-2</v>
      </c>
      <c r="AF504" s="5">
        <f t="shared" si="85"/>
        <v>8.3472999999999992E-2</v>
      </c>
      <c r="AG504" s="5">
        <f t="shared" si="86"/>
        <v>2.4280599999999999</v>
      </c>
      <c r="AH504" s="5">
        <f t="shared" si="87"/>
        <v>13.847300000000001</v>
      </c>
      <c r="AI504" s="5">
        <f t="shared" si="88"/>
        <v>6.8798799999999993E-2</v>
      </c>
    </row>
    <row r="505" spans="1:35">
      <c r="A505" s="10">
        <v>33012</v>
      </c>
      <c r="B505">
        <v>9.8199999999999996E-2</v>
      </c>
      <c r="C505">
        <f t="shared" si="89"/>
        <v>9.8199999999999996E-2</v>
      </c>
      <c r="D505" s="13">
        <v>5.9075700000000002E-2</v>
      </c>
      <c r="E505" s="2">
        <f t="shared" si="90"/>
        <v>1.1344E-3</v>
      </c>
      <c r="F505">
        <v>2.7225599999999999E-2</v>
      </c>
      <c r="G505">
        <v>3.3435100000000002E-2</v>
      </c>
      <c r="H505">
        <v>7.0223000000000004</v>
      </c>
      <c r="I505">
        <v>2.3897499999999999E-2</v>
      </c>
      <c r="J505">
        <v>1.9834999999999998E-2</v>
      </c>
      <c r="K505">
        <v>2.6546799999999999</v>
      </c>
      <c r="L505">
        <v>13.8401</v>
      </c>
      <c r="M505">
        <v>3.3042599999999998E-2</v>
      </c>
      <c r="Z505" s="5">
        <f>ABS(D505-C505)</f>
        <v>3.9124299999999994E-2</v>
      </c>
      <c r="AA505" s="5">
        <f>ABS(D505-C505)</f>
        <v>3.9124299999999994E-2</v>
      </c>
      <c r="AB505" s="5">
        <f t="shared" si="81"/>
        <v>7.0974399999999993E-2</v>
      </c>
      <c r="AC505" s="5">
        <f t="shared" si="82"/>
        <v>6.4764899999999986E-2</v>
      </c>
      <c r="AD505" s="5">
        <f t="shared" si="83"/>
        <v>6.9241000000000001</v>
      </c>
      <c r="AE505" s="5">
        <f t="shared" si="84"/>
        <v>7.4302499999999994E-2</v>
      </c>
      <c r="AF505" s="5">
        <f t="shared" si="85"/>
        <v>7.836499999999999E-2</v>
      </c>
      <c r="AG505" s="5">
        <f t="shared" si="86"/>
        <v>2.5564800000000001</v>
      </c>
      <c r="AH505" s="5">
        <f t="shared" si="87"/>
        <v>13.741899999999999</v>
      </c>
      <c r="AI505" s="5">
        <f t="shared" si="88"/>
        <v>6.5157400000000004E-2</v>
      </c>
    </row>
    <row r="506" spans="1:35">
      <c r="A506" s="10">
        <v>33013</v>
      </c>
      <c r="B506">
        <v>9.7699999999999995E-2</v>
      </c>
      <c r="C506">
        <f t="shared" si="89"/>
        <v>9.7699999999999995E-2</v>
      </c>
      <c r="D506" s="13">
        <v>5.3180199999999997E-2</v>
      </c>
      <c r="E506" s="2">
        <f t="shared" si="90"/>
        <v>1.0214166666666668E-3</v>
      </c>
      <c r="F506">
        <v>2.4514000000000001E-2</v>
      </c>
      <c r="G506">
        <v>3.0102899999999998E-2</v>
      </c>
      <c r="H506">
        <v>7.3936900000000003</v>
      </c>
      <c r="I506">
        <v>2.15184E-2</v>
      </c>
      <c r="J506">
        <v>1.7861999999999999E-2</v>
      </c>
      <c r="K506">
        <v>2.6821999999999999</v>
      </c>
      <c r="L506">
        <v>13.4979</v>
      </c>
      <c r="M506">
        <v>2.9749500000000002E-2</v>
      </c>
      <c r="Z506" s="5">
        <f>ABS(D506-C506)</f>
        <v>4.4519799999999998E-2</v>
      </c>
      <c r="AA506" s="5">
        <f>ABS(D506-C506)</f>
        <v>4.4519799999999998E-2</v>
      </c>
      <c r="AB506" s="5">
        <f t="shared" si="81"/>
        <v>7.3186000000000001E-2</v>
      </c>
      <c r="AC506" s="5">
        <f t="shared" si="82"/>
        <v>6.7597099999999993E-2</v>
      </c>
      <c r="AD506" s="5">
        <f t="shared" si="83"/>
        <v>7.2959900000000006</v>
      </c>
      <c r="AE506" s="5">
        <f t="shared" si="84"/>
        <v>7.6181599999999988E-2</v>
      </c>
      <c r="AF506" s="5">
        <f t="shared" si="85"/>
        <v>7.9837999999999992E-2</v>
      </c>
      <c r="AG506" s="5">
        <f t="shared" si="86"/>
        <v>2.5844999999999998</v>
      </c>
      <c r="AH506" s="5">
        <f t="shared" si="87"/>
        <v>13.4002</v>
      </c>
      <c r="AI506" s="5">
        <f t="shared" si="88"/>
        <v>6.7950499999999997E-2</v>
      </c>
    </row>
    <row r="507" spans="1:35">
      <c r="A507" s="10">
        <v>33014</v>
      </c>
      <c r="B507">
        <v>9.7199999999999995E-2</v>
      </c>
      <c r="C507">
        <f t="shared" si="89"/>
        <v>9.7199999999999995E-2</v>
      </c>
      <c r="D507" s="13">
        <v>4.7874100000000003E-2</v>
      </c>
      <c r="E507" s="2">
        <f t="shared" si="90"/>
        <v>9.1972500000000003E-4</v>
      </c>
      <c r="F507">
        <v>2.20734E-2</v>
      </c>
      <c r="G507">
        <v>2.7103599999999999E-2</v>
      </c>
      <c r="H507">
        <v>7.5241600000000002</v>
      </c>
      <c r="I507">
        <v>1.9377200000000001E-2</v>
      </c>
      <c r="J507">
        <v>1.6086E-2</v>
      </c>
      <c r="K507">
        <v>2.6464799999999999</v>
      </c>
      <c r="L507">
        <v>12.9907</v>
      </c>
      <c r="M507">
        <v>2.67856E-2</v>
      </c>
      <c r="Z507" s="5">
        <f>ABS(D507-C507)</f>
        <v>4.9325899999999992E-2</v>
      </c>
      <c r="AA507" s="5">
        <f>ABS(D507-C507)</f>
        <v>4.9325899999999992E-2</v>
      </c>
      <c r="AB507" s="5">
        <f t="shared" si="81"/>
        <v>7.5126599999999988E-2</v>
      </c>
      <c r="AC507" s="5">
        <f t="shared" si="82"/>
        <v>7.0096400000000003E-2</v>
      </c>
      <c r="AD507" s="5">
        <f t="shared" si="83"/>
        <v>7.4269600000000002</v>
      </c>
      <c r="AE507" s="5">
        <f t="shared" si="84"/>
        <v>7.7822799999999998E-2</v>
      </c>
      <c r="AF507" s="5">
        <f t="shared" si="85"/>
        <v>8.1113999999999992E-2</v>
      </c>
      <c r="AG507" s="5">
        <f t="shared" si="86"/>
        <v>2.54928</v>
      </c>
      <c r="AH507" s="5">
        <f t="shared" si="87"/>
        <v>12.8935</v>
      </c>
      <c r="AI507" s="5">
        <f t="shared" si="88"/>
        <v>7.0414399999999988E-2</v>
      </c>
    </row>
    <row r="508" spans="1:35">
      <c r="A508" s="10">
        <v>33015</v>
      </c>
      <c r="B508">
        <v>9.7199999999999995E-2</v>
      </c>
      <c r="C508">
        <f t="shared" si="89"/>
        <v>9.7199999999999995E-2</v>
      </c>
      <c r="D508" s="13">
        <v>4.3098400000000002E-2</v>
      </c>
      <c r="E508" s="2">
        <f t="shared" si="90"/>
        <v>8.2819999999999996E-4</v>
      </c>
      <c r="F508">
        <v>1.98768E-2</v>
      </c>
      <c r="G508">
        <v>2.44043E-2</v>
      </c>
      <c r="H508">
        <v>7.4779499999999999</v>
      </c>
      <c r="I508">
        <v>1.7449900000000001E-2</v>
      </c>
      <c r="J508">
        <v>1.44875E-2</v>
      </c>
      <c r="K508">
        <v>2.56839</v>
      </c>
      <c r="L508">
        <v>12.367599999999999</v>
      </c>
      <c r="M508">
        <v>2.4118000000000001E-2</v>
      </c>
      <c r="Z508" s="5">
        <f>ABS(D508-C508)</f>
        <v>5.4101599999999993E-2</v>
      </c>
      <c r="AA508" s="5">
        <f>ABS(D508-C508)</f>
        <v>5.4101599999999993E-2</v>
      </c>
      <c r="AB508" s="5">
        <f t="shared" si="81"/>
        <v>7.7323199999999995E-2</v>
      </c>
      <c r="AC508" s="5">
        <f t="shared" si="82"/>
        <v>7.2795699999999991E-2</v>
      </c>
      <c r="AD508" s="5">
        <f t="shared" si="83"/>
        <v>7.3807499999999999</v>
      </c>
      <c r="AE508" s="5">
        <f t="shared" si="84"/>
        <v>7.975009999999999E-2</v>
      </c>
      <c r="AF508" s="5">
        <f t="shared" si="85"/>
        <v>8.2712499999999994E-2</v>
      </c>
      <c r="AG508" s="5">
        <f t="shared" si="86"/>
        <v>2.47119</v>
      </c>
      <c r="AH508" s="5">
        <f t="shared" si="87"/>
        <v>12.270399999999999</v>
      </c>
      <c r="AI508" s="5">
        <f t="shared" si="88"/>
        <v>7.3081999999999994E-2</v>
      </c>
    </row>
    <row r="509" spans="1:35">
      <c r="A509" s="10">
        <v>33016</v>
      </c>
      <c r="B509">
        <v>8.8999999999999996E-2</v>
      </c>
      <c r="C509">
        <f t="shared" si="89"/>
        <v>8.8999999999999996E-2</v>
      </c>
      <c r="D509" s="13">
        <v>3.88002E-2</v>
      </c>
      <c r="E509" s="2">
        <f t="shared" si="90"/>
        <v>7.458166666666667E-4</v>
      </c>
      <c r="F509">
        <v>1.7899600000000002E-2</v>
      </c>
      <c r="G509">
        <v>2.19747E-2</v>
      </c>
      <c r="H509">
        <v>7.3007</v>
      </c>
      <c r="I509">
        <v>1.5715099999999999E-2</v>
      </c>
      <c r="J509">
        <v>1.30487E-2</v>
      </c>
      <c r="K509">
        <v>2.4618099999999998</v>
      </c>
      <c r="L509">
        <v>11.667899999999999</v>
      </c>
      <c r="M509">
        <v>2.1716900000000001E-2</v>
      </c>
      <c r="Z509" s="5">
        <f>ABS(D509-C509)</f>
        <v>5.0199799999999996E-2</v>
      </c>
      <c r="AA509" s="5">
        <f>ABS(D509-C509)</f>
        <v>5.0199799999999996E-2</v>
      </c>
      <c r="AB509" s="5">
        <f t="shared" si="81"/>
        <v>7.1100399999999994E-2</v>
      </c>
      <c r="AC509" s="5">
        <f t="shared" si="82"/>
        <v>6.7025299999999996E-2</v>
      </c>
      <c r="AD509" s="5">
        <f t="shared" si="83"/>
        <v>7.2116999999999996</v>
      </c>
      <c r="AE509" s="5">
        <f t="shared" si="84"/>
        <v>7.32849E-2</v>
      </c>
      <c r="AF509" s="5">
        <f t="shared" si="85"/>
        <v>7.5951299999999999E-2</v>
      </c>
      <c r="AG509" s="5">
        <f t="shared" si="86"/>
        <v>2.3728099999999999</v>
      </c>
      <c r="AH509" s="5">
        <f t="shared" si="87"/>
        <v>11.578899999999999</v>
      </c>
      <c r="AI509" s="5">
        <f t="shared" si="88"/>
        <v>6.7283099999999998E-2</v>
      </c>
    </row>
    <row r="510" spans="1:35">
      <c r="A510" s="10">
        <v>33017</v>
      </c>
      <c r="B510">
        <v>9.6100000000000005E-2</v>
      </c>
      <c r="C510">
        <f t="shared" si="89"/>
        <v>9.6100000000000005E-2</v>
      </c>
      <c r="D510" s="13">
        <v>3.49316E-2</v>
      </c>
      <c r="E510" s="2">
        <f t="shared" si="90"/>
        <v>6.7165833333333337E-4</v>
      </c>
      <c r="F510">
        <v>1.61198E-2</v>
      </c>
      <c r="G510">
        <v>1.9787900000000001E-2</v>
      </c>
      <c r="H510">
        <v>7.0278400000000003</v>
      </c>
      <c r="I510">
        <v>1.41537E-2</v>
      </c>
      <c r="J510">
        <v>1.17535E-2</v>
      </c>
      <c r="K510">
        <v>2.3364099999999999</v>
      </c>
      <c r="L510">
        <v>10.9238</v>
      </c>
      <c r="M510">
        <v>1.9555900000000001E-2</v>
      </c>
      <c r="Z510" s="5">
        <f>ABS(D510-C510)</f>
        <v>6.1168400000000005E-2</v>
      </c>
      <c r="AA510" s="5">
        <f>ABS(D510-C510)</f>
        <v>6.1168400000000005E-2</v>
      </c>
      <c r="AB510" s="5">
        <f t="shared" si="81"/>
        <v>7.9980200000000001E-2</v>
      </c>
      <c r="AC510" s="5">
        <f t="shared" si="82"/>
        <v>7.6312100000000008E-2</v>
      </c>
      <c r="AD510" s="5">
        <f t="shared" si="83"/>
        <v>6.9317400000000005</v>
      </c>
      <c r="AE510" s="5">
        <f t="shared" si="84"/>
        <v>8.19463E-2</v>
      </c>
      <c r="AF510" s="5">
        <f t="shared" si="85"/>
        <v>8.4346500000000005E-2</v>
      </c>
      <c r="AG510" s="5">
        <f t="shared" si="86"/>
        <v>2.24031</v>
      </c>
      <c r="AH510" s="5">
        <f t="shared" si="87"/>
        <v>10.8277</v>
      </c>
      <c r="AI510" s="5">
        <f t="shared" si="88"/>
        <v>7.6544100000000004E-2</v>
      </c>
    </row>
    <row r="511" spans="1:35">
      <c r="A511" s="10">
        <v>33018</v>
      </c>
      <c r="B511">
        <v>9.7199999999999995E-2</v>
      </c>
      <c r="C511">
        <f t="shared" si="89"/>
        <v>9.7199999999999995E-2</v>
      </c>
      <c r="D511" s="13">
        <v>3.14498E-2</v>
      </c>
      <c r="E511" s="2">
        <f t="shared" si="90"/>
        <v>6.0491250000000005E-4</v>
      </c>
      <c r="F511">
        <v>1.45179E-2</v>
      </c>
      <c r="G511">
        <v>1.7819499999999999E-2</v>
      </c>
      <c r="H511">
        <v>6.6881000000000004</v>
      </c>
      <c r="I511">
        <v>1.2748199999999999E-2</v>
      </c>
      <c r="J511">
        <v>1.0587600000000001E-2</v>
      </c>
      <c r="K511">
        <v>2.1993299999999998</v>
      </c>
      <c r="L511">
        <v>10.161</v>
      </c>
      <c r="M511">
        <v>1.76107E-2</v>
      </c>
      <c r="Z511" s="5">
        <f>ABS(D511-C511)</f>
        <v>6.5750199999999995E-2</v>
      </c>
      <c r="AA511" s="5">
        <f>ABS(D511-C511)</f>
        <v>6.5750199999999995E-2</v>
      </c>
      <c r="AB511" s="5">
        <f t="shared" si="81"/>
        <v>8.2682099999999994E-2</v>
      </c>
      <c r="AC511" s="5">
        <f t="shared" si="82"/>
        <v>7.9380499999999993E-2</v>
      </c>
      <c r="AD511" s="5">
        <f t="shared" si="83"/>
        <v>6.5909000000000004</v>
      </c>
      <c r="AE511" s="5">
        <f t="shared" si="84"/>
        <v>8.4451799999999994E-2</v>
      </c>
      <c r="AF511" s="5">
        <f t="shared" si="85"/>
        <v>8.6612399999999992E-2</v>
      </c>
      <c r="AG511" s="5">
        <f t="shared" si="86"/>
        <v>2.1021299999999998</v>
      </c>
      <c r="AH511" s="5">
        <f t="shared" si="87"/>
        <v>10.063799999999999</v>
      </c>
      <c r="AI511" s="5">
        <f t="shared" si="88"/>
        <v>7.9589300000000002E-2</v>
      </c>
    </row>
    <row r="512" spans="1:35">
      <c r="A512" s="10">
        <v>33019</v>
      </c>
      <c r="B512">
        <v>9.7199999999999995E-2</v>
      </c>
      <c r="C512">
        <f t="shared" si="89"/>
        <v>9.7199999999999995E-2</v>
      </c>
      <c r="D512" s="13">
        <v>2.8316000000000001E-2</v>
      </c>
      <c r="E512" s="2">
        <f t="shared" si="90"/>
        <v>5.4483750000000001E-4</v>
      </c>
      <c r="F512">
        <v>1.30761E-2</v>
      </c>
      <c r="G512">
        <v>1.6047800000000001E-2</v>
      </c>
      <c r="H512">
        <v>6.3050100000000002</v>
      </c>
      <c r="I512">
        <v>1.1483E-2</v>
      </c>
      <c r="J512">
        <v>9.5381500000000004E-3</v>
      </c>
      <c r="K512">
        <v>2.0560700000000001</v>
      </c>
      <c r="L512">
        <v>9.3998399999999993</v>
      </c>
      <c r="M512">
        <v>1.58599E-2</v>
      </c>
      <c r="Z512" s="5">
        <f>ABS(D512-C512)</f>
        <v>6.8884000000000001E-2</v>
      </c>
      <c r="AA512" s="5">
        <f>ABS(D512-C512)</f>
        <v>6.8884000000000001E-2</v>
      </c>
      <c r="AB512" s="5">
        <f t="shared" si="81"/>
        <v>8.4123900000000001E-2</v>
      </c>
      <c r="AC512" s="5">
        <f t="shared" si="82"/>
        <v>8.1152199999999994E-2</v>
      </c>
      <c r="AD512" s="5">
        <f t="shared" si="83"/>
        <v>6.2078100000000003</v>
      </c>
      <c r="AE512" s="5">
        <f t="shared" si="84"/>
        <v>8.5716999999999988E-2</v>
      </c>
      <c r="AF512" s="5">
        <f t="shared" si="85"/>
        <v>8.7661849999999999E-2</v>
      </c>
      <c r="AG512" s="5">
        <f t="shared" si="86"/>
        <v>1.9588700000000001</v>
      </c>
      <c r="AH512" s="5">
        <f t="shared" si="87"/>
        <v>9.3026399999999985</v>
      </c>
      <c r="AI512" s="5">
        <f t="shared" si="88"/>
        <v>8.1340099999999999E-2</v>
      </c>
    </row>
    <row r="513" spans="1:35">
      <c r="A513" s="10">
        <v>33020</v>
      </c>
      <c r="B513">
        <v>0.1018</v>
      </c>
      <c r="C513">
        <f t="shared" si="89"/>
        <v>0.1018</v>
      </c>
      <c r="D513" s="13">
        <v>2.5495400000000001E-2</v>
      </c>
      <c r="E513" s="2">
        <f t="shared" si="90"/>
        <v>4.9075416666666662E-4</v>
      </c>
      <c r="F513">
        <v>1.17781E-2</v>
      </c>
      <c r="G513">
        <v>1.44531E-2</v>
      </c>
      <c r="H513">
        <v>5.8974799999999998</v>
      </c>
      <c r="I513">
        <v>1.03442E-2</v>
      </c>
      <c r="J513">
        <v>8.5934099999999992E-3</v>
      </c>
      <c r="K513">
        <v>1.91093</v>
      </c>
      <c r="L513">
        <v>8.65564</v>
      </c>
      <c r="M513">
        <v>1.4284E-2</v>
      </c>
      <c r="Z513" s="5">
        <f>ABS(D513-C513)</f>
        <v>7.63046E-2</v>
      </c>
      <c r="AA513" s="5">
        <f>ABS(D513-C513)</f>
        <v>7.63046E-2</v>
      </c>
      <c r="AB513" s="5">
        <f t="shared" si="81"/>
        <v>9.0021900000000002E-2</v>
      </c>
      <c r="AC513" s="5">
        <f t="shared" si="82"/>
        <v>8.7346900000000005E-2</v>
      </c>
      <c r="AD513" s="5">
        <f t="shared" si="83"/>
        <v>5.7956799999999999</v>
      </c>
      <c r="AE513" s="5">
        <f t="shared" si="84"/>
        <v>9.1455800000000004E-2</v>
      </c>
      <c r="AF513" s="5">
        <f t="shared" si="85"/>
        <v>9.3206590000000006E-2</v>
      </c>
      <c r="AG513" s="5">
        <f t="shared" si="86"/>
        <v>1.8091300000000001</v>
      </c>
      <c r="AH513" s="5">
        <f t="shared" si="87"/>
        <v>8.5538399999999992</v>
      </c>
      <c r="AI513" s="5">
        <f t="shared" si="88"/>
        <v>8.7515999999999997E-2</v>
      </c>
    </row>
    <row r="514" spans="1:35">
      <c r="A514" s="10">
        <v>33021</v>
      </c>
      <c r="B514">
        <v>0.1172</v>
      </c>
      <c r="C514">
        <f t="shared" si="89"/>
        <v>0.1172</v>
      </c>
      <c r="D514" s="13">
        <v>2.2956799999999999E-2</v>
      </c>
      <c r="E514" s="2">
        <f t="shared" si="90"/>
        <v>4.4207916666666669E-4</v>
      </c>
      <c r="F514">
        <v>1.06099E-2</v>
      </c>
      <c r="G514">
        <v>1.30177E-2</v>
      </c>
      <c r="H514">
        <v>5.48041</v>
      </c>
      <c r="I514">
        <v>9.3190200000000008E-3</v>
      </c>
      <c r="J514">
        <v>7.7429500000000002E-3</v>
      </c>
      <c r="K514">
        <v>1.7671699999999999</v>
      </c>
      <c r="L514">
        <v>7.9394099999999996</v>
      </c>
      <c r="M514">
        <v>1.2865400000000001E-2</v>
      </c>
      <c r="Z514" s="5">
        <f>ABS(D514-C514)</f>
        <v>9.4243199999999999E-2</v>
      </c>
      <c r="AA514" s="5">
        <f>ABS(D514-C514)</f>
        <v>9.4243199999999999E-2</v>
      </c>
      <c r="AB514" s="5">
        <f t="shared" ref="AB514:AB577" si="91">ABS(F514-C514)</f>
        <v>0.10659009999999999</v>
      </c>
      <c r="AC514" s="5">
        <f t="shared" ref="AC514:AC577" si="92">ABS(G514-C514)</f>
        <v>0.10418230000000001</v>
      </c>
      <c r="AD514" s="5">
        <f t="shared" ref="AD514:AD577" si="93">ABS(H514-C514)</f>
        <v>5.3632099999999996</v>
      </c>
      <c r="AE514" s="5">
        <f t="shared" ref="AE514:AE577" si="94">ABS(I514-C514)</f>
        <v>0.10788098</v>
      </c>
      <c r="AF514" s="5">
        <f t="shared" ref="AF514:AF577" si="95">ABS(J514-C514)</f>
        <v>0.10945705</v>
      </c>
      <c r="AG514" s="5">
        <f t="shared" ref="AG514:AG577" si="96">ABS(K514-C514)</f>
        <v>1.6499699999999999</v>
      </c>
      <c r="AH514" s="5">
        <f t="shared" ref="AH514:AH577" si="97">ABS(L514-C514)</f>
        <v>7.8222099999999992</v>
      </c>
      <c r="AI514" s="5">
        <f t="shared" ref="AI514:AI577" si="98">ABS(M514-C514)</f>
        <v>0.1043346</v>
      </c>
    </row>
    <row r="515" spans="1:35">
      <c r="A515" s="10">
        <v>33022</v>
      </c>
      <c r="B515">
        <v>0.13089999999999999</v>
      </c>
      <c r="C515">
        <f t="shared" ref="C515:C578" si="99">+B515</f>
        <v>0.13089999999999999</v>
      </c>
      <c r="D515" s="13">
        <v>2.0671800000000001E-2</v>
      </c>
      <c r="E515" s="2">
        <f t="shared" ref="E515:E578" si="100">+F515/24</f>
        <v>3.9825458333333331E-4</v>
      </c>
      <c r="F515">
        <v>9.5581099999999999E-3</v>
      </c>
      <c r="G515">
        <v>1.1725599999999999E-2</v>
      </c>
      <c r="H515">
        <v>5.0651200000000003</v>
      </c>
      <c r="I515">
        <v>8.3961399999999999E-3</v>
      </c>
      <c r="J515">
        <v>6.9772799999999998E-3</v>
      </c>
      <c r="K515">
        <v>1.6272500000000001</v>
      </c>
      <c r="L515">
        <v>7.2585300000000004</v>
      </c>
      <c r="M515">
        <v>1.1588599999999999E-2</v>
      </c>
      <c r="Z515" s="5">
        <f>ABS(D515-C515)</f>
        <v>0.11022819999999998</v>
      </c>
      <c r="AA515" s="5">
        <f>ABS(D515-C515)</f>
        <v>0.11022819999999998</v>
      </c>
      <c r="AB515" s="5">
        <f t="shared" si="91"/>
        <v>0.12134188999999999</v>
      </c>
      <c r="AC515" s="5">
        <f t="shared" si="92"/>
        <v>0.11917439999999999</v>
      </c>
      <c r="AD515" s="5">
        <f t="shared" si="93"/>
        <v>4.9342200000000007</v>
      </c>
      <c r="AE515" s="5">
        <f t="shared" si="94"/>
        <v>0.12250385999999999</v>
      </c>
      <c r="AF515" s="5">
        <f t="shared" si="95"/>
        <v>0.12392271999999999</v>
      </c>
      <c r="AG515" s="5">
        <f t="shared" si="96"/>
        <v>1.4963500000000001</v>
      </c>
      <c r="AH515" s="5">
        <f t="shared" si="97"/>
        <v>7.1276300000000008</v>
      </c>
      <c r="AI515" s="5">
        <f t="shared" si="98"/>
        <v>0.11931139999999998</v>
      </c>
    </row>
    <row r="516" spans="1:35">
      <c r="A516" s="10">
        <v>33023</v>
      </c>
      <c r="B516">
        <v>0.1154</v>
      </c>
      <c r="C516">
        <f t="shared" si="99"/>
        <v>0.1154</v>
      </c>
      <c r="D516" s="13">
        <v>1.8615199999999998E-2</v>
      </c>
      <c r="E516" s="2">
        <f t="shared" si="100"/>
        <v>3.5880875E-4</v>
      </c>
      <c r="F516">
        <v>8.6114099999999999E-3</v>
      </c>
      <c r="G516">
        <v>1.0562500000000001E-2</v>
      </c>
      <c r="H516">
        <v>4.6599599999999999</v>
      </c>
      <c r="I516">
        <v>7.5653400000000003E-3</v>
      </c>
      <c r="J516">
        <v>6.2879700000000004E-3</v>
      </c>
      <c r="K516">
        <v>1.49291</v>
      </c>
      <c r="L516">
        <v>6.61782</v>
      </c>
      <c r="M516">
        <v>1.0439199999999999E-2</v>
      </c>
      <c r="Z516" s="5">
        <f>ABS(D516-C516)</f>
        <v>9.6784800000000004E-2</v>
      </c>
      <c r="AA516" s="5">
        <f>ABS(D516-C516)</f>
        <v>9.6784800000000004E-2</v>
      </c>
      <c r="AB516" s="5">
        <f t="shared" si="91"/>
        <v>0.10678859</v>
      </c>
      <c r="AC516" s="5">
        <f t="shared" si="92"/>
        <v>0.1048375</v>
      </c>
      <c r="AD516" s="5">
        <f t="shared" si="93"/>
        <v>4.5445599999999997</v>
      </c>
      <c r="AE516" s="5">
        <f t="shared" si="94"/>
        <v>0.10783466</v>
      </c>
      <c r="AF516" s="5">
        <f t="shared" si="95"/>
        <v>0.10911203</v>
      </c>
      <c r="AG516" s="5">
        <f t="shared" si="96"/>
        <v>1.37751</v>
      </c>
      <c r="AH516" s="5">
        <f t="shared" si="97"/>
        <v>6.5024199999999999</v>
      </c>
      <c r="AI516" s="5">
        <f t="shared" si="98"/>
        <v>0.10496080000000001</v>
      </c>
    </row>
    <row r="517" spans="1:35">
      <c r="A517" s="10">
        <v>33024</v>
      </c>
      <c r="B517">
        <v>8.8999999999999996E-2</v>
      </c>
      <c r="C517">
        <f t="shared" si="99"/>
        <v>8.8999999999999996E-2</v>
      </c>
      <c r="D517" s="13">
        <v>1.6764000000000001E-2</v>
      </c>
      <c r="E517" s="2">
        <f t="shared" si="100"/>
        <v>3.2329708333333335E-4</v>
      </c>
      <c r="F517">
        <v>7.7591300000000004E-3</v>
      </c>
      <c r="G517">
        <v>9.5155599999999993E-3</v>
      </c>
      <c r="H517">
        <v>4.2708300000000001</v>
      </c>
      <c r="I517">
        <v>6.8173900000000004E-3</v>
      </c>
      <c r="J517">
        <v>5.6673599999999998E-3</v>
      </c>
      <c r="K517">
        <v>1.36538</v>
      </c>
      <c r="L517">
        <v>6.0196800000000001</v>
      </c>
      <c r="M517">
        <v>9.4045399999999994E-3</v>
      </c>
      <c r="Z517" s="5">
        <f>ABS(D517-C517)</f>
        <v>7.2235999999999995E-2</v>
      </c>
      <c r="AA517" s="5">
        <f>ABS(D517-C517)</f>
        <v>7.2235999999999995E-2</v>
      </c>
      <c r="AB517" s="5">
        <f t="shared" si="91"/>
        <v>8.1240869999999993E-2</v>
      </c>
      <c r="AC517" s="5">
        <f t="shared" si="92"/>
        <v>7.948443999999999E-2</v>
      </c>
      <c r="AD517" s="5">
        <f t="shared" si="93"/>
        <v>4.1818299999999997</v>
      </c>
      <c r="AE517" s="5">
        <f t="shared" si="94"/>
        <v>8.2182609999999989E-2</v>
      </c>
      <c r="AF517" s="5">
        <f t="shared" si="95"/>
        <v>8.3332639999999999E-2</v>
      </c>
      <c r="AG517" s="5">
        <f t="shared" si="96"/>
        <v>1.2763800000000001</v>
      </c>
      <c r="AH517" s="5">
        <f t="shared" si="97"/>
        <v>5.9306799999999997</v>
      </c>
      <c r="AI517" s="5">
        <f t="shared" si="98"/>
        <v>7.9595459999999993E-2</v>
      </c>
    </row>
    <row r="518" spans="1:35">
      <c r="A518" s="10">
        <v>33025</v>
      </c>
      <c r="B518">
        <v>8.8499999999999995E-2</v>
      </c>
      <c r="C518">
        <f t="shared" si="99"/>
        <v>8.8499999999999995E-2</v>
      </c>
      <c r="D518" s="13">
        <v>1.50978E-2</v>
      </c>
      <c r="E518" s="2">
        <f t="shared" si="100"/>
        <v>2.9132708333333331E-4</v>
      </c>
      <c r="F518">
        <v>6.99185E-3</v>
      </c>
      <c r="G518">
        <v>8.5730800000000003E-3</v>
      </c>
      <c r="H518">
        <v>3.9016700000000002</v>
      </c>
      <c r="I518">
        <v>6.14402E-3</v>
      </c>
      <c r="J518">
        <v>5.1085899999999997E-3</v>
      </c>
      <c r="K518">
        <v>1.24539</v>
      </c>
      <c r="L518">
        <v>5.4649799999999997</v>
      </c>
      <c r="M518">
        <v>8.4731100000000007E-3</v>
      </c>
      <c r="Z518" s="5">
        <f>ABS(D518-C518)</f>
        <v>7.3402200000000001E-2</v>
      </c>
      <c r="AA518" s="5">
        <f>ABS(D518-C518)</f>
        <v>7.3402200000000001E-2</v>
      </c>
      <c r="AB518" s="5">
        <f t="shared" si="91"/>
        <v>8.1508150000000001E-2</v>
      </c>
      <c r="AC518" s="5">
        <f t="shared" si="92"/>
        <v>7.9926919999999999E-2</v>
      </c>
      <c r="AD518" s="5">
        <f t="shared" si="93"/>
        <v>3.8131700000000004</v>
      </c>
      <c r="AE518" s="5">
        <f t="shared" si="94"/>
        <v>8.2355979999999995E-2</v>
      </c>
      <c r="AF518" s="5">
        <f t="shared" si="95"/>
        <v>8.3391409999999999E-2</v>
      </c>
      <c r="AG518" s="5">
        <f t="shared" si="96"/>
        <v>1.15689</v>
      </c>
      <c r="AH518" s="5">
        <f t="shared" si="97"/>
        <v>5.3764799999999999</v>
      </c>
      <c r="AI518" s="5">
        <f t="shared" si="98"/>
        <v>8.0026889999999989E-2</v>
      </c>
    </row>
    <row r="519" spans="1:35">
      <c r="A519" s="10">
        <v>33026</v>
      </c>
      <c r="B519">
        <v>8.4900000000000003E-2</v>
      </c>
      <c r="C519">
        <f t="shared" si="99"/>
        <v>8.4900000000000003E-2</v>
      </c>
      <c r="D519" s="13">
        <v>1.35979E-2</v>
      </c>
      <c r="E519" s="2">
        <f t="shared" si="100"/>
        <v>2.6254541666666665E-4</v>
      </c>
      <c r="F519">
        <v>6.3010899999999996E-3</v>
      </c>
      <c r="G519">
        <v>7.7246499999999996E-3</v>
      </c>
      <c r="H519">
        <v>3.5548500000000001</v>
      </c>
      <c r="I519">
        <v>5.5377600000000001E-3</v>
      </c>
      <c r="J519">
        <v>4.6054499999999996E-3</v>
      </c>
      <c r="K519">
        <v>1.13334</v>
      </c>
      <c r="L519">
        <v>6.7482300000000004</v>
      </c>
      <c r="M519">
        <v>7.6346399999999998E-3</v>
      </c>
      <c r="Z519" s="5">
        <f>ABS(D519-C519)</f>
        <v>7.1302100000000007E-2</v>
      </c>
      <c r="AA519" s="5">
        <f>ABS(D519-C519)</f>
        <v>7.1302100000000007E-2</v>
      </c>
      <c r="AB519" s="5">
        <f t="shared" si="91"/>
        <v>7.8598910000000008E-2</v>
      </c>
      <c r="AC519" s="5">
        <f t="shared" si="92"/>
        <v>7.7175350000000004E-2</v>
      </c>
      <c r="AD519" s="5">
        <f t="shared" si="93"/>
        <v>3.4699499999999999</v>
      </c>
      <c r="AE519" s="5">
        <f t="shared" si="94"/>
        <v>7.9362240000000001E-2</v>
      </c>
      <c r="AF519" s="5">
        <f t="shared" si="95"/>
        <v>8.0294550000000006E-2</v>
      </c>
      <c r="AG519" s="5">
        <f t="shared" si="96"/>
        <v>1.04844</v>
      </c>
      <c r="AH519" s="5">
        <f t="shared" si="97"/>
        <v>6.6633300000000002</v>
      </c>
      <c r="AI519" s="5">
        <f t="shared" si="98"/>
        <v>7.7265360000000005E-2</v>
      </c>
    </row>
    <row r="520" spans="1:35">
      <c r="A520" s="10">
        <v>33027</v>
      </c>
      <c r="B520">
        <v>8.8300000000000003E-2</v>
      </c>
      <c r="C520">
        <f t="shared" si="99"/>
        <v>8.8300000000000003E-2</v>
      </c>
      <c r="D520" s="13">
        <v>1.2247900000000001E-2</v>
      </c>
      <c r="E520" s="2">
        <f t="shared" si="100"/>
        <v>2.3663333333333333E-4</v>
      </c>
      <c r="F520">
        <v>5.6791999999999997E-3</v>
      </c>
      <c r="G520">
        <v>6.9608099999999996E-3</v>
      </c>
      <c r="H520">
        <v>3.2315800000000001</v>
      </c>
      <c r="I520">
        <v>4.9918799999999998E-3</v>
      </c>
      <c r="J520">
        <v>4.1523899999999997E-3</v>
      </c>
      <c r="K520">
        <v>1.3205499999999999</v>
      </c>
      <c r="L520">
        <v>7.91275</v>
      </c>
      <c r="M520">
        <v>6.8798000000000002E-3</v>
      </c>
      <c r="Z520" s="5">
        <f>ABS(D520-C520)</f>
        <v>7.6052099999999997E-2</v>
      </c>
      <c r="AA520" s="5">
        <f>ABS(D520-C520)</f>
        <v>7.6052099999999997E-2</v>
      </c>
      <c r="AB520" s="5">
        <f t="shared" si="91"/>
        <v>8.2620800000000008E-2</v>
      </c>
      <c r="AC520" s="5">
        <f t="shared" si="92"/>
        <v>8.1339190000000006E-2</v>
      </c>
      <c r="AD520" s="5">
        <f t="shared" si="93"/>
        <v>3.1432800000000003</v>
      </c>
      <c r="AE520" s="5">
        <f t="shared" si="94"/>
        <v>8.3308119999999999E-2</v>
      </c>
      <c r="AF520" s="5">
        <f t="shared" si="95"/>
        <v>8.4147609999999998E-2</v>
      </c>
      <c r="AG520" s="5">
        <f t="shared" si="96"/>
        <v>1.2322499999999998</v>
      </c>
      <c r="AH520" s="5">
        <f t="shared" si="97"/>
        <v>7.8244499999999997</v>
      </c>
      <c r="AI520" s="5">
        <f t="shared" si="98"/>
        <v>8.1420199999999998E-2</v>
      </c>
    </row>
    <row r="521" spans="1:35">
      <c r="A521" s="10">
        <v>33028</v>
      </c>
      <c r="B521">
        <v>9.4799999999999995E-2</v>
      </c>
      <c r="C521">
        <f t="shared" si="99"/>
        <v>9.4799999999999995E-2</v>
      </c>
      <c r="D521" s="13">
        <v>1.1032699999999999E-2</v>
      </c>
      <c r="E521" s="2">
        <f t="shared" si="100"/>
        <v>2.1330083333333334E-4</v>
      </c>
      <c r="F521">
        <v>5.1192199999999998E-3</v>
      </c>
      <c r="G521">
        <v>6.27314E-3</v>
      </c>
      <c r="H521">
        <v>2.9322300000000001</v>
      </c>
      <c r="I521">
        <v>4.5003600000000001E-3</v>
      </c>
      <c r="J521">
        <v>3.7444100000000001E-3</v>
      </c>
      <c r="K521">
        <v>1.45259</v>
      </c>
      <c r="L521">
        <v>8.7698300000000007</v>
      </c>
      <c r="M521">
        <v>6.2002000000000003E-3</v>
      </c>
      <c r="Z521" s="5">
        <f>ABS(D521-C521)</f>
        <v>8.3767299999999989E-2</v>
      </c>
      <c r="AA521" s="5">
        <f>ABS(D521-C521)</f>
        <v>8.3767299999999989E-2</v>
      </c>
      <c r="AB521" s="5">
        <f t="shared" si="91"/>
        <v>8.9680780000000002E-2</v>
      </c>
      <c r="AC521" s="5">
        <f t="shared" si="92"/>
        <v>8.8526859999999999E-2</v>
      </c>
      <c r="AD521" s="5">
        <f t="shared" si="93"/>
        <v>2.8374300000000003</v>
      </c>
      <c r="AE521" s="5">
        <f t="shared" si="94"/>
        <v>9.029964E-2</v>
      </c>
      <c r="AF521" s="5">
        <f t="shared" si="95"/>
        <v>9.1055589999999992E-2</v>
      </c>
      <c r="AG521" s="5">
        <f t="shared" si="96"/>
        <v>1.3577900000000001</v>
      </c>
      <c r="AH521" s="5">
        <f t="shared" si="97"/>
        <v>8.6750300000000014</v>
      </c>
      <c r="AI521" s="5">
        <f t="shared" si="98"/>
        <v>8.8599799999999992E-2</v>
      </c>
    </row>
    <row r="522" spans="1:35">
      <c r="A522" s="10">
        <v>33029</v>
      </c>
      <c r="B522">
        <v>0.1046</v>
      </c>
      <c r="C522">
        <f t="shared" si="99"/>
        <v>0.1046</v>
      </c>
      <c r="D522" s="13">
        <v>9.9388700000000007E-3</v>
      </c>
      <c r="E522" s="2">
        <f t="shared" si="100"/>
        <v>1.9229291666666667E-4</v>
      </c>
      <c r="F522">
        <v>4.61503E-3</v>
      </c>
      <c r="G522">
        <v>5.6539900000000002E-3</v>
      </c>
      <c r="H522">
        <v>2.6564999999999999</v>
      </c>
      <c r="I522">
        <v>4.0577800000000004E-3</v>
      </c>
      <c r="J522">
        <v>3.3769799999999999E-3</v>
      </c>
      <c r="K522">
        <v>1.53532</v>
      </c>
      <c r="L522">
        <v>9.2594999999999992</v>
      </c>
      <c r="M522">
        <v>5.5883399999999998E-3</v>
      </c>
      <c r="Z522" s="5">
        <f>ABS(D522-C522)</f>
        <v>9.4661129999999996E-2</v>
      </c>
      <c r="AA522" s="5">
        <f>ABS(D522-C522)</f>
        <v>9.4661129999999996E-2</v>
      </c>
      <c r="AB522" s="5">
        <f t="shared" si="91"/>
        <v>9.9984969999999992E-2</v>
      </c>
      <c r="AC522" s="5">
        <f t="shared" si="92"/>
        <v>9.8946010000000001E-2</v>
      </c>
      <c r="AD522" s="5">
        <f t="shared" si="93"/>
        <v>2.5518999999999998</v>
      </c>
      <c r="AE522" s="5">
        <f t="shared" si="94"/>
        <v>0.10054222</v>
      </c>
      <c r="AF522" s="5">
        <f t="shared" si="95"/>
        <v>0.10122302</v>
      </c>
      <c r="AG522" s="5">
        <f t="shared" si="96"/>
        <v>1.43072</v>
      </c>
      <c r="AH522" s="5">
        <f t="shared" si="97"/>
        <v>9.1548999999999996</v>
      </c>
      <c r="AI522" s="5">
        <f t="shared" si="98"/>
        <v>9.9011660000000001E-2</v>
      </c>
    </row>
    <row r="523" spans="1:35">
      <c r="A523" s="10">
        <v>33030</v>
      </c>
      <c r="B523">
        <v>9.6100000000000005E-2</v>
      </c>
      <c r="C523">
        <f t="shared" si="99"/>
        <v>9.6100000000000005E-2</v>
      </c>
      <c r="D523" s="13">
        <v>8.9541199999999994E-3</v>
      </c>
      <c r="E523" s="2">
        <f t="shared" si="100"/>
        <v>1.7337624999999999E-4</v>
      </c>
      <c r="F523">
        <v>4.1610299999999996E-3</v>
      </c>
      <c r="G523">
        <v>5.09655E-3</v>
      </c>
      <c r="H523">
        <v>2.4036</v>
      </c>
      <c r="I523">
        <v>3.6592E-3</v>
      </c>
      <c r="J523">
        <v>3.0460800000000001E-3</v>
      </c>
      <c r="K523">
        <v>1.5652299999999999</v>
      </c>
      <c r="L523">
        <v>11.1785</v>
      </c>
      <c r="M523">
        <v>5.0374399999999998E-3</v>
      </c>
      <c r="Z523" s="5">
        <f>ABS(D523-C523)</f>
        <v>8.7145880000000009E-2</v>
      </c>
      <c r="AA523" s="5">
        <f>ABS(D523-C523)</f>
        <v>8.7145880000000009E-2</v>
      </c>
      <c r="AB523" s="5">
        <f t="shared" si="91"/>
        <v>9.1938970000000009E-2</v>
      </c>
      <c r="AC523" s="5">
        <f t="shared" si="92"/>
        <v>9.100345E-2</v>
      </c>
      <c r="AD523" s="5">
        <f t="shared" si="93"/>
        <v>2.3075000000000001</v>
      </c>
      <c r="AE523" s="5">
        <f t="shared" si="94"/>
        <v>9.2440800000000004E-2</v>
      </c>
      <c r="AF523" s="5">
        <f t="shared" si="95"/>
        <v>9.3053919999999998E-2</v>
      </c>
      <c r="AG523" s="5">
        <f t="shared" si="96"/>
        <v>1.4691299999999998</v>
      </c>
      <c r="AH523" s="5">
        <f t="shared" si="97"/>
        <v>11.0824</v>
      </c>
      <c r="AI523" s="5">
        <f t="shared" si="98"/>
        <v>9.1062560000000001E-2</v>
      </c>
    </row>
    <row r="524" spans="1:35">
      <c r="A524" s="10">
        <v>33031</v>
      </c>
      <c r="B524">
        <v>9.2399999999999996E-2</v>
      </c>
      <c r="C524">
        <f t="shared" si="99"/>
        <v>9.2399999999999996E-2</v>
      </c>
      <c r="D524" s="13">
        <v>3.4817300000000002</v>
      </c>
      <c r="E524" s="2">
        <f t="shared" si="100"/>
        <v>1.5634166666666667E-4</v>
      </c>
      <c r="F524">
        <v>3.7521999999999998E-3</v>
      </c>
      <c r="G524">
        <v>4.5946199999999998E-3</v>
      </c>
      <c r="H524">
        <v>4.1704100000000004</v>
      </c>
      <c r="I524">
        <v>3.3002499999999998E-3</v>
      </c>
      <c r="J524">
        <v>2.7480199999999999E-3</v>
      </c>
      <c r="K524">
        <v>3.1297199999999998</v>
      </c>
      <c r="L524">
        <v>12.7097</v>
      </c>
      <c r="M524">
        <v>4.5413900000000002E-3</v>
      </c>
      <c r="Z524" s="5">
        <f>ABS(D524-C524)</f>
        <v>3.3893300000000002</v>
      </c>
      <c r="AA524" s="5">
        <f>ABS(D524-C524)</f>
        <v>3.3893300000000002</v>
      </c>
      <c r="AB524" s="5">
        <f t="shared" si="91"/>
        <v>8.8647799999999999E-2</v>
      </c>
      <c r="AC524" s="5">
        <f t="shared" si="92"/>
        <v>8.7805380000000002E-2</v>
      </c>
      <c r="AD524" s="5">
        <f t="shared" si="93"/>
        <v>4.0780100000000008</v>
      </c>
      <c r="AE524" s="5">
        <f t="shared" si="94"/>
        <v>8.9099749999999991E-2</v>
      </c>
      <c r="AF524" s="5">
        <f t="shared" si="95"/>
        <v>8.9651979999999992E-2</v>
      </c>
      <c r="AG524" s="5">
        <f t="shared" si="96"/>
        <v>3.0373199999999998</v>
      </c>
      <c r="AH524" s="5">
        <f t="shared" si="97"/>
        <v>12.6173</v>
      </c>
      <c r="AI524" s="5">
        <f t="shared" si="98"/>
        <v>8.785860999999999E-2</v>
      </c>
    </row>
    <row r="525" spans="1:35">
      <c r="A525" s="10">
        <v>33032</v>
      </c>
      <c r="B525">
        <v>0.11210000000000001</v>
      </c>
      <c r="C525">
        <f t="shared" si="99"/>
        <v>0.11210000000000001</v>
      </c>
      <c r="D525" s="13">
        <v>4.2609700000000004</v>
      </c>
      <c r="E525" s="2">
        <f t="shared" si="100"/>
        <v>1.4100041666666665E-4</v>
      </c>
      <c r="F525">
        <v>3.3840099999999998E-3</v>
      </c>
      <c r="G525">
        <v>4.1426400000000004E-3</v>
      </c>
      <c r="H525">
        <v>5.7337400000000001</v>
      </c>
      <c r="I525">
        <v>2.9769499999999999E-3</v>
      </c>
      <c r="J525">
        <v>2.4795400000000001E-3</v>
      </c>
      <c r="K525">
        <v>4.3912199999999997</v>
      </c>
      <c r="L525">
        <v>13.756500000000001</v>
      </c>
      <c r="M525">
        <v>4.0946999999999997E-3</v>
      </c>
      <c r="Z525" s="5">
        <f>ABS(D525-C525)</f>
        <v>4.1488700000000005</v>
      </c>
      <c r="AA525" s="5">
        <f>ABS(D525-C525)</f>
        <v>4.1488700000000005</v>
      </c>
      <c r="AB525" s="5">
        <f t="shared" si="91"/>
        <v>0.10871599000000001</v>
      </c>
      <c r="AC525" s="5">
        <f t="shared" si="92"/>
        <v>0.10795736</v>
      </c>
      <c r="AD525" s="5">
        <f t="shared" si="93"/>
        <v>5.6216400000000002</v>
      </c>
      <c r="AE525" s="5">
        <f t="shared" si="94"/>
        <v>0.10912305</v>
      </c>
      <c r="AF525" s="5">
        <f t="shared" si="95"/>
        <v>0.10962046</v>
      </c>
      <c r="AG525" s="5">
        <f t="shared" si="96"/>
        <v>4.2791199999999998</v>
      </c>
      <c r="AH525" s="5">
        <f t="shared" si="97"/>
        <v>13.644400000000001</v>
      </c>
      <c r="AI525" s="5">
        <f t="shared" si="98"/>
        <v>0.1080053</v>
      </c>
    </row>
    <row r="526" spans="1:35">
      <c r="A526" s="10">
        <v>33033</v>
      </c>
      <c r="B526">
        <v>0.1666</v>
      </c>
      <c r="C526">
        <f t="shared" si="99"/>
        <v>0.1666</v>
      </c>
      <c r="D526" s="13">
        <v>5.8787799999999999</v>
      </c>
      <c r="E526" s="2">
        <f t="shared" si="100"/>
        <v>0.37714333333333333</v>
      </c>
      <c r="F526">
        <v>9.0514399999999995</v>
      </c>
      <c r="G526">
        <v>3.7356400000000001E-3</v>
      </c>
      <c r="H526">
        <v>6.8523300000000003</v>
      </c>
      <c r="I526">
        <v>2.6857500000000002E-3</v>
      </c>
      <c r="J526">
        <v>2.2376599999999998E-3</v>
      </c>
      <c r="K526">
        <v>5.7049500000000002</v>
      </c>
      <c r="L526">
        <v>16.1066</v>
      </c>
      <c r="M526">
        <v>3.6924499999999999E-3</v>
      </c>
      <c r="Z526" s="5">
        <f>ABS(D526-C526)</f>
        <v>5.71218</v>
      </c>
      <c r="AA526" s="5">
        <f>ABS(D526-C526)</f>
        <v>5.71218</v>
      </c>
      <c r="AB526" s="5">
        <f t="shared" si="91"/>
        <v>8.8848399999999987</v>
      </c>
      <c r="AC526" s="5">
        <f t="shared" si="92"/>
        <v>0.16286435999999999</v>
      </c>
      <c r="AD526" s="5">
        <f t="shared" si="93"/>
        <v>6.6857300000000004</v>
      </c>
      <c r="AE526" s="5">
        <f t="shared" si="94"/>
        <v>0.16391425000000001</v>
      </c>
      <c r="AF526" s="5">
        <f t="shared" si="95"/>
        <v>0.16436234</v>
      </c>
      <c r="AG526" s="5">
        <f t="shared" si="96"/>
        <v>5.5383500000000003</v>
      </c>
      <c r="AH526" s="5">
        <f t="shared" si="97"/>
        <v>15.94</v>
      </c>
      <c r="AI526" s="5">
        <f t="shared" si="98"/>
        <v>0.16290755000000001</v>
      </c>
    </row>
    <row r="527" spans="1:35">
      <c r="A527" s="10">
        <v>33034</v>
      </c>
      <c r="B527">
        <v>0.1903</v>
      </c>
      <c r="C527">
        <f t="shared" si="99"/>
        <v>0.1903</v>
      </c>
      <c r="D527" s="13">
        <v>6.8360300000000001</v>
      </c>
      <c r="E527" s="2">
        <f t="shared" si="100"/>
        <v>0.4163804166666667</v>
      </c>
      <c r="F527">
        <v>9.9931300000000007</v>
      </c>
      <c r="G527">
        <v>3.36908E-3</v>
      </c>
      <c r="H527">
        <v>7.5345800000000001</v>
      </c>
      <c r="I527">
        <v>2.4234299999999999E-3</v>
      </c>
      <c r="J527">
        <v>2.0197499999999998E-3</v>
      </c>
      <c r="K527">
        <v>6.5797800000000004</v>
      </c>
      <c r="L527">
        <v>17.8581</v>
      </c>
      <c r="M527">
        <v>3.3302000000000002E-3</v>
      </c>
      <c r="Z527" s="5">
        <f>ABS(D527-C527)</f>
        <v>6.6457300000000004</v>
      </c>
      <c r="AA527" s="5">
        <f>ABS(D527-C527)</f>
        <v>6.6457300000000004</v>
      </c>
      <c r="AB527" s="5">
        <f t="shared" si="91"/>
        <v>9.8028300000000002</v>
      </c>
      <c r="AC527" s="5">
        <f t="shared" si="92"/>
        <v>0.18693092</v>
      </c>
      <c r="AD527" s="5">
        <f t="shared" si="93"/>
        <v>7.3442800000000004</v>
      </c>
      <c r="AE527" s="5">
        <f t="shared" si="94"/>
        <v>0.18787656999999999</v>
      </c>
      <c r="AF527" s="5">
        <f t="shared" si="95"/>
        <v>0.18828025000000001</v>
      </c>
      <c r="AG527" s="5">
        <f t="shared" si="96"/>
        <v>6.3894800000000007</v>
      </c>
      <c r="AH527" s="5">
        <f t="shared" si="97"/>
        <v>17.6678</v>
      </c>
      <c r="AI527" s="5">
        <f t="shared" si="98"/>
        <v>0.18696979999999999</v>
      </c>
    </row>
    <row r="528" spans="1:35">
      <c r="A528" s="10">
        <v>33035</v>
      </c>
      <c r="B528">
        <v>0.15659999999999999</v>
      </c>
      <c r="C528">
        <f t="shared" si="99"/>
        <v>0.15659999999999999</v>
      </c>
      <c r="D528" s="13">
        <v>7.3778499999999996</v>
      </c>
      <c r="E528" s="2">
        <f t="shared" si="100"/>
        <v>0.41832083333333331</v>
      </c>
      <c r="F528">
        <v>10.0397</v>
      </c>
      <c r="G528">
        <v>3.0389499999999999E-3</v>
      </c>
      <c r="H528">
        <v>7.8873499999999996</v>
      </c>
      <c r="I528">
        <v>2.1871199999999999E-3</v>
      </c>
      <c r="J528">
        <v>1.8234E-3</v>
      </c>
      <c r="K528">
        <v>7.0905699999999996</v>
      </c>
      <c r="L528">
        <v>18.9711</v>
      </c>
      <c r="M528">
        <v>3.0039300000000001E-3</v>
      </c>
      <c r="Z528" s="5">
        <f>ABS(D528-C528)</f>
        <v>7.2212499999999995</v>
      </c>
      <c r="AA528" s="5">
        <f>ABS(D528-C528)</f>
        <v>7.2212499999999995</v>
      </c>
      <c r="AB528" s="5">
        <f t="shared" si="91"/>
        <v>9.8831000000000007</v>
      </c>
      <c r="AC528" s="5">
        <f t="shared" si="92"/>
        <v>0.15356104999999998</v>
      </c>
      <c r="AD528" s="5">
        <f t="shared" si="93"/>
        <v>7.7307499999999996</v>
      </c>
      <c r="AE528" s="5">
        <f t="shared" si="94"/>
        <v>0.15441288</v>
      </c>
      <c r="AF528" s="5">
        <f t="shared" si="95"/>
        <v>0.15477659999999999</v>
      </c>
      <c r="AG528" s="5">
        <f t="shared" si="96"/>
        <v>6.9339699999999995</v>
      </c>
      <c r="AH528" s="5">
        <f t="shared" si="97"/>
        <v>18.814499999999999</v>
      </c>
      <c r="AI528" s="5">
        <f t="shared" si="98"/>
        <v>0.15359607</v>
      </c>
    </row>
    <row r="529" spans="1:35">
      <c r="A529" s="10">
        <v>33036</v>
      </c>
      <c r="B529">
        <v>0.13439999999999999</v>
      </c>
      <c r="C529">
        <f t="shared" si="99"/>
        <v>0.13439999999999999</v>
      </c>
      <c r="D529" s="13">
        <v>7.62256</v>
      </c>
      <c r="E529" s="2">
        <f t="shared" si="100"/>
        <v>0.41068708333333337</v>
      </c>
      <c r="F529">
        <v>9.8564900000000009</v>
      </c>
      <c r="G529">
        <v>2.7416099999999998E-3</v>
      </c>
      <c r="H529">
        <v>8.0016300000000005</v>
      </c>
      <c r="I529">
        <v>1.9742200000000001E-3</v>
      </c>
      <c r="J529">
        <v>1.6464699999999999E-3</v>
      </c>
      <c r="K529">
        <v>7.3221100000000003</v>
      </c>
      <c r="L529">
        <v>19.467099999999999</v>
      </c>
      <c r="M529">
        <v>2.7100599999999998E-3</v>
      </c>
      <c r="Z529" s="5">
        <f>ABS(D529-C529)</f>
        <v>7.4881599999999997</v>
      </c>
      <c r="AA529" s="5">
        <f>ABS(D529-C529)</f>
        <v>7.4881599999999997</v>
      </c>
      <c r="AB529" s="5">
        <f t="shared" si="91"/>
        <v>9.7220900000000015</v>
      </c>
      <c r="AC529" s="5">
        <f t="shared" si="92"/>
        <v>0.13165838999999999</v>
      </c>
      <c r="AD529" s="5">
        <f t="shared" si="93"/>
        <v>7.8672300000000002</v>
      </c>
      <c r="AE529" s="5">
        <f t="shared" si="94"/>
        <v>0.13242577999999999</v>
      </c>
      <c r="AF529" s="5">
        <f t="shared" si="95"/>
        <v>0.13275352999999998</v>
      </c>
      <c r="AG529" s="5">
        <f t="shared" si="96"/>
        <v>7.18771</v>
      </c>
      <c r="AH529" s="5">
        <f t="shared" si="97"/>
        <v>19.332699999999999</v>
      </c>
      <c r="AI529" s="5">
        <f t="shared" si="98"/>
        <v>0.13168994000000001</v>
      </c>
    </row>
    <row r="530" spans="1:35">
      <c r="A530" s="10">
        <v>33037</v>
      </c>
      <c r="B530">
        <v>0.12590000000000001</v>
      </c>
      <c r="C530">
        <f t="shared" si="99"/>
        <v>0.12590000000000001</v>
      </c>
      <c r="D530" s="13">
        <v>7.6547999999999998</v>
      </c>
      <c r="E530" s="2">
        <f t="shared" si="100"/>
        <v>0.39783916666666669</v>
      </c>
      <c r="F530">
        <v>9.5481400000000001</v>
      </c>
      <c r="G530">
        <v>2.4737600000000002E-3</v>
      </c>
      <c r="H530">
        <v>7.9397399999999996</v>
      </c>
      <c r="I530">
        <v>1.7823699999999999E-3</v>
      </c>
      <c r="J530">
        <v>1.48701E-3</v>
      </c>
      <c r="K530">
        <v>7.3498900000000003</v>
      </c>
      <c r="L530">
        <v>19.467300000000002</v>
      </c>
      <c r="M530">
        <v>2.44532E-3</v>
      </c>
      <c r="Z530" s="5">
        <f>ABS(D530-C530)</f>
        <v>7.5289000000000001</v>
      </c>
      <c r="AA530" s="5">
        <f>ABS(D530-C530)</f>
        <v>7.5289000000000001</v>
      </c>
      <c r="AB530" s="5">
        <f t="shared" si="91"/>
        <v>9.4222400000000004</v>
      </c>
      <c r="AC530" s="5">
        <f t="shared" si="92"/>
        <v>0.12342624000000001</v>
      </c>
      <c r="AD530" s="5">
        <f t="shared" si="93"/>
        <v>7.8138399999999999</v>
      </c>
      <c r="AE530" s="5">
        <f t="shared" si="94"/>
        <v>0.12411763000000001</v>
      </c>
      <c r="AF530" s="5">
        <f t="shared" si="95"/>
        <v>0.12441299000000001</v>
      </c>
      <c r="AG530" s="5">
        <f t="shared" si="96"/>
        <v>7.2239900000000006</v>
      </c>
      <c r="AH530" s="5">
        <f t="shared" si="97"/>
        <v>19.3414</v>
      </c>
      <c r="AI530" s="5">
        <f t="shared" si="98"/>
        <v>0.12345468000000001</v>
      </c>
    </row>
    <row r="531" spans="1:35">
      <c r="A531" s="10">
        <v>33038</v>
      </c>
      <c r="B531">
        <v>0.1138</v>
      </c>
      <c r="C531">
        <f t="shared" si="99"/>
        <v>0.1138</v>
      </c>
      <c r="D531" s="13">
        <v>7.5351900000000001</v>
      </c>
      <c r="E531" s="2">
        <f t="shared" si="100"/>
        <v>0.3813004166666667</v>
      </c>
      <c r="F531">
        <v>9.1512100000000007</v>
      </c>
      <c r="G531">
        <v>2.2324599999999999E-3</v>
      </c>
      <c r="H531">
        <v>7.7459899999999999</v>
      </c>
      <c r="I531">
        <v>1.6094900000000001E-3</v>
      </c>
      <c r="J531">
        <v>1.3432800000000001E-3</v>
      </c>
      <c r="K531">
        <v>7.23123</v>
      </c>
      <c r="L531">
        <v>19.102599999999999</v>
      </c>
      <c r="M531">
        <v>2.2068499999999998E-3</v>
      </c>
      <c r="Z531" s="5">
        <f>ABS(D531-C531)</f>
        <v>7.4213899999999997</v>
      </c>
      <c r="AA531" s="5">
        <f>ABS(D531-C531)</f>
        <v>7.4213899999999997</v>
      </c>
      <c r="AB531" s="5">
        <f t="shared" si="91"/>
        <v>9.0374100000000013</v>
      </c>
      <c r="AC531" s="5">
        <f t="shared" si="92"/>
        <v>0.11156753999999999</v>
      </c>
      <c r="AD531" s="5">
        <f t="shared" si="93"/>
        <v>7.6321899999999996</v>
      </c>
      <c r="AE531" s="5">
        <f t="shared" si="94"/>
        <v>0.11219050999999999</v>
      </c>
      <c r="AF531" s="5">
        <f t="shared" si="95"/>
        <v>0.11245672</v>
      </c>
      <c r="AG531" s="5">
        <f t="shared" si="96"/>
        <v>7.1174299999999997</v>
      </c>
      <c r="AH531" s="5">
        <f t="shared" si="97"/>
        <v>18.988799999999998</v>
      </c>
      <c r="AI531" s="5">
        <f t="shared" si="98"/>
        <v>0.11159315</v>
      </c>
    </row>
    <row r="532" spans="1:35">
      <c r="A532" s="10">
        <v>33039</v>
      </c>
      <c r="B532">
        <v>0.10340000000000001</v>
      </c>
      <c r="C532">
        <f t="shared" si="99"/>
        <v>0.10340000000000001</v>
      </c>
      <c r="D532" s="13">
        <v>7.3062800000000001</v>
      </c>
      <c r="E532" s="2">
        <f t="shared" si="100"/>
        <v>0.36212416666666664</v>
      </c>
      <c r="F532">
        <v>8.6909799999999997</v>
      </c>
      <c r="G532">
        <v>2.0150599999999999E-3</v>
      </c>
      <c r="H532">
        <v>7.4549000000000003</v>
      </c>
      <c r="I532">
        <v>1.45367E-3</v>
      </c>
      <c r="J532">
        <v>1.21371E-3</v>
      </c>
      <c r="K532">
        <v>7.0076200000000002</v>
      </c>
      <c r="L532">
        <v>18.476800000000001</v>
      </c>
      <c r="M532">
        <v>1.9919899999999999E-3</v>
      </c>
      <c r="Z532" s="5">
        <f>ABS(D532-C532)</f>
        <v>7.2028800000000004</v>
      </c>
      <c r="AA532" s="5">
        <f>ABS(D532-C532)</f>
        <v>7.2028800000000004</v>
      </c>
      <c r="AB532" s="5">
        <f t="shared" si="91"/>
        <v>8.5875799999999991</v>
      </c>
      <c r="AC532" s="5">
        <f t="shared" si="92"/>
        <v>0.10138494000000001</v>
      </c>
      <c r="AD532" s="5">
        <f t="shared" si="93"/>
        <v>7.3515000000000006</v>
      </c>
      <c r="AE532" s="5">
        <f t="shared" si="94"/>
        <v>0.10194633</v>
      </c>
      <c r="AF532" s="5">
        <f t="shared" si="95"/>
        <v>0.10218629</v>
      </c>
      <c r="AG532" s="5">
        <f t="shared" si="96"/>
        <v>6.9042200000000005</v>
      </c>
      <c r="AH532" s="5">
        <f t="shared" si="97"/>
        <v>18.3734</v>
      </c>
      <c r="AI532" s="5">
        <f t="shared" si="98"/>
        <v>0.10140801000000001</v>
      </c>
    </row>
    <row r="533" spans="1:35">
      <c r="A533" s="10">
        <v>33040</v>
      </c>
      <c r="B533">
        <v>9.8500000000000004E-2</v>
      </c>
      <c r="C533">
        <f t="shared" si="99"/>
        <v>9.8500000000000004E-2</v>
      </c>
      <c r="D533" s="13">
        <v>6.9992799999999997</v>
      </c>
      <c r="E533" s="2">
        <f t="shared" si="100"/>
        <v>0.34121166666666669</v>
      </c>
      <c r="F533">
        <v>8.1890800000000006</v>
      </c>
      <c r="G533">
        <v>1.8191800000000001E-3</v>
      </c>
      <c r="H533">
        <v>7.09497</v>
      </c>
      <c r="I533">
        <v>1.3132300000000001E-3</v>
      </c>
      <c r="J533">
        <v>1.0968900000000001E-3</v>
      </c>
      <c r="K533">
        <v>6.7096900000000002</v>
      </c>
      <c r="L533">
        <v>17.666399999999999</v>
      </c>
      <c r="M533">
        <v>1.79838E-3</v>
      </c>
      <c r="Z533" s="5">
        <f>ABS(D533-C533)</f>
        <v>6.9007800000000001</v>
      </c>
      <c r="AA533" s="5">
        <f>ABS(D533-C533)</f>
        <v>6.9007800000000001</v>
      </c>
      <c r="AB533" s="5">
        <f t="shared" si="91"/>
        <v>8.090580000000001</v>
      </c>
      <c r="AC533" s="5">
        <f t="shared" si="92"/>
        <v>9.6680820000000001E-2</v>
      </c>
      <c r="AD533" s="5">
        <f t="shared" si="93"/>
        <v>6.9964700000000004</v>
      </c>
      <c r="AE533" s="5">
        <f t="shared" si="94"/>
        <v>9.7186770000000006E-2</v>
      </c>
      <c r="AF533" s="5">
        <f t="shared" si="95"/>
        <v>9.7403110000000001E-2</v>
      </c>
      <c r="AG533" s="5">
        <f t="shared" si="96"/>
        <v>6.6111900000000006</v>
      </c>
      <c r="AH533" s="5">
        <f t="shared" si="97"/>
        <v>17.567899999999998</v>
      </c>
      <c r="AI533" s="5">
        <f t="shared" si="98"/>
        <v>9.6701620000000002E-2</v>
      </c>
    </row>
    <row r="534" spans="1:35">
      <c r="A534" s="10">
        <v>33041</v>
      </c>
      <c r="B534">
        <v>9.3600000000000003E-2</v>
      </c>
      <c r="C534">
        <f t="shared" si="99"/>
        <v>9.3600000000000003E-2</v>
      </c>
      <c r="D534" s="13">
        <v>6.6384600000000002</v>
      </c>
      <c r="E534" s="2">
        <f t="shared" si="100"/>
        <v>0.31933</v>
      </c>
      <c r="F534">
        <v>7.6639200000000001</v>
      </c>
      <c r="G534">
        <v>1.64266E-3</v>
      </c>
      <c r="H534">
        <v>6.6899699999999998</v>
      </c>
      <c r="I534">
        <v>1.18662E-3</v>
      </c>
      <c r="J534">
        <v>9.9155399999999996E-4</v>
      </c>
      <c r="K534">
        <v>6.3610800000000003</v>
      </c>
      <c r="L534">
        <v>16.7303</v>
      </c>
      <c r="M534">
        <v>1.6239200000000001E-3</v>
      </c>
      <c r="Z534" s="5">
        <f>ABS(D534-C534)</f>
        <v>6.5448599999999999</v>
      </c>
      <c r="AA534" s="5">
        <f>ABS(D534-C534)</f>
        <v>6.5448599999999999</v>
      </c>
      <c r="AB534" s="5">
        <f t="shared" si="91"/>
        <v>7.5703199999999997</v>
      </c>
      <c r="AC534" s="5">
        <f t="shared" si="92"/>
        <v>9.1957339999999999E-2</v>
      </c>
      <c r="AD534" s="5">
        <f t="shared" si="93"/>
        <v>6.5963699999999994</v>
      </c>
      <c r="AE534" s="5">
        <f t="shared" si="94"/>
        <v>9.2413380000000003E-2</v>
      </c>
      <c r="AF534" s="5">
        <f t="shared" si="95"/>
        <v>9.2608445999999997E-2</v>
      </c>
      <c r="AG534" s="5">
        <f t="shared" si="96"/>
        <v>6.2674799999999999</v>
      </c>
      <c r="AH534" s="5">
        <f t="shared" si="97"/>
        <v>16.636700000000001</v>
      </c>
      <c r="AI534" s="5">
        <f t="shared" si="98"/>
        <v>9.1976080000000002E-2</v>
      </c>
    </row>
    <row r="535" spans="1:35">
      <c r="A535" s="10">
        <v>33042</v>
      </c>
      <c r="B535">
        <v>8.6999999999999994E-2</v>
      </c>
      <c r="C535">
        <f t="shared" si="99"/>
        <v>8.6999999999999994E-2</v>
      </c>
      <c r="D535" s="13">
        <v>6.2435400000000003</v>
      </c>
      <c r="E535" s="2">
        <f t="shared" si="100"/>
        <v>0.29710249999999999</v>
      </c>
      <c r="F535">
        <v>7.1304600000000002</v>
      </c>
      <c r="G535">
        <v>1.48357E-3</v>
      </c>
      <c r="H535">
        <v>6.2592800000000004</v>
      </c>
      <c r="I535">
        <v>1.0724700000000001E-3</v>
      </c>
      <c r="J535">
        <v>8.9655900000000001E-4</v>
      </c>
      <c r="K535">
        <v>5.9807699999999997</v>
      </c>
      <c r="L535">
        <v>15.716100000000001</v>
      </c>
      <c r="M535">
        <v>1.4666900000000001E-3</v>
      </c>
      <c r="Z535" s="5">
        <f>ABS(D535-C535)</f>
        <v>6.1565400000000006</v>
      </c>
      <c r="AA535" s="5">
        <f>ABS(D535-C535)</f>
        <v>6.1565400000000006</v>
      </c>
      <c r="AB535" s="5">
        <f t="shared" si="91"/>
        <v>7.0434600000000005</v>
      </c>
      <c r="AC535" s="5">
        <f t="shared" si="92"/>
        <v>8.5516429999999991E-2</v>
      </c>
      <c r="AD535" s="5">
        <f t="shared" si="93"/>
        <v>6.1722800000000007</v>
      </c>
      <c r="AE535" s="5">
        <f t="shared" si="94"/>
        <v>8.5927529999999988E-2</v>
      </c>
      <c r="AF535" s="5">
        <f t="shared" si="95"/>
        <v>8.6103440999999989E-2</v>
      </c>
      <c r="AG535" s="5">
        <f t="shared" si="96"/>
        <v>5.89377</v>
      </c>
      <c r="AH535" s="5">
        <f t="shared" si="97"/>
        <v>15.629100000000001</v>
      </c>
      <c r="AI535" s="5">
        <f t="shared" si="98"/>
        <v>8.5533309999999987E-2</v>
      </c>
    </row>
    <row r="536" spans="1:35">
      <c r="A536" s="10">
        <v>33043</v>
      </c>
      <c r="B536">
        <v>8.6499999999999994E-2</v>
      </c>
      <c r="C536">
        <f t="shared" si="99"/>
        <v>8.6499999999999994E-2</v>
      </c>
      <c r="D536" s="13">
        <v>5.8304900000000002</v>
      </c>
      <c r="E536" s="2">
        <f t="shared" si="100"/>
        <v>0.27502583333333336</v>
      </c>
      <c r="F536">
        <v>6.6006200000000002</v>
      </c>
      <c r="G536">
        <v>1.3401800000000001E-3</v>
      </c>
      <c r="H536">
        <v>7.6345099999999997</v>
      </c>
      <c r="I536">
        <v>9.6953600000000001E-4</v>
      </c>
      <c r="J536">
        <v>8.10877E-4</v>
      </c>
      <c r="K536">
        <v>5.8821899999999996</v>
      </c>
      <c r="L536">
        <v>16.306899999999999</v>
      </c>
      <c r="M536">
        <v>1.3249500000000001E-3</v>
      </c>
      <c r="Z536" s="5">
        <f>ABS(D536-C536)</f>
        <v>5.7439900000000002</v>
      </c>
      <c r="AA536" s="5">
        <f>ABS(D536-C536)</f>
        <v>5.7439900000000002</v>
      </c>
      <c r="AB536" s="5">
        <f t="shared" si="91"/>
        <v>6.5141200000000001</v>
      </c>
      <c r="AC536" s="5">
        <f t="shared" si="92"/>
        <v>8.5159819999999997E-2</v>
      </c>
      <c r="AD536" s="5">
        <f t="shared" si="93"/>
        <v>7.5480099999999997</v>
      </c>
      <c r="AE536" s="5">
        <f t="shared" si="94"/>
        <v>8.5530464E-2</v>
      </c>
      <c r="AF536" s="5">
        <f t="shared" si="95"/>
        <v>8.5689122999999992E-2</v>
      </c>
      <c r="AG536" s="5">
        <f t="shared" si="96"/>
        <v>5.7956899999999996</v>
      </c>
      <c r="AH536" s="5">
        <f t="shared" si="97"/>
        <v>16.220399999999998</v>
      </c>
      <c r="AI536" s="5">
        <f t="shared" si="98"/>
        <v>8.5175049999999988E-2</v>
      </c>
    </row>
    <row r="537" spans="1:35">
      <c r="A537" s="10">
        <v>33044</v>
      </c>
      <c r="B537">
        <v>8.5999999999999993E-2</v>
      </c>
      <c r="C537">
        <f t="shared" si="99"/>
        <v>8.5999999999999993E-2</v>
      </c>
      <c r="D537" s="13">
        <v>6.29732</v>
      </c>
      <c r="E537" s="2">
        <f t="shared" si="100"/>
        <v>0.25347958333333337</v>
      </c>
      <c r="F537">
        <v>6.0835100000000004</v>
      </c>
      <c r="G537">
        <v>1.2109099999999999E-3</v>
      </c>
      <c r="H537">
        <v>8.8489599999999999</v>
      </c>
      <c r="I537">
        <v>8.7669899999999999E-4</v>
      </c>
      <c r="J537">
        <v>7.3358400000000002E-4</v>
      </c>
      <c r="K537">
        <v>6.7861500000000001</v>
      </c>
      <c r="L537">
        <v>16.742799999999999</v>
      </c>
      <c r="M537">
        <v>1.1971900000000001E-3</v>
      </c>
      <c r="Z537" s="5">
        <f>ABS(D537-C537)</f>
        <v>6.2113199999999997</v>
      </c>
      <c r="AA537" s="5">
        <f>ABS(D537-C537)</f>
        <v>6.2113199999999997</v>
      </c>
      <c r="AB537" s="5">
        <f t="shared" si="91"/>
        <v>5.9975100000000001</v>
      </c>
      <c r="AC537" s="5">
        <f t="shared" si="92"/>
        <v>8.4789089999999998E-2</v>
      </c>
      <c r="AD537" s="5">
        <f t="shared" si="93"/>
        <v>8.7629599999999996</v>
      </c>
      <c r="AE537" s="5">
        <f t="shared" si="94"/>
        <v>8.5123300999999998E-2</v>
      </c>
      <c r="AF537" s="5">
        <f t="shared" si="95"/>
        <v>8.5266415999999998E-2</v>
      </c>
      <c r="AG537" s="5">
        <f t="shared" si="96"/>
        <v>6.7001499999999998</v>
      </c>
      <c r="AH537" s="5">
        <f t="shared" si="97"/>
        <v>16.6568</v>
      </c>
      <c r="AI537" s="5">
        <f t="shared" si="98"/>
        <v>8.4802809999999992E-2</v>
      </c>
    </row>
    <row r="538" spans="1:35">
      <c r="A538" s="10">
        <v>33045</v>
      </c>
      <c r="B538">
        <v>8.5500000000000007E-2</v>
      </c>
      <c r="C538">
        <f t="shared" si="99"/>
        <v>8.5500000000000007E-2</v>
      </c>
      <c r="D538" s="13">
        <v>6.6910800000000004</v>
      </c>
      <c r="E538" s="2">
        <f t="shared" si="100"/>
        <v>0.23274249999999999</v>
      </c>
      <c r="F538">
        <v>5.58582</v>
      </c>
      <c r="G538">
        <v>1.0943700000000001E-3</v>
      </c>
      <c r="H538">
        <v>9.7279</v>
      </c>
      <c r="I538">
        <v>7.9296100000000001E-4</v>
      </c>
      <c r="J538">
        <v>6.6384099999999998E-4</v>
      </c>
      <c r="K538">
        <v>7.5119300000000004</v>
      </c>
      <c r="L538">
        <v>16.9192</v>
      </c>
      <c r="M538">
        <v>1.0820000000000001E-3</v>
      </c>
      <c r="Z538" s="5">
        <f>ABS(D538-C538)</f>
        <v>6.6055800000000007</v>
      </c>
      <c r="AA538" s="5">
        <f>ABS(D538-C538)</f>
        <v>6.6055800000000007</v>
      </c>
      <c r="AB538" s="5">
        <f t="shared" si="91"/>
        <v>5.5003200000000003</v>
      </c>
      <c r="AC538" s="5">
        <f t="shared" si="92"/>
        <v>8.4405630000000009E-2</v>
      </c>
      <c r="AD538" s="5">
        <f t="shared" si="93"/>
        <v>9.6424000000000003</v>
      </c>
      <c r="AE538" s="5">
        <f t="shared" si="94"/>
        <v>8.4707039000000012E-2</v>
      </c>
      <c r="AF538" s="5">
        <f t="shared" si="95"/>
        <v>8.4836159000000008E-2</v>
      </c>
      <c r="AG538" s="5">
        <f t="shared" si="96"/>
        <v>7.4264300000000008</v>
      </c>
      <c r="AH538" s="5">
        <f t="shared" si="97"/>
        <v>16.8337</v>
      </c>
      <c r="AI538" s="5">
        <f t="shared" si="98"/>
        <v>8.4418000000000007E-2</v>
      </c>
    </row>
    <row r="539" spans="1:35">
      <c r="A539" s="10">
        <v>33046</v>
      </c>
      <c r="B539">
        <v>9.5699999999999993E-2</v>
      </c>
      <c r="C539">
        <f t="shared" si="99"/>
        <v>9.5699999999999993E-2</v>
      </c>
      <c r="D539" s="13">
        <v>6.9434300000000002</v>
      </c>
      <c r="E539" s="2">
        <f t="shared" si="100"/>
        <v>0.21301</v>
      </c>
      <c r="F539">
        <v>5.1122399999999999</v>
      </c>
      <c r="G539">
        <v>9.89284E-4</v>
      </c>
      <c r="H539">
        <v>10.213900000000001</v>
      </c>
      <c r="I539">
        <v>7.1741899999999996E-4</v>
      </c>
      <c r="J539">
        <v>6.0090399999999998E-4</v>
      </c>
      <c r="K539">
        <v>8.2609700000000004</v>
      </c>
      <c r="L539">
        <v>16.7699</v>
      </c>
      <c r="M539">
        <v>9.7813099999999992E-4</v>
      </c>
      <c r="Z539" s="5">
        <f>ABS(D539-C539)</f>
        <v>6.8477300000000003</v>
      </c>
      <c r="AA539" s="5">
        <f>ABS(D539-C539)</f>
        <v>6.8477300000000003</v>
      </c>
      <c r="AB539" s="5">
        <f t="shared" si="91"/>
        <v>5.01654</v>
      </c>
      <c r="AC539" s="5">
        <f t="shared" si="92"/>
        <v>9.4710716E-2</v>
      </c>
      <c r="AD539" s="5">
        <f t="shared" si="93"/>
        <v>10.1182</v>
      </c>
      <c r="AE539" s="5">
        <f t="shared" si="94"/>
        <v>9.4982580999999996E-2</v>
      </c>
      <c r="AF539" s="5">
        <f t="shared" si="95"/>
        <v>9.5099095999999994E-2</v>
      </c>
      <c r="AG539" s="5">
        <f t="shared" si="96"/>
        <v>8.1652699999999996</v>
      </c>
      <c r="AH539" s="5">
        <f t="shared" si="97"/>
        <v>16.674199999999999</v>
      </c>
      <c r="AI539" s="5">
        <f t="shared" si="98"/>
        <v>9.4721869E-2</v>
      </c>
    </row>
    <row r="540" spans="1:35">
      <c r="A540" s="10">
        <v>33047</v>
      </c>
      <c r="B540">
        <v>0.1004</v>
      </c>
      <c r="C540">
        <f t="shared" si="99"/>
        <v>0.1004</v>
      </c>
      <c r="D540" s="13">
        <v>7.01769</v>
      </c>
      <c r="E540" s="2">
        <f t="shared" si="100"/>
        <v>0.19441249999999999</v>
      </c>
      <c r="F540">
        <v>4.6658999999999997</v>
      </c>
      <c r="G540">
        <v>8.9451400000000001E-4</v>
      </c>
      <c r="H540">
        <v>12.1006</v>
      </c>
      <c r="I540">
        <v>6.4925699999999998E-4</v>
      </c>
      <c r="J540">
        <v>5.4410000000000005E-4</v>
      </c>
      <c r="K540">
        <v>8.6552600000000002</v>
      </c>
      <c r="L540">
        <v>17.990200000000002</v>
      </c>
      <c r="M540">
        <v>8.8445500000000003E-4</v>
      </c>
      <c r="Z540" s="5">
        <f>ABS(D540-C540)</f>
        <v>6.9172900000000004</v>
      </c>
      <c r="AA540" s="5">
        <f>ABS(D540-C540)</f>
        <v>6.9172900000000004</v>
      </c>
      <c r="AB540" s="5">
        <f t="shared" si="91"/>
        <v>4.5655000000000001</v>
      </c>
      <c r="AC540" s="5">
        <f t="shared" si="92"/>
        <v>9.9505486000000004E-2</v>
      </c>
      <c r="AD540" s="5">
        <f t="shared" si="93"/>
        <v>12.0002</v>
      </c>
      <c r="AE540" s="5">
        <f t="shared" si="94"/>
        <v>9.9750743000000003E-2</v>
      </c>
      <c r="AF540" s="5">
        <f t="shared" si="95"/>
        <v>9.9855899999999997E-2</v>
      </c>
      <c r="AG540" s="5">
        <f t="shared" si="96"/>
        <v>8.5548599999999997</v>
      </c>
      <c r="AH540" s="5">
        <f t="shared" si="97"/>
        <v>17.889800000000001</v>
      </c>
      <c r="AI540" s="5">
        <f t="shared" si="98"/>
        <v>9.9515544999999997E-2</v>
      </c>
    </row>
    <row r="541" spans="1:35">
      <c r="A541" s="10">
        <v>33048</v>
      </c>
      <c r="B541">
        <v>9.8900000000000002E-2</v>
      </c>
      <c r="C541">
        <f t="shared" si="99"/>
        <v>9.8900000000000002E-2</v>
      </c>
      <c r="D541" s="13">
        <v>6.9435599999999997</v>
      </c>
      <c r="E541" s="2">
        <f t="shared" si="100"/>
        <v>0.17701999999999998</v>
      </c>
      <c r="F541">
        <v>4.2484799999999998</v>
      </c>
      <c r="G541">
        <v>8.09032E-4</v>
      </c>
      <c r="H541">
        <v>13.587899999999999</v>
      </c>
      <c r="I541">
        <v>5.8774200000000004E-4</v>
      </c>
      <c r="J541">
        <v>4.9281800000000001E-4</v>
      </c>
      <c r="K541">
        <v>8.7734000000000005</v>
      </c>
      <c r="L541">
        <v>18.872</v>
      </c>
      <c r="M541">
        <v>7.9995800000000003E-4</v>
      </c>
      <c r="Z541" s="5">
        <f>ABS(D541-C541)</f>
        <v>6.8446599999999993</v>
      </c>
      <c r="AA541" s="5">
        <f>ABS(D541-C541)</f>
        <v>6.8446599999999993</v>
      </c>
      <c r="AB541" s="5">
        <f t="shared" si="91"/>
        <v>4.1495799999999994</v>
      </c>
      <c r="AC541" s="5">
        <f t="shared" si="92"/>
        <v>9.8090968000000001E-2</v>
      </c>
      <c r="AD541" s="5">
        <f t="shared" si="93"/>
        <v>13.488999999999999</v>
      </c>
      <c r="AE541" s="5">
        <f t="shared" si="94"/>
        <v>9.8312258E-2</v>
      </c>
      <c r="AF541" s="5">
        <f t="shared" si="95"/>
        <v>9.8407181999999996E-2</v>
      </c>
      <c r="AG541" s="5">
        <f t="shared" si="96"/>
        <v>8.6745000000000001</v>
      </c>
      <c r="AH541" s="5">
        <f t="shared" si="97"/>
        <v>18.773099999999999</v>
      </c>
      <c r="AI541" s="5">
        <f t="shared" si="98"/>
        <v>9.8100041999999998E-2</v>
      </c>
    </row>
    <row r="542" spans="1:35">
      <c r="A542" s="10">
        <v>33049</v>
      </c>
      <c r="B542">
        <v>9.01E-2</v>
      </c>
      <c r="C542">
        <f t="shared" si="99"/>
        <v>9.01E-2</v>
      </c>
      <c r="D542" s="13">
        <v>6.7638400000000001</v>
      </c>
      <c r="E542" s="2">
        <f t="shared" si="100"/>
        <v>0.16086083333333334</v>
      </c>
      <c r="F542">
        <v>3.8606600000000002</v>
      </c>
      <c r="G542">
        <v>7.3191599999999999E-4</v>
      </c>
      <c r="H542">
        <v>14.589399999999999</v>
      </c>
      <c r="I542">
        <v>5.3221599999999996E-4</v>
      </c>
      <c r="J542">
        <v>4.4651400000000001E-4</v>
      </c>
      <c r="K542">
        <v>8.6864100000000004</v>
      </c>
      <c r="L542">
        <v>19.3504</v>
      </c>
      <c r="M542">
        <v>7.2372799999999998E-4</v>
      </c>
      <c r="Z542" s="5">
        <f>ABS(D542-C542)</f>
        <v>6.6737400000000004</v>
      </c>
      <c r="AA542" s="5">
        <f>ABS(D542-C542)</f>
        <v>6.6737400000000004</v>
      </c>
      <c r="AB542" s="5">
        <f t="shared" si="91"/>
        <v>3.7705600000000001</v>
      </c>
      <c r="AC542" s="5">
        <f t="shared" si="92"/>
        <v>8.9368084E-2</v>
      </c>
      <c r="AD542" s="5">
        <f t="shared" si="93"/>
        <v>14.4993</v>
      </c>
      <c r="AE542" s="5">
        <f t="shared" si="94"/>
        <v>8.9567783999999998E-2</v>
      </c>
      <c r="AF542" s="5">
        <f t="shared" si="95"/>
        <v>8.9653486000000004E-2</v>
      </c>
      <c r="AG542" s="5">
        <f t="shared" si="96"/>
        <v>8.5963100000000008</v>
      </c>
      <c r="AH542" s="5">
        <f t="shared" si="97"/>
        <v>19.260300000000001</v>
      </c>
      <c r="AI542" s="5">
        <f t="shared" si="98"/>
        <v>8.9376271999999993E-2</v>
      </c>
    </row>
    <row r="543" spans="1:35">
      <c r="A543" s="10">
        <v>33050</v>
      </c>
      <c r="B543">
        <v>8.5400000000000004E-2</v>
      </c>
      <c r="C543">
        <f t="shared" si="99"/>
        <v>8.5400000000000004E-2</v>
      </c>
      <c r="D543" s="13">
        <v>6.5109000000000004</v>
      </c>
      <c r="E543" s="2">
        <f t="shared" si="100"/>
        <v>0.14592875</v>
      </c>
      <c r="F543">
        <v>3.5022899999999999</v>
      </c>
      <c r="G543">
        <v>6.6233899999999996E-4</v>
      </c>
      <c r="H543">
        <v>15.085100000000001</v>
      </c>
      <c r="I543">
        <v>4.8209000000000001E-4</v>
      </c>
      <c r="J543">
        <v>4.0469699999999998E-4</v>
      </c>
      <c r="K543">
        <v>8.4558</v>
      </c>
      <c r="L543">
        <v>19.3903</v>
      </c>
      <c r="M543">
        <v>6.5494999999999995E-4</v>
      </c>
      <c r="Z543" s="5">
        <f>ABS(D543-C543)</f>
        <v>6.4255000000000004</v>
      </c>
      <c r="AA543" s="5">
        <f>ABS(D543-C543)</f>
        <v>6.4255000000000004</v>
      </c>
      <c r="AB543" s="5">
        <f t="shared" si="91"/>
        <v>3.41689</v>
      </c>
      <c r="AC543" s="5">
        <f t="shared" si="92"/>
        <v>8.4737661000000006E-2</v>
      </c>
      <c r="AD543" s="5">
        <f t="shared" si="93"/>
        <v>14.999700000000001</v>
      </c>
      <c r="AE543" s="5">
        <f t="shared" si="94"/>
        <v>8.4917909999999999E-2</v>
      </c>
      <c r="AF543" s="5">
        <f t="shared" si="95"/>
        <v>8.4995303000000008E-2</v>
      </c>
      <c r="AG543" s="5">
        <f t="shared" si="96"/>
        <v>8.3704000000000001</v>
      </c>
      <c r="AH543" s="5">
        <f t="shared" si="97"/>
        <v>19.3049</v>
      </c>
      <c r="AI543" s="5">
        <f t="shared" si="98"/>
        <v>8.4745050000000002E-2</v>
      </c>
    </row>
    <row r="544" spans="1:35">
      <c r="A544" s="10">
        <v>33051</v>
      </c>
      <c r="B544">
        <v>8.09E-2</v>
      </c>
      <c r="C544">
        <f t="shared" si="99"/>
        <v>8.09E-2</v>
      </c>
      <c r="D544" s="13">
        <v>20.505400000000002</v>
      </c>
      <c r="E544" s="2">
        <f t="shared" si="100"/>
        <v>0.22708791666666664</v>
      </c>
      <c r="F544">
        <v>5.4501099999999996</v>
      </c>
      <c r="G544">
        <v>12.0564</v>
      </c>
      <c r="H544">
        <v>16.982700000000001</v>
      </c>
      <c r="I544">
        <v>4.3682699999999998E-4</v>
      </c>
      <c r="J544">
        <v>10.2113</v>
      </c>
      <c r="K544">
        <v>9.7401999999999997</v>
      </c>
      <c r="L544">
        <v>20.886099999999999</v>
      </c>
      <c r="M544">
        <v>10.8307</v>
      </c>
      <c r="Z544" s="5">
        <f>ABS(D544-C544)</f>
        <v>20.424500000000002</v>
      </c>
      <c r="AA544" s="5">
        <f>ABS(D544-C544)</f>
        <v>20.424500000000002</v>
      </c>
      <c r="AB544" s="5">
        <f t="shared" si="91"/>
        <v>5.3692099999999998</v>
      </c>
      <c r="AC544" s="5">
        <f t="shared" si="92"/>
        <v>11.9755</v>
      </c>
      <c r="AD544" s="5">
        <f t="shared" si="93"/>
        <v>16.901800000000001</v>
      </c>
      <c r="AE544" s="5">
        <f t="shared" si="94"/>
        <v>8.0463172999999999E-2</v>
      </c>
      <c r="AF544" s="5">
        <f t="shared" si="95"/>
        <v>10.1304</v>
      </c>
      <c r="AG544" s="5">
        <f t="shared" si="96"/>
        <v>9.6593</v>
      </c>
      <c r="AH544" s="5">
        <f t="shared" si="97"/>
        <v>20.805199999999999</v>
      </c>
      <c r="AI544" s="5">
        <f t="shared" si="98"/>
        <v>10.7498</v>
      </c>
    </row>
    <row r="545" spans="1:35">
      <c r="A545" s="10">
        <v>33052</v>
      </c>
      <c r="B545">
        <v>7.3400000000000007E-2</v>
      </c>
      <c r="C545">
        <f t="shared" si="99"/>
        <v>7.3400000000000007E-2</v>
      </c>
      <c r="D545" s="13">
        <v>22.003499999999999</v>
      </c>
      <c r="E545" s="2">
        <f t="shared" si="100"/>
        <v>0.3934158333333333</v>
      </c>
      <c r="F545">
        <v>9.4419799999999992</v>
      </c>
      <c r="G545">
        <v>18.623899999999999</v>
      </c>
      <c r="H545">
        <v>18.400099999999998</v>
      </c>
      <c r="I545">
        <v>10.008599999999999</v>
      </c>
      <c r="J545">
        <v>10.5486</v>
      </c>
      <c r="K545">
        <v>12.0169</v>
      </c>
      <c r="L545">
        <v>21.947900000000001</v>
      </c>
      <c r="M545">
        <v>11.2852</v>
      </c>
      <c r="Z545" s="5">
        <f>ABS(D545-C545)</f>
        <v>21.930099999999999</v>
      </c>
      <c r="AA545" s="5">
        <f>ABS(D545-C545)</f>
        <v>21.930099999999999</v>
      </c>
      <c r="AB545" s="5">
        <f t="shared" si="91"/>
        <v>9.3685799999999997</v>
      </c>
      <c r="AC545" s="5">
        <f t="shared" si="92"/>
        <v>18.5505</v>
      </c>
      <c r="AD545" s="5">
        <f t="shared" si="93"/>
        <v>18.326699999999999</v>
      </c>
      <c r="AE545" s="5">
        <f t="shared" si="94"/>
        <v>9.9352</v>
      </c>
      <c r="AF545" s="5">
        <f t="shared" si="95"/>
        <v>10.475200000000001</v>
      </c>
      <c r="AG545" s="5">
        <f t="shared" si="96"/>
        <v>11.9435</v>
      </c>
      <c r="AH545" s="5">
        <f t="shared" si="97"/>
        <v>21.874500000000001</v>
      </c>
      <c r="AI545" s="5">
        <f t="shared" si="98"/>
        <v>11.2118</v>
      </c>
    </row>
    <row r="546" spans="1:35">
      <c r="A546" s="10">
        <v>33053</v>
      </c>
      <c r="B546">
        <v>7.51E-2</v>
      </c>
      <c r="C546">
        <f t="shared" si="99"/>
        <v>7.51E-2</v>
      </c>
      <c r="D546" s="13">
        <v>21.8933</v>
      </c>
      <c r="E546" s="2">
        <f t="shared" si="100"/>
        <v>0.52389166666666664</v>
      </c>
      <c r="F546">
        <v>12.573399999999999</v>
      </c>
      <c r="G546">
        <v>20.004200000000001</v>
      </c>
      <c r="H546">
        <v>19.275600000000001</v>
      </c>
      <c r="I546">
        <v>10.362</v>
      </c>
      <c r="J546">
        <v>10.343500000000001</v>
      </c>
      <c r="K546">
        <v>13.8567</v>
      </c>
      <c r="L546">
        <v>22.5138</v>
      </c>
      <c r="M546">
        <v>11.098599999999999</v>
      </c>
      <c r="Z546" s="5">
        <f>ABS(D546-C546)</f>
        <v>21.818200000000001</v>
      </c>
      <c r="AA546" s="5">
        <f>ABS(D546-C546)</f>
        <v>21.818200000000001</v>
      </c>
      <c r="AB546" s="5">
        <f t="shared" si="91"/>
        <v>12.498299999999999</v>
      </c>
      <c r="AC546" s="5">
        <f t="shared" si="92"/>
        <v>19.929100000000002</v>
      </c>
      <c r="AD546" s="5">
        <f t="shared" si="93"/>
        <v>19.200500000000002</v>
      </c>
      <c r="AE546" s="5">
        <f t="shared" si="94"/>
        <v>10.286899999999999</v>
      </c>
      <c r="AF546" s="5">
        <f t="shared" si="95"/>
        <v>10.2684</v>
      </c>
      <c r="AG546" s="5">
        <f t="shared" si="96"/>
        <v>13.781599999999999</v>
      </c>
      <c r="AH546" s="5">
        <f t="shared" si="97"/>
        <v>22.438700000000001</v>
      </c>
      <c r="AI546" s="5">
        <f t="shared" si="98"/>
        <v>11.023499999999999</v>
      </c>
    </row>
    <row r="547" spans="1:35">
      <c r="A547" s="10">
        <v>33054</v>
      </c>
      <c r="B547">
        <v>8.5099999999999995E-2</v>
      </c>
      <c r="C547">
        <f t="shared" si="99"/>
        <v>8.5099999999999995E-2</v>
      </c>
      <c r="D547" s="13">
        <v>20.8919</v>
      </c>
      <c r="E547" s="2">
        <f t="shared" si="100"/>
        <v>0.6106166666666667</v>
      </c>
      <c r="F547">
        <v>14.6548</v>
      </c>
      <c r="G547">
        <v>20.257000000000001</v>
      </c>
      <c r="H547">
        <v>19.595199999999998</v>
      </c>
      <c r="I547">
        <v>10.167899999999999</v>
      </c>
      <c r="J547">
        <v>10.024100000000001</v>
      </c>
      <c r="K547">
        <v>15.077</v>
      </c>
      <c r="L547">
        <v>22.557300000000001</v>
      </c>
      <c r="M547">
        <v>10.7722</v>
      </c>
      <c r="Z547" s="5">
        <f>ABS(D547-C547)</f>
        <v>20.806799999999999</v>
      </c>
      <c r="AA547" s="5">
        <f>ABS(D547-C547)</f>
        <v>20.806799999999999</v>
      </c>
      <c r="AB547" s="5">
        <f t="shared" si="91"/>
        <v>14.569699999999999</v>
      </c>
      <c r="AC547" s="5">
        <f t="shared" si="92"/>
        <v>20.171900000000001</v>
      </c>
      <c r="AD547" s="5">
        <f t="shared" si="93"/>
        <v>19.510099999999998</v>
      </c>
      <c r="AE547" s="5">
        <f t="shared" si="94"/>
        <v>10.082799999999999</v>
      </c>
      <c r="AF547" s="5">
        <f t="shared" si="95"/>
        <v>9.9390000000000001</v>
      </c>
      <c r="AG547" s="5">
        <f t="shared" si="96"/>
        <v>14.991899999999999</v>
      </c>
      <c r="AH547" s="5">
        <f t="shared" si="97"/>
        <v>22.472200000000001</v>
      </c>
      <c r="AI547" s="5">
        <f t="shared" si="98"/>
        <v>10.687099999999999</v>
      </c>
    </row>
    <row r="548" spans="1:35">
      <c r="A548" s="10">
        <v>33055</v>
      </c>
      <c r="B548">
        <v>8.6199999999999999E-2</v>
      </c>
      <c r="C548">
        <f t="shared" si="99"/>
        <v>8.6199999999999999E-2</v>
      </c>
      <c r="D548" s="13">
        <v>19.628900000000002</v>
      </c>
      <c r="E548" s="2">
        <f t="shared" si="100"/>
        <v>0.66135833333333338</v>
      </c>
      <c r="F548">
        <v>15.8726</v>
      </c>
      <c r="G548">
        <v>20.021799999999999</v>
      </c>
      <c r="H548">
        <v>21.143899999999999</v>
      </c>
      <c r="I548">
        <v>9.8575400000000002</v>
      </c>
      <c r="J548">
        <v>9.6300299999999996</v>
      </c>
      <c r="K548">
        <v>16.024899999999999</v>
      </c>
      <c r="L548">
        <v>23.942699999999999</v>
      </c>
      <c r="M548">
        <v>10.358599999999999</v>
      </c>
      <c r="Z548" s="5">
        <f>ABS(D548-C548)</f>
        <v>19.5427</v>
      </c>
      <c r="AA548" s="5">
        <f>ABS(D548-C548)</f>
        <v>19.5427</v>
      </c>
      <c r="AB548" s="5">
        <f t="shared" si="91"/>
        <v>15.7864</v>
      </c>
      <c r="AC548" s="5">
        <f t="shared" si="92"/>
        <v>19.935599999999997</v>
      </c>
      <c r="AD548" s="5">
        <f t="shared" si="93"/>
        <v>21.057699999999997</v>
      </c>
      <c r="AE548" s="5">
        <f t="shared" si="94"/>
        <v>9.7713400000000004</v>
      </c>
      <c r="AF548" s="5">
        <f t="shared" si="95"/>
        <v>9.5438299999999998</v>
      </c>
      <c r="AG548" s="5">
        <f t="shared" si="96"/>
        <v>15.938699999999999</v>
      </c>
      <c r="AH548" s="5">
        <f t="shared" si="97"/>
        <v>23.856499999999997</v>
      </c>
      <c r="AI548" s="5">
        <f t="shared" si="98"/>
        <v>10.272399999999999</v>
      </c>
    </row>
    <row r="549" spans="1:35">
      <c r="A549" s="10">
        <v>33056</v>
      </c>
      <c r="B549">
        <v>0.10100000000000001</v>
      </c>
      <c r="C549">
        <f t="shared" si="99"/>
        <v>0.10100000000000001</v>
      </c>
      <c r="D549" s="13">
        <v>19.141400000000001</v>
      </c>
      <c r="E549" s="2">
        <f t="shared" si="100"/>
        <v>0.68569583333333339</v>
      </c>
      <c r="F549">
        <v>16.456700000000001</v>
      </c>
      <c r="G549">
        <v>19.480899999999998</v>
      </c>
      <c r="H549">
        <v>22.202000000000002</v>
      </c>
      <c r="I549">
        <v>9.4721299999999999</v>
      </c>
      <c r="J549">
        <v>9.17577</v>
      </c>
      <c r="K549">
        <v>16.4437</v>
      </c>
      <c r="L549">
        <v>24.851900000000001</v>
      </c>
      <c r="M549">
        <v>9.8764000000000003</v>
      </c>
      <c r="Z549" s="5">
        <f>ABS(D549-C549)</f>
        <v>19.040400000000002</v>
      </c>
      <c r="AA549" s="5">
        <f>ABS(D549-C549)</f>
        <v>19.040400000000002</v>
      </c>
      <c r="AB549" s="5">
        <f t="shared" si="91"/>
        <v>16.355700000000002</v>
      </c>
      <c r="AC549" s="5">
        <f t="shared" si="92"/>
        <v>19.379899999999999</v>
      </c>
      <c r="AD549" s="5">
        <f t="shared" si="93"/>
        <v>22.101000000000003</v>
      </c>
      <c r="AE549" s="5">
        <f t="shared" si="94"/>
        <v>9.3711299999999991</v>
      </c>
      <c r="AF549" s="5">
        <f t="shared" si="95"/>
        <v>9.0747699999999991</v>
      </c>
      <c r="AG549" s="5">
        <f t="shared" si="96"/>
        <v>16.342700000000001</v>
      </c>
      <c r="AH549" s="5">
        <f t="shared" si="97"/>
        <v>24.750900000000001</v>
      </c>
      <c r="AI549" s="5">
        <f t="shared" si="98"/>
        <v>9.7753999999999994</v>
      </c>
    </row>
    <row r="550" spans="1:35">
      <c r="A550" s="10">
        <v>33057</v>
      </c>
      <c r="B550">
        <v>0.104</v>
      </c>
      <c r="C550">
        <f t="shared" si="99"/>
        <v>0.104</v>
      </c>
      <c r="D550" s="13">
        <v>18.5778</v>
      </c>
      <c r="E550" s="2">
        <f t="shared" si="100"/>
        <v>0.69079166666666669</v>
      </c>
      <c r="F550">
        <v>16.579000000000001</v>
      </c>
      <c r="G550">
        <v>18.7256</v>
      </c>
      <c r="H550">
        <v>22.738700000000001</v>
      </c>
      <c r="I550">
        <v>9.0266400000000004</v>
      </c>
      <c r="J550">
        <v>8.6764899999999994</v>
      </c>
      <c r="K550">
        <v>16.4665</v>
      </c>
      <c r="L550">
        <v>25.246700000000001</v>
      </c>
      <c r="M550">
        <v>9.3433899999999994</v>
      </c>
      <c r="Z550" s="5">
        <f>ABS(D550-C550)</f>
        <v>18.473800000000001</v>
      </c>
      <c r="AA550" s="5">
        <f>ABS(D550-C550)</f>
        <v>18.473800000000001</v>
      </c>
      <c r="AB550" s="5">
        <f t="shared" si="91"/>
        <v>16.475000000000001</v>
      </c>
      <c r="AC550" s="5">
        <f t="shared" si="92"/>
        <v>18.621600000000001</v>
      </c>
      <c r="AD550" s="5">
        <f t="shared" si="93"/>
        <v>22.634700000000002</v>
      </c>
      <c r="AE550" s="5">
        <f t="shared" si="94"/>
        <v>8.9226400000000012</v>
      </c>
      <c r="AF550" s="5">
        <f t="shared" si="95"/>
        <v>8.5724900000000002</v>
      </c>
      <c r="AG550" s="5">
        <f t="shared" si="96"/>
        <v>16.362500000000001</v>
      </c>
      <c r="AH550" s="5">
        <f t="shared" si="97"/>
        <v>25.142700000000001</v>
      </c>
      <c r="AI550" s="5">
        <f t="shared" si="98"/>
        <v>9.2393900000000002</v>
      </c>
    </row>
    <row r="551" spans="1:35">
      <c r="A551" s="10">
        <v>33058</v>
      </c>
      <c r="B551">
        <v>9.6100000000000005E-2</v>
      </c>
      <c r="C551">
        <f t="shared" si="99"/>
        <v>9.6100000000000005E-2</v>
      </c>
      <c r="D551" s="13">
        <v>17.884</v>
      </c>
      <c r="E551" s="2">
        <f t="shared" si="100"/>
        <v>0.68163750000000001</v>
      </c>
      <c r="F551">
        <v>16.359300000000001</v>
      </c>
      <c r="G551">
        <v>17.8203</v>
      </c>
      <c r="H551">
        <v>22.748200000000001</v>
      </c>
      <c r="I551">
        <v>8.5364100000000001</v>
      </c>
      <c r="J551">
        <v>8.1484699999999997</v>
      </c>
      <c r="K551">
        <v>16.1797</v>
      </c>
      <c r="L551">
        <v>25.1126</v>
      </c>
      <c r="M551">
        <v>8.7777899999999995</v>
      </c>
      <c r="Z551" s="5">
        <f>ABS(D551-C551)</f>
        <v>17.7879</v>
      </c>
      <c r="AA551" s="5">
        <f>ABS(D551-C551)</f>
        <v>17.7879</v>
      </c>
      <c r="AB551" s="5">
        <f t="shared" si="91"/>
        <v>16.263200000000001</v>
      </c>
      <c r="AC551" s="5">
        <f t="shared" si="92"/>
        <v>17.7242</v>
      </c>
      <c r="AD551" s="5">
        <f t="shared" si="93"/>
        <v>22.652100000000001</v>
      </c>
      <c r="AE551" s="5">
        <f t="shared" si="94"/>
        <v>8.4403100000000002</v>
      </c>
      <c r="AF551" s="5">
        <f t="shared" si="95"/>
        <v>8.0523699999999998</v>
      </c>
      <c r="AG551" s="5">
        <f t="shared" si="96"/>
        <v>16.083600000000001</v>
      </c>
      <c r="AH551" s="5">
        <f t="shared" si="97"/>
        <v>25.016500000000001</v>
      </c>
      <c r="AI551" s="5">
        <f t="shared" si="98"/>
        <v>8.6816899999999997</v>
      </c>
    </row>
    <row r="552" spans="1:35">
      <c r="A552" s="10">
        <v>33059</v>
      </c>
      <c r="B552">
        <v>0.10009999999999999</v>
      </c>
      <c r="C552">
        <f t="shared" si="99"/>
        <v>0.10009999999999999</v>
      </c>
      <c r="D552" s="13">
        <v>17.919799999999999</v>
      </c>
      <c r="E552" s="2">
        <f t="shared" si="100"/>
        <v>0.73437083333333331</v>
      </c>
      <c r="F552">
        <v>17.6249</v>
      </c>
      <c r="G552">
        <v>18.489999999999998</v>
      </c>
      <c r="H552">
        <v>23.9833</v>
      </c>
      <c r="I552">
        <v>8.0175199999999993</v>
      </c>
      <c r="J552">
        <v>9.3358500000000006</v>
      </c>
      <c r="K552">
        <v>17.357500000000002</v>
      </c>
      <c r="L552">
        <v>26.317699999999999</v>
      </c>
      <c r="M552">
        <v>10.0564</v>
      </c>
      <c r="Z552" s="5">
        <f>ABS(D552-C552)</f>
        <v>17.819699999999997</v>
      </c>
      <c r="AA552" s="5">
        <f>ABS(D552-C552)</f>
        <v>17.819699999999997</v>
      </c>
      <c r="AB552" s="5">
        <f t="shared" si="91"/>
        <v>17.524799999999999</v>
      </c>
      <c r="AC552" s="5">
        <f t="shared" si="92"/>
        <v>18.389899999999997</v>
      </c>
      <c r="AD552" s="5">
        <f t="shared" si="93"/>
        <v>23.883199999999999</v>
      </c>
      <c r="AE552" s="5">
        <f t="shared" si="94"/>
        <v>7.917419999999999</v>
      </c>
      <c r="AF552" s="5">
        <f t="shared" si="95"/>
        <v>9.2357500000000012</v>
      </c>
      <c r="AG552" s="5">
        <f t="shared" si="96"/>
        <v>17.257400000000001</v>
      </c>
      <c r="AH552" s="5">
        <f t="shared" si="97"/>
        <v>26.217599999999997</v>
      </c>
      <c r="AI552" s="5">
        <f t="shared" si="98"/>
        <v>9.9563000000000006</v>
      </c>
    </row>
    <row r="553" spans="1:35">
      <c r="A553" s="10">
        <v>33060</v>
      </c>
      <c r="B553">
        <v>0.1124</v>
      </c>
      <c r="C553">
        <f t="shared" si="99"/>
        <v>0.1124</v>
      </c>
      <c r="D553" s="13">
        <v>32.071899999999999</v>
      </c>
      <c r="E553" s="2">
        <f t="shared" si="100"/>
        <v>0.85592916666666674</v>
      </c>
      <c r="F553">
        <v>20.542300000000001</v>
      </c>
      <c r="G553">
        <v>20.888500000000001</v>
      </c>
      <c r="H553">
        <v>26.639600000000002</v>
      </c>
      <c r="I553">
        <v>9.6047899999999995</v>
      </c>
      <c r="J553">
        <v>12.4635</v>
      </c>
      <c r="K553">
        <v>20.218499999999999</v>
      </c>
      <c r="L553">
        <v>29.030100000000001</v>
      </c>
      <c r="M553">
        <v>13.3775</v>
      </c>
      <c r="Z553" s="5">
        <f>ABS(D553-C553)</f>
        <v>31.959499999999998</v>
      </c>
      <c r="AA553" s="5">
        <f>ABS(D553-C553)</f>
        <v>31.959499999999998</v>
      </c>
      <c r="AB553" s="5">
        <f t="shared" si="91"/>
        <v>20.4299</v>
      </c>
      <c r="AC553" s="5">
        <f t="shared" si="92"/>
        <v>20.7761</v>
      </c>
      <c r="AD553" s="5">
        <f t="shared" si="93"/>
        <v>26.527200000000001</v>
      </c>
      <c r="AE553" s="5">
        <f t="shared" si="94"/>
        <v>9.4923900000000003</v>
      </c>
      <c r="AF553" s="5">
        <f t="shared" si="95"/>
        <v>12.351100000000001</v>
      </c>
      <c r="AG553" s="5">
        <f t="shared" si="96"/>
        <v>20.106099999999998</v>
      </c>
      <c r="AH553" s="5">
        <f t="shared" si="97"/>
        <v>28.9177</v>
      </c>
      <c r="AI553" s="5">
        <f t="shared" si="98"/>
        <v>13.2651</v>
      </c>
    </row>
    <row r="554" spans="1:35">
      <c r="A554" s="10">
        <v>33061</v>
      </c>
      <c r="B554">
        <v>0.12509999999999999</v>
      </c>
      <c r="C554">
        <f t="shared" si="99"/>
        <v>0.12509999999999999</v>
      </c>
      <c r="D554" s="13">
        <v>32.727499999999999</v>
      </c>
      <c r="E554" s="2">
        <f t="shared" si="100"/>
        <v>0.95133333333333336</v>
      </c>
      <c r="F554">
        <v>22.832000000000001</v>
      </c>
      <c r="G554">
        <v>22.793500000000002</v>
      </c>
      <c r="H554">
        <v>28.620699999999999</v>
      </c>
      <c r="I554">
        <v>11.0008</v>
      </c>
      <c r="J554">
        <v>15.044499999999999</v>
      </c>
      <c r="K554">
        <v>22.476400000000002</v>
      </c>
      <c r="L554">
        <v>31.043299999999999</v>
      </c>
      <c r="M554">
        <v>16.115400000000001</v>
      </c>
      <c r="Z554" s="5">
        <f>ABS(D554-C554)</f>
        <v>32.602399999999996</v>
      </c>
      <c r="AA554" s="5">
        <f>ABS(D554-C554)</f>
        <v>32.602399999999996</v>
      </c>
      <c r="AB554" s="5">
        <f t="shared" si="91"/>
        <v>22.706900000000001</v>
      </c>
      <c r="AC554" s="5">
        <f t="shared" si="92"/>
        <v>22.668400000000002</v>
      </c>
      <c r="AD554" s="5">
        <f t="shared" si="93"/>
        <v>28.4956</v>
      </c>
      <c r="AE554" s="5">
        <f t="shared" si="94"/>
        <v>10.8757</v>
      </c>
      <c r="AF554" s="5">
        <f t="shared" si="95"/>
        <v>14.9194</v>
      </c>
      <c r="AG554" s="5">
        <f t="shared" si="96"/>
        <v>22.351300000000002</v>
      </c>
      <c r="AH554" s="5">
        <f t="shared" si="97"/>
        <v>30.918199999999999</v>
      </c>
      <c r="AI554" s="5">
        <f t="shared" si="98"/>
        <v>15.990300000000001</v>
      </c>
    </row>
    <row r="555" spans="1:35">
      <c r="A555" s="10">
        <v>33062</v>
      </c>
      <c r="B555">
        <v>0.1179</v>
      </c>
      <c r="C555">
        <f t="shared" si="99"/>
        <v>0.1179</v>
      </c>
      <c r="D555" s="13">
        <v>31.778600000000001</v>
      </c>
      <c r="E555" s="2">
        <f t="shared" si="100"/>
        <v>1.0116125</v>
      </c>
      <c r="F555">
        <v>24.278700000000001</v>
      </c>
      <c r="G555">
        <v>23.974699999999999</v>
      </c>
      <c r="H555">
        <v>29.7578</v>
      </c>
      <c r="I555">
        <v>12.0067</v>
      </c>
      <c r="J555">
        <v>16.8078</v>
      </c>
      <c r="K555">
        <v>23.9117</v>
      </c>
      <c r="L555">
        <v>32.175800000000002</v>
      </c>
      <c r="M555">
        <v>17.983599999999999</v>
      </c>
      <c r="Z555" s="5">
        <f>ABS(D555-C555)</f>
        <v>31.660700000000002</v>
      </c>
      <c r="AA555" s="5">
        <f>ABS(D555-C555)</f>
        <v>31.660700000000002</v>
      </c>
      <c r="AB555" s="5">
        <f t="shared" si="91"/>
        <v>24.160800000000002</v>
      </c>
      <c r="AC555" s="5">
        <f t="shared" si="92"/>
        <v>23.8568</v>
      </c>
      <c r="AD555" s="5">
        <f t="shared" si="93"/>
        <v>29.639900000000001</v>
      </c>
      <c r="AE555" s="5">
        <f t="shared" si="94"/>
        <v>11.8888</v>
      </c>
      <c r="AF555" s="5">
        <f t="shared" si="95"/>
        <v>16.689900000000002</v>
      </c>
      <c r="AG555" s="5">
        <f t="shared" si="96"/>
        <v>23.793800000000001</v>
      </c>
      <c r="AH555" s="5">
        <f t="shared" si="97"/>
        <v>32.057900000000004</v>
      </c>
      <c r="AI555" s="5">
        <f t="shared" si="98"/>
        <v>17.8657</v>
      </c>
    </row>
    <row r="556" spans="1:35">
      <c r="A556" s="10">
        <v>33063</v>
      </c>
      <c r="B556">
        <v>0.1118</v>
      </c>
      <c r="C556">
        <f t="shared" si="99"/>
        <v>0.1118</v>
      </c>
      <c r="D556" s="13">
        <v>30.593900000000001</v>
      </c>
      <c r="E556" s="2">
        <f t="shared" si="100"/>
        <v>1.0378916666666667</v>
      </c>
      <c r="F556">
        <v>24.909400000000002</v>
      </c>
      <c r="G556">
        <v>24.430399999999999</v>
      </c>
      <c r="H556">
        <v>30.074999999999999</v>
      </c>
      <c r="I556">
        <v>12.551399999999999</v>
      </c>
      <c r="J556">
        <v>17.7986</v>
      </c>
      <c r="K556">
        <v>25.203900000000001</v>
      </c>
      <c r="L556">
        <v>34.124299999999998</v>
      </c>
      <c r="M556">
        <v>19.0306</v>
      </c>
      <c r="Z556" s="5">
        <f>ABS(D556-C556)</f>
        <v>30.482100000000003</v>
      </c>
      <c r="AA556" s="5">
        <f>ABS(D556-C556)</f>
        <v>30.482100000000003</v>
      </c>
      <c r="AB556" s="5">
        <f t="shared" si="91"/>
        <v>24.797600000000003</v>
      </c>
      <c r="AC556" s="5">
        <f t="shared" si="92"/>
        <v>24.3186</v>
      </c>
      <c r="AD556" s="5">
        <f t="shared" si="93"/>
        <v>29.963200000000001</v>
      </c>
      <c r="AE556" s="5">
        <f t="shared" si="94"/>
        <v>12.439599999999999</v>
      </c>
      <c r="AF556" s="5">
        <f t="shared" si="95"/>
        <v>17.686800000000002</v>
      </c>
      <c r="AG556" s="5">
        <f t="shared" si="96"/>
        <v>25.092100000000002</v>
      </c>
      <c r="AH556" s="5">
        <f t="shared" si="97"/>
        <v>34.012499999999996</v>
      </c>
      <c r="AI556" s="5">
        <f t="shared" si="98"/>
        <v>18.918800000000001</v>
      </c>
    </row>
    <row r="557" spans="1:35">
      <c r="A557" s="10">
        <v>33064</v>
      </c>
      <c r="B557">
        <v>0.1022</v>
      </c>
      <c r="C557">
        <f t="shared" si="99"/>
        <v>0.1022</v>
      </c>
      <c r="D557" s="13">
        <v>29.076899999999998</v>
      </c>
      <c r="E557" s="2">
        <f t="shared" si="100"/>
        <v>1.1068708333333335</v>
      </c>
      <c r="F557">
        <v>26.564900000000002</v>
      </c>
      <c r="G557">
        <v>24.3187</v>
      </c>
      <c r="H557">
        <v>31.385400000000001</v>
      </c>
      <c r="I557">
        <v>14.484500000000001</v>
      </c>
      <c r="J557">
        <v>18.1966</v>
      </c>
      <c r="K557">
        <v>26.5138</v>
      </c>
      <c r="L557">
        <v>35.233899999999998</v>
      </c>
      <c r="M557">
        <v>21.155999999999999</v>
      </c>
      <c r="Z557" s="5">
        <f>ABS(D557-C557)</f>
        <v>28.974699999999999</v>
      </c>
      <c r="AA557" s="5">
        <f>ABS(D557-C557)</f>
        <v>28.974699999999999</v>
      </c>
      <c r="AB557" s="5">
        <f t="shared" si="91"/>
        <v>26.462700000000002</v>
      </c>
      <c r="AC557" s="5">
        <f t="shared" si="92"/>
        <v>24.2165</v>
      </c>
      <c r="AD557" s="5">
        <f t="shared" si="93"/>
        <v>31.283200000000001</v>
      </c>
      <c r="AE557" s="5">
        <f t="shared" si="94"/>
        <v>14.382300000000001</v>
      </c>
      <c r="AF557" s="5">
        <f t="shared" si="95"/>
        <v>18.0944</v>
      </c>
      <c r="AG557" s="5">
        <f t="shared" si="96"/>
        <v>26.4116</v>
      </c>
      <c r="AH557" s="5">
        <f t="shared" si="97"/>
        <v>35.131699999999995</v>
      </c>
      <c r="AI557" s="5">
        <f t="shared" si="98"/>
        <v>21.053799999999999</v>
      </c>
    </row>
    <row r="558" spans="1:35">
      <c r="A558" s="10">
        <v>33065</v>
      </c>
      <c r="B558">
        <v>8.5900000000000004E-2</v>
      </c>
      <c r="C558">
        <f t="shared" si="99"/>
        <v>8.5900000000000004E-2</v>
      </c>
      <c r="D558" s="13">
        <v>27.509799999999998</v>
      </c>
      <c r="E558" s="2">
        <f t="shared" si="100"/>
        <v>1.1501708333333334</v>
      </c>
      <c r="F558">
        <v>27.604099999999999</v>
      </c>
      <c r="G558">
        <v>23.798200000000001</v>
      </c>
      <c r="H558">
        <v>32.0777</v>
      </c>
      <c r="I558">
        <v>15.972300000000001</v>
      </c>
      <c r="J558">
        <v>18.160599999999999</v>
      </c>
      <c r="K558">
        <v>27.188600000000001</v>
      </c>
      <c r="L558">
        <v>35.5749</v>
      </c>
      <c r="M558">
        <v>22.648199999999999</v>
      </c>
      <c r="Z558" s="5">
        <f>ABS(D558-C558)</f>
        <v>27.4239</v>
      </c>
      <c r="AA558" s="5">
        <f>ABS(D558-C558)</f>
        <v>27.4239</v>
      </c>
      <c r="AB558" s="5">
        <f t="shared" si="91"/>
        <v>27.5182</v>
      </c>
      <c r="AC558" s="5">
        <f t="shared" si="92"/>
        <v>23.712300000000003</v>
      </c>
      <c r="AD558" s="5">
        <f t="shared" si="93"/>
        <v>31.991800000000001</v>
      </c>
      <c r="AE558" s="5">
        <f t="shared" si="94"/>
        <v>15.8864</v>
      </c>
      <c r="AF558" s="5">
        <f t="shared" si="95"/>
        <v>18.0747</v>
      </c>
      <c r="AG558" s="5">
        <f t="shared" si="96"/>
        <v>27.102700000000002</v>
      </c>
      <c r="AH558" s="5">
        <f t="shared" si="97"/>
        <v>35.488999999999997</v>
      </c>
      <c r="AI558" s="5">
        <f t="shared" si="98"/>
        <v>22.5623</v>
      </c>
    </row>
    <row r="559" spans="1:35">
      <c r="A559" s="10">
        <v>33066</v>
      </c>
      <c r="B559">
        <v>8.3299999999999999E-2</v>
      </c>
      <c r="C559">
        <f t="shared" si="99"/>
        <v>8.3299999999999999E-2</v>
      </c>
      <c r="D559" s="13">
        <v>25.8841</v>
      </c>
      <c r="E559" s="2">
        <f t="shared" si="100"/>
        <v>1.1681125000000001</v>
      </c>
      <c r="F559">
        <v>28.034700000000001</v>
      </c>
      <c r="G559">
        <v>22.985199999999999</v>
      </c>
      <c r="H559">
        <v>32.171100000000003</v>
      </c>
      <c r="I559">
        <v>16.9421</v>
      </c>
      <c r="J559">
        <v>17.804200000000002</v>
      </c>
      <c r="K559">
        <v>27.29</v>
      </c>
      <c r="L559">
        <v>35.215200000000003</v>
      </c>
      <c r="M559">
        <v>23.496600000000001</v>
      </c>
      <c r="Z559" s="5">
        <f>ABS(D559-C559)</f>
        <v>25.800799999999999</v>
      </c>
      <c r="AA559" s="5">
        <f>ABS(D559-C559)</f>
        <v>25.800799999999999</v>
      </c>
      <c r="AB559" s="5">
        <f t="shared" si="91"/>
        <v>27.9514</v>
      </c>
      <c r="AC559" s="5">
        <f t="shared" si="92"/>
        <v>22.901899999999998</v>
      </c>
      <c r="AD559" s="5">
        <f t="shared" si="93"/>
        <v>32.087800000000001</v>
      </c>
      <c r="AE559" s="5">
        <f t="shared" si="94"/>
        <v>16.858799999999999</v>
      </c>
      <c r="AF559" s="5">
        <f t="shared" si="95"/>
        <v>17.7209</v>
      </c>
      <c r="AG559" s="5">
        <f t="shared" si="96"/>
        <v>27.206699999999998</v>
      </c>
      <c r="AH559" s="5">
        <f t="shared" si="97"/>
        <v>35.131900000000002</v>
      </c>
      <c r="AI559" s="5">
        <f t="shared" si="98"/>
        <v>23.4133</v>
      </c>
    </row>
    <row r="560" spans="1:35">
      <c r="A560" s="10">
        <v>33067</v>
      </c>
      <c r="B560">
        <v>7.2499999999999995E-2</v>
      </c>
      <c r="C560">
        <f t="shared" si="99"/>
        <v>7.2499999999999995E-2</v>
      </c>
      <c r="D560" s="13">
        <v>24.183800000000002</v>
      </c>
      <c r="E560" s="2">
        <f t="shared" si="100"/>
        <v>1.1613458333333333</v>
      </c>
      <c r="F560">
        <v>27.872299999999999</v>
      </c>
      <c r="G560">
        <v>21.963000000000001</v>
      </c>
      <c r="H560">
        <v>31.685400000000001</v>
      </c>
      <c r="I560">
        <v>17.3766</v>
      </c>
      <c r="J560">
        <v>17.2102</v>
      </c>
      <c r="K560">
        <v>26.8886</v>
      </c>
      <c r="L560">
        <v>34.299799999999998</v>
      </c>
      <c r="M560">
        <v>23.719100000000001</v>
      </c>
      <c r="Z560" s="5">
        <f>ABS(D560-C560)</f>
        <v>24.1113</v>
      </c>
      <c r="AA560" s="5">
        <f>ABS(D560-C560)</f>
        <v>24.1113</v>
      </c>
      <c r="AB560" s="5">
        <f t="shared" si="91"/>
        <v>27.799799999999998</v>
      </c>
      <c r="AC560" s="5">
        <f t="shared" si="92"/>
        <v>21.890499999999999</v>
      </c>
      <c r="AD560" s="5">
        <f t="shared" si="93"/>
        <v>31.6129</v>
      </c>
      <c r="AE560" s="5">
        <f t="shared" si="94"/>
        <v>17.304099999999998</v>
      </c>
      <c r="AF560" s="5">
        <f t="shared" si="95"/>
        <v>17.137699999999999</v>
      </c>
      <c r="AG560" s="5">
        <f t="shared" si="96"/>
        <v>26.816099999999999</v>
      </c>
      <c r="AH560" s="5">
        <f t="shared" si="97"/>
        <v>34.2273</v>
      </c>
      <c r="AI560" s="5">
        <f t="shared" si="98"/>
        <v>23.646599999999999</v>
      </c>
    </row>
    <row r="561" spans="1:35">
      <c r="A561" s="10">
        <v>33068</v>
      </c>
      <c r="B561">
        <v>6.83E-2</v>
      </c>
      <c r="C561">
        <f t="shared" si="99"/>
        <v>6.83E-2</v>
      </c>
      <c r="D561" s="13">
        <v>22.436499999999999</v>
      </c>
      <c r="E561" s="2">
        <f t="shared" si="100"/>
        <v>1.1346083333333332</v>
      </c>
      <c r="F561">
        <v>27.230599999999999</v>
      </c>
      <c r="G561">
        <v>20.7957</v>
      </c>
      <c r="H561">
        <v>30.7346</v>
      </c>
      <c r="I561">
        <v>17.372</v>
      </c>
      <c r="J561">
        <v>16.443999999999999</v>
      </c>
      <c r="K561">
        <v>26.097200000000001</v>
      </c>
      <c r="L561">
        <v>32.983499999999999</v>
      </c>
      <c r="M561">
        <v>23.4345</v>
      </c>
      <c r="Z561" s="5">
        <f>ABS(D561-C561)</f>
        <v>22.368199999999998</v>
      </c>
      <c r="AA561" s="5">
        <f>ABS(D561-C561)</f>
        <v>22.368199999999998</v>
      </c>
      <c r="AB561" s="5">
        <f t="shared" si="91"/>
        <v>27.162299999999998</v>
      </c>
      <c r="AC561" s="5">
        <f t="shared" si="92"/>
        <v>20.727399999999999</v>
      </c>
      <c r="AD561" s="5">
        <f t="shared" si="93"/>
        <v>30.6663</v>
      </c>
      <c r="AE561" s="5">
        <f t="shared" si="94"/>
        <v>17.303699999999999</v>
      </c>
      <c r="AF561" s="5">
        <f t="shared" si="95"/>
        <v>16.375699999999998</v>
      </c>
      <c r="AG561" s="5">
        <f t="shared" si="96"/>
        <v>26.0289</v>
      </c>
      <c r="AH561" s="5">
        <f t="shared" si="97"/>
        <v>32.915199999999999</v>
      </c>
      <c r="AI561" s="5">
        <f t="shared" si="98"/>
        <v>23.366199999999999</v>
      </c>
    </row>
    <row r="562" spans="1:35">
      <c r="A562" s="10">
        <v>33069</v>
      </c>
      <c r="B562">
        <v>6.6600000000000006E-2</v>
      </c>
      <c r="C562">
        <f t="shared" si="99"/>
        <v>6.6600000000000006E-2</v>
      </c>
      <c r="D562" s="13">
        <v>20.6889</v>
      </c>
      <c r="E562" s="2">
        <f t="shared" si="100"/>
        <v>1.093475</v>
      </c>
      <c r="F562">
        <v>26.243400000000001</v>
      </c>
      <c r="G562">
        <v>19.536799999999999</v>
      </c>
      <c r="H562">
        <v>29.4542</v>
      </c>
      <c r="I562">
        <v>17.0442</v>
      </c>
      <c r="J562">
        <v>15.5601</v>
      </c>
      <c r="K562">
        <v>25.0275</v>
      </c>
      <c r="L562">
        <v>31.3931</v>
      </c>
      <c r="M562">
        <v>22.779699999999998</v>
      </c>
      <c r="Z562" s="5">
        <f>ABS(D562-C562)</f>
        <v>20.622299999999999</v>
      </c>
      <c r="AA562" s="5">
        <f>ABS(D562-C562)</f>
        <v>20.622299999999999</v>
      </c>
      <c r="AB562" s="5">
        <f t="shared" si="91"/>
        <v>26.1768</v>
      </c>
      <c r="AC562" s="5">
        <f t="shared" si="92"/>
        <v>19.470199999999998</v>
      </c>
      <c r="AD562" s="5">
        <f t="shared" si="93"/>
        <v>29.387599999999999</v>
      </c>
      <c r="AE562" s="5">
        <f t="shared" si="94"/>
        <v>16.977599999999999</v>
      </c>
      <c r="AF562" s="5">
        <f t="shared" si="95"/>
        <v>15.493500000000001</v>
      </c>
      <c r="AG562" s="5">
        <f t="shared" si="96"/>
        <v>24.960899999999999</v>
      </c>
      <c r="AH562" s="5">
        <f t="shared" si="97"/>
        <v>31.326499999999999</v>
      </c>
      <c r="AI562" s="5">
        <f t="shared" si="98"/>
        <v>22.713099999999997</v>
      </c>
    </row>
    <row r="563" spans="1:35">
      <c r="A563" s="10">
        <v>33070</v>
      </c>
      <c r="B563">
        <v>6.4600000000000005E-2</v>
      </c>
      <c r="C563">
        <f t="shared" si="99"/>
        <v>6.4600000000000005E-2</v>
      </c>
      <c r="D563" s="13">
        <v>18.9833</v>
      </c>
      <c r="E563" s="2">
        <f t="shared" si="100"/>
        <v>1.0425333333333333</v>
      </c>
      <c r="F563">
        <v>25.020800000000001</v>
      </c>
      <c r="G563">
        <v>18.231000000000002</v>
      </c>
      <c r="H563">
        <v>27.955500000000001</v>
      </c>
      <c r="I563">
        <v>16.485399999999998</v>
      </c>
      <c r="J563">
        <v>14.6037</v>
      </c>
      <c r="K563">
        <v>23.768899999999999</v>
      </c>
      <c r="L563">
        <v>29.625299999999999</v>
      </c>
      <c r="M563">
        <v>21.866</v>
      </c>
      <c r="Z563" s="5">
        <f>ABS(D563-C563)</f>
        <v>18.918700000000001</v>
      </c>
      <c r="AA563" s="5">
        <f>ABS(D563-C563)</f>
        <v>18.918700000000001</v>
      </c>
      <c r="AB563" s="5">
        <f t="shared" si="91"/>
        <v>24.956200000000003</v>
      </c>
      <c r="AC563" s="5">
        <f t="shared" si="92"/>
        <v>18.166400000000003</v>
      </c>
      <c r="AD563" s="5">
        <f t="shared" si="93"/>
        <v>27.890900000000002</v>
      </c>
      <c r="AE563" s="5">
        <f t="shared" si="94"/>
        <v>16.4208</v>
      </c>
      <c r="AF563" s="5">
        <f t="shared" si="95"/>
        <v>14.539099999999999</v>
      </c>
      <c r="AG563" s="5">
        <f t="shared" si="96"/>
        <v>23.7043</v>
      </c>
      <c r="AH563" s="5">
        <f t="shared" si="97"/>
        <v>29.560700000000001</v>
      </c>
      <c r="AI563" s="5">
        <f t="shared" si="98"/>
        <v>21.801400000000001</v>
      </c>
    </row>
    <row r="564" spans="1:35">
      <c r="A564" s="10">
        <v>33071</v>
      </c>
      <c r="B564">
        <v>6.54E-2</v>
      </c>
      <c r="C564">
        <f t="shared" si="99"/>
        <v>6.54E-2</v>
      </c>
      <c r="D564" s="13">
        <v>17.3504</v>
      </c>
      <c r="E564" s="2">
        <f t="shared" si="100"/>
        <v>0.98522499999999991</v>
      </c>
      <c r="F564">
        <v>23.645399999999999</v>
      </c>
      <c r="G564">
        <v>16.914300000000001</v>
      </c>
      <c r="H564">
        <v>26.321400000000001</v>
      </c>
      <c r="I564">
        <v>15.7638</v>
      </c>
      <c r="J564">
        <v>13.6121</v>
      </c>
      <c r="K564">
        <v>22.3901</v>
      </c>
      <c r="L564">
        <v>27.755199999999999</v>
      </c>
      <c r="M564">
        <v>20.776599999999998</v>
      </c>
      <c r="Z564" s="5">
        <f>ABS(D564-C564)</f>
        <v>17.285</v>
      </c>
      <c r="AA564" s="5">
        <f>ABS(D564-C564)</f>
        <v>17.285</v>
      </c>
      <c r="AB564" s="5">
        <f t="shared" si="91"/>
        <v>23.58</v>
      </c>
      <c r="AC564" s="5">
        <f t="shared" si="92"/>
        <v>16.8489</v>
      </c>
      <c r="AD564" s="5">
        <f t="shared" si="93"/>
        <v>26.256</v>
      </c>
      <c r="AE564" s="5">
        <f t="shared" si="94"/>
        <v>15.698399999999999</v>
      </c>
      <c r="AF564" s="5">
        <f t="shared" si="95"/>
        <v>13.5467</v>
      </c>
      <c r="AG564" s="5">
        <f t="shared" si="96"/>
        <v>22.3247</v>
      </c>
      <c r="AH564" s="5">
        <f t="shared" si="97"/>
        <v>27.689799999999998</v>
      </c>
      <c r="AI564" s="5">
        <f t="shared" si="98"/>
        <v>20.711199999999998</v>
      </c>
    </row>
    <row r="565" spans="1:35">
      <c r="A565" s="10">
        <v>33072</v>
      </c>
      <c r="B565">
        <v>5.8900000000000001E-2</v>
      </c>
      <c r="C565">
        <f t="shared" si="99"/>
        <v>5.8900000000000001E-2</v>
      </c>
      <c r="D565" s="13">
        <v>15.8088</v>
      </c>
      <c r="E565" s="2">
        <f t="shared" si="100"/>
        <v>0.92414166666666675</v>
      </c>
      <c r="F565">
        <v>22.179400000000001</v>
      </c>
      <c r="G565">
        <v>15.615600000000001</v>
      </c>
      <c r="H565">
        <v>24.614899999999999</v>
      </c>
      <c r="I565">
        <v>14.9312</v>
      </c>
      <c r="J565">
        <v>12.614100000000001</v>
      </c>
      <c r="K565">
        <v>20.944600000000001</v>
      </c>
      <c r="L565">
        <v>25.841699999999999</v>
      </c>
      <c r="M565">
        <v>19.574300000000001</v>
      </c>
      <c r="Z565" s="5">
        <f>ABS(D565-C565)</f>
        <v>15.7499</v>
      </c>
      <c r="AA565" s="5">
        <f>ABS(D565-C565)</f>
        <v>15.7499</v>
      </c>
      <c r="AB565" s="5">
        <f t="shared" si="91"/>
        <v>22.1205</v>
      </c>
      <c r="AC565" s="5">
        <f t="shared" si="92"/>
        <v>15.556700000000001</v>
      </c>
      <c r="AD565" s="5">
        <f t="shared" si="93"/>
        <v>24.555999999999997</v>
      </c>
      <c r="AE565" s="5">
        <f t="shared" si="94"/>
        <v>14.872300000000001</v>
      </c>
      <c r="AF565" s="5">
        <f t="shared" si="95"/>
        <v>12.555200000000001</v>
      </c>
      <c r="AG565" s="5">
        <f t="shared" si="96"/>
        <v>20.8857</v>
      </c>
      <c r="AH565" s="5">
        <f t="shared" si="97"/>
        <v>25.782799999999998</v>
      </c>
      <c r="AI565" s="5">
        <f t="shared" si="98"/>
        <v>19.5154</v>
      </c>
    </row>
    <row r="566" spans="1:35">
      <c r="A566" s="10">
        <v>33073</v>
      </c>
      <c r="B566">
        <v>5.7000000000000002E-2</v>
      </c>
      <c r="C566">
        <f t="shared" si="99"/>
        <v>5.7000000000000002E-2</v>
      </c>
      <c r="D566" s="13">
        <v>14.368600000000001</v>
      </c>
      <c r="E566" s="2">
        <f t="shared" si="100"/>
        <v>0.86131666666666673</v>
      </c>
      <c r="F566">
        <v>20.671600000000002</v>
      </c>
      <c r="G566">
        <v>14.356299999999999</v>
      </c>
      <c r="H566">
        <v>22.8842</v>
      </c>
      <c r="I566">
        <v>14.0291</v>
      </c>
      <c r="J566">
        <v>11.632300000000001</v>
      </c>
      <c r="K566">
        <v>19.474799999999998</v>
      </c>
      <c r="L566">
        <v>23.9315</v>
      </c>
      <c r="M566">
        <v>18.308900000000001</v>
      </c>
      <c r="Z566" s="5">
        <f>ABS(D566-C566)</f>
        <v>14.3116</v>
      </c>
      <c r="AA566" s="5">
        <f>ABS(D566-C566)</f>
        <v>14.3116</v>
      </c>
      <c r="AB566" s="5">
        <f t="shared" si="91"/>
        <v>20.614600000000003</v>
      </c>
      <c r="AC566" s="5">
        <f t="shared" si="92"/>
        <v>14.299299999999999</v>
      </c>
      <c r="AD566" s="5">
        <f t="shared" si="93"/>
        <v>22.827200000000001</v>
      </c>
      <c r="AE566" s="5">
        <f t="shared" si="94"/>
        <v>13.972099999999999</v>
      </c>
      <c r="AF566" s="5">
        <f t="shared" si="95"/>
        <v>11.5753</v>
      </c>
      <c r="AG566" s="5">
        <f t="shared" si="96"/>
        <v>19.4178</v>
      </c>
      <c r="AH566" s="5">
        <f t="shared" si="97"/>
        <v>23.874500000000001</v>
      </c>
      <c r="AI566" s="5">
        <f t="shared" si="98"/>
        <v>18.251900000000003</v>
      </c>
    </row>
    <row r="567" spans="1:35">
      <c r="A567" s="10">
        <v>33074</v>
      </c>
      <c r="B567">
        <v>5.7000000000000002E-2</v>
      </c>
      <c r="C567">
        <f t="shared" si="99"/>
        <v>5.7000000000000002E-2</v>
      </c>
      <c r="D567" s="13">
        <v>13.033300000000001</v>
      </c>
      <c r="E567" s="2">
        <f t="shared" si="100"/>
        <v>0.79835</v>
      </c>
      <c r="F567">
        <v>19.160399999999999</v>
      </c>
      <c r="G567">
        <v>13.1518</v>
      </c>
      <c r="H567">
        <v>21.1676</v>
      </c>
      <c r="I567">
        <v>13.091200000000001</v>
      </c>
      <c r="J567">
        <v>10.682600000000001</v>
      </c>
      <c r="K567">
        <v>18.014500000000002</v>
      </c>
      <c r="L567">
        <v>22.0611</v>
      </c>
      <c r="M567">
        <v>17.020099999999999</v>
      </c>
      <c r="Z567" s="5">
        <f>ABS(D567-C567)</f>
        <v>12.9763</v>
      </c>
      <c r="AA567" s="5">
        <f>ABS(D567-C567)</f>
        <v>12.9763</v>
      </c>
      <c r="AB567" s="5">
        <f t="shared" si="91"/>
        <v>19.103400000000001</v>
      </c>
      <c r="AC567" s="5">
        <f t="shared" si="92"/>
        <v>13.094799999999999</v>
      </c>
      <c r="AD567" s="5">
        <f t="shared" si="93"/>
        <v>21.110600000000002</v>
      </c>
      <c r="AE567" s="5">
        <f t="shared" si="94"/>
        <v>13.0342</v>
      </c>
      <c r="AF567" s="5">
        <f t="shared" si="95"/>
        <v>10.6256</v>
      </c>
      <c r="AG567" s="5">
        <f t="shared" si="96"/>
        <v>17.957500000000003</v>
      </c>
      <c r="AH567" s="5">
        <f t="shared" si="97"/>
        <v>22.004100000000001</v>
      </c>
      <c r="AI567" s="5">
        <f t="shared" si="98"/>
        <v>16.963100000000001</v>
      </c>
    </row>
    <row r="568" spans="1:35">
      <c r="A568" s="10">
        <v>33075</v>
      </c>
      <c r="B568">
        <v>5.7500000000000002E-2</v>
      </c>
      <c r="C568">
        <f t="shared" si="99"/>
        <v>5.7500000000000002E-2</v>
      </c>
      <c r="D568" s="13">
        <v>11.8027</v>
      </c>
      <c r="E568" s="2">
        <f t="shared" si="100"/>
        <v>0.73649999999999993</v>
      </c>
      <c r="F568">
        <v>17.675999999999998</v>
      </c>
      <c r="G568">
        <v>12.012</v>
      </c>
      <c r="H568">
        <v>19.494399999999999</v>
      </c>
      <c r="I568">
        <v>12.1447</v>
      </c>
      <c r="J568">
        <v>9.77651</v>
      </c>
      <c r="K568">
        <v>16.5898</v>
      </c>
      <c r="L568">
        <v>20.257100000000001</v>
      </c>
      <c r="M568">
        <v>15.739100000000001</v>
      </c>
      <c r="Z568" s="5">
        <f>ABS(D568-C568)</f>
        <v>11.745200000000001</v>
      </c>
      <c r="AA568" s="5">
        <f>ABS(D568-C568)</f>
        <v>11.745200000000001</v>
      </c>
      <c r="AB568" s="5">
        <f t="shared" si="91"/>
        <v>17.618499999999997</v>
      </c>
      <c r="AC568" s="5">
        <f t="shared" si="92"/>
        <v>11.954500000000001</v>
      </c>
      <c r="AD568" s="5">
        <f t="shared" si="93"/>
        <v>19.436899999999998</v>
      </c>
      <c r="AE568" s="5">
        <f t="shared" si="94"/>
        <v>12.087200000000001</v>
      </c>
      <c r="AF568" s="5">
        <f t="shared" si="95"/>
        <v>9.7190100000000008</v>
      </c>
      <c r="AG568" s="5">
        <f t="shared" si="96"/>
        <v>16.532299999999999</v>
      </c>
      <c r="AH568" s="5">
        <f t="shared" si="97"/>
        <v>20.1996</v>
      </c>
      <c r="AI568" s="5">
        <f t="shared" si="98"/>
        <v>15.681600000000001</v>
      </c>
    </row>
    <row r="569" spans="1:35">
      <c r="A569" s="10">
        <v>33076</v>
      </c>
      <c r="B569">
        <v>5.8500000000000003E-2</v>
      </c>
      <c r="C569">
        <f t="shared" si="99"/>
        <v>5.8500000000000003E-2</v>
      </c>
      <c r="D569" s="13">
        <v>10.674099999999999</v>
      </c>
      <c r="E569" s="2">
        <f t="shared" si="100"/>
        <v>0.67670833333333336</v>
      </c>
      <c r="F569">
        <v>16.241</v>
      </c>
      <c r="G569">
        <v>10.943</v>
      </c>
      <c r="H569">
        <v>17.886399999999998</v>
      </c>
      <c r="I569">
        <v>11.210599999999999</v>
      </c>
      <c r="J569">
        <v>8.9210600000000007</v>
      </c>
      <c r="K569">
        <v>15.2197</v>
      </c>
      <c r="L569">
        <v>18.538599999999999</v>
      </c>
      <c r="M569">
        <v>14.489599999999999</v>
      </c>
      <c r="Z569" s="5">
        <f>ABS(D569-C569)</f>
        <v>10.615599999999999</v>
      </c>
      <c r="AA569" s="5">
        <f>ABS(D569-C569)</f>
        <v>10.615599999999999</v>
      </c>
      <c r="AB569" s="5">
        <f t="shared" si="91"/>
        <v>16.182500000000001</v>
      </c>
      <c r="AC569" s="5">
        <f t="shared" si="92"/>
        <v>10.884499999999999</v>
      </c>
      <c r="AD569" s="5">
        <f t="shared" si="93"/>
        <v>17.8279</v>
      </c>
      <c r="AE569" s="5">
        <f t="shared" si="94"/>
        <v>11.152099999999999</v>
      </c>
      <c r="AF569" s="5">
        <f t="shared" si="95"/>
        <v>8.8625600000000002</v>
      </c>
      <c r="AG569" s="5">
        <f t="shared" si="96"/>
        <v>15.161199999999999</v>
      </c>
      <c r="AH569" s="5">
        <f t="shared" si="97"/>
        <v>18.4801</v>
      </c>
      <c r="AI569" s="5">
        <f t="shared" si="98"/>
        <v>14.431099999999999</v>
      </c>
    </row>
    <row r="570" spans="1:35">
      <c r="A570" s="10">
        <v>33077</v>
      </c>
      <c r="B570">
        <v>6.4799999999999996E-2</v>
      </c>
      <c r="C570">
        <f t="shared" si="99"/>
        <v>6.4799999999999996E-2</v>
      </c>
      <c r="D570" s="13">
        <v>9.6428999999999991</v>
      </c>
      <c r="E570" s="2">
        <f t="shared" si="100"/>
        <v>0.61962916666666668</v>
      </c>
      <c r="F570">
        <v>14.8711</v>
      </c>
      <c r="G570">
        <v>9.9477799999999998</v>
      </c>
      <c r="H570">
        <v>16.358599999999999</v>
      </c>
      <c r="I570">
        <v>10.3048</v>
      </c>
      <c r="J570">
        <v>8.1204699999999992</v>
      </c>
      <c r="K570">
        <v>13.9178</v>
      </c>
      <c r="L570">
        <v>16.917899999999999</v>
      </c>
      <c r="M570">
        <v>13.2888</v>
      </c>
      <c r="Z570" s="5">
        <f>ABS(D570-C570)</f>
        <v>9.5780999999999992</v>
      </c>
      <c r="AA570" s="5">
        <f>ABS(D570-C570)</f>
        <v>9.5780999999999992</v>
      </c>
      <c r="AB570" s="5">
        <f t="shared" si="91"/>
        <v>14.8063</v>
      </c>
      <c r="AC570" s="5">
        <f t="shared" si="92"/>
        <v>9.8829799999999999</v>
      </c>
      <c r="AD570" s="5">
        <f t="shared" si="93"/>
        <v>16.293799999999997</v>
      </c>
      <c r="AE570" s="5">
        <f t="shared" si="94"/>
        <v>10.24</v>
      </c>
      <c r="AF570" s="5">
        <f t="shared" si="95"/>
        <v>8.0556699999999992</v>
      </c>
      <c r="AG570" s="5">
        <f t="shared" si="96"/>
        <v>13.853</v>
      </c>
      <c r="AH570" s="5">
        <f t="shared" si="97"/>
        <v>16.853099999999998</v>
      </c>
      <c r="AI570" s="5">
        <f t="shared" si="98"/>
        <v>13.224</v>
      </c>
    </row>
    <row r="571" spans="1:35">
      <c r="A571" s="10">
        <v>33078</v>
      </c>
      <c r="B571">
        <v>6.5199999999999994E-2</v>
      </c>
      <c r="C571">
        <f t="shared" si="99"/>
        <v>6.5199999999999994E-2</v>
      </c>
      <c r="D571" s="13">
        <v>8.7036300000000004</v>
      </c>
      <c r="E571" s="2">
        <f t="shared" si="100"/>
        <v>0.56570833333333337</v>
      </c>
      <c r="F571">
        <v>13.577</v>
      </c>
      <c r="G571">
        <v>9.0267300000000006</v>
      </c>
      <c r="H571">
        <v>14.9207</v>
      </c>
      <c r="I571">
        <v>9.4384899999999998</v>
      </c>
      <c r="J571">
        <v>7.3765000000000001</v>
      </c>
      <c r="K571">
        <v>12.692500000000001</v>
      </c>
      <c r="L571">
        <v>15.4018</v>
      </c>
      <c r="M571">
        <v>12.148400000000001</v>
      </c>
      <c r="Z571" s="5">
        <f>ABS(D571-C571)</f>
        <v>8.6384299999999996</v>
      </c>
      <c r="AA571" s="5">
        <f>ABS(D571-C571)</f>
        <v>8.6384299999999996</v>
      </c>
      <c r="AB571" s="5">
        <f t="shared" si="91"/>
        <v>13.511799999999999</v>
      </c>
      <c r="AC571" s="5">
        <f t="shared" si="92"/>
        <v>8.9615299999999998</v>
      </c>
      <c r="AD571" s="5">
        <f t="shared" si="93"/>
        <v>14.855499999999999</v>
      </c>
      <c r="AE571" s="5">
        <f t="shared" si="94"/>
        <v>9.373289999999999</v>
      </c>
      <c r="AF571" s="5">
        <f t="shared" si="95"/>
        <v>7.3113000000000001</v>
      </c>
      <c r="AG571" s="5">
        <f t="shared" si="96"/>
        <v>12.6273</v>
      </c>
      <c r="AH571" s="5">
        <f t="shared" si="97"/>
        <v>15.336599999999999</v>
      </c>
      <c r="AI571" s="5">
        <f t="shared" si="98"/>
        <v>12.0832</v>
      </c>
    </row>
    <row r="572" spans="1:35">
      <c r="A572" s="10">
        <v>33079</v>
      </c>
      <c r="B572">
        <v>6.6600000000000006E-2</v>
      </c>
      <c r="C572">
        <f t="shared" si="99"/>
        <v>6.6600000000000006E-2</v>
      </c>
      <c r="D572" s="13">
        <v>7.8503499999999997</v>
      </c>
      <c r="E572" s="2">
        <f t="shared" si="100"/>
        <v>0.51520833333333338</v>
      </c>
      <c r="F572">
        <v>12.365</v>
      </c>
      <c r="G572">
        <v>8.1785599999999992</v>
      </c>
      <c r="H572">
        <v>13.5779</v>
      </c>
      <c r="I572">
        <v>8.6189099999999996</v>
      </c>
      <c r="J572">
        <v>6.6891400000000001</v>
      </c>
      <c r="K572">
        <v>11.5482</v>
      </c>
      <c r="L572">
        <v>13.9932</v>
      </c>
      <c r="M572">
        <v>11.075799999999999</v>
      </c>
      <c r="Z572" s="5">
        <f>ABS(D572-C572)</f>
        <v>7.7837499999999995</v>
      </c>
      <c r="AA572" s="5">
        <f>ABS(D572-C572)</f>
        <v>7.7837499999999995</v>
      </c>
      <c r="AB572" s="5">
        <f t="shared" si="91"/>
        <v>12.298400000000001</v>
      </c>
      <c r="AC572" s="5">
        <f t="shared" si="92"/>
        <v>8.1119599999999998</v>
      </c>
      <c r="AD572" s="5">
        <f t="shared" si="93"/>
        <v>13.5113</v>
      </c>
      <c r="AE572" s="5">
        <f t="shared" si="94"/>
        <v>8.5523100000000003</v>
      </c>
      <c r="AF572" s="5">
        <f t="shared" si="95"/>
        <v>6.6225399999999999</v>
      </c>
      <c r="AG572" s="5">
        <f t="shared" si="96"/>
        <v>11.4816</v>
      </c>
      <c r="AH572" s="5">
        <f t="shared" si="97"/>
        <v>13.926600000000001</v>
      </c>
      <c r="AI572" s="5">
        <f t="shared" si="98"/>
        <v>11.0092</v>
      </c>
    </row>
    <row r="573" spans="1:35">
      <c r="A573" s="10">
        <v>33080</v>
      </c>
      <c r="B573">
        <v>6.8199999999999997E-2</v>
      </c>
      <c r="C573">
        <f t="shared" si="99"/>
        <v>6.8199999999999997E-2</v>
      </c>
      <c r="D573" s="13">
        <v>7.0768599999999999</v>
      </c>
      <c r="E573" s="2">
        <f t="shared" si="100"/>
        <v>0.46823750000000003</v>
      </c>
      <c r="F573">
        <v>11.2377</v>
      </c>
      <c r="G573">
        <v>7.4007100000000001</v>
      </c>
      <c r="H573">
        <v>12.331899999999999</v>
      </c>
      <c r="I573">
        <v>7.8504899999999997</v>
      </c>
      <c r="J573">
        <v>6.05715</v>
      </c>
      <c r="K573">
        <v>10.486700000000001</v>
      </c>
      <c r="L573">
        <v>12.691700000000001</v>
      </c>
      <c r="M573">
        <v>10.0749</v>
      </c>
      <c r="Z573" s="5">
        <f>ABS(D573-C573)</f>
        <v>7.0086599999999999</v>
      </c>
      <c r="AA573" s="5">
        <f>ABS(D573-C573)</f>
        <v>7.0086599999999999</v>
      </c>
      <c r="AB573" s="5">
        <f t="shared" si="91"/>
        <v>11.169500000000001</v>
      </c>
      <c r="AC573" s="5">
        <f t="shared" si="92"/>
        <v>7.3325100000000001</v>
      </c>
      <c r="AD573" s="5">
        <f t="shared" si="93"/>
        <v>12.2637</v>
      </c>
      <c r="AE573" s="5">
        <f t="shared" si="94"/>
        <v>7.7822899999999997</v>
      </c>
      <c r="AF573" s="5">
        <f t="shared" si="95"/>
        <v>5.98895</v>
      </c>
      <c r="AG573" s="5">
        <f t="shared" si="96"/>
        <v>10.418500000000002</v>
      </c>
      <c r="AH573" s="5">
        <f t="shared" si="97"/>
        <v>12.623500000000002</v>
      </c>
      <c r="AI573" s="5">
        <f t="shared" si="98"/>
        <v>10.0067</v>
      </c>
    </row>
    <row r="574" spans="1:35">
      <c r="A574" s="10">
        <v>33081</v>
      </c>
      <c r="B574">
        <v>6.8199999999999997E-2</v>
      </c>
      <c r="C574">
        <f t="shared" si="99"/>
        <v>6.8199999999999997E-2</v>
      </c>
      <c r="D574" s="13">
        <v>6.3768000000000002</v>
      </c>
      <c r="E574" s="2">
        <f t="shared" si="100"/>
        <v>0.42480416666666665</v>
      </c>
      <c r="F574">
        <v>10.1953</v>
      </c>
      <c r="G574">
        <v>6.6898400000000002</v>
      </c>
      <c r="H574">
        <v>11.181900000000001</v>
      </c>
      <c r="I574">
        <v>7.1353499999999999</v>
      </c>
      <c r="J574">
        <v>5.4783799999999996</v>
      </c>
      <c r="K574">
        <v>9.5072899999999994</v>
      </c>
      <c r="L574">
        <v>11.494999999999999</v>
      </c>
      <c r="M574">
        <v>9.1468900000000009</v>
      </c>
      <c r="Z574" s="5">
        <f>ABS(D574-C574)</f>
        <v>6.3086000000000002</v>
      </c>
      <c r="AA574" s="5">
        <f>ABS(D574-C574)</f>
        <v>6.3086000000000002</v>
      </c>
      <c r="AB574" s="5">
        <f t="shared" si="91"/>
        <v>10.1271</v>
      </c>
      <c r="AC574" s="5">
        <f t="shared" si="92"/>
        <v>6.6216400000000002</v>
      </c>
      <c r="AD574" s="5">
        <f t="shared" si="93"/>
        <v>11.113700000000001</v>
      </c>
      <c r="AE574" s="5">
        <f t="shared" si="94"/>
        <v>7.0671499999999998</v>
      </c>
      <c r="AF574" s="5">
        <f t="shared" si="95"/>
        <v>5.4101799999999995</v>
      </c>
      <c r="AG574" s="5">
        <f t="shared" si="96"/>
        <v>9.4390900000000002</v>
      </c>
      <c r="AH574" s="5">
        <f t="shared" si="97"/>
        <v>11.4268</v>
      </c>
      <c r="AI574" s="5">
        <f t="shared" si="98"/>
        <v>9.0786900000000017</v>
      </c>
    </row>
    <row r="575" spans="1:35">
      <c r="A575" s="10">
        <v>33082</v>
      </c>
      <c r="B575">
        <v>6.0699999999999997E-2</v>
      </c>
      <c r="C575">
        <f t="shared" si="99"/>
        <v>6.0699999999999997E-2</v>
      </c>
      <c r="D575" s="13">
        <v>5.7441599999999999</v>
      </c>
      <c r="E575" s="2">
        <f t="shared" si="100"/>
        <v>0.38483041666666667</v>
      </c>
      <c r="F575">
        <v>9.2359299999999998</v>
      </c>
      <c r="G575">
        <v>6.0420199999999999</v>
      </c>
      <c r="H575">
        <v>10.125299999999999</v>
      </c>
      <c r="I575">
        <v>6.4736799999999999</v>
      </c>
      <c r="J575">
        <v>4.9500400000000004</v>
      </c>
      <c r="K575">
        <v>8.6075700000000008</v>
      </c>
      <c r="L575">
        <v>10.3986</v>
      </c>
      <c r="M575">
        <v>8.29101</v>
      </c>
      <c r="Z575" s="5">
        <f>ABS(D575-C575)</f>
        <v>5.6834600000000002</v>
      </c>
      <c r="AA575" s="5">
        <f>ABS(D575-C575)</f>
        <v>5.6834600000000002</v>
      </c>
      <c r="AB575" s="5">
        <f t="shared" si="91"/>
        <v>9.1752299999999991</v>
      </c>
      <c r="AC575" s="5">
        <f t="shared" si="92"/>
        <v>5.9813200000000002</v>
      </c>
      <c r="AD575" s="5">
        <f t="shared" si="93"/>
        <v>10.064599999999999</v>
      </c>
      <c r="AE575" s="5">
        <f t="shared" si="94"/>
        <v>6.4129800000000001</v>
      </c>
      <c r="AF575" s="5">
        <f t="shared" si="95"/>
        <v>4.8893400000000007</v>
      </c>
      <c r="AG575" s="5">
        <f t="shared" si="96"/>
        <v>8.5468700000000002</v>
      </c>
      <c r="AH575" s="5">
        <f t="shared" si="97"/>
        <v>10.337899999999999</v>
      </c>
      <c r="AI575" s="5">
        <f t="shared" si="98"/>
        <v>8.2303099999999993</v>
      </c>
    </row>
    <row r="576" spans="1:35">
      <c r="A576" s="10">
        <v>33083</v>
      </c>
      <c r="B576">
        <v>7.9299999999999995E-2</v>
      </c>
      <c r="C576">
        <f t="shared" si="99"/>
        <v>7.9299999999999995E-2</v>
      </c>
      <c r="D576" s="13">
        <v>5.1729700000000003</v>
      </c>
      <c r="E576" s="2">
        <f t="shared" si="100"/>
        <v>0.34819041666666667</v>
      </c>
      <c r="F576">
        <v>8.3565699999999996</v>
      </c>
      <c r="G576">
        <v>5.4530399999999997</v>
      </c>
      <c r="H576">
        <v>9.1579599999999992</v>
      </c>
      <c r="I576">
        <v>5.8645800000000001</v>
      </c>
      <c r="J576">
        <v>4.4690799999999999</v>
      </c>
      <c r="K576">
        <v>7.78416</v>
      </c>
      <c r="L576">
        <v>9.3975299999999997</v>
      </c>
      <c r="M576">
        <v>7.5051699999999997</v>
      </c>
      <c r="Z576" s="5">
        <f>ABS(D576-C576)</f>
        <v>5.0936700000000004</v>
      </c>
      <c r="AA576" s="5">
        <f>ABS(D576-C576)</f>
        <v>5.0936700000000004</v>
      </c>
      <c r="AB576" s="5">
        <f t="shared" si="91"/>
        <v>8.2772699999999997</v>
      </c>
      <c r="AC576" s="5">
        <f t="shared" si="92"/>
        <v>5.3737399999999997</v>
      </c>
      <c r="AD576" s="5">
        <f t="shared" si="93"/>
        <v>9.0786599999999993</v>
      </c>
      <c r="AE576" s="5">
        <f t="shared" si="94"/>
        <v>5.7852800000000002</v>
      </c>
      <c r="AF576" s="5">
        <f t="shared" si="95"/>
        <v>4.38978</v>
      </c>
      <c r="AG576" s="5">
        <f t="shared" si="96"/>
        <v>7.70486</v>
      </c>
      <c r="AH576" s="5">
        <f t="shared" si="97"/>
        <v>9.3182299999999998</v>
      </c>
      <c r="AI576" s="5">
        <f t="shared" si="98"/>
        <v>7.4258699999999997</v>
      </c>
    </row>
    <row r="577" spans="1:35">
      <c r="A577" s="10">
        <v>33084</v>
      </c>
      <c r="B577">
        <v>7.6999999999999999E-2</v>
      </c>
      <c r="C577">
        <f t="shared" si="99"/>
        <v>7.6999999999999999E-2</v>
      </c>
      <c r="D577" s="13">
        <v>4.6577500000000001</v>
      </c>
      <c r="E577" s="2">
        <f t="shared" si="100"/>
        <v>0.31471874999999999</v>
      </c>
      <c r="F577">
        <v>7.5532500000000002</v>
      </c>
      <c r="G577">
        <v>4.9186199999999998</v>
      </c>
      <c r="H577">
        <v>8.2752099999999995</v>
      </c>
      <c r="I577">
        <v>5.3061999999999996</v>
      </c>
      <c r="J577">
        <v>4.0322300000000002</v>
      </c>
      <c r="K577">
        <v>7.0329300000000003</v>
      </c>
      <c r="L577">
        <v>8.4858799999999999</v>
      </c>
      <c r="M577">
        <v>6.7862600000000004</v>
      </c>
      <c r="Z577" s="5">
        <f>ABS(D577-C577)</f>
        <v>4.5807500000000001</v>
      </c>
      <c r="AA577" s="5">
        <f>ABS(D577-C577)</f>
        <v>4.5807500000000001</v>
      </c>
      <c r="AB577" s="5">
        <f t="shared" si="91"/>
        <v>7.4762500000000003</v>
      </c>
      <c r="AC577" s="5">
        <f t="shared" si="92"/>
        <v>4.8416199999999998</v>
      </c>
      <c r="AD577" s="5">
        <f t="shared" si="93"/>
        <v>8.1982099999999996</v>
      </c>
      <c r="AE577" s="5">
        <f t="shared" si="94"/>
        <v>5.2291999999999996</v>
      </c>
      <c r="AF577" s="5">
        <f t="shared" si="95"/>
        <v>3.9552300000000002</v>
      </c>
      <c r="AG577" s="5">
        <f t="shared" si="96"/>
        <v>6.9559300000000004</v>
      </c>
      <c r="AH577" s="5">
        <f t="shared" si="97"/>
        <v>8.4088799999999999</v>
      </c>
      <c r="AI577" s="5">
        <f t="shared" si="98"/>
        <v>6.7092600000000004</v>
      </c>
    </row>
    <row r="578" spans="1:35">
      <c r="A578" s="10">
        <v>33085</v>
      </c>
      <c r="B578">
        <v>7.8100000000000003E-2</v>
      </c>
      <c r="C578">
        <f t="shared" si="99"/>
        <v>7.8100000000000003E-2</v>
      </c>
      <c r="D578" s="13">
        <v>4.1932900000000002</v>
      </c>
      <c r="E578" s="2">
        <f t="shared" si="100"/>
        <v>0.28422416666666667</v>
      </c>
      <c r="F578">
        <v>6.8213800000000004</v>
      </c>
      <c r="G578">
        <v>4.4345100000000004</v>
      </c>
      <c r="H578">
        <v>7.4716399999999998</v>
      </c>
      <c r="I578">
        <v>4.7960200000000004</v>
      </c>
      <c r="J578">
        <v>3.6361599999999998</v>
      </c>
      <c r="K578">
        <v>6.34931</v>
      </c>
      <c r="L578">
        <v>7.6575499999999996</v>
      </c>
      <c r="M578">
        <v>6.1306000000000003</v>
      </c>
      <c r="Z578" s="5">
        <f>ABS(D578-C578)</f>
        <v>4.1151900000000001</v>
      </c>
      <c r="AA578" s="5">
        <f>ABS(D578-C578)</f>
        <v>4.1151900000000001</v>
      </c>
      <c r="AB578" s="5">
        <f t="shared" ref="AB578:AB641" si="101">ABS(F578-C578)</f>
        <v>6.7432800000000004</v>
      </c>
      <c r="AC578" s="5">
        <f t="shared" ref="AC578:AC641" si="102">ABS(G578-C578)</f>
        <v>4.3564100000000003</v>
      </c>
      <c r="AD578" s="5">
        <f t="shared" ref="AD578:AD641" si="103">ABS(H578-C578)</f>
        <v>7.3935399999999998</v>
      </c>
      <c r="AE578" s="5">
        <f t="shared" ref="AE578:AE641" si="104">ABS(I578-C578)</f>
        <v>4.7179200000000003</v>
      </c>
      <c r="AF578" s="5">
        <f t="shared" ref="AF578:AF641" si="105">ABS(J578-C578)</f>
        <v>3.5580599999999998</v>
      </c>
      <c r="AG578" s="5">
        <f t="shared" ref="AG578:AG641" si="106">ABS(K578-C578)</f>
        <v>6.27121</v>
      </c>
      <c r="AH578" s="5">
        <f t="shared" ref="AH578:AH641" si="107">ABS(L578-C578)</f>
        <v>7.5794499999999996</v>
      </c>
      <c r="AI578" s="5">
        <f t="shared" ref="AI578:AI641" si="108">ABS(M578-C578)</f>
        <v>6.0525000000000002</v>
      </c>
    </row>
    <row r="579" spans="1:35">
      <c r="A579" s="10">
        <v>33086</v>
      </c>
      <c r="B579">
        <v>7.5700000000000003E-2</v>
      </c>
      <c r="C579">
        <f t="shared" ref="C579:C642" si="109">+B579</f>
        <v>7.5700000000000003E-2</v>
      </c>
      <c r="D579" s="13">
        <v>3.7747600000000001</v>
      </c>
      <c r="E579" s="2">
        <f t="shared" ref="E579:E642" si="110">+F579/24</f>
        <v>0.2565075</v>
      </c>
      <c r="F579">
        <v>6.15618</v>
      </c>
      <c r="G579">
        <v>3.99655</v>
      </c>
      <c r="H579">
        <v>6.7417800000000003</v>
      </c>
      <c r="I579">
        <v>4.3311900000000003</v>
      </c>
      <c r="J579">
        <v>3.2776000000000001</v>
      </c>
      <c r="K579">
        <v>5.7285300000000001</v>
      </c>
      <c r="L579">
        <v>6.9063299999999996</v>
      </c>
      <c r="M579">
        <v>5.5341300000000002</v>
      </c>
      <c r="Z579" s="5">
        <f>ABS(D579-C579)</f>
        <v>3.6990600000000002</v>
      </c>
      <c r="AA579" s="5">
        <f>ABS(D579-C579)</f>
        <v>3.6990600000000002</v>
      </c>
      <c r="AB579" s="5">
        <f t="shared" si="101"/>
        <v>6.0804799999999997</v>
      </c>
      <c r="AC579" s="5">
        <f t="shared" si="102"/>
        <v>3.9208500000000002</v>
      </c>
      <c r="AD579" s="5">
        <f t="shared" si="103"/>
        <v>6.66608</v>
      </c>
      <c r="AE579" s="5">
        <f t="shared" si="104"/>
        <v>4.25549</v>
      </c>
      <c r="AF579" s="5">
        <f t="shared" si="105"/>
        <v>3.2019000000000002</v>
      </c>
      <c r="AG579" s="5">
        <f t="shared" si="106"/>
        <v>5.6528299999999998</v>
      </c>
      <c r="AH579" s="5">
        <f t="shared" si="107"/>
        <v>6.8306299999999993</v>
      </c>
      <c r="AI579" s="5">
        <f t="shared" si="108"/>
        <v>5.4584299999999999</v>
      </c>
    </row>
    <row r="580" spans="1:35">
      <c r="A580" s="10">
        <v>33087</v>
      </c>
      <c r="B580">
        <v>7.5999999999999998E-2</v>
      </c>
      <c r="C580">
        <f t="shared" si="109"/>
        <v>7.5999999999999998E-2</v>
      </c>
      <c r="D580" s="13">
        <v>3.3978000000000002</v>
      </c>
      <c r="E580" s="2">
        <f t="shared" si="110"/>
        <v>0.23136375000000001</v>
      </c>
      <c r="F580">
        <v>5.5527300000000004</v>
      </c>
      <c r="G580">
        <v>3.6007500000000001</v>
      </c>
      <c r="H580">
        <v>6.08</v>
      </c>
      <c r="I580">
        <v>3.9087000000000001</v>
      </c>
      <c r="J580">
        <v>2.9533999999999998</v>
      </c>
      <c r="K580">
        <v>5.1657700000000002</v>
      </c>
      <c r="L580">
        <v>6.2260400000000002</v>
      </c>
      <c r="M580">
        <v>4.9926199999999996</v>
      </c>
      <c r="Z580" s="5">
        <f>ABS(D580-C580)</f>
        <v>3.3218000000000001</v>
      </c>
      <c r="AA580" s="5">
        <f>ABS(D580-C580)</f>
        <v>3.3218000000000001</v>
      </c>
      <c r="AB580" s="5">
        <f t="shared" si="101"/>
        <v>5.4767300000000008</v>
      </c>
      <c r="AC580" s="5">
        <f t="shared" si="102"/>
        <v>3.52475</v>
      </c>
      <c r="AD580" s="5">
        <f t="shared" si="103"/>
        <v>6.0040000000000004</v>
      </c>
      <c r="AE580" s="5">
        <f t="shared" si="104"/>
        <v>3.8327</v>
      </c>
      <c r="AF580" s="5">
        <f t="shared" si="105"/>
        <v>2.8773999999999997</v>
      </c>
      <c r="AG580" s="5">
        <f t="shared" si="106"/>
        <v>5.0897700000000006</v>
      </c>
      <c r="AH580" s="5">
        <f t="shared" si="107"/>
        <v>6.1500400000000006</v>
      </c>
      <c r="AI580" s="5">
        <f t="shared" si="108"/>
        <v>4.91662</v>
      </c>
    </row>
    <row r="581" spans="1:35">
      <c r="A581" s="10">
        <v>33088</v>
      </c>
      <c r="B581">
        <v>7.3200000000000001E-2</v>
      </c>
      <c r="C581">
        <f t="shared" si="109"/>
        <v>7.3200000000000001E-2</v>
      </c>
      <c r="D581" s="13">
        <v>3.0583300000000002</v>
      </c>
      <c r="E581" s="2">
        <f t="shared" si="110"/>
        <v>0.20858874999999999</v>
      </c>
      <c r="F581">
        <v>5.0061299999999997</v>
      </c>
      <c r="G581">
        <v>3.2433800000000002</v>
      </c>
      <c r="H581">
        <v>5.48081</v>
      </c>
      <c r="I581">
        <v>3.5254300000000001</v>
      </c>
      <c r="J581">
        <v>2.6605400000000001</v>
      </c>
      <c r="K581">
        <v>4.6563600000000003</v>
      </c>
      <c r="L581">
        <v>5.6107300000000002</v>
      </c>
      <c r="M581">
        <v>4.50183</v>
      </c>
      <c r="Z581" s="5">
        <f>ABS(D581-C581)</f>
        <v>2.9851300000000003</v>
      </c>
      <c r="AA581" s="5">
        <f>ABS(D581-C581)</f>
        <v>2.9851300000000003</v>
      </c>
      <c r="AB581" s="5">
        <f t="shared" si="101"/>
        <v>4.9329299999999998</v>
      </c>
      <c r="AC581" s="5">
        <f t="shared" si="102"/>
        <v>3.1701800000000002</v>
      </c>
      <c r="AD581" s="5">
        <f t="shared" si="103"/>
        <v>5.40761</v>
      </c>
      <c r="AE581" s="5">
        <f t="shared" si="104"/>
        <v>3.4522300000000001</v>
      </c>
      <c r="AF581" s="5">
        <f t="shared" si="105"/>
        <v>2.5873400000000002</v>
      </c>
      <c r="AG581" s="5">
        <f t="shared" si="106"/>
        <v>4.5831600000000003</v>
      </c>
      <c r="AH581" s="5">
        <f t="shared" si="107"/>
        <v>5.5375300000000003</v>
      </c>
      <c r="AI581" s="5">
        <f t="shared" si="108"/>
        <v>4.4286300000000001</v>
      </c>
    </row>
    <row r="582" spans="1:35">
      <c r="A582" s="10">
        <v>33089</v>
      </c>
      <c r="B582">
        <v>7.2099999999999997E-2</v>
      </c>
      <c r="C582">
        <f t="shared" si="109"/>
        <v>7.2099999999999997E-2</v>
      </c>
      <c r="D582" s="13">
        <v>2.7526799999999998</v>
      </c>
      <c r="E582" s="2">
        <f t="shared" si="110"/>
        <v>0.18798541666666668</v>
      </c>
      <c r="F582">
        <v>4.5116500000000004</v>
      </c>
      <c r="G582">
        <v>2.9209299999999998</v>
      </c>
      <c r="H582">
        <v>4.9389900000000004</v>
      </c>
      <c r="I582">
        <v>3.17828</v>
      </c>
      <c r="J582">
        <v>2.3962300000000001</v>
      </c>
      <c r="K582">
        <v>4.1958000000000002</v>
      </c>
      <c r="L582">
        <v>5.0548299999999999</v>
      </c>
      <c r="M582">
        <v>4.0576499999999998</v>
      </c>
      <c r="Z582" s="5">
        <f>ABS(D582-C582)</f>
        <v>2.68058</v>
      </c>
      <c r="AA582" s="5">
        <f>ABS(D582-C582)</f>
        <v>2.68058</v>
      </c>
      <c r="AB582" s="5">
        <f t="shared" si="101"/>
        <v>4.4395500000000006</v>
      </c>
      <c r="AC582" s="5">
        <f t="shared" si="102"/>
        <v>2.84883</v>
      </c>
      <c r="AD582" s="5">
        <f t="shared" si="103"/>
        <v>4.8668900000000006</v>
      </c>
      <c r="AE582" s="5">
        <f t="shared" si="104"/>
        <v>3.1061800000000002</v>
      </c>
      <c r="AF582" s="5">
        <f t="shared" si="105"/>
        <v>2.3241300000000003</v>
      </c>
      <c r="AG582" s="5">
        <f t="shared" si="106"/>
        <v>4.1237000000000004</v>
      </c>
      <c r="AH582" s="5">
        <f t="shared" si="107"/>
        <v>4.9827300000000001</v>
      </c>
      <c r="AI582" s="5">
        <f t="shared" si="108"/>
        <v>3.9855499999999999</v>
      </c>
    </row>
    <row r="583" spans="1:35">
      <c r="A583" s="10">
        <v>33090</v>
      </c>
      <c r="B583">
        <v>7.3499999999999996E-2</v>
      </c>
      <c r="C583">
        <f t="shared" si="109"/>
        <v>7.3499999999999996E-2</v>
      </c>
      <c r="D583" s="13">
        <v>2.4775200000000002</v>
      </c>
      <c r="E583" s="2">
        <f t="shared" si="110"/>
        <v>0.16936708333333331</v>
      </c>
      <c r="F583">
        <v>4.0648099999999996</v>
      </c>
      <c r="G583">
        <v>2.6301600000000001</v>
      </c>
      <c r="H583">
        <v>4.4494999999999996</v>
      </c>
      <c r="I583">
        <v>2.8642799999999999</v>
      </c>
      <c r="J583">
        <v>2.1578200000000001</v>
      </c>
      <c r="K583">
        <v>3.7797900000000002</v>
      </c>
      <c r="L583">
        <v>4.5529599999999997</v>
      </c>
      <c r="M583">
        <v>3.65612</v>
      </c>
      <c r="Z583" s="5">
        <f>ABS(D583-C583)</f>
        <v>2.40402</v>
      </c>
      <c r="AA583" s="5">
        <f>ABS(D583-C583)</f>
        <v>2.40402</v>
      </c>
      <c r="AB583" s="5">
        <f t="shared" si="101"/>
        <v>3.9913099999999995</v>
      </c>
      <c r="AC583" s="5">
        <f t="shared" si="102"/>
        <v>2.5566599999999999</v>
      </c>
      <c r="AD583" s="5">
        <f t="shared" si="103"/>
        <v>4.3759999999999994</v>
      </c>
      <c r="AE583" s="5">
        <f t="shared" si="104"/>
        <v>2.7907799999999998</v>
      </c>
      <c r="AF583" s="5">
        <f t="shared" si="105"/>
        <v>2.08432</v>
      </c>
      <c r="AG583" s="5">
        <f t="shared" si="106"/>
        <v>3.7062900000000001</v>
      </c>
      <c r="AH583" s="5">
        <f t="shared" si="107"/>
        <v>4.4794599999999996</v>
      </c>
      <c r="AI583" s="5">
        <f t="shared" si="108"/>
        <v>3.5826199999999999</v>
      </c>
    </row>
    <row r="584" spans="1:35">
      <c r="A584" s="10">
        <v>33091</v>
      </c>
      <c r="B584">
        <v>7.4800000000000005E-2</v>
      </c>
      <c r="C584">
        <f t="shared" si="109"/>
        <v>7.4800000000000005E-2</v>
      </c>
      <c r="D584" s="13">
        <v>2.2298399999999998</v>
      </c>
      <c r="E584" s="2">
        <f t="shared" si="110"/>
        <v>0.15255666666666667</v>
      </c>
      <c r="F584">
        <v>3.6613600000000002</v>
      </c>
      <c r="G584">
        <v>2.3680500000000002</v>
      </c>
      <c r="H584">
        <v>4.0076499999999999</v>
      </c>
      <c r="I584">
        <v>2.58053</v>
      </c>
      <c r="J584">
        <v>1.9428799999999999</v>
      </c>
      <c r="K584">
        <v>3.4043100000000002</v>
      </c>
      <c r="L584">
        <v>4.1001700000000003</v>
      </c>
      <c r="M584">
        <v>3.2934899999999998</v>
      </c>
      <c r="Z584" s="5">
        <f>ABS(D584-C584)</f>
        <v>2.1550399999999996</v>
      </c>
      <c r="AA584" s="5">
        <f>ABS(D584-C584)</f>
        <v>2.1550399999999996</v>
      </c>
      <c r="AB584" s="5">
        <f t="shared" si="101"/>
        <v>3.58656</v>
      </c>
      <c r="AC584" s="5">
        <f t="shared" si="102"/>
        <v>2.29325</v>
      </c>
      <c r="AD584" s="5">
        <f t="shared" si="103"/>
        <v>3.9328499999999997</v>
      </c>
      <c r="AE584" s="5">
        <f t="shared" si="104"/>
        <v>2.5057299999999998</v>
      </c>
      <c r="AF584" s="5">
        <f t="shared" si="105"/>
        <v>1.86808</v>
      </c>
      <c r="AG584" s="5">
        <f t="shared" si="106"/>
        <v>3.32951</v>
      </c>
      <c r="AH584" s="5">
        <f t="shared" si="107"/>
        <v>4.0253700000000006</v>
      </c>
      <c r="AI584" s="5">
        <f t="shared" si="108"/>
        <v>3.2186899999999996</v>
      </c>
    </row>
    <row r="585" spans="1:35">
      <c r="A585" s="10">
        <v>33092</v>
      </c>
      <c r="B585">
        <v>7.6200000000000004E-2</v>
      </c>
      <c r="C585">
        <f t="shared" si="109"/>
        <v>7.6200000000000004E-2</v>
      </c>
      <c r="D585" s="13">
        <v>2.00691</v>
      </c>
      <c r="E585" s="2">
        <f t="shared" si="110"/>
        <v>0.13738999999999998</v>
      </c>
      <c r="F585">
        <v>3.2973599999999998</v>
      </c>
      <c r="G585">
        <v>2.1318700000000002</v>
      </c>
      <c r="H585">
        <v>3.6090399999999998</v>
      </c>
      <c r="I585">
        <v>2.32436</v>
      </c>
      <c r="J585">
        <v>1.7491699999999999</v>
      </c>
      <c r="K585">
        <v>3.0656300000000001</v>
      </c>
      <c r="L585">
        <v>3.69191</v>
      </c>
      <c r="M585">
        <v>2.9662299999999999</v>
      </c>
      <c r="Z585" s="5">
        <f>ABS(D585-C585)</f>
        <v>1.9307099999999999</v>
      </c>
      <c r="AA585" s="5">
        <f>ABS(D585-C585)</f>
        <v>1.9307099999999999</v>
      </c>
      <c r="AB585" s="5">
        <f t="shared" si="101"/>
        <v>3.2211599999999998</v>
      </c>
      <c r="AC585" s="5">
        <f t="shared" si="102"/>
        <v>2.0556700000000001</v>
      </c>
      <c r="AD585" s="5">
        <f t="shared" si="103"/>
        <v>3.5328399999999998</v>
      </c>
      <c r="AE585" s="5">
        <f t="shared" si="104"/>
        <v>2.2481599999999999</v>
      </c>
      <c r="AF585" s="5">
        <f t="shared" si="105"/>
        <v>1.6729699999999998</v>
      </c>
      <c r="AG585" s="5">
        <f t="shared" si="106"/>
        <v>2.98943</v>
      </c>
      <c r="AH585" s="5">
        <f t="shared" si="107"/>
        <v>3.61571</v>
      </c>
      <c r="AI585" s="5">
        <f t="shared" si="108"/>
        <v>2.8900299999999999</v>
      </c>
    </row>
    <row r="586" spans="1:35">
      <c r="A586" s="10">
        <v>33093</v>
      </c>
      <c r="B586">
        <v>7.7600000000000002E-2</v>
      </c>
      <c r="C586">
        <f t="shared" si="109"/>
        <v>7.7600000000000002E-2</v>
      </c>
      <c r="D586" s="13">
        <v>1.8062499999999999</v>
      </c>
      <c r="E586" s="2">
        <f t="shared" si="110"/>
        <v>0.1237125</v>
      </c>
      <c r="F586">
        <v>2.9691000000000001</v>
      </c>
      <c r="G586">
        <v>1.9191100000000001</v>
      </c>
      <c r="H586">
        <v>3.2496499999999999</v>
      </c>
      <c r="I586">
        <v>2.0932400000000002</v>
      </c>
      <c r="J586">
        <v>1.5746599999999999</v>
      </c>
      <c r="K586">
        <v>2.7602799999999998</v>
      </c>
      <c r="L586">
        <v>5.1161000000000003</v>
      </c>
      <c r="M586">
        <v>2.6710500000000001</v>
      </c>
      <c r="Z586" s="5">
        <f>ABS(D586-C586)</f>
        <v>1.72865</v>
      </c>
      <c r="AA586" s="5">
        <f>ABS(D586-C586)</f>
        <v>1.72865</v>
      </c>
      <c r="AB586" s="5">
        <f t="shared" si="101"/>
        <v>2.8915000000000002</v>
      </c>
      <c r="AC586" s="5">
        <f t="shared" si="102"/>
        <v>1.84151</v>
      </c>
      <c r="AD586" s="5">
        <f t="shared" si="103"/>
        <v>3.17205</v>
      </c>
      <c r="AE586" s="5">
        <f t="shared" si="104"/>
        <v>2.0156400000000003</v>
      </c>
      <c r="AF586" s="5">
        <f t="shared" si="105"/>
        <v>1.4970599999999998</v>
      </c>
      <c r="AG586" s="5">
        <f t="shared" si="106"/>
        <v>2.68268</v>
      </c>
      <c r="AH586" s="5">
        <f t="shared" si="107"/>
        <v>5.0385</v>
      </c>
      <c r="AI586" s="5">
        <f t="shared" si="108"/>
        <v>2.5934500000000003</v>
      </c>
    </row>
    <row r="587" spans="1:35">
      <c r="A587" s="10">
        <v>33094</v>
      </c>
      <c r="B587">
        <v>8.2100000000000006E-2</v>
      </c>
      <c r="C587">
        <f t="shared" si="109"/>
        <v>8.2100000000000006E-2</v>
      </c>
      <c r="D587" s="13">
        <v>1.62565</v>
      </c>
      <c r="E587" s="2">
        <f t="shared" si="110"/>
        <v>0.11138375</v>
      </c>
      <c r="F587">
        <v>2.6732100000000001</v>
      </c>
      <c r="G587">
        <v>1.7275100000000001</v>
      </c>
      <c r="H587">
        <v>2.9257200000000001</v>
      </c>
      <c r="I587">
        <v>1.88483</v>
      </c>
      <c r="J587">
        <v>1.41747</v>
      </c>
      <c r="K587">
        <v>2.48508</v>
      </c>
      <c r="L587">
        <v>6.4063400000000001</v>
      </c>
      <c r="M587">
        <v>2.4049499999999999</v>
      </c>
      <c r="Z587" s="5">
        <f>ABS(D587-C587)</f>
        <v>1.54355</v>
      </c>
      <c r="AA587" s="5">
        <f>ABS(D587-C587)</f>
        <v>1.54355</v>
      </c>
      <c r="AB587" s="5">
        <f t="shared" si="101"/>
        <v>2.59111</v>
      </c>
      <c r="AC587" s="5">
        <f t="shared" si="102"/>
        <v>1.64541</v>
      </c>
      <c r="AD587" s="5">
        <f t="shared" si="103"/>
        <v>2.84362</v>
      </c>
      <c r="AE587" s="5">
        <f t="shared" si="104"/>
        <v>1.8027299999999999</v>
      </c>
      <c r="AF587" s="5">
        <f t="shared" si="105"/>
        <v>1.3353699999999999</v>
      </c>
      <c r="AG587" s="5">
        <f t="shared" si="106"/>
        <v>2.4029799999999999</v>
      </c>
      <c r="AH587" s="5">
        <f t="shared" si="107"/>
        <v>6.3242400000000005</v>
      </c>
      <c r="AI587" s="5">
        <f t="shared" si="108"/>
        <v>2.3228499999999999</v>
      </c>
    </row>
    <row r="588" spans="1:35">
      <c r="A588" s="10">
        <v>33095</v>
      </c>
      <c r="B588">
        <v>0.1003</v>
      </c>
      <c r="C588">
        <f t="shared" si="109"/>
        <v>0.1003</v>
      </c>
      <c r="D588" s="13">
        <v>1.4631000000000001</v>
      </c>
      <c r="E588" s="2">
        <f t="shared" si="110"/>
        <v>0.100275</v>
      </c>
      <c r="F588">
        <v>2.4066000000000001</v>
      </c>
      <c r="G588">
        <v>1.5549599999999999</v>
      </c>
      <c r="H588">
        <v>2.6338900000000001</v>
      </c>
      <c r="I588">
        <v>1.6969799999999999</v>
      </c>
      <c r="J588">
        <v>1.2759199999999999</v>
      </c>
      <c r="K588">
        <v>2.2371599999999998</v>
      </c>
      <c r="L588">
        <v>7.35581</v>
      </c>
      <c r="M588">
        <v>2.1651500000000001</v>
      </c>
      <c r="Z588" s="5">
        <f>ABS(D588-C588)</f>
        <v>1.3628</v>
      </c>
      <c r="AA588" s="5">
        <f>ABS(D588-C588)</f>
        <v>1.3628</v>
      </c>
      <c r="AB588" s="5">
        <f t="shared" si="101"/>
        <v>2.3063000000000002</v>
      </c>
      <c r="AC588" s="5">
        <f t="shared" si="102"/>
        <v>1.4546599999999998</v>
      </c>
      <c r="AD588" s="5">
        <f t="shared" si="103"/>
        <v>2.5335900000000002</v>
      </c>
      <c r="AE588" s="5">
        <f t="shared" si="104"/>
        <v>1.5966799999999999</v>
      </c>
      <c r="AF588" s="5">
        <f t="shared" si="105"/>
        <v>1.1756199999999999</v>
      </c>
      <c r="AG588" s="5">
        <f t="shared" si="106"/>
        <v>2.13686</v>
      </c>
      <c r="AH588" s="5">
        <f t="shared" si="107"/>
        <v>7.2555100000000001</v>
      </c>
      <c r="AI588" s="5">
        <f t="shared" si="108"/>
        <v>2.0648500000000003</v>
      </c>
    </row>
    <row r="589" spans="1:35">
      <c r="A589" s="10">
        <v>33096</v>
      </c>
      <c r="B589">
        <v>0.115</v>
      </c>
      <c r="C589">
        <f t="shared" si="109"/>
        <v>0.115</v>
      </c>
      <c r="D589" s="13">
        <v>1.3168200000000001</v>
      </c>
      <c r="E589" s="2">
        <f t="shared" si="110"/>
        <v>9.0268333333333339E-2</v>
      </c>
      <c r="F589">
        <v>2.1664400000000001</v>
      </c>
      <c r="G589">
        <v>1.3996200000000001</v>
      </c>
      <c r="H589">
        <v>2.371</v>
      </c>
      <c r="I589">
        <v>1.52772</v>
      </c>
      <c r="J589">
        <v>1.1484700000000001</v>
      </c>
      <c r="K589">
        <v>2.0138400000000001</v>
      </c>
      <c r="L589">
        <v>7.9268599999999996</v>
      </c>
      <c r="M589">
        <v>1.94913</v>
      </c>
      <c r="Z589" s="5">
        <f>ABS(D589-C589)</f>
        <v>1.2018200000000001</v>
      </c>
      <c r="AA589" s="5">
        <f>ABS(D589-C589)</f>
        <v>1.2018200000000001</v>
      </c>
      <c r="AB589" s="5">
        <f t="shared" si="101"/>
        <v>2.0514399999999999</v>
      </c>
      <c r="AC589" s="5">
        <f t="shared" si="102"/>
        <v>1.2846200000000001</v>
      </c>
      <c r="AD589" s="5">
        <f t="shared" si="103"/>
        <v>2.2559999999999998</v>
      </c>
      <c r="AE589" s="5">
        <f t="shared" si="104"/>
        <v>1.41272</v>
      </c>
      <c r="AF589" s="5">
        <f t="shared" si="105"/>
        <v>1.0334700000000001</v>
      </c>
      <c r="AG589" s="5">
        <f t="shared" si="106"/>
        <v>1.8988400000000001</v>
      </c>
      <c r="AH589" s="5">
        <f t="shared" si="107"/>
        <v>7.8118599999999994</v>
      </c>
      <c r="AI589" s="5">
        <f t="shared" si="108"/>
        <v>1.83413</v>
      </c>
    </row>
    <row r="590" spans="1:35">
      <c r="A590" s="10">
        <v>33097</v>
      </c>
      <c r="B590">
        <v>0.1111</v>
      </c>
      <c r="C590">
        <f t="shared" si="109"/>
        <v>0.1111</v>
      </c>
      <c r="D590" s="13">
        <v>1.1851499999999999</v>
      </c>
      <c r="E590" s="2">
        <f t="shared" si="110"/>
        <v>8.1256250000000002E-2</v>
      </c>
      <c r="F590">
        <v>1.9501500000000001</v>
      </c>
      <c r="G590">
        <v>1.2597700000000001</v>
      </c>
      <c r="H590">
        <v>2.1342400000000001</v>
      </c>
      <c r="I590">
        <v>1.3752599999999999</v>
      </c>
      <c r="J590">
        <v>1.03372</v>
      </c>
      <c r="K590">
        <v>1.81274</v>
      </c>
      <c r="L590">
        <v>8.1988900000000005</v>
      </c>
      <c r="M590">
        <v>1.7545500000000001</v>
      </c>
      <c r="Z590" s="5">
        <f>ABS(D590-C590)</f>
        <v>1.0740499999999999</v>
      </c>
      <c r="AA590" s="5">
        <f>ABS(D590-C590)</f>
        <v>1.0740499999999999</v>
      </c>
      <c r="AB590" s="5">
        <f t="shared" si="101"/>
        <v>1.8390500000000001</v>
      </c>
      <c r="AC590" s="5">
        <f t="shared" si="102"/>
        <v>1.1486700000000001</v>
      </c>
      <c r="AD590" s="5">
        <f t="shared" si="103"/>
        <v>2.0231400000000002</v>
      </c>
      <c r="AE590" s="5">
        <f t="shared" si="104"/>
        <v>1.26416</v>
      </c>
      <c r="AF590" s="5">
        <f t="shared" si="105"/>
        <v>0.92262</v>
      </c>
      <c r="AG590" s="5">
        <f t="shared" si="106"/>
        <v>1.70164</v>
      </c>
      <c r="AH590" s="5">
        <f t="shared" si="107"/>
        <v>8.08779</v>
      </c>
      <c r="AI590" s="5">
        <f t="shared" si="108"/>
        <v>1.6434500000000001</v>
      </c>
    </row>
    <row r="591" spans="1:35">
      <c r="A591" s="10">
        <v>33098</v>
      </c>
      <c r="B591">
        <v>0.1021</v>
      </c>
      <c r="C591">
        <f t="shared" si="109"/>
        <v>0.1021</v>
      </c>
      <c r="D591" s="13">
        <v>1.0666500000000001</v>
      </c>
      <c r="E591" s="2">
        <f t="shared" si="110"/>
        <v>7.3140416666666666E-2</v>
      </c>
      <c r="F591">
        <v>1.7553700000000001</v>
      </c>
      <c r="G591">
        <v>1.1338600000000001</v>
      </c>
      <c r="H591">
        <v>1.92106</v>
      </c>
      <c r="I591">
        <v>1.23794</v>
      </c>
      <c r="J591">
        <v>0.930419</v>
      </c>
      <c r="K591">
        <v>1.6316600000000001</v>
      </c>
      <c r="L591">
        <v>8.2525399999999998</v>
      </c>
      <c r="M591">
        <v>1.5793200000000001</v>
      </c>
      <c r="Z591" s="5">
        <f>ABS(D591-C591)</f>
        <v>0.96455000000000013</v>
      </c>
      <c r="AA591" s="5">
        <f>ABS(D591-C591)</f>
        <v>0.96455000000000013</v>
      </c>
      <c r="AB591" s="5">
        <f t="shared" si="101"/>
        <v>1.65327</v>
      </c>
      <c r="AC591" s="5">
        <f t="shared" si="102"/>
        <v>1.03176</v>
      </c>
      <c r="AD591" s="5">
        <f t="shared" si="103"/>
        <v>1.8189599999999999</v>
      </c>
      <c r="AE591" s="5">
        <f t="shared" si="104"/>
        <v>1.13584</v>
      </c>
      <c r="AF591" s="5">
        <f t="shared" si="105"/>
        <v>0.82831900000000003</v>
      </c>
      <c r="AG591" s="5">
        <f t="shared" si="106"/>
        <v>1.52956</v>
      </c>
      <c r="AH591" s="5">
        <f t="shared" si="107"/>
        <v>8.1504399999999997</v>
      </c>
      <c r="AI591" s="5">
        <f t="shared" si="108"/>
        <v>1.47722</v>
      </c>
    </row>
    <row r="592" spans="1:35">
      <c r="A592" s="10">
        <v>33099</v>
      </c>
      <c r="B592">
        <v>0.10100000000000001</v>
      </c>
      <c r="C592">
        <f t="shared" si="109"/>
        <v>0.10100000000000001</v>
      </c>
      <c r="D592" s="13">
        <v>0.96</v>
      </c>
      <c r="E592" s="2">
        <f t="shared" si="110"/>
        <v>6.5832916666666672E-2</v>
      </c>
      <c r="F592">
        <v>1.57999</v>
      </c>
      <c r="G592">
        <v>1.0205299999999999</v>
      </c>
      <c r="H592">
        <v>1.7291300000000001</v>
      </c>
      <c r="I592">
        <v>1.1143000000000001</v>
      </c>
      <c r="J592">
        <v>0.83742700000000003</v>
      </c>
      <c r="K592">
        <v>1.4686300000000001</v>
      </c>
      <c r="L592">
        <v>8.14499</v>
      </c>
      <c r="M592">
        <v>1.4215599999999999</v>
      </c>
      <c r="Z592" s="5">
        <f>ABS(D592-C592)</f>
        <v>0.85899999999999999</v>
      </c>
      <c r="AA592" s="5">
        <f>ABS(D592-C592)</f>
        <v>0.85899999999999999</v>
      </c>
      <c r="AB592" s="5">
        <f t="shared" si="101"/>
        <v>1.47899</v>
      </c>
      <c r="AC592" s="5">
        <f t="shared" si="102"/>
        <v>0.91952999999999996</v>
      </c>
      <c r="AD592" s="5">
        <f t="shared" si="103"/>
        <v>1.6281300000000001</v>
      </c>
      <c r="AE592" s="5">
        <f t="shared" si="104"/>
        <v>1.0133000000000001</v>
      </c>
      <c r="AF592" s="5">
        <f t="shared" si="105"/>
        <v>0.73642700000000005</v>
      </c>
      <c r="AG592" s="5">
        <f t="shared" si="106"/>
        <v>1.3676300000000001</v>
      </c>
      <c r="AH592" s="5">
        <f t="shared" si="107"/>
        <v>8.0439899999999991</v>
      </c>
      <c r="AI592" s="5">
        <f t="shared" si="108"/>
        <v>1.32056</v>
      </c>
    </row>
    <row r="593" spans="1:35">
      <c r="A593" s="10">
        <v>33100</v>
      </c>
      <c r="B593">
        <v>0.13619999999999999</v>
      </c>
      <c r="C593">
        <f t="shared" si="109"/>
        <v>0.13619999999999999</v>
      </c>
      <c r="D593" s="13">
        <v>0.86401799999999995</v>
      </c>
      <c r="E593" s="2">
        <f t="shared" si="110"/>
        <v>5.9254583333333333E-2</v>
      </c>
      <c r="F593">
        <v>1.42211</v>
      </c>
      <c r="G593">
        <v>0.91852100000000003</v>
      </c>
      <c r="H593">
        <v>1.5563400000000001</v>
      </c>
      <c r="I593">
        <v>1.00298</v>
      </c>
      <c r="J593">
        <v>0.75372399999999995</v>
      </c>
      <c r="K593">
        <v>1.3218700000000001</v>
      </c>
      <c r="L593">
        <v>7.9166499999999997</v>
      </c>
      <c r="M593">
        <v>1.27952</v>
      </c>
      <c r="Z593" s="5">
        <f>ABS(D593-C593)</f>
        <v>0.72781799999999996</v>
      </c>
      <c r="AA593" s="5">
        <f>ABS(D593-C593)</f>
        <v>0.72781799999999996</v>
      </c>
      <c r="AB593" s="5">
        <f t="shared" si="101"/>
        <v>1.2859099999999999</v>
      </c>
      <c r="AC593" s="5">
        <f t="shared" si="102"/>
        <v>0.78232100000000004</v>
      </c>
      <c r="AD593" s="5">
        <f t="shared" si="103"/>
        <v>1.42014</v>
      </c>
      <c r="AE593" s="5">
        <f t="shared" si="104"/>
        <v>0.86677999999999999</v>
      </c>
      <c r="AF593" s="5">
        <f t="shared" si="105"/>
        <v>0.61752399999999996</v>
      </c>
      <c r="AG593" s="5">
        <f t="shared" si="106"/>
        <v>1.18567</v>
      </c>
      <c r="AH593" s="5">
        <f t="shared" si="107"/>
        <v>7.7804500000000001</v>
      </c>
      <c r="AI593" s="5">
        <f t="shared" si="108"/>
        <v>1.1433200000000001</v>
      </c>
    </row>
    <row r="594" spans="1:35">
      <c r="A594" s="10">
        <v>33101</v>
      </c>
      <c r="B594">
        <v>0.104</v>
      </c>
      <c r="C594">
        <f t="shared" si="109"/>
        <v>0.104</v>
      </c>
      <c r="D594" s="13">
        <v>0.77762799999999999</v>
      </c>
      <c r="E594" s="2">
        <f t="shared" si="110"/>
        <v>5.3332499999999998E-2</v>
      </c>
      <c r="F594">
        <v>1.2799799999999999</v>
      </c>
      <c r="G594">
        <v>0.82670500000000002</v>
      </c>
      <c r="H594">
        <v>1.40079</v>
      </c>
      <c r="I594">
        <v>0.90275399999999995</v>
      </c>
      <c r="J594">
        <v>0.67838600000000004</v>
      </c>
      <c r="K594">
        <v>1.1897599999999999</v>
      </c>
      <c r="L594">
        <v>7.5989599999999999</v>
      </c>
      <c r="M594">
        <v>1.1516500000000001</v>
      </c>
      <c r="Z594" s="5">
        <f>ABS(D594-C594)</f>
        <v>0.673628</v>
      </c>
      <c r="AA594" s="5">
        <f>ABS(D594-C594)</f>
        <v>0.673628</v>
      </c>
      <c r="AB594" s="5">
        <f t="shared" si="101"/>
        <v>1.1759799999999998</v>
      </c>
      <c r="AC594" s="5">
        <f t="shared" si="102"/>
        <v>0.72270500000000004</v>
      </c>
      <c r="AD594" s="5">
        <f t="shared" si="103"/>
        <v>1.2967899999999999</v>
      </c>
      <c r="AE594" s="5">
        <f t="shared" si="104"/>
        <v>0.79875399999999996</v>
      </c>
      <c r="AF594" s="5">
        <f t="shared" si="105"/>
        <v>0.57438600000000006</v>
      </c>
      <c r="AG594" s="5">
        <f t="shared" si="106"/>
        <v>1.0857599999999998</v>
      </c>
      <c r="AH594" s="5">
        <f t="shared" si="107"/>
        <v>7.4949599999999998</v>
      </c>
      <c r="AI594" s="5">
        <f t="shared" si="108"/>
        <v>1.04765</v>
      </c>
    </row>
    <row r="595" spans="1:35">
      <c r="A595" s="10">
        <v>33102</v>
      </c>
      <c r="B595">
        <v>0.11559999999999999</v>
      </c>
      <c r="C595">
        <f t="shared" si="109"/>
        <v>0.11559999999999999</v>
      </c>
      <c r="D595" s="13">
        <v>0.69988300000000003</v>
      </c>
      <c r="E595" s="2">
        <f t="shared" si="110"/>
        <v>4.8002083333333334E-2</v>
      </c>
      <c r="F595">
        <v>1.15205</v>
      </c>
      <c r="G595">
        <v>0.744062</v>
      </c>
      <c r="H595">
        <v>1.2607699999999999</v>
      </c>
      <c r="I595">
        <v>0.81253699999999995</v>
      </c>
      <c r="J595">
        <v>0.61057499999999998</v>
      </c>
      <c r="K595">
        <v>1.3672599999999999</v>
      </c>
      <c r="L595">
        <v>8.9720200000000006</v>
      </c>
      <c r="M595">
        <v>1.0365500000000001</v>
      </c>
      <c r="Z595" s="5">
        <f>ABS(D595-C595)</f>
        <v>0.584283</v>
      </c>
      <c r="AA595" s="5">
        <f>ABS(D595-C595)</f>
        <v>0.584283</v>
      </c>
      <c r="AB595" s="5">
        <f t="shared" si="101"/>
        <v>1.0364500000000001</v>
      </c>
      <c r="AC595" s="5">
        <f t="shared" si="102"/>
        <v>0.62846199999999997</v>
      </c>
      <c r="AD595" s="5">
        <f t="shared" si="103"/>
        <v>1.14517</v>
      </c>
      <c r="AE595" s="5">
        <f t="shared" si="104"/>
        <v>0.69693699999999992</v>
      </c>
      <c r="AF595" s="5">
        <f t="shared" si="105"/>
        <v>0.494975</v>
      </c>
      <c r="AG595" s="5">
        <f t="shared" si="106"/>
        <v>1.25166</v>
      </c>
      <c r="AH595" s="5">
        <f t="shared" si="107"/>
        <v>8.85642</v>
      </c>
      <c r="AI595" s="5">
        <f t="shared" si="108"/>
        <v>0.92095000000000005</v>
      </c>
    </row>
    <row r="596" spans="1:35">
      <c r="A596" s="10">
        <v>33103</v>
      </c>
      <c r="B596">
        <v>0.21240000000000001</v>
      </c>
      <c r="C596">
        <f t="shared" si="109"/>
        <v>0.21240000000000001</v>
      </c>
      <c r="D596" s="13">
        <v>0.629911</v>
      </c>
      <c r="E596" s="2">
        <f t="shared" si="110"/>
        <v>4.3203750000000006E-2</v>
      </c>
      <c r="F596">
        <v>1.0368900000000001</v>
      </c>
      <c r="G596">
        <v>0.669678</v>
      </c>
      <c r="H596">
        <v>1.1347400000000001</v>
      </c>
      <c r="I596">
        <v>0.73132600000000003</v>
      </c>
      <c r="J596">
        <v>0.54954000000000003</v>
      </c>
      <c r="K596">
        <v>1.4921</v>
      </c>
      <c r="L596">
        <v>10.1479</v>
      </c>
      <c r="M596">
        <v>0.93293999999999999</v>
      </c>
      <c r="Z596" s="5">
        <f>ABS(D596-C596)</f>
        <v>0.41751099999999997</v>
      </c>
      <c r="AA596" s="5">
        <f>ABS(D596-C596)</f>
        <v>0.41751099999999997</v>
      </c>
      <c r="AB596" s="5">
        <f t="shared" si="101"/>
        <v>0.82449000000000006</v>
      </c>
      <c r="AC596" s="5">
        <f t="shared" si="102"/>
        <v>0.45727799999999996</v>
      </c>
      <c r="AD596" s="5">
        <f t="shared" si="103"/>
        <v>0.92234000000000005</v>
      </c>
      <c r="AE596" s="5">
        <f t="shared" si="104"/>
        <v>0.518926</v>
      </c>
      <c r="AF596" s="5">
        <f t="shared" si="105"/>
        <v>0.33714</v>
      </c>
      <c r="AG596" s="5">
        <f t="shared" si="106"/>
        <v>1.2797000000000001</v>
      </c>
      <c r="AH596" s="5">
        <f t="shared" si="107"/>
        <v>9.9354999999999993</v>
      </c>
      <c r="AI596" s="5">
        <f t="shared" si="108"/>
        <v>0.72053999999999996</v>
      </c>
    </row>
    <row r="597" spans="1:35">
      <c r="A597" s="10">
        <v>33104</v>
      </c>
      <c r="B597">
        <v>0.1973</v>
      </c>
      <c r="C597">
        <f t="shared" si="109"/>
        <v>0.1973</v>
      </c>
      <c r="D597" s="13">
        <v>0.56693400000000005</v>
      </c>
      <c r="E597" s="2">
        <f t="shared" si="110"/>
        <v>3.8884999999999996E-2</v>
      </c>
      <c r="F597">
        <v>0.93323999999999996</v>
      </c>
      <c r="G597">
        <v>0.60273100000000002</v>
      </c>
      <c r="H597">
        <v>1.0213099999999999</v>
      </c>
      <c r="I597">
        <v>0.65822800000000004</v>
      </c>
      <c r="J597">
        <v>0.49460399999999999</v>
      </c>
      <c r="K597">
        <v>1.97618</v>
      </c>
      <c r="L597">
        <v>10.976599999999999</v>
      </c>
      <c r="M597">
        <v>0.83968100000000001</v>
      </c>
      <c r="Z597" s="5">
        <f>ABS(D597-C597)</f>
        <v>0.36963400000000002</v>
      </c>
      <c r="AA597" s="5">
        <f>ABS(D597-C597)</f>
        <v>0.36963400000000002</v>
      </c>
      <c r="AB597" s="5">
        <f t="shared" si="101"/>
        <v>0.73593999999999993</v>
      </c>
      <c r="AC597" s="5">
        <f t="shared" si="102"/>
        <v>0.40543099999999999</v>
      </c>
      <c r="AD597" s="5">
        <f t="shared" si="103"/>
        <v>0.82400999999999991</v>
      </c>
      <c r="AE597" s="5">
        <f t="shared" si="104"/>
        <v>0.460928</v>
      </c>
      <c r="AF597" s="5">
        <f t="shared" si="105"/>
        <v>0.29730400000000001</v>
      </c>
      <c r="AG597" s="5">
        <f t="shared" si="106"/>
        <v>1.77888</v>
      </c>
      <c r="AH597" s="5">
        <f t="shared" si="107"/>
        <v>10.779299999999999</v>
      </c>
      <c r="AI597" s="5">
        <f t="shared" si="108"/>
        <v>0.64238099999999998</v>
      </c>
    </row>
    <row r="598" spans="1:35">
      <c r="A598" s="10">
        <v>33105</v>
      </c>
      <c r="B598">
        <v>0.1804</v>
      </c>
      <c r="C598">
        <f t="shared" si="109"/>
        <v>0.1804</v>
      </c>
      <c r="D598" s="13">
        <v>40.545099999999998</v>
      </c>
      <c r="E598" s="2">
        <f t="shared" si="110"/>
        <v>3.4997708333333336E-2</v>
      </c>
      <c r="F598">
        <v>0.83994500000000005</v>
      </c>
      <c r="G598">
        <v>0.54247500000000004</v>
      </c>
      <c r="H598">
        <v>5.31745</v>
      </c>
      <c r="I598">
        <v>0.59243299999999999</v>
      </c>
      <c r="J598">
        <v>0.445162</v>
      </c>
      <c r="K598">
        <v>4.8543700000000003</v>
      </c>
      <c r="L598">
        <v>17.092700000000001</v>
      </c>
      <c r="M598">
        <v>0.75574200000000002</v>
      </c>
      <c r="Z598" s="5">
        <f>ABS(D598-C598)</f>
        <v>40.364699999999999</v>
      </c>
      <c r="AA598" s="5">
        <f>ABS(D598-C598)</f>
        <v>40.364699999999999</v>
      </c>
      <c r="AB598" s="5">
        <f t="shared" si="101"/>
        <v>0.65954500000000005</v>
      </c>
      <c r="AC598" s="5">
        <f t="shared" si="102"/>
        <v>0.36207500000000004</v>
      </c>
      <c r="AD598" s="5">
        <f t="shared" si="103"/>
        <v>5.1370500000000003</v>
      </c>
      <c r="AE598" s="5">
        <f t="shared" si="104"/>
        <v>0.41203299999999998</v>
      </c>
      <c r="AF598" s="5">
        <f t="shared" si="105"/>
        <v>0.264762</v>
      </c>
      <c r="AG598" s="5">
        <f t="shared" si="106"/>
        <v>4.6739700000000006</v>
      </c>
      <c r="AH598" s="5">
        <f t="shared" si="107"/>
        <v>16.912300000000002</v>
      </c>
      <c r="AI598" s="5">
        <f t="shared" si="108"/>
        <v>0.57534200000000002</v>
      </c>
    </row>
    <row r="599" spans="1:35">
      <c r="A599" s="10">
        <v>33106</v>
      </c>
      <c r="B599">
        <v>0.28249999999999997</v>
      </c>
      <c r="C599">
        <f t="shared" si="109"/>
        <v>0.28249999999999997</v>
      </c>
      <c r="D599" s="13">
        <v>34.740400000000001</v>
      </c>
      <c r="E599" s="2">
        <f t="shared" si="110"/>
        <v>3.1498958333333334E-2</v>
      </c>
      <c r="F599">
        <v>0.75597499999999995</v>
      </c>
      <c r="G599">
        <v>0.48824600000000001</v>
      </c>
      <c r="H599">
        <v>7.4832599999999996</v>
      </c>
      <c r="I599">
        <v>0.53321200000000002</v>
      </c>
      <c r="J599">
        <v>0.40066299999999999</v>
      </c>
      <c r="K599">
        <v>6.8368700000000002</v>
      </c>
      <c r="L599">
        <v>21.184000000000001</v>
      </c>
      <c r="M599">
        <v>0.68019499999999999</v>
      </c>
      <c r="Z599" s="5">
        <f>ABS(D599-C599)</f>
        <v>34.457900000000002</v>
      </c>
      <c r="AA599" s="5">
        <f>ABS(D599-C599)</f>
        <v>34.457900000000002</v>
      </c>
      <c r="AB599" s="5">
        <f t="shared" si="101"/>
        <v>0.47347499999999998</v>
      </c>
      <c r="AC599" s="5">
        <f t="shared" si="102"/>
        <v>0.20574600000000004</v>
      </c>
      <c r="AD599" s="5">
        <f t="shared" si="103"/>
        <v>7.2007599999999998</v>
      </c>
      <c r="AE599" s="5">
        <f t="shared" si="104"/>
        <v>0.25071200000000005</v>
      </c>
      <c r="AF599" s="5">
        <f t="shared" si="105"/>
        <v>0.11816300000000002</v>
      </c>
      <c r="AG599" s="5">
        <f t="shared" si="106"/>
        <v>6.5543700000000005</v>
      </c>
      <c r="AH599" s="5">
        <f t="shared" si="107"/>
        <v>20.901500000000002</v>
      </c>
      <c r="AI599" s="5">
        <f t="shared" si="108"/>
        <v>0.39769500000000002</v>
      </c>
    </row>
    <row r="600" spans="1:35">
      <c r="A600" s="10">
        <v>33107</v>
      </c>
      <c r="B600">
        <v>0.21709999999999999</v>
      </c>
      <c r="C600">
        <f t="shared" si="109"/>
        <v>0.21709999999999999</v>
      </c>
      <c r="D600" s="13">
        <v>29.8871</v>
      </c>
      <c r="E600" s="2">
        <f t="shared" si="110"/>
        <v>2.8350041666666669E-2</v>
      </c>
      <c r="F600">
        <v>0.68040100000000003</v>
      </c>
      <c r="G600">
        <v>0.43943700000000002</v>
      </c>
      <c r="H600">
        <v>8.6953899999999997</v>
      </c>
      <c r="I600">
        <v>0.47991</v>
      </c>
      <c r="J600">
        <v>0.36061199999999999</v>
      </c>
      <c r="K600">
        <v>8.0630100000000002</v>
      </c>
      <c r="L600">
        <v>23.950099999999999</v>
      </c>
      <c r="M600">
        <v>0.61219800000000002</v>
      </c>
      <c r="Z600" s="5">
        <f>ABS(D600-C600)</f>
        <v>29.67</v>
      </c>
      <c r="AA600" s="5">
        <f>ABS(D600-C600)</f>
        <v>29.67</v>
      </c>
      <c r="AB600" s="5">
        <f t="shared" si="101"/>
        <v>0.46330100000000007</v>
      </c>
      <c r="AC600" s="5">
        <f t="shared" si="102"/>
        <v>0.22233700000000003</v>
      </c>
      <c r="AD600" s="5">
        <f t="shared" si="103"/>
        <v>8.4782899999999994</v>
      </c>
      <c r="AE600" s="5">
        <f t="shared" si="104"/>
        <v>0.26280999999999999</v>
      </c>
      <c r="AF600" s="5">
        <f t="shared" si="105"/>
        <v>0.143512</v>
      </c>
      <c r="AG600" s="5">
        <f t="shared" si="106"/>
        <v>7.8459099999999999</v>
      </c>
      <c r="AH600" s="5">
        <f t="shared" si="107"/>
        <v>23.733000000000001</v>
      </c>
      <c r="AI600" s="5">
        <f t="shared" si="108"/>
        <v>0.39509800000000006</v>
      </c>
    </row>
    <row r="601" spans="1:35">
      <c r="A601" s="10">
        <v>33108</v>
      </c>
      <c r="B601">
        <v>0.1772</v>
      </c>
      <c r="C601">
        <f t="shared" si="109"/>
        <v>0.1772</v>
      </c>
      <c r="D601" s="13">
        <v>25.7014</v>
      </c>
      <c r="E601" s="2">
        <f t="shared" si="110"/>
        <v>2.5515874999999997E-2</v>
      </c>
      <c r="F601">
        <v>0.61238099999999995</v>
      </c>
      <c r="G601">
        <v>0.395509</v>
      </c>
      <c r="H601">
        <v>9.31677</v>
      </c>
      <c r="I601">
        <v>0.43193900000000002</v>
      </c>
      <c r="J601">
        <v>0.32456400000000002</v>
      </c>
      <c r="K601">
        <v>8.7166899999999998</v>
      </c>
      <c r="L601">
        <v>25.479399999999998</v>
      </c>
      <c r="M601">
        <v>0.55099600000000004</v>
      </c>
      <c r="Z601" s="5">
        <f>ABS(D601-C601)</f>
        <v>25.5242</v>
      </c>
      <c r="AA601" s="5">
        <f>ABS(D601-C601)</f>
        <v>25.5242</v>
      </c>
      <c r="AB601" s="5">
        <f t="shared" si="101"/>
        <v>0.43518099999999993</v>
      </c>
      <c r="AC601" s="5">
        <f t="shared" si="102"/>
        <v>0.218309</v>
      </c>
      <c r="AD601" s="5">
        <f t="shared" si="103"/>
        <v>9.1395700000000009</v>
      </c>
      <c r="AE601" s="5">
        <f t="shared" si="104"/>
        <v>0.25473900000000005</v>
      </c>
      <c r="AF601" s="5">
        <f t="shared" si="105"/>
        <v>0.14736400000000002</v>
      </c>
      <c r="AG601" s="5">
        <f t="shared" si="106"/>
        <v>8.5394900000000007</v>
      </c>
      <c r="AH601" s="5">
        <f t="shared" si="107"/>
        <v>25.302199999999999</v>
      </c>
      <c r="AI601" s="5">
        <f t="shared" si="108"/>
        <v>0.37379600000000002</v>
      </c>
    </row>
    <row r="602" spans="1:35">
      <c r="A602" s="10">
        <v>33109</v>
      </c>
      <c r="B602">
        <v>0.15359999999999999</v>
      </c>
      <c r="C602">
        <f t="shared" si="109"/>
        <v>0.15359999999999999</v>
      </c>
      <c r="D602" s="13">
        <v>22.1096</v>
      </c>
      <c r="E602" s="2">
        <f t="shared" si="110"/>
        <v>2.296495833333333E-2</v>
      </c>
      <c r="F602">
        <v>0.55115899999999995</v>
      </c>
      <c r="G602">
        <v>0.35597200000000001</v>
      </c>
      <c r="H602">
        <v>9.5717099999999995</v>
      </c>
      <c r="I602">
        <v>0.38876100000000002</v>
      </c>
      <c r="J602">
        <v>0.29212300000000002</v>
      </c>
      <c r="K602">
        <v>8.9870800000000006</v>
      </c>
      <c r="L602">
        <v>26.097899999999999</v>
      </c>
      <c r="M602">
        <v>0.49591400000000002</v>
      </c>
      <c r="Z602" s="5">
        <f>ABS(D602-C602)</f>
        <v>21.956</v>
      </c>
      <c r="AA602" s="5">
        <f>ABS(D602-C602)</f>
        <v>21.956</v>
      </c>
      <c r="AB602" s="5">
        <f t="shared" si="101"/>
        <v>0.397559</v>
      </c>
      <c r="AC602" s="5">
        <f t="shared" si="102"/>
        <v>0.20237200000000002</v>
      </c>
      <c r="AD602" s="5">
        <f t="shared" si="103"/>
        <v>9.4181099999999986</v>
      </c>
      <c r="AE602" s="5">
        <f t="shared" si="104"/>
        <v>0.23516100000000004</v>
      </c>
      <c r="AF602" s="5">
        <f t="shared" si="105"/>
        <v>0.13852300000000003</v>
      </c>
      <c r="AG602" s="5">
        <f t="shared" si="106"/>
        <v>8.8334799999999998</v>
      </c>
      <c r="AH602" s="5">
        <f t="shared" si="107"/>
        <v>25.944299999999998</v>
      </c>
      <c r="AI602" s="5">
        <f t="shared" si="108"/>
        <v>0.34231400000000001</v>
      </c>
    </row>
    <row r="603" spans="1:35">
      <c r="A603" s="10">
        <v>33110</v>
      </c>
      <c r="B603">
        <v>0.14580000000000001</v>
      </c>
      <c r="C603">
        <f t="shared" si="109"/>
        <v>0.14580000000000001</v>
      </c>
      <c r="D603" s="13">
        <v>19.0167</v>
      </c>
      <c r="E603" s="2">
        <f t="shared" si="110"/>
        <v>2.0669166666666666E-2</v>
      </c>
      <c r="F603">
        <v>0.49606</v>
      </c>
      <c r="G603">
        <v>0.32039000000000001</v>
      </c>
      <c r="H603">
        <v>9.5752699999999997</v>
      </c>
      <c r="I603">
        <v>0.34990100000000002</v>
      </c>
      <c r="J603">
        <v>0.26292599999999999</v>
      </c>
      <c r="K603">
        <v>9.0006199999999996</v>
      </c>
      <c r="L603">
        <v>26.0687</v>
      </c>
      <c r="M603">
        <v>0.44633800000000001</v>
      </c>
      <c r="Z603" s="5">
        <f>ABS(D603-C603)</f>
        <v>18.870899999999999</v>
      </c>
      <c r="AA603" s="5">
        <f>ABS(D603-C603)</f>
        <v>18.870899999999999</v>
      </c>
      <c r="AB603" s="5">
        <f t="shared" si="101"/>
        <v>0.35026000000000002</v>
      </c>
      <c r="AC603" s="5">
        <f t="shared" si="102"/>
        <v>0.17459</v>
      </c>
      <c r="AD603" s="5">
        <f t="shared" si="103"/>
        <v>9.4294700000000002</v>
      </c>
      <c r="AE603" s="5">
        <f t="shared" si="104"/>
        <v>0.204101</v>
      </c>
      <c r="AF603" s="5">
        <f t="shared" si="105"/>
        <v>0.11712599999999998</v>
      </c>
      <c r="AG603" s="5">
        <f t="shared" si="106"/>
        <v>8.8548200000000001</v>
      </c>
      <c r="AH603" s="5">
        <f t="shared" si="107"/>
        <v>25.922899999999998</v>
      </c>
      <c r="AI603" s="5">
        <f t="shared" si="108"/>
        <v>0.30053799999999997</v>
      </c>
    </row>
    <row r="604" spans="1:35">
      <c r="A604" s="10">
        <v>33111</v>
      </c>
      <c r="B604">
        <v>0.13689999999999999</v>
      </c>
      <c r="C604">
        <f t="shared" si="109"/>
        <v>0.13689999999999999</v>
      </c>
      <c r="D604" s="13">
        <v>16.325299999999999</v>
      </c>
      <c r="E604" s="2">
        <f t="shared" si="110"/>
        <v>1.8602875000000001E-2</v>
      </c>
      <c r="F604">
        <v>0.446469</v>
      </c>
      <c r="G604">
        <v>0.28836499999999998</v>
      </c>
      <c r="H604">
        <v>9.3944799999999997</v>
      </c>
      <c r="I604">
        <v>0.31492700000000001</v>
      </c>
      <c r="J604">
        <v>0.236647</v>
      </c>
      <c r="K604">
        <v>8.8363899999999997</v>
      </c>
      <c r="L604">
        <v>25.566800000000001</v>
      </c>
      <c r="M604">
        <v>0.40172000000000002</v>
      </c>
      <c r="Z604" s="5">
        <f>ABS(D604-C604)</f>
        <v>16.188399999999998</v>
      </c>
      <c r="AA604" s="5">
        <f>ABS(D604-C604)</f>
        <v>16.188399999999998</v>
      </c>
      <c r="AB604" s="5">
        <f t="shared" si="101"/>
        <v>0.30956899999999998</v>
      </c>
      <c r="AC604" s="5">
        <f t="shared" si="102"/>
        <v>0.15146499999999999</v>
      </c>
      <c r="AD604" s="5">
        <f t="shared" si="103"/>
        <v>9.257579999999999</v>
      </c>
      <c r="AE604" s="5">
        <f t="shared" si="104"/>
        <v>0.17802700000000002</v>
      </c>
      <c r="AF604" s="5">
        <f t="shared" si="105"/>
        <v>9.9747000000000002E-2</v>
      </c>
      <c r="AG604" s="5">
        <f t="shared" si="106"/>
        <v>8.6994899999999991</v>
      </c>
      <c r="AH604" s="5">
        <f t="shared" si="107"/>
        <v>25.4299</v>
      </c>
      <c r="AI604" s="5">
        <f t="shared" si="108"/>
        <v>0.26482000000000006</v>
      </c>
    </row>
    <row r="605" spans="1:35">
      <c r="A605" s="10">
        <v>33112</v>
      </c>
      <c r="B605">
        <v>0.12709999999999999</v>
      </c>
      <c r="C605">
        <f t="shared" si="109"/>
        <v>0.12709999999999999</v>
      </c>
      <c r="D605" s="13">
        <v>13.9657</v>
      </c>
      <c r="E605" s="2">
        <f t="shared" si="110"/>
        <v>1.6743208333333332E-2</v>
      </c>
      <c r="F605">
        <v>0.401837</v>
      </c>
      <c r="G605">
        <v>0.25954199999999999</v>
      </c>
      <c r="H605">
        <v>9.0775900000000007</v>
      </c>
      <c r="I605">
        <v>0.28344900000000001</v>
      </c>
      <c r="J605">
        <v>0.21299599999999999</v>
      </c>
      <c r="K605">
        <v>8.5466599999999993</v>
      </c>
      <c r="L605">
        <v>24.715199999999999</v>
      </c>
      <c r="M605">
        <v>0.36156300000000002</v>
      </c>
      <c r="Z605" s="5">
        <f>ABS(D605-C605)</f>
        <v>13.8386</v>
      </c>
      <c r="AA605" s="5">
        <f>ABS(D605-C605)</f>
        <v>13.8386</v>
      </c>
      <c r="AB605" s="5">
        <f t="shared" si="101"/>
        <v>0.27473700000000001</v>
      </c>
      <c r="AC605" s="5">
        <f t="shared" si="102"/>
        <v>0.132442</v>
      </c>
      <c r="AD605" s="5">
        <f t="shared" si="103"/>
        <v>8.9504900000000003</v>
      </c>
      <c r="AE605" s="5">
        <f t="shared" si="104"/>
        <v>0.15634900000000002</v>
      </c>
      <c r="AF605" s="5">
        <f t="shared" si="105"/>
        <v>8.5896E-2</v>
      </c>
      <c r="AG605" s="5">
        <f t="shared" si="106"/>
        <v>8.4195599999999988</v>
      </c>
      <c r="AH605" s="5">
        <f t="shared" si="107"/>
        <v>24.588100000000001</v>
      </c>
      <c r="AI605" s="5">
        <f t="shared" si="108"/>
        <v>0.23446300000000003</v>
      </c>
    </row>
    <row r="606" spans="1:35">
      <c r="A606" s="10">
        <v>33113</v>
      </c>
      <c r="B606">
        <v>0.1188</v>
      </c>
      <c r="C606">
        <f t="shared" si="109"/>
        <v>0.1188</v>
      </c>
      <c r="D606" s="13">
        <v>11.897600000000001</v>
      </c>
      <c r="E606" s="2">
        <f t="shared" si="110"/>
        <v>1.50695E-2</v>
      </c>
      <c r="F606">
        <v>0.36166799999999999</v>
      </c>
      <c r="G606">
        <v>0.23360300000000001</v>
      </c>
      <c r="H606">
        <v>8.6637299999999993</v>
      </c>
      <c r="I606">
        <v>0.25511800000000001</v>
      </c>
      <c r="J606">
        <v>0.19170999999999999</v>
      </c>
      <c r="K606">
        <v>8.1692400000000003</v>
      </c>
      <c r="L606">
        <v>23.6112</v>
      </c>
      <c r="M606">
        <v>0.32542199999999999</v>
      </c>
      <c r="Z606" s="5">
        <f>ABS(D606-C606)</f>
        <v>11.7788</v>
      </c>
      <c r="AA606" s="5">
        <f>ABS(D606-C606)</f>
        <v>11.7788</v>
      </c>
      <c r="AB606" s="5">
        <f t="shared" si="101"/>
        <v>0.24286799999999997</v>
      </c>
      <c r="AC606" s="5">
        <f t="shared" si="102"/>
        <v>0.114803</v>
      </c>
      <c r="AD606" s="5">
        <f t="shared" si="103"/>
        <v>8.544929999999999</v>
      </c>
      <c r="AE606" s="5">
        <f t="shared" si="104"/>
        <v>0.13631799999999999</v>
      </c>
      <c r="AF606" s="5">
        <f t="shared" si="105"/>
        <v>7.2909999999999989E-2</v>
      </c>
      <c r="AG606" s="5">
        <f t="shared" si="106"/>
        <v>8.05044</v>
      </c>
      <c r="AH606" s="5">
        <f t="shared" si="107"/>
        <v>23.4924</v>
      </c>
      <c r="AI606" s="5">
        <f t="shared" si="108"/>
        <v>0.20662199999999997</v>
      </c>
    </row>
    <row r="607" spans="1:35">
      <c r="A607" s="10">
        <v>33114</v>
      </c>
      <c r="B607">
        <v>0.11119999999999999</v>
      </c>
      <c r="C607">
        <f t="shared" si="109"/>
        <v>0.11119999999999999</v>
      </c>
      <c r="D607" s="13">
        <v>10.0976</v>
      </c>
      <c r="E607" s="2">
        <f t="shared" si="110"/>
        <v>1.3563166666666668E-2</v>
      </c>
      <c r="F607">
        <v>0.32551600000000003</v>
      </c>
      <c r="G607">
        <v>0.210255</v>
      </c>
      <c r="H607">
        <v>8.1855600000000006</v>
      </c>
      <c r="I607">
        <v>0.22961999999999999</v>
      </c>
      <c r="J607">
        <v>0.17255200000000001</v>
      </c>
      <c r="K607">
        <v>7.7332099999999997</v>
      </c>
      <c r="L607">
        <v>22.3353</v>
      </c>
      <c r="M607">
        <v>0.29289199999999999</v>
      </c>
      <c r="Z607" s="5">
        <f>ABS(D607-C607)</f>
        <v>9.9863999999999997</v>
      </c>
      <c r="AA607" s="5">
        <f>ABS(D607-C607)</f>
        <v>9.9863999999999997</v>
      </c>
      <c r="AB607" s="5">
        <f t="shared" si="101"/>
        <v>0.21431600000000003</v>
      </c>
      <c r="AC607" s="5">
        <f t="shared" si="102"/>
        <v>9.9055000000000004E-2</v>
      </c>
      <c r="AD607" s="5">
        <f t="shared" si="103"/>
        <v>8.0743600000000004</v>
      </c>
      <c r="AE607" s="5">
        <f t="shared" si="104"/>
        <v>0.11842</v>
      </c>
      <c r="AF607" s="5">
        <f t="shared" si="105"/>
        <v>6.1352000000000018E-2</v>
      </c>
      <c r="AG607" s="5">
        <f t="shared" si="106"/>
        <v>7.6220099999999995</v>
      </c>
      <c r="AH607" s="5">
        <f t="shared" si="107"/>
        <v>22.2241</v>
      </c>
      <c r="AI607" s="5">
        <f t="shared" si="108"/>
        <v>0.18169199999999999</v>
      </c>
    </row>
    <row r="608" spans="1:35">
      <c r="A608" s="10">
        <v>33115</v>
      </c>
      <c r="B608">
        <v>0.1032</v>
      </c>
      <c r="C608">
        <f t="shared" si="109"/>
        <v>0.1032</v>
      </c>
      <c r="D608" s="13">
        <v>8.5466700000000007</v>
      </c>
      <c r="E608" s="2">
        <f t="shared" si="110"/>
        <v>1.2207416666666667E-2</v>
      </c>
      <c r="F608">
        <v>0.29297800000000002</v>
      </c>
      <c r="G608">
        <v>0.18924299999999999</v>
      </c>
      <c r="H608">
        <v>7.6695500000000001</v>
      </c>
      <c r="I608">
        <v>0.20667199999999999</v>
      </c>
      <c r="J608">
        <v>0.15531</v>
      </c>
      <c r="K608">
        <v>7.2616300000000003</v>
      </c>
      <c r="L608">
        <v>20.954699999999999</v>
      </c>
      <c r="M608">
        <v>0.26361800000000002</v>
      </c>
      <c r="Z608" s="5">
        <f>ABS(D608-C608)</f>
        <v>8.4434700000000014</v>
      </c>
      <c r="AA608" s="5">
        <f>ABS(D608-C608)</f>
        <v>8.4434700000000014</v>
      </c>
      <c r="AB608" s="5">
        <f t="shared" si="101"/>
        <v>0.189778</v>
      </c>
      <c r="AC608" s="5">
        <f t="shared" si="102"/>
        <v>8.6042999999999994E-2</v>
      </c>
      <c r="AD608" s="5">
        <f t="shared" si="103"/>
        <v>7.5663499999999999</v>
      </c>
      <c r="AE608" s="5">
        <f t="shared" si="104"/>
        <v>0.10347199999999999</v>
      </c>
      <c r="AF608" s="5">
        <f t="shared" si="105"/>
        <v>5.2110000000000004E-2</v>
      </c>
      <c r="AG608" s="5">
        <f t="shared" si="106"/>
        <v>7.1584300000000001</v>
      </c>
      <c r="AH608" s="5">
        <f t="shared" si="107"/>
        <v>20.851499999999998</v>
      </c>
      <c r="AI608" s="5">
        <f t="shared" si="108"/>
        <v>0.16041800000000001</v>
      </c>
    </row>
    <row r="609" spans="1:35">
      <c r="A609" s="10">
        <v>33116</v>
      </c>
      <c r="B609">
        <v>9.7799999999999998E-2</v>
      </c>
      <c r="C609">
        <f t="shared" si="109"/>
        <v>9.7799999999999998E-2</v>
      </c>
      <c r="D609" s="13">
        <v>7.2240799999999998</v>
      </c>
      <c r="E609" s="2">
        <f t="shared" si="110"/>
        <v>1.0987291666666668E-2</v>
      </c>
      <c r="F609">
        <v>0.26369500000000001</v>
      </c>
      <c r="G609">
        <v>0.17033300000000001</v>
      </c>
      <c r="H609">
        <v>7.1365999999999996</v>
      </c>
      <c r="I609">
        <v>0.18601799999999999</v>
      </c>
      <c r="J609">
        <v>0.139792</v>
      </c>
      <c r="K609">
        <v>6.77271</v>
      </c>
      <c r="L609">
        <v>19.523900000000001</v>
      </c>
      <c r="M609">
        <v>0.23726900000000001</v>
      </c>
      <c r="Z609" s="5">
        <f>ABS(D609-C609)</f>
        <v>7.1262799999999995</v>
      </c>
      <c r="AA609" s="5">
        <f>ABS(D609-C609)</f>
        <v>7.1262799999999995</v>
      </c>
      <c r="AB609" s="5">
        <f t="shared" si="101"/>
        <v>0.16589500000000001</v>
      </c>
      <c r="AC609" s="5">
        <f t="shared" si="102"/>
        <v>7.2533000000000014E-2</v>
      </c>
      <c r="AD609" s="5">
        <f t="shared" si="103"/>
        <v>7.0387999999999993</v>
      </c>
      <c r="AE609" s="5">
        <f t="shared" si="104"/>
        <v>8.8217999999999991E-2</v>
      </c>
      <c r="AF609" s="5">
        <f t="shared" si="105"/>
        <v>4.1992000000000002E-2</v>
      </c>
      <c r="AG609" s="5">
        <f t="shared" si="106"/>
        <v>6.6749099999999997</v>
      </c>
      <c r="AH609" s="5">
        <f t="shared" si="107"/>
        <v>19.426100000000002</v>
      </c>
      <c r="AI609" s="5">
        <f t="shared" si="108"/>
        <v>0.13946900000000001</v>
      </c>
    </row>
    <row r="610" spans="1:35">
      <c r="A610" s="10">
        <v>33117</v>
      </c>
      <c r="B610">
        <v>9.1499999999999998E-2</v>
      </c>
      <c r="C610">
        <f t="shared" si="109"/>
        <v>9.1499999999999998E-2</v>
      </c>
      <c r="D610" s="13">
        <v>6.1061800000000002</v>
      </c>
      <c r="E610" s="2">
        <f t="shared" si="110"/>
        <v>9.8890833333333331E-3</v>
      </c>
      <c r="F610">
        <v>0.23733799999999999</v>
      </c>
      <c r="G610">
        <v>0.153313</v>
      </c>
      <c r="H610">
        <v>6.6026699999999998</v>
      </c>
      <c r="I610">
        <v>0.16743</v>
      </c>
      <c r="J610">
        <v>0.12582599999999999</v>
      </c>
      <c r="K610">
        <v>6.2805999999999997</v>
      </c>
      <c r="L610">
        <v>18.085100000000001</v>
      </c>
      <c r="M610">
        <v>0.213556</v>
      </c>
      <c r="Z610" s="5">
        <f>ABS(D610-C610)</f>
        <v>6.0146800000000002</v>
      </c>
      <c r="AA610" s="5">
        <f>ABS(D610-C610)</f>
        <v>6.0146800000000002</v>
      </c>
      <c r="AB610" s="5">
        <f t="shared" si="101"/>
        <v>0.145838</v>
      </c>
      <c r="AC610" s="5">
        <f t="shared" si="102"/>
        <v>6.1813000000000007E-2</v>
      </c>
      <c r="AD610" s="5">
        <f t="shared" si="103"/>
        <v>6.5111699999999999</v>
      </c>
      <c r="AE610" s="5">
        <f t="shared" si="104"/>
        <v>7.5929999999999997E-2</v>
      </c>
      <c r="AF610" s="5">
        <f t="shared" si="105"/>
        <v>3.4325999999999995E-2</v>
      </c>
      <c r="AG610" s="5">
        <f t="shared" si="106"/>
        <v>6.1890999999999998</v>
      </c>
      <c r="AH610" s="5">
        <f t="shared" si="107"/>
        <v>17.993600000000001</v>
      </c>
      <c r="AI610" s="5">
        <f t="shared" si="108"/>
        <v>0.122056</v>
      </c>
    </row>
    <row r="611" spans="1:35">
      <c r="A611" s="10">
        <v>33118</v>
      </c>
      <c r="B611">
        <v>8.9499999999999996E-2</v>
      </c>
      <c r="C611">
        <f t="shared" si="109"/>
        <v>8.9499999999999996E-2</v>
      </c>
      <c r="D611" s="13">
        <v>5.1676099999999998</v>
      </c>
      <c r="E611" s="2">
        <f t="shared" si="110"/>
        <v>8.9007500000000007E-3</v>
      </c>
      <c r="F611">
        <v>0.213618</v>
      </c>
      <c r="G611">
        <v>0.13799500000000001</v>
      </c>
      <c r="H611">
        <v>6.07951</v>
      </c>
      <c r="I611">
        <v>0.1507</v>
      </c>
      <c r="J611">
        <v>0.113256</v>
      </c>
      <c r="K611">
        <v>5.7960099999999999</v>
      </c>
      <c r="L611">
        <v>16.6709</v>
      </c>
      <c r="M611">
        <v>0.192214</v>
      </c>
      <c r="Z611" s="5">
        <f>ABS(D611-C611)</f>
        <v>5.0781099999999997</v>
      </c>
      <c r="AA611" s="5">
        <f>ABS(D611-C611)</f>
        <v>5.0781099999999997</v>
      </c>
      <c r="AB611" s="5">
        <f t="shared" si="101"/>
        <v>0.12411800000000001</v>
      </c>
      <c r="AC611" s="5">
        <f t="shared" si="102"/>
        <v>4.849500000000001E-2</v>
      </c>
      <c r="AD611" s="5">
        <f t="shared" si="103"/>
        <v>5.9900099999999998</v>
      </c>
      <c r="AE611" s="5">
        <f t="shared" si="104"/>
        <v>6.1200000000000004E-2</v>
      </c>
      <c r="AF611" s="5">
        <f t="shared" si="105"/>
        <v>2.3755999999999999E-2</v>
      </c>
      <c r="AG611" s="5">
        <f t="shared" si="106"/>
        <v>5.7065099999999997</v>
      </c>
      <c r="AH611" s="5">
        <f t="shared" si="107"/>
        <v>16.581399999999999</v>
      </c>
      <c r="AI611" s="5">
        <f t="shared" si="108"/>
        <v>0.102714</v>
      </c>
    </row>
    <row r="612" spans="1:35">
      <c r="A612" s="10">
        <v>33119</v>
      </c>
      <c r="B612">
        <v>8.8800000000000004E-2</v>
      </c>
      <c r="C612">
        <f t="shared" si="109"/>
        <v>8.8800000000000004E-2</v>
      </c>
      <c r="D612" s="13">
        <v>4.3831199999999999</v>
      </c>
      <c r="E612" s="2">
        <f t="shared" si="110"/>
        <v>8.0112499999999993E-3</v>
      </c>
      <c r="F612">
        <v>0.19227</v>
      </c>
      <c r="G612">
        <v>0.124208</v>
      </c>
      <c r="H612">
        <v>5.5754900000000003</v>
      </c>
      <c r="I612">
        <v>0.13564300000000001</v>
      </c>
      <c r="J612">
        <v>0.10194400000000001</v>
      </c>
      <c r="K612">
        <v>5.3267899999999999</v>
      </c>
      <c r="L612">
        <v>15.3043</v>
      </c>
      <c r="M612">
        <v>0.17300599999999999</v>
      </c>
      <c r="Z612" s="5">
        <f>ABS(D612-C612)</f>
        <v>4.2943199999999999</v>
      </c>
      <c r="AA612" s="5">
        <f>ABS(D612-C612)</f>
        <v>4.2943199999999999</v>
      </c>
      <c r="AB612" s="5">
        <f t="shared" si="101"/>
        <v>0.10346999999999999</v>
      </c>
      <c r="AC612" s="5">
        <f t="shared" si="102"/>
        <v>3.5407999999999995E-2</v>
      </c>
      <c r="AD612" s="5">
        <f t="shared" si="103"/>
        <v>5.4866900000000003</v>
      </c>
      <c r="AE612" s="5">
        <f t="shared" si="104"/>
        <v>4.684300000000001E-2</v>
      </c>
      <c r="AF612" s="5">
        <f t="shared" si="105"/>
        <v>1.3144000000000003E-2</v>
      </c>
      <c r="AG612" s="5">
        <f t="shared" si="106"/>
        <v>5.2379899999999999</v>
      </c>
      <c r="AH612" s="5">
        <f t="shared" si="107"/>
        <v>15.215499999999999</v>
      </c>
      <c r="AI612" s="5">
        <f t="shared" si="108"/>
        <v>8.4205999999999989E-2</v>
      </c>
    </row>
    <row r="613" spans="1:35">
      <c r="A613" s="10">
        <v>33120</v>
      </c>
      <c r="B613">
        <v>0.23680000000000001</v>
      </c>
      <c r="C613">
        <f t="shared" si="109"/>
        <v>0.23680000000000001</v>
      </c>
      <c r="D613" s="13">
        <v>3.7290399999999999</v>
      </c>
      <c r="E613" s="2">
        <f t="shared" si="110"/>
        <v>7.2106666666666664E-3</v>
      </c>
      <c r="F613">
        <v>0.17305599999999999</v>
      </c>
      <c r="G613">
        <v>0.1118</v>
      </c>
      <c r="H613">
        <v>6.9674800000000001</v>
      </c>
      <c r="I613">
        <v>0.12209200000000001</v>
      </c>
      <c r="J613">
        <v>9.1761800000000004E-2</v>
      </c>
      <c r="K613">
        <v>5.54169</v>
      </c>
      <c r="L613">
        <v>15.752000000000001</v>
      </c>
      <c r="M613">
        <v>0.155719</v>
      </c>
      <c r="Z613" s="5">
        <f>ABS(D613-C613)</f>
        <v>3.4922399999999998</v>
      </c>
      <c r="AA613" s="5">
        <f>ABS(D613-C613)</f>
        <v>3.4922399999999998</v>
      </c>
      <c r="AB613" s="5">
        <f t="shared" si="101"/>
        <v>6.3744000000000023E-2</v>
      </c>
      <c r="AC613" s="5">
        <f t="shared" si="102"/>
        <v>0.125</v>
      </c>
      <c r="AD613" s="5">
        <f t="shared" si="103"/>
        <v>6.7306800000000004</v>
      </c>
      <c r="AE613" s="5">
        <f t="shared" si="104"/>
        <v>0.114708</v>
      </c>
      <c r="AF613" s="5">
        <f t="shared" si="105"/>
        <v>0.14503820000000001</v>
      </c>
      <c r="AG613" s="5">
        <f t="shared" si="106"/>
        <v>5.3048900000000003</v>
      </c>
      <c r="AH613" s="5">
        <f t="shared" si="107"/>
        <v>15.5152</v>
      </c>
      <c r="AI613" s="5">
        <f t="shared" si="108"/>
        <v>8.1081000000000014E-2</v>
      </c>
    </row>
    <row r="614" spans="1:35">
      <c r="A614" s="10">
        <v>33121</v>
      </c>
      <c r="B614">
        <v>0.32979999999999998</v>
      </c>
      <c r="C614">
        <f t="shared" si="109"/>
        <v>0.32979999999999998</v>
      </c>
      <c r="D614" s="13">
        <v>3.18411</v>
      </c>
      <c r="E614" s="2">
        <f t="shared" si="110"/>
        <v>6.4901666666666675E-3</v>
      </c>
      <c r="F614">
        <v>0.15576400000000001</v>
      </c>
      <c r="G614">
        <v>0.100633</v>
      </c>
      <c r="H614">
        <v>8.2189399999999999</v>
      </c>
      <c r="I614">
        <v>0.10989599999999999</v>
      </c>
      <c r="J614">
        <v>8.2598400000000002E-2</v>
      </c>
      <c r="K614">
        <v>5.6786099999999999</v>
      </c>
      <c r="L614">
        <v>16.1205</v>
      </c>
      <c r="M614">
        <v>0.14016000000000001</v>
      </c>
      <c r="Z614" s="5">
        <f>ABS(D614-C614)</f>
        <v>2.8543099999999999</v>
      </c>
      <c r="AA614" s="5">
        <f>ABS(D614-C614)</f>
        <v>2.8543099999999999</v>
      </c>
      <c r="AB614" s="5">
        <f t="shared" si="101"/>
        <v>0.17403599999999997</v>
      </c>
      <c r="AC614" s="5">
        <f t="shared" si="102"/>
        <v>0.22916699999999998</v>
      </c>
      <c r="AD614" s="5">
        <f t="shared" si="103"/>
        <v>7.8891400000000003</v>
      </c>
      <c r="AE614" s="5">
        <f t="shared" si="104"/>
        <v>0.21990399999999999</v>
      </c>
      <c r="AF614" s="5">
        <f t="shared" si="105"/>
        <v>0.24720159999999997</v>
      </c>
      <c r="AG614" s="5">
        <f t="shared" si="106"/>
        <v>5.3488100000000003</v>
      </c>
      <c r="AH614" s="5">
        <f t="shared" si="107"/>
        <v>15.790699999999999</v>
      </c>
      <c r="AI614" s="5">
        <f t="shared" si="108"/>
        <v>0.18963999999999998</v>
      </c>
    </row>
    <row r="615" spans="1:35">
      <c r="A615" s="10">
        <v>33122</v>
      </c>
      <c r="B615">
        <v>0.20569999999999999</v>
      </c>
      <c r="C615">
        <f t="shared" si="109"/>
        <v>0.20569999999999999</v>
      </c>
      <c r="D615" s="13">
        <v>2.72986</v>
      </c>
      <c r="E615" s="2">
        <f t="shared" si="110"/>
        <v>5.8417083333333333E-3</v>
      </c>
      <c r="F615">
        <v>0.14020099999999999</v>
      </c>
      <c r="G615">
        <v>9.0582200000000002E-2</v>
      </c>
      <c r="H615">
        <v>9.1361000000000008</v>
      </c>
      <c r="I615">
        <v>9.8918900000000004E-2</v>
      </c>
      <c r="J615">
        <v>7.4351E-2</v>
      </c>
      <c r="K615">
        <v>5.7104900000000001</v>
      </c>
      <c r="L615">
        <v>16.277100000000001</v>
      </c>
      <c r="M615">
        <v>0.12615699999999999</v>
      </c>
      <c r="Z615" s="5">
        <f>ABS(D615-C615)</f>
        <v>2.5241600000000002</v>
      </c>
      <c r="AA615" s="5">
        <f>ABS(D615-C615)</f>
        <v>2.5241600000000002</v>
      </c>
      <c r="AB615" s="5">
        <f t="shared" si="101"/>
        <v>6.5499000000000002E-2</v>
      </c>
      <c r="AC615" s="5">
        <f t="shared" si="102"/>
        <v>0.11511779999999999</v>
      </c>
      <c r="AD615" s="5">
        <f t="shared" si="103"/>
        <v>8.9304000000000006</v>
      </c>
      <c r="AE615" s="5">
        <f t="shared" si="104"/>
        <v>0.10678109999999999</v>
      </c>
      <c r="AF615" s="5">
        <f t="shared" si="105"/>
        <v>0.13134899999999999</v>
      </c>
      <c r="AG615" s="5">
        <f t="shared" si="106"/>
        <v>5.5047899999999998</v>
      </c>
      <c r="AH615" s="5">
        <f t="shared" si="107"/>
        <v>16.071400000000001</v>
      </c>
      <c r="AI615" s="5">
        <f t="shared" si="108"/>
        <v>7.9543000000000003E-2</v>
      </c>
    </row>
    <row r="616" spans="1:35">
      <c r="A616" s="10">
        <v>33123</v>
      </c>
      <c r="B616">
        <v>0.1971</v>
      </c>
      <c r="C616">
        <f t="shared" si="109"/>
        <v>0.1971</v>
      </c>
      <c r="D616" s="13">
        <v>2.3505099999999999</v>
      </c>
      <c r="E616" s="2">
        <f t="shared" si="110"/>
        <v>5.2580833333333334E-3</v>
      </c>
      <c r="F616">
        <v>0.126194</v>
      </c>
      <c r="G616">
        <v>8.1536700000000004E-2</v>
      </c>
      <c r="H616">
        <v>9.6610499999999995</v>
      </c>
      <c r="I616">
        <v>8.9039499999999994E-2</v>
      </c>
      <c r="J616">
        <v>6.6928100000000004E-2</v>
      </c>
      <c r="K616">
        <v>5.6206399999999999</v>
      </c>
      <c r="L616">
        <v>16.135000000000002</v>
      </c>
      <c r="M616">
        <v>0.113554</v>
      </c>
      <c r="Z616" s="5">
        <f>ABS(D616-C616)</f>
        <v>2.15341</v>
      </c>
      <c r="AA616" s="5">
        <f>ABS(D616-C616)</f>
        <v>2.15341</v>
      </c>
      <c r="AB616" s="5">
        <f t="shared" si="101"/>
        <v>7.0905999999999997E-2</v>
      </c>
      <c r="AC616" s="5">
        <f t="shared" si="102"/>
        <v>0.11556329999999999</v>
      </c>
      <c r="AD616" s="5">
        <f t="shared" si="103"/>
        <v>9.4639499999999988</v>
      </c>
      <c r="AE616" s="5">
        <f t="shared" si="104"/>
        <v>0.1080605</v>
      </c>
      <c r="AF616" s="5">
        <f t="shared" si="105"/>
        <v>0.13017190000000001</v>
      </c>
      <c r="AG616" s="5">
        <f t="shared" si="106"/>
        <v>5.42354</v>
      </c>
      <c r="AH616" s="5">
        <f t="shared" si="107"/>
        <v>15.937900000000001</v>
      </c>
      <c r="AI616" s="5">
        <f t="shared" si="108"/>
        <v>8.3545999999999995E-2</v>
      </c>
    </row>
    <row r="617" spans="1:35">
      <c r="A617" s="10">
        <v>33124</v>
      </c>
      <c r="B617">
        <v>0.17030000000000001</v>
      </c>
      <c r="C617">
        <f t="shared" si="109"/>
        <v>0.17030000000000001</v>
      </c>
      <c r="D617" s="13">
        <v>2.9405199999999998</v>
      </c>
      <c r="E617" s="2">
        <f t="shared" si="110"/>
        <v>4.7328333333333328E-3</v>
      </c>
      <c r="F617">
        <v>0.11358799999999999</v>
      </c>
      <c r="G617">
        <v>7.3395000000000002E-2</v>
      </c>
      <c r="H617">
        <v>9.8690999999999995</v>
      </c>
      <c r="I617">
        <v>8.0147999999999997E-2</v>
      </c>
      <c r="J617">
        <v>6.0247500000000002E-2</v>
      </c>
      <c r="K617">
        <v>5.4358700000000004</v>
      </c>
      <c r="L617">
        <v>15.739699999999999</v>
      </c>
      <c r="M617">
        <v>0.102212</v>
      </c>
      <c r="Z617" s="5">
        <f>ABS(D617-C617)</f>
        <v>2.7702199999999997</v>
      </c>
      <c r="AA617" s="5">
        <f>ABS(D617-C617)</f>
        <v>2.7702199999999997</v>
      </c>
      <c r="AB617" s="5">
        <f t="shared" si="101"/>
        <v>5.6712000000000012E-2</v>
      </c>
      <c r="AC617" s="5">
        <f t="shared" si="102"/>
        <v>9.6905000000000005E-2</v>
      </c>
      <c r="AD617" s="5">
        <f t="shared" si="103"/>
        <v>9.6988000000000003</v>
      </c>
      <c r="AE617" s="5">
        <f t="shared" si="104"/>
        <v>9.015200000000001E-2</v>
      </c>
      <c r="AF617" s="5">
        <f t="shared" si="105"/>
        <v>0.1100525</v>
      </c>
      <c r="AG617" s="5">
        <f t="shared" si="106"/>
        <v>5.2655700000000003</v>
      </c>
      <c r="AH617" s="5">
        <f t="shared" si="107"/>
        <v>15.5694</v>
      </c>
      <c r="AI617" s="5">
        <f t="shared" si="108"/>
        <v>6.808800000000001E-2</v>
      </c>
    </row>
    <row r="618" spans="1:35">
      <c r="A618" s="10">
        <v>33125</v>
      </c>
      <c r="B618">
        <v>0.15110000000000001</v>
      </c>
      <c r="C618">
        <f t="shared" si="109"/>
        <v>0.15110000000000001</v>
      </c>
      <c r="D618" s="13">
        <v>3.4975499999999999</v>
      </c>
      <c r="E618" s="2">
        <f t="shared" si="110"/>
        <v>4.2600416666666663E-3</v>
      </c>
      <c r="F618">
        <v>0.102241</v>
      </c>
      <c r="G618">
        <v>6.6068000000000002E-2</v>
      </c>
      <c r="H618">
        <v>9.8464500000000008</v>
      </c>
      <c r="I618">
        <v>7.2145500000000001E-2</v>
      </c>
      <c r="J618">
        <v>5.42348E-2</v>
      </c>
      <c r="K618">
        <v>5.1909999999999998</v>
      </c>
      <c r="L618">
        <v>15.167899999999999</v>
      </c>
      <c r="M618">
        <v>9.2002899999999999E-2</v>
      </c>
      <c r="Z618" s="5">
        <f>ABS(D618-C618)</f>
        <v>3.3464499999999999</v>
      </c>
      <c r="AA618" s="5">
        <f>ABS(D618-C618)</f>
        <v>3.3464499999999999</v>
      </c>
      <c r="AB618" s="5">
        <f t="shared" si="101"/>
        <v>4.8859000000000014E-2</v>
      </c>
      <c r="AC618" s="5">
        <f t="shared" si="102"/>
        <v>8.503200000000001E-2</v>
      </c>
      <c r="AD618" s="5">
        <f t="shared" si="103"/>
        <v>9.6953500000000012</v>
      </c>
      <c r="AE618" s="5">
        <f t="shared" si="104"/>
        <v>7.8954500000000011E-2</v>
      </c>
      <c r="AF618" s="5">
        <f t="shared" si="105"/>
        <v>9.6865200000000012E-2</v>
      </c>
      <c r="AG618" s="5">
        <f t="shared" si="106"/>
        <v>5.0398999999999994</v>
      </c>
      <c r="AH618" s="5">
        <f t="shared" si="107"/>
        <v>15.0168</v>
      </c>
      <c r="AI618" s="5">
        <f t="shared" si="108"/>
        <v>5.9097100000000014E-2</v>
      </c>
    </row>
    <row r="619" spans="1:35">
      <c r="A619" s="10">
        <v>33126</v>
      </c>
      <c r="B619">
        <v>0.1399</v>
      </c>
      <c r="C619">
        <f t="shared" si="109"/>
        <v>0.1399</v>
      </c>
      <c r="D619" s="13">
        <v>3.9159099999999998</v>
      </c>
      <c r="E619" s="2">
        <f t="shared" si="110"/>
        <v>3.8345666666666669E-3</v>
      </c>
      <c r="F619">
        <v>9.2029600000000003E-2</v>
      </c>
      <c r="G619">
        <v>5.9473499999999999E-2</v>
      </c>
      <c r="H619">
        <v>9.6555199999999992</v>
      </c>
      <c r="I619">
        <v>6.4943299999999995E-2</v>
      </c>
      <c r="J619">
        <v>4.88233E-2</v>
      </c>
      <c r="K619">
        <v>4.9119799999999998</v>
      </c>
      <c r="L619">
        <v>14.478899999999999</v>
      </c>
      <c r="M619">
        <v>8.2815200000000005E-2</v>
      </c>
      <c r="Z619" s="5">
        <f>ABS(D619-C619)</f>
        <v>3.7760099999999999</v>
      </c>
      <c r="AA619" s="5">
        <f>ABS(D619-C619)</f>
        <v>3.7760099999999999</v>
      </c>
      <c r="AB619" s="5">
        <f t="shared" si="101"/>
        <v>4.7870399999999994E-2</v>
      </c>
      <c r="AC619" s="5">
        <f t="shared" si="102"/>
        <v>8.0426499999999998E-2</v>
      </c>
      <c r="AD619" s="5">
        <f t="shared" si="103"/>
        <v>9.5156199999999984</v>
      </c>
      <c r="AE619" s="5">
        <f t="shared" si="104"/>
        <v>7.4956700000000001E-2</v>
      </c>
      <c r="AF619" s="5">
        <f t="shared" si="105"/>
        <v>9.1076699999999997E-2</v>
      </c>
      <c r="AG619" s="5">
        <f t="shared" si="106"/>
        <v>4.7720799999999999</v>
      </c>
      <c r="AH619" s="5">
        <f t="shared" si="107"/>
        <v>14.338999999999999</v>
      </c>
      <c r="AI619" s="5">
        <f t="shared" si="108"/>
        <v>5.7084799999999991E-2</v>
      </c>
    </row>
    <row r="620" spans="1:35">
      <c r="A620" s="10">
        <v>33127</v>
      </c>
      <c r="B620">
        <v>0.12889999999999999</v>
      </c>
      <c r="C620">
        <f t="shared" si="109"/>
        <v>0.12889999999999999</v>
      </c>
      <c r="D620" s="13">
        <v>4.1643999999999997</v>
      </c>
      <c r="E620" s="2">
        <f t="shared" si="110"/>
        <v>3.4516375000000002E-3</v>
      </c>
      <c r="F620">
        <v>8.2839300000000005E-2</v>
      </c>
      <c r="G620">
        <v>5.3538000000000002E-2</v>
      </c>
      <c r="H620">
        <v>9.3395200000000003</v>
      </c>
      <c r="I620">
        <v>5.8461199999999998E-2</v>
      </c>
      <c r="J620">
        <v>4.3952699999999997E-2</v>
      </c>
      <c r="K620">
        <v>4.6151600000000004</v>
      </c>
      <c r="L620">
        <v>13.7121</v>
      </c>
      <c r="M620">
        <v>7.4546299999999996E-2</v>
      </c>
      <c r="Z620" s="5">
        <f>ABS(D620-C620)</f>
        <v>4.0354999999999999</v>
      </c>
      <c r="AA620" s="5">
        <f>ABS(D620-C620)</f>
        <v>4.0354999999999999</v>
      </c>
      <c r="AB620" s="5">
        <f t="shared" si="101"/>
        <v>4.6060699999999982E-2</v>
      </c>
      <c r="AC620" s="5">
        <f t="shared" si="102"/>
        <v>7.5361999999999985E-2</v>
      </c>
      <c r="AD620" s="5">
        <f t="shared" si="103"/>
        <v>9.2106200000000005</v>
      </c>
      <c r="AE620" s="5">
        <f t="shared" si="104"/>
        <v>7.0438799999999996E-2</v>
      </c>
      <c r="AF620" s="5">
        <f t="shared" si="105"/>
        <v>8.4947299999999989E-2</v>
      </c>
      <c r="AG620" s="5">
        <f t="shared" si="106"/>
        <v>4.4862600000000006</v>
      </c>
      <c r="AH620" s="5">
        <f t="shared" si="107"/>
        <v>13.5832</v>
      </c>
      <c r="AI620" s="5">
        <f t="shared" si="108"/>
        <v>5.4353699999999991E-2</v>
      </c>
    </row>
    <row r="621" spans="1:35">
      <c r="A621" s="10">
        <v>33128</v>
      </c>
      <c r="B621">
        <v>0.1123</v>
      </c>
      <c r="C621">
        <f t="shared" si="109"/>
        <v>0.1123</v>
      </c>
      <c r="D621" s="13">
        <v>4.2742699999999996</v>
      </c>
      <c r="E621" s="2">
        <f t="shared" si="110"/>
        <v>3.1069958333333337E-3</v>
      </c>
      <c r="F621">
        <v>7.4567900000000006E-2</v>
      </c>
      <c r="G621">
        <v>4.8196099999999999E-2</v>
      </c>
      <c r="H621">
        <v>8.9318899999999992</v>
      </c>
      <c r="I621">
        <v>5.2627E-2</v>
      </c>
      <c r="J621">
        <v>3.9569100000000003E-2</v>
      </c>
      <c r="K621">
        <v>4.3109299999999999</v>
      </c>
      <c r="L621">
        <v>12.895799999999999</v>
      </c>
      <c r="M621">
        <v>6.7103899999999994E-2</v>
      </c>
      <c r="Z621" s="5">
        <f>ABS(D621-C621)</f>
        <v>4.1619699999999993</v>
      </c>
      <c r="AA621" s="5">
        <f>ABS(D621-C621)</f>
        <v>4.1619699999999993</v>
      </c>
      <c r="AB621" s="5">
        <f t="shared" si="101"/>
        <v>3.7732099999999991E-2</v>
      </c>
      <c r="AC621" s="5">
        <f t="shared" si="102"/>
        <v>6.4103899999999991E-2</v>
      </c>
      <c r="AD621" s="5">
        <f t="shared" si="103"/>
        <v>8.8195899999999998</v>
      </c>
      <c r="AE621" s="5">
        <f t="shared" si="104"/>
        <v>5.9672999999999997E-2</v>
      </c>
      <c r="AF621" s="5">
        <f t="shared" si="105"/>
        <v>7.2730899999999987E-2</v>
      </c>
      <c r="AG621" s="5">
        <f t="shared" si="106"/>
        <v>4.1986299999999996</v>
      </c>
      <c r="AH621" s="5">
        <f t="shared" si="107"/>
        <v>12.7835</v>
      </c>
      <c r="AI621" s="5">
        <f t="shared" si="108"/>
        <v>4.5196100000000003E-2</v>
      </c>
    </row>
    <row r="622" spans="1:35">
      <c r="A622" s="10">
        <v>33129</v>
      </c>
      <c r="B622">
        <v>0.1101</v>
      </c>
      <c r="C622">
        <f t="shared" si="109"/>
        <v>0.1101</v>
      </c>
      <c r="D622" s="13">
        <v>4.2816599999999996</v>
      </c>
      <c r="E622" s="2">
        <f t="shared" si="110"/>
        <v>2.7968083333333332E-3</v>
      </c>
      <c r="F622">
        <v>6.71234E-2</v>
      </c>
      <c r="G622">
        <v>4.3388200000000002E-2</v>
      </c>
      <c r="H622">
        <v>8.4604300000000006</v>
      </c>
      <c r="I622">
        <v>4.73762E-2</v>
      </c>
      <c r="J622">
        <v>3.5623700000000001E-2</v>
      </c>
      <c r="K622">
        <v>4.0064000000000002</v>
      </c>
      <c r="L622">
        <v>12.052899999999999</v>
      </c>
      <c r="M622">
        <v>6.04057E-2</v>
      </c>
      <c r="Z622" s="5">
        <f>ABS(D622-C622)</f>
        <v>4.1715599999999995</v>
      </c>
      <c r="AA622" s="5">
        <f>ABS(D622-C622)</f>
        <v>4.1715599999999995</v>
      </c>
      <c r="AB622" s="5">
        <f t="shared" si="101"/>
        <v>4.2976600000000004E-2</v>
      </c>
      <c r="AC622" s="5">
        <f t="shared" si="102"/>
        <v>6.6711800000000002E-2</v>
      </c>
      <c r="AD622" s="5">
        <f t="shared" si="103"/>
        <v>8.3503300000000014</v>
      </c>
      <c r="AE622" s="5">
        <f t="shared" si="104"/>
        <v>6.2723799999999996E-2</v>
      </c>
      <c r="AF622" s="5">
        <f t="shared" si="105"/>
        <v>7.4476299999999995E-2</v>
      </c>
      <c r="AG622" s="5">
        <f t="shared" si="106"/>
        <v>3.8963000000000001</v>
      </c>
      <c r="AH622" s="5">
        <f t="shared" si="107"/>
        <v>11.9428</v>
      </c>
      <c r="AI622" s="5">
        <f t="shared" si="108"/>
        <v>4.9694300000000004E-2</v>
      </c>
    </row>
    <row r="623" spans="1:35">
      <c r="A623" s="10">
        <v>33130</v>
      </c>
      <c r="B623">
        <v>0.10680000000000001</v>
      </c>
      <c r="C623">
        <f t="shared" si="109"/>
        <v>0.10680000000000001</v>
      </c>
      <c r="D623" s="13">
        <v>4.21279</v>
      </c>
      <c r="E623" s="2">
        <f t="shared" si="110"/>
        <v>2.5176333333333336E-3</v>
      </c>
      <c r="F623">
        <v>6.0423200000000003E-2</v>
      </c>
      <c r="G623">
        <v>3.9061100000000001E-2</v>
      </c>
      <c r="H623">
        <v>7.94862</v>
      </c>
      <c r="I623">
        <v>4.2650500000000001E-2</v>
      </c>
      <c r="J623">
        <v>3.2072700000000003E-2</v>
      </c>
      <c r="K623">
        <v>3.70682</v>
      </c>
      <c r="L623">
        <v>11.202999999999999</v>
      </c>
      <c r="M623">
        <v>5.4377200000000001E-2</v>
      </c>
      <c r="Z623" s="5">
        <f>ABS(D623-C623)</f>
        <v>4.1059900000000003</v>
      </c>
      <c r="AA623" s="5">
        <f>ABS(D623-C623)</f>
        <v>4.1059900000000003</v>
      </c>
      <c r="AB623" s="5">
        <f t="shared" si="101"/>
        <v>4.6376800000000003E-2</v>
      </c>
      <c r="AC623" s="5">
        <f t="shared" si="102"/>
        <v>6.7738900000000005E-2</v>
      </c>
      <c r="AD623" s="5">
        <f t="shared" si="103"/>
        <v>7.8418200000000002</v>
      </c>
      <c r="AE623" s="5">
        <f t="shared" si="104"/>
        <v>6.4149499999999998E-2</v>
      </c>
      <c r="AF623" s="5">
        <f t="shared" si="105"/>
        <v>7.4727299999999997E-2</v>
      </c>
      <c r="AG623" s="5">
        <f t="shared" si="106"/>
        <v>3.6000199999999998</v>
      </c>
      <c r="AH623" s="5">
        <f t="shared" si="107"/>
        <v>11.0962</v>
      </c>
      <c r="AI623" s="5">
        <f t="shared" si="108"/>
        <v>5.2422800000000006E-2</v>
      </c>
    </row>
    <row r="624" spans="1:35">
      <c r="A624" s="10">
        <v>33131</v>
      </c>
      <c r="B624">
        <v>9.7500000000000003E-2</v>
      </c>
      <c r="C624">
        <f t="shared" si="109"/>
        <v>9.7500000000000003E-2</v>
      </c>
      <c r="D624" s="13">
        <v>4.08636</v>
      </c>
      <c r="E624" s="2">
        <f t="shared" si="110"/>
        <v>2.2663749999999997E-3</v>
      </c>
      <c r="F624">
        <v>5.4392999999999997E-2</v>
      </c>
      <c r="G624">
        <v>3.5166500000000003E-2</v>
      </c>
      <c r="H624">
        <v>7.4161400000000004</v>
      </c>
      <c r="I624">
        <v>3.8397100000000003E-2</v>
      </c>
      <c r="J624">
        <v>2.8876599999999999E-2</v>
      </c>
      <c r="K624">
        <v>3.41622</v>
      </c>
      <c r="L624">
        <v>10.362500000000001</v>
      </c>
      <c r="M624">
        <v>4.8951500000000002E-2</v>
      </c>
      <c r="Z624" s="5">
        <f>ABS(D624-C624)</f>
        <v>3.9888599999999999</v>
      </c>
      <c r="AA624" s="5">
        <f>ABS(D624-C624)</f>
        <v>3.9888599999999999</v>
      </c>
      <c r="AB624" s="5">
        <f t="shared" si="101"/>
        <v>4.3107000000000006E-2</v>
      </c>
      <c r="AC624" s="5">
        <f t="shared" si="102"/>
        <v>6.23335E-2</v>
      </c>
      <c r="AD624" s="5">
        <f t="shared" si="103"/>
        <v>7.3186400000000003</v>
      </c>
      <c r="AE624" s="5">
        <f t="shared" si="104"/>
        <v>5.91029E-2</v>
      </c>
      <c r="AF624" s="5">
        <f t="shared" si="105"/>
        <v>6.8623400000000001E-2</v>
      </c>
      <c r="AG624" s="5">
        <f t="shared" si="106"/>
        <v>3.3187199999999999</v>
      </c>
      <c r="AH624" s="5">
        <f t="shared" si="107"/>
        <v>10.265000000000001</v>
      </c>
      <c r="AI624" s="5">
        <f t="shared" si="108"/>
        <v>4.8548500000000001E-2</v>
      </c>
    </row>
    <row r="625" spans="1:35">
      <c r="A625" s="10">
        <v>33132</v>
      </c>
      <c r="B625">
        <v>8.9700000000000002E-2</v>
      </c>
      <c r="C625">
        <f t="shared" si="109"/>
        <v>8.9700000000000002E-2</v>
      </c>
      <c r="D625" s="13">
        <v>3.9171200000000002</v>
      </c>
      <c r="E625" s="2">
        <f t="shared" si="110"/>
        <v>2.0402333333333334E-3</v>
      </c>
      <c r="F625">
        <v>4.8965599999999998E-2</v>
      </c>
      <c r="G625">
        <v>3.16612E-2</v>
      </c>
      <c r="H625">
        <v>6.8787700000000003</v>
      </c>
      <c r="I625">
        <v>3.4568799999999997E-2</v>
      </c>
      <c r="J625">
        <v>2.5999999999999999E-2</v>
      </c>
      <c r="K625">
        <v>3.1375700000000002</v>
      </c>
      <c r="L625">
        <v>9.5446000000000009</v>
      </c>
      <c r="M625">
        <v>4.4068099999999999E-2</v>
      </c>
      <c r="Z625" s="5">
        <f>ABS(D625-C625)</f>
        <v>3.82742</v>
      </c>
      <c r="AA625" s="5">
        <f>ABS(D625-C625)</f>
        <v>3.82742</v>
      </c>
      <c r="AB625" s="5">
        <f t="shared" si="101"/>
        <v>4.0734400000000004E-2</v>
      </c>
      <c r="AC625" s="5">
        <f t="shared" si="102"/>
        <v>5.8038800000000001E-2</v>
      </c>
      <c r="AD625" s="5">
        <f t="shared" si="103"/>
        <v>6.7890700000000006</v>
      </c>
      <c r="AE625" s="5">
        <f t="shared" si="104"/>
        <v>5.5131200000000005E-2</v>
      </c>
      <c r="AF625" s="5">
        <f t="shared" si="105"/>
        <v>6.3700000000000007E-2</v>
      </c>
      <c r="AG625" s="5">
        <f t="shared" si="106"/>
        <v>3.0478700000000001</v>
      </c>
      <c r="AH625" s="5">
        <f t="shared" si="107"/>
        <v>9.4549000000000003</v>
      </c>
      <c r="AI625" s="5">
        <f t="shared" si="108"/>
        <v>4.5631900000000003E-2</v>
      </c>
    </row>
    <row r="626" spans="1:35">
      <c r="A626" s="10">
        <v>33133</v>
      </c>
      <c r="B626">
        <v>8.5800000000000001E-2</v>
      </c>
      <c r="C626">
        <f t="shared" si="109"/>
        <v>8.5800000000000001E-2</v>
      </c>
      <c r="D626" s="13">
        <v>3.7175199999999999</v>
      </c>
      <c r="E626" s="2">
        <f t="shared" si="110"/>
        <v>1.8367000000000001E-3</v>
      </c>
      <c r="F626">
        <v>4.4080800000000003E-2</v>
      </c>
      <c r="G626">
        <v>2.8506299999999998E-2</v>
      </c>
      <c r="H626">
        <v>6.34863</v>
      </c>
      <c r="I626">
        <v>3.11233E-2</v>
      </c>
      <c r="J626">
        <v>2.3410899999999998E-2</v>
      </c>
      <c r="K626">
        <v>2.8729499999999999</v>
      </c>
      <c r="L626">
        <v>8.7591400000000004</v>
      </c>
      <c r="M626">
        <v>3.9673E-2</v>
      </c>
      <c r="Z626" s="5">
        <f>ABS(D626-C626)</f>
        <v>3.6317200000000001</v>
      </c>
      <c r="AA626" s="5">
        <f>ABS(D626-C626)</f>
        <v>3.6317200000000001</v>
      </c>
      <c r="AB626" s="5">
        <f t="shared" si="101"/>
        <v>4.1719199999999998E-2</v>
      </c>
      <c r="AC626" s="5">
        <f t="shared" si="102"/>
        <v>5.7293700000000003E-2</v>
      </c>
      <c r="AD626" s="5">
        <f t="shared" si="103"/>
        <v>6.2628300000000001</v>
      </c>
      <c r="AE626" s="5">
        <f t="shared" si="104"/>
        <v>5.4676700000000002E-2</v>
      </c>
      <c r="AF626" s="5">
        <f t="shared" si="105"/>
        <v>6.2389100000000003E-2</v>
      </c>
      <c r="AG626" s="5">
        <f t="shared" si="106"/>
        <v>2.78715</v>
      </c>
      <c r="AH626" s="5">
        <f t="shared" si="107"/>
        <v>8.6733399999999996</v>
      </c>
      <c r="AI626" s="5">
        <f t="shared" si="108"/>
        <v>4.6127000000000001E-2</v>
      </c>
    </row>
    <row r="627" spans="1:35">
      <c r="A627" s="10">
        <v>33134</v>
      </c>
      <c r="B627">
        <v>8.2000000000000003E-2</v>
      </c>
      <c r="C627">
        <f t="shared" si="109"/>
        <v>8.2000000000000003E-2</v>
      </c>
      <c r="D627" s="13">
        <v>3.4982899999999999</v>
      </c>
      <c r="E627" s="2">
        <f t="shared" si="110"/>
        <v>1.6535166666666668E-3</v>
      </c>
      <c r="F627">
        <v>3.9684400000000002E-2</v>
      </c>
      <c r="G627">
        <v>2.5666700000000001E-2</v>
      </c>
      <c r="H627">
        <v>5.8347199999999999</v>
      </c>
      <c r="I627">
        <v>2.8022100000000001E-2</v>
      </c>
      <c r="J627">
        <v>2.1080499999999999E-2</v>
      </c>
      <c r="K627">
        <v>2.6237300000000001</v>
      </c>
      <c r="L627">
        <v>8.01309</v>
      </c>
      <c r="M627">
        <v>3.5717199999999998E-2</v>
      </c>
      <c r="Z627" s="5">
        <f>ABS(D627-C627)</f>
        <v>3.41629</v>
      </c>
      <c r="AA627" s="5">
        <f>ABS(D627-C627)</f>
        <v>3.41629</v>
      </c>
      <c r="AB627" s="5">
        <f t="shared" si="101"/>
        <v>4.2315600000000002E-2</v>
      </c>
      <c r="AC627" s="5">
        <f t="shared" si="102"/>
        <v>5.6333300000000003E-2</v>
      </c>
      <c r="AD627" s="5">
        <f t="shared" si="103"/>
        <v>5.7527200000000001</v>
      </c>
      <c r="AE627" s="5">
        <f t="shared" si="104"/>
        <v>5.3977900000000002E-2</v>
      </c>
      <c r="AF627" s="5">
        <f t="shared" si="105"/>
        <v>6.0919500000000001E-2</v>
      </c>
      <c r="AG627" s="5">
        <f t="shared" si="106"/>
        <v>2.5417300000000003</v>
      </c>
      <c r="AH627" s="5">
        <f t="shared" si="107"/>
        <v>7.9310900000000002</v>
      </c>
      <c r="AI627" s="5">
        <f t="shared" si="108"/>
        <v>4.6282800000000006E-2</v>
      </c>
    </row>
    <row r="628" spans="1:35">
      <c r="A628" s="10">
        <v>33135</v>
      </c>
      <c r="B628">
        <v>0.1009</v>
      </c>
      <c r="C628">
        <f t="shared" si="109"/>
        <v>0.1009</v>
      </c>
      <c r="D628" s="13">
        <v>4.1239299999999997</v>
      </c>
      <c r="E628" s="2">
        <f t="shared" si="110"/>
        <v>0.25848750000000004</v>
      </c>
      <c r="F628">
        <v>6.2037000000000004</v>
      </c>
      <c r="G628">
        <v>2.3111E-2</v>
      </c>
      <c r="H628">
        <v>7.1978499999999999</v>
      </c>
      <c r="I628">
        <v>2.5230900000000001E-2</v>
      </c>
      <c r="J628">
        <v>1.8983E-2</v>
      </c>
      <c r="K628">
        <v>3.9472100000000001</v>
      </c>
      <c r="L628">
        <v>9.2965400000000002</v>
      </c>
      <c r="M628">
        <v>3.2156799999999999E-2</v>
      </c>
      <c r="Z628" s="5">
        <f>ABS(D628-C628)</f>
        <v>4.0230299999999994</v>
      </c>
      <c r="AA628" s="5">
        <f>ABS(D628-C628)</f>
        <v>4.0230299999999994</v>
      </c>
      <c r="AB628" s="5">
        <f t="shared" si="101"/>
        <v>6.1028000000000002</v>
      </c>
      <c r="AC628" s="5">
        <f t="shared" si="102"/>
        <v>7.7788999999999997E-2</v>
      </c>
      <c r="AD628" s="5">
        <f t="shared" si="103"/>
        <v>7.0969499999999996</v>
      </c>
      <c r="AE628" s="5">
        <f t="shared" si="104"/>
        <v>7.5669100000000003E-2</v>
      </c>
      <c r="AF628" s="5">
        <f t="shared" si="105"/>
        <v>8.1917000000000004E-2</v>
      </c>
      <c r="AG628" s="5">
        <f t="shared" si="106"/>
        <v>3.8463099999999999</v>
      </c>
      <c r="AH628" s="5">
        <f t="shared" si="107"/>
        <v>9.1956400000000009</v>
      </c>
      <c r="AI628" s="5">
        <f t="shared" si="108"/>
        <v>6.8743200000000004E-2</v>
      </c>
    </row>
    <row r="629" spans="1:35">
      <c r="A629" s="10">
        <v>33136</v>
      </c>
      <c r="B629">
        <v>0.1119</v>
      </c>
      <c r="C629">
        <f t="shared" si="109"/>
        <v>0.1119</v>
      </c>
      <c r="D629" s="13">
        <v>5.7676100000000003</v>
      </c>
      <c r="E629" s="2">
        <f t="shared" si="110"/>
        <v>0.50503333333333333</v>
      </c>
      <c r="F629">
        <v>12.120799999999999</v>
      </c>
      <c r="G629">
        <v>7.62026</v>
      </c>
      <c r="H629">
        <v>10.4544</v>
      </c>
      <c r="I629">
        <v>2.2718599999999999E-2</v>
      </c>
      <c r="J629">
        <v>1.7095099999999998E-2</v>
      </c>
      <c r="K629">
        <v>6.8997900000000003</v>
      </c>
      <c r="L629">
        <v>12.585699999999999</v>
      </c>
      <c r="M629">
        <v>6.1965399999999997</v>
      </c>
      <c r="Z629" s="5">
        <f>ABS(D629-C629)</f>
        <v>5.65571</v>
      </c>
      <c r="AA629" s="5">
        <f>ABS(D629-C629)</f>
        <v>5.65571</v>
      </c>
      <c r="AB629" s="5">
        <f t="shared" si="101"/>
        <v>12.008899999999999</v>
      </c>
      <c r="AC629" s="5">
        <f t="shared" si="102"/>
        <v>7.5083599999999997</v>
      </c>
      <c r="AD629" s="5">
        <f t="shared" si="103"/>
        <v>10.342499999999999</v>
      </c>
      <c r="AE629" s="5">
        <f t="shared" si="104"/>
        <v>8.9181399999999994E-2</v>
      </c>
      <c r="AF629" s="5">
        <f t="shared" si="105"/>
        <v>9.4804899999999998E-2</v>
      </c>
      <c r="AG629" s="5">
        <f t="shared" si="106"/>
        <v>6.78789</v>
      </c>
      <c r="AH629" s="5">
        <f t="shared" si="107"/>
        <v>12.473799999999999</v>
      </c>
      <c r="AI629" s="5">
        <f t="shared" si="108"/>
        <v>6.0846399999999994</v>
      </c>
    </row>
    <row r="630" spans="1:35">
      <c r="A630" s="10">
        <v>33137</v>
      </c>
      <c r="B630">
        <v>0.53520000000000001</v>
      </c>
      <c r="C630">
        <f t="shared" si="109"/>
        <v>0.53520000000000001</v>
      </c>
      <c r="D630" s="13">
        <v>8.2013499999999997</v>
      </c>
      <c r="E630" s="2">
        <f t="shared" si="110"/>
        <v>0.60734583333333336</v>
      </c>
      <c r="F630">
        <v>14.5763</v>
      </c>
      <c r="G630">
        <v>13.6311</v>
      </c>
      <c r="H630">
        <v>13.1182</v>
      </c>
      <c r="I630">
        <v>2.04575E-2</v>
      </c>
      <c r="J630">
        <v>7.1808699999999996</v>
      </c>
      <c r="K630">
        <v>9.2277100000000001</v>
      </c>
      <c r="L630">
        <v>15.301</v>
      </c>
      <c r="M630">
        <v>7.9265100000000004</v>
      </c>
      <c r="Z630" s="5">
        <f>ABS(D630-C630)</f>
        <v>7.66615</v>
      </c>
      <c r="AA630" s="5">
        <f>ABS(D630-C630)</f>
        <v>7.66615</v>
      </c>
      <c r="AB630" s="5">
        <f t="shared" si="101"/>
        <v>14.0411</v>
      </c>
      <c r="AC630" s="5">
        <f t="shared" si="102"/>
        <v>13.0959</v>
      </c>
      <c r="AD630" s="5">
        <f t="shared" si="103"/>
        <v>12.583</v>
      </c>
      <c r="AE630" s="5">
        <f t="shared" si="104"/>
        <v>0.51474249999999999</v>
      </c>
      <c r="AF630" s="5">
        <f t="shared" si="105"/>
        <v>6.64567</v>
      </c>
      <c r="AG630" s="5">
        <f t="shared" si="106"/>
        <v>8.6925100000000004</v>
      </c>
      <c r="AH630" s="5">
        <f t="shared" si="107"/>
        <v>14.7658</v>
      </c>
      <c r="AI630" s="5">
        <f t="shared" si="108"/>
        <v>7.3913100000000007</v>
      </c>
    </row>
    <row r="631" spans="1:35">
      <c r="A631" s="10">
        <v>33138</v>
      </c>
      <c r="B631">
        <v>0.89900000000000002</v>
      </c>
      <c r="C631">
        <f t="shared" si="109"/>
        <v>0.89900000000000002</v>
      </c>
      <c r="D631" s="13">
        <v>10.055099999999999</v>
      </c>
      <c r="E631" s="2">
        <f t="shared" si="110"/>
        <v>0.65455833333333335</v>
      </c>
      <c r="F631">
        <v>15.7094</v>
      </c>
      <c r="G631">
        <v>15.875</v>
      </c>
      <c r="H631">
        <v>14.934100000000001</v>
      </c>
      <c r="I631">
        <v>1.84221E-2</v>
      </c>
      <c r="J631">
        <v>8.7158300000000004</v>
      </c>
      <c r="K631">
        <v>10.7941</v>
      </c>
      <c r="L631">
        <v>18.982800000000001</v>
      </c>
      <c r="M631">
        <v>8.4858200000000004</v>
      </c>
      <c r="Z631" s="5">
        <f>ABS(D631-C631)</f>
        <v>9.1560999999999986</v>
      </c>
      <c r="AA631" s="5">
        <f>ABS(D631-C631)</f>
        <v>9.1560999999999986</v>
      </c>
      <c r="AB631" s="5">
        <f t="shared" si="101"/>
        <v>14.810400000000001</v>
      </c>
      <c r="AC631" s="5">
        <f t="shared" si="102"/>
        <v>14.975999999999999</v>
      </c>
      <c r="AD631" s="5">
        <f t="shared" si="103"/>
        <v>14.0351</v>
      </c>
      <c r="AE631" s="5">
        <f t="shared" si="104"/>
        <v>0.88057790000000002</v>
      </c>
      <c r="AF631" s="5">
        <f t="shared" si="105"/>
        <v>7.8168300000000004</v>
      </c>
      <c r="AG631" s="5">
        <f t="shared" si="106"/>
        <v>9.8950999999999993</v>
      </c>
      <c r="AH631" s="5">
        <f t="shared" si="107"/>
        <v>18.0838</v>
      </c>
      <c r="AI631" s="5">
        <f t="shared" si="108"/>
        <v>7.5868200000000003</v>
      </c>
    </row>
    <row r="632" spans="1:35">
      <c r="A632" s="10">
        <v>33139</v>
      </c>
      <c r="B632">
        <v>0.61150000000000004</v>
      </c>
      <c r="C632">
        <f t="shared" si="109"/>
        <v>0.61150000000000004</v>
      </c>
      <c r="D632" s="13">
        <v>12.2133</v>
      </c>
      <c r="E632" s="2">
        <f t="shared" si="110"/>
        <v>0.67301250000000001</v>
      </c>
      <c r="F632">
        <v>16.1523</v>
      </c>
      <c r="G632">
        <v>16.827000000000002</v>
      </c>
      <c r="H632">
        <v>17.764199999999999</v>
      </c>
      <c r="I632">
        <v>6.9943499999999998</v>
      </c>
      <c r="J632">
        <v>9.1109899999999993</v>
      </c>
      <c r="K632">
        <v>12.487399999999999</v>
      </c>
      <c r="L632">
        <v>21.638100000000001</v>
      </c>
      <c r="M632">
        <v>8.6397999999999993</v>
      </c>
      <c r="Z632" s="5">
        <f>ABS(D632-C632)</f>
        <v>11.601800000000001</v>
      </c>
      <c r="AA632" s="5">
        <f>ABS(D632-C632)</f>
        <v>11.601800000000001</v>
      </c>
      <c r="AB632" s="5">
        <f t="shared" si="101"/>
        <v>15.540800000000001</v>
      </c>
      <c r="AC632" s="5">
        <f t="shared" si="102"/>
        <v>16.215500000000002</v>
      </c>
      <c r="AD632" s="5">
        <f t="shared" si="103"/>
        <v>17.152699999999999</v>
      </c>
      <c r="AE632" s="5">
        <f t="shared" si="104"/>
        <v>6.3828499999999995</v>
      </c>
      <c r="AF632" s="5">
        <f t="shared" si="105"/>
        <v>8.4994899999999998</v>
      </c>
      <c r="AG632" s="5">
        <f t="shared" si="106"/>
        <v>11.8759</v>
      </c>
      <c r="AH632" s="5">
        <f t="shared" si="107"/>
        <v>21.026600000000002</v>
      </c>
      <c r="AI632" s="5">
        <f t="shared" si="108"/>
        <v>8.0282999999999998</v>
      </c>
    </row>
    <row r="633" spans="1:35">
      <c r="A633" s="10">
        <v>33140</v>
      </c>
      <c r="B633">
        <v>0.65949999999999998</v>
      </c>
      <c r="C633">
        <f t="shared" si="109"/>
        <v>0.65949999999999998</v>
      </c>
      <c r="D633" s="13">
        <v>14.700799999999999</v>
      </c>
      <c r="E633" s="2">
        <f t="shared" si="110"/>
        <v>0.75266666666666671</v>
      </c>
      <c r="F633">
        <v>18.064</v>
      </c>
      <c r="G633">
        <v>18.948799999999999</v>
      </c>
      <c r="H633">
        <v>19.814599999999999</v>
      </c>
      <c r="I633">
        <v>8.5441599999999998</v>
      </c>
      <c r="J633">
        <v>11.223599999999999</v>
      </c>
      <c r="K633">
        <v>14.704700000000001</v>
      </c>
      <c r="L633">
        <v>25.103999999999999</v>
      </c>
      <c r="M633">
        <v>10.5786</v>
      </c>
      <c r="Z633" s="5">
        <f>ABS(D633-C633)</f>
        <v>14.0413</v>
      </c>
      <c r="AA633" s="5">
        <f>ABS(D633-C633)</f>
        <v>14.0413</v>
      </c>
      <c r="AB633" s="5">
        <f t="shared" si="101"/>
        <v>17.404499999999999</v>
      </c>
      <c r="AC633" s="5">
        <f t="shared" si="102"/>
        <v>18.289299999999997</v>
      </c>
      <c r="AD633" s="5">
        <f t="shared" si="103"/>
        <v>19.155099999999997</v>
      </c>
      <c r="AE633" s="5">
        <f t="shared" si="104"/>
        <v>7.8846600000000002</v>
      </c>
      <c r="AF633" s="5">
        <f t="shared" si="105"/>
        <v>10.5641</v>
      </c>
      <c r="AG633" s="5">
        <f t="shared" si="106"/>
        <v>14.045200000000001</v>
      </c>
      <c r="AH633" s="5">
        <f t="shared" si="107"/>
        <v>24.444499999999998</v>
      </c>
      <c r="AI633" s="5">
        <f t="shared" si="108"/>
        <v>9.9191000000000003</v>
      </c>
    </row>
    <row r="634" spans="1:35">
      <c r="A634" s="10">
        <v>33141</v>
      </c>
      <c r="B634">
        <v>0.98370000000000002</v>
      </c>
      <c r="C634">
        <f t="shared" si="109"/>
        <v>0.98370000000000002</v>
      </c>
      <c r="D634" s="13">
        <v>17.373799999999999</v>
      </c>
      <c r="E634" s="2">
        <f t="shared" si="110"/>
        <v>0.81037083333333326</v>
      </c>
      <c r="F634">
        <v>19.448899999999998</v>
      </c>
      <c r="G634">
        <v>20.386500000000002</v>
      </c>
      <c r="H634">
        <v>22.8447</v>
      </c>
      <c r="I634">
        <v>11.5642</v>
      </c>
      <c r="J634">
        <v>12.729799999999999</v>
      </c>
      <c r="K634">
        <v>17.089200000000002</v>
      </c>
      <c r="L634">
        <v>27.520199999999999</v>
      </c>
      <c r="M634">
        <v>12.1044</v>
      </c>
      <c r="Z634" s="5">
        <f>ABS(D634-C634)</f>
        <v>16.3901</v>
      </c>
      <c r="AA634" s="5">
        <f>ABS(D634-C634)</f>
        <v>16.3901</v>
      </c>
      <c r="AB634" s="5">
        <f t="shared" si="101"/>
        <v>18.465199999999999</v>
      </c>
      <c r="AC634" s="5">
        <f t="shared" si="102"/>
        <v>19.402800000000003</v>
      </c>
      <c r="AD634" s="5">
        <f t="shared" si="103"/>
        <v>21.861000000000001</v>
      </c>
      <c r="AE634" s="5">
        <f t="shared" si="104"/>
        <v>10.580499999999999</v>
      </c>
      <c r="AF634" s="5">
        <f t="shared" si="105"/>
        <v>11.746099999999998</v>
      </c>
      <c r="AG634" s="5">
        <f t="shared" si="106"/>
        <v>16.105500000000003</v>
      </c>
      <c r="AH634" s="5">
        <f t="shared" si="107"/>
        <v>26.5365</v>
      </c>
      <c r="AI634" s="5">
        <f t="shared" si="108"/>
        <v>11.120699999999999</v>
      </c>
    </row>
    <row r="635" spans="1:35">
      <c r="A635" s="10">
        <v>33142</v>
      </c>
      <c r="B635">
        <v>1.0001</v>
      </c>
      <c r="C635">
        <f t="shared" si="109"/>
        <v>1.0001</v>
      </c>
      <c r="D635" s="13">
        <v>19.245000000000001</v>
      </c>
      <c r="E635" s="2">
        <f t="shared" si="110"/>
        <v>0.84440416666666662</v>
      </c>
      <c r="F635">
        <v>20.265699999999999</v>
      </c>
      <c r="G635">
        <v>21.187100000000001</v>
      </c>
      <c r="H635">
        <v>24.981300000000001</v>
      </c>
      <c r="I635">
        <v>13.3355</v>
      </c>
      <c r="J635">
        <v>13.6746</v>
      </c>
      <c r="K635">
        <v>18.720199999999998</v>
      </c>
      <c r="L635">
        <v>28.936699999999998</v>
      </c>
      <c r="M635">
        <v>13.1309</v>
      </c>
      <c r="Z635" s="5">
        <f>ABS(D635-C635)</f>
        <v>18.244900000000001</v>
      </c>
      <c r="AA635" s="5">
        <f>ABS(D635-C635)</f>
        <v>18.244900000000001</v>
      </c>
      <c r="AB635" s="5">
        <f t="shared" si="101"/>
        <v>19.265599999999999</v>
      </c>
      <c r="AC635" s="5">
        <f t="shared" si="102"/>
        <v>20.187000000000001</v>
      </c>
      <c r="AD635" s="5">
        <f t="shared" si="103"/>
        <v>23.981200000000001</v>
      </c>
      <c r="AE635" s="5">
        <f t="shared" si="104"/>
        <v>12.3354</v>
      </c>
      <c r="AF635" s="5">
        <f t="shared" si="105"/>
        <v>12.6745</v>
      </c>
      <c r="AG635" s="5">
        <f t="shared" si="106"/>
        <v>17.720099999999999</v>
      </c>
      <c r="AH635" s="5">
        <f t="shared" si="107"/>
        <v>27.936599999999999</v>
      </c>
      <c r="AI635" s="5">
        <f t="shared" si="108"/>
        <v>12.130800000000001</v>
      </c>
    </row>
    <row r="636" spans="1:35">
      <c r="A636" s="10">
        <v>33143</v>
      </c>
      <c r="B636">
        <v>0.73340000000000005</v>
      </c>
      <c r="C636">
        <f t="shared" si="109"/>
        <v>0.73340000000000005</v>
      </c>
      <c r="D636" s="13">
        <v>20.3369</v>
      </c>
      <c r="E636" s="2">
        <f t="shared" si="110"/>
        <v>0.85476666666666656</v>
      </c>
      <c r="F636">
        <v>20.514399999999998</v>
      </c>
      <c r="G636">
        <v>21.400600000000001</v>
      </c>
      <c r="H636">
        <v>26.231200000000001</v>
      </c>
      <c r="I636">
        <v>14.3278</v>
      </c>
      <c r="J636">
        <v>14.117000000000001</v>
      </c>
      <c r="K636">
        <v>19.6158</v>
      </c>
      <c r="L636">
        <v>29.468299999999999</v>
      </c>
      <c r="M636">
        <v>13.6541</v>
      </c>
      <c r="Z636" s="5">
        <f>ABS(D636-C636)</f>
        <v>19.6035</v>
      </c>
      <c r="AA636" s="5">
        <f>ABS(D636-C636)</f>
        <v>19.6035</v>
      </c>
      <c r="AB636" s="5">
        <f t="shared" si="101"/>
        <v>19.780999999999999</v>
      </c>
      <c r="AC636" s="5">
        <f t="shared" si="102"/>
        <v>20.667200000000001</v>
      </c>
      <c r="AD636" s="5">
        <f t="shared" si="103"/>
        <v>25.497800000000002</v>
      </c>
      <c r="AE636" s="5">
        <f t="shared" si="104"/>
        <v>13.5944</v>
      </c>
      <c r="AF636" s="5">
        <f t="shared" si="105"/>
        <v>13.383600000000001</v>
      </c>
      <c r="AG636" s="5">
        <f t="shared" si="106"/>
        <v>18.882400000000001</v>
      </c>
      <c r="AH636" s="5">
        <f t="shared" si="107"/>
        <v>28.7349</v>
      </c>
      <c r="AI636" s="5">
        <f t="shared" si="108"/>
        <v>12.9207</v>
      </c>
    </row>
    <row r="637" spans="1:35">
      <c r="A637" s="10">
        <v>33144</v>
      </c>
      <c r="B637">
        <v>0.64159999999999995</v>
      </c>
      <c r="C637">
        <f t="shared" si="109"/>
        <v>0.64159999999999995</v>
      </c>
      <c r="D637" s="13">
        <v>20.765899999999998</v>
      </c>
      <c r="E637" s="2">
        <f t="shared" si="110"/>
        <v>0.84610416666666666</v>
      </c>
      <c r="F637">
        <v>20.3065</v>
      </c>
      <c r="G637">
        <v>21.151800000000001</v>
      </c>
      <c r="H637">
        <v>26.6846</v>
      </c>
      <c r="I637">
        <v>14.762</v>
      </c>
      <c r="J637">
        <v>14.173400000000001</v>
      </c>
      <c r="K637">
        <v>19.894400000000001</v>
      </c>
      <c r="L637">
        <v>29.305299999999999</v>
      </c>
      <c r="M637">
        <v>13.777799999999999</v>
      </c>
      <c r="Z637" s="5">
        <f>ABS(D637-C637)</f>
        <v>20.124299999999998</v>
      </c>
      <c r="AA637" s="5">
        <f>ABS(D637-C637)</f>
        <v>20.124299999999998</v>
      </c>
      <c r="AB637" s="5">
        <f t="shared" si="101"/>
        <v>19.664899999999999</v>
      </c>
      <c r="AC637" s="5">
        <f t="shared" si="102"/>
        <v>20.510200000000001</v>
      </c>
      <c r="AD637" s="5">
        <f t="shared" si="103"/>
        <v>26.042999999999999</v>
      </c>
      <c r="AE637" s="5">
        <f t="shared" si="104"/>
        <v>14.1204</v>
      </c>
      <c r="AF637" s="5">
        <f t="shared" si="105"/>
        <v>13.5318</v>
      </c>
      <c r="AG637" s="5">
        <f t="shared" si="106"/>
        <v>19.252800000000001</v>
      </c>
      <c r="AH637" s="5">
        <f t="shared" si="107"/>
        <v>28.663699999999999</v>
      </c>
      <c r="AI637" s="5">
        <f t="shared" si="108"/>
        <v>13.136199999999999</v>
      </c>
    </row>
    <row r="638" spans="1:35">
      <c r="A638" s="10">
        <v>33145</v>
      </c>
      <c r="B638">
        <v>0.58879999999999999</v>
      </c>
      <c r="C638">
        <f t="shared" si="109"/>
        <v>0.58879999999999999</v>
      </c>
      <c r="D638" s="13">
        <v>20.6889</v>
      </c>
      <c r="E638" s="2">
        <f t="shared" si="110"/>
        <v>0.82374583333333329</v>
      </c>
      <c r="F638">
        <v>19.7699</v>
      </c>
      <c r="G638">
        <v>20.569199999999999</v>
      </c>
      <c r="H638">
        <v>26.514600000000002</v>
      </c>
      <c r="I638">
        <v>14.796200000000001</v>
      </c>
      <c r="J638">
        <v>13.9513</v>
      </c>
      <c r="K638">
        <v>19.711300000000001</v>
      </c>
      <c r="L638">
        <v>28.631699999999999</v>
      </c>
      <c r="M638">
        <v>13.6126</v>
      </c>
      <c r="Z638" s="5">
        <f>ABS(D638-C638)</f>
        <v>20.100100000000001</v>
      </c>
      <c r="AA638" s="5">
        <f>ABS(D638-C638)</f>
        <v>20.100100000000001</v>
      </c>
      <c r="AB638" s="5">
        <f t="shared" si="101"/>
        <v>19.181100000000001</v>
      </c>
      <c r="AC638" s="5">
        <f t="shared" si="102"/>
        <v>19.980399999999999</v>
      </c>
      <c r="AD638" s="5">
        <f t="shared" si="103"/>
        <v>25.925800000000002</v>
      </c>
      <c r="AE638" s="5">
        <f t="shared" si="104"/>
        <v>14.2074</v>
      </c>
      <c r="AF638" s="5">
        <f t="shared" si="105"/>
        <v>13.362500000000001</v>
      </c>
      <c r="AG638" s="5">
        <f t="shared" si="106"/>
        <v>19.122500000000002</v>
      </c>
      <c r="AH638" s="5">
        <f t="shared" si="107"/>
        <v>28.042899999999999</v>
      </c>
      <c r="AI638" s="5">
        <f t="shared" si="108"/>
        <v>13.023800000000001</v>
      </c>
    </row>
    <row r="639" spans="1:35">
      <c r="A639" s="10">
        <v>33146</v>
      </c>
      <c r="B639">
        <v>0.52010000000000001</v>
      </c>
      <c r="C639">
        <f t="shared" si="109"/>
        <v>0.52010000000000001</v>
      </c>
      <c r="D639" s="13">
        <v>20.2423</v>
      </c>
      <c r="E639" s="2">
        <f t="shared" si="110"/>
        <v>0.79186666666666661</v>
      </c>
      <c r="F639">
        <v>19.004799999999999</v>
      </c>
      <c r="G639">
        <v>19.753399999999999</v>
      </c>
      <c r="H639">
        <v>25.889399999999998</v>
      </c>
      <c r="I639">
        <v>14.544600000000001</v>
      </c>
      <c r="J639">
        <v>13.5298</v>
      </c>
      <c r="K639">
        <v>19.808700000000002</v>
      </c>
      <c r="L639">
        <v>27.592400000000001</v>
      </c>
      <c r="M639">
        <v>13.240399999999999</v>
      </c>
      <c r="Z639" s="5">
        <f>ABS(D639-C639)</f>
        <v>19.722200000000001</v>
      </c>
      <c r="AA639" s="5">
        <f>ABS(D639-C639)</f>
        <v>19.722200000000001</v>
      </c>
      <c r="AB639" s="5">
        <f t="shared" si="101"/>
        <v>18.4847</v>
      </c>
      <c r="AC639" s="5">
        <f t="shared" si="102"/>
        <v>19.2333</v>
      </c>
      <c r="AD639" s="5">
        <f t="shared" si="103"/>
        <v>25.369299999999999</v>
      </c>
      <c r="AE639" s="5">
        <f t="shared" si="104"/>
        <v>14.024500000000002</v>
      </c>
      <c r="AF639" s="5">
        <f t="shared" si="105"/>
        <v>13.0097</v>
      </c>
      <c r="AG639" s="5">
        <f t="shared" si="106"/>
        <v>19.288600000000002</v>
      </c>
      <c r="AH639" s="5">
        <f t="shared" si="107"/>
        <v>27.072300000000002</v>
      </c>
      <c r="AI639" s="5">
        <f t="shared" si="108"/>
        <v>12.7203</v>
      </c>
    </row>
    <row r="640" spans="1:35">
      <c r="A640" s="10">
        <v>33147</v>
      </c>
      <c r="B640">
        <v>0.58940000000000003</v>
      </c>
      <c r="C640">
        <f t="shared" si="109"/>
        <v>0.58940000000000003</v>
      </c>
      <c r="D640" s="13">
        <v>19.530100000000001</v>
      </c>
      <c r="E640" s="2">
        <f t="shared" si="110"/>
        <v>0.75346250000000003</v>
      </c>
      <c r="F640">
        <v>18.083100000000002</v>
      </c>
      <c r="G640">
        <v>18.778500000000001</v>
      </c>
      <c r="H640">
        <v>24.94</v>
      </c>
      <c r="I640">
        <v>14.087400000000001</v>
      </c>
      <c r="J640">
        <v>12.965999999999999</v>
      </c>
      <c r="K640">
        <v>19.6006</v>
      </c>
      <c r="L640">
        <v>26.298100000000002</v>
      </c>
      <c r="M640">
        <v>12.7197</v>
      </c>
      <c r="Z640" s="5">
        <f>ABS(D640-C640)</f>
        <v>18.9407</v>
      </c>
      <c r="AA640" s="5">
        <f>ABS(D640-C640)</f>
        <v>18.9407</v>
      </c>
      <c r="AB640" s="5">
        <f t="shared" si="101"/>
        <v>17.4937</v>
      </c>
      <c r="AC640" s="5">
        <f t="shared" si="102"/>
        <v>18.1891</v>
      </c>
      <c r="AD640" s="5">
        <f t="shared" si="103"/>
        <v>24.3506</v>
      </c>
      <c r="AE640" s="5">
        <f t="shared" si="104"/>
        <v>13.498000000000001</v>
      </c>
      <c r="AF640" s="5">
        <f t="shared" si="105"/>
        <v>12.3766</v>
      </c>
      <c r="AG640" s="5">
        <f t="shared" si="106"/>
        <v>19.011199999999999</v>
      </c>
      <c r="AH640" s="5">
        <f t="shared" si="107"/>
        <v>25.7087</v>
      </c>
      <c r="AI640" s="5">
        <f t="shared" si="108"/>
        <v>12.1303</v>
      </c>
    </row>
    <row r="641" spans="1:35">
      <c r="A641" s="10">
        <v>33148</v>
      </c>
      <c r="B641">
        <v>0.51790000000000003</v>
      </c>
      <c r="C641">
        <f t="shared" si="109"/>
        <v>0.51790000000000003</v>
      </c>
      <c r="D641" s="13">
        <v>18.631</v>
      </c>
      <c r="E641" s="2">
        <f t="shared" si="110"/>
        <v>0.71080833333333338</v>
      </c>
      <c r="F641">
        <v>17.0594</v>
      </c>
      <c r="G641">
        <v>17.700500000000002</v>
      </c>
      <c r="H641">
        <v>23.764900000000001</v>
      </c>
      <c r="I641">
        <v>13.4839</v>
      </c>
      <c r="J641">
        <v>12.3034</v>
      </c>
      <c r="K641">
        <v>19.128799999999998</v>
      </c>
      <c r="L641">
        <v>24.835000000000001</v>
      </c>
      <c r="M641">
        <v>12.0943</v>
      </c>
      <c r="Z641" s="5">
        <f>ABS(D641-C641)</f>
        <v>18.113099999999999</v>
      </c>
      <c r="AA641" s="5">
        <f>ABS(D641-C641)</f>
        <v>18.113099999999999</v>
      </c>
      <c r="AB641" s="5">
        <f t="shared" si="101"/>
        <v>16.541499999999999</v>
      </c>
      <c r="AC641" s="5">
        <f t="shared" si="102"/>
        <v>17.182600000000001</v>
      </c>
      <c r="AD641" s="5">
        <f t="shared" si="103"/>
        <v>23.247</v>
      </c>
      <c r="AE641" s="5">
        <f t="shared" si="104"/>
        <v>12.966000000000001</v>
      </c>
      <c r="AF641" s="5">
        <f t="shared" si="105"/>
        <v>11.785499999999999</v>
      </c>
      <c r="AG641" s="5">
        <f t="shared" si="106"/>
        <v>18.610899999999997</v>
      </c>
      <c r="AH641" s="5">
        <f t="shared" si="107"/>
        <v>24.3171</v>
      </c>
      <c r="AI641" s="5">
        <f t="shared" si="108"/>
        <v>11.5764</v>
      </c>
    </row>
    <row r="642" spans="1:35">
      <c r="A642" s="10">
        <v>33149</v>
      </c>
      <c r="B642">
        <v>0.4869</v>
      </c>
      <c r="C642">
        <f t="shared" si="109"/>
        <v>0.4869</v>
      </c>
      <c r="D642" s="13">
        <v>17.607099999999999</v>
      </c>
      <c r="E642" s="2">
        <f t="shared" si="110"/>
        <v>0.66567083333333332</v>
      </c>
      <c r="F642">
        <v>15.976100000000001</v>
      </c>
      <c r="G642">
        <v>16.563800000000001</v>
      </c>
      <c r="H642">
        <v>22.4404</v>
      </c>
      <c r="I642">
        <v>12.7798</v>
      </c>
      <c r="J642">
        <v>11.577299999999999</v>
      </c>
      <c r="K642">
        <v>18.420400000000001</v>
      </c>
      <c r="L642">
        <v>23.272300000000001</v>
      </c>
      <c r="M642">
        <v>11.4002</v>
      </c>
      <c r="Z642" s="5">
        <f>ABS(D642-C642)</f>
        <v>17.120200000000001</v>
      </c>
      <c r="AA642" s="5">
        <f>ABS(D642-C642)</f>
        <v>17.120200000000001</v>
      </c>
      <c r="AB642" s="5">
        <f t="shared" ref="AB642:AB705" si="111">ABS(F642-C642)</f>
        <v>15.4892</v>
      </c>
      <c r="AC642" s="5">
        <f t="shared" ref="AC642:AC705" si="112">ABS(G642-C642)</f>
        <v>16.076900000000002</v>
      </c>
      <c r="AD642" s="5">
        <f t="shared" ref="AD642:AD705" si="113">ABS(H642-C642)</f>
        <v>21.953500000000002</v>
      </c>
      <c r="AE642" s="5">
        <f t="shared" ref="AE642:AE705" si="114">ABS(I642-C642)</f>
        <v>12.292899999999999</v>
      </c>
      <c r="AF642" s="5">
        <f t="shared" ref="AF642:AF705" si="115">ABS(J642-C642)</f>
        <v>11.090399999999999</v>
      </c>
      <c r="AG642" s="5">
        <f t="shared" ref="AG642:AG705" si="116">ABS(K642-C642)</f>
        <v>17.933500000000002</v>
      </c>
      <c r="AH642" s="5">
        <f t="shared" ref="AH642:AH705" si="117">ABS(L642-C642)</f>
        <v>22.785400000000003</v>
      </c>
      <c r="AI642" s="5">
        <f t="shared" ref="AI642:AI705" si="118">ABS(M642-C642)</f>
        <v>10.9133</v>
      </c>
    </row>
    <row r="643" spans="1:35">
      <c r="A643" s="10">
        <v>33150</v>
      </c>
      <c r="B643">
        <v>0.45469999999999999</v>
      </c>
      <c r="C643">
        <f t="shared" ref="C643:C706" si="119">+B643</f>
        <v>0.45469999999999999</v>
      </c>
      <c r="D643" s="13">
        <v>16.508199999999999</v>
      </c>
      <c r="E643" s="2">
        <f t="shared" ref="E643:E706" si="120">+F643/24</f>
        <v>0.68654999999999999</v>
      </c>
      <c r="F643">
        <v>16.4772</v>
      </c>
      <c r="G643">
        <v>15.404299999999999</v>
      </c>
      <c r="H643">
        <v>21.027799999999999</v>
      </c>
      <c r="I643">
        <v>12.012700000000001</v>
      </c>
      <c r="J643">
        <v>10.816700000000001</v>
      </c>
      <c r="K643">
        <v>17.567900000000002</v>
      </c>
      <c r="L643">
        <v>23.2517</v>
      </c>
      <c r="M643">
        <v>10.666600000000001</v>
      </c>
      <c r="Z643" s="5">
        <f>ABS(D643-C643)</f>
        <v>16.0535</v>
      </c>
      <c r="AA643" s="5">
        <f>ABS(D643-C643)</f>
        <v>16.0535</v>
      </c>
      <c r="AB643" s="5">
        <f t="shared" si="111"/>
        <v>16.022500000000001</v>
      </c>
      <c r="AC643" s="5">
        <f t="shared" si="112"/>
        <v>14.949599999999998</v>
      </c>
      <c r="AD643" s="5">
        <f t="shared" si="113"/>
        <v>20.5731</v>
      </c>
      <c r="AE643" s="5">
        <f t="shared" si="114"/>
        <v>11.558</v>
      </c>
      <c r="AF643" s="5">
        <f t="shared" si="115"/>
        <v>10.362</v>
      </c>
      <c r="AG643" s="5">
        <f t="shared" si="116"/>
        <v>17.113200000000003</v>
      </c>
      <c r="AH643" s="5">
        <f t="shared" si="117"/>
        <v>22.797000000000001</v>
      </c>
      <c r="AI643" s="5">
        <f t="shared" si="118"/>
        <v>10.2119</v>
      </c>
    </row>
    <row r="644" spans="1:35">
      <c r="A644" s="10">
        <v>33151</v>
      </c>
      <c r="B644">
        <v>0.42280000000000001</v>
      </c>
      <c r="C644">
        <f t="shared" si="119"/>
        <v>0.42280000000000001</v>
      </c>
      <c r="D644" s="13">
        <v>16.2896</v>
      </c>
      <c r="E644" s="2">
        <f t="shared" si="120"/>
        <v>0.70161666666666667</v>
      </c>
      <c r="F644">
        <v>16.838799999999999</v>
      </c>
      <c r="G644">
        <v>15.9095</v>
      </c>
      <c r="H644">
        <v>21.189399999999999</v>
      </c>
      <c r="I644">
        <v>11.2128</v>
      </c>
      <c r="J644">
        <v>11.720800000000001</v>
      </c>
      <c r="K644">
        <v>17.5562</v>
      </c>
      <c r="L644">
        <v>23.087700000000002</v>
      </c>
      <c r="M644">
        <v>11.714</v>
      </c>
      <c r="Z644" s="5">
        <f>ABS(D644-C644)</f>
        <v>15.8668</v>
      </c>
      <c r="AA644" s="5">
        <f>ABS(D644-C644)</f>
        <v>15.8668</v>
      </c>
      <c r="AB644" s="5">
        <f t="shared" si="111"/>
        <v>16.416</v>
      </c>
      <c r="AC644" s="5">
        <f t="shared" si="112"/>
        <v>15.486699999999999</v>
      </c>
      <c r="AD644" s="5">
        <f t="shared" si="113"/>
        <v>20.7666</v>
      </c>
      <c r="AE644" s="5">
        <f t="shared" si="114"/>
        <v>10.79</v>
      </c>
      <c r="AF644" s="5">
        <f t="shared" si="115"/>
        <v>11.298</v>
      </c>
      <c r="AG644" s="5">
        <f t="shared" si="116"/>
        <v>17.133400000000002</v>
      </c>
      <c r="AH644" s="5">
        <f t="shared" si="117"/>
        <v>22.664900000000003</v>
      </c>
      <c r="AI644" s="5">
        <f t="shared" si="118"/>
        <v>11.2912</v>
      </c>
    </row>
    <row r="645" spans="1:35">
      <c r="A645" s="10">
        <v>33152</v>
      </c>
      <c r="B645">
        <v>0.64029999999999998</v>
      </c>
      <c r="C645">
        <f t="shared" si="119"/>
        <v>0.64029999999999998</v>
      </c>
      <c r="D645" s="13">
        <v>15.985200000000001</v>
      </c>
      <c r="E645" s="2">
        <f t="shared" si="120"/>
        <v>0.70655000000000001</v>
      </c>
      <c r="F645">
        <v>16.9572</v>
      </c>
      <c r="G645">
        <v>16.2958</v>
      </c>
      <c r="H645">
        <v>21.206099999999999</v>
      </c>
      <c r="I645">
        <v>10.404</v>
      </c>
      <c r="J645">
        <v>12.485200000000001</v>
      </c>
      <c r="K645">
        <v>17.4084</v>
      </c>
      <c r="L645">
        <v>22.700500000000002</v>
      </c>
      <c r="M645">
        <v>12.6073</v>
      </c>
      <c r="Z645" s="5">
        <f>ABS(D645-C645)</f>
        <v>15.344900000000001</v>
      </c>
      <c r="AA645" s="5">
        <f>ABS(D645-C645)</f>
        <v>15.344900000000001</v>
      </c>
      <c r="AB645" s="5">
        <f t="shared" si="111"/>
        <v>16.3169</v>
      </c>
      <c r="AC645" s="5">
        <f t="shared" si="112"/>
        <v>15.6555</v>
      </c>
      <c r="AD645" s="5">
        <f t="shared" si="113"/>
        <v>20.565799999999999</v>
      </c>
      <c r="AE645" s="5">
        <f t="shared" si="114"/>
        <v>9.7637</v>
      </c>
      <c r="AF645" s="5">
        <f t="shared" si="115"/>
        <v>11.844900000000001</v>
      </c>
      <c r="AG645" s="5">
        <f t="shared" si="116"/>
        <v>16.7681</v>
      </c>
      <c r="AH645" s="5">
        <f t="shared" si="117"/>
        <v>22.060200000000002</v>
      </c>
      <c r="AI645" s="5">
        <f t="shared" si="118"/>
        <v>11.967000000000001</v>
      </c>
    </row>
    <row r="646" spans="1:35">
      <c r="A646" s="10">
        <v>33153</v>
      </c>
      <c r="B646">
        <v>0.67290000000000005</v>
      </c>
      <c r="C646">
        <f t="shared" si="119"/>
        <v>0.67290000000000005</v>
      </c>
      <c r="D646" s="13">
        <v>15.5566</v>
      </c>
      <c r="E646" s="2">
        <f t="shared" si="120"/>
        <v>0.69857083333333325</v>
      </c>
      <c r="F646">
        <v>16.765699999999999</v>
      </c>
      <c r="G646">
        <v>16.448899999999998</v>
      </c>
      <c r="H646">
        <v>20.990300000000001</v>
      </c>
      <c r="I646">
        <v>9.6051300000000008</v>
      </c>
      <c r="J646">
        <v>12.979699999999999</v>
      </c>
      <c r="K646">
        <v>17.083600000000001</v>
      </c>
      <c r="L646">
        <v>22.029299999999999</v>
      </c>
      <c r="M646">
        <v>13.2033</v>
      </c>
      <c r="Z646" s="5">
        <f>ABS(D646-C646)</f>
        <v>14.883699999999999</v>
      </c>
      <c r="AA646" s="5">
        <f>ABS(D646-C646)</f>
        <v>14.883699999999999</v>
      </c>
      <c r="AB646" s="5">
        <f t="shared" si="111"/>
        <v>16.0928</v>
      </c>
      <c r="AC646" s="5">
        <f t="shared" si="112"/>
        <v>15.775999999999998</v>
      </c>
      <c r="AD646" s="5">
        <f t="shared" si="113"/>
        <v>20.317400000000003</v>
      </c>
      <c r="AE646" s="5">
        <f t="shared" si="114"/>
        <v>8.9322300000000006</v>
      </c>
      <c r="AF646" s="5">
        <f t="shared" si="115"/>
        <v>12.306799999999999</v>
      </c>
      <c r="AG646" s="5">
        <f t="shared" si="116"/>
        <v>16.410700000000002</v>
      </c>
      <c r="AH646" s="5">
        <f t="shared" si="117"/>
        <v>21.356400000000001</v>
      </c>
      <c r="AI646" s="5">
        <f t="shared" si="118"/>
        <v>12.5304</v>
      </c>
    </row>
    <row r="647" spans="1:35">
      <c r="A647" s="10">
        <v>33154</v>
      </c>
      <c r="B647">
        <v>0.58130000000000004</v>
      </c>
      <c r="C647">
        <f t="shared" si="119"/>
        <v>0.58130000000000004</v>
      </c>
      <c r="D647" s="13">
        <v>14.9716</v>
      </c>
      <c r="E647" s="2">
        <f t="shared" si="120"/>
        <v>0.67982083333333332</v>
      </c>
      <c r="F647">
        <v>16.3157</v>
      </c>
      <c r="G647">
        <v>16.295000000000002</v>
      </c>
      <c r="H647">
        <v>20.478100000000001</v>
      </c>
      <c r="I647">
        <v>8.8298199999999998</v>
      </c>
      <c r="J647">
        <v>13.135199999999999</v>
      </c>
      <c r="K647">
        <v>16.5581</v>
      </c>
      <c r="L647">
        <v>21.125699999999998</v>
      </c>
      <c r="M647">
        <v>13.4297</v>
      </c>
      <c r="Z647" s="5">
        <f>ABS(D647-C647)</f>
        <v>14.3903</v>
      </c>
      <c r="AA647" s="5">
        <f>ABS(D647-C647)</f>
        <v>14.3903</v>
      </c>
      <c r="AB647" s="5">
        <f t="shared" si="111"/>
        <v>15.734399999999999</v>
      </c>
      <c r="AC647" s="5">
        <f t="shared" si="112"/>
        <v>15.713700000000001</v>
      </c>
      <c r="AD647" s="5">
        <f t="shared" si="113"/>
        <v>19.896800000000002</v>
      </c>
      <c r="AE647" s="5">
        <f t="shared" si="114"/>
        <v>8.2485199999999992</v>
      </c>
      <c r="AF647" s="5">
        <f t="shared" si="115"/>
        <v>12.553899999999999</v>
      </c>
      <c r="AG647" s="5">
        <f t="shared" si="116"/>
        <v>15.976799999999999</v>
      </c>
      <c r="AH647" s="5">
        <f t="shared" si="117"/>
        <v>20.5444</v>
      </c>
      <c r="AI647" s="5">
        <f t="shared" si="118"/>
        <v>12.8484</v>
      </c>
    </row>
    <row r="648" spans="1:35">
      <c r="A648" s="10">
        <v>33155</v>
      </c>
      <c r="B648">
        <v>0.52659999999999996</v>
      </c>
      <c r="C648">
        <f t="shared" si="119"/>
        <v>0.52659999999999996</v>
      </c>
      <c r="D648" s="13">
        <v>14.2614</v>
      </c>
      <c r="E648" s="2">
        <f t="shared" si="120"/>
        <v>0.65362500000000001</v>
      </c>
      <c r="F648">
        <v>15.686999999999999</v>
      </c>
      <c r="G648">
        <v>15.883599999999999</v>
      </c>
      <c r="H648">
        <v>19.721399999999999</v>
      </c>
      <c r="I648">
        <v>8.0879899999999996</v>
      </c>
      <c r="J648">
        <v>13.008699999999999</v>
      </c>
      <c r="K648">
        <v>15.870200000000001</v>
      </c>
      <c r="L648">
        <v>20.071000000000002</v>
      </c>
      <c r="M648">
        <v>13.349500000000001</v>
      </c>
      <c r="Z648" s="5">
        <f>ABS(D648-C648)</f>
        <v>13.7348</v>
      </c>
      <c r="AA648" s="5">
        <f>ABS(D648-C648)</f>
        <v>13.7348</v>
      </c>
      <c r="AB648" s="5">
        <f t="shared" si="111"/>
        <v>15.160399999999999</v>
      </c>
      <c r="AC648" s="5">
        <f t="shared" si="112"/>
        <v>15.356999999999999</v>
      </c>
      <c r="AD648" s="5">
        <f t="shared" si="113"/>
        <v>19.194800000000001</v>
      </c>
      <c r="AE648" s="5">
        <f t="shared" si="114"/>
        <v>7.5613899999999994</v>
      </c>
      <c r="AF648" s="5">
        <f t="shared" si="115"/>
        <v>12.482099999999999</v>
      </c>
      <c r="AG648" s="5">
        <f t="shared" si="116"/>
        <v>15.3436</v>
      </c>
      <c r="AH648" s="5">
        <f t="shared" si="117"/>
        <v>19.544400000000003</v>
      </c>
      <c r="AI648" s="5">
        <f t="shared" si="118"/>
        <v>12.822900000000001</v>
      </c>
    </row>
    <row r="649" spans="1:35">
      <c r="A649" s="10">
        <v>33156</v>
      </c>
      <c r="B649">
        <v>0.4909</v>
      </c>
      <c r="C649">
        <f t="shared" si="119"/>
        <v>0.4909</v>
      </c>
      <c r="D649" s="13">
        <v>14.3058</v>
      </c>
      <c r="E649" s="2">
        <f t="shared" si="120"/>
        <v>0.6225666666666666</v>
      </c>
      <c r="F649">
        <v>14.941599999999999</v>
      </c>
      <c r="G649">
        <v>15.2935</v>
      </c>
      <c r="H649">
        <v>18.8018</v>
      </c>
      <c r="I649">
        <v>7.38598</v>
      </c>
      <c r="J649">
        <v>12.680999999999999</v>
      </c>
      <c r="K649">
        <v>15.6836</v>
      </c>
      <c r="L649">
        <v>20.5578</v>
      </c>
      <c r="M649">
        <v>13.049799999999999</v>
      </c>
      <c r="Z649" s="5">
        <f>ABS(D649-C649)</f>
        <v>13.8149</v>
      </c>
      <c r="AA649" s="5">
        <f>ABS(D649-C649)</f>
        <v>13.8149</v>
      </c>
      <c r="AB649" s="5">
        <f t="shared" si="111"/>
        <v>14.450699999999999</v>
      </c>
      <c r="AC649" s="5">
        <f t="shared" si="112"/>
        <v>14.8026</v>
      </c>
      <c r="AD649" s="5">
        <f t="shared" si="113"/>
        <v>18.3109</v>
      </c>
      <c r="AE649" s="5">
        <f t="shared" si="114"/>
        <v>6.8950800000000001</v>
      </c>
      <c r="AF649" s="5">
        <f t="shared" si="115"/>
        <v>12.190099999999999</v>
      </c>
      <c r="AG649" s="5">
        <f t="shared" si="116"/>
        <v>15.1927</v>
      </c>
      <c r="AH649" s="5">
        <f t="shared" si="117"/>
        <v>20.0669</v>
      </c>
      <c r="AI649" s="5">
        <f t="shared" si="118"/>
        <v>12.5589</v>
      </c>
    </row>
    <row r="650" spans="1:35">
      <c r="A650" s="10">
        <v>33157</v>
      </c>
      <c r="B650">
        <v>0.55969999999999998</v>
      </c>
      <c r="C650">
        <f t="shared" si="119"/>
        <v>0.55969999999999998</v>
      </c>
      <c r="D650" s="13">
        <v>14.2362</v>
      </c>
      <c r="E650" s="2">
        <f t="shared" si="120"/>
        <v>0.58837916666666668</v>
      </c>
      <c r="F650">
        <v>14.1211</v>
      </c>
      <c r="G650">
        <v>14.5855</v>
      </c>
      <c r="H650">
        <v>17.783300000000001</v>
      </c>
      <c r="I650">
        <v>6.7276899999999999</v>
      </c>
      <c r="J650">
        <v>12.2136</v>
      </c>
      <c r="K650">
        <v>15.3581</v>
      </c>
      <c r="L650">
        <v>20.8552</v>
      </c>
      <c r="M650">
        <v>12.596500000000001</v>
      </c>
      <c r="Z650" s="5">
        <f>ABS(D650-C650)</f>
        <v>13.676500000000001</v>
      </c>
      <c r="AA650" s="5">
        <f>ABS(D650-C650)</f>
        <v>13.676500000000001</v>
      </c>
      <c r="AB650" s="5">
        <f t="shared" si="111"/>
        <v>13.561400000000001</v>
      </c>
      <c r="AC650" s="5">
        <f t="shared" si="112"/>
        <v>14.0258</v>
      </c>
      <c r="AD650" s="5">
        <f t="shared" si="113"/>
        <v>17.223600000000001</v>
      </c>
      <c r="AE650" s="5">
        <f t="shared" si="114"/>
        <v>6.1679899999999996</v>
      </c>
      <c r="AF650" s="5">
        <f t="shared" si="115"/>
        <v>11.6539</v>
      </c>
      <c r="AG650" s="5">
        <f t="shared" si="116"/>
        <v>14.798400000000001</v>
      </c>
      <c r="AH650" s="5">
        <f t="shared" si="117"/>
        <v>20.295500000000001</v>
      </c>
      <c r="AI650" s="5">
        <f t="shared" si="118"/>
        <v>12.036800000000001</v>
      </c>
    </row>
    <row r="651" spans="1:35">
      <c r="A651" s="10">
        <v>33158</v>
      </c>
      <c r="B651">
        <v>0.5766</v>
      </c>
      <c r="C651">
        <f t="shared" si="119"/>
        <v>0.5766</v>
      </c>
      <c r="D651" s="13">
        <v>14.0185</v>
      </c>
      <c r="E651" s="2">
        <f t="shared" si="120"/>
        <v>0.55230000000000001</v>
      </c>
      <c r="F651">
        <v>13.2552</v>
      </c>
      <c r="G651">
        <v>13.8003</v>
      </c>
      <c r="H651">
        <v>16.7088</v>
      </c>
      <c r="I651">
        <v>6.1149199999999997</v>
      </c>
      <c r="J651">
        <v>11.648400000000001</v>
      </c>
      <c r="K651">
        <v>14.892899999999999</v>
      </c>
      <c r="L651">
        <v>20.869499999999999</v>
      </c>
      <c r="M651">
        <v>12.0344</v>
      </c>
      <c r="Z651" s="5">
        <f>ABS(D651-C651)</f>
        <v>13.4419</v>
      </c>
      <c r="AA651" s="5">
        <f>ABS(D651-C651)</f>
        <v>13.4419</v>
      </c>
      <c r="AB651" s="5">
        <f t="shared" si="111"/>
        <v>12.678599999999999</v>
      </c>
      <c r="AC651" s="5">
        <f t="shared" si="112"/>
        <v>13.223700000000001</v>
      </c>
      <c r="AD651" s="5">
        <f t="shared" si="113"/>
        <v>16.132200000000001</v>
      </c>
      <c r="AE651" s="5">
        <f t="shared" si="114"/>
        <v>5.5383199999999997</v>
      </c>
      <c r="AF651" s="5">
        <f t="shared" si="115"/>
        <v>11.0718</v>
      </c>
      <c r="AG651" s="5">
        <f t="shared" si="116"/>
        <v>14.316299999999998</v>
      </c>
      <c r="AH651" s="5">
        <f t="shared" si="117"/>
        <v>20.292899999999999</v>
      </c>
      <c r="AI651" s="5">
        <f t="shared" si="118"/>
        <v>11.457799999999999</v>
      </c>
    </row>
    <row r="652" spans="1:35">
      <c r="A652" s="10">
        <v>33159</v>
      </c>
      <c r="B652">
        <v>0.53500000000000003</v>
      </c>
      <c r="C652">
        <f t="shared" si="119"/>
        <v>0.53500000000000003</v>
      </c>
      <c r="D652" s="13">
        <v>13.6251</v>
      </c>
      <c r="E652" s="2">
        <f t="shared" si="120"/>
        <v>0.51532083333333334</v>
      </c>
      <c r="F652">
        <v>12.367699999999999</v>
      </c>
      <c r="G652">
        <v>12.9674</v>
      </c>
      <c r="H652">
        <v>15.607799999999999</v>
      </c>
      <c r="I652">
        <v>5.5479799999999999</v>
      </c>
      <c r="J652">
        <v>11.016</v>
      </c>
      <c r="K652">
        <v>14.28</v>
      </c>
      <c r="L652">
        <v>20.537600000000001</v>
      </c>
      <c r="M652">
        <v>11.397</v>
      </c>
      <c r="Z652" s="5">
        <f>ABS(D652-C652)</f>
        <v>13.0901</v>
      </c>
      <c r="AA652" s="5">
        <f>ABS(D652-C652)</f>
        <v>13.0901</v>
      </c>
      <c r="AB652" s="5">
        <f t="shared" si="111"/>
        <v>11.832699999999999</v>
      </c>
      <c r="AC652" s="5">
        <f t="shared" si="112"/>
        <v>12.432399999999999</v>
      </c>
      <c r="AD652" s="5">
        <f t="shared" si="113"/>
        <v>15.072799999999999</v>
      </c>
      <c r="AE652" s="5">
        <f t="shared" si="114"/>
        <v>5.0129799999999998</v>
      </c>
      <c r="AF652" s="5">
        <f t="shared" si="115"/>
        <v>10.481</v>
      </c>
      <c r="AG652" s="5">
        <f t="shared" si="116"/>
        <v>13.744999999999999</v>
      </c>
      <c r="AH652" s="5">
        <f t="shared" si="117"/>
        <v>20.002600000000001</v>
      </c>
      <c r="AI652" s="5">
        <f t="shared" si="118"/>
        <v>10.862</v>
      </c>
    </row>
    <row r="653" spans="1:35">
      <c r="A653" s="10">
        <v>33160</v>
      </c>
      <c r="B653">
        <v>0.47260000000000002</v>
      </c>
      <c r="C653">
        <f t="shared" si="119"/>
        <v>0.47260000000000002</v>
      </c>
      <c r="D653" s="13">
        <v>13.0861</v>
      </c>
      <c r="E653" s="2">
        <f t="shared" si="120"/>
        <v>0.47826250000000003</v>
      </c>
      <c r="F653">
        <v>11.478300000000001</v>
      </c>
      <c r="G653">
        <v>12.1099</v>
      </c>
      <c r="H653">
        <v>14.503500000000001</v>
      </c>
      <c r="I653">
        <v>5.0259999999999998</v>
      </c>
      <c r="J653">
        <v>10.3416</v>
      </c>
      <c r="K653">
        <v>13.5525</v>
      </c>
      <c r="L653">
        <v>19.915900000000001</v>
      </c>
      <c r="M653">
        <v>10.7112</v>
      </c>
      <c r="Z653" s="5">
        <f>ABS(D653-C653)</f>
        <v>12.6135</v>
      </c>
      <c r="AA653" s="5">
        <f>ABS(D653-C653)</f>
        <v>12.6135</v>
      </c>
      <c r="AB653" s="5">
        <f t="shared" si="111"/>
        <v>11.005700000000001</v>
      </c>
      <c r="AC653" s="5">
        <f t="shared" si="112"/>
        <v>11.6373</v>
      </c>
      <c r="AD653" s="5">
        <f t="shared" si="113"/>
        <v>14.030900000000001</v>
      </c>
      <c r="AE653" s="5">
        <f t="shared" si="114"/>
        <v>4.5533999999999999</v>
      </c>
      <c r="AF653" s="5">
        <f t="shared" si="115"/>
        <v>9.8689999999999998</v>
      </c>
      <c r="AG653" s="5">
        <f t="shared" si="116"/>
        <v>13.0799</v>
      </c>
      <c r="AH653" s="5">
        <f t="shared" si="117"/>
        <v>19.443300000000001</v>
      </c>
      <c r="AI653" s="5">
        <f t="shared" si="118"/>
        <v>10.2386</v>
      </c>
    </row>
    <row r="654" spans="1:35">
      <c r="A654" s="10">
        <v>33161</v>
      </c>
      <c r="B654">
        <v>0.39050000000000001</v>
      </c>
      <c r="C654">
        <f t="shared" si="119"/>
        <v>0.39050000000000001</v>
      </c>
      <c r="D654" s="13">
        <v>12.448399999999999</v>
      </c>
      <c r="E654" s="2">
        <f t="shared" si="120"/>
        <v>0.44179583333333333</v>
      </c>
      <c r="F654">
        <v>10.6031</v>
      </c>
      <c r="G654">
        <v>11.2477</v>
      </c>
      <c r="H654">
        <v>13.4147</v>
      </c>
      <c r="I654">
        <v>4.5474600000000001</v>
      </c>
      <c r="J654">
        <v>9.6463199999999993</v>
      </c>
      <c r="K654">
        <v>12.755800000000001</v>
      </c>
      <c r="L654">
        <v>19.092199999999998</v>
      </c>
      <c r="M654">
        <v>10.0001</v>
      </c>
      <c r="Z654" s="5">
        <f>ABS(D654-C654)</f>
        <v>12.0579</v>
      </c>
      <c r="AA654" s="5">
        <f>ABS(D654-C654)</f>
        <v>12.0579</v>
      </c>
      <c r="AB654" s="5">
        <f t="shared" si="111"/>
        <v>10.2126</v>
      </c>
      <c r="AC654" s="5">
        <f t="shared" si="112"/>
        <v>10.857200000000001</v>
      </c>
      <c r="AD654" s="5">
        <f t="shared" si="113"/>
        <v>13.0242</v>
      </c>
      <c r="AE654" s="5">
        <f t="shared" si="114"/>
        <v>4.1569599999999998</v>
      </c>
      <c r="AF654" s="5">
        <f t="shared" si="115"/>
        <v>9.2558199999999999</v>
      </c>
      <c r="AG654" s="5">
        <f t="shared" si="116"/>
        <v>12.365300000000001</v>
      </c>
      <c r="AH654" s="5">
        <f t="shared" si="117"/>
        <v>18.701699999999999</v>
      </c>
      <c r="AI654" s="5">
        <f t="shared" si="118"/>
        <v>9.6096000000000004</v>
      </c>
    </row>
    <row r="655" spans="1:35">
      <c r="A655" s="10">
        <v>33162</v>
      </c>
      <c r="B655">
        <v>0.34520000000000001</v>
      </c>
      <c r="C655">
        <f t="shared" si="119"/>
        <v>0.34520000000000001</v>
      </c>
      <c r="D655" s="13">
        <v>11.750500000000001</v>
      </c>
      <c r="E655" s="2">
        <f t="shared" si="120"/>
        <v>0.40645833333333337</v>
      </c>
      <c r="F655">
        <v>9.7550000000000008</v>
      </c>
      <c r="G655">
        <v>10.397</v>
      </c>
      <c r="H655">
        <v>12.3569</v>
      </c>
      <c r="I655">
        <v>4.11022</v>
      </c>
      <c r="J655">
        <v>8.9478100000000005</v>
      </c>
      <c r="K655">
        <v>11.927099999999999</v>
      </c>
      <c r="L655">
        <v>18.137599999999999</v>
      </c>
      <c r="M655">
        <v>9.2828099999999996</v>
      </c>
      <c r="Z655" s="5">
        <f>ABS(D655-C655)</f>
        <v>11.4053</v>
      </c>
      <c r="AA655" s="5">
        <f>ABS(D655-C655)</f>
        <v>11.4053</v>
      </c>
      <c r="AB655" s="5">
        <f t="shared" si="111"/>
        <v>9.4098000000000006</v>
      </c>
      <c r="AC655" s="5">
        <f t="shared" si="112"/>
        <v>10.0518</v>
      </c>
      <c r="AD655" s="5">
        <f t="shared" si="113"/>
        <v>12.011699999999999</v>
      </c>
      <c r="AE655" s="5">
        <f t="shared" si="114"/>
        <v>3.7650199999999998</v>
      </c>
      <c r="AF655" s="5">
        <f t="shared" si="115"/>
        <v>8.6026100000000003</v>
      </c>
      <c r="AG655" s="5">
        <f t="shared" si="116"/>
        <v>11.581899999999999</v>
      </c>
      <c r="AH655" s="5">
        <f t="shared" si="117"/>
        <v>17.792400000000001</v>
      </c>
      <c r="AI655" s="5">
        <f t="shared" si="118"/>
        <v>8.9376099999999994</v>
      </c>
    </row>
    <row r="656" spans="1:35">
      <c r="A656" s="10">
        <v>33163</v>
      </c>
      <c r="B656">
        <v>0.30009999999999998</v>
      </c>
      <c r="C656">
        <f t="shared" si="119"/>
        <v>0.30009999999999998</v>
      </c>
      <c r="D656" s="13">
        <v>11.019600000000001</v>
      </c>
      <c r="E656" s="2">
        <f t="shared" si="120"/>
        <v>0.37263625</v>
      </c>
      <c r="F656">
        <v>8.9432700000000001</v>
      </c>
      <c r="G656">
        <v>9.5707100000000001</v>
      </c>
      <c r="H656">
        <v>11.3416</v>
      </c>
      <c r="I656">
        <v>3.7118699999999998</v>
      </c>
      <c r="J656">
        <v>8.2602399999999996</v>
      </c>
      <c r="K656">
        <v>11.0922</v>
      </c>
      <c r="L656">
        <v>17.101500000000001</v>
      </c>
      <c r="M656">
        <v>8.5745400000000007</v>
      </c>
      <c r="Z656" s="5">
        <f>ABS(D656-C656)</f>
        <v>10.7195</v>
      </c>
      <c r="AA656" s="5">
        <f>ABS(D656-C656)</f>
        <v>10.7195</v>
      </c>
      <c r="AB656" s="5">
        <f t="shared" si="111"/>
        <v>8.6431699999999996</v>
      </c>
      <c r="AC656" s="5">
        <f t="shared" si="112"/>
        <v>9.2706099999999996</v>
      </c>
      <c r="AD656" s="5">
        <f t="shared" si="113"/>
        <v>11.041499999999999</v>
      </c>
      <c r="AE656" s="5">
        <f t="shared" si="114"/>
        <v>3.4117699999999997</v>
      </c>
      <c r="AF656" s="5">
        <f t="shared" si="115"/>
        <v>7.96014</v>
      </c>
      <c r="AG656" s="5">
        <f t="shared" si="116"/>
        <v>10.7921</v>
      </c>
      <c r="AH656" s="5">
        <f t="shared" si="117"/>
        <v>16.801400000000001</v>
      </c>
      <c r="AI656" s="5">
        <f t="shared" si="118"/>
        <v>8.2744400000000002</v>
      </c>
    </row>
    <row r="657" spans="1:35">
      <c r="A657" s="10">
        <v>33164</v>
      </c>
      <c r="B657">
        <v>0.28570000000000001</v>
      </c>
      <c r="C657">
        <f t="shared" si="119"/>
        <v>0.28570000000000001</v>
      </c>
      <c r="D657" s="13">
        <v>10.275499999999999</v>
      </c>
      <c r="E657" s="2">
        <f t="shared" si="120"/>
        <v>0.34060124999999997</v>
      </c>
      <c r="F657">
        <v>8.1744299999999992</v>
      </c>
      <c r="G657">
        <v>8.7785799999999998</v>
      </c>
      <c r="H657">
        <v>10.377599999999999</v>
      </c>
      <c r="I657">
        <v>3.3498000000000001</v>
      </c>
      <c r="J657">
        <v>7.5942600000000002</v>
      </c>
      <c r="K657">
        <v>10.268800000000001</v>
      </c>
      <c r="L657">
        <v>16.019500000000001</v>
      </c>
      <c r="M657">
        <v>7.8870399999999998</v>
      </c>
      <c r="Z657" s="5">
        <f>ABS(D657-C657)</f>
        <v>9.9897999999999989</v>
      </c>
      <c r="AA657" s="5">
        <f>ABS(D657-C657)</f>
        <v>9.9897999999999989</v>
      </c>
      <c r="AB657" s="5">
        <f t="shared" si="111"/>
        <v>7.8887299999999989</v>
      </c>
      <c r="AC657" s="5">
        <f t="shared" si="112"/>
        <v>8.4928799999999995</v>
      </c>
      <c r="AD657" s="5">
        <f t="shared" si="113"/>
        <v>10.091899999999999</v>
      </c>
      <c r="AE657" s="5">
        <f t="shared" si="114"/>
        <v>3.0641000000000003</v>
      </c>
      <c r="AF657" s="5">
        <f t="shared" si="115"/>
        <v>7.3085599999999999</v>
      </c>
      <c r="AG657" s="5">
        <f t="shared" si="116"/>
        <v>9.9831000000000003</v>
      </c>
      <c r="AH657" s="5">
        <f t="shared" si="117"/>
        <v>15.7338</v>
      </c>
      <c r="AI657" s="5">
        <f t="shared" si="118"/>
        <v>7.6013399999999995</v>
      </c>
    </row>
    <row r="658" spans="1:35">
      <c r="A658" s="10">
        <v>33165</v>
      </c>
      <c r="B658">
        <v>0.2717</v>
      </c>
      <c r="C658">
        <f t="shared" si="119"/>
        <v>0.2717</v>
      </c>
      <c r="D658" s="13">
        <v>9.5333600000000001</v>
      </c>
      <c r="E658" s="2">
        <f t="shared" si="120"/>
        <v>0.31052291666666665</v>
      </c>
      <c r="F658">
        <v>7.4525499999999996</v>
      </c>
      <c r="G658">
        <v>8.0272799999999993</v>
      </c>
      <c r="H658">
        <v>9.4701000000000004</v>
      </c>
      <c r="I658">
        <v>3.0213299999999998</v>
      </c>
      <c r="J658">
        <v>6.9575699999999996</v>
      </c>
      <c r="K658">
        <v>9.4688999999999997</v>
      </c>
      <c r="L658">
        <v>14.919600000000001</v>
      </c>
      <c r="M658">
        <v>7.2286799999999998</v>
      </c>
      <c r="Z658" s="5">
        <f>ABS(D658-C658)</f>
        <v>9.2616600000000009</v>
      </c>
      <c r="AA658" s="5">
        <f>ABS(D658-C658)</f>
        <v>9.2616600000000009</v>
      </c>
      <c r="AB658" s="5">
        <f t="shared" si="111"/>
        <v>7.1808499999999995</v>
      </c>
      <c r="AC658" s="5">
        <f t="shared" si="112"/>
        <v>7.7555799999999993</v>
      </c>
      <c r="AD658" s="5">
        <f t="shared" si="113"/>
        <v>9.1984000000000012</v>
      </c>
      <c r="AE658" s="5">
        <f t="shared" si="114"/>
        <v>2.7496299999999998</v>
      </c>
      <c r="AF658" s="5">
        <f t="shared" si="115"/>
        <v>6.6858699999999995</v>
      </c>
      <c r="AG658" s="5">
        <f t="shared" si="116"/>
        <v>9.1972000000000005</v>
      </c>
      <c r="AH658" s="5">
        <f t="shared" si="117"/>
        <v>14.647900000000002</v>
      </c>
      <c r="AI658" s="5">
        <f t="shared" si="118"/>
        <v>6.9569799999999997</v>
      </c>
    </row>
    <row r="659" spans="1:35">
      <c r="A659" s="10">
        <v>33166</v>
      </c>
      <c r="B659">
        <v>0.26029999999999998</v>
      </c>
      <c r="C659">
        <f t="shared" si="119"/>
        <v>0.26029999999999998</v>
      </c>
      <c r="D659" s="13">
        <v>8.8052100000000006</v>
      </c>
      <c r="E659" s="2">
        <f t="shared" si="120"/>
        <v>0.28248250000000003</v>
      </c>
      <c r="F659">
        <v>6.7795800000000002</v>
      </c>
      <c r="G659">
        <v>7.3209499999999998</v>
      </c>
      <c r="H659">
        <v>8.6221999999999994</v>
      </c>
      <c r="I659">
        <v>2.7238099999999998</v>
      </c>
      <c r="J659">
        <v>6.3553300000000004</v>
      </c>
      <c r="K659">
        <v>8.7011400000000005</v>
      </c>
      <c r="L659">
        <v>13.8246</v>
      </c>
      <c r="M659">
        <v>6.6050500000000003</v>
      </c>
      <c r="Z659" s="5">
        <f>ABS(D659-C659)</f>
        <v>8.5449100000000016</v>
      </c>
      <c r="AA659" s="5">
        <f>ABS(D659-C659)</f>
        <v>8.5449100000000016</v>
      </c>
      <c r="AB659" s="5">
        <f t="shared" si="111"/>
        <v>6.5192800000000002</v>
      </c>
      <c r="AC659" s="5">
        <f t="shared" si="112"/>
        <v>7.0606499999999999</v>
      </c>
      <c r="AD659" s="5">
        <f t="shared" si="113"/>
        <v>8.3618999999999986</v>
      </c>
      <c r="AE659" s="5">
        <f t="shared" si="114"/>
        <v>2.4635099999999999</v>
      </c>
      <c r="AF659" s="5">
        <f t="shared" si="115"/>
        <v>6.0950300000000004</v>
      </c>
      <c r="AG659" s="5">
        <f t="shared" si="116"/>
        <v>8.4408400000000015</v>
      </c>
      <c r="AH659" s="5">
        <f t="shared" si="117"/>
        <v>13.564299999999999</v>
      </c>
      <c r="AI659" s="5">
        <f t="shared" si="118"/>
        <v>6.3447500000000003</v>
      </c>
    </row>
    <row r="660" spans="1:35">
      <c r="A660" s="10">
        <v>33167</v>
      </c>
      <c r="B660">
        <v>0.2445</v>
      </c>
      <c r="C660">
        <f t="shared" si="119"/>
        <v>0.2445</v>
      </c>
      <c r="D660" s="13">
        <v>8.1007499999999997</v>
      </c>
      <c r="E660" s="2">
        <f t="shared" si="120"/>
        <v>0.25649666666666665</v>
      </c>
      <c r="F660">
        <v>6.1559200000000001</v>
      </c>
      <c r="G660">
        <v>6.6618700000000004</v>
      </c>
      <c r="H660">
        <v>7.8349099999999998</v>
      </c>
      <c r="I660">
        <v>2.4547099999999999</v>
      </c>
      <c r="J660">
        <v>5.7905499999999996</v>
      </c>
      <c r="K660">
        <v>7.9714400000000003</v>
      </c>
      <c r="L660">
        <v>12.7529</v>
      </c>
      <c r="M660">
        <v>6.0196500000000004</v>
      </c>
      <c r="Z660" s="5">
        <f>ABS(D660-C660)</f>
        <v>7.8562499999999993</v>
      </c>
      <c r="AA660" s="5">
        <f>ABS(D660-C660)</f>
        <v>7.8562499999999993</v>
      </c>
      <c r="AB660" s="5">
        <f t="shared" si="111"/>
        <v>5.9114199999999997</v>
      </c>
      <c r="AC660" s="5">
        <f t="shared" si="112"/>
        <v>6.41737</v>
      </c>
      <c r="AD660" s="5">
        <f t="shared" si="113"/>
        <v>7.5904099999999994</v>
      </c>
      <c r="AE660" s="5">
        <f t="shared" si="114"/>
        <v>2.21021</v>
      </c>
      <c r="AF660" s="5">
        <f t="shared" si="115"/>
        <v>5.5460499999999993</v>
      </c>
      <c r="AG660" s="5">
        <f t="shared" si="116"/>
        <v>7.7269399999999999</v>
      </c>
      <c r="AH660" s="5">
        <f t="shared" si="117"/>
        <v>12.5084</v>
      </c>
      <c r="AI660" s="5">
        <f t="shared" si="118"/>
        <v>5.77515</v>
      </c>
    </row>
    <row r="661" spans="1:35">
      <c r="A661" s="10">
        <v>33168</v>
      </c>
      <c r="B661">
        <v>0.22750000000000001</v>
      </c>
      <c r="C661">
        <f t="shared" si="119"/>
        <v>0.22750000000000001</v>
      </c>
      <c r="D661" s="13">
        <v>7.4271099999999999</v>
      </c>
      <c r="E661" s="2">
        <f t="shared" si="120"/>
        <v>0.23253708333333334</v>
      </c>
      <c r="F661">
        <v>5.5808900000000001</v>
      </c>
      <c r="G661">
        <v>6.0505599999999999</v>
      </c>
      <c r="H661">
        <v>7.1076899999999998</v>
      </c>
      <c r="I661">
        <v>2.2115399999999998</v>
      </c>
      <c r="J661">
        <v>5.2646600000000001</v>
      </c>
      <c r="K661">
        <v>7.2836400000000001</v>
      </c>
      <c r="L661">
        <v>11.7189</v>
      </c>
      <c r="M661">
        <v>5.4741099999999996</v>
      </c>
      <c r="Z661" s="5">
        <f>ABS(D661-C661)</f>
        <v>7.1996099999999998</v>
      </c>
      <c r="AA661" s="5">
        <f>ABS(D661-C661)</f>
        <v>7.1996099999999998</v>
      </c>
      <c r="AB661" s="5">
        <f t="shared" si="111"/>
        <v>5.3533900000000001</v>
      </c>
      <c r="AC661" s="5">
        <f t="shared" si="112"/>
        <v>5.8230599999999999</v>
      </c>
      <c r="AD661" s="5">
        <f t="shared" si="113"/>
        <v>6.8801899999999998</v>
      </c>
      <c r="AE661" s="5">
        <f t="shared" si="114"/>
        <v>1.9840399999999998</v>
      </c>
      <c r="AF661" s="5">
        <f t="shared" si="115"/>
        <v>5.0371600000000001</v>
      </c>
      <c r="AG661" s="5">
        <f t="shared" si="116"/>
        <v>7.0561400000000001</v>
      </c>
      <c r="AH661" s="5">
        <f t="shared" si="117"/>
        <v>11.491400000000001</v>
      </c>
      <c r="AI661" s="5">
        <f t="shared" si="118"/>
        <v>5.2466099999999996</v>
      </c>
    </row>
    <row r="662" spans="1:35">
      <c r="A662" s="10">
        <v>33169</v>
      </c>
      <c r="B662">
        <v>0.218</v>
      </c>
      <c r="C662">
        <f t="shared" si="119"/>
        <v>0.218</v>
      </c>
      <c r="D662" s="13">
        <v>6.7893699999999999</v>
      </c>
      <c r="E662" s="2">
        <f t="shared" si="120"/>
        <v>0.210535</v>
      </c>
      <c r="F662">
        <v>5.0528399999999998</v>
      </c>
      <c r="G662">
        <v>5.4864899999999999</v>
      </c>
      <c r="H662">
        <v>6.4389500000000002</v>
      </c>
      <c r="I662">
        <v>1.992</v>
      </c>
      <c r="J662">
        <v>4.7779100000000003</v>
      </c>
      <c r="K662">
        <v>6.6398700000000002</v>
      </c>
      <c r="L662">
        <v>10.732699999999999</v>
      </c>
      <c r="M662">
        <v>4.9688400000000001</v>
      </c>
      <c r="Z662" s="5">
        <f>ABS(D662-C662)</f>
        <v>6.5713699999999999</v>
      </c>
      <c r="AA662" s="5">
        <f>ABS(D662-C662)</f>
        <v>6.5713699999999999</v>
      </c>
      <c r="AB662" s="5">
        <f t="shared" si="111"/>
        <v>4.8348399999999998</v>
      </c>
      <c r="AC662" s="5">
        <f t="shared" si="112"/>
        <v>5.2684899999999999</v>
      </c>
      <c r="AD662" s="5">
        <f t="shared" si="113"/>
        <v>6.2209500000000002</v>
      </c>
      <c r="AE662" s="5">
        <f t="shared" si="114"/>
        <v>1.774</v>
      </c>
      <c r="AF662" s="5">
        <f t="shared" si="115"/>
        <v>4.5599100000000004</v>
      </c>
      <c r="AG662" s="5">
        <f t="shared" si="116"/>
        <v>6.4218700000000002</v>
      </c>
      <c r="AH662" s="5">
        <f t="shared" si="117"/>
        <v>10.514699999999999</v>
      </c>
      <c r="AI662" s="5">
        <f t="shared" si="118"/>
        <v>4.7508400000000002</v>
      </c>
    </row>
    <row r="663" spans="1:35">
      <c r="A663" s="10">
        <v>33170</v>
      </c>
      <c r="B663">
        <v>0.20860000000000001</v>
      </c>
      <c r="C663">
        <f t="shared" si="119"/>
        <v>0.20860000000000001</v>
      </c>
      <c r="D663" s="13">
        <v>6.1905599999999996</v>
      </c>
      <c r="E663" s="2">
        <f t="shared" si="120"/>
        <v>0.19040416666666668</v>
      </c>
      <c r="F663">
        <v>4.5697000000000001</v>
      </c>
      <c r="G663">
        <v>4.9682599999999999</v>
      </c>
      <c r="H663">
        <v>5.8261900000000004</v>
      </c>
      <c r="I663">
        <v>1.79392</v>
      </c>
      <c r="J663">
        <v>4.3295599999999999</v>
      </c>
      <c r="K663">
        <v>6.0409199999999998</v>
      </c>
      <c r="L663">
        <v>9.8015500000000007</v>
      </c>
      <c r="M663">
        <v>4.5032100000000002</v>
      </c>
      <c r="Z663" s="5">
        <f>ABS(D663-C663)</f>
        <v>5.9819599999999999</v>
      </c>
      <c r="AA663" s="5">
        <f>ABS(D663-C663)</f>
        <v>5.9819599999999999</v>
      </c>
      <c r="AB663" s="5">
        <f t="shared" si="111"/>
        <v>4.3611000000000004</v>
      </c>
      <c r="AC663" s="5">
        <f t="shared" si="112"/>
        <v>4.7596600000000002</v>
      </c>
      <c r="AD663" s="5">
        <f t="shared" si="113"/>
        <v>5.6175900000000007</v>
      </c>
      <c r="AE663" s="5">
        <f t="shared" si="114"/>
        <v>1.5853199999999998</v>
      </c>
      <c r="AF663" s="5">
        <f t="shared" si="115"/>
        <v>4.1209600000000002</v>
      </c>
      <c r="AG663" s="5">
        <f t="shared" si="116"/>
        <v>5.8323200000000002</v>
      </c>
      <c r="AH663" s="5">
        <f t="shared" si="117"/>
        <v>9.5929500000000001</v>
      </c>
      <c r="AI663" s="5">
        <f t="shared" si="118"/>
        <v>4.2946100000000005</v>
      </c>
    </row>
    <row r="664" spans="1:35">
      <c r="A664" s="10">
        <v>33171</v>
      </c>
      <c r="B664">
        <v>0.20860000000000001</v>
      </c>
      <c r="C664">
        <f t="shared" si="119"/>
        <v>0.20860000000000001</v>
      </c>
      <c r="D664" s="13">
        <v>5.63232</v>
      </c>
      <c r="E664" s="2">
        <f t="shared" si="120"/>
        <v>0.17203916666666666</v>
      </c>
      <c r="F664">
        <v>4.1289400000000001</v>
      </c>
      <c r="G664">
        <v>4.4938399999999996</v>
      </c>
      <c r="H664">
        <v>5.2664900000000001</v>
      </c>
      <c r="I664">
        <v>1.6153200000000001</v>
      </c>
      <c r="J664">
        <v>3.9182999999999999</v>
      </c>
      <c r="K664">
        <v>5.4864800000000002</v>
      </c>
      <c r="L664">
        <v>8.9292899999999999</v>
      </c>
      <c r="M664">
        <v>4.0759100000000004</v>
      </c>
      <c r="Z664" s="5">
        <f>ABS(D664-C664)</f>
        <v>5.4237200000000003</v>
      </c>
      <c r="AA664" s="5">
        <f>ABS(D664-C664)</f>
        <v>5.4237200000000003</v>
      </c>
      <c r="AB664" s="5">
        <f t="shared" si="111"/>
        <v>3.9203399999999999</v>
      </c>
      <c r="AC664" s="5">
        <f t="shared" si="112"/>
        <v>4.2852399999999999</v>
      </c>
      <c r="AD664" s="5">
        <f t="shared" si="113"/>
        <v>5.0578900000000004</v>
      </c>
      <c r="AE664" s="5">
        <f t="shared" si="114"/>
        <v>1.40672</v>
      </c>
      <c r="AF664" s="5">
        <f t="shared" si="115"/>
        <v>3.7096999999999998</v>
      </c>
      <c r="AG664" s="5">
        <f t="shared" si="116"/>
        <v>5.2778800000000006</v>
      </c>
      <c r="AH664" s="5">
        <f t="shared" si="117"/>
        <v>8.7206899999999994</v>
      </c>
      <c r="AI664" s="5">
        <f t="shared" si="118"/>
        <v>3.8673100000000002</v>
      </c>
    </row>
    <row r="665" spans="1:35">
      <c r="A665" s="10">
        <v>33172</v>
      </c>
      <c r="B665">
        <v>0.20860000000000001</v>
      </c>
      <c r="C665">
        <f t="shared" si="119"/>
        <v>0.20860000000000001</v>
      </c>
      <c r="D665" s="13">
        <v>5.1148899999999999</v>
      </c>
      <c r="E665" s="2">
        <f t="shared" si="120"/>
        <v>0.15532499999999999</v>
      </c>
      <c r="F665">
        <v>3.7277999999999998</v>
      </c>
      <c r="G665">
        <v>4.0608500000000003</v>
      </c>
      <c r="H665">
        <v>4.7566100000000002</v>
      </c>
      <c r="I665">
        <v>1.4543299999999999</v>
      </c>
      <c r="J665">
        <v>3.5423300000000002</v>
      </c>
      <c r="K665">
        <v>4.9754699999999996</v>
      </c>
      <c r="L665">
        <v>8.1177700000000002</v>
      </c>
      <c r="M665">
        <v>3.6851600000000002</v>
      </c>
      <c r="Z665" s="5">
        <f>ABS(D665-C665)</f>
        <v>4.9062900000000003</v>
      </c>
      <c r="AA665" s="5">
        <f>ABS(D665-C665)</f>
        <v>4.9062900000000003</v>
      </c>
      <c r="AB665" s="5">
        <f t="shared" si="111"/>
        <v>3.5191999999999997</v>
      </c>
      <c r="AC665" s="5">
        <f t="shared" si="112"/>
        <v>3.8522500000000002</v>
      </c>
      <c r="AD665" s="5">
        <f t="shared" si="113"/>
        <v>4.5480100000000006</v>
      </c>
      <c r="AE665" s="5">
        <f t="shared" si="114"/>
        <v>1.24573</v>
      </c>
      <c r="AF665" s="5">
        <f t="shared" si="115"/>
        <v>3.3337300000000001</v>
      </c>
      <c r="AG665" s="5">
        <f t="shared" si="116"/>
        <v>4.7668699999999999</v>
      </c>
      <c r="AH665" s="5">
        <f t="shared" si="117"/>
        <v>7.9091700000000005</v>
      </c>
      <c r="AI665" s="5">
        <f t="shared" si="118"/>
        <v>3.4765600000000001</v>
      </c>
    </row>
    <row r="666" spans="1:35">
      <c r="A666" s="10">
        <v>33173</v>
      </c>
      <c r="B666">
        <v>0.2034</v>
      </c>
      <c r="C666">
        <f t="shared" si="119"/>
        <v>0.2034</v>
      </c>
      <c r="D666" s="13">
        <v>4.6376900000000001</v>
      </c>
      <c r="E666" s="2">
        <f t="shared" si="120"/>
        <v>0.14014708333333334</v>
      </c>
      <c r="F666">
        <v>3.3635299999999999</v>
      </c>
      <c r="G666">
        <v>3.6667000000000001</v>
      </c>
      <c r="H666">
        <v>4.2931400000000002</v>
      </c>
      <c r="I666">
        <v>1.30928</v>
      </c>
      <c r="J666">
        <v>3.19963</v>
      </c>
      <c r="K666">
        <v>4.5062699999999998</v>
      </c>
      <c r="L666">
        <v>7.3670099999999996</v>
      </c>
      <c r="M666">
        <v>3.3288799999999998</v>
      </c>
      <c r="Z666" s="5">
        <f>ABS(D666-C666)</f>
        <v>4.4342899999999998</v>
      </c>
      <c r="AA666" s="5">
        <f>ABS(D666-C666)</f>
        <v>4.4342899999999998</v>
      </c>
      <c r="AB666" s="5">
        <f t="shared" si="111"/>
        <v>3.1601300000000001</v>
      </c>
      <c r="AC666" s="5">
        <f t="shared" si="112"/>
        <v>3.4633000000000003</v>
      </c>
      <c r="AD666" s="5">
        <f t="shared" si="113"/>
        <v>4.0897399999999999</v>
      </c>
      <c r="AE666" s="5">
        <f t="shared" si="114"/>
        <v>1.10588</v>
      </c>
      <c r="AF666" s="5">
        <f t="shared" si="115"/>
        <v>2.9962300000000002</v>
      </c>
      <c r="AG666" s="5">
        <f t="shared" si="116"/>
        <v>4.3028699999999995</v>
      </c>
      <c r="AH666" s="5">
        <f t="shared" si="117"/>
        <v>7.1636099999999994</v>
      </c>
      <c r="AI666" s="5">
        <f t="shared" si="118"/>
        <v>3.12548</v>
      </c>
    </row>
    <row r="667" spans="1:35">
      <c r="A667" s="10">
        <v>33174</v>
      </c>
      <c r="B667">
        <v>0.19220000000000001</v>
      </c>
      <c r="C667">
        <f t="shared" si="119"/>
        <v>0.19220000000000001</v>
      </c>
      <c r="D667" s="13">
        <v>4.1994300000000004</v>
      </c>
      <c r="E667" s="2">
        <f t="shared" si="120"/>
        <v>0.12638666666666667</v>
      </c>
      <c r="F667">
        <v>3.03328</v>
      </c>
      <c r="G667">
        <v>3.30864</v>
      </c>
      <c r="H667">
        <v>3.87263</v>
      </c>
      <c r="I667">
        <v>1.17862</v>
      </c>
      <c r="J667">
        <v>2.8879999999999999</v>
      </c>
      <c r="K667">
        <v>4.0768399999999998</v>
      </c>
      <c r="L667">
        <v>6.6757299999999997</v>
      </c>
      <c r="M667">
        <v>3.0048300000000001</v>
      </c>
      <c r="Z667" s="5">
        <f>ABS(D667-C667)</f>
        <v>4.0072300000000007</v>
      </c>
      <c r="AA667" s="5">
        <f>ABS(D667-C667)</f>
        <v>4.0072300000000007</v>
      </c>
      <c r="AB667" s="5">
        <f t="shared" si="111"/>
        <v>2.8410799999999998</v>
      </c>
      <c r="AC667" s="5">
        <f t="shared" si="112"/>
        <v>3.1164399999999999</v>
      </c>
      <c r="AD667" s="5">
        <f t="shared" si="113"/>
        <v>3.6804299999999999</v>
      </c>
      <c r="AE667" s="5">
        <f t="shared" si="114"/>
        <v>0.98641999999999996</v>
      </c>
      <c r="AF667" s="5">
        <f t="shared" si="115"/>
        <v>2.6957999999999998</v>
      </c>
      <c r="AG667" s="5">
        <f t="shared" si="116"/>
        <v>3.8846399999999996</v>
      </c>
      <c r="AH667" s="5">
        <f t="shared" si="117"/>
        <v>6.48353</v>
      </c>
      <c r="AI667" s="5">
        <f t="shared" si="118"/>
        <v>2.81263</v>
      </c>
    </row>
    <row r="668" spans="1:35">
      <c r="A668" s="10">
        <v>33175</v>
      </c>
      <c r="B668">
        <v>0.33200000000000002</v>
      </c>
      <c r="C668">
        <f t="shared" si="119"/>
        <v>0.33200000000000002</v>
      </c>
      <c r="D668" s="13">
        <v>4.6712499999999997</v>
      </c>
      <c r="E668" s="2">
        <f t="shared" si="120"/>
        <v>0.19645166666666666</v>
      </c>
      <c r="F668">
        <v>4.7148399999999997</v>
      </c>
      <c r="G668">
        <v>2.9839600000000002</v>
      </c>
      <c r="H668">
        <v>5.3768399999999996</v>
      </c>
      <c r="I668">
        <v>1.06094</v>
      </c>
      <c r="J668">
        <v>2.6051899999999999</v>
      </c>
      <c r="K668">
        <v>4.4330499999999997</v>
      </c>
      <c r="L668">
        <v>7.82151</v>
      </c>
      <c r="M668">
        <v>2.7106699999999999</v>
      </c>
      <c r="Z668" s="5">
        <f>ABS(D668-C668)</f>
        <v>4.3392499999999998</v>
      </c>
      <c r="AA668" s="5">
        <f>ABS(D668-C668)</f>
        <v>4.3392499999999998</v>
      </c>
      <c r="AB668" s="5">
        <f t="shared" si="111"/>
        <v>4.3828399999999998</v>
      </c>
      <c r="AC668" s="5">
        <f t="shared" si="112"/>
        <v>2.6519600000000003</v>
      </c>
      <c r="AD668" s="5">
        <f t="shared" si="113"/>
        <v>5.0448399999999998</v>
      </c>
      <c r="AE668" s="5">
        <f t="shared" si="114"/>
        <v>0.72893999999999992</v>
      </c>
      <c r="AF668" s="5">
        <f t="shared" si="115"/>
        <v>2.27319</v>
      </c>
      <c r="AG668" s="5">
        <f t="shared" si="116"/>
        <v>4.1010499999999999</v>
      </c>
      <c r="AH668" s="5">
        <f t="shared" si="117"/>
        <v>7.4895100000000001</v>
      </c>
      <c r="AI668" s="5">
        <f t="shared" si="118"/>
        <v>2.3786700000000001</v>
      </c>
    </row>
    <row r="669" spans="1:35">
      <c r="A669" s="10">
        <v>33176</v>
      </c>
      <c r="B669">
        <v>0.55010000000000003</v>
      </c>
      <c r="C669">
        <f t="shared" si="119"/>
        <v>0.55010000000000003</v>
      </c>
      <c r="D669" s="13">
        <v>5.1028799999999999</v>
      </c>
      <c r="E669" s="2">
        <f t="shared" si="120"/>
        <v>0.25920458333333335</v>
      </c>
      <c r="F669">
        <v>6.2209099999999999</v>
      </c>
      <c r="G669">
        <v>2.6899799999999998</v>
      </c>
      <c r="H669">
        <v>6.7377500000000001</v>
      </c>
      <c r="I669">
        <v>0.95497799999999999</v>
      </c>
      <c r="J669">
        <v>2.3489399999999998</v>
      </c>
      <c r="K669">
        <v>4.7276800000000003</v>
      </c>
      <c r="L669">
        <v>8.8658900000000003</v>
      </c>
      <c r="M669">
        <v>2.44414</v>
      </c>
      <c r="Z669" s="5">
        <f>ABS(D669-C669)</f>
        <v>4.5527800000000003</v>
      </c>
      <c r="AA669" s="5">
        <f>ABS(D669-C669)</f>
        <v>4.5527800000000003</v>
      </c>
      <c r="AB669" s="5">
        <f t="shared" si="111"/>
        <v>5.6708099999999995</v>
      </c>
      <c r="AC669" s="5">
        <f t="shared" si="112"/>
        <v>2.1398799999999998</v>
      </c>
      <c r="AD669" s="5">
        <f t="shared" si="113"/>
        <v>6.1876499999999997</v>
      </c>
      <c r="AE669" s="5">
        <f t="shared" si="114"/>
        <v>0.40487799999999996</v>
      </c>
      <c r="AF669" s="5">
        <f t="shared" si="115"/>
        <v>1.7988399999999998</v>
      </c>
      <c r="AG669" s="5">
        <f t="shared" si="116"/>
        <v>4.1775800000000007</v>
      </c>
      <c r="AH669" s="5">
        <f t="shared" si="117"/>
        <v>8.3157899999999998</v>
      </c>
      <c r="AI669" s="5">
        <f t="shared" si="118"/>
        <v>1.8940399999999999</v>
      </c>
    </row>
    <row r="670" spans="1:35">
      <c r="A670" s="10">
        <v>33177</v>
      </c>
      <c r="B670">
        <v>0.64390000000000003</v>
      </c>
      <c r="C670">
        <f t="shared" si="119"/>
        <v>0.64390000000000003</v>
      </c>
      <c r="D670" s="13">
        <v>5.4110399999999998</v>
      </c>
      <c r="E670" s="2">
        <f t="shared" si="120"/>
        <v>0.30478291666666668</v>
      </c>
      <c r="F670">
        <v>7.3147900000000003</v>
      </c>
      <c r="G670">
        <v>2.4241199999999998</v>
      </c>
      <c r="H670">
        <v>7.7384599999999999</v>
      </c>
      <c r="I670">
        <v>0.85957300000000003</v>
      </c>
      <c r="J670">
        <v>2.11707</v>
      </c>
      <c r="K670">
        <v>4.9158499999999998</v>
      </c>
      <c r="L670">
        <v>9.6296800000000005</v>
      </c>
      <c r="M670">
        <v>2.2029399999999999</v>
      </c>
      <c r="Z670" s="5">
        <f>ABS(D670-C670)</f>
        <v>4.7671399999999995</v>
      </c>
      <c r="AA670" s="5">
        <f>ABS(D670-C670)</f>
        <v>4.7671399999999995</v>
      </c>
      <c r="AB670" s="5">
        <f t="shared" si="111"/>
        <v>6.67089</v>
      </c>
      <c r="AC670" s="5">
        <f t="shared" si="112"/>
        <v>1.7802199999999999</v>
      </c>
      <c r="AD670" s="5">
        <f t="shared" si="113"/>
        <v>7.0945599999999995</v>
      </c>
      <c r="AE670" s="5">
        <f t="shared" si="114"/>
        <v>0.215673</v>
      </c>
      <c r="AF670" s="5">
        <f t="shared" si="115"/>
        <v>1.4731700000000001</v>
      </c>
      <c r="AG670" s="5">
        <f t="shared" si="116"/>
        <v>4.2719499999999995</v>
      </c>
      <c r="AH670" s="5">
        <f t="shared" si="117"/>
        <v>8.9857800000000001</v>
      </c>
      <c r="AI670" s="5">
        <f t="shared" si="118"/>
        <v>1.55904</v>
      </c>
    </row>
    <row r="671" spans="1:35">
      <c r="A671" s="10">
        <v>33178</v>
      </c>
      <c r="B671">
        <v>0.67020000000000002</v>
      </c>
      <c r="C671">
        <f t="shared" si="119"/>
        <v>0.67020000000000002</v>
      </c>
      <c r="D671" s="13">
        <v>6.4496500000000001</v>
      </c>
      <c r="E671" s="2">
        <f t="shared" si="120"/>
        <v>0.33253375000000002</v>
      </c>
      <c r="F671">
        <v>7.98081</v>
      </c>
      <c r="G671">
        <v>4.1852799999999997</v>
      </c>
      <c r="H671">
        <v>8.3401300000000003</v>
      </c>
      <c r="I671">
        <v>3.2450700000000001</v>
      </c>
      <c r="J671">
        <v>1.90751</v>
      </c>
      <c r="K671">
        <v>6.0696399999999997</v>
      </c>
      <c r="L671">
        <v>10.042199999999999</v>
      </c>
      <c r="M671">
        <v>4.03132</v>
      </c>
      <c r="Z671" s="5">
        <f>ABS(D671-C671)</f>
        <v>5.7794499999999998</v>
      </c>
      <c r="AA671" s="5">
        <f>ABS(D671-C671)</f>
        <v>5.7794499999999998</v>
      </c>
      <c r="AB671" s="5">
        <f t="shared" si="111"/>
        <v>7.3106099999999996</v>
      </c>
      <c r="AC671" s="5">
        <f t="shared" si="112"/>
        <v>3.5150799999999998</v>
      </c>
      <c r="AD671" s="5">
        <f t="shared" si="113"/>
        <v>7.6699299999999999</v>
      </c>
      <c r="AE671" s="5">
        <f t="shared" si="114"/>
        <v>2.5748700000000002</v>
      </c>
      <c r="AF671" s="5">
        <f t="shared" si="115"/>
        <v>1.2373099999999999</v>
      </c>
      <c r="AG671" s="5">
        <f t="shared" si="116"/>
        <v>5.3994399999999994</v>
      </c>
      <c r="AH671" s="5">
        <f t="shared" si="117"/>
        <v>9.3719999999999999</v>
      </c>
      <c r="AI671" s="5">
        <f t="shared" si="118"/>
        <v>3.3611200000000001</v>
      </c>
    </row>
    <row r="672" spans="1:35">
      <c r="A672" s="10">
        <v>33179</v>
      </c>
      <c r="B672">
        <v>0.61009999999999998</v>
      </c>
      <c r="C672">
        <f t="shared" si="119"/>
        <v>0.61009999999999998</v>
      </c>
      <c r="D672" s="13">
        <v>7.26227</v>
      </c>
      <c r="E672" s="2">
        <f t="shared" si="120"/>
        <v>0.34654249999999998</v>
      </c>
      <c r="F672">
        <v>8.3170199999999994</v>
      </c>
      <c r="G672">
        <v>5.7463300000000004</v>
      </c>
      <c r="H672">
        <v>8.6267200000000006</v>
      </c>
      <c r="I672">
        <v>5.1400899999999998</v>
      </c>
      <c r="J672">
        <v>1.7182500000000001</v>
      </c>
      <c r="K672">
        <v>6.9966600000000003</v>
      </c>
      <c r="L672">
        <v>10.1652</v>
      </c>
      <c r="M672">
        <v>5.6415600000000001</v>
      </c>
      <c r="Z672" s="5">
        <f>ABS(D672-C672)</f>
        <v>6.6521699999999999</v>
      </c>
      <c r="AA672" s="5">
        <f>ABS(D672-C672)</f>
        <v>6.6521699999999999</v>
      </c>
      <c r="AB672" s="5">
        <f t="shared" si="111"/>
        <v>7.7069199999999993</v>
      </c>
      <c r="AC672" s="5">
        <f t="shared" si="112"/>
        <v>5.1362300000000003</v>
      </c>
      <c r="AD672" s="5">
        <f t="shared" si="113"/>
        <v>8.0166200000000014</v>
      </c>
      <c r="AE672" s="5">
        <f t="shared" si="114"/>
        <v>4.5299899999999997</v>
      </c>
      <c r="AF672" s="5">
        <f t="shared" si="115"/>
        <v>1.1081500000000002</v>
      </c>
      <c r="AG672" s="5">
        <f t="shared" si="116"/>
        <v>6.3865600000000002</v>
      </c>
      <c r="AH672" s="5">
        <f t="shared" si="117"/>
        <v>9.5551000000000013</v>
      </c>
      <c r="AI672" s="5">
        <f t="shared" si="118"/>
        <v>5.03146</v>
      </c>
    </row>
    <row r="673" spans="1:35">
      <c r="A673" s="10">
        <v>33180</v>
      </c>
      <c r="B673">
        <v>0.56530000000000002</v>
      </c>
      <c r="C673">
        <f t="shared" si="119"/>
        <v>0.56530000000000002</v>
      </c>
      <c r="D673" s="13">
        <v>7.8082200000000004</v>
      </c>
      <c r="E673" s="2">
        <f t="shared" si="120"/>
        <v>0.42369999999999997</v>
      </c>
      <c r="F673">
        <v>10.168799999999999</v>
      </c>
      <c r="G673">
        <v>6.8644999999999996</v>
      </c>
      <c r="H673">
        <v>10.4201</v>
      </c>
      <c r="I673">
        <v>6.3499600000000003</v>
      </c>
      <c r="J673">
        <v>3.6701299999999999</v>
      </c>
      <c r="K673">
        <v>8.0996400000000008</v>
      </c>
      <c r="L673">
        <v>11.797599999999999</v>
      </c>
      <c r="M673">
        <v>6.7854900000000002</v>
      </c>
      <c r="Z673" s="5">
        <f>ABS(D673-C673)</f>
        <v>7.2429200000000007</v>
      </c>
      <c r="AA673" s="5">
        <f>ABS(D673-C673)</f>
        <v>7.2429200000000007</v>
      </c>
      <c r="AB673" s="5">
        <f t="shared" si="111"/>
        <v>9.6034999999999986</v>
      </c>
      <c r="AC673" s="5">
        <f t="shared" si="112"/>
        <v>6.2991999999999999</v>
      </c>
      <c r="AD673" s="5">
        <f t="shared" si="113"/>
        <v>9.8547999999999991</v>
      </c>
      <c r="AE673" s="5">
        <f t="shared" si="114"/>
        <v>5.7846600000000006</v>
      </c>
      <c r="AF673" s="5">
        <f t="shared" si="115"/>
        <v>3.1048299999999998</v>
      </c>
      <c r="AG673" s="5">
        <f t="shared" si="116"/>
        <v>7.5343400000000011</v>
      </c>
      <c r="AH673" s="5">
        <f t="shared" si="117"/>
        <v>11.232299999999999</v>
      </c>
      <c r="AI673" s="5">
        <f t="shared" si="118"/>
        <v>6.2201900000000006</v>
      </c>
    </row>
    <row r="674" spans="1:35">
      <c r="A674" s="10">
        <v>33181</v>
      </c>
      <c r="B674">
        <v>0.54979999999999996</v>
      </c>
      <c r="C674">
        <f t="shared" si="119"/>
        <v>0.54979999999999996</v>
      </c>
      <c r="D674" s="13">
        <v>8.9922000000000004</v>
      </c>
      <c r="E674" s="2">
        <f t="shared" si="120"/>
        <v>0.48629583333333332</v>
      </c>
      <c r="F674">
        <v>11.671099999999999</v>
      </c>
      <c r="G674">
        <v>7.5468400000000004</v>
      </c>
      <c r="H674">
        <v>11.8767</v>
      </c>
      <c r="I674">
        <v>7.0565100000000003</v>
      </c>
      <c r="J674">
        <v>5.3578900000000003</v>
      </c>
      <c r="K674">
        <v>9.1354500000000005</v>
      </c>
      <c r="L674">
        <v>13.118</v>
      </c>
      <c r="M674">
        <v>7.48299</v>
      </c>
      <c r="Z674" s="5">
        <f>ABS(D674-C674)</f>
        <v>8.442400000000001</v>
      </c>
      <c r="AA674" s="5">
        <f>ABS(D674-C674)</f>
        <v>8.442400000000001</v>
      </c>
      <c r="AB674" s="5">
        <f t="shared" si="111"/>
        <v>11.1213</v>
      </c>
      <c r="AC674" s="5">
        <f t="shared" si="112"/>
        <v>6.9970400000000001</v>
      </c>
      <c r="AD674" s="5">
        <f t="shared" si="113"/>
        <v>11.3269</v>
      </c>
      <c r="AE674" s="5">
        <f t="shared" si="114"/>
        <v>6.50671</v>
      </c>
      <c r="AF674" s="5">
        <f t="shared" si="115"/>
        <v>4.80809</v>
      </c>
      <c r="AG674" s="5">
        <f t="shared" si="116"/>
        <v>8.5856500000000011</v>
      </c>
      <c r="AH674" s="5">
        <f t="shared" si="117"/>
        <v>12.568200000000001</v>
      </c>
      <c r="AI674" s="5">
        <f t="shared" si="118"/>
        <v>6.9331899999999997</v>
      </c>
    </row>
    <row r="675" spans="1:35">
      <c r="A675" s="10">
        <v>33182</v>
      </c>
      <c r="B675">
        <v>0.54369999999999996</v>
      </c>
      <c r="C675">
        <f t="shared" si="119"/>
        <v>0.54369999999999996</v>
      </c>
      <c r="D675" s="13">
        <v>9.8638499999999993</v>
      </c>
      <c r="E675" s="2">
        <f t="shared" si="120"/>
        <v>0.52946250000000006</v>
      </c>
      <c r="F675">
        <v>12.707100000000001</v>
      </c>
      <c r="G675">
        <v>7.8997599999999997</v>
      </c>
      <c r="H675">
        <v>12.8795</v>
      </c>
      <c r="I675">
        <v>7.4206099999999999</v>
      </c>
      <c r="J675">
        <v>6.5302499999999997</v>
      </c>
      <c r="K675">
        <v>9.8221699999999998</v>
      </c>
      <c r="L675">
        <v>14.011799999999999</v>
      </c>
      <c r="M675">
        <v>7.8464400000000003</v>
      </c>
      <c r="Z675" s="5">
        <f>ABS(D675-C675)</f>
        <v>9.3201499999999999</v>
      </c>
      <c r="AA675" s="5">
        <f>ABS(D675-C675)</f>
        <v>9.3201499999999999</v>
      </c>
      <c r="AB675" s="5">
        <f t="shared" si="111"/>
        <v>12.163400000000001</v>
      </c>
      <c r="AC675" s="5">
        <f t="shared" si="112"/>
        <v>7.3560599999999994</v>
      </c>
      <c r="AD675" s="5">
        <f t="shared" si="113"/>
        <v>12.335800000000001</v>
      </c>
      <c r="AE675" s="5">
        <f t="shared" si="114"/>
        <v>6.8769099999999996</v>
      </c>
      <c r="AF675" s="5">
        <f t="shared" si="115"/>
        <v>5.9865499999999994</v>
      </c>
      <c r="AG675" s="5">
        <f t="shared" si="116"/>
        <v>9.2784700000000004</v>
      </c>
      <c r="AH675" s="5">
        <f t="shared" si="117"/>
        <v>13.4681</v>
      </c>
      <c r="AI675" s="5">
        <f t="shared" si="118"/>
        <v>7.30274</v>
      </c>
    </row>
    <row r="676" spans="1:35">
      <c r="A676" s="10">
        <v>33183</v>
      </c>
      <c r="B676">
        <v>0.49680000000000002</v>
      </c>
      <c r="C676">
        <f t="shared" si="119"/>
        <v>0.49680000000000002</v>
      </c>
      <c r="D676" s="13">
        <v>10.4056</v>
      </c>
      <c r="E676" s="2">
        <f t="shared" si="120"/>
        <v>0.55211250000000001</v>
      </c>
      <c r="F676">
        <v>13.2507</v>
      </c>
      <c r="G676">
        <v>8.0140700000000002</v>
      </c>
      <c r="H676">
        <v>13.398400000000001</v>
      </c>
      <c r="I676">
        <v>7.5435800000000004</v>
      </c>
      <c r="J676">
        <v>7.24099</v>
      </c>
      <c r="K676">
        <v>10.1668</v>
      </c>
      <c r="L676">
        <v>14.438599999999999</v>
      </c>
      <c r="M676">
        <v>7.9684600000000003</v>
      </c>
      <c r="Z676" s="5">
        <f>ABS(D676-C676)</f>
        <v>9.9087999999999994</v>
      </c>
      <c r="AA676" s="5">
        <f>ABS(D676-C676)</f>
        <v>9.9087999999999994</v>
      </c>
      <c r="AB676" s="5">
        <f t="shared" si="111"/>
        <v>12.7539</v>
      </c>
      <c r="AC676" s="5">
        <f t="shared" si="112"/>
        <v>7.5172699999999999</v>
      </c>
      <c r="AD676" s="5">
        <f t="shared" si="113"/>
        <v>12.9016</v>
      </c>
      <c r="AE676" s="5">
        <f t="shared" si="114"/>
        <v>7.04678</v>
      </c>
      <c r="AF676" s="5">
        <f t="shared" si="115"/>
        <v>6.7441899999999997</v>
      </c>
      <c r="AG676" s="5">
        <f t="shared" si="116"/>
        <v>9.67</v>
      </c>
      <c r="AH676" s="5">
        <f t="shared" si="117"/>
        <v>13.941799999999999</v>
      </c>
      <c r="AI676" s="5">
        <f t="shared" si="118"/>
        <v>7.47166</v>
      </c>
    </row>
    <row r="677" spans="1:35">
      <c r="A677" s="10">
        <v>33184</v>
      </c>
      <c r="B677">
        <v>0.42499999999999999</v>
      </c>
      <c r="C677">
        <f t="shared" si="119"/>
        <v>0.42499999999999999</v>
      </c>
      <c r="D677" s="13">
        <v>10.628500000000001</v>
      </c>
      <c r="E677" s="2">
        <f t="shared" si="120"/>
        <v>0.55813333333333337</v>
      </c>
      <c r="F677">
        <v>13.395200000000001</v>
      </c>
      <c r="G677">
        <v>7.9520200000000001</v>
      </c>
      <c r="H677">
        <v>13.5235</v>
      </c>
      <c r="I677">
        <v>7.4903599999999999</v>
      </c>
      <c r="J677">
        <v>7.6147299999999998</v>
      </c>
      <c r="K677">
        <v>10.2263</v>
      </c>
      <c r="L677">
        <v>14.4808</v>
      </c>
      <c r="M677">
        <v>7.9122399999999997</v>
      </c>
      <c r="Z677" s="5">
        <f>ABS(D677-C677)</f>
        <v>10.2035</v>
      </c>
      <c r="AA677" s="5">
        <f>ABS(D677-C677)</f>
        <v>10.2035</v>
      </c>
      <c r="AB677" s="5">
        <f t="shared" si="111"/>
        <v>12.9702</v>
      </c>
      <c r="AC677" s="5">
        <f t="shared" si="112"/>
        <v>7.5270200000000003</v>
      </c>
      <c r="AD677" s="5">
        <f t="shared" si="113"/>
        <v>13.0985</v>
      </c>
      <c r="AE677" s="5">
        <f t="shared" si="114"/>
        <v>7.0653600000000001</v>
      </c>
      <c r="AF677" s="5">
        <f t="shared" si="115"/>
        <v>7.18973</v>
      </c>
      <c r="AG677" s="5">
        <f t="shared" si="116"/>
        <v>9.8012999999999995</v>
      </c>
      <c r="AH677" s="5">
        <f t="shared" si="117"/>
        <v>14.0558</v>
      </c>
      <c r="AI677" s="5">
        <f t="shared" si="118"/>
        <v>7.4872399999999999</v>
      </c>
    </row>
    <row r="678" spans="1:35">
      <c r="A678" s="10">
        <v>33185</v>
      </c>
      <c r="B678">
        <v>0.3533</v>
      </c>
      <c r="C678">
        <f t="shared" si="119"/>
        <v>0.3533</v>
      </c>
      <c r="D678" s="13">
        <v>10.594200000000001</v>
      </c>
      <c r="E678" s="2">
        <f t="shared" si="120"/>
        <v>0.55205000000000004</v>
      </c>
      <c r="F678">
        <v>13.2492</v>
      </c>
      <c r="G678">
        <v>7.7579799999999999</v>
      </c>
      <c r="H678">
        <v>13.361499999999999</v>
      </c>
      <c r="I678">
        <v>7.3068799999999996</v>
      </c>
      <c r="J678">
        <v>7.74641</v>
      </c>
      <c r="K678">
        <v>10.070399999999999</v>
      </c>
      <c r="L678">
        <v>14.241899999999999</v>
      </c>
      <c r="M678">
        <v>7.7226299999999997</v>
      </c>
      <c r="Z678" s="5">
        <f>ABS(D678-C678)</f>
        <v>10.2409</v>
      </c>
      <c r="AA678" s="5">
        <f>ABS(D678-C678)</f>
        <v>10.2409</v>
      </c>
      <c r="AB678" s="5">
        <f t="shared" si="111"/>
        <v>12.895899999999999</v>
      </c>
      <c r="AC678" s="5">
        <f t="shared" si="112"/>
        <v>7.4046799999999999</v>
      </c>
      <c r="AD678" s="5">
        <f t="shared" si="113"/>
        <v>13.008199999999999</v>
      </c>
      <c r="AE678" s="5">
        <f t="shared" si="114"/>
        <v>6.9535799999999997</v>
      </c>
      <c r="AF678" s="5">
        <f t="shared" si="115"/>
        <v>7.3931100000000001</v>
      </c>
      <c r="AG678" s="5">
        <f t="shared" si="116"/>
        <v>9.7170999999999985</v>
      </c>
      <c r="AH678" s="5">
        <f t="shared" si="117"/>
        <v>13.888599999999999</v>
      </c>
      <c r="AI678" s="5">
        <f t="shared" si="118"/>
        <v>7.3693299999999997</v>
      </c>
    </row>
    <row r="679" spans="1:35">
      <c r="A679" s="10">
        <v>33186</v>
      </c>
      <c r="B679">
        <v>0.3165</v>
      </c>
      <c r="C679">
        <f t="shared" si="119"/>
        <v>0.3165</v>
      </c>
      <c r="D679" s="13">
        <v>10.3704</v>
      </c>
      <c r="E679" s="2">
        <f t="shared" si="120"/>
        <v>0.53730416666666669</v>
      </c>
      <c r="F679">
        <v>12.895300000000001</v>
      </c>
      <c r="G679">
        <v>7.4664400000000004</v>
      </c>
      <c r="H679">
        <v>12.9941</v>
      </c>
      <c r="I679">
        <v>7.0287899999999999</v>
      </c>
      <c r="J679">
        <v>7.6996599999999997</v>
      </c>
      <c r="K679">
        <v>9.7595700000000001</v>
      </c>
      <c r="L679">
        <v>13.803000000000001</v>
      </c>
      <c r="M679">
        <v>7.4346100000000002</v>
      </c>
      <c r="Z679" s="5">
        <f>ABS(D679-C679)</f>
        <v>10.053900000000001</v>
      </c>
      <c r="AA679" s="5">
        <f>ABS(D679-C679)</f>
        <v>10.053900000000001</v>
      </c>
      <c r="AB679" s="5">
        <f t="shared" si="111"/>
        <v>12.578800000000001</v>
      </c>
      <c r="AC679" s="5">
        <f t="shared" si="112"/>
        <v>7.1499400000000009</v>
      </c>
      <c r="AD679" s="5">
        <f t="shared" si="113"/>
        <v>12.6776</v>
      </c>
      <c r="AE679" s="5">
        <f t="shared" si="114"/>
        <v>6.7122899999999994</v>
      </c>
      <c r="AF679" s="5">
        <f t="shared" si="115"/>
        <v>7.3831600000000002</v>
      </c>
      <c r="AG679" s="5">
        <f t="shared" si="116"/>
        <v>9.4430700000000005</v>
      </c>
      <c r="AH679" s="5">
        <f t="shared" si="117"/>
        <v>13.486500000000001</v>
      </c>
      <c r="AI679" s="5">
        <f t="shared" si="118"/>
        <v>7.1181099999999997</v>
      </c>
    </row>
    <row r="680" spans="1:35">
      <c r="A680" s="10">
        <v>33187</v>
      </c>
      <c r="B680">
        <v>0.30559999999999998</v>
      </c>
      <c r="C680">
        <f t="shared" si="119"/>
        <v>0.30559999999999998</v>
      </c>
      <c r="D680" s="13">
        <v>10.0115</v>
      </c>
      <c r="E680" s="2">
        <f t="shared" si="120"/>
        <v>0.51636249999999995</v>
      </c>
      <c r="F680">
        <v>12.3927</v>
      </c>
      <c r="G680">
        <v>7.1059700000000001</v>
      </c>
      <c r="H680">
        <v>12.4801</v>
      </c>
      <c r="I680">
        <v>6.6849499999999997</v>
      </c>
      <c r="J680">
        <v>7.5197500000000002</v>
      </c>
      <c r="K680">
        <v>9.3410100000000007</v>
      </c>
      <c r="L680">
        <v>13.222300000000001</v>
      </c>
      <c r="M680">
        <v>7.0770900000000001</v>
      </c>
      <c r="Z680" s="5">
        <f>ABS(D680-C680)</f>
        <v>9.7058999999999997</v>
      </c>
      <c r="AA680" s="5">
        <f>ABS(D680-C680)</f>
        <v>9.7058999999999997</v>
      </c>
      <c r="AB680" s="5">
        <f t="shared" si="111"/>
        <v>12.0871</v>
      </c>
      <c r="AC680" s="5">
        <f t="shared" si="112"/>
        <v>6.80037</v>
      </c>
      <c r="AD680" s="5">
        <f t="shared" si="113"/>
        <v>12.1745</v>
      </c>
      <c r="AE680" s="5">
        <f t="shared" si="114"/>
        <v>6.3793499999999996</v>
      </c>
      <c r="AF680" s="5">
        <f t="shared" si="115"/>
        <v>7.2141500000000001</v>
      </c>
      <c r="AG680" s="5">
        <f t="shared" si="116"/>
        <v>9.0354100000000006</v>
      </c>
      <c r="AH680" s="5">
        <f t="shared" si="117"/>
        <v>12.916700000000001</v>
      </c>
      <c r="AI680" s="5">
        <f t="shared" si="118"/>
        <v>6.77149</v>
      </c>
    </row>
    <row r="681" spans="1:35">
      <c r="A681" s="10">
        <v>33188</v>
      </c>
      <c r="B681">
        <v>0.28299999999999997</v>
      </c>
      <c r="C681">
        <f t="shared" si="119"/>
        <v>0.28299999999999997</v>
      </c>
      <c r="D681" s="13">
        <v>9.5575299999999999</v>
      </c>
      <c r="E681" s="2">
        <f t="shared" si="120"/>
        <v>0.49107916666666668</v>
      </c>
      <c r="F681">
        <v>11.7859</v>
      </c>
      <c r="G681">
        <v>6.7003599999999999</v>
      </c>
      <c r="H681">
        <v>11.8635</v>
      </c>
      <c r="I681">
        <v>6.2987500000000001</v>
      </c>
      <c r="J681">
        <v>7.2419099999999998</v>
      </c>
      <c r="K681">
        <v>8.8507700000000007</v>
      </c>
      <c r="L681">
        <v>12.5433</v>
      </c>
      <c r="M681">
        <v>6.6740500000000003</v>
      </c>
      <c r="Z681" s="5">
        <f>ABS(D681-C681)</f>
        <v>9.2745300000000004</v>
      </c>
      <c r="AA681" s="5">
        <f>ABS(D681-C681)</f>
        <v>9.2745300000000004</v>
      </c>
      <c r="AB681" s="5">
        <f t="shared" si="111"/>
        <v>11.5029</v>
      </c>
      <c r="AC681" s="5">
        <f t="shared" si="112"/>
        <v>6.4173599999999995</v>
      </c>
      <c r="AD681" s="5">
        <f t="shared" si="113"/>
        <v>11.580500000000001</v>
      </c>
      <c r="AE681" s="5">
        <f t="shared" si="114"/>
        <v>6.0157499999999997</v>
      </c>
      <c r="AF681" s="5">
        <f t="shared" si="115"/>
        <v>6.9589099999999995</v>
      </c>
      <c r="AG681" s="5">
        <f t="shared" si="116"/>
        <v>8.5677700000000012</v>
      </c>
      <c r="AH681" s="5">
        <f t="shared" si="117"/>
        <v>12.260300000000001</v>
      </c>
      <c r="AI681" s="5">
        <f t="shared" si="118"/>
        <v>6.3910499999999999</v>
      </c>
    </row>
    <row r="682" spans="1:35">
      <c r="A682" s="10">
        <v>33189</v>
      </c>
      <c r="B682">
        <v>0.26939999999999997</v>
      </c>
      <c r="C682">
        <f t="shared" si="119"/>
        <v>0.26939999999999997</v>
      </c>
      <c r="D682" s="13">
        <v>9.0397599999999994</v>
      </c>
      <c r="E682" s="2">
        <f t="shared" si="120"/>
        <v>0.46294166666666664</v>
      </c>
      <c r="F682">
        <v>11.1106</v>
      </c>
      <c r="G682">
        <v>6.2690299999999999</v>
      </c>
      <c r="H682">
        <v>11.1798</v>
      </c>
      <c r="I682">
        <v>5.8890099999999999</v>
      </c>
      <c r="J682">
        <v>6.8951200000000004</v>
      </c>
      <c r="K682">
        <v>8.3167600000000004</v>
      </c>
      <c r="L682">
        <v>11.801399999999999</v>
      </c>
      <c r="M682">
        <v>6.2450000000000001</v>
      </c>
      <c r="Z682" s="5">
        <f>ABS(D682-C682)</f>
        <v>8.7703600000000002</v>
      </c>
      <c r="AA682" s="5">
        <f>ABS(D682-C682)</f>
        <v>8.7703600000000002</v>
      </c>
      <c r="AB682" s="5">
        <f t="shared" si="111"/>
        <v>10.841200000000001</v>
      </c>
      <c r="AC682" s="5">
        <f t="shared" si="112"/>
        <v>5.9996299999999998</v>
      </c>
      <c r="AD682" s="5">
        <f t="shared" si="113"/>
        <v>10.910400000000001</v>
      </c>
      <c r="AE682" s="5">
        <f t="shared" si="114"/>
        <v>5.6196099999999998</v>
      </c>
      <c r="AF682" s="5">
        <f t="shared" si="115"/>
        <v>6.6257200000000003</v>
      </c>
      <c r="AG682" s="5">
        <f t="shared" si="116"/>
        <v>8.0473600000000012</v>
      </c>
      <c r="AH682" s="5">
        <f t="shared" si="117"/>
        <v>11.532</v>
      </c>
      <c r="AI682" s="5">
        <f t="shared" si="118"/>
        <v>5.9756</v>
      </c>
    </row>
    <row r="683" spans="1:35">
      <c r="A683" s="10">
        <v>33190</v>
      </c>
      <c r="B683">
        <v>0.251</v>
      </c>
      <c r="C683">
        <f t="shared" si="119"/>
        <v>0.251</v>
      </c>
      <c r="D683" s="13">
        <v>8.4828899999999994</v>
      </c>
      <c r="E683" s="2">
        <f t="shared" si="120"/>
        <v>0.43317083333333334</v>
      </c>
      <c r="F683">
        <v>10.396100000000001</v>
      </c>
      <c r="G683">
        <v>5.8274400000000002</v>
      </c>
      <c r="H683">
        <v>10.4579</v>
      </c>
      <c r="I683">
        <v>5.47051</v>
      </c>
      <c r="J683">
        <v>6.5031400000000001</v>
      </c>
      <c r="K683">
        <v>7.7608199999999998</v>
      </c>
      <c r="L683">
        <v>11.0252</v>
      </c>
      <c r="M683">
        <v>5.8054600000000001</v>
      </c>
      <c r="Z683" s="5">
        <f>ABS(D683-C683)</f>
        <v>8.2318899999999999</v>
      </c>
      <c r="AA683" s="5">
        <f>ABS(D683-C683)</f>
        <v>8.2318899999999999</v>
      </c>
      <c r="AB683" s="5">
        <f t="shared" si="111"/>
        <v>10.145100000000001</v>
      </c>
      <c r="AC683" s="5">
        <f t="shared" si="112"/>
        <v>5.5764399999999998</v>
      </c>
      <c r="AD683" s="5">
        <f t="shared" si="113"/>
        <v>10.206900000000001</v>
      </c>
      <c r="AE683" s="5">
        <f t="shared" si="114"/>
        <v>5.2195099999999996</v>
      </c>
      <c r="AF683" s="5">
        <f t="shared" si="115"/>
        <v>6.2521399999999998</v>
      </c>
      <c r="AG683" s="5">
        <f t="shared" si="116"/>
        <v>7.5098199999999995</v>
      </c>
      <c r="AH683" s="5">
        <f t="shared" si="117"/>
        <v>10.7742</v>
      </c>
      <c r="AI683" s="5">
        <f t="shared" si="118"/>
        <v>5.5544599999999997</v>
      </c>
    </row>
    <row r="684" spans="1:35">
      <c r="A684" s="10">
        <v>33191</v>
      </c>
      <c r="B684">
        <v>0.27589999999999998</v>
      </c>
      <c r="C684">
        <f t="shared" si="119"/>
        <v>0.27589999999999998</v>
      </c>
      <c r="D684" s="13">
        <v>8.7370000000000001</v>
      </c>
      <c r="E684" s="2">
        <f t="shared" si="120"/>
        <v>0.4027545833333333</v>
      </c>
      <c r="F684">
        <v>9.6661099999999998</v>
      </c>
      <c r="G684">
        <v>7.1650799999999997</v>
      </c>
      <c r="H684">
        <v>9.7212700000000005</v>
      </c>
      <c r="I684">
        <v>6.7954600000000003</v>
      </c>
      <c r="J684">
        <v>6.0854200000000001</v>
      </c>
      <c r="K684">
        <v>8.2350399999999997</v>
      </c>
      <c r="L684">
        <v>10.238300000000001</v>
      </c>
      <c r="M684">
        <v>7.1411699999999998</v>
      </c>
      <c r="Z684" s="5">
        <f>ABS(D684-C684)</f>
        <v>8.4611000000000001</v>
      </c>
      <c r="AA684" s="5">
        <f>ABS(D684-C684)</f>
        <v>8.4611000000000001</v>
      </c>
      <c r="AB684" s="5">
        <f t="shared" si="111"/>
        <v>9.3902099999999997</v>
      </c>
      <c r="AC684" s="5">
        <f t="shared" si="112"/>
        <v>6.8891799999999996</v>
      </c>
      <c r="AD684" s="5">
        <f t="shared" si="113"/>
        <v>9.4453700000000005</v>
      </c>
      <c r="AE684" s="5">
        <f t="shared" si="114"/>
        <v>6.5195600000000002</v>
      </c>
      <c r="AF684" s="5">
        <f t="shared" si="115"/>
        <v>5.80952</v>
      </c>
      <c r="AG684" s="5">
        <f t="shared" si="116"/>
        <v>7.9591399999999997</v>
      </c>
      <c r="AH684" s="5">
        <f t="shared" si="117"/>
        <v>9.9624000000000006</v>
      </c>
      <c r="AI684" s="5">
        <f t="shared" si="118"/>
        <v>6.8652699999999998</v>
      </c>
    </row>
    <row r="685" spans="1:35">
      <c r="A685" s="10">
        <v>33192</v>
      </c>
      <c r="B685">
        <v>0.45119999999999999</v>
      </c>
      <c r="C685">
        <f t="shared" si="119"/>
        <v>0.45119999999999999</v>
      </c>
      <c r="D685" s="13">
        <v>8.91465</v>
      </c>
      <c r="E685" s="2">
        <f t="shared" si="120"/>
        <v>0.37246791666666668</v>
      </c>
      <c r="F685">
        <v>8.9392300000000002</v>
      </c>
      <c r="G685">
        <v>8.3539499999999993</v>
      </c>
      <c r="H685">
        <v>8.9886199999999992</v>
      </c>
      <c r="I685">
        <v>7.9742899999999999</v>
      </c>
      <c r="J685">
        <v>5.6572199999999997</v>
      </c>
      <c r="K685">
        <v>8.61144</v>
      </c>
      <c r="L685">
        <v>11.090299999999999</v>
      </c>
      <c r="M685">
        <v>8.3281700000000001</v>
      </c>
      <c r="Z685" s="5">
        <f>ABS(D685-C685)</f>
        <v>8.4634499999999999</v>
      </c>
      <c r="AA685" s="5">
        <f>ABS(D685-C685)</f>
        <v>8.4634499999999999</v>
      </c>
      <c r="AB685" s="5">
        <f t="shared" si="111"/>
        <v>8.4880300000000002</v>
      </c>
      <c r="AC685" s="5">
        <f t="shared" si="112"/>
        <v>7.9027499999999993</v>
      </c>
      <c r="AD685" s="5">
        <f t="shared" si="113"/>
        <v>8.5374199999999991</v>
      </c>
      <c r="AE685" s="5">
        <f t="shared" si="114"/>
        <v>7.5230899999999998</v>
      </c>
      <c r="AF685" s="5">
        <f t="shared" si="115"/>
        <v>5.2060199999999996</v>
      </c>
      <c r="AG685" s="5">
        <f t="shared" si="116"/>
        <v>8.1602399999999999</v>
      </c>
      <c r="AH685" s="5">
        <f t="shared" si="117"/>
        <v>10.639099999999999</v>
      </c>
      <c r="AI685" s="5">
        <f t="shared" si="118"/>
        <v>7.87697</v>
      </c>
    </row>
    <row r="686" spans="1:35">
      <c r="A686" s="10">
        <v>33193</v>
      </c>
      <c r="B686">
        <v>0.56179999999999997</v>
      </c>
      <c r="C686">
        <f t="shared" si="119"/>
        <v>0.56179999999999997</v>
      </c>
      <c r="D686" s="13">
        <v>31.2257</v>
      </c>
      <c r="E686" s="2">
        <f t="shared" si="120"/>
        <v>0.61049583333333335</v>
      </c>
      <c r="F686">
        <v>14.651899999999999</v>
      </c>
      <c r="G686">
        <v>11.927099999999999</v>
      </c>
      <c r="H686">
        <v>15.049799999999999</v>
      </c>
      <c r="I686">
        <v>11.014699999999999</v>
      </c>
      <c r="J686">
        <v>12.2669</v>
      </c>
      <c r="K686">
        <v>13.032500000000001</v>
      </c>
      <c r="L686">
        <v>13.8972</v>
      </c>
      <c r="M686">
        <v>11.824999999999999</v>
      </c>
      <c r="Z686" s="5">
        <f>ABS(D686-C686)</f>
        <v>30.663899999999998</v>
      </c>
      <c r="AA686" s="5">
        <f>ABS(D686-C686)</f>
        <v>30.663899999999998</v>
      </c>
      <c r="AB686" s="5">
        <f t="shared" si="111"/>
        <v>14.0901</v>
      </c>
      <c r="AC686" s="5">
        <f t="shared" si="112"/>
        <v>11.3653</v>
      </c>
      <c r="AD686" s="5">
        <f t="shared" si="113"/>
        <v>14.488</v>
      </c>
      <c r="AE686" s="5">
        <f t="shared" si="114"/>
        <v>10.4529</v>
      </c>
      <c r="AF686" s="5">
        <f t="shared" si="115"/>
        <v>11.7051</v>
      </c>
      <c r="AG686" s="5">
        <f t="shared" si="116"/>
        <v>12.470700000000001</v>
      </c>
      <c r="AH686" s="5">
        <f t="shared" si="117"/>
        <v>13.3354</v>
      </c>
      <c r="AI686" s="5">
        <f t="shared" si="118"/>
        <v>11.263199999999999</v>
      </c>
    </row>
    <row r="687" spans="1:35">
      <c r="A687" s="10">
        <v>33194</v>
      </c>
      <c r="B687">
        <v>1.1576</v>
      </c>
      <c r="C687">
        <f t="shared" si="119"/>
        <v>1.1576</v>
      </c>
      <c r="D687" s="13">
        <v>32.7376</v>
      </c>
      <c r="E687" s="2">
        <f t="shared" si="120"/>
        <v>0.75015833333333326</v>
      </c>
      <c r="F687">
        <v>18.003799999999998</v>
      </c>
      <c r="G687">
        <v>16.293500000000002</v>
      </c>
      <c r="H687">
        <v>18.429300000000001</v>
      </c>
      <c r="I687">
        <v>13.419700000000001</v>
      </c>
      <c r="J687">
        <v>16.052700000000002</v>
      </c>
      <c r="K687">
        <v>16.977</v>
      </c>
      <c r="L687">
        <v>16.2301</v>
      </c>
      <c r="M687">
        <v>16.182400000000001</v>
      </c>
      <c r="Z687" s="5">
        <f>ABS(D687-C687)</f>
        <v>31.580000000000002</v>
      </c>
      <c r="AA687" s="5">
        <f>ABS(D687-C687)</f>
        <v>31.580000000000002</v>
      </c>
      <c r="AB687" s="5">
        <f t="shared" si="111"/>
        <v>16.8462</v>
      </c>
      <c r="AC687" s="5">
        <f t="shared" si="112"/>
        <v>15.135900000000001</v>
      </c>
      <c r="AD687" s="5">
        <f t="shared" si="113"/>
        <v>17.271700000000003</v>
      </c>
      <c r="AE687" s="5">
        <f t="shared" si="114"/>
        <v>12.2621</v>
      </c>
      <c r="AF687" s="5">
        <f t="shared" si="115"/>
        <v>14.895100000000001</v>
      </c>
      <c r="AG687" s="5">
        <f t="shared" si="116"/>
        <v>15.8194</v>
      </c>
      <c r="AH687" s="5">
        <f t="shared" si="117"/>
        <v>15.0725</v>
      </c>
      <c r="AI687" s="5">
        <f t="shared" si="118"/>
        <v>15.024800000000001</v>
      </c>
    </row>
    <row r="688" spans="1:35">
      <c r="A688" s="10">
        <v>33195</v>
      </c>
      <c r="B688">
        <v>1.0276000000000001</v>
      </c>
      <c r="C688">
        <f t="shared" si="119"/>
        <v>1.0276000000000001</v>
      </c>
      <c r="D688" s="13">
        <v>32.7928</v>
      </c>
      <c r="E688" s="2">
        <f t="shared" si="120"/>
        <v>0.84223749999999997</v>
      </c>
      <c r="F688">
        <v>20.213699999999999</v>
      </c>
      <c r="G688">
        <v>19.561699999999998</v>
      </c>
      <c r="H688">
        <v>20.621700000000001</v>
      </c>
      <c r="I688">
        <v>17.0625</v>
      </c>
      <c r="J688">
        <v>18.466100000000001</v>
      </c>
      <c r="K688">
        <v>19.834700000000002</v>
      </c>
      <c r="L688">
        <v>19.7681</v>
      </c>
      <c r="M688">
        <v>19.4528</v>
      </c>
      <c r="Z688" s="5">
        <f>ABS(D688-C688)</f>
        <v>31.7652</v>
      </c>
      <c r="AA688" s="5">
        <f>ABS(D688-C688)</f>
        <v>31.7652</v>
      </c>
      <c r="AB688" s="5">
        <f t="shared" si="111"/>
        <v>19.1861</v>
      </c>
      <c r="AC688" s="5">
        <f t="shared" si="112"/>
        <v>18.534099999999999</v>
      </c>
      <c r="AD688" s="5">
        <f t="shared" si="113"/>
        <v>19.594100000000001</v>
      </c>
      <c r="AE688" s="5">
        <f t="shared" si="114"/>
        <v>16.0349</v>
      </c>
      <c r="AF688" s="5">
        <f t="shared" si="115"/>
        <v>17.438500000000001</v>
      </c>
      <c r="AG688" s="5">
        <f t="shared" si="116"/>
        <v>18.807100000000002</v>
      </c>
      <c r="AH688" s="5">
        <f t="shared" si="117"/>
        <v>18.740500000000001</v>
      </c>
      <c r="AI688" s="5">
        <f t="shared" si="118"/>
        <v>18.4252</v>
      </c>
    </row>
    <row r="689" spans="1:35">
      <c r="A689" s="10">
        <v>33196</v>
      </c>
      <c r="B689">
        <v>1.4169</v>
      </c>
      <c r="C689">
        <f t="shared" si="119"/>
        <v>1.4169</v>
      </c>
      <c r="D689" s="13">
        <v>31.525600000000001</v>
      </c>
      <c r="E689" s="2">
        <f t="shared" si="120"/>
        <v>0.96518749999999998</v>
      </c>
      <c r="F689">
        <v>23.1645</v>
      </c>
      <c r="G689">
        <v>21.674099999999999</v>
      </c>
      <c r="H689">
        <v>23.5488</v>
      </c>
      <c r="I689">
        <v>19.755800000000001</v>
      </c>
      <c r="J689">
        <v>21.579899999999999</v>
      </c>
      <c r="K689">
        <v>22.2926</v>
      </c>
      <c r="L689">
        <v>22.35</v>
      </c>
      <c r="M689">
        <v>21.572399999999998</v>
      </c>
      <c r="Z689" s="5">
        <f>ABS(D689-C689)</f>
        <v>30.108699999999999</v>
      </c>
      <c r="AA689" s="5">
        <f>ABS(D689-C689)</f>
        <v>30.108699999999999</v>
      </c>
      <c r="AB689" s="5">
        <f t="shared" si="111"/>
        <v>21.747599999999998</v>
      </c>
      <c r="AC689" s="5">
        <f t="shared" si="112"/>
        <v>20.257199999999997</v>
      </c>
      <c r="AD689" s="5">
        <f t="shared" si="113"/>
        <v>22.131900000000002</v>
      </c>
      <c r="AE689" s="5">
        <f t="shared" si="114"/>
        <v>18.338900000000002</v>
      </c>
      <c r="AF689" s="5">
        <f t="shared" si="115"/>
        <v>20.162999999999997</v>
      </c>
      <c r="AG689" s="5">
        <f t="shared" si="116"/>
        <v>20.875700000000002</v>
      </c>
      <c r="AH689" s="5">
        <f t="shared" si="117"/>
        <v>20.933100000000003</v>
      </c>
      <c r="AI689" s="5">
        <f t="shared" si="118"/>
        <v>20.155499999999996</v>
      </c>
    </row>
    <row r="690" spans="1:35">
      <c r="A690" s="10">
        <v>33197</v>
      </c>
      <c r="B690">
        <v>1.6521999999999999</v>
      </c>
      <c r="C690">
        <f t="shared" si="119"/>
        <v>1.6521999999999999</v>
      </c>
      <c r="D690" s="13">
        <v>30.863399999999999</v>
      </c>
      <c r="E690" s="2">
        <f t="shared" si="120"/>
        <v>1.0492916666666667</v>
      </c>
      <c r="F690">
        <v>25.183</v>
      </c>
      <c r="G690">
        <v>24.739699999999999</v>
      </c>
      <c r="H690">
        <v>25.541899999999998</v>
      </c>
      <c r="I690">
        <v>23.402699999999999</v>
      </c>
      <c r="J690">
        <v>23.726199999999999</v>
      </c>
      <c r="K690">
        <v>24.989000000000001</v>
      </c>
      <c r="L690">
        <v>25.8705</v>
      </c>
      <c r="M690">
        <v>24.641200000000001</v>
      </c>
      <c r="Z690" s="5">
        <f>ABS(D690-C690)</f>
        <v>29.211199999999998</v>
      </c>
      <c r="AA690" s="5">
        <f>ABS(D690-C690)</f>
        <v>29.211199999999998</v>
      </c>
      <c r="AB690" s="5">
        <f t="shared" si="111"/>
        <v>23.530799999999999</v>
      </c>
      <c r="AC690" s="5">
        <f t="shared" si="112"/>
        <v>23.087499999999999</v>
      </c>
      <c r="AD690" s="5">
        <f t="shared" si="113"/>
        <v>23.889699999999998</v>
      </c>
      <c r="AE690" s="5">
        <f t="shared" si="114"/>
        <v>21.750499999999999</v>
      </c>
      <c r="AF690" s="5">
        <f t="shared" si="115"/>
        <v>22.073999999999998</v>
      </c>
      <c r="AG690" s="5">
        <f t="shared" si="116"/>
        <v>23.3368</v>
      </c>
      <c r="AH690" s="5">
        <f t="shared" si="117"/>
        <v>24.218299999999999</v>
      </c>
      <c r="AI690" s="5">
        <f t="shared" si="118"/>
        <v>22.989000000000001</v>
      </c>
    </row>
    <row r="691" spans="1:35">
      <c r="A691" s="10">
        <v>33198</v>
      </c>
      <c r="B691">
        <v>2.1854</v>
      </c>
      <c r="C691">
        <f t="shared" si="119"/>
        <v>2.1854</v>
      </c>
      <c r="D691" s="13">
        <v>30.812899999999999</v>
      </c>
      <c r="E691" s="2">
        <f t="shared" si="120"/>
        <v>1.0986750000000001</v>
      </c>
      <c r="F691">
        <v>26.368200000000002</v>
      </c>
      <c r="G691">
        <v>26.862200000000001</v>
      </c>
      <c r="H691">
        <v>26.7044</v>
      </c>
      <c r="I691">
        <v>25.987100000000002</v>
      </c>
      <c r="J691">
        <v>25.014399999999998</v>
      </c>
      <c r="K691">
        <v>26.754999999999999</v>
      </c>
      <c r="L691">
        <v>28.341799999999999</v>
      </c>
      <c r="M691">
        <v>26.7668</v>
      </c>
      <c r="Z691" s="5">
        <f>ABS(D691-C691)</f>
        <v>28.627499999999998</v>
      </c>
      <c r="AA691" s="5">
        <f>ABS(D691-C691)</f>
        <v>28.627499999999998</v>
      </c>
      <c r="AB691" s="5">
        <f t="shared" si="111"/>
        <v>24.1828</v>
      </c>
      <c r="AC691" s="5">
        <f t="shared" si="112"/>
        <v>24.6768</v>
      </c>
      <c r="AD691" s="5">
        <f t="shared" si="113"/>
        <v>24.518999999999998</v>
      </c>
      <c r="AE691" s="5">
        <f t="shared" si="114"/>
        <v>23.8017</v>
      </c>
      <c r="AF691" s="5">
        <f t="shared" si="115"/>
        <v>22.828999999999997</v>
      </c>
      <c r="AG691" s="5">
        <f t="shared" si="116"/>
        <v>24.569599999999998</v>
      </c>
      <c r="AH691" s="5">
        <f t="shared" si="117"/>
        <v>26.156399999999998</v>
      </c>
      <c r="AI691" s="5">
        <f t="shared" si="118"/>
        <v>24.581399999999999</v>
      </c>
    </row>
    <row r="692" spans="1:35">
      <c r="A692" s="10">
        <v>33199</v>
      </c>
      <c r="B692">
        <v>1.8671</v>
      </c>
      <c r="C692">
        <f t="shared" si="119"/>
        <v>1.8671</v>
      </c>
      <c r="D692" s="13">
        <v>30.4649</v>
      </c>
      <c r="E692" s="2">
        <f t="shared" si="120"/>
        <v>1.1164041666666666</v>
      </c>
      <c r="F692">
        <v>26.793700000000001</v>
      </c>
      <c r="G692">
        <v>28.093499999999999</v>
      </c>
      <c r="H692">
        <v>27.1081</v>
      </c>
      <c r="I692">
        <v>27.549499999999998</v>
      </c>
      <c r="J692">
        <v>25.527799999999999</v>
      </c>
      <c r="K692">
        <v>27.6843</v>
      </c>
      <c r="L692">
        <v>29.7986</v>
      </c>
      <c r="M692">
        <v>28.001300000000001</v>
      </c>
      <c r="Z692" s="5">
        <f>ABS(D692-C692)</f>
        <v>28.597799999999999</v>
      </c>
      <c r="AA692" s="5">
        <f>ABS(D692-C692)</f>
        <v>28.597799999999999</v>
      </c>
      <c r="AB692" s="5">
        <f t="shared" si="111"/>
        <v>24.926600000000001</v>
      </c>
      <c r="AC692" s="5">
        <f t="shared" si="112"/>
        <v>26.226399999999998</v>
      </c>
      <c r="AD692" s="5">
        <f t="shared" si="113"/>
        <v>25.241</v>
      </c>
      <c r="AE692" s="5">
        <f t="shared" si="114"/>
        <v>25.682399999999998</v>
      </c>
      <c r="AF692" s="5">
        <f t="shared" si="115"/>
        <v>23.660699999999999</v>
      </c>
      <c r="AG692" s="5">
        <f t="shared" si="116"/>
        <v>25.8172</v>
      </c>
      <c r="AH692" s="5">
        <f t="shared" si="117"/>
        <v>27.9315</v>
      </c>
      <c r="AI692" s="5">
        <f t="shared" si="118"/>
        <v>26.1342</v>
      </c>
    </row>
    <row r="693" spans="1:35">
      <c r="A693" s="10">
        <v>33200</v>
      </c>
      <c r="B693">
        <v>1.5623</v>
      </c>
      <c r="C693">
        <f t="shared" si="119"/>
        <v>1.5623</v>
      </c>
      <c r="D693" s="13">
        <v>29.715499999999999</v>
      </c>
      <c r="E693" s="2">
        <f t="shared" si="120"/>
        <v>1.1086208333333334</v>
      </c>
      <c r="F693">
        <v>26.6069</v>
      </c>
      <c r="G693">
        <v>28.507899999999999</v>
      </c>
      <c r="H693">
        <v>26.898599999999998</v>
      </c>
      <c r="I693">
        <v>28.2089</v>
      </c>
      <c r="J693">
        <v>25.421199999999999</v>
      </c>
      <c r="K693">
        <v>27.8812</v>
      </c>
      <c r="L693">
        <v>30.350100000000001</v>
      </c>
      <c r="M693">
        <v>28.419699999999999</v>
      </c>
      <c r="Z693" s="5">
        <f>ABS(D693-C693)</f>
        <v>28.153199999999998</v>
      </c>
      <c r="AA693" s="5">
        <f>ABS(D693-C693)</f>
        <v>28.153199999999998</v>
      </c>
      <c r="AB693" s="5">
        <f t="shared" si="111"/>
        <v>25.044599999999999</v>
      </c>
      <c r="AC693" s="5">
        <f t="shared" si="112"/>
        <v>26.945599999999999</v>
      </c>
      <c r="AD693" s="5">
        <f t="shared" si="113"/>
        <v>25.336299999999998</v>
      </c>
      <c r="AE693" s="5">
        <f t="shared" si="114"/>
        <v>26.646599999999999</v>
      </c>
      <c r="AF693" s="5">
        <f t="shared" si="115"/>
        <v>23.858899999999998</v>
      </c>
      <c r="AG693" s="5">
        <f t="shared" si="116"/>
        <v>26.318899999999999</v>
      </c>
      <c r="AH693" s="5">
        <f t="shared" si="117"/>
        <v>28.787800000000001</v>
      </c>
      <c r="AI693" s="5">
        <f t="shared" si="118"/>
        <v>26.857399999999998</v>
      </c>
    </row>
    <row r="694" spans="1:35">
      <c r="A694" s="10">
        <v>33201</v>
      </c>
      <c r="B694">
        <v>1.6229</v>
      </c>
      <c r="C694">
        <f t="shared" si="119"/>
        <v>1.6229</v>
      </c>
      <c r="D694" s="13">
        <v>28.574400000000001</v>
      </c>
      <c r="E694" s="2">
        <f t="shared" si="120"/>
        <v>1.0818666666666668</v>
      </c>
      <c r="F694">
        <v>25.9648</v>
      </c>
      <c r="G694">
        <v>28.271799999999999</v>
      </c>
      <c r="H694">
        <v>26.2334</v>
      </c>
      <c r="I694">
        <v>28.162199999999999</v>
      </c>
      <c r="J694">
        <v>24.8553</v>
      </c>
      <c r="K694">
        <v>27.504100000000001</v>
      </c>
      <c r="L694">
        <v>30.1891</v>
      </c>
      <c r="M694">
        <v>28.188300000000002</v>
      </c>
      <c r="Z694" s="5">
        <f>ABS(D694-C694)</f>
        <v>26.951499999999999</v>
      </c>
      <c r="AA694" s="5">
        <f>ABS(D694-C694)</f>
        <v>26.951499999999999</v>
      </c>
      <c r="AB694" s="5">
        <f t="shared" si="111"/>
        <v>24.341899999999999</v>
      </c>
      <c r="AC694" s="5">
        <f t="shared" si="112"/>
        <v>26.648899999999998</v>
      </c>
      <c r="AD694" s="5">
        <f t="shared" si="113"/>
        <v>24.610499999999998</v>
      </c>
      <c r="AE694" s="5">
        <f t="shared" si="114"/>
        <v>26.539299999999997</v>
      </c>
      <c r="AF694" s="5">
        <f t="shared" si="115"/>
        <v>23.232399999999998</v>
      </c>
      <c r="AG694" s="5">
        <f t="shared" si="116"/>
        <v>25.8812</v>
      </c>
      <c r="AH694" s="5">
        <f t="shared" si="117"/>
        <v>28.566199999999998</v>
      </c>
      <c r="AI694" s="5">
        <f t="shared" si="118"/>
        <v>26.5654</v>
      </c>
    </row>
    <row r="695" spans="1:35">
      <c r="A695" s="10">
        <v>33202</v>
      </c>
      <c r="B695">
        <v>1.3507</v>
      </c>
      <c r="C695">
        <f t="shared" si="119"/>
        <v>1.3507</v>
      </c>
      <c r="D695" s="13">
        <v>27.152799999999999</v>
      </c>
      <c r="E695" s="2">
        <f t="shared" si="120"/>
        <v>1.0415375</v>
      </c>
      <c r="F695">
        <v>24.9969</v>
      </c>
      <c r="G695">
        <v>27.558800000000002</v>
      </c>
      <c r="H695">
        <v>26.837900000000001</v>
      </c>
      <c r="I695">
        <v>27.5962</v>
      </c>
      <c r="J695">
        <v>23.961600000000001</v>
      </c>
      <c r="K695">
        <v>27.0627</v>
      </c>
      <c r="L695">
        <v>29.5032</v>
      </c>
      <c r="M695">
        <v>27.480399999999999</v>
      </c>
      <c r="Z695" s="5">
        <f>ABS(D695-C695)</f>
        <v>25.802099999999999</v>
      </c>
      <c r="AA695" s="5">
        <f>ABS(D695-C695)</f>
        <v>25.802099999999999</v>
      </c>
      <c r="AB695" s="5">
        <f t="shared" si="111"/>
        <v>23.6462</v>
      </c>
      <c r="AC695" s="5">
        <f t="shared" si="112"/>
        <v>26.208100000000002</v>
      </c>
      <c r="AD695" s="5">
        <f t="shared" si="113"/>
        <v>25.487200000000001</v>
      </c>
      <c r="AE695" s="5">
        <f t="shared" si="114"/>
        <v>26.2455</v>
      </c>
      <c r="AF695" s="5">
        <f t="shared" si="115"/>
        <v>22.610900000000001</v>
      </c>
      <c r="AG695" s="5">
        <f t="shared" si="116"/>
        <v>25.712</v>
      </c>
      <c r="AH695" s="5">
        <f t="shared" si="117"/>
        <v>28.1525</v>
      </c>
      <c r="AI695" s="5">
        <f t="shared" si="118"/>
        <v>26.1297</v>
      </c>
    </row>
    <row r="696" spans="1:35">
      <c r="A696" s="10">
        <v>33203</v>
      </c>
      <c r="B696">
        <v>1.3968</v>
      </c>
      <c r="C696">
        <f t="shared" si="119"/>
        <v>1.3968</v>
      </c>
      <c r="D696" s="13">
        <v>26.606400000000001</v>
      </c>
      <c r="E696" s="2">
        <f t="shared" si="120"/>
        <v>1.0689583333333335</v>
      </c>
      <c r="F696">
        <v>25.655000000000001</v>
      </c>
      <c r="G696">
        <v>28.238499999999998</v>
      </c>
      <c r="H696">
        <v>27.070499999999999</v>
      </c>
      <c r="I696">
        <v>28.331099999999999</v>
      </c>
      <c r="J696">
        <v>24.677700000000002</v>
      </c>
      <c r="K696">
        <v>27.650500000000001</v>
      </c>
      <c r="L696">
        <v>30.1463</v>
      </c>
      <c r="M696">
        <v>28.158300000000001</v>
      </c>
      <c r="Z696" s="5">
        <f>ABS(D696-C696)</f>
        <v>25.209600000000002</v>
      </c>
      <c r="AA696" s="5">
        <f>ABS(D696-C696)</f>
        <v>25.209600000000002</v>
      </c>
      <c r="AB696" s="5">
        <f t="shared" si="111"/>
        <v>24.258200000000002</v>
      </c>
      <c r="AC696" s="5">
        <f t="shared" si="112"/>
        <v>26.841699999999999</v>
      </c>
      <c r="AD696" s="5">
        <f t="shared" si="113"/>
        <v>25.6737</v>
      </c>
      <c r="AE696" s="5">
        <f t="shared" si="114"/>
        <v>26.9343</v>
      </c>
      <c r="AF696" s="5">
        <f t="shared" si="115"/>
        <v>23.280900000000003</v>
      </c>
      <c r="AG696" s="5">
        <f t="shared" si="116"/>
        <v>26.253700000000002</v>
      </c>
      <c r="AH696" s="5">
        <f t="shared" si="117"/>
        <v>28.749500000000001</v>
      </c>
      <c r="AI696" s="5">
        <f t="shared" si="118"/>
        <v>26.761500000000002</v>
      </c>
    </row>
    <row r="697" spans="1:35">
      <c r="A697" s="10">
        <v>33204</v>
      </c>
      <c r="B697">
        <v>2.1213000000000002</v>
      </c>
      <c r="C697">
        <f t="shared" si="119"/>
        <v>2.1213000000000002</v>
      </c>
      <c r="D697" s="13">
        <v>25.791899999999998</v>
      </c>
      <c r="E697" s="2">
        <f t="shared" si="120"/>
        <v>1.0832166666666667</v>
      </c>
      <c r="F697">
        <v>25.997199999999999</v>
      </c>
      <c r="G697">
        <v>28.526900000000001</v>
      </c>
      <c r="H697">
        <v>26.895700000000001</v>
      </c>
      <c r="I697">
        <v>28.6478</v>
      </c>
      <c r="J697">
        <v>25.077300000000001</v>
      </c>
      <c r="K697">
        <v>27.8446</v>
      </c>
      <c r="L697">
        <v>30.367899999999999</v>
      </c>
      <c r="M697">
        <v>28.445399999999999</v>
      </c>
      <c r="Z697" s="5">
        <f>ABS(D697-C697)</f>
        <v>23.670599999999997</v>
      </c>
      <c r="AA697" s="5">
        <f>ABS(D697-C697)</f>
        <v>23.670599999999997</v>
      </c>
      <c r="AB697" s="5">
        <f t="shared" si="111"/>
        <v>23.875899999999998</v>
      </c>
      <c r="AC697" s="5">
        <f t="shared" si="112"/>
        <v>26.4056</v>
      </c>
      <c r="AD697" s="5">
        <f t="shared" si="113"/>
        <v>24.7744</v>
      </c>
      <c r="AE697" s="5">
        <f t="shared" si="114"/>
        <v>26.526499999999999</v>
      </c>
      <c r="AF697" s="5">
        <f t="shared" si="115"/>
        <v>22.956</v>
      </c>
      <c r="AG697" s="5">
        <f t="shared" si="116"/>
        <v>25.723299999999998</v>
      </c>
      <c r="AH697" s="5">
        <f t="shared" si="117"/>
        <v>28.246599999999997</v>
      </c>
      <c r="AI697" s="5">
        <f t="shared" si="118"/>
        <v>26.324099999999998</v>
      </c>
    </row>
    <row r="698" spans="1:35">
      <c r="A698" s="10">
        <v>33205</v>
      </c>
      <c r="B698">
        <v>1.8282</v>
      </c>
      <c r="C698">
        <f t="shared" si="119"/>
        <v>1.8282</v>
      </c>
      <c r="D698" s="13">
        <v>24.804200000000002</v>
      </c>
      <c r="E698" s="2">
        <f t="shared" si="120"/>
        <v>1.0812458333333332</v>
      </c>
      <c r="F698">
        <v>25.9499</v>
      </c>
      <c r="G698">
        <v>28.380800000000001</v>
      </c>
      <c r="H698">
        <v>26.293700000000001</v>
      </c>
      <c r="I698">
        <v>28.513200000000001</v>
      </c>
      <c r="J698">
        <v>25.086400000000001</v>
      </c>
      <c r="K698">
        <v>27.6158</v>
      </c>
      <c r="L698">
        <v>30.135400000000001</v>
      </c>
      <c r="M698">
        <v>28.299099999999999</v>
      </c>
      <c r="Z698" s="5">
        <f>ABS(D698-C698)</f>
        <v>22.976000000000003</v>
      </c>
      <c r="AA698" s="5">
        <f>ABS(D698-C698)</f>
        <v>22.976000000000003</v>
      </c>
      <c r="AB698" s="5">
        <f t="shared" si="111"/>
        <v>24.121700000000001</v>
      </c>
      <c r="AC698" s="5">
        <f t="shared" si="112"/>
        <v>26.552600000000002</v>
      </c>
      <c r="AD698" s="5">
        <f t="shared" si="113"/>
        <v>24.465500000000002</v>
      </c>
      <c r="AE698" s="5">
        <f t="shared" si="114"/>
        <v>26.685000000000002</v>
      </c>
      <c r="AF698" s="5">
        <f t="shared" si="115"/>
        <v>23.258200000000002</v>
      </c>
      <c r="AG698" s="5">
        <f t="shared" si="116"/>
        <v>25.787600000000001</v>
      </c>
      <c r="AH698" s="5">
        <f t="shared" si="117"/>
        <v>28.307200000000002</v>
      </c>
      <c r="AI698" s="5">
        <f t="shared" si="118"/>
        <v>26.4709</v>
      </c>
    </row>
    <row r="699" spans="1:35">
      <c r="A699" s="10">
        <v>33206</v>
      </c>
      <c r="B699">
        <v>1.548</v>
      </c>
      <c r="C699">
        <f t="shared" si="119"/>
        <v>1.548</v>
      </c>
      <c r="D699" s="13">
        <v>23.630800000000001</v>
      </c>
      <c r="E699" s="2">
        <f t="shared" si="120"/>
        <v>1.0610958333333333</v>
      </c>
      <c r="F699">
        <v>25.4663</v>
      </c>
      <c r="G699">
        <v>27.7758</v>
      </c>
      <c r="H699">
        <v>26.953800000000001</v>
      </c>
      <c r="I699">
        <v>27.910499999999999</v>
      </c>
      <c r="J699">
        <v>24.659500000000001</v>
      </c>
      <c r="K699">
        <v>27.319400000000002</v>
      </c>
      <c r="L699">
        <v>29.431899999999999</v>
      </c>
      <c r="M699">
        <v>27.6951</v>
      </c>
      <c r="Z699" s="5">
        <f>ABS(D699-C699)</f>
        <v>22.082799999999999</v>
      </c>
      <c r="AA699" s="5">
        <f>ABS(D699-C699)</f>
        <v>22.082799999999999</v>
      </c>
      <c r="AB699" s="5">
        <f t="shared" si="111"/>
        <v>23.918300000000002</v>
      </c>
      <c r="AC699" s="5">
        <f t="shared" si="112"/>
        <v>26.227800000000002</v>
      </c>
      <c r="AD699" s="5">
        <f t="shared" si="113"/>
        <v>25.405799999999999</v>
      </c>
      <c r="AE699" s="5">
        <f t="shared" si="114"/>
        <v>26.362499999999997</v>
      </c>
      <c r="AF699" s="5">
        <f t="shared" si="115"/>
        <v>23.111499999999999</v>
      </c>
      <c r="AG699" s="5">
        <f t="shared" si="116"/>
        <v>25.7714</v>
      </c>
      <c r="AH699" s="5">
        <f t="shared" si="117"/>
        <v>27.883899999999997</v>
      </c>
      <c r="AI699" s="5">
        <f t="shared" si="118"/>
        <v>26.147100000000002</v>
      </c>
    </row>
    <row r="700" spans="1:35">
      <c r="A700" s="10">
        <v>33207</v>
      </c>
      <c r="B700">
        <v>1.3069999999999999</v>
      </c>
      <c r="C700">
        <f t="shared" si="119"/>
        <v>1.3069999999999999</v>
      </c>
      <c r="D700" s="13">
        <v>22.321899999999999</v>
      </c>
      <c r="E700" s="2">
        <f t="shared" si="120"/>
        <v>1.0262041666666668</v>
      </c>
      <c r="F700">
        <v>24.628900000000002</v>
      </c>
      <c r="G700">
        <v>26.802299999999999</v>
      </c>
      <c r="H700">
        <v>27.234300000000001</v>
      </c>
      <c r="I700">
        <v>26.9343</v>
      </c>
      <c r="J700">
        <v>23.878499999999999</v>
      </c>
      <c r="K700">
        <v>26.645499999999998</v>
      </c>
      <c r="L700">
        <v>28.353100000000001</v>
      </c>
      <c r="M700">
        <v>26.7239</v>
      </c>
      <c r="Z700" s="5">
        <f>ABS(D700-C700)</f>
        <v>21.014900000000001</v>
      </c>
      <c r="AA700" s="5">
        <f>ABS(D700-C700)</f>
        <v>21.014900000000001</v>
      </c>
      <c r="AB700" s="5">
        <f t="shared" si="111"/>
        <v>23.321900000000003</v>
      </c>
      <c r="AC700" s="5">
        <f t="shared" si="112"/>
        <v>25.4953</v>
      </c>
      <c r="AD700" s="5">
        <f t="shared" si="113"/>
        <v>25.927300000000002</v>
      </c>
      <c r="AE700" s="5">
        <f t="shared" si="114"/>
        <v>25.627300000000002</v>
      </c>
      <c r="AF700" s="5">
        <f t="shared" si="115"/>
        <v>22.5715</v>
      </c>
      <c r="AG700" s="5">
        <f t="shared" si="116"/>
        <v>25.3385</v>
      </c>
      <c r="AH700" s="5">
        <f t="shared" si="117"/>
        <v>27.046100000000003</v>
      </c>
      <c r="AI700" s="5">
        <f t="shared" si="118"/>
        <v>25.416900000000002</v>
      </c>
    </row>
    <row r="701" spans="1:35">
      <c r="A701" s="10">
        <v>33208</v>
      </c>
      <c r="B701">
        <v>1.1344000000000001</v>
      </c>
      <c r="C701">
        <f t="shared" si="119"/>
        <v>1.1344000000000001</v>
      </c>
      <c r="D701" s="13">
        <v>20.939699999999998</v>
      </c>
      <c r="E701" s="2">
        <f t="shared" si="120"/>
        <v>0.98127083333333331</v>
      </c>
      <c r="F701">
        <v>23.5505</v>
      </c>
      <c r="G701">
        <v>25.578199999999999</v>
      </c>
      <c r="H701">
        <v>27.1084</v>
      </c>
      <c r="I701">
        <v>25.703700000000001</v>
      </c>
      <c r="J701">
        <v>22.855399999999999</v>
      </c>
      <c r="K701">
        <v>25.6737</v>
      </c>
      <c r="L701">
        <v>27.020299999999999</v>
      </c>
      <c r="M701">
        <v>25.503</v>
      </c>
      <c r="Z701" s="5">
        <f>ABS(D701-C701)</f>
        <v>19.805299999999999</v>
      </c>
      <c r="AA701" s="5">
        <f>ABS(D701-C701)</f>
        <v>19.805299999999999</v>
      </c>
      <c r="AB701" s="5">
        <f t="shared" si="111"/>
        <v>22.4161</v>
      </c>
      <c r="AC701" s="5">
        <f t="shared" si="112"/>
        <v>24.4438</v>
      </c>
      <c r="AD701" s="5">
        <f t="shared" si="113"/>
        <v>25.974</v>
      </c>
      <c r="AE701" s="5">
        <f t="shared" si="114"/>
        <v>24.569300000000002</v>
      </c>
      <c r="AF701" s="5">
        <f t="shared" si="115"/>
        <v>21.721</v>
      </c>
      <c r="AG701" s="5">
        <f t="shared" si="116"/>
        <v>24.539300000000001</v>
      </c>
      <c r="AH701" s="5">
        <f t="shared" si="117"/>
        <v>25.885899999999999</v>
      </c>
      <c r="AI701" s="5">
        <f t="shared" si="118"/>
        <v>24.368600000000001</v>
      </c>
    </row>
    <row r="702" spans="1:35">
      <c r="A702" s="10">
        <v>33209</v>
      </c>
      <c r="B702">
        <v>0.95489999999999997</v>
      </c>
      <c r="C702">
        <f t="shared" si="119"/>
        <v>0.95489999999999997</v>
      </c>
      <c r="D702" s="13">
        <v>19.5319</v>
      </c>
      <c r="E702" s="2">
        <f t="shared" si="120"/>
        <v>0.93000416666666663</v>
      </c>
      <c r="F702">
        <v>22.3201</v>
      </c>
      <c r="G702">
        <v>24.198</v>
      </c>
      <c r="H702">
        <v>26.5566</v>
      </c>
      <c r="I702">
        <v>24.314299999999999</v>
      </c>
      <c r="J702">
        <v>21.6785</v>
      </c>
      <c r="K702">
        <v>24.477699999999999</v>
      </c>
      <c r="L702">
        <v>25.530999999999999</v>
      </c>
      <c r="M702">
        <v>24.1264</v>
      </c>
      <c r="Z702" s="5">
        <f>ABS(D702-C702)</f>
        <v>18.577000000000002</v>
      </c>
      <c r="AA702" s="5">
        <f>ABS(D702-C702)</f>
        <v>18.577000000000002</v>
      </c>
      <c r="AB702" s="5">
        <f t="shared" si="111"/>
        <v>21.365200000000002</v>
      </c>
      <c r="AC702" s="5">
        <f t="shared" si="112"/>
        <v>23.243100000000002</v>
      </c>
      <c r="AD702" s="5">
        <f t="shared" si="113"/>
        <v>25.601700000000001</v>
      </c>
      <c r="AE702" s="5">
        <f t="shared" si="114"/>
        <v>23.359400000000001</v>
      </c>
      <c r="AF702" s="5">
        <f t="shared" si="115"/>
        <v>20.723600000000001</v>
      </c>
      <c r="AG702" s="5">
        <f t="shared" si="116"/>
        <v>23.5228</v>
      </c>
      <c r="AH702" s="5">
        <f t="shared" si="117"/>
        <v>24.5761</v>
      </c>
      <c r="AI702" s="5">
        <f t="shared" si="118"/>
        <v>23.171500000000002</v>
      </c>
    </row>
    <row r="703" spans="1:35">
      <c r="A703" s="10">
        <v>33210</v>
      </c>
      <c r="B703">
        <v>0.76759999999999995</v>
      </c>
      <c r="C703">
        <f t="shared" si="119"/>
        <v>0.76759999999999995</v>
      </c>
      <c r="D703" s="13">
        <v>18.936699999999998</v>
      </c>
      <c r="E703" s="2">
        <f t="shared" si="120"/>
        <v>0.87497916666666675</v>
      </c>
      <c r="F703">
        <v>20.999500000000001</v>
      </c>
      <c r="G703">
        <v>22.727900000000002</v>
      </c>
      <c r="H703">
        <v>25.659199999999998</v>
      </c>
      <c r="I703">
        <v>22.8339</v>
      </c>
      <c r="J703">
        <v>20.409300000000002</v>
      </c>
      <c r="K703">
        <v>23.1309</v>
      </c>
      <c r="L703">
        <v>23.9543</v>
      </c>
      <c r="M703">
        <v>22.660299999999999</v>
      </c>
      <c r="Z703" s="5">
        <f>ABS(D703-C703)</f>
        <v>18.169099999999997</v>
      </c>
      <c r="AA703" s="5">
        <f>ABS(D703-C703)</f>
        <v>18.169099999999997</v>
      </c>
      <c r="AB703" s="5">
        <f t="shared" si="111"/>
        <v>20.2319</v>
      </c>
      <c r="AC703" s="5">
        <f t="shared" si="112"/>
        <v>21.9603</v>
      </c>
      <c r="AD703" s="5">
        <f t="shared" si="113"/>
        <v>24.891599999999997</v>
      </c>
      <c r="AE703" s="5">
        <f t="shared" si="114"/>
        <v>22.066299999999998</v>
      </c>
      <c r="AF703" s="5">
        <f t="shared" si="115"/>
        <v>19.6417</v>
      </c>
      <c r="AG703" s="5">
        <f t="shared" si="116"/>
        <v>22.363299999999999</v>
      </c>
      <c r="AH703" s="5">
        <f t="shared" si="117"/>
        <v>23.186699999999998</v>
      </c>
      <c r="AI703" s="5">
        <f t="shared" si="118"/>
        <v>21.892699999999998</v>
      </c>
    </row>
    <row r="704" spans="1:35">
      <c r="A704" s="10">
        <v>33211</v>
      </c>
      <c r="B704">
        <v>0.70250000000000001</v>
      </c>
      <c r="C704">
        <f t="shared" si="119"/>
        <v>0.70250000000000001</v>
      </c>
      <c r="D704" s="13">
        <v>18.297799999999999</v>
      </c>
      <c r="E704" s="2">
        <f t="shared" si="120"/>
        <v>0.81801666666666673</v>
      </c>
      <c r="F704">
        <v>19.632400000000001</v>
      </c>
      <c r="G704">
        <v>21.215399999999999</v>
      </c>
      <c r="H704">
        <v>24.5215</v>
      </c>
      <c r="I704">
        <v>21.310500000000001</v>
      </c>
      <c r="J704">
        <v>19.090900000000001</v>
      </c>
      <c r="K704">
        <v>21.696999999999999</v>
      </c>
      <c r="L704">
        <v>22.339099999999998</v>
      </c>
      <c r="M704">
        <v>21.152100000000001</v>
      </c>
      <c r="Z704" s="5">
        <f>ABS(D704-C704)</f>
        <v>17.595299999999998</v>
      </c>
      <c r="AA704" s="5">
        <f>ABS(D704-C704)</f>
        <v>17.595299999999998</v>
      </c>
      <c r="AB704" s="5">
        <f t="shared" si="111"/>
        <v>18.9299</v>
      </c>
      <c r="AC704" s="5">
        <f t="shared" si="112"/>
        <v>20.512899999999998</v>
      </c>
      <c r="AD704" s="5">
        <f t="shared" si="113"/>
        <v>23.818999999999999</v>
      </c>
      <c r="AE704" s="5">
        <f t="shared" si="114"/>
        <v>20.608000000000001</v>
      </c>
      <c r="AF704" s="5">
        <f t="shared" si="115"/>
        <v>18.388400000000001</v>
      </c>
      <c r="AG704" s="5">
        <f t="shared" si="116"/>
        <v>20.994499999999999</v>
      </c>
      <c r="AH704" s="5">
        <f t="shared" si="117"/>
        <v>21.636599999999998</v>
      </c>
      <c r="AI704" s="5">
        <f t="shared" si="118"/>
        <v>20.4496</v>
      </c>
    </row>
    <row r="705" spans="1:35">
      <c r="A705" s="10">
        <v>33212</v>
      </c>
      <c r="B705">
        <v>0.65010000000000001</v>
      </c>
      <c r="C705">
        <f t="shared" si="119"/>
        <v>0.65010000000000001</v>
      </c>
      <c r="D705" s="13">
        <v>17.578299999999999</v>
      </c>
      <c r="E705" s="2">
        <f t="shared" si="120"/>
        <v>0.76052083333333342</v>
      </c>
      <c r="F705">
        <v>18.252500000000001</v>
      </c>
      <c r="G705">
        <v>19.696899999999999</v>
      </c>
      <c r="H705">
        <v>23.228899999999999</v>
      </c>
      <c r="I705">
        <v>19.781600000000001</v>
      </c>
      <c r="J705">
        <v>17.757200000000001</v>
      </c>
      <c r="K705">
        <v>20.225899999999999</v>
      </c>
      <c r="L705">
        <v>20.723199999999999</v>
      </c>
      <c r="M705">
        <v>19.637899999999998</v>
      </c>
      <c r="Z705" s="5">
        <f>ABS(D705-C705)</f>
        <v>16.9282</v>
      </c>
      <c r="AA705" s="5">
        <f>ABS(D705-C705)</f>
        <v>16.9282</v>
      </c>
      <c r="AB705" s="5">
        <f t="shared" si="111"/>
        <v>17.602400000000003</v>
      </c>
      <c r="AC705" s="5">
        <f t="shared" si="112"/>
        <v>19.046800000000001</v>
      </c>
      <c r="AD705" s="5">
        <f t="shared" si="113"/>
        <v>22.578800000000001</v>
      </c>
      <c r="AE705" s="5">
        <f t="shared" si="114"/>
        <v>19.131500000000003</v>
      </c>
      <c r="AF705" s="5">
        <f t="shared" si="115"/>
        <v>17.107100000000003</v>
      </c>
      <c r="AG705" s="5">
        <f t="shared" si="116"/>
        <v>19.575800000000001</v>
      </c>
      <c r="AH705" s="5">
        <f t="shared" si="117"/>
        <v>20.0731</v>
      </c>
      <c r="AI705" s="5">
        <f t="shared" si="118"/>
        <v>18.9878</v>
      </c>
    </row>
    <row r="706" spans="1:35">
      <c r="A706" s="10">
        <v>33213</v>
      </c>
      <c r="B706">
        <v>0.57609999999999995</v>
      </c>
      <c r="C706">
        <f t="shared" si="119"/>
        <v>0.57609999999999995</v>
      </c>
      <c r="D706" s="13">
        <v>16.7453</v>
      </c>
      <c r="E706" s="2">
        <f t="shared" si="120"/>
        <v>0.70362500000000006</v>
      </c>
      <c r="F706">
        <v>16.887</v>
      </c>
      <c r="G706">
        <v>18.200700000000001</v>
      </c>
      <c r="H706">
        <v>21.843599999999999</v>
      </c>
      <c r="I706">
        <v>18.275600000000001</v>
      </c>
      <c r="J706">
        <v>16.434799999999999</v>
      </c>
      <c r="K706">
        <v>18.755199999999999</v>
      </c>
      <c r="L706">
        <v>19.1356</v>
      </c>
      <c r="M706">
        <v>18.146000000000001</v>
      </c>
      <c r="Z706" s="5">
        <f>ABS(D706-C706)</f>
        <v>16.1692</v>
      </c>
      <c r="AA706" s="5">
        <f>ABS(D706-C706)</f>
        <v>16.1692</v>
      </c>
      <c r="AB706" s="5">
        <f t="shared" ref="AB706:AB769" si="121">ABS(F706-C706)</f>
        <v>16.3109</v>
      </c>
      <c r="AC706" s="5">
        <f t="shared" ref="AC706:AC769" si="122">ABS(G706-C706)</f>
        <v>17.624600000000001</v>
      </c>
      <c r="AD706" s="5">
        <f t="shared" ref="AD706:AD769" si="123">ABS(H706-C706)</f>
        <v>21.267499999999998</v>
      </c>
      <c r="AE706" s="5">
        <f t="shared" ref="AE706:AE769" si="124">ABS(I706-C706)</f>
        <v>17.6995</v>
      </c>
      <c r="AF706" s="5">
        <f t="shared" ref="AF706:AF769" si="125">ABS(J706-C706)</f>
        <v>15.858699999999999</v>
      </c>
      <c r="AG706" s="5">
        <f t="shared" ref="AG706:AG769" si="126">ABS(K706-C706)</f>
        <v>18.179099999999998</v>
      </c>
      <c r="AH706" s="5">
        <f t="shared" ref="AH706:AH769" si="127">ABS(L706-C706)</f>
        <v>18.5595</v>
      </c>
      <c r="AI706" s="5">
        <f t="shared" ref="AI706:AI769" si="128">ABS(M706-C706)</f>
        <v>17.569900000000001</v>
      </c>
    </row>
    <row r="707" spans="1:35">
      <c r="A707" s="10">
        <v>33214</v>
      </c>
      <c r="B707">
        <v>0.52849999999999997</v>
      </c>
      <c r="C707">
        <f t="shared" ref="C707:C770" si="129">+B707</f>
        <v>0.52849999999999997</v>
      </c>
      <c r="D707" s="13">
        <v>15.822699999999999</v>
      </c>
      <c r="E707" s="2">
        <f t="shared" ref="E707:E770" si="130">+F707/24</f>
        <v>0.64821249999999997</v>
      </c>
      <c r="F707">
        <v>15.5571</v>
      </c>
      <c r="G707">
        <v>16.749199999999998</v>
      </c>
      <c r="H707">
        <v>20.411200000000001</v>
      </c>
      <c r="I707">
        <v>16.815100000000001</v>
      </c>
      <c r="J707">
        <v>15.145200000000001</v>
      </c>
      <c r="K707">
        <v>17.3127</v>
      </c>
      <c r="L707">
        <v>17.598700000000001</v>
      </c>
      <c r="M707">
        <v>16.698699999999999</v>
      </c>
      <c r="Z707" s="5">
        <f>ABS(D707-C707)</f>
        <v>15.2942</v>
      </c>
      <c r="AA707" s="5">
        <f>ABS(D707-C707)</f>
        <v>15.2942</v>
      </c>
      <c r="AB707" s="5">
        <f t="shared" si="121"/>
        <v>15.028600000000001</v>
      </c>
      <c r="AC707" s="5">
        <f t="shared" si="122"/>
        <v>16.220699999999997</v>
      </c>
      <c r="AD707" s="5">
        <f t="shared" si="123"/>
        <v>19.8827</v>
      </c>
      <c r="AE707" s="5">
        <f t="shared" si="124"/>
        <v>16.2866</v>
      </c>
      <c r="AF707" s="5">
        <f t="shared" si="125"/>
        <v>14.616700000000002</v>
      </c>
      <c r="AG707" s="5">
        <f t="shared" si="126"/>
        <v>16.784199999999998</v>
      </c>
      <c r="AH707" s="5">
        <f t="shared" si="127"/>
        <v>17.0702</v>
      </c>
      <c r="AI707" s="5">
        <f t="shared" si="128"/>
        <v>16.170199999999998</v>
      </c>
    </row>
    <row r="708" spans="1:35">
      <c r="A708" s="10">
        <v>33215</v>
      </c>
      <c r="B708">
        <v>0.4995</v>
      </c>
      <c r="C708">
        <f t="shared" si="129"/>
        <v>0.4995</v>
      </c>
      <c r="D708" s="13">
        <v>14.851100000000001</v>
      </c>
      <c r="E708" s="2">
        <f t="shared" si="130"/>
        <v>0.59496249999999995</v>
      </c>
      <c r="F708">
        <v>14.2791</v>
      </c>
      <c r="G708">
        <v>15.3588</v>
      </c>
      <c r="H708">
        <v>18.967300000000002</v>
      </c>
      <c r="I708">
        <v>15.416700000000001</v>
      </c>
      <c r="J708">
        <v>13.9046</v>
      </c>
      <c r="K708">
        <v>15.918900000000001</v>
      </c>
      <c r="L708">
        <v>16.129300000000001</v>
      </c>
      <c r="M708">
        <v>15.3124</v>
      </c>
      <c r="Z708" s="5">
        <f>ABS(D708-C708)</f>
        <v>14.351600000000001</v>
      </c>
      <c r="AA708" s="5">
        <f>ABS(D708-C708)</f>
        <v>14.351600000000001</v>
      </c>
      <c r="AB708" s="5">
        <f t="shared" si="121"/>
        <v>13.7796</v>
      </c>
      <c r="AC708" s="5">
        <f t="shared" si="122"/>
        <v>14.859300000000001</v>
      </c>
      <c r="AD708" s="5">
        <f t="shared" si="123"/>
        <v>18.4678</v>
      </c>
      <c r="AE708" s="5">
        <f t="shared" si="124"/>
        <v>14.917200000000001</v>
      </c>
      <c r="AF708" s="5">
        <f t="shared" si="125"/>
        <v>13.405100000000001</v>
      </c>
      <c r="AG708" s="5">
        <f t="shared" si="126"/>
        <v>15.419400000000001</v>
      </c>
      <c r="AH708" s="5">
        <f t="shared" si="127"/>
        <v>15.629800000000001</v>
      </c>
      <c r="AI708" s="5">
        <f t="shared" si="128"/>
        <v>14.812900000000001</v>
      </c>
    </row>
    <row r="709" spans="1:35">
      <c r="A709" s="10">
        <v>33216</v>
      </c>
      <c r="B709">
        <v>0.45100000000000001</v>
      </c>
      <c r="C709">
        <f t="shared" si="129"/>
        <v>0.45100000000000001</v>
      </c>
      <c r="D709" s="13">
        <v>13.8637</v>
      </c>
      <c r="E709" s="2">
        <f t="shared" si="130"/>
        <v>0.54435416666666669</v>
      </c>
      <c r="F709">
        <v>13.064500000000001</v>
      </c>
      <c r="G709">
        <v>14.040800000000001</v>
      </c>
      <c r="H709">
        <v>17.540199999999999</v>
      </c>
      <c r="I709">
        <v>14.091699999999999</v>
      </c>
      <c r="J709">
        <v>12.724600000000001</v>
      </c>
      <c r="K709">
        <v>14.5883</v>
      </c>
      <c r="L709">
        <v>14.7386</v>
      </c>
      <c r="M709">
        <v>13.9983</v>
      </c>
      <c r="Z709" s="5">
        <f>ABS(D709-C709)</f>
        <v>13.412699999999999</v>
      </c>
      <c r="AA709" s="5">
        <f>ABS(D709-C709)</f>
        <v>13.412699999999999</v>
      </c>
      <c r="AB709" s="5">
        <f t="shared" si="121"/>
        <v>12.6135</v>
      </c>
      <c r="AC709" s="5">
        <f t="shared" si="122"/>
        <v>13.5898</v>
      </c>
      <c r="AD709" s="5">
        <f t="shared" si="123"/>
        <v>17.089199999999998</v>
      </c>
      <c r="AE709" s="5">
        <f t="shared" si="124"/>
        <v>13.640699999999999</v>
      </c>
      <c r="AF709" s="5">
        <f t="shared" si="125"/>
        <v>12.2736</v>
      </c>
      <c r="AG709" s="5">
        <f t="shared" si="126"/>
        <v>14.1373</v>
      </c>
      <c r="AH709" s="5">
        <f t="shared" si="127"/>
        <v>14.287599999999999</v>
      </c>
      <c r="AI709" s="5">
        <f t="shared" si="128"/>
        <v>13.5473</v>
      </c>
    </row>
    <row r="710" spans="1:35">
      <c r="A710" s="10">
        <v>33217</v>
      </c>
      <c r="B710">
        <v>0.43530000000000002</v>
      </c>
      <c r="C710">
        <f t="shared" si="129"/>
        <v>0.43530000000000002</v>
      </c>
      <c r="D710" s="13">
        <v>12.8819</v>
      </c>
      <c r="E710" s="2">
        <f t="shared" si="130"/>
        <v>0.49669999999999997</v>
      </c>
      <c r="F710">
        <v>11.9208</v>
      </c>
      <c r="G710">
        <v>12.8027</v>
      </c>
      <c r="H710">
        <v>16.152200000000001</v>
      </c>
      <c r="I710">
        <v>12.847300000000001</v>
      </c>
      <c r="J710">
        <v>11.6127</v>
      </c>
      <c r="K710">
        <v>13.330399999999999</v>
      </c>
      <c r="L710">
        <v>13.4338</v>
      </c>
      <c r="M710">
        <v>12.7638</v>
      </c>
      <c r="Z710" s="5">
        <f>ABS(D710-C710)</f>
        <v>12.4466</v>
      </c>
      <c r="AA710" s="5">
        <f>ABS(D710-C710)</f>
        <v>12.4466</v>
      </c>
      <c r="AB710" s="5">
        <f t="shared" si="121"/>
        <v>11.4855</v>
      </c>
      <c r="AC710" s="5">
        <f t="shared" si="122"/>
        <v>12.3674</v>
      </c>
      <c r="AD710" s="5">
        <f t="shared" si="123"/>
        <v>15.716900000000001</v>
      </c>
      <c r="AE710" s="5">
        <f t="shared" si="124"/>
        <v>12.412000000000001</v>
      </c>
      <c r="AF710" s="5">
        <f t="shared" si="125"/>
        <v>11.1774</v>
      </c>
      <c r="AG710" s="5">
        <f t="shared" si="126"/>
        <v>12.895099999999999</v>
      </c>
      <c r="AH710" s="5">
        <f t="shared" si="127"/>
        <v>12.9985</v>
      </c>
      <c r="AI710" s="5">
        <f t="shared" si="128"/>
        <v>12.3285</v>
      </c>
    </row>
    <row r="711" spans="1:35">
      <c r="A711" s="10">
        <v>33218</v>
      </c>
      <c r="B711">
        <v>0.41</v>
      </c>
      <c r="C711">
        <f t="shared" si="129"/>
        <v>0.41</v>
      </c>
      <c r="D711" s="13">
        <v>11.920299999999999</v>
      </c>
      <c r="E711" s="2">
        <f t="shared" si="130"/>
        <v>0.45217083333333336</v>
      </c>
      <c r="F711">
        <v>10.8521</v>
      </c>
      <c r="G711">
        <v>11.6479</v>
      </c>
      <c r="H711">
        <v>14.819900000000001</v>
      </c>
      <c r="I711">
        <v>11.687099999999999</v>
      </c>
      <c r="J711">
        <v>10.5732</v>
      </c>
      <c r="K711">
        <v>12.1511</v>
      </c>
      <c r="L711">
        <v>12.218</v>
      </c>
      <c r="M711">
        <v>11.612399999999999</v>
      </c>
      <c r="Z711" s="5">
        <f>ABS(D711-C711)</f>
        <v>11.510299999999999</v>
      </c>
      <c r="AA711" s="5">
        <f>ABS(D711-C711)</f>
        <v>11.510299999999999</v>
      </c>
      <c r="AB711" s="5">
        <f t="shared" si="121"/>
        <v>10.4421</v>
      </c>
      <c r="AC711" s="5">
        <f t="shared" si="122"/>
        <v>11.2379</v>
      </c>
      <c r="AD711" s="5">
        <f t="shared" si="123"/>
        <v>14.4099</v>
      </c>
      <c r="AE711" s="5">
        <f t="shared" si="124"/>
        <v>11.277099999999999</v>
      </c>
      <c r="AF711" s="5">
        <f t="shared" si="125"/>
        <v>10.1632</v>
      </c>
      <c r="AG711" s="5">
        <f t="shared" si="126"/>
        <v>11.741099999999999</v>
      </c>
      <c r="AH711" s="5">
        <f t="shared" si="127"/>
        <v>11.808</v>
      </c>
      <c r="AI711" s="5">
        <f t="shared" si="128"/>
        <v>11.202399999999999</v>
      </c>
    </row>
    <row r="712" spans="1:35">
      <c r="A712" s="10">
        <v>33219</v>
      </c>
      <c r="B712">
        <v>0.44209999999999999</v>
      </c>
      <c r="C712">
        <f t="shared" si="129"/>
        <v>0.44209999999999999</v>
      </c>
      <c r="D712" s="13">
        <v>10.989000000000001</v>
      </c>
      <c r="E712" s="2">
        <f t="shared" si="130"/>
        <v>0.4808041666666667</v>
      </c>
      <c r="F712">
        <v>11.539300000000001</v>
      </c>
      <c r="G712">
        <v>10.577299999999999</v>
      </c>
      <c r="H712">
        <v>13.555099999999999</v>
      </c>
      <c r="I712">
        <v>10.611800000000001</v>
      </c>
      <c r="J712">
        <v>11.2357</v>
      </c>
      <c r="K712">
        <v>11.3582</v>
      </c>
      <c r="L712">
        <v>12.701700000000001</v>
      </c>
      <c r="M712">
        <v>10.5451</v>
      </c>
      <c r="Z712" s="5">
        <f>ABS(D712-C712)</f>
        <v>10.546900000000001</v>
      </c>
      <c r="AA712" s="5">
        <f>ABS(D712-C712)</f>
        <v>10.546900000000001</v>
      </c>
      <c r="AB712" s="5">
        <f t="shared" si="121"/>
        <v>11.097200000000001</v>
      </c>
      <c r="AC712" s="5">
        <f t="shared" si="122"/>
        <v>10.135199999999999</v>
      </c>
      <c r="AD712" s="5">
        <f t="shared" si="123"/>
        <v>13.113</v>
      </c>
      <c r="AE712" s="5">
        <f t="shared" si="124"/>
        <v>10.169700000000001</v>
      </c>
      <c r="AF712" s="5">
        <f t="shared" si="125"/>
        <v>10.7936</v>
      </c>
      <c r="AG712" s="5">
        <f t="shared" si="126"/>
        <v>10.9161</v>
      </c>
      <c r="AH712" s="5">
        <f t="shared" si="127"/>
        <v>12.259600000000001</v>
      </c>
      <c r="AI712" s="5">
        <f t="shared" si="128"/>
        <v>10.103</v>
      </c>
    </row>
    <row r="713" spans="1:35">
      <c r="A713" s="10">
        <v>33220</v>
      </c>
      <c r="B713">
        <v>0.53259999999999996</v>
      </c>
      <c r="C713">
        <f t="shared" si="129"/>
        <v>0.53259999999999996</v>
      </c>
      <c r="D713" s="13">
        <v>10.096299999999999</v>
      </c>
      <c r="E713" s="2">
        <f t="shared" si="130"/>
        <v>0.50655416666666664</v>
      </c>
      <c r="F713">
        <v>12.157299999999999</v>
      </c>
      <c r="G713">
        <v>9.5900499999999997</v>
      </c>
      <c r="H713">
        <v>12.365</v>
      </c>
      <c r="I713">
        <v>9.6203199999999995</v>
      </c>
      <c r="J713">
        <v>11.831200000000001</v>
      </c>
      <c r="K713">
        <v>10.5969</v>
      </c>
      <c r="L713">
        <v>13.134399999999999</v>
      </c>
      <c r="M713">
        <v>9.5607600000000001</v>
      </c>
      <c r="Z713" s="5">
        <f>ABS(D713-C713)</f>
        <v>9.563699999999999</v>
      </c>
      <c r="AA713" s="5">
        <f>ABS(D713-C713)</f>
        <v>9.563699999999999</v>
      </c>
      <c r="AB713" s="5">
        <f t="shared" si="121"/>
        <v>11.624699999999999</v>
      </c>
      <c r="AC713" s="5">
        <f t="shared" si="122"/>
        <v>9.0574499999999993</v>
      </c>
      <c r="AD713" s="5">
        <f t="shared" si="123"/>
        <v>11.8324</v>
      </c>
      <c r="AE713" s="5">
        <f t="shared" si="124"/>
        <v>9.0877199999999991</v>
      </c>
      <c r="AF713" s="5">
        <f t="shared" si="125"/>
        <v>11.2986</v>
      </c>
      <c r="AG713" s="5">
        <f t="shared" si="126"/>
        <v>10.064299999999999</v>
      </c>
      <c r="AH713" s="5">
        <f t="shared" si="127"/>
        <v>12.601799999999999</v>
      </c>
      <c r="AI713" s="5">
        <f t="shared" si="128"/>
        <v>9.0281599999999997</v>
      </c>
    </row>
    <row r="714" spans="1:35">
      <c r="A714" s="10">
        <v>33221</v>
      </c>
      <c r="B714">
        <v>0.49209999999999998</v>
      </c>
      <c r="C714">
        <f t="shared" si="129"/>
        <v>0.49209999999999998</v>
      </c>
      <c r="D714" s="13">
        <v>9.2479600000000008</v>
      </c>
      <c r="E714" s="2">
        <f t="shared" si="130"/>
        <v>0.52333750000000001</v>
      </c>
      <c r="F714">
        <v>12.5601</v>
      </c>
      <c r="G714">
        <v>8.6832700000000003</v>
      </c>
      <c r="H714">
        <v>11.2537</v>
      </c>
      <c r="I714">
        <v>8.7100200000000001</v>
      </c>
      <c r="J714">
        <v>12.218400000000001</v>
      </c>
      <c r="K714">
        <v>9.8755699999999997</v>
      </c>
      <c r="L714">
        <v>13.3812</v>
      </c>
      <c r="M714">
        <v>8.6567500000000006</v>
      </c>
      <c r="Z714" s="5">
        <f>ABS(D714-C714)</f>
        <v>8.7558600000000002</v>
      </c>
      <c r="AA714" s="5">
        <f>ABS(D714-C714)</f>
        <v>8.7558600000000002</v>
      </c>
      <c r="AB714" s="5">
        <f t="shared" si="121"/>
        <v>12.068</v>
      </c>
      <c r="AC714" s="5">
        <f t="shared" si="122"/>
        <v>8.1911699999999996</v>
      </c>
      <c r="AD714" s="5">
        <f t="shared" si="123"/>
        <v>10.7616</v>
      </c>
      <c r="AE714" s="5">
        <f t="shared" si="124"/>
        <v>8.2179199999999994</v>
      </c>
      <c r="AF714" s="5">
        <f t="shared" si="125"/>
        <v>11.7263</v>
      </c>
      <c r="AG714" s="5">
        <f t="shared" si="126"/>
        <v>9.3834699999999991</v>
      </c>
      <c r="AH714" s="5">
        <f t="shared" si="127"/>
        <v>12.889099999999999</v>
      </c>
      <c r="AI714" s="5">
        <f t="shared" si="128"/>
        <v>8.16465</v>
      </c>
    </row>
    <row r="715" spans="1:35">
      <c r="A715" s="10">
        <v>33222</v>
      </c>
      <c r="B715">
        <v>0.46</v>
      </c>
      <c r="C715">
        <f t="shared" si="129"/>
        <v>0.46</v>
      </c>
      <c r="D715" s="13">
        <v>8.4482700000000008</v>
      </c>
      <c r="E715" s="2">
        <f t="shared" si="130"/>
        <v>0.52769583333333336</v>
      </c>
      <c r="F715">
        <v>12.6647</v>
      </c>
      <c r="G715">
        <v>7.85351</v>
      </c>
      <c r="H715">
        <v>10.2225</v>
      </c>
      <c r="I715">
        <v>7.8771100000000001</v>
      </c>
      <c r="J715">
        <v>12.3164</v>
      </c>
      <c r="K715">
        <v>9.7797199999999993</v>
      </c>
      <c r="L715">
        <v>13.3576</v>
      </c>
      <c r="M715">
        <v>7.8294699999999997</v>
      </c>
      <c r="Z715" s="5">
        <f>ABS(D715-C715)</f>
        <v>7.9882700000000009</v>
      </c>
      <c r="AA715" s="5">
        <f>ABS(D715-C715)</f>
        <v>7.9882700000000009</v>
      </c>
      <c r="AB715" s="5">
        <f t="shared" si="121"/>
        <v>12.204699999999999</v>
      </c>
      <c r="AC715" s="5">
        <f t="shared" si="122"/>
        <v>7.39351</v>
      </c>
      <c r="AD715" s="5">
        <f t="shared" si="123"/>
        <v>9.7624999999999993</v>
      </c>
      <c r="AE715" s="5">
        <f t="shared" si="124"/>
        <v>7.4171100000000001</v>
      </c>
      <c r="AF715" s="5">
        <f t="shared" si="125"/>
        <v>11.856399999999999</v>
      </c>
      <c r="AG715" s="5">
        <f t="shared" si="126"/>
        <v>9.3197199999999984</v>
      </c>
      <c r="AH715" s="5">
        <f t="shared" si="127"/>
        <v>12.897599999999999</v>
      </c>
      <c r="AI715" s="5">
        <f t="shared" si="128"/>
        <v>7.3694699999999997</v>
      </c>
    </row>
    <row r="716" spans="1:35">
      <c r="A716" s="10">
        <v>33223</v>
      </c>
      <c r="B716">
        <v>0.42470000000000002</v>
      </c>
      <c r="C716">
        <f t="shared" si="129"/>
        <v>0.42470000000000002</v>
      </c>
      <c r="D716" s="13">
        <v>7.6997200000000001</v>
      </c>
      <c r="E716" s="2">
        <f t="shared" si="130"/>
        <v>0.52150416666666666</v>
      </c>
      <c r="F716">
        <v>12.5161</v>
      </c>
      <c r="G716">
        <v>7.0963799999999999</v>
      </c>
      <c r="H716">
        <v>9.2706</v>
      </c>
      <c r="I716">
        <v>7.1173000000000002</v>
      </c>
      <c r="J716">
        <v>12.1694</v>
      </c>
      <c r="K716">
        <v>9.6343399999999999</v>
      </c>
      <c r="L716">
        <v>13.1031</v>
      </c>
      <c r="M716">
        <v>7.0746599999999997</v>
      </c>
      <c r="Z716" s="5">
        <f>ABS(D716-C716)</f>
        <v>7.2750200000000005</v>
      </c>
      <c r="AA716" s="5">
        <f>ABS(D716-C716)</f>
        <v>7.2750200000000005</v>
      </c>
      <c r="AB716" s="5">
        <f t="shared" si="121"/>
        <v>12.0914</v>
      </c>
      <c r="AC716" s="5">
        <f t="shared" si="122"/>
        <v>6.6716800000000003</v>
      </c>
      <c r="AD716" s="5">
        <f t="shared" si="123"/>
        <v>8.8459000000000003</v>
      </c>
      <c r="AE716" s="5">
        <f t="shared" si="124"/>
        <v>6.6926000000000005</v>
      </c>
      <c r="AF716" s="5">
        <f t="shared" si="125"/>
        <v>11.7447</v>
      </c>
      <c r="AG716" s="5">
        <f t="shared" si="126"/>
        <v>9.2096400000000003</v>
      </c>
      <c r="AH716" s="5">
        <f t="shared" si="127"/>
        <v>12.6784</v>
      </c>
      <c r="AI716" s="5">
        <f t="shared" si="128"/>
        <v>6.6499600000000001</v>
      </c>
    </row>
    <row r="717" spans="1:35">
      <c r="A717" s="10">
        <v>33224</v>
      </c>
      <c r="B717">
        <v>0.40649999999999997</v>
      </c>
      <c r="C717">
        <f t="shared" si="129"/>
        <v>0.40649999999999997</v>
      </c>
      <c r="D717" s="13">
        <v>7.0033399999999997</v>
      </c>
      <c r="E717" s="2">
        <f t="shared" si="130"/>
        <v>0.50778333333333336</v>
      </c>
      <c r="F717">
        <v>12.1868</v>
      </c>
      <c r="G717">
        <v>6.4073000000000002</v>
      </c>
      <c r="H717">
        <v>8.3957999999999995</v>
      </c>
      <c r="I717">
        <v>6.4258699999999997</v>
      </c>
      <c r="J717">
        <v>11.847099999999999</v>
      </c>
      <c r="K717">
        <v>9.4121699999999997</v>
      </c>
      <c r="L717">
        <v>12.6852</v>
      </c>
      <c r="M717">
        <v>6.3876900000000001</v>
      </c>
      <c r="Z717" s="5">
        <f>ABS(D717-C717)</f>
        <v>6.5968399999999994</v>
      </c>
      <c r="AA717" s="5">
        <f>ABS(D717-C717)</f>
        <v>6.5968399999999994</v>
      </c>
      <c r="AB717" s="5">
        <f t="shared" si="121"/>
        <v>11.7803</v>
      </c>
      <c r="AC717" s="5">
        <f t="shared" si="122"/>
        <v>6.0007999999999999</v>
      </c>
      <c r="AD717" s="5">
        <f t="shared" si="123"/>
        <v>7.9892999999999992</v>
      </c>
      <c r="AE717" s="5">
        <f t="shared" si="124"/>
        <v>6.0193699999999994</v>
      </c>
      <c r="AF717" s="5">
        <f t="shared" si="125"/>
        <v>11.4406</v>
      </c>
      <c r="AG717" s="5">
        <f t="shared" si="126"/>
        <v>9.0056700000000003</v>
      </c>
      <c r="AH717" s="5">
        <f t="shared" si="127"/>
        <v>12.278700000000001</v>
      </c>
      <c r="AI717" s="5">
        <f t="shared" si="128"/>
        <v>5.9811899999999998</v>
      </c>
    </row>
    <row r="718" spans="1:35">
      <c r="A718" s="10">
        <v>33225</v>
      </c>
      <c r="B718">
        <v>0.4012</v>
      </c>
      <c r="C718">
        <f t="shared" si="129"/>
        <v>0.4012</v>
      </c>
      <c r="D718" s="13">
        <v>6.3589000000000002</v>
      </c>
      <c r="E718" s="2">
        <f t="shared" si="130"/>
        <v>0.48879999999999996</v>
      </c>
      <c r="F718">
        <v>11.731199999999999</v>
      </c>
      <c r="G718">
        <v>5.7814399999999999</v>
      </c>
      <c r="H718">
        <v>7.59476</v>
      </c>
      <c r="I718">
        <v>5.7979700000000003</v>
      </c>
      <c r="J718">
        <v>11.402699999999999</v>
      </c>
      <c r="K718">
        <v>9.0878599999999992</v>
      </c>
      <c r="L718">
        <v>12.155799999999999</v>
      </c>
      <c r="M718">
        <v>5.7637299999999998</v>
      </c>
      <c r="Z718" s="5">
        <f>ABS(D718-C718)</f>
        <v>5.9577</v>
      </c>
      <c r="AA718" s="5">
        <f>ABS(D718-C718)</f>
        <v>5.9577</v>
      </c>
      <c r="AB718" s="5">
        <f t="shared" si="121"/>
        <v>11.33</v>
      </c>
      <c r="AC718" s="5">
        <f t="shared" si="122"/>
        <v>5.3802399999999997</v>
      </c>
      <c r="AD718" s="5">
        <f t="shared" si="123"/>
        <v>7.1935599999999997</v>
      </c>
      <c r="AE718" s="5">
        <f t="shared" si="124"/>
        <v>5.3967700000000001</v>
      </c>
      <c r="AF718" s="5">
        <f t="shared" si="125"/>
        <v>11.0015</v>
      </c>
      <c r="AG718" s="5">
        <f t="shared" si="126"/>
        <v>8.6866599999999998</v>
      </c>
      <c r="AH718" s="5">
        <f t="shared" si="127"/>
        <v>11.7546</v>
      </c>
      <c r="AI718" s="5">
        <f t="shared" si="128"/>
        <v>5.3625299999999996</v>
      </c>
    </row>
    <row r="719" spans="1:35">
      <c r="A719" s="10">
        <v>33226</v>
      </c>
      <c r="B719">
        <v>0.37690000000000001</v>
      </c>
      <c r="C719">
        <f t="shared" si="129"/>
        <v>0.37690000000000001</v>
      </c>
      <c r="D719" s="13">
        <v>5.7651599999999998</v>
      </c>
      <c r="E719" s="2">
        <f t="shared" si="130"/>
        <v>0.46610416666666671</v>
      </c>
      <c r="F719">
        <v>11.186500000000001</v>
      </c>
      <c r="G719">
        <v>5.21401</v>
      </c>
      <c r="H719">
        <v>6.8635400000000004</v>
      </c>
      <c r="I719">
        <v>5.2287299999999997</v>
      </c>
      <c r="J719">
        <v>10.872</v>
      </c>
      <c r="K719">
        <v>8.6791800000000006</v>
      </c>
      <c r="L719">
        <v>11.5494</v>
      </c>
      <c r="M719">
        <v>5.1980300000000002</v>
      </c>
      <c r="Z719" s="5">
        <f>ABS(D719-C719)</f>
        <v>5.3882599999999998</v>
      </c>
      <c r="AA719" s="5">
        <f>ABS(D719-C719)</f>
        <v>5.3882599999999998</v>
      </c>
      <c r="AB719" s="5">
        <f t="shared" si="121"/>
        <v>10.8096</v>
      </c>
      <c r="AC719" s="5">
        <f t="shared" si="122"/>
        <v>4.83711</v>
      </c>
      <c r="AD719" s="5">
        <f t="shared" si="123"/>
        <v>6.4866400000000004</v>
      </c>
      <c r="AE719" s="5">
        <f t="shared" si="124"/>
        <v>4.8518299999999996</v>
      </c>
      <c r="AF719" s="5">
        <f t="shared" si="125"/>
        <v>10.495100000000001</v>
      </c>
      <c r="AG719" s="5">
        <f t="shared" si="126"/>
        <v>8.3022799999999997</v>
      </c>
      <c r="AH719" s="5">
        <f t="shared" si="127"/>
        <v>11.172499999999999</v>
      </c>
      <c r="AI719" s="5">
        <f t="shared" si="128"/>
        <v>4.8211300000000001</v>
      </c>
    </row>
    <row r="720" spans="1:35">
      <c r="A720" s="10">
        <v>33227</v>
      </c>
      <c r="B720">
        <v>0.35189999999999999</v>
      </c>
      <c r="C720">
        <f t="shared" si="129"/>
        <v>0.35189999999999999</v>
      </c>
      <c r="D720" s="13">
        <v>6.1194600000000001</v>
      </c>
      <c r="E720" s="2">
        <f t="shared" si="130"/>
        <v>0.44083333333333335</v>
      </c>
      <c r="F720">
        <v>10.58</v>
      </c>
      <c r="G720">
        <v>6.4876399999999999</v>
      </c>
      <c r="H720">
        <v>6.1977500000000001</v>
      </c>
      <c r="I720">
        <v>4.7134099999999997</v>
      </c>
      <c r="J720">
        <v>10.281599999999999</v>
      </c>
      <c r="K720">
        <v>8.4961400000000005</v>
      </c>
      <c r="L720">
        <v>10.8916</v>
      </c>
      <c r="M720">
        <v>6.44808</v>
      </c>
      <c r="Z720" s="5">
        <f>ABS(D720-C720)</f>
        <v>5.7675600000000005</v>
      </c>
      <c r="AA720" s="5">
        <f>ABS(D720-C720)</f>
        <v>5.7675600000000005</v>
      </c>
      <c r="AB720" s="5">
        <f t="shared" si="121"/>
        <v>10.2281</v>
      </c>
      <c r="AC720" s="5">
        <f t="shared" si="122"/>
        <v>6.1357400000000002</v>
      </c>
      <c r="AD720" s="5">
        <f t="shared" si="123"/>
        <v>5.8458500000000004</v>
      </c>
      <c r="AE720" s="5">
        <f t="shared" si="124"/>
        <v>4.36151</v>
      </c>
      <c r="AF720" s="5">
        <f t="shared" si="125"/>
        <v>9.9296999999999986</v>
      </c>
      <c r="AG720" s="5">
        <f t="shared" si="126"/>
        <v>8.1442399999999999</v>
      </c>
      <c r="AH720" s="5">
        <f t="shared" si="127"/>
        <v>10.5397</v>
      </c>
      <c r="AI720" s="5">
        <f t="shared" si="128"/>
        <v>6.0961800000000004</v>
      </c>
    </row>
    <row r="721" spans="1:35">
      <c r="A721" s="10">
        <v>33228</v>
      </c>
      <c r="B721">
        <v>0.38540000000000002</v>
      </c>
      <c r="C721">
        <f t="shared" si="129"/>
        <v>0.38540000000000002</v>
      </c>
      <c r="D721" s="13">
        <v>6.44285</v>
      </c>
      <c r="E721" s="2">
        <f t="shared" si="130"/>
        <v>0.41392583333333333</v>
      </c>
      <c r="F721">
        <v>9.9342199999999998</v>
      </c>
      <c r="G721">
        <v>7.6504099999999999</v>
      </c>
      <c r="H721">
        <v>5.5928399999999998</v>
      </c>
      <c r="I721">
        <v>4.2474100000000004</v>
      </c>
      <c r="J721">
        <v>9.6533999999999995</v>
      </c>
      <c r="K721">
        <v>8.3013499999999993</v>
      </c>
      <c r="L721">
        <v>10.202999999999999</v>
      </c>
      <c r="M721">
        <v>7.5896400000000002</v>
      </c>
      <c r="Z721" s="5">
        <f>ABS(D721-C721)</f>
        <v>6.0574500000000002</v>
      </c>
      <c r="AA721" s="5">
        <f>ABS(D721-C721)</f>
        <v>6.0574500000000002</v>
      </c>
      <c r="AB721" s="5">
        <f t="shared" si="121"/>
        <v>9.5488199999999992</v>
      </c>
      <c r="AC721" s="5">
        <f t="shared" si="122"/>
        <v>7.2650100000000002</v>
      </c>
      <c r="AD721" s="5">
        <f t="shared" si="123"/>
        <v>5.2074400000000001</v>
      </c>
      <c r="AE721" s="5">
        <f t="shared" si="124"/>
        <v>3.8620100000000002</v>
      </c>
      <c r="AF721" s="5">
        <f t="shared" si="125"/>
        <v>9.2679999999999989</v>
      </c>
      <c r="AG721" s="5">
        <f t="shared" si="126"/>
        <v>7.9159499999999996</v>
      </c>
      <c r="AH721" s="5">
        <f t="shared" si="127"/>
        <v>9.8175999999999988</v>
      </c>
      <c r="AI721" s="5">
        <f t="shared" si="128"/>
        <v>7.2042400000000004</v>
      </c>
    </row>
    <row r="722" spans="1:35">
      <c r="A722" s="10">
        <v>33229</v>
      </c>
      <c r="B722">
        <v>0.38540000000000002</v>
      </c>
      <c r="C722">
        <f t="shared" si="129"/>
        <v>0.38540000000000002</v>
      </c>
      <c r="D722" s="13">
        <v>6.6553500000000003</v>
      </c>
      <c r="E722" s="2">
        <f t="shared" si="130"/>
        <v>0.38620166666666672</v>
      </c>
      <c r="F722">
        <v>9.2688400000000009</v>
      </c>
      <c r="G722">
        <v>8.50962</v>
      </c>
      <c r="H722">
        <v>5.0442600000000004</v>
      </c>
      <c r="I722">
        <v>3.8264499999999999</v>
      </c>
      <c r="J722">
        <v>9.0062800000000003</v>
      </c>
      <c r="K722">
        <v>8.0648599999999995</v>
      </c>
      <c r="L722">
        <v>9.5016599999999993</v>
      </c>
      <c r="M722">
        <v>8.4330999999999996</v>
      </c>
      <c r="Z722" s="5">
        <f>ABS(D722-C722)</f>
        <v>6.2699500000000006</v>
      </c>
      <c r="AA722" s="5">
        <f>ABS(D722-C722)</f>
        <v>6.2699500000000006</v>
      </c>
      <c r="AB722" s="5">
        <f t="shared" si="121"/>
        <v>8.8834400000000002</v>
      </c>
      <c r="AC722" s="5">
        <f t="shared" si="122"/>
        <v>8.1242199999999993</v>
      </c>
      <c r="AD722" s="5">
        <f t="shared" si="123"/>
        <v>4.6588600000000007</v>
      </c>
      <c r="AE722" s="5">
        <f t="shared" si="124"/>
        <v>3.4410499999999997</v>
      </c>
      <c r="AF722" s="5">
        <f t="shared" si="125"/>
        <v>8.6208799999999997</v>
      </c>
      <c r="AG722" s="5">
        <f t="shared" si="126"/>
        <v>7.6794599999999997</v>
      </c>
      <c r="AH722" s="5">
        <f t="shared" si="127"/>
        <v>9.1162599999999987</v>
      </c>
      <c r="AI722" s="5">
        <f t="shared" si="128"/>
        <v>8.047699999999999</v>
      </c>
    </row>
    <row r="723" spans="1:35">
      <c r="A723" s="10">
        <v>33230</v>
      </c>
      <c r="B723">
        <v>0.38540000000000002</v>
      </c>
      <c r="C723">
        <f t="shared" si="129"/>
        <v>0.38540000000000002</v>
      </c>
      <c r="D723" s="13">
        <v>6.7110500000000002</v>
      </c>
      <c r="E723" s="2">
        <f t="shared" si="130"/>
        <v>0.35834541666666664</v>
      </c>
      <c r="F723">
        <v>8.6002899999999993</v>
      </c>
      <c r="G723">
        <v>9.0057500000000008</v>
      </c>
      <c r="H723">
        <v>4.5474800000000002</v>
      </c>
      <c r="I723">
        <v>3.4464800000000002</v>
      </c>
      <c r="J723">
        <v>8.3562600000000007</v>
      </c>
      <c r="K723">
        <v>7.7719500000000004</v>
      </c>
      <c r="L723">
        <v>8.8028499999999994</v>
      </c>
      <c r="M723">
        <v>8.9191299999999991</v>
      </c>
      <c r="Z723" s="5">
        <f>ABS(D723-C723)</f>
        <v>6.3256500000000004</v>
      </c>
      <c r="AA723" s="5">
        <f>ABS(D723-C723)</f>
        <v>6.3256500000000004</v>
      </c>
      <c r="AB723" s="5">
        <f t="shared" si="121"/>
        <v>8.2148899999999987</v>
      </c>
      <c r="AC723" s="5">
        <f t="shared" si="122"/>
        <v>8.6203500000000002</v>
      </c>
      <c r="AD723" s="5">
        <f t="shared" si="123"/>
        <v>4.1620800000000004</v>
      </c>
      <c r="AE723" s="5">
        <f t="shared" si="124"/>
        <v>3.06108</v>
      </c>
      <c r="AF723" s="5">
        <f t="shared" si="125"/>
        <v>7.9708600000000009</v>
      </c>
      <c r="AG723" s="5">
        <f t="shared" si="126"/>
        <v>7.3865500000000006</v>
      </c>
      <c r="AH723" s="5">
        <f t="shared" si="127"/>
        <v>8.4174499999999988</v>
      </c>
      <c r="AI723" s="5">
        <f t="shared" si="128"/>
        <v>8.5337299999999985</v>
      </c>
    </row>
    <row r="724" spans="1:35">
      <c r="A724" s="10">
        <v>33231</v>
      </c>
      <c r="B724">
        <v>0.38540000000000002</v>
      </c>
      <c r="C724">
        <f t="shared" si="129"/>
        <v>0.38540000000000002</v>
      </c>
      <c r="D724" s="13">
        <v>6.6333500000000001</v>
      </c>
      <c r="E724" s="2">
        <f t="shared" si="130"/>
        <v>0.33091124999999999</v>
      </c>
      <c r="F724">
        <v>7.9418699999999998</v>
      </c>
      <c r="G724">
        <v>9.2072000000000003</v>
      </c>
      <c r="H724">
        <v>4.09816</v>
      </c>
      <c r="I724">
        <v>3.1036899999999998</v>
      </c>
      <c r="J724">
        <v>7.7161900000000001</v>
      </c>
      <c r="K724">
        <v>7.7841399999999998</v>
      </c>
      <c r="L724">
        <v>8.1188199999999995</v>
      </c>
      <c r="M724">
        <v>9.1149299999999993</v>
      </c>
      <c r="Z724" s="5">
        <f>ABS(D724-C724)</f>
        <v>6.2479500000000003</v>
      </c>
      <c r="AA724" s="5">
        <f>ABS(D724-C724)</f>
        <v>6.2479500000000003</v>
      </c>
      <c r="AB724" s="5">
        <f t="shared" si="121"/>
        <v>7.55647</v>
      </c>
      <c r="AC724" s="5">
        <f t="shared" si="122"/>
        <v>8.8217999999999996</v>
      </c>
      <c r="AD724" s="5">
        <f t="shared" si="123"/>
        <v>3.7127599999999998</v>
      </c>
      <c r="AE724" s="5">
        <f t="shared" si="124"/>
        <v>2.7182899999999997</v>
      </c>
      <c r="AF724" s="5">
        <f t="shared" si="125"/>
        <v>7.3307900000000004</v>
      </c>
      <c r="AG724" s="5">
        <f t="shared" si="126"/>
        <v>7.3987400000000001</v>
      </c>
      <c r="AH724" s="5">
        <f t="shared" si="127"/>
        <v>7.7334199999999997</v>
      </c>
      <c r="AI724" s="5">
        <f t="shared" si="128"/>
        <v>8.7295299999999987</v>
      </c>
    </row>
    <row r="725" spans="1:35">
      <c r="A725" s="10">
        <v>33232</v>
      </c>
      <c r="B725">
        <v>0.37519999999999998</v>
      </c>
      <c r="C725">
        <f t="shared" si="129"/>
        <v>0.37519999999999998</v>
      </c>
      <c r="D725" s="13">
        <v>6.4600400000000002</v>
      </c>
      <c r="E725" s="2">
        <f t="shared" si="130"/>
        <v>0.30432083333333332</v>
      </c>
      <c r="F725">
        <v>7.3037000000000001</v>
      </c>
      <c r="G725">
        <v>9.1932500000000008</v>
      </c>
      <c r="H725">
        <v>3.69218</v>
      </c>
      <c r="I725">
        <v>2.7946300000000002</v>
      </c>
      <c r="J725">
        <v>7.0959700000000003</v>
      </c>
      <c r="K725">
        <v>7.71976</v>
      </c>
      <c r="L725">
        <v>7.45892</v>
      </c>
      <c r="M725">
        <v>9.0984700000000007</v>
      </c>
      <c r="Z725" s="5">
        <f>ABS(D725-C725)</f>
        <v>6.0848399999999998</v>
      </c>
      <c r="AA725" s="5">
        <f>ABS(D725-C725)</f>
        <v>6.0848399999999998</v>
      </c>
      <c r="AB725" s="5">
        <f t="shared" si="121"/>
        <v>6.9284999999999997</v>
      </c>
      <c r="AC725" s="5">
        <f t="shared" si="122"/>
        <v>8.8180500000000013</v>
      </c>
      <c r="AD725" s="5">
        <f t="shared" si="123"/>
        <v>3.31698</v>
      </c>
      <c r="AE725" s="5">
        <f t="shared" si="124"/>
        <v>2.4194300000000002</v>
      </c>
      <c r="AF725" s="5">
        <f t="shared" si="125"/>
        <v>6.7207699999999999</v>
      </c>
      <c r="AG725" s="5">
        <f t="shared" si="126"/>
        <v>7.3445599999999995</v>
      </c>
      <c r="AH725" s="5">
        <f t="shared" si="127"/>
        <v>7.0837199999999996</v>
      </c>
      <c r="AI725" s="5">
        <f t="shared" si="128"/>
        <v>8.7232700000000012</v>
      </c>
    </row>
    <row r="726" spans="1:35">
      <c r="A726" s="10">
        <v>33233</v>
      </c>
      <c r="B726">
        <v>0.42420000000000002</v>
      </c>
      <c r="C726">
        <f t="shared" si="129"/>
        <v>0.42420000000000002</v>
      </c>
      <c r="D726" s="13">
        <v>7.2097199999999999</v>
      </c>
      <c r="E726" s="2">
        <f t="shared" si="130"/>
        <v>0.35261416666666667</v>
      </c>
      <c r="F726">
        <v>8.4627400000000002</v>
      </c>
      <c r="G726">
        <v>9.0212800000000009</v>
      </c>
      <c r="H726">
        <v>5.40381</v>
      </c>
      <c r="I726">
        <v>4.6439199999999996</v>
      </c>
      <c r="J726">
        <v>8.2054299999999998</v>
      </c>
      <c r="K726">
        <v>8.6027100000000001</v>
      </c>
      <c r="L726">
        <v>8.5926799999999997</v>
      </c>
      <c r="M726">
        <v>8.9263100000000009</v>
      </c>
      <c r="Z726" s="5">
        <f>ABS(D726-C726)</f>
        <v>6.78552</v>
      </c>
      <c r="AA726" s="5">
        <f>ABS(D726-C726)</f>
        <v>6.78552</v>
      </c>
      <c r="AB726" s="5">
        <f t="shared" si="121"/>
        <v>8.0385399999999994</v>
      </c>
      <c r="AC726" s="5">
        <f t="shared" si="122"/>
        <v>8.5970800000000001</v>
      </c>
      <c r="AD726" s="5">
        <f t="shared" si="123"/>
        <v>4.9796100000000001</v>
      </c>
      <c r="AE726" s="5">
        <f t="shared" si="124"/>
        <v>4.2197199999999997</v>
      </c>
      <c r="AF726" s="5">
        <f t="shared" si="125"/>
        <v>7.7812299999999999</v>
      </c>
      <c r="AG726" s="5">
        <f t="shared" si="126"/>
        <v>8.1785099999999993</v>
      </c>
      <c r="AH726" s="5">
        <f t="shared" si="127"/>
        <v>8.1684799999999989</v>
      </c>
      <c r="AI726" s="5">
        <f t="shared" si="128"/>
        <v>8.5021100000000001</v>
      </c>
    </row>
    <row r="727" spans="1:35">
      <c r="A727" s="10">
        <v>33234</v>
      </c>
      <c r="B727">
        <v>0.91259999999999997</v>
      </c>
      <c r="C727">
        <f t="shared" si="129"/>
        <v>0.91259999999999997</v>
      </c>
      <c r="D727" s="13">
        <v>9.3178800000000006</v>
      </c>
      <c r="E727" s="2">
        <f t="shared" si="130"/>
        <v>0.47442083333333335</v>
      </c>
      <c r="F727">
        <v>11.386100000000001</v>
      </c>
      <c r="G727">
        <v>10.6557</v>
      </c>
      <c r="H727">
        <v>9.2158999999999995</v>
      </c>
      <c r="I727">
        <v>8.62181</v>
      </c>
      <c r="J727">
        <v>9.1976300000000002</v>
      </c>
      <c r="K727">
        <v>10.444100000000001</v>
      </c>
      <c r="L727">
        <v>11.492000000000001</v>
      </c>
      <c r="M727">
        <v>10.539099999999999</v>
      </c>
      <c r="Z727" s="5">
        <f>ABS(D727-C727)</f>
        <v>8.4052800000000012</v>
      </c>
      <c r="AA727" s="5">
        <f>ABS(D727-C727)</f>
        <v>8.4052800000000012</v>
      </c>
      <c r="AB727" s="5">
        <f t="shared" si="121"/>
        <v>10.473500000000001</v>
      </c>
      <c r="AC727" s="5">
        <f t="shared" si="122"/>
        <v>9.7431000000000001</v>
      </c>
      <c r="AD727" s="5">
        <f t="shared" si="123"/>
        <v>8.3033000000000001</v>
      </c>
      <c r="AE727" s="5">
        <f t="shared" si="124"/>
        <v>7.7092099999999997</v>
      </c>
      <c r="AF727" s="5">
        <f t="shared" si="125"/>
        <v>8.2850300000000008</v>
      </c>
      <c r="AG727" s="5">
        <f t="shared" si="126"/>
        <v>9.5315000000000012</v>
      </c>
      <c r="AH727" s="5">
        <f t="shared" si="127"/>
        <v>10.579400000000001</v>
      </c>
      <c r="AI727" s="5">
        <f t="shared" si="128"/>
        <v>9.6265000000000001</v>
      </c>
    </row>
    <row r="728" spans="1:35">
      <c r="A728" s="10">
        <v>33235</v>
      </c>
      <c r="B728">
        <v>1.1981999999999999</v>
      </c>
      <c r="C728">
        <f t="shared" si="129"/>
        <v>1.1981999999999999</v>
      </c>
      <c r="D728" s="13">
        <v>11.9557</v>
      </c>
      <c r="E728" s="2">
        <f t="shared" si="130"/>
        <v>0.57481666666666664</v>
      </c>
      <c r="F728">
        <v>13.7956</v>
      </c>
      <c r="G728">
        <v>13.9779</v>
      </c>
      <c r="H728">
        <v>14.3568</v>
      </c>
      <c r="I728">
        <v>11.7119</v>
      </c>
      <c r="J728">
        <v>11.9275</v>
      </c>
      <c r="K728">
        <v>13.472</v>
      </c>
      <c r="L728">
        <v>13.884399999999999</v>
      </c>
      <c r="M728">
        <v>13.822100000000001</v>
      </c>
      <c r="Z728" s="5">
        <f>ABS(D728-C728)</f>
        <v>10.7575</v>
      </c>
      <c r="AA728" s="5">
        <f>ABS(D728-C728)</f>
        <v>10.7575</v>
      </c>
      <c r="AB728" s="5">
        <f t="shared" si="121"/>
        <v>12.5974</v>
      </c>
      <c r="AC728" s="5">
        <f t="shared" si="122"/>
        <v>12.7797</v>
      </c>
      <c r="AD728" s="5">
        <f t="shared" si="123"/>
        <v>13.1586</v>
      </c>
      <c r="AE728" s="5">
        <f t="shared" si="124"/>
        <v>10.5137</v>
      </c>
      <c r="AF728" s="5">
        <f t="shared" si="125"/>
        <v>10.7293</v>
      </c>
      <c r="AG728" s="5">
        <f t="shared" si="126"/>
        <v>12.2738</v>
      </c>
      <c r="AH728" s="5">
        <f t="shared" si="127"/>
        <v>12.686199999999999</v>
      </c>
      <c r="AI728" s="5">
        <f t="shared" si="128"/>
        <v>12.623900000000001</v>
      </c>
    </row>
    <row r="729" spans="1:35">
      <c r="A729" s="10">
        <v>33236</v>
      </c>
      <c r="B729">
        <v>1.5711999999999999</v>
      </c>
      <c r="C729">
        <f t="shared" si="129"/>
        <v>1.5711999999999999</v>
      </c>
      <c r="D729" s="13">
        <v>14.897399999999999</v>
      </c>
      <c r="E729" s="2">
        <f t="shared" si="130"/>
        <v>0.64327083333333335</v>
      </c>
      <c r="F729">
        <v>15.438499999999999</v>
      </c>
      <c r="G729">
        <v>16.6602</v>
      </c>
      <c r="H729">
        <v>18.1264</v>
      </c>
      <c r="I729">
        <v>13.750999999999999</v>
      </c>
      <c r="J729">
        <v>14.087199999999999</v>
      </c>
      <c r="K729">
        <v>15.831099999999999</v>
      </c>
      <c r="L729">
        <v>15.5159</v>
      </c>
      <c r="M729">
        <v>16.472899999999999</v>
      </c>
      <c r="Z729" s="5">
        <f>ABS(D729-C729)</f>
        <v>13.3262</v>
      </c>
      <c r="AA729" s="5">
        <f>ABS(D729-C729)</f>
        <v>13.3262</v>
      </c>
      <c r="AB729" s="5">
        <f t="shared" si="121"/>
        <v>13.8673</v>
      </c>
      <c r="AC729" s="5">
        <f t="shared" si="122"/>
        <v>15.089</v>
      </c>
      <c r="AD729" s="5">
        <f t="shared" si="123"/>
        <v>16.555199999999999</v>
      </c>
      <c r="AE729" s="5">
        <f t="shared" si="124"/>
        <v>12.1798</v>
      </c>
      <c r="AF729" s="5">
        <f t="shared" si="125"/>
        <v>12.516</v>
      </c>
      <c r="AG729" s="5">
        <f t="shared" si="126"/>
        <v>14.2599</v>
      </c>
      <c r="AH729" s="5">
        <f t="shared" si="127"/>
        <v>13.944700000000001</v>
      </c>
      <c r="AI729" s="5">
        <f t="shared" si="128"/>
        <v>14.9017</v>
      </c>
    </row>
    <row r="730" spans="1:35">
      <c r="A730" s="10">
        <v>33237</v>
      </c>
      <c r="B730">
        <v>1.609</v>
      </c>
      <c r="C730">
        <f t="shared" si="129"/>
        <v>1.609</v>
      </c>
      <c r="D730" s="13">
        <v>16.992100000000001</v>
      </c>
      <c r="E730" s="2">
        <f t="shared" si="130"/>
        <v>0.681925</v>
      </c>
      <c r="F730">
        <v>16.366199999999999</v>
      </c>
      <c r="G730">
        <v>18.459900000000001</v>
      </c>
      <c r="H730">
        <v>20.561499999999999</v>
      </c>
      <c r="I730">
        <v>14.945</v>
      </c>
      <c r="J730">
        <v>15.555199999999999</v>
      </c>
      <c r="K730">
        <v>17.380099999999999</v>
      </c>
      <c r="L730">
        <v>16.434999999999999</v>
      </c>
      <c r="M730">
        <v>18.251799999999999</v>
      </c>
      <c r="Z730" s="5">
        <f>ABS(D730-C730)</f>
        <v>15.383100000000001</v>
      </c>
      <c r="AA730" s="5">
        <f>ABS(D730-C730)</f>
        <v>15.383100000000001</v>
      </c>
      <c r="AB730" s="5">
        <f t="shared" si="121"/>
        <v>14.757199999999999</v>
      </c>
      <c r="AC730" s="5">
        <f t="shared" si="122"/>
        <v>16.850900000000003</v>
      </c>
      <c r="AD730" s="5">
        <f t="shared" si="123"/>
        <v>18.952500000000001</v>
      </c>
      <c r="AE730" s="5">
        <f t="shared" si="124"/>
        <v>13.336</v>
      </c>
      <c r="AF730" s="5">
        <f t="shared" si="125"/>
        <v>13.946199999999999</v>
      </c>
      <c r="AG730" s="5">
        <f t="shared" si="126"/>
        <v>15.771099999999999</v>
      </c>
      <c r="AH730" s="5">
        <f t="shared" si="127"/>
        <v>14.825999999999999</v>
      </c>
      <c r="AI730" s="5">
        <f t="shared" si="128"/>
        <v>16.642800000000001</v>
      </c>
    </row>
    <row r="731" spans="1:35">
      <c r="A731" s="10">
        <v>33238</v>
      </c>
      <c r="B731">
        <v>1.5184</v>
      </c>
      <c r="C731">
        <f t="shared" si="129"/>
        <v>1.5184</v>
      </c>
      <c r="D731" s="13">
        <v>18.279399999999999</v>
      </c>
      <c r="E731" s="2">
        <f t="shared" si="130"/>
        <v>0.69776666666666676</v>
      </c>
      <c r="F731">
        <v>16.746400000000001</v>
      </c>
      <c r="G731">
        <v>19.440999999999999</v>
      </c>
      <c r="H731">
        <v>21.932200000000002</v>
      </c>
      <c r="I731">
        <v>15.524699999999999</v>
      </c>
      <c r="J731">
        <v>16.369499999999999</v>
      </c>
      <c r="K731">
        <v>18.204000000000001</v>
      </c>
      <c r="L731">
        <v>16.808199999999999</v>
      </c>
      <c r="M731">
        <v>19.221699999999998</v>
      </c>
      <c r="Z731" s="5">
        <f>ABS(D731-C731)</f>
        <v>16.760999999999999</v>
      </c>
      <c r="AA731" s="5">
        <f>ABS(D731-C731)</f>
        <v>16.760999999999999</v>
      </c>
      <c r="AB731" s="5">
        <f t="shared" si="121"/>
        <v>15.228000000000002</v>
      </c>
      <c r="AC731" s="5">
        <f t="shared" si="122"/>
        <v>17.922599999999999</v>
      </c>
      <c r="AD731" s="5">
        <f t="shared" si="123"/>
        <v>20.413800000000002</v>
      </c>
      <c r="AE731" s="5">
        <f t="shared" si="124"/>
        <v>14.0063</v>
      </c>
      <c r="AF731" s="5">
        <f t="shared" si="125"/>
        <v>14.851099999999999</v>
      </c>
      <c r="AG731" s="5">
        <f t="shared" si="126"/>
        <v>16.685600000000001</v>
      </c>
      <c r="AH731" s="5">
        <f t="shared" si="127"/>
        <v>15.2898</v>
      </c>
      <c r="AI731" s="5">
        <f t="shared" si="128"/>
        <v>17.703299999999999</v>
      </c>
    </row>
    <row r="732" spans="1:35">
      <c r="A732" s="10">
        <v>33239</v>
      </c>
      <c r="B732">
        <v>1.6786000000000001</v>
      </c>
      <c r="C732">
        <f t="shared" si="129"/>
        <v>1.6786000000000001</v>
      </c>
      <c r="D732" s="13">
        <v>18.8949</v>
      </c>
      <c r="E732" s="2">
        <f t="shared" si="130"/>
        <v>0.69687500000000002</v>
      </c>
      <c r="F732">
        <v>16.725000000000001</v>
      </c>
      <c r="G732">
        <v>19.796800000000001</v>
      </c>
      <c r="H732">
        <v>22.514700000000001</v>
      </c>
      <c r="I732">
        <v>17.3584</v>
      </c>
      <c r="J732">
        <v>16.668299999999999</v>
      </c>
      <c r="K732">
        <v>18.798999999999999</v>
      </c>
      <c r="L732">
        <v>16.780799999999999</v>
      </c>
      <c r="M732">
        <v>19.5733</v>
      </c>
      <c r="Z732" s="5">
        <f>ABS(D732-C732)</f>
        <v>17.2163</v>
      </c>
      <c r="AA732" s="5">
        <f>ABS(D732-C732)</f>
        <v>17.2163</v>
      </c>
      <c r="AB732" s="5">
        <f t="shared" si="121"/>
        <v>15.046400000000002</v>
      </c>
      <c r="AC732" s="5">
        <f t="shared" si="122"/>
        <v>18.118200000000002</v>
      </c>
      <c r="AD732" s="5">
        <f t="shared" si="123"/>
        <v>20.836100000000002</v>
      </c>
      <c r="AE732" s="5">
        <f t="shared" si="124"/>
        <v>15.6798</v>
      </c>
      <c r="AF732" s="5">
        <f t="shared" si="125"/>
        <v>14.989699999999999</v>
      </c>
      <c r="AG732" s="5">
        <f t="shared" si="126"/>
        <v>17.1204</v>
      </c>
      <c r="AH732" s="5">
        <f t="shared" si="127"/>
        <v>15.1022</v>
      </c>
      <c r="AI732" s="5">
        <f t="shared" si="128"/>
        <v>17.8947</v>
      </c>
    </row>
    <row r="733" spans="1:35">
      <c r="A733" s="10">
        <v>33240</v>
      </c>
      <c r="B733">
        <v>2.0871</v>
      </c>
      <c r="C733">
        <f t="shared" si="129"/>
        <v>2.0871</v>
      </c>
      <c r="D733" s="13">
        <v>18.998100000000001</v>
      </c>
      <c r="E733" s="2">
        <f t="shared" si="130"/>
        <v>0.75298333333333334</v>
      </c>
      <c r="F733">
        <v>18.0716</v>
      </c>
      <c r="G733">
        <v>19.696999999999999</v>
      </c>
      <c r="H733">
        <v>22.518899999999999</v>
      </c>
      <c r="I733">
        <v>18.693000000000001</v>
      </c>
      <c r="J733">
        <v>16.584499999999998</v>
      </c>
      <c r="K733">
        <v>18.953299999999999</v>
      </c>
      <c r="L733">
        <v>18.1495</v>
      </c>
      <c r="M733">
        <v>19.474499999999999</v>
      </c>
      <c r="Z733" s="5">
        <f>ABS(D733-C733)</f>
        <v>16.911000000000001</v>
      </c>
      <c r="AA733" s="5">
        <f>ABS(D733-C733)</f>
        <v>16.911000000000001</v>
      </c>
      <c r="AB733" s="5">
        <f t="shared" si="121"/>
        <v>15.984500000000001</v>
      </c>
      <c r="AC733" s="5">
        <f t="shared" si="122"/>
        <v>17.6099</v>
      </c>
      <c r="AD733" s="5">
        <f t="shared" si="123"/>
        <v>20.431799999999999</v>
      </c>
      <c r="AE733" s="5">
        <f t="shared" si="124"/>
        <v>16.605900000000002</v>
      </c>
      <c r="AF733" s="5">
        <f t="shared" si="125"/>
        <v>14.497399999999999</v>
      </c>
      <c r="AG733" s="5">
        <f t="shared" si="126"/>
        <v>16.866199999999999</v>
      </c>
      <c r="AH733" s="5">
        <f t="shared" si="127"/>
        <v>16.0624</v>
      </c>
      <c r="AI733" s="5">
        <f t="shared" si="128"/>
        <v>17.3874</v>
      </c>
    </row>
    <row r="734" spans="1:35">
      <c r="A734" s="10">
        <v>33241</v>
      </c>
      <c r="B734">
        <v>2.0270000000000001</v>
      </c>
      <c r="C734">
        <f t="shared" si="129"/>
        <v>2.0270000000000001</v>
      </c>
      <c r="D734" s="13">
        <v>19.527799999999999</v>
      </c>
      <c r="E734" s="2">
        <f t="shared" si="130"/>
        <v>0.79342083333333335</v>
      </c>
      <c r="F734">
        <v>19.042100000000001</v>
      </c>
      <c r="G734">
        <v>19.262799999999999</v>
      </c>
      <c r="H734">
        <v>22.096599999999999</v>
      </c>
      <c r="I734">
        <v>19.481200000000001</v>
      </c>
      <c r="J734">
        <v>16.2182</v>
      </c>
      <c r="K734">
        <v>18.759</v>
      </c>
      <c r="L734">
        <v>19.1402</v>
      </c>
      <c r="M734">
        <v>19.045200000000001</v>
      </c>
      <c r="Z734" s="5">
        <f>ABS(D734-C734)</f>
        <v>17.500799999999998</v>
      </c>
      <c r="AA734" s="5">
        <f>ABS(D734-C734)</f>
        <v>17.500799999999998</v>
      </c>
      <c r="AB734" s="5">
        <f t="shared" si="121"/>
        <v>17.0151</v>
      </c>
      <c r="AC734" s="5">
        <f t="shared" si="122"/>
        <v>17.235799999999998</v>
      </c>
      <c r="AD734" s="5">
        <f t="shared" si="123"/>
        <v>20.069599999999998</v>
      </c>
      <c r="AE734" s="5">
        <f t="shared" si="124"/>
        <v>17.4542</v>
      </c>
      <c r="AF734" s="5">
        <f t="shared" si="125"/>
        <v>14.191199999999998</v>
      </c>
      <c r="AG734" s="5">
        <f t="shared" si="126"/>
        <v>16.731999999999999</v>
      </c>
      <c r="AH734" s="5">
        <f t="shared" si="127"/>
        <v>17.113199999999999</v>
      </c>
      <c r="AI734" s="5">
        <f t="shared" si="128"/>
        <v>17.0182</v>
      </c>
    </row>
    <row r="735" spans="1:35">
      <c r="A735" s="10">
        <v>33242</v>
      </c>
      <c r="B735">
        <v>1.7419</v>
      </c>
      <c r="C735">
        <f t="shared" si="129"/>
        <v>1.7419</v>
      </c>
      <c r="D735" s="13">
        <v>19.7013</v>
      </c>
      <c r="E735" s="2">
        <f t="shared" si="130"/>
        <v>0.81522916666666667</v>
      </c>
      <c r="F735">
        <v>19.5655</v>
      </c>
      <c r="G735">
        <v>18.582699999999999</v>
      </c>
      <c r="H735">
        <v>21.361000000000001</v>
      </c>
      <c r="I735">
        <v>19.719899999999999</v>
      </c>
      <c r="J735">
        <v>15.644500000000001</v>
      </c>
      <c r="K735">
        <v>18.285299999999999</v>
      </c>
      <c r="L735">
        <v>19.679600000000001</v>
      </c>
      <c r="M735">
        <v>18.372699999999998</v>
      </c>
      <c r="Z735" s="5">
        <f>ABS(D735-C735)</f>
        <v>17.959399999999999</v>
      </c>
      <c r="AA735" s="5">
        <f>ABS(D735-C735)</f>
        <v>17.959399999999999</v>
      </c>
      <c r="AB735" s="5">
        <f t="shared" si="121"/>
        <v>17.823599999999999</v>
      </c>
      <c r="AC735" s="5">
        <f t="shared" si="122"/>
        <v>16.840799999999998</v>
      </c>
      <c r="AD735" s="5">
        <f t="shared" si="123"/>
        <v>19.6191</v>
      </c>
      <c r="AE735" s="5">
        <f t="shared" si="124"/>
        <v>17.977999999999998</v>
      </c>
      <c r="AF735" s="5">
        <f t="shared" si="125"/>
        <v>13.902600000000001</v>
      </c>
      <c r="AG735" s="5">
        <f t="shared" si="126"/>
        <v>16.543399999999998</v>
      </c>
      <c r="AH735" s="5">
        <f t="shared" si="127"/>
        <v>17.9377</v>
      </c>
      <c r="AI735" s="5">
        <f t="shared" si="128"/>
        <v>16.630799999999997</v>
      </c>
    </row>
    <row r="736" spans="1:35">
      <c r="A736" s="10">
        <v>33243</v>
      </c>
      <c r="B736">
        <v>1.4654</v>
      </c>
      <c r="C736">
        <f t="shared" si="129"/>
        <v>1.4654</v>
      </c>
      <c r="D736" s="13">
        <v>19.540900000000001</v>
      </c>
      <c r="E736" s="2">
        <f t="shared" si="130"/>
        <v>0.81724166666666676</v>
      </c>
      <c r="F736">
        <v>19.613800000000001</v>
      </c>
      <c r="G736">
        <v>17.725899999999999</v>
      </c>
      <c r="H736">
        <v>20.4026</v>
      </c>
      <c r="I736">
        <v>19.5152</v>
      </c>
      <c r="J736">
        <v>14.9224</v>
      </c>
      <c r="K736">
        <v>18.203800000000001</v>
      </c>
      <c r="L736">
        <v>19.738199999999999</v>
      </c>
      <c r="M736">
        <v>17.525500000000001</v>
      </c>
      <c r="Z736" s="5">
        <f>ABS(D736-C736)</f>
        <v>18.075500000000002</v>
      </c>
      <c r="AA736" s="5">
        <f>ABS(D736-C736)</f>
        <v>18.075500000000002</v>
      </c>
      <c r="AB736" s="5">
        <f t="shared" si="121"/>
        <v>18.148400000000002</v>
      </c>
      <c r="AC736" s="5">
        <f t="shared" si="122"/>
        <v>16.2605</v>
      </c>
      <c r="AD736" s="5">
        <f t="shared" si="123"/>
        <v>18.937200000000001</v>
      </c>
      <c r="AE736" s="5">
        <f t="shared" si="124"/>
        <v>18.049800000000001</v>
      </c>
      <c r="AF736" s="5">
        <f t="shared" si="125"/>
        <v>13.456999999999999</v>
      </c>
      <c r="AG736" s="5">
        <f t="shared" si="126"/>
        <v>16.738400000000002</v>
      </c>
      <c r="AH736" s="5">
        <f t="shared" si="127"/>
        <v>18.2728</v>
      </c>
      <c r="AI736" s="5">
        <f t="shared" si="128"/>
        <v>16.060100000000002</v>
      </c>
    </row>
    <row r="737" spans="1:35">
      <c r="A737" s="10">
        <v>33244</v>
      </c>
      <c r="B737">
        <v>2.3069999999999999</v>
      </c>
      <c r="C737">
        <f t="shared" si="129"/>
        <v>2.3069999999999999</v>
      </c>
      <c r="D737" s="13">
        <v>19.0687</v>
      </c>
      <c r="E737" s="2">
        <f t="shared" si="130"/>
        <v>0.80313750000000006</v>
      </c>
      <c r="F737">
        <v>19.275300000000001</v>
      </c>
      <c r="G737">
        <v>16.7499</v>
      </c>
      <c r="H737">
        <v>19.2944</v>
      </c>
      <c r="I737">
        <v>18.991099999999999</v>
      </c>
      <c r="J737">
        <v>15.768000000000001</v>
      </c>
      <c r="K737">
        <v>18.257300000000001</v>
      </c>
      <c r="L737">
        <v>19.404900000000001</v>
      </c>
      <c r="M737">
        <v>16.560400000000001</v>
      </c>
      <c r="Z737" s="5">
        <f>ABS(D737-C737)</f>
        <v>16.761700000000001</v>
      </c>
      <c r="AA737" s="5">
        <f>ABS(D737-C737)</f>
        <v>16.761700000000001</v>
      </c>
      <c r="AB737" s="5">
        <f t="shared" si="121"/>
        <v>16.968300000000003</v>
      </c>
      <c r="AC737" s="5">
        <f t="shared" si="122"/>
        <v>14.4429</v>
      </c>
      <c r="AD737" s="5">
        <f t="shared" si="123"/>
        <v>16.987400000000001</v>
      </c>
      <c r="AE737" s="5">
        <f t="shared" si="124"/>
        <v>16.684100000000001</v>
      </c>
      <c r="AF737" s="5">
        <f t="shared" si="125"/>
        <v>13.461</v>
      </c>
      <c r="AG737" s="5">
        <f t="shared" si="126"/>
        <v>15.9503</v>
      </c>
      <c r="AH737" s="5">
        <f t="shared" si="127"/>
        <v>17.097900000000003</v>
      </c>
      <c r="AI737" s="5">
        <f t="shared" si="128"/>
        <v>14.253400000000001</v>
      </c>
    </row>
    <row r="738" spans="1:35">
      <c r="A738" s="10">
        <v>33245</v>
      </c>
      <c r="B738">
        <v>3.7568999999999999</v>
      </c>
      <c r="C738">
        <f t="shared" si="129"/>
        <v>3.7568999999999999</v>
      </c>
      <c r="D738" s="13">
        <v>18.3538</v>
      </c>
      <c r="E738" s="2">
        <f t="shared" si="130"/>
        <v>0.77755416666666666</v>
      </c>
      <c r="F738">
        <v>18.661300000000001</v>
      </c>
      <c r="G738">
        <v>17.315899999999999</v>
      </c>
      <c r="H738">
        <v>18.096</v>
      </c>
      <c r="I738">
        <v>18.246300000000002</v>
      </c>
      <c r="J738">
        <v>16.404699999999998</v>
      </c>
      <c r="K738">
        <v>18.076899999999998</v>
      </c>
      <c r="L738">
        <v>18.7925</v>
      </c>
      <c r="M738">
        <v>15.5246</v>
      </c>
      <c r="Z738" s="5">
        <f>ABS(D738-C738)</f>
        <v>14.5969</v>
      </c>
      <c r="AA738" s="5">
        <f>ABS(D738-C738)</f>
        <v>14.5969</v>
      </c>
      <c r="AB738" s="5">
        <f t="shared" si="121"/>
        <v>14.904400000000001</v>
      </c>
      <c r="AC738" s="5">
        <f t="shared" si="122"/>
        <v>13.558999999999999</v>
      </c>
      <c r="AD738" s="5">
        <f t="shared" si="123"/>
        <v>14.3391</v>
      </c>
      <c r="AE738" s="5">
        <f t="shared" si="124"/>
        <v>14.489400000000002</v>
      </c>
      <c r="AF738" s="5">
        <f t="shared" si="125"/>
        <v>12.647799999999998</v>
      </c>
      <c r="AG738" s="5">
        <f t="shared" si="126"/>
        <v>14.319999999999999</v>
      </c>
      <c r="AH738" s="5">
        <f t="shared" si="127"/>
        <v>15.035600000000001</v>
      </c>
      <c r="AI738" s="5">
        <f t="shared" si="128"/>
        <v>11.7677</v>
      </c>
    </row>
    <row r="739" spans="1:35">
      <c r="A739" s="10">
        <v>33246</v>
      </c>
      <c r="B739">
        <v>3.4192999999999998</v>
      </c>
      <c r="C739">
        <f t="shared" si="129"/>
        <v>3.4192999999999998</v>
      </c>
      <c r="D739" s="13">
        <v>18.3079</v>
      </c>
      <c r="E739" s="2">
        <f t="shared" si="130"/>
        <v>0.74417499999999992</v>
      </c>
      <c r="F739">
        <v>17.860199999999999</v>
      </c>
      <c r="G739">
        <v>17.704999999999998</v>
      </c>
      <c r="H739">
        <v>18.4954</v>
      </c>
      <c r="I739">
        <v>17.351600000000001</v>
      </c>
      <c r="J739">
        <v>16.732199999999999</v>
      </c>
      <c r="K739">
        <v>17.914000000000001</v>
      </c>
      <c r="L739">
        <v>17.990300000000001</v>
      </c>
      <c r="M739">
        <v>16.119700000000002</v>
      </c>
      <c r="Z739" s="5">
        <f>ABS(D739-C739)</f>
        <v>14.8886</v>
      </c>
      <c r="AA739" s="5">
        <f>ABS(D739-C739)</f>
        <v>14.8886</v>
      </c>
      <c r="AB739" s="5">
        <f t="shared" si="121"/>
        <v>14.440899999999999</v>
      </c>
      <c r="AC739" s="5">
        <f t="shared" si="122"/>
        <v>14.285699999999999</v>
      </c>
      <c r="AD739" s="5">
        <f t="shared" si="123"/>
        <v>15.0761</v>
      </c>
      <c r="AE739" s="5">
        <f t="shared" si="124"/>
        <v>13.932300000000001</v>
      </c>
      <c r="AF739" s="5">
        <f t="shared" si="125"/>
        <v>13.312899999999999</v>
      </c>
      <c r="AG739" s="5">
        <f t="shared" si="126"/>
        <v>14.494700000000002</v>
      </c>
      <c r="AH739" s="5">
        <f t="shared" si="127"/>
        <v>14.571000000000002</v>
      </c>
      <c r="AI739" s="5">
        <f t="shared" si="128"/>
        <v>12.700400000000002</v>
      </c>
    </row>
    <row r="740" spans="1:35">
      <c r="A740" s="10">
        <v>33247</v>
      </c>
      <c r="B740">
        <v>3.7694000000000001</v>
      </c>
      <c r="C740">
        <f t="shared" si="129"/>
        <v>3.7694000000000001</v>
      </c>
      <c r="D740" s="13">
        <v>18.082699999999999</v>
      </c>
      <c r="E740" s="2">
        <f t="shared" si="130"/>
        <v>0.77277916666666668</v>
      </c>
      <c r="F740">
        <v>18.546700000000001</v>
      </c>
      <c r="G740">
        <v>17.824000000000002</v>
      </c>
      <c r="H740">
        <v>18.742799999999999</v>
      </c>
      <c r="I740">
        <v>17.994800000000001</v>
      </c>
      <c r="J740">
        <v>16.693300000000001</v>
      </c>
      <c r="K740">
        <v>17.8996</v>
      </c>
      <c r="L740">
        <v>18.725100000000001</v>
      </c>
      <c r="M740">
        <v>16.565000000000001</v>
      </c>
      <c r="Z740" s="5">
        <f>ABS(D740-C740)</f>
        <v>14.313299999999998</v>
      </c>
      <c r="AA740" s="5">
        <f>ABS(D740-C740)</f>
        <v>14.313299999999998</v>
      </c>
      <c r="AB740" s="5">
        <f t="shared" si="121"/>
        <v>14.7773</v>
      </c>
      <c r="AC740" s="5">
        <f t="shared" si="122"/>
        <v>14.054600000000001</v>
      </c>
      <c r="AD740" s="5">
        <f t="shared" si="123"/>
        <v>14.973399999999998</v>
      </c>
      <c r="AE740" s="5">
        <f t="shared" si="124"/>
        <v>14.2254</v>
      </c>
      <c r="AF740" s="5">
        <f t="shared" si="125"/>
        <v>12.9239</v>
      </c>
      <c r="AG740" s="5">
        <f t="shared" si="126"/>
        <v>14.130199999999999</v>
      </c>
      <c r="AH740" s="5">
        <f t="shared" si="127"/>
        <v>14.9557</v>
      </c>
      <c r="AI740" s="5">
        <f t="shared" si="128"/>
        <v>12.7956</v>
      </c>
    </row>
    <row r="741" spans="1:35">
      <c r="A741" s="10">
        <v>33248</v>
      </c>
      <c r="B741">
        <v>4.0675999999999997</v>
      </c>
      <c r="C741">
        <f t="shared" si="129"/>
        <v>4.0675999999999997</v>
      </c>
      <c r="D741" s="13">
        <v>18.569500000000001</v>
      </c>
      <c r="E741" s="2">
        <f t="shared" si="130"/>
        <v>0.79213333333333324</v>
      </c>
      <c r="F741">
        <v>19.011199999999999</v>
      </c>
      <c r="G741">
        <v>17.613299999999999</v>
      </c>
      <c r="H741">
        <v>18.742699999999999</v>
      </c>
      <c r="I741">
        <v>18.436699999999998</v>
      </c>
      <c r="J741">
        <v>18.011099999999999</v>
      </c>
      <c r="K741">
        <v>18.285799999999998</v>
      </c>
      <c r="L741">
        <v>19.2317</v>
      </c>
      <c r="M741">
        <v>16.7531</v>
      </c>
      <c r="Z741" s="5">
        <f>ABS(D741-C741)</f>
        <v>14.501900000000003</v>
      </c>
      <c r="AA741" s="5">
        <f>ABS(D741-C741)</f>
        <v>14.501900000000003</v>
      </c>
      <c r="AB741" s="5">
        <f t="shared" si="121"/>
        <v>14.9436</v>
      </c>
      <c r="AC741" s="5">
        <f t="shared" si="122"/>
        <v>13.5457</v>
      </c>
      <c r="AD741" s="5">
        <f t="shared" si="123"/>
        <v>14.6751</v>
      </c>
      <c r="AE741" s="5">
        <f t="shared" si="124"/>
        <v>14.3691</v>
      </c>
      <c r="AF741" s="5">
        <f t="shared" si="125"/>
        <v>13.9435</v>
      </c>
      <c r="AG741" s="5">
        <f t="shared" si="126"/>
        <v>14.2182</v>
      </c>
      <c r="AH741" s="5">
        <f t="shared" si="127"/>
        <v>15.164100000000001</v>
      </c>
      <c r="AI741" s="5">
        <f t="shared" si="128"/>
        <v>12.685500000000001</v>
      </c>
    </row>
    <row r="742" spans="1:35">
      <c r="A742" s="10">
        <v>33249</v>
      </c>
      <c r="B742">
        <v>3.9802</v>
      </c>
      <c r="C742">
        <f t="shared" si="129"/>
        <v>3.9802</v>
      </c>
      <c r="D742" s="13">
        <v>19.602900000000002</v>
      </c>
      <c r="E742" s="2">
        <f t="shared" si="130"/>
        <v>0.7985916666666667</v>
      </c>
      <c r="F742">
        <v>19.1662</v>
      </c>
      <c r="G742">
        <v>18.830300000000001</v>
      </c>
      <c r="H742">
        <v>20.1096</v>
      </c>
      <c r="I742">
        <v>18.584700000000002</v>
      </c>
      <c r="J742">
        <v>18.9636</v>
      </c>
      <c r="K742">
        <v>18.8277</v>
      </c>
      <c r="L742">
        <v>19.418700000000001</v>
      </c>
      <c r="M742">
        <v>18.305099999999999</v>
      </c>
      <c r="Z742" s="5">
        <f>ABS(D742-C742)</f>
        <v>15.622700000000002</v>
      </c>
      <c r="AA742" s="5">
        <f>ABS(D742-C742)</f>
        <v>15.622700000000002</v>
      </c>
      <c r="AB742" s="5">
        <f t="shared" si="121"/>
        <v>15.186</v>
      </c>
      <c r="AC742" s="5">
        <f t="shared" si="122"/>
        <v>14.850100000000001</v>
      </c>
      <c r="AD742" s="5">
        <f t="shared" si="123"/>
        <v>16.1294</v>
      </c>
      <c r="AE742" s="5">
        <f t="shared" si="124"/>
        <v>14.604500000000002</v>
      </c>
      <c r="AF742" s="5">
        <f t="shared" si="125"/>
        <v>14.9834</v>
      </c>
      <c r="AG742" s="5">
        <f t="shared" si="126"/>
        <v>14.8475</v>
      </c>
      <c r="AH742" s="5">
        <f t="shared" si="127"/>
        <v>15.438500000000001</v>
      </c>
      <c r="AI742" s="5">
        <f t="shared" si="128"/>
        <v>14.3249</v>
      </c>
    </row>
    <row r="743" spans="1:35">
      <c r="A743" s="10">
        <v>33250</v>
      </c>
      <c r="B743">
        <v>3.6589999999999998</v>
      </c>
      <c r="C743">
        <f t="shared" si="129"/>
        <v>3.6589999999999998</v>
      </c>
      <c r="D743" s="13">
        <v>20.247199999999999</v>
      </c>
      <c r="E743" s="2">
        <f t="shared" si="130"/>
        <v>0.78992916666666668</v>
      </c>
      <c r="F743">
        <v>18.958300000000001</v>
      </c>
      <c r="G743">
        <v>19.703700000000001</v>
      </c>
      <c r="H743">
        <v>21.0594</v>
      </c>
      <c r="I743">
        <v>18.381900000000002</v>
      </c>
      <c r="J743">
        <v>19.489699999999999</v>
      </c>
      <c r="K743">
        <v>19.068899999999999</v>
      </c>
      <c r="L743">
        <v>19.230599999999999</v>
      </c>
      <c r="M743">
        <v>19.426100000000002</v>
      </c>
      <c r="Z743" s="5">
        <f>ABS(D743-C743)</f>
        <v>16.588200000000001</v>
      </c>
      <c r="AA743" s="5">
        <f>ABS(D743-C743)</f>
        <v>16.588200000000001</v>
      </c>
      <c r="AB743" s="5">
        <f t="shared" si="121"/>
        <v>15.299300000000002</v>
      </c>
      <c r="AC743" s="5">
        <f t="shared" si="122"/>
        <v>16.044700000000002</v>
      </c>
      <c r="AD743" s="5">
        <f t="shared" si="123"/>
        <v>17.400400000000001</v>
      </c>
      <c r="AE743" s="5">
        <f t="shared" si="124"/>
        <v>14.722900000000003</v>
      </c>
      <c r="AF743" s="5">
        <f t="shared" si="125"/>
        <v>15.8307</v>
      </c>
      <c r="AG743" s="5">
        <f t="shared" si="126"/>
        <v>15.4099</v>
      </c>
      <c r="AH743" s="5">
        <f t="shared" si="127"/>
        <v>15.5716</v>
      </c>
      <c r="AI743" s="5">
        <f t="shared" si="128"/>
        <v>15.767100000000003</v>
      </c>
    </row>
    <row r="744" spans="1:35">
      <c r="A744" s="10">
        <v>33251</v>
      </c>
      <c r="B744">
        <v>3.1934999999999998</v>
      </c>
      <c r="C744">
        <f t="shared" si="129"/>
        <v>3.1934999999999998</v>
      </c>
      <c r="D744" s="13">
        <v>20.4512</v>
      </c>
      <c r="E744" s="2">
        <f t="shared" si="130"/>
        <v>0.76878333333333337</v>
      </c>
      <c r="F744">
        <v>18.450800000000001</v>
      </c>
      <c r="G744">
        <v>20.166</v>
      </c>
      <c r="H744">
        <v>21.544699999999999</v>
      </c>
      <c r="I744">
        <v>17.889099999999999</v>
      </c>
      <c r="J744">
        <v>19.5596</v>
      </c>
      <c r="K744">
        <v>18.976099999999999</v>
      </c>
      <c r="L744">
        <v>18.732600000000001</v>
      </c>
      <c r="M744">
        <v>20.064800000000002</v>
      </c>
      <c r="Z744" s="5">
        <f>ABS(D744-C744)</f>
        <v>17.2577</v>
      </c>
      <c r="AA744" s="5">
        <f>ABS(D744-C744)</f>
        <v>17.2577</v>
      </c>
      <c r="AB744" s="5">
        <f t="shared" si="121"/>
        <v>15.257300000000001</v>
      </c>
      <c r="AC744" s="5">
        <f t="shared" si="122"/>
        <v>16.9725</v>
      </c>
      <c r="AD744" s="5">
        <f t="shared" si="123"/>
        <v>18.351199999999999</v>
      </c>
      <c r="AE744" s="5">
        <f t="shared" si="124"/>
        <v>14.695599999999999</v>
      </c>
      <c r="AF744" s="5">
        <f t="shared" si="125"/>
        <v>16.366099999999999</v>
      </c>
      <c r="AG744" s="5">
        <f t="shared" si="126"/>
        <v>15.782599999999999</v>
      </c>
      <c r="AH744" s="5">
        <f t="shared" si="127"/>
        <v>15.539100000000001</v>
      </c>
      <c r="AI744" s="5">
        <f t="shared" si="128"/>
        <v>16.871300000000002</v>
      </c>
    </row>
    <row r="745" spans="1:35">
      <c r="A745" s="10">
        <v>33252</v>
      </c>
      <c r="B745">
        <v>2.5882999999999998</v>
      </c>
      <c r="C745">
        <f t="shared" si="129"/>
        <v>2.5882999999999998</v>
      </c>
      <c r="D745" s="13">
        <v>20.246600000000001</v>
      </c>
      <c r="E745" s="2">
        <f t="shared" si="130"/>
        <v>0.73895833333333327</v>
      </c>
      <c r="F745">
        <v>17.734999999999999</v>
      </c>
      <c r="G745">
        <v>20.18</v>
      </c>
      <c r="H745">
        <v>21.553100000000001</v>
      </c>
      <c r="I745">
        <v>17.195799999999998</v>
      </c>
      <c r="J745">
        <v>19.251899999999999</v>
      </c>
      <c r="K745">
        <v>18.584599999999998</v>
      </c>
      <c r="L745">
        <v>18.018799999999999</v>
      </c>
      <c r="M745">
        <v>20.211400000000001</v>
      </c>
      <c r="Z745" s="5">
        <f>ABS(D745-C745)</f>
        <v>17.658300000000001</v>
      </c>
      <c r="AA745" s="5">
        <f>ABS(D745-C745)</f>
        <v>17.658300000000001</v>
      </c>
      <c r="AB745" s="5">
        <f t="shared" si="121"/>
        <v>15.146699999999999</v>
      </c>
      <c r="AC745" s="5">
        <f t="shared" si="122"/>
        <v>17.591699999999999</v>
      </c>
      <c r="AD745" s="5">
        <f t="shared" si="123"/>
        <v>18.9648</v>
      </c>
      <c r="AE745" s="5">
        <f t="shared" si="124"/>
        <v>14.607499999999998</v>
      </c>
      <c r="AF745" s="5">
        <f t="shared" si="125"/>
        <v>16.663599999999999</v>
      </c>
      <c r="AG745" s="5">
        <f t="shared" si="126"/>
        <v>15.996299999999998</v>
      </c>
      <c r="AH745" s="5">
        <f t="shared" si="127"/>
        <v>15.430499999999999</v>
      </c>
      <c r="AI745" s="5">
        <f t="shared" si="128"/>
        <v>17.623100000000001</v>
      </c>
    </row>
    <row r="746" spans="1:35">
      <c r="A746" s="10">
        <v>33253</v>
      </c>
      <c r="B746">
        <v>2.1486000000000001</v>
      </c>
      <c r="C746">
        <f t="shared" si="129"/>
        <v>2.1486000000000001</v>
      </c>
      <c r="D746" s="13">
        <v>19.727</v>
      </c>
      <c r="E746" s="2">
        <f t="shared" si="130"/>
        <v>0.70344583333333333</v>
      </c>
      <c r="F746">
        <v>16.8827</v>
      </c>
      <c r="G746">
        <v>19.821899999999999</v>
      </c>
      <c r="H746">
        <v>21.171500000000002</v>
      </c>
      <c r="I746">
        <v>16.371500000000001</v>
      </c>
      <c r="J746">
        <v>18.669799999999999</v>
      </c>
      <c r="K746">
        <v>17.965800000000002</v>
      </c>
      <c r="L746">
        <v>17.1629</v>
      </c>
      <c r="M746">
        <v>19.955100000000002</v>
      </c>
      <c r="Z746" s="5">
        <f>ABS(D746-C746)</f>
        <v>17.578400000000002</v>
      </c>
      <c r="AA746" s="5">
        <f>ABS(D746-C746)</f>
        <v>17.578400000000002</v>
      </c>
      <c r="AB746" s="5">
        <f t="shared" si="121"/>
        <v>14.7341</v>
      </c>
      <c r="AC746" s="5">
        <f t="shared" si="122"/>
        <v>17.673299999999998</v>
      </c>
      <c r="AD746" s="5">
        <f t="shared" si="123"/>
        <v>19.0229</v>
      </c>
      <c r="AE746" s="5">
        <f t="shared" si="124"/>
        <v>14.222900000000001</v>
      </c>
      <c r="AF746" s="5">
        <f t="shared" si="125"/>
        <v>16.5212</v>
      </c>
      <c r="AG746" s="5">
        <f t="shared" si="126"/>
        <v>15.817200000000001</v>
      </c>
      <c r="AH746" s="5">
        <f t="shared" si="127"/>
        <v>15.0143</v>
      </c>
      <c r="AI746" s="5">
        <f t="shared" si="128"/>
        <v>17.8065</v>
      </c>
    </row>
    <row r="747" spans="1:35">
      <c r="A747" s="10">
        <v>33254</v>
      </c>
      <c r="B747">
        <v>1.6188</v>
      </c>
      <c r="C747">
        <f t="shared" si="129"/>
        <v>1.6188</v>
      </c>
      <c r="D747" s="13">
        <v>18.9849</v>
      </c>
      <c r="E747" s="2">
        <f t="shared" si="130"/>
        <v>0.66432499999999994</v>
      </c>
      <c r="F747">
        <v>15.9438</v>
      </c>
      <c r="G747">
        <v>19.1936</v>
      </c>
      <c r="H747">
        <v>20.505600000000001</v>
      </c>
      <c r="I747">
        <v>15.463800000000001</v>
      </c>
      <c r="J747">
        <v>17.896799999999999</v>
      </c>
      <c r="K747">
        <v>17.186399999999999</v>
      </c>
      <c r="L747">
        <v>16.216200000000001</v>
      </c>
      <c r="M747">
        <v>19.403199999999998</v>
      </c>
      <c r="Z747" s="5">
        <f>ABS(D747-C747)</f>
        <v>17.366099999999999</v>
      </c>
      <c r="AA747" s="5">
        <f>ABS(D747-C747)</f>
        <v>17.366099999999999</v>
      </c>
      <c r="AB747" s="5">
        <f t="shared" si="121"/>
        <v>14.324999999999999</v>
      </c>
      <c r="AC747" s="5">
        <f t="shared" si="122"/>
        <v>17.5748</v>
      </c>
      <c r="AD747" s="5">
        <f t="shared" si="123"/>
        <v>18.886800000000001</v>
      </c>
      <c r="AE747" s="5">
        <f t="shared" si="124"/>
        <v>13.845000000000001</v>
      </c>
      <c r="AF747" s="5">
        <f t="shared" si="125"/>
        <v>16.277999999999999</v>
      </c>
      <c r="AG747" s="5">
        <f t="shared" si="126"/>
        <v>15.567599999999999</v>
      </c>
      <c r="AH747" s="5">
        <f t="shared" si="127"/>
        <v>14.5974</v>
      </c>
      <c r="AI747" s="5">
        <f t="shared" si="128"/>
        <v>17.784399999999998</v>
      </c>
    </row>
    <row r="748" spans="1:35">
      <c r="A748" s="10">
        <v>33255</v>
      </c>
      <c r="B748">
        <v>1.1833</v>
      </c>
      <c r="C748">
        <f t="shared" si="129"/>
        <v>1.1833</v>
      </c>
      <c r="D748" s="13">
        <v>18.0901</v>
      </c>
      <c r="E748" s="2">
        <f t="shared" si="130"/>
        <v>0.62308333333333332</v>
      </c>
      <c r="F748">
        <v>14.954000000000001</v>
      </c>
      <c r="G748">
        <v>18.378499999999999</v>
      </c>
      <c r="H748">
        <v>19.640499999999999</v>
      </c>
      <c r="I748">
        <v>14.5069</v>
      </c>
      <c r="J748">
        <v>16.9941</v>
      </c>
      <c r="K748">
        <v>16.2973</v>
      </c>
      <c r="L748">
        <v>15.2156</v>
      </c>
      <c r="M748">
        <v>18.641500000000001</v>
      </c>
      <c r="Z748" s="5">
        <f>ABS(D748-C748)</f>
        <v>16.9068</v>
      </c>
      <c r="AA748" s="5">
        <f>ABS(D748-C748)</f>
        <v>16.9068</v>
      </c>
      <c r="AB748" s="5">
        <f t="shared" si="121"/>
        <v>13.770700000000001</v>
      </c>
      <c r="AC748" s="5">
        <f t="shared" si="122"/>
        <v>17.1952</v>
      </c>
      <c r="AD748" s="5">
        <f t="shared" si="123"/>
        <v>18.4572</v>
      </c>
      <c r="AE748" s="5">
        <f t="shared" si="124"/>
        <v>13.323599999999999</v>
      </c>
      <c r="AF748" s="5">
        <f t="shared" si="125"/>
        <v>15.8108</v>
      </c>
      <c r="AG748" s="5">
        <f t="shared" si="126"/>
        <v>15.114000000000001</v>
      </c>
      <c r="AH748" s="5">
        <f t="shared" si="127"/>
        <v>14.032299999999999</v>
      </c>
      <c r="AI748" s="5">
        <f t="shared" si="128"/>
        <v>17.458200000000001</v>
      </c>
    </row>
    <row r="749" spans="1:35">
      <c r="A749" s="10">
        <v>33256</v>
      </c>
      <c r="B749">
        <v>0.89119999999999999</v>
      </c>
      <c r="C749">
        <f t="shared" si="129"/>
        <v>0.89119999999999999</v>
      </c>
      <c r="D749" s="13">
        <v>17.094000000000001</v>
      </c>
      <c r="E749" s="2">
        <f t="shared" si="130"/>
        <v>0.58088333333333331</v>
      </c>
      <c r="F749">
        <v>13.9412</v>
      </c>
      <c r="G749">
        <v>17.436900000000001</v>
      </c>
      <c r="H749">
        <v>18.638999999999999</v>
      </c>
      <c r="I749">
        <v>13.5273</v>
      </c>
      <c r="J749">
        <v>16.0077</v>
      </c>
      <c r="K749">
        <v>15.3376</v>
      </c>
      <c r="L749">
        <v>14.1898</v>
      </c>
      <c r="M749">
        <v>17.733899999999998</v>
      </c>
      <c r="Z749" s="5">
        <f>ABS(D749-C749)</f>
        <v>16.2028</v>
      </c>
      <c r="AA749" s="5">
        <f>ABS(D749-C749)</f>
        <v>16.2028</v>
      </c>
      <c r="AB749" s="5">
        <f t="shared" si="121"/>
        <v>13.05</v>
      </c>
      <c r="AC749" s="5">
        <f t="shared" si="122"/>
        <v>16.5457</v>
      </c>
      <c r="AD749" s="5">
        <f t="shared" si="123"/>
        <v>17.747799999999998</v>
      </c>
      <c r="AE749" s="5">
        <f t="shared" si="124"/>
        <v>12.636100000000001</v>
      </c>
      <c r="AF749" s="5">
        <f t="shared" si="125"/>
        <v>15.1165</v>
      </c>
      <c r="AG749" s="5">
        <f t="shared" si="126"/>
        <v>14.446400000000001</v>
      </c>
      <c r="AH749" s="5">
        <f t="shared" si="127"/>
        <v>13.2986</v>
      </c>
      <c r="AI749" s="5">
        <f t="shared" si="128"/>
        <v>16.842699999999997</v>
      </c>
    </row>
    <row r="750" spans="1:35">
      <c r="A750" s="10">
        <v>33257</v>
      </c>
      <c r="B750">
        <v>0.69279999999999997</v>
      </c>
      <c r="C750">
        <f t="shared" si="129"/>
        <v>0.69279999999999997</v>
      </c>
      <c r="D750" s="13">
        <v>16.036799999999999</v>
      </c>
      <c r="E750" s="2">
        <f t="shared" si="130"/>
        <v>0.53867916666666671</v>
      </c>
      <c r="F750">
        <v>12.9283</v>
      </c>
      <c r="G750">
        <v>16.414400000000001</v>
      </c>
      <c r="H750">
        <v>17.549499999999998</v>
      </c>
      <c r="I750">
        <v>12.5472</v>
      </c>
      <c r="J750">
        <v>14.974299999999999</v>
      </c>
      <c r="K750">
        <v>14.339</v>
      </c>
      <c r="L750">
        <v>13.1625</v>
      </c>
      <c r="M750">
        <v>16.73</v>
      </c>
      <c r="Z750" s="5">
        <f>ABS(D750-C750)</f>
        <v>15.343999999999999</v>
      </c>
      <c r="AA750" s="5">
        <f>ABS(D750-C750)</f>
        <v>15.343999999999999</v>
      </c>
      <c r="AB750" s="5">
        <f t="shared" si="121"/>
        <v>12.2355</v>
      </c>
      <c r="AC750" s="5">
        <f t="shared" si="122"/>
        <v>15.7216</v>
      </c>
      <c r="AD750" s="5">
        <f t="shared" si="123"/>
        <v>16.8567</v>
      </c>
      <c r="AE750" s="5">
        <f t="shared" si="124"/>
        <v>11.8544</v>
      </c>
      <c r="AF750" s="5">
        <f t="shared" si="125"/>
        <v>14.281499999999999</v>
      </c>
      <c r="AG750" s="5">
        <f t="shared" si="126"/>
        <v>13.6462</v>
      </c>
      <c r="AH750" s="5">
        <f t="shared" si="127"/>
        <v>12.4697</v>
      </c>
      <c r="AI750" s="5">
        <f t="shared" si="128"/>
        <v>16.037200000000002</v>
      </c>
    </row>
    <row r="751" spans="1:35">
      <c r="A751" s="10">
        <v>33258</v>
      </c>
      <c r="B751">
        <v>0.61890000000000001</v>
      </c>
      <c r="C751">
        <f t="shared" si="129"/>
        <v>0.61890000000000001</v>
      </c>
      <c r="D751" s="13">
        <v>14.950799999999999</v>
      </c>
      <c r="E751" s="2">
        <f t="shared" si="130"/>
        <v>0.4972375</v>
      </c>
      <c r="F751">
        <v>11.9337</v>
      </c>
      <c r="G751">
        <v>15.3475</v>
      </c>
      <c r="H751">
        <v>16.411300000000001</v>
      </c>
      <c r="I751">
        <v>11.584199999999999</v>
      </c>
      <c r="J751">
        <v>13.9239</v>
      </c>
      <c r="K751">
        <v>13.599500000000001</v>
      </c>
      <c r="L751">
        <v>13.7918</v>
      </c>
      <c r="M751">
        <v>15.669600000000001</v>
      </c>
      <c r="Z751" s="5">
        <f>ABS(D751-C751)</f>
        <v>14.331899999999999</v>
      </c>
      <c r="AA751" s="5">
        <f>ABS(D751-C751)</f>
        <v>14.331899999999999</v>
      </c>
      <c r="AB751" s="5">
        <f t="shared" si="121"/>
        <v>11.3148</v>
      </c>
      <c r="AC751" s="5">
        <f t="shared" si="122"/>
        <v>14.7286</v>
      </c>
      <c r="AD751" s="5">
        <f t="shared" si="123"/>
        <v>15.792400000000001</v>
      </c>
      <c r="AE751" s="5">
        <f t="shared" si="124"/>
        <v>10.965299999999999</v>
      </c>
      <c r="AF751" s="5">
        <f t="shared" si="125"/>
        <v>13.305</v>
      </c>
      <c r="AG751" s="5">
        <f t="shared" si="126"/>
        <v>12.980600000000001</v>
      </c>
      <c r="AH751" s="5">
        <f t="shared" si="127"/>
        <v>13.1729</v>
      </c>
      <c r="AI751" s="5">
        <f t="shared" si="128"/>
        <v>15.050700000000001</v>
      </c>
    </row>
    <row r="752" spans="1:35">
      <c r="A752" s="10">
        <v>33259</v>
      </c>
      <c r="B752">
        <v>1.0367</v>
      </c>
      <c r="C752">
        <f t="shared" si="129"/>
        <v>1.0367</v>
      </c>
      <c r="D752" s="13">
        <v>13.8627</v>
      </c>
      <c r="E752" s="2">
        <f t="shared" si="130"/>
        <v>0.45715416666666669</v>
      </c>
      <c r="F752">
        <v>10.9717</v>
      </c>
      <c r="G752">
        <v>14.265700000000001</v>
      </c>
      <c r="H752">
        <v>15.2563</v>
      </c>
      <c r="I752">
        <v>10.6524</v>
      </c>
      <c r="J752">
        <v>12.8804</v>
      </c>
      <c r="K752">
        <v>12.808199999999999</v>
      </c>
      <c r="L752">
        <v>14.3102</v>
      </c>
      <c r="M752">
        <v>14.5853</v>
      </c>
      <c r="Z752" s="5">
        <f>ABS(D752-C752)</f>
        <v>12.826000000000001</v>
      </c>
      <c r="AA752" s="5">
        <f>ABS(D752-C752)</f>
        <v>12.826000000000001</v>
      </c>
      <c r="AB752" s="5">
        <f t="shared" si="121"/>
        <v>9.9350000000000005</v>
      </c>
      <c r="AC752" s="5">
        <f t="shared" si="122"/>
        <v>13.229000000000001</v>
      </c>
      <c r="AD752" s="5">
        <f t="shared" si="123"/>
        <v>14.2196</v>
      </c>
      <c r="AE752" s="5">
        <f t="shared" si="124"/>
        <v>9.6157000000000004</v>
      </c>
      <c r="AF752" s="5">
        <f t="shared" si="125"/>
        <v>11.8437</v>
      </c>
      <c r="AG752" s="5">
        <f t="shared" si="126"/>
        <v>11.7715</v>
      </c>
      <c r="AH752" s="5">
        <f t="shared" si="127"/>
        <v>13.2735</v>
      </c>
      <c r="AI752" s="5">
        <f t="shared" si="128"/>
        <v>13.5486</v>
      </c>
    </row>
    <row r="753" spans="1:35">
      <c r="A753" s="10">
        <v>33260</v>
      </c>
      <c r="B753">
        <v>0.93520000000000003</v>
      </c>
      <c r="C753">
        <f t="shared" si="129"/>
        <v>0.93520000000000003</v>
      </c>
      <c r="D753" s="13">
        <v>12.7934</v>
      </c>
      <c r="E753" s="2">
        <f t="shared" si="130"/>
        <v>0.41885416666666669</v>
      </c>
      <c r="F753">
        <v>10.0525</v>
      </c>
      <c r="G753">
        <v>13.193</v>
      </c>
      <c r="H753">
        <v>14.1104</v>
      </c>
      <c r="I753">
        <v>9.76159</v>
      </c>
      <c r="J753">
        <v>11.8626</v>
      </c>
      <c r="K753">
        <v>11.995200000000001</v>
      </c>
      <c r="L753">
        <v>14.5951</v>
      </c>
      <c r="M753">
        <v>13.5038</v>
      </c>
      <c r="Z753" s="5">
        <f>ABS(D753-C753)</f>
        <v>11.8582</v>
      </c>
      <c r="AA753" s="5">
        <f>ABS(D753-C753)</f>
        <v>11.8582</v>
      </c>
      <c r="AB753" s="5">
        <f t="shared" si="121"/>
        <v>9.1173000000000002</v>
      </c>
      <c r="AC753" s="5">
        <f t="shared" si="122"/>
        <v>12.2578</v>
      </c>
      <c r="AD753" s="5">
        <f t="shared" si="123"/>
        <v>13.1752</v>
      </c>
      <c r="AE753" s="5">
        <f t="shared" si="124"/>
        <v>8.82639</v>
      </c>
      <c r="AF753" s="5">
        <f t="shared" si="125"/>
        <v>10.9274</v>
      </c>
      <c r="AG753" s="5">
        <f t="shared" si="126"/>
        <v>11.06</v>
      </c>
      <c r="AH753" s="5">
        <f t="shared" si="127"/>
        <v>13.6599</v>
      </c>
      <c r="AI753" s="5">
        <f t="shared" si="128"/>
        <v>12.5686</v>
      </c>
    </row>
    <row r="754" spans="1:35">
      <c r="A754" s="10">
        <v>33261</v>
      </c>
      <c r="B754">
        <v>0.73340000000000005</v>
      </c>
      <c r="C754">
        <f t="shared" si="129"/>
        <v>0.73340000000000005</v>
      </c>
      <c r="D754" s="13">
        <v>11.759</v>
      </c>
      <c r="E754" s="2">
        <f t="shared" si="130"/>
        <v>0.38263833333333336</v>
      </c>
      <c r="F754">
        <v>9.1833200000000001</v>
      </c>
      <c r="G754">
        <v>12.1479</v>
      </c>
      <c r="H754">
        <v>12.993600000000001</v>
      </c>
      <c r="I754">
        <v>8.9189500000000006</v>
      </c>
      <c r="J754">
        <v>10.883900000000001</v>
      </c>
      <c r="K754">
        <v>11.167400000000001</v>
      </c>
      <c r="L754">
        <v>14.571999999999999</v>
      </c>
      <c r="M754">
        <v>12.445399999999999</v>
      </c>
      <c r="Z754" s="5">
        <f>ABS(D754-C754)</f>
        <v>11.025600000000001</v>
      </c>
      <c r="AA754" s="5">
        <f>ABS(D754-C754)</f>
        <v>11.025600000000001</v>
      </c>
      <c r="AB754" s="5">
        <f t="shared" si="121"/>
        <v>8.4499200000000005</v>
      </c>
      <c r="AC754" s="5">
        <f t="shared" si="122"/>
        <v>11.4145</v>
      </c>
      <c r="AD754" s="5">
        <f t="shared" si="123"/>
        <v>12.260200000000001</v>
      </c>
      <c r="AE754" s="5">
        <f t="shared" si="124"/>
        <v>8.185550000000001</v>
      </c>
      <c r="AF754" s="5">
        <f t="shared" si="125"/>
        <v>10.150500000000001</v>
      </c>
      <c r="AG754" s="5">
        <f t="shared" si="126"/>
        <v>10.434000000000001</v>
      </c>
      <c r="AH754" s="5">
        <f t="shared" si="127"/>
        <v>13.8386</v>
      </c>
      <c r="AI754" s="5">
        <f t="shared" si="128"/>
        <v>11.712</v>
      </c>
    </row>
    <row r="755" spans="1:35">
      <c r="A755" s="10">
        <v>33262</v>
      </c>
      <c r="B755">
        <v>0.69950000000000001</v>
      </c>
      <c r="C755">
        <f t="shared" si="129"/>
        <v>0.69950000000000001</v>
      </c>
      <c r="D755" s="13">
        <v>10.771000000000001</v>
      </c>
      <c r="E755" s="2">
        <f t="shared" si="130"/>
        <v>0.34867874999999998</v>
      </c>
      <c r="F755">
        <v>8.36829</v>
      </c>
      <c r="G755">
        <v>11.143800000000001</v>
      </c>
      <c r="H755">
        <v>11.920400000000001</v>
      </c>
      <c r="I755">
        <v>8.1284899999999993</v>
      </c>
      <c r="J755">
        <v>9.9538799999999998</v>
      </c>
      <c r="K755">
        <v>10.3408</v>
      </c>
      <c r="L755">
        <v>14.29</v>
      </c>
      <c r="M755">
        <v>11.4254</v>
      </c>
      <c r="Z755" s="5">
        <f>ABS(D755-C755)</f>
        <v>10.0715</v>
      </c>
      <c r="AA755" s="5">
        <f>ABS(D755-C755)</f>
        <v>10.0715</v>
      </c>
      <c r="AB755" s="5">
        <f t="shared" si="121"/>
        <v>7.6687899999999996</v>
      </c>
      <c r="AC755" s="5">
        <f t="shared" si="122"/>
        <v>10.4443</v>
      </c>
      <c r="AD755" s="5">
        <f t="shared" si="123"/>
        <v>11.2209</v>
      </c>
      <c r="AE755" s="5">
        <f t="shared" si="124"/>
        <v>7.4289899999999989</v>
      </c>
      <c r="AF755" s="5">
        <f t="shared" si="125"/>
        <v>9.2543799999999994</v>
      </c>
      <c r="AG755" s="5">
        <f t="shared" si="126"/>
        <v>9.6412999999999993</v>
      </c>
      <c r="AH755" s="5">
        <f t="shared" si="127"/>
        <v>13.590499999999999</v>
      </c>
      <c r="AI755" s="5">
        <f t="shared" si="128"/>
        <v>10.725899999999999</v>
      </c>
    </row>
    <row r="756" spans="1:35">
      <c r="A756" s="10">
        <v>33263</v>
      </c>
      <c r="B756">
        <v>0.69950000000000001</v>
      </c>
      <c r="C756">
        <f t="shared" si="129"/>
        <v>0.69950000000000001</v>
      </c>
      <c r="D756" s="13">
        <v>9.8371600000000008</v>
      </c>
      <c r="E756" s="2">
        <f t="shared" si="130"/>
        <v>0.31705791666666666</v>
      </c>
      <c r="F756">
        <v>7.6093900000000003</v>
      </c>
      <c r="G756">
        <v>10.190300000000001</v>
      </c>
      <c r="H756">
        <v>10.9011</v>
      </c>
      <c r="I756">
        <v>7.3922400000000001</v>
      </c>
      <c r="J756">
        <v>9.0785300000000007</v>
      </c>
      <c r="K756">
        <v>9.5329899999999999</v>
      </c>
      <c r="L756">
        <v>13.8256</v>
      </c>
      <c r="M756">
        <v>10.4542</v>
      </c>
      <c r="Z756" s="5">
        <f>ABS(D756-C756)</f>
        <v>9.1376600000000003</v>
      </c>
      <c r="AA756" s="5">
        <f>ABS(D756-C756)</f>
        <v>9.1376600000000003</v>
      </c>
      <c r="AB756" s="5">
        <f t="shared" si="121"/>
        <v>6.9098900000000008</v>
      </c>
      <c r="AC756" s="5">
        <f t="shared" si="122"/>
        <v>9.4908000000000001</v>
      </c>
      <c r="AD756" s="5">
        <f t="shared" si="123"/>
        <v>10.201599999999999</v>
      </c>
      <c r="AE756" s="5">
        <f t="shared" si="124"/>
        <v>6.6927400000000006</v>
      </c>
      <c r="AF756" s="5">
        <f t="shared" si="125"/>
        <v>8.3790300000000002</v>
      </c>
      <c r="AG756" s="5">
        <f t="shared" si="126"/>
        <v>8.8334899999999994</v>
      </c>
      <c r="AH756" s="5">
        <f t="shared" si="127"/>
        <v>13.126099999999999</v>
      </c>
      <c r="AI756" s="5">
        <f t="shared" si="128"/>
        <v>9.7546999999999997</v>
      </c>
    </row>
    <row r="757" spans="1:35">
      <c r="A757" s="10">
        <v>33264</v>
      </c>
      <c r="B757">
        <v>0.68630000000000002</v>
      </c>
      <c r="C757">
        <f t="shared" si="129"/>
        <v>0.68630000000000002</v>
      </c>
      <c r="D757" s="13">
        <v>8.9618099999999998</v>
      </c>
      <c r="E757" s="2">
        <f t="shared" si="130"/>
        <v>0.28778583333333335</v>
      </c>
      <c r="F757">
        <v>6.90686</v>
      </c>
      <c r="G757">
        <v>9.2932900000000007</v>
      </c>
      <c r="H757">
        <v>9.9419400000000007</v>
      </c>
      <c r="I757">
        <v>6.7104999999999997</v>
      </c>
      <c r="J757">
        <v>8.2610499999999991</v>
      </c>
      <c r="K757">
        <v>8.7569700000000008</v>
      </c>
      <c r="L757">
        <v>13.2377</v>
      </c>
      <c r="M757">
        <v>9.5386600000000001</v>
      </c>
      <c r="Z757" s="5">
        <f>ABS(D757-C757)</f>
        <v>8.2755100000000006</v>
      </c>
      <c r="AA757" s="5">
        <f>ABS(D757-C757)</f>
        <v>8.2755100000000006</v>
      </c>
      <c r="AB757" s="5">
        <f t="shared" si="121"/>
        <v>6.2205599999999999</v>
      </c>
      <c r="AC757" s="5">
        <f t="shared" si="122"/>
        <v>8.6069900000000015</v>
      </c>
      <c r="AD757" s="5">
        <f t="shared" si="123"/>
        <v>9.2556400000000014</v>
      </c>
      <c r="AE757" s="5">
        <f t="shared" si="124"/>
        <v>6.0241999999999996</v>
      </c>
      <c r="AF757" s="5">
        <f t="shared" si="125"/>
        <v>7.574749999999999</v>
      </c>
      <c r="AG757" s="5">
        <f t="shared" si="126"/>
        <v>8.0706700000000016</v>
      </c>
      <c r="AH757" s="5">
        <f t="shared" si="127"/>
        <v>12.551400000000001</v>
      </c>
      <c r="AI757" s="5">
        <f t="shared" si="128"/>
        <v>8.8523600000000009</v>
      </c>
    </row>
    <row r="758" spans="1:35">
      <c r="A758" s="10">
        <v>33265</v>
      </c>
      <c r="B758">
        <v>0.63580000000000003</v>
      </c>
      <c r="C758">
        <f t="shared" si="129"/>
        <v>0.63580000000000003</v>
      </c>
      <c r="D758" s="13">
        <v>8.1471</v>
      </c>
      <c r="E758" s="2">
        <f t="shared" si="130"/>
        <v>0.26081958333333333</v>
      </c>
      <c r="F758">
        <v>6.2596699999999998</v>
      </c>
      <c r="G758">
        <v>8.4558700000000009</v>
      </c>
      <c r="H758">
        <v>9.0463900000000006</v>
      </c>
      <c r="I758">
        <v>6.0822700000000003</v>
      </c>
      <c r="J758">
        <v>7.50258</v>
      </c>
      <c r="K758">
        <v>8.0204500000000003</v>
      </c>
      <c r="L758">
        <v>12.566000000000001</v>
      </c>
      <c r="M758">
        <v>8.6826100000000004</v>
      </c>
      <c r="Z758" s="5">
        <f>ABS(D758-C758)</f>
        <v>7.5113000000000003</v>
      </c>
      <c r="AA758" s="5">
        <f>ABS(D758-C758)</f>
        <v>7.5113000000000003</v>
      </c>
      <c r="AB758" s="5">
        <f t="shared" si="121"/>
        <v>5.6238700000000001</v>
      </c>
      <c r="AC758" s="5">
        <f t="shared" si="122"/>
        <v>7.8200700000000012</v>
      </c>
      <c r="AD758" s="5">
        <f t="shared" si="123"/>
        <v>8.4105900000000009</v>
      </c>
      <c r="AE758" s="5">
        <f t="shared" si="124"/>
        <v>5.4464700000000006</v>
      </c>
      <c r="AF758" s="5">
        <f t="shared" si="125"/>
        <v>6.8667800000000003</v>
      </c>
      <c r="AG758" s="5">
        <f t="shared" si="126"/>
        <v>7.3846500000000006</v>
      </c>
      <c r="AH758" s="5">
        <f t="shared" si="127"/>
        <v>11.930200000000001</v>
      </c>
      <c r="AI758" s="5">
        <f t="shared" si="128"/>
        <v>8.0468100000000007</v>
      </c>
    </row>
    <row r="759" spans="1:35">
      <c r="A759" s="10">
        <v>33266</v>
      </c>
      <c r="B759">
        <v>0.60680000000000001</v>
      </c>
      <c r="C759">
        <f t="shared" si="129"/>
        <v>0.60680000000000001</v>
      </c>
      <c r="D759" s="13">
        <v>7.3932500000000001</v>
      </c>
      <c r="E759" s="2">
        <f t="shared" si="130"/>
        <v>0.23607833333333331</v>
      </c>
      <c r="F759">
        <v>5.6658799999999996</v>
      </c>
      <c r="G759">
        <v>7.6790500000000002</v>
      </c>
      <c r="H759">
        <v>8.2155500000000004</v>
      </c>
      <c r="I759">
        <v>5.5057299999999998</v>
      </c>
      <c r="J759">
        <v>6.8025399999999996</v>
      </c>
      <c r="K759">
        <v>7.3273200000000003</v>
      </c>
      <c r="L759">
        <v>11.839399999999999</v>
      </c>
      <c r="M759">
        <v>7.8875099999999998</v>
      </c>
      <c r="Z759" s="5">
        <f>ABS(D759-C759)</f>
        <v>6.7864500000000003</v>
      </c>
      <c r="AA759" s="5">
        <f>ABS(D759-C759)</f>
        <v>6.7864500000000003</v>
      </c>
      <c r="AB759" s="5">
        <f t="shared" si="121"/>
        <v>5.0590799999999998</v>
      </c>
      <c r="AC759" s="5">
        <f t="shared" si="122"/>
        <v>7.0722500000000004</v>
      </c>
      <c r="AD759" s="5">
        <f t="shared" si="123"/>
        <v>7.6087500000000006</v>
      </c>
      <c r="AE759" s="5">
        <f t="shared" si="124"/>
        <v>4.89893</v>
      </c>
      <c r="AF759" s="5">
        <f t="shared" si="125"/>
        <v>6.1957399999999998</v>
      </c>
      <c r="AG759" s="5">
        <f t="shared" si="126"/>
        <v>6.7205200000000005</v>
      </c>
      <c r="AH759" s="5">
        <f t="shared" si="127"/>
        <v>11.2326</v>
      </c>
      <c r="AI759" s="5">
        <f t="shared" si="128"/>
        <v>7.28071</v>
      </c>
    </row>
    <row r="760" spans="1:35">
      <c r="A760" s="10">
        <v>33267</v>
      </c>
      <c r="B760">
        <v>0.58499999999999996</v>
      </c>
      <c r="C760">
        <f t="shared" si="129"/>
        <v>0.58499999999999996</v>
      </c>
      <c r="D760" s="13">
        <v>6.6990600000000002</v>
      </c>
      <c r="E760" s="2">
        <f t="shared" si="130"/>
        <v>0.21345625000000001</v>
      </c>
      <c r="F760">
        <v>5.1229500000000003</v>
      </c>
      <c r="G760">
        <v>6.9622400000000004</v>
      </c>
      <c r="H760">
        <v>7.4488599999999998</v>
      </c>
      <c r="I760">
        <v>4.9784899999999999</v>
      </c>
      <c r="J760">
        <v>6.1593900000000001</v>
      </c>
      <c r="K760">
        <v>6.6792899999999999</v>
      </c>
      <c r="L760">
        <v>11.081200000000001</v>
      </c>
      <c r="M760">
        <v>7.1531500000000001</v>
      </c>
      <c r="Z760" s="5">
        <f>ABS(D760-C760)</f>
        <v>6.1140600000000003</v>
      </c>
      <c r="AA760" s="5">
        <f>ABS(D760-C760)</f>
        <v>6.1140600000000003</v>
      </c>
      <c r="AB760" s="5">
        <f t="shared" si="121"/>
        <v>4.5379500000000004</v>
      </c>
      <c r="AC760" s="5">
        <f t="shared" si="122"/>
        <v>6.3772400000000005</v>
      </c>
      <c r="AD760" s="5">
        <f t="shared" si="123"/>
        <v>6.8638599999999999</v>
      </c>
      <c r="AE760" s="5">
        <f t="shared" si="124"/>
        <v>4.3934899999999999</v>
      </c>
      <c r="AF760" s="5">
        <f t="shared" si="125"/>
        <v>5.5743900000000002</v>
      </c>
      <c r="AG760" s="5">
        <f t="shared" si="126"/>
        <v>6.09429</v>
      </c>
      <c r="AH760" s="5">
        <f t="shared" si="127"/>
        <v>10.496200000000002</v>
      </c>
      <c r="AI760" s="5">
        <f t="shared" si="128"/>
        <v>6.5681500000000002</v>
      </c>
    </row>
    <row r="761" spans="1:35">
      <c r="A761" s="10">
        <v>33268</v>
      </c>
      <c r="B761">
        <v>0.54630000000000001</v>
      </c>
      <c r="C761">
        <f t="shared" si="129"/>
        <v>0.54630000000000001</v>
      </c>
      <c r="D761" s="13">
        <v>6.06243</v>
      </c>
      <c r="E761" s="2">
        <f t="shared" si="130"/>
        <v>0.19283041666666667</v>
      </c>
      <c r="F761">
        <v>4.6279300000000001</v>
      </c>
      <c r="G761">
        <v>6.3037900000000002</v>
      </c>
      <c r="H761">
        <v>6.7444600000000001</v>
      </c>
      <c r="I761">
        <v>4.4976900000000004</v>
      </c>
      <c r="J761">
        <v>5.57064</v>
      </c>
      <c r="K761">
        <v>6.0767199999999999</v>
      </c>
      <c r="L761">
        <v>10.311199999999999</v>
      </c>
      <c r="M761">
        <v>6.4779999999999998</v>
      </c>
      <c r="Z761" s="5">
        <f>ABS(D761-C761)</f>
        <v>5.5161300000000004</v>
      </c>
      <c r="AA761" s="5">
        <f>ABS(D761-C761)</f>
        <v>5.5161300000000004</v>
      </c>
      <c r="AB761" s="5">
        <f t="shared" si="121"/>
        <v>4.0816300000000005</v>
      </c>
      <c r="AC761" s="5">
        <f t="shared" si="122"/>
        <v>5.7574900000000007</v>
      </c>
      <c r="AD761" s="5">
        <f t="shared" si="123"/>
        <v>6.1981599999999997</v>
      </c>
      <c r="AE761" s="5">
        <f t="shared" si="124"/>
        <v>3.9513900000000004</v>
      </c>
      <c r="AF761" s="5">
        <f t="shared" si="125"/>
        <v>5.0243400000000005</v>
      </c>
      <c r="AG761" s="5">
        <f t="shared" si="126"/>
        <v>5.5304199999999994</v>
      </c>
      <c r="AH761" s="5">
        <f t="shared" si="127"/>
        <v>9.764899999999999</v>
      </c>
      <c r="AI761" s="5">
        <f t="shared" si="128"/>
        <v>5.9316999999999993</v>
      </c>
    </row>
    <row r="762" spans="1:35">
      <c r="A762" s="10">
        <v>33269</v>
      </c>
      <c r="B762">
        <v>0.5</v>
      </c>
      <c r="C762">
        <f t="shared" si="129"/>
        <v>0.5</v>
      </c>
      <c r="D762" s="13">
        <v>5.4805700000000002</v>
      </c>
      <c r="E762" s="2">
        <f t="shared" si="130"/>
        <v>0.17406874999999999</v>
      </c>
      <c r="F762">
        <v>4.1776499999999999</v>
      </c>
      <c r="G762">
        <v>5.7010899999999998</v>
      </c>
      <c r="H762">
        <v>6.0997199999999996</v>
      </c>
      <c r="I762">
        <v>4.0602799999999997</v>
      </c>
      <c r="J762">
        <v>5.0334099999999999</v>
      </c>
      <c r="K762">
        <v>5.5190999999999999</v>
      </c>
      <c r="L762">
        <v>9.54575</v>
      </c>
      <c r="M762">
        <v>5.8596300000000001</v>
      </c>
      <c r="Z762" s="5">
        <f>ABS(D762-C762)</f>
        <v>4.9805700000000002</v>
      </c>
      <c r="AA762" s="5">
        <f>ABS(D762-C762)</f>
        <v>4.9805700000000002</v>
      </c>
      <c r="AB762" s="5">
        <f t="shared" si="121"/>
        <v>3.6776499999999999</v>
      </c>
      <c r="AC762" s="5">
        <f t="shared" si="122"/>
        <v>5.2010899999999998</v>
      </c>
      <c r="AD762" s="5">
        <f t="shared" si="123"/>
        <v>5.5997199999999996</v>
      </c>
      <c r="AE762" s="5">
        <f t="shared" si="124"/>
        <v>3.5602799999999997</v>
      </c>
      <c r="AF762" s="5">
        <f t="shared" si="125"/>
        <v>4.5334099999999999</v>
      </c>
      <c r="AG762" s="5">
        <f t="shared" si="126"/>
        <v>5.0190999999999999</v>
      </c>
      <c r="AH762" s="5">
        <f t="shared" si="127"/>
        <v>9.04575</v>
      </c>
      <c r="AI762" s="5">
        <f t="shared" si="128"/>
        <v>5.3596300000000001</v>
      </c>
    </row>
    <row r="763" spans="1:35">
      <c r="A763" s="10">
        <v>33270</v>
      </c>
      <c r="B763">
        <v>0.45240000000000002</v>
      </c>
      <c r="C763">
        <f t="shared" si="129"/>
        <v>0.45240000000000002</v>
      </c>
      <c r="D763" s="13">
        <v>4.9502199999999998</v>
      </c>
      <c r="E763" s="2">
        <f t="shared" si="130"/>
        <v>0.15703791666666667</v>
      </c>
      <c r="F763">
        <v>3.76891</v>
      </c>
      <c r="G763">
        <v>5.1512000000000002</v>
      </c>
      <c r="H763">
        <v>5.5114099999999997</v>
      </c>
      <c r="I763">
        <v>3.6631800000000001</v>
      </c>
      <c r="J763">
        <v>4.5444199999999997</v>
      </c>
      <c r="K763">
        <v>5.0052300000000001</v>
      </c>
      <c r="L763">
        <v>8.7982300000000002</v>
      </c>
      <c r="M763">
        <v>5.2951499999999996</v>
      </c>
      <c r="Z763" s="5">
        <f>ABS(D763-C763)</f>
        <v>4.4978199999999999</v>
      </c>
      <c r="AA763" s="5">
        <f>ABS(D763-C763)</f>
        <v>4.4978199999999999</v>
      </c>
      <c r="AB763" s="5">
        <f t="shared" si="121"/>
        <v>3.3165100000000001</v>
      </c>
      <c r="AC763" s="5">
        <f t="shared" si="122"/>
        <v>4.6988000000000003</v>
      </c>
      <c r="AD763" s="5">
        <f t="shared" si="123"/>
        <v>5.0590099999999998</v>
      </c>
      <c r="AE763" s="5">
        <f t="shared" si="124"/>
        <v>3.2107800000000002</v>
      </c>
      <c r="AF763" s="5">
        <f t="shared" si="125"/>
        <v>4.0920199999999998</v>
      </c>
      <c r="AG763" s="5">
        <f t="shared" si="126"/>
        <v>4.5528300000000002</v>
      </c>
      <c r="AH763" s="5">
        <f t="shared" si="127"/>
        <v>8.3458299999999994</v>
      </c>
      <c r="AI763" s="5">
        <f t="shared" si="128"/>
        <v>4.8427499999999997</v>
      </c>
    </row>
    <row r="764" spans="1:35">
      <c r="A764" s="10">
        <v>33271</v>
      </c>
      <c r="B764">
        <v>0.40300000000000002</v>
      </c>
      <c r="C764">
        <f t="shared" si="129"/>
        <v>0.40300000000000002</v>
      </c>
      <c r="D764" s="13">
        <v>4.4680099999999996</v>
      </c>
      <c r="E764" s="2">
        <f t="shared" si="130"/>
        <v>0.14160333333333333</v>
      </c>
      <c r="F764">
        <v>3.3984800000000002</v>
      </c>
      <c r="G764">
        <v>4.6506999999999996</v>
      </c>
      <c r="H764">
        <v>4.9759599999999997</v>
      </c>
      <c r="I764">
        <v>3.3032599999999999</v>
      </c>
      <c r="J764">
        <v>4.1002999999999998</v>
      </c>
      <c r="K764">
        <v>4.5334199999999996</v>
      </c>
      <c r="L764">
        <v>8.0784400000000005</v>
      </c>
      <c r="M764">
        <v>4.7811300000000001</v>
      </c>
      <c r="Z764" s="5">
        <f>ABS(D764-C764)</f>
        <v>4.0650099999999991</v>
      </c>
      <c r="AA764" s="5">
        <f>ABS(D764-C764)</f>
        <v>4.0650099999999991</v>
      </c>
      <c r="AB764" s="5">
        <f t="shared" si="121"/>
        <v>2.9954800000000001</v>
      </c>
      <c r="AC764" s="5">
        <f t="shared" si="122"/>
        <v>4.2477</v>
      </c>
      <c r="AD764" s="5">
        <f t="shared" si="123"/>
        <v>4.5729600000000001</v>
      </c>
      <c r="AE764" s="5">
        <f t="shared" si="124"/>
        <v>2.9002599999999998</v>
      </c>
      <c r="AF764" s="5">
        <f t="shared" si="125"/>
        <v>3.6972999999999998</v>
      </c>
      <c r="AG764" s="5">
        <f t="shared" si="126"/>
        <v>4.1304199999999991</v>
      </c>
      <c r="AH764" s="5">
        <f t="shared" si="127"/>
        <v>7.67544</v>
      </c>
      <c r="AI764" s="5">
        <f t="shared" si="128"/>
        <v>4.3781300000000005</v>
      </c>
    </row>
    <row r="765" spans="1:35">
      <c r="A765" s="10">
        <v>33272</v>
      </c>
      <c r="B765">
        <v>0.36609999999999998</v>
      </c>
      <c r="C765">
        <f t="shared" si="129"/>
        <v>0.36609999999999998</v>
      </c>
      <c r="D765" s="13">
        <v>4.03043</v>
      </c>
      <c r="E765" s="2">
        <f t="shared" si="130"/>
        <v>0.127635</v>
      </c>
      <c r="F765">
        <v>3.06324</v>
      </c>
      <c r="G765">
        <v>4.1961500000000003</v>
      </c>
      <c r="H765">
        <v>4.4896200000000004</v>
      </c>
      <c r="I765">
        <v>2.9775</v>
      </c>
      <c r="J765">
        <v>3.6976499999999999</v>
      </c>
      <c r="K765">
        <v>4.1016399999999997</v>
      </c>
      <c r="L765">
        <v>7.3933799999999996</v>
      </c>
      <c r="M765">
        <v>4.3141999999999996</v>
      </c>
      <c r="Z765" s="5">
        <f>ABS(D765-C765)</f>
        <v>3.6643300000000001</v>
      </c>
      <c r="AA765" s="5">
        <f>ABS(D765-C765)</f>
        <v>3.6643300000000001</v>
      </c>
      <c r="AB765" s="5">
        <f t="shared" si="121"/>
        <v>2.6971400000000001</v>
      </c>
      <c r="AC765" s="5">
        <f t="shared" si="122"/>
        <v>3.8300500000000004</v>
      </c>
      <c r="AD765" s="5">
        <f t="shared" si="123"/>
        <v>4.1235200000000001</v>
      </c>
      <c r="AE765" s="5">
        <f t="shared" si="124"/>
        <v>2.6114000000000002</v>
      </c>
      <c r="AF765" s="5">
        <f t="shared" si="125"/>
        <v>3.33155</v>
      </c>
      <c r="AG765" s="5">
        <f t="shared" si="126"/>
        <v>3.7355399999999999</v>
      </c>
      <c r="AH765" s="5">
        <f t="shared" si="127"/>
        <v>7.0272799999999993</v>
      </c>
      <c r="AI765" s="5">
        <f t="shared" si="128"/>
        <v>3.9480999999999997</v>
      </c>
    </row>
    <row r="766" spans="1:35">
      <c r="A766" s="10">
        <v>33273</v>
      </c>
      <c r="B766">
        <v>0.34620000000000001</v>
      </c>
      <c r="C766">
        <f t="shared" si="129"/>
        <v>0.34620000000000001</v>
      </c>
      <c r="D766" s="13">
        <v>3.6339600000000001</v>
      </c>
      <c r="E766" s="2">
        <f t="shared" si="130"/>
        <v>0.1150075</v>
      </c>
      <c r="F766">
        <v>2.7601800000000001</v>
      </c>
      <c r="G766">
        <v>3.7840600000000002</v>
      </c>
      <c r="H766">
        <v>4.0487099999999998</v>
      </c>
      <c r="I766">
        <v>2.6829900000000002</v>
      </c>
      <c r="J766">
        <v>3.3331200000000001</v>
      </c>
      <c r="K766">
        <v>3.70757</v>
      </c>
      <c r="L766">
        <v>6.7475800000000001</v>
      </c>
      <c r="M766">
        <v>3.8907699999999998</v>
      </c>
      <c r="Z766" s="5">
        <f>ABS(D766-C766)</f>
        <v>3.28776</v>
      </c>
      <c r="AA766" s="5">
        <f>ABS(D766-C766)</f>
        <v>3.28776</v>
      </c>
      <c r="AB766" s="5">
        <f t="shared" si="121"/>
        <v>2.41398</v>
      </c>
      <c r="AC766" s="5">
        <f t="shared" si="122"/>
        <v>3.4378600000000001</v>
      </c>
      <c r="AD766" s="5">
        <f t="shared" si="123"/>
        <v>3.7025099999999997</v>
      </c>
      <c r="AE766" s="5">
        <f t="shared" si="124"/>
        <v>2.3367900000000001</v>
      </c>
      <c r="AF766" s="5">
        <f t="shared" si="125"/>
        <v>2.98692</v>
      </c>
      <c r="AG766" s="5">
        <f t="shared" si="126"/>
        <v>3.36137</v>
      </c>
      <c r="AH766" s="5">
        <f t="shared" si="127"/>
        <v>6.4013800000000005</v>
      </c>
      <c r="AI766" s="5">
        <f t="shared" si="128"/>
        <v>3.5445699999999998</v>
      </c>
    </row>
    <row r="767" spans="1:35">
      <c r="A767" s="10">
        <v>33274</v>
      </c>
      <c r="B767">
        <v>0.3453</v>
      </c>
      <c r="C767">
        <f t="shared" si="129"/>
        <v>0.3453</v>
      </c>
      <c r="D767" s="13">
        <v>3.2752300000000001</v>
      </c>
      <c r="E767" s="2">
        <f t="shared" si="130"/>
        <v>0.10360291666666667</v>
      </c>
      <c r="F767">
        <v>2.4864700000000002</v>
      </c>
      <c r="G767">
        <v>3.411</v>
      </c>
      <c r="H767">
        <v>3.6495600000000001</v>
      </c>
      <c r="I767">
        <v>2.41696</v>
      </c>
      <c r="J767">
        <v>3.00352</v>
      </c>
      <c r="K767">
        <v>3.3487499999999999</v>
      </c>
      <c r="L767">
        <v>6.1436700000000002</v>
      </c>
      <c r="M767">
        <v>3.5073599999999998</v>
      </c>
      <c r="Z767" s="5">
        <f>ABS(D767-C767)</f>
        <v>2.9299300000000001</v>
      </c>
      <c r="AA767" s="5">
        <f>ABS(D767-C767)</f>
        <v>2.9299300000000001</v>
      </c>
      <c r="AB767" s="5">
        <f t="shared" si="121"/>
        <v>2.1411700000000002</v>
      </c>
      <c r="AC767" s="5">
        <f t="shared" si="122"/>
        <v>3.0657000000000001</v>
      </c>
      <c r="AD767" s="5">
        <f t="shared" si="123"/>
        <v>3.3042600000000002</v>
      </c>
      <c r="AE767" s="5">
        <f t="shared" si="124"/>
        <v>2.0716600000000001</v>
      </c>
      <c r="AF767" s="5">
        <f t="shared" si="125"/>
        <v>2.65822</v>
      </c>
      <c r="AG767" s="5">
        <f t="shared" si="126"/>
        <v>3.00345</v>
      </c>
      <c r="AH767" s="5">
        <f t="shared" si="127"/>
        <v>5.7983700000000002</v>
      </c>
      <c r="AI767" s="5">
        <f t="shared" si="128"/>
        <v>3.1620599999999999</v>
      </c>
    </row>
    <row r="768" spans="1:35">
      <c r="A768" s="10">
        <v>33275</v>
      </c>
      <c r="B768">
        <v>0.32550000000000001</v>
      </c>
      <c r="C768">
        <f t="shared" si="129"/>
        <v>0.32550000000000001</v>
      </c>
      <c r="D768" s="13">
        <v>2.9510000000000001</v>
      </c>
      <c r="E768" s="2">
        <f t="shared" si="130"/>
        <v>9.3310000000000004E-2</v>
      </c>
      <c r="F768">
        <v>2.2394400000000001</v>
      </c>
      <c r="G768">
        <v>3.07368</v>
      </c>
      <c r="H768">
        <v>3.2886600000000001</v>
      </c>
      <c r="I768">
        <v>2.1768700000000001</v>
      </c>
      <c r="J768">
        <v>2.7057899999999999</v>
      </c>
      <c r="K768">
        <v>3.02271</v>
      </c>
      <c r="L768">
        <v>5.5825500000000003</v>
      </c>
      <c r="M768">
        <v>3.1606399999999999</v>
      </c>
      <c r="Z768" s="5">
        <f>ABS(D768-C768)</f>
        <v>2.6255000000000002</v>
      </c>
      <c r="AA768" s="5">
        <f>ABS(D768-C768)</f>
        <v>2.6255000000000002</v>
      </c>
      <c r="AB768" s="5">
        <f t="shared" si="121"/>
        <v>1.9139400000000002</v>
      </c>
      <c r="AC768" s="5">
        <f t="shared" si="122"/>
        <v>2.7481800000000001</v>
      </c>
      <c r="AD768" s="5">
        <f t="shared" si="123"/>
        <v>2.9631600000000002</v>
      </c>
      <c r="AE768" s="5">
        <f t="shared" si="124"/>
        <v>1.8513700000000002</v>
      </c>
      <c r="AF768" s="5">
        <f t="shared" si="125"/>
        <v>2.38029</v>
      </c>
      <c r="AG768" s="5">
        <f t="shared" si="126"/>
        <v>2.6972100000000001</v>
      </c>
      <c r="AH768" s="5">
        <f t="shared" si="127"/>
        <v>5.2570500000000004</v>
      </c>
      <c r="AI768" s="5">
        <f t="shared" si="128"/>
        <v>2.83514</v>
      </c>
    </row>
    <row r="769" spans="1:35">
      <c r="A769" s="10">
        <v>33276</v>
      </c>
      <c r="B769">
        <v>0.2581</v>
      </c>
      <c r="C769">
        <f t="shared" si="129"/>
        <v>0.2581</v>
      </c>
      <c r="D769" s="13">
        <v>2.65821</v>
      </c>
      <c r="E769" s="2">
        <f t="shared" si="130"/>
        <v>8.4026250000000011E-2</v>
      </c>
      <c r="F769">
        <v>2.0166300000000001</v>
      </c>
      <c r="G769">
        <v>2.7689900000000001</v>
      </c>
      <c r="H769">
        <v>2.9626399999999999</v>
      </c>
      <c r="I769">
        <v>1.9602999999999999</v>
      </c>
      <c r="J769">
        <v>2.4370400000000001</v>
      </c>
      <c r="K769">
        <v>2.7269199999999998</v>
      </c>
      <c r="L769">
        <v>5.0640999999999998</v>
      </c>
      <c r="M769">
        <v>2.8473999999999999</v>
      </c>
      <c r="Z769" s="5">
        <f>ABS(D769-C769)</f>
        <v>2.4001099999999997</v>
      </c>
      <c r="AA769" s="5">
        <f>ABS(D769-C769)</f>
        <v>2.4001099999999997</v>
      </c>
      <c r="AB769" s="5">
        <f t="shared" si="121"/>
        <v>1.7585300000000001</v>
      </c>
      <c r="AC769" s="5">
        <f t="shared" si="122"/>
        <v>2.5108899999999998</v>
      </c>
      <c r="AD769" s="5">
        <f t="shared" si="123"/>
        <v>2.7045399999999997</v>
      </c>
      <c r="AE769" s="5">
        <f t="shared" si="124"/>
        <v>1.7021999999999999</v>
      </c>
      <c r="AF769" s="5">
        <f t="shared" si="125"/>
        <v>2.1789399999999999</v>
      </c>
      <c r="AG769" s="5">
        <f t="shared" si="126"/>
        <v>2.46882</v>
      </c>
      <c r="AH769" s="5">
        <f t="shared" si="127"/>
        <v>4.806</v>
      </c>
      <c r="AI769" s="5">
        <f t="shared" si="128"/>
        <v>2.5892999999999997</v>
      </c>
    </row>
    <row r="770" spans="1:35">
      <c r="A770" s="10">
        <v>33277</v>
      </c>
      <c r="B770">
        <v>0.26819999999999999</v>
      </c>
      <c r="C770">
        <f t="shared" si="129"/>
        <v>0.26819999999999999</v>
      </c>
      <c r="D770" s="13">
        <v>2.3940100000000002</v>
      </c>
      <c r="E770" s="2">
        <f t="shared" si="130"/>
        <v>7.5656666666666664E-2</v>
      </c>
      <c r="F770">
        <v>1.81576</v>
      </c>
      <c r="G770">
        <v>2.4939499999999999</v>
      </c>
      <c r="H770">
        <v>2.6683699999999999</v>
      </c>
      <c r="I770">
        <v>1.76505</v>
      </c>
      <c r="J770">
        <v>2.19462</v>
      </c>
      <c r="K770">
        <v>2.45899</v>
      </c>
      <c r="L770">
        <v>4.5872099999999998</v>
      </c>
      <c r="M770">
        <v>2.5646399999999998</v>
      </c>
      <c r="Z770" s="5">
        <f>ABS(D770-C770)</f>
        <v>2.1258100000000004</v>
      </c>
      <c r="AA770" s="5">
        <f>ABS(D770-C770)</f>
        <v>2.1258100000000004</v>
      </c>
      <c r="AB770" s="5">
        <f t="shared" ref="AB770:AB833" si="131">ABS(F770-C770)</f>
        <v>1.54756</v>
      </c>
      <c r="AC770" s="5">
        <f t="shared" ref="AC770:AC833" si="132">ABS(G770-C770)</f>
        <v>2.2257499999999997</v>
      </c>
      <c r="AD770" s="5">
        <f t="shared" ref="AD770:AD833" si="133">ABS(H770-C770)</f>
        <v>2.4001700000000001</v>
      </c>
      <c r="AE770" s="5">
        <f t="shared" ref="AE770:AE833" si="134">ABS(I770-C770)</f>
        <v>1.49685</v>
      </c>
      <c r="AF770" s="5">
        <f t="shared" ref="AF770:AF833" si="135">ABS(J770-C770)</f>
        <v>1.92642</v>
      </c>
      <c r="AG770" s="5">
        <f t="shared" ref="AG770:AG833" si="136">ABS(K770-C770)</f>
        <v>2.1907899999999998</v>
      </c>
      <c r="AH770" s="5">
        <f t="shared" ref="AH770:AH833" si="137">ABS(L770-C770)</f>
        <v>4.3190099999999996</v>
      </c>
      <c r="AI770" s="5">
        <f t="shared" ref="AI770:AI833" si="138">ABS(M770-C770)</f>
        <v>2.2964399999999996</v>
      </c>
    </row>
    <row r="771" spans="1:35">
      <c r="A771" s="10">
        <v>33278</v>
      </c>
      <c r="B771">
        <v>0.317</v>
      </c>
      <c r="C771">
        <f t="shared" ref="C771:C834" si="139">+B771</f>
        <v>0.317</v>
      </c>
      <c r="D771" s="13">
        <v>2.1557400000000002</v>
      </c>
      <c r="E771" s="2">
        <f t="shared" ref="E771:E834" si="140">+F771/24</f>
        <v>6.8113750000000001E-2</v>
      </c>
      <c r="F771">
        <v>1.63473</v>
      </c>
      <c r="G771">
        <v>2.24586</v>
      </c>
      <c r="H771">
        <v>2.40293</v>
      </c>
      <c r="I771">
        <v>1.5890899999999999</v>
      </c>
      <c r="J771">
        <v>1.97604</v>
      </c>
      <c r="K771">
        <v>2.2165400000000002</v>
      </c>
      <c r="L771">
        <v>4.1502299999999996</v>
      </c>
      <c r="M771">
        <v>2.3095599999999998</v>
      </c>
      <c r="Z771" s="5">
        <f>ABS(D771-C771)</f>
        <v>1.8387400000000003</v>
      </c>
      <c r="AA771" s="5">
        <f>ABS(D771-C771)</f>
        <v>1.8387400000000003</v>
      </c>
      <c r="AB771" s="5">
        <f t="shared" si="131"/>
        <v>1.3177300000000001</v>
      </c>
      <c r="AC771" s="5">
        <f t="shared" si="132"/>
        <v>1.92886</v>
      </c>
      <c r="AD771" s="5">
        <f t="shared" si="133"/>
        <v>2.0859299999999998</v>
      </c>
      <c r="AE771" s="5">
        <f t="shared" si="134"/>
        <v>1.2720899999999999</v>
      </c>
      <c r="AF771" s="5">
        <f t="shared" si="135"/>
        <v>1.6590400000000001</v>
      </c>
      <c r="AG771" s="5">
        <f t="shared" si="136"/>
        <v>1.8995400000000002</v>
      </c>
      <c r="AH771" s="5">
        <f t="shared" si="137"/>
        <v>3.8332299999999995</v>
      </c>
      <c r="AI771" s="5">
        <f t="shared" si="138"/>
        <v>1.9925599999999999</v>
      </c>
    </row>
    <row r="772" spans="1:35">
      <c r="A772" s="10">
        <v>33279</v>
      </c>
      <c r="B772">
        <v>0.31059999999999999</v>
      </c>
      <c r="C772">
        <f t="shared" si="139"/>
        <v>0.31059999999999999</v>
      </c>
      <c r="D772" s="13">
        <v>1.94096</v>
      </c>
      <c r="E772" s="2">
        <f t="shared" si="140"/>
        <v>6.1318333333333336E-2</v>
      </c>
      <c r="F772">
        <v>1.4716400000000001</v>
      </c>
      <c r="G772">
        <v>2.0221800000000001</v>
      </c>
      <c r="H772">
        <v>2.1636000000000002</v>
      </c>
      <c r="I772">
        <v>1.4305699999999999</v>
      </c>
      <c r="J772">
        <v>1.7790600000000001</v>
      </c>
      <c r="K772">
        <v>1.99739</v>
      </c>
      <c r="L772">
        <v>3.7511299999999999</v>
      </c>
      <c r="M772">
        <v>2.0795599999999999</v>
      </c>
      <c r="Z772" s="5">
        <f>ABS(D772-C772)</f>
        <v>1.63036</v>
      </c>
      <c r="AA772" s="5">
        <f>ABS(D772-C772)</f>
        <v>1.63036</v>
      </c>
      <c r="AB772" s="5">
        <f t="shared" si="131"/>
        <v>1.1610400000000001</v>
      </c>
      <c r="AC772" s="5">
        <f t="shared" si="132"/>
        <v>1.7115800000000001</v>
      </c>
      <c r="AD772" s="5">
        <f t="shared" si="133"/>
        <v>1.8530000000000002</v>
      </c>
      <c r="AE772" s="5">
        <f t="shared" si="134"/>
        <v>1.1199699999999999</v>
      </c>
      <c r="AF772" s="5">
        <f t="shared" si="135"/>
        <v>1.4684600000000001</v>
      </c>
      <c r="AG772" s="5">
        <f t="shared" si="136"/>
        <v>1.68679</v>
      </c>
      <c r="AH772" s="5">
        <f t="shared" si="137"/>
        <v>3.4405299999999999</v>
      </c>
      <c r="AI772" s="5">
        <f t="shared" si="138"/>
        <v>1.7689599999999999</v>
      </c>
    </row>
    <row r="773" spans="1:35">
      <c r="A773" s="10">
        <v>33280</v>
      </c>
      <c r="B773">
        <v>0.30520000000000003</v>
      </c>
      <c r="C773">
        <f t="shared" si="139"/>
        <v>0.30520000000000003</v>
      </c>
      <c r="D773" s="13">
        <v>1.7474000000000001</v>
      </c>
      <c r="E773" s="2">
        <f t="shared" si="140"/>
        <v>0.1450825</v>
      </c>
      <c r="F773">
        <v>3.4819800000000001</v>
      </c>
      <c r="G773">
        <v>1.8206</v>
      </c>
      <c r="H773">
        <v>1.9479200000000001</v>
      </c>
      <c r="I773">
        <v>1.2877700000000001</v>
      </c>
      <c r="J773">
        <v>1.60158</v>
      </c>
      <c r="K773">
        <v>2.5034000000000001</v>
      </c>
      <c r="L773">
        <v>3.3875799999999998</v>
      </c>
      <c r="M773">
        <v>1.8722799999999999</v>
      </c>
      <c r="Z773" s="5">
        <f>ABS(D773-C773)</f>
        <v>1.4422000000000001</v>
      </c>
      <c r="AA773" s="5">
        <f>ABS(D773-C773)</f>
        <v>1.4422000000000001</v>
      </c>
      <c r="AB773" s="5">
        <f t="shared" si="131"/>
        <v>3.1767799999999999</v>
      </c>
      <c r="AC773" s="5">
        <f t="shared" si="132"/>
        <v>1.5154000000000001</v>
      </c>
      <c r="AD773" s="5">
        <f t="shared" si="133"/>
        <v>1.6427200000000002</v>
      </c>
      <c r="AE773" s="5">
        <f t="shared" si="134"/>
        <v>0.98257000000000005</v>
      </c>
      <c r="AF773" s="5">
        <f t="shared" si="135"/>
        <v>1.2963800000000001</v>
      </c>
      <c r="AG773" s="5">
        <f t="shared" si="136"/>
        <v>2.1981999999999999</v>
      </c>
      <c r="AH773" s="5">
        <f t="shared" si="137"/>
        <v>3.0823799999999997</v>
      </c>
      <c r="AI773" s="5">
        <f t="shared" si="138"/>
        <v>1.5670799999999998</v>
      </c>
    </row>
    <row r="774" spans="1:35">
      <c r="A774" s="10">
        <v>33281</v>
      </c>
      <c r="B774">
        <v>0.29239999999999999</v>
      </c>
      <c r="C774">
        <f t="shared" si="139"/>
        <v>0.29239999999999999</v>
      </c>
      <c r="D774" s="13">
        <v>1.57304</v>
      </c>
      <c r="E774" s="2">
        <f t="shared" si="140"/>
        <v>0.21655874999999999</v>
      </c>
      <c r="F774">
        <v>5.1974099999999996</v>
      </c>
      <c r="G774">
        <v>1.63897</v>
      </c>
      <c r="H774">
        <v>1.75359</v>
      </c>
      <c r="I774">
        <v>1.1591800000000001</v>
      </c>
      <c r="J774">
        <v>1.4417199999999999</v>
      </c>
      <c r="K774">
        <v>2.9582000000000002</v>
      </c>
      <c r="L774">
        <v>3.0571799999999998</v>
      </c>
      <c r="M774">
        <v>1.6855199999999999</v>
      </c>
      <c r="Z774" s="5">
        <f>ABS(D774-C774)</f>
        <v>1.28064</v>
      </c>
      <c r="AA774" s="5">
        <f>ABS(D774-C774)</f>
        <v>1.28064</v>
      </c>
      <c r="AB774" s="5">
        <f t="shared" si="131"/>
        <v>4.9050099999999999</v>
      </c>
      <c r="AC774" s="5">
        <f t="shared" si="132"/>
        <v>1.34657</v>
      </c>
      <c r="AD774" s="5">
        <f t="shared" si="133"/>
        <v>1.46119</v>
      </c>
      <c r="AE774" s="5">
        <f t="shared" si="134"/>
        <v>0.86678000000000011</v>
      </c>
      <c r="AF774" s="5">
        <f t="shared" si="135"/>
        <v>1.1493199999999999</v>
      </c>
      <c r="AG774" s="5">
        <f t="shared" si="136"/>
        <v>2.6657999999999999</v>
      </c>
      <c r="AH774" s="5">
        <f t="shared" si="137"/>
        <v>2.76478</v>
      </c>
      <c r="AI774" s="5">
        <f t="shared" si="138"/>
        <v>1.3931199999999999</v>
      </c>
    </row>
    <row r="775" spans="1:35">
      <c r="A775" s="10">
        <v>33282</v>
      </c>
      <c r="B775">
        <v>0.29239999999999999</v>
      </c>
      <c r="C775">
        <f t="shared" si="139"/>
        <v>0.29239999999999999</v>
      </c>
      <c r="D775" s="13">
        <v>1.4159999999999999</v>
      </c>
      <c r="E775" s="2">
        <f t="shared" si="140"/>
        <v>0.26546166666666665</v>
      </c>
      <c r="F775">
        <v>6.3710800000000001</v>
      </c>
      <c r="G775">
        <v>1.4753799999999999</v>
      </c>
      <c r="H775">
        <v>1.5785499999999999</v>
      </c>
      <c r="I775">
        <v>1.04339</v>
      </c>
      <c r="J775">
        <v>1.29775</v>
      </c>
      <c r="K775">
        <v>3.29575</v>
      </c>
      <c r="L775">
        <v>2.7574800000000002</v>
      </c>
      <c r="M775">
        <v>1.51728</v>
      </c>
      <c r="Z775" s="5">
        <f>ABS(D775-C775)</f>
        <v>1.1235999999999999</v>
      </c>
      <c r="AA775" s="5">
        <f>ABS(D775-C775)</f>
        <v>1.1235999999999999</v>
      </c>
      <c r="AB775" s="5">
        <f t="shared" si="131"/>
        <v>6.0786800000000003</v>
      </c>
      <c r="AC775" s="5">
        <f t="shared" si="132"/>
        <v>1.1829799999999999</v>
      </c>
      <c r="AD775" s="5">
        <f t="shared" si="133"/>
        <v>1.2861499999999999</v>
      </c>
      <c r="AE775" s="5">
        <f t="shared" si="134"/>
        <v>0.75099000000000005</v>
      </c>
      <c r="AF775" s="5">
        <f t="shared" si="135"/>
        <v>1.00535</v>
      </c>
      <c r="AG775" s="5">
        <f t="shared" si="136"/>
        <v>3.0033500000000002</v>
      </c>
      <c r="AH775" s="5">
        <f t="shared" si="137"/>
        <v>2.4650800000000004</v>
      </c>
      <c r="AI775" s="5">
        <f t="shared" si="138"/>
        <v>1.22488</v>
      </c>
    </row>
    <row r="776" spans="1:35">
      <c r="A776" s="10">
        <v>33283</v>
      </c>
      <c r="B776">
        <v>0.2787</v>
      </c>
      <c r="C776">
        <f t="shared" si="139"/>
        <v>0.2787</v>
      </c>
      <c r="D776" s="13">
        <v>2.1999</v>
      </c>
      <c r="E776" s="2">
        <f t="shared" si="140"/>
        <v>0.29494749999999997</v>
      </c>
      <c r="F776">
        <v>7.0787399999999998</v>
      </c>
      <c r="G776">
        <v>1.32805</v>
      </c>
      <c r="H776">
        <v>1.42092</v>
      </c>
      <c r="I776">
        <v>0.93914900000000001</v>
      </c>
      <c r="J776">
        <v>1.1681299999999999</v>
      </c>
      <c r="K776">
        <v>3.4929199999999998</v>
      </c>
      <c r="L776">
        <v>2.4860099999999998</v>
      </c>
      <c r="M776">
        <v>1.3657699999999999</v>
      </c>
      <c r="Z776" s="5">
        <f>ABS(D776-C776)</f>
        <v>1.9212</v>
      </c>
      <c r="AA776" s="5">
        <f>ABS(D776-C776)</f>
        <v>1.9212</v>
      </c>
      <c r="AB776" s="5">
        <f t="shared" si="131"/>
        <v>6.8000400000000001</v>
      </c>
      <c r="AC776" s="5">
        <f t="shared" si="132"/>
        <v>1.04935</v>
      </c>
      <c r="AD776" s="5">
        <f t="shared" si="133"/>
        <v>1.14222</v>
      </c>
      <c r="AE776" s="5">
        <f t="shared" si="134"/>
        <v>0.66044900000000006</v>
      </c>
      <c r="AF776" s="5">
        <f t="shared" si="135"/>
        <v>0.88942999999999994</v>
      </c>
      <c r="AG776" s="5">
        <f t="shared" si="136"/>
        <v>3.2142199999999996</v>
      </c>
      <c r="AH776" s="5">
        <f t="shared" si="137"/>
        <v>2.2073099999999997</v>
      </c>
      <c r="AI776" s="5">
        <f t="shared" si="138"/>
        <v>1.08707</v>
      </c>
    </row>
    <row r="777" spans="1:35">
      <c r="A777" s="10">
        <v>33284</v>
      </c>
      <c r="B777">
        <v>0.27629999999999999</v>
      </c>
      <c r="C777">
        <f t="shared" si="139"/>
        <v>0.27629999999999999</v>
      </c>
      <c r="D777" s="13">
        <v>2.90299</v>
      </c>
      <c r="E777" s="2">
        <f t="shared" si="140"/>
        <v>0.31046250000000003</v>
      </c>
      <c r="F777">
        <v>7.4511000000000003</v>
      </c>
      <c r="G777">
        <v>1.1954</v>
      </c>
      <c r="H777">
        <v>1.2789900000000001</v>
      </c>
      <c r="I777">
        <v>0.84530400000000006</v>
      </c>
      <c r="J777">
        <v>1.05142</v>
      </c>
      <c r="K777">
        <v>4.2194099999999999</v>
      </c>
      <c r="L777">
        <v>2.2404500000000001</v>
      </c>
      <c r="M777">
        <v>1.22936</v>
      </c>
      <c r="Z777" s="5">
        <f>ABS(D777-C777)</f>
        <v>2.62669</v>
      </c>
      <c r="AA777" s="5">
        <f>ABS(D777-C777)</f>
        <v>2.62669</v>
      </c>
      <c r="AB777" s="5">
        <f t="shared" si="131"/>
        <v>7.1748000000000003</v>
      </c>
      <c r="AC777" s="5">
        <f t="shared" si="132"/>
        <v>0.91910000000000003</v>
      </c>
      <c r="AD777" s="5">
        <f t="shared" si="133"/>
        <v>1.0026900000000001</v>
      </c>
      <c r="AE777" s="5">
        <f t="shared" si="134"/>
        <v>0.56900400000000007</v>
      </c>
      <c r="AF777" s="5">
        <f t="shared" si="135"/>
        <v>0.77512000000000003</v>
      </c>
      <c r="AG777" s="5">
        <f t="shared" si="136"/>
        <v>3.9431099999999999</v>
      </c>
      <c r="AH777" s="5">
        <f t="shared" si="137"/>
        <v>1.9641500000000001</v>
      </c>
      <c r="AI777" s="5">
        <f t="shared" si="138"/>
        <v>0.95306000000000002</v>
      </c>
    </row>
    <row r="778" spans="1:35">
      <c r="A778" s="10">
        <v>33285</v>
      </c>
      <c r="B778">
        <v>0.28399999999999997</v>
      </c>
      <c r="C778">
        <f t="shared" si="139"/>
        <v>0.28399999999999997</v>
      </c>
      <c r="D778" s="13">
        <v>3.4139200000000001</v>
      </c>
      <c r="E778" s="2">
        <f t="shared" si="140"/>
        <v>0.31598500000000002</v>
      </c>
      <c r="F778">
        <v>7.5836399999999999</v>
      </c>
      <c r="G778">
        <v>1.07596</v>
      </c>
      <c r="H778">
        <v>1.1512100000000001</v>
      </c>
      <c r="I778">
        <v>0.76082499999999997</v>
      </c>
      <c r="J778">
        <v>0.946353</v>
      </c>
      <c r="K778">
        <v>4.7927400000000002</v>
      </c>
      <c r="L778">
        <v>2.0185499999999998</v>
      </c>
      <c r="M778">
        <v>1.10653</v>
      </c>
      <c r="Z778" s="5">
        <f>ABS(D778-C778)</f>
        <v>3.1299200000000003</v>
      </c>
      <c r="AA778" s="5">
        <f>ABS(D778-C778)</f>
        <v>3.1299200000000003</v>
      </c>
      <c r="AB778" s="5">
        <f t="shared" si="131"/>
        <v>7.2996400000000001</v>
      </c>
      <c r="AC778" s="5">
        <f t="shared" si="132"/>
        <v>0.79196</v>
      </c>
      <c r="AD778" s="5">
        <f t="shared" si="133"/>
        <v>0.86721000000000004</v>
      </c>
      <c r="AE778" s="5">
        <f t="shared" si="134"/>
        <v>0.476825</v>
      </c>
      <c r="AF778" s="5">
        <f t="shared" si="135"/>
        <v>0.66235299999999997</v>
      </c>
      <c r="AG778" s="5">
        <f t="shared" si="136"/>
        <v>4.5087400000000004</v>
      </c>
      <c r="AH778" s="5">
        <f t="shared" si="137"/>
        <v>1.7345499999999998</v>
      </c>
      <c r="AI778" s="5">
        <f t="shared" si="138"/>
        <v>0.82252999999999998</v>
      </c>
    </row>
    <row r="779" spans="1:35">
      <c r="A779" s="10">
        <v>33286</v>
      </c>
      <c r="B779">
        <v>0.27750000000000002</v>
      </c>
      <c r="C779">
        <f t="shared" si="139"/>
        <v>0.27750000000000002</v>
      </c>
      <c r="D779" s="13">
        <v>3.7252100000000001</v>
      </c>
      <c r="E779" s="2">
        <f t="shared" si="140"/>
        <v>0.31414958333333332</v>
      </c>
      <c r="F779">
        <v>7.5395899999999996</v>
      </c>
      <c r="G779">
        <v>0.968445</v>
      </c>
      <c r="H779">
        <v>1.03617</v>
      </c>
      <c r="I779">
        <v>0.68478000000000006</v>
      </c>
      <c r="J779">
        <v>0.85177599999999998</v>
      </c>
      <c r="K779">
        <v>5.1525800000000004</v>
      </c>
      <c r="L779">
        <v>1.8182100000000001</v>
      </c>
      <c r="M779">
        <v>0.99595999999999996</v>
      </c>
      <c r="Z779" s="5">
        <f>ABS(D779-C779)</f>
        <v>3.4477100000000003</v>
      </c>
      <c r="AA779" s="5">
        <f>ABS(D779-C779)</f>
        <v>3.4477100000000003</v>
      </c>
      <c r="AB779" s="5">
        <f t="shared" si="131"/>
        <v>7.2620899999999997</v>
      </c>
      <c r="AC779" s="5">
        <f t="shared" si="132"/>
        <v>0.69094499999999992</v>
      </c>
      <c r="AD779" s="5">
        <f t="shared" si="133"/>
        <v>0.75866999999999996</v>
      </c>
      <c r="AE779" s="5">
        <f t="shared" si="134"/>
        <v>0.40728000000000003</v>
      </c>
      <c r="AF779" s="5">
        <f t="shared" si="135"/>
        <v>0.57427600000000001</v>
      </c>
      <c r="AG779" s="5">
        <f t="shared" si="136"/>
        <v>4.8750800000000005</v>
      </c>
      <c r="AH779" s="5">
        <f t="shared" si="137"/>
        <v>1.54071</v>
      </c>
      <c r="AI779" s="5">
        <f t="shared" si="138"/>
        <v>0.71845999999999988</v>
      </c>
    </row>
    <row r="780" spans="1:35">
      <c r="A780" s="10">
        <v>33287</v>
      </c>
      <c r="B780">
        <v>0.27750000000000002</v>
      </c>
      <c r="C780">
        <f t="shared" si="139"/>
        <v>0.27750000000000002</v>
      </c>
      <c r="D780" s="13">
        <v>3.8824800000000002</v>
      </c>
      <c r="E780" s="2">
        <f t="shared" si="140"/>
        <v>0.30683375000000002</v>
      </c>
      <c r="F780">
        <v>7.3640100000000004</v>
      </c>
      <c r="G780">
        <v>0.87166100000000002</v>
      </c>
      <c r="H780">
        <v>0.93261099999999997</v>
      </c>
      <c r="I780">
        <v>0.61633400000000005</v>
      </c>
      <c r="J780">
        <v>0.76664200000000005</v>
      </c>
      <c r="K780">
        <v>5.3048200000000003</v>
      </c>
      <c r="L780">
        <v>1.63744</v>
      </c>
      <c r="M780">
        <v>0.89642100000000002</v>
      </c>
      <c r="Z780" s="5">
        <f>ABS(D780-C780)</f>
        <v>3.6049800000000003</v>
      </c>
      <c r="AA780" s="5">
        <f>ABS(D780-C780)</f>
        <v>3.6049800000000003</v>
      </c>
      <c r="AB780" s="5">
        <f t="shared" si="131"/>
        <v>7.0865100000000005</v>
      </c>
      <c r="AC780" s="5">
        <f t="shared" si="132"/>
        <v>0.59416099999999994</v>
      </c>
      <c r="AD780" s="5">
        <f t="shared" si="133"/>
        <v>0.655111</v>
      </c>
      <c r="AE780" s="5">
        <f t="shared" si="134"/>
        <v>0.33883400000000002</v>
      </c>
      <c r="AF780" s="5">
        <f t="shared" si="135"/>
        <v>0.48914200000000002</v>
      </c>
      <c r="AG780" s="5">
        <f t="shared" si="136"/>
        <v>5.0273200000000005</v>
      </c>
      <c r="AH780" s="5">
        <f t="shared" si="137"/>
        <v>1.3599399999999999</v>
      </c>
      <c r="AI780" s="5">
        <f t="shared" si="138"/>
        <v>0.61892100000000005</v>
      </c>
    </row>
    <row r="781" spans="1:35">
      <c r="A781" s="10">
        <v>33288</v>
      </c>
      <c r="B781">
        <v>0.27750000000000002</v>
      </c>
      <c r="C781">
        <f t="shared" si="139"/>
        <v>0.27750000000000002</v>
      </c>
      <c r="D781" s="13">
        <v>3.9277099999999998</v>
      </c>
      <c r="E781" s="2">
        <f t="shared" si="140"/>
        <v>0.29549666666666669</v>
      </c>
      <c r="F781">
        <v>7.09192</v>
      </c>
      <c r="G781">
        <v>0.78453899999999999</v>
      </c>
      <c r="H781">
        <v>0.83939200000000003</v>
      </c>
      <c r="I781">
        <v>0.55472399999999999</v>
      </c>
      <c r="J781">
        <v>0.69000899999999998</v>
      </c>
      <c r="K781">
        <v>5.2978199999999998</v>
      </c>
      <c r="L781">
        <v>1.47444</v>
      </c>
      <c r="M781">
        <v>0.80682500000000001</v>
      </c>
      <c r="Z781" s="5">
        <f>ABS(D781-C781)</f>
        <v>3.65021</v>
      </c>
      <c r="AA781" s="5">
        <f>ABS(D781-C781)</f>
        <v>3.65021</v>
      </c>
      <c r="AB781" s="5">
        <f t="shared" si="131"/>
        <v>6.8144200000000001</v>
      </c>
      <c r="AC781" s="5">
        <f t="shared" si="132"/>
        <v>0.50703900000000002</v>
      </c>
      <c r="AD781" s="5">
        <f t="shared" si="133"/>
        <v>0.56189200000000006</v>
      </c>
      <c r="AE781" s="5">
        <f t="shared" si="134"/>
        <v>0.27722399999999997</v>
      </c>
      <c r="AF781" s="5">
        <f t="shared" si="135"/>
        <v>0.41250899999999996</v>
      </c>
      <c r="AG781" s="5">
        <f t="shared" si="136"/>
        <v>5.0203199999999999</v>
      </c>
      <c r="AH781" s="5">
        <f t="shared" si="137"/>
        <v>1.1969399999999999</v>
      </c>
      <c r="AI781" s="5">
        <f t="shared" si="138"/>
        <v>0.52932500000000005</v>
      </c>
    </row>
    <row r="782" spans="1:35">
      <c r="A782" s="10">
        <v>33289</v>
      </c>
      <c r="B782">
        <v>0.27750000000000002</v>
      </c>
      <c r="C782">
        <f t="shared" si="139"/>
        <v>0.27750000000000002</v>
      </c>
      <c r="D782" s="13">
        <v>3.8900899999999998</v>
      </c>
      <c r="E782" s="2">
        <f t="shared" si="140"/>
        <v>0.28133416666666666</v>
      </c>
      <c r="F782">
        <v>6.7520199999999999</v>
      </c>
      <c r="G782">
        <v>0.70611699999999999</v>
      </c>
      <c r="H782">
        <v>0.75548700000000002</v>
      </c>
      <c r="I782">
        <v>0.49927500000000002</v>
      </c>
      <c r="J782">
        <v>0.621035</v>
      </c>
      <c r="K782">
        <v>5.1816700000000004</v>
      </c>
      <c r="L782">
        <v>1.3274999999999999</v>
      </c>
      <c r="M782">
        <v>0.72617500000000001</v>
      </c>
      <c r="Z782" s="5">
        <f>ABS(D782-C782)</f>
        <v>3.61259</v>
      </c>
      <c r="AA782" s="5">
        <f>ABS(D782-C782)</f>
        <v>3.61259</v>
      </c>
      <c r="AB782" s="5">
        <f t="shared" si="131"/>
        <v>6.4745200000000001</v>
      </c>
      <c r="AC782" s="5">
        <f t="shared" si="132"/>
        <v>0.42861699999999997</v>
      </c>
      <c r="AD782" s="5">
        <f t="shared" si="133"/>
        <v>0.477987</v>
      </c>
      <c r="AE782" s="5">
        <f t="shared" si="134"/>
        <v>0.221775</v>
      </c>
      <c r="AF782" s="5">
        <f t="shared" si="135"/>
        <v>0.34353499999999998</v>
      </c>
      <c r="AG782" s="5">
        <f t="shared" si="136"/>
        <v>4.9041700000000006</v>
      </c>
      <c r="AH782" s="5">
        <f t="shared" si="137"/>
        <v>1.0499999999999998</v>
      </c>
      <c r="AI782" s="5">
        <f t="shared" si="138"/>
        <v>0.44867499999999999</v>
      </c>
    </row>
    <row r="783" spans="1:35">
      <c r="A783" s="10">
        <v>33290</v>
      </c>
      <c r="B783">
        <v>0.2641</v>
      </c>
      <c r="C783">
        <f t="shared" si="139"/>
        <v>0.2641</v>
      </c>
      <c r="D783" s="13">
        <v>3.7903899999999999</v>
      </c>
      <c r="E783" s="2">
        <f t="shared" si="140"/>
        <v>0.26532375000000002</v>
      </c>
      <c r="F783">
        <v>6.3677700000000002</v>
      </c>
      <c r="G783">
        <v>0.63553300000000001</v>
      </c>
      <c r="H783">
        <v>0.67996999999999996</v>
      </c>
      <c r="I783">
        <v>0.44936599999999999</v>
      </c>
      <c r="J783">
        <v>0.55895399999999995</v>
      </c>
      <c r="K783">
        <v>4.9937100000000001</v>
      </c>
      <c r="L783">
        <v>1.1951099999999999</v>
      </c>
      <c r="M783">
        <v>0.65358899999999998</v>
      </c>
      <c r="Z783" s="5">
        <f>ABS(D783-C783)</f>
        <v>3.5262899999999999</v>
      </c>
      <c r="AA783" s="5">
        <f>ABS(D783-C783)</f>
        <v>3.5262899999999999</v>
      </c>
      <c r="AB783" s="5">
        <f t="shared" si="131"/>
        <v>6.1036700000000002</v>
      </c>
      <c r="AC783" s="5">
        <f t="shared" si="132"/>
        <v>0.37143300000000001</v>
      </c>
      <c r="AD783" s="5">
        <f t="shared" si="133"/>
        <v>0.41586999999999996</v>
      </c>
      <c r="AE783" s="5">
        <f t="shared" si="134"/>
        <v>0.18526599999999999</v>
      </c>
      <c r="AF783" s="5">
        <f t="shared" si="135"/>
        <v>0.29485399999999995</v>
      </c>
      <c r="AG783" s="5">
        <f t="shared" si="136"/>
        <v>4.7296100000000001</v>
      </c>
      <c r="AH783" s="5">
        <f t="shared" si="137"/>
        <v>0.93100999999999989</v>
      </c>
      <c r="AI783" s="5">
        <f t="shared" si="138"/>
        <v>0.38948899999999997</v>
      </c>
    </row>
    <row r="784" spans="1:35">
      <c r="A784" s="10">
        <v>33291</v>
      </c>
      <c r="B784">
        <v>0.47439999999999999</v>
      </c>
      <c r="C784">
        <f t="shared" si="139"/>
        <v>0.47439999999999999</v>
      </c>
      <c r="D784" s="13">
        <v>3.6448</v>
      </c>
      <c r="E784" s="2">
        <f t="shared" si="140"/>
        <v>0.24826416666666665</v>
      </c>
      <c r="F784">
        <v>5.9583399999999997</v>
      </c>
      <c r="G784">
        <v>0.57200300000000004</v>
      </c>
      <c r="H784">
        <v>3.1897000000000002</v>
      </c>
      <c r="I784">
        <v>3.2637499999999999</v>
      </c>
      <c r="J784">
        <v>0.50307900000000005</v>
      </c>
      <c r="K784">
        <v>5.0840100000000001</v>
      </c>
      <c r="L784">
        <v>3.3446199999999999</v>
      </c>
      <c r="M784">
        <v>0.58825400000000005</v>
      </c>
      <c r="Z784" s="5">
        <f>ABS(D784-C784)</f>
        <v>3.1703999999999999</v>
      </c>
      <c r="AA784" s="5">
        <f>ABS(D784-C784)</f>
        <v>3.1703999999999999</v>
      </c>
      <c r="AB784" s="5">
        <f t="shared" si="131"/>
        <v>5.4839399999999996</v>
      </c>
      <c r="AC784" s="5">
        <f t="shared" si="132"/>
        <v>9.7603000000000051E-2</v>
      </c>
      <c r="AD784" s="5">
        <f t="shared" si="133"/>
        <v>2.7153</v>
      </c>
      <c r="AE784" s="5">
        <f t="shared" si="134"/>
        <v>2.7893499999999998</v>
      </c>
      <c r="AF784" s="5">
        <f t="shared" si="135"/>
        <v>2.8679000000000066E-2</v>
      </c>
      <c r="AG784" s="5">
        <f t="shared" si="136"/>
        <v>4.60961</v>
      </c>
      <c r="AH784" s="5">
        <f t="shared" si="137"/>
        <v>2.8702199999999998</v>
      </c>
      <c r="AI784" s="5">
        <f t="shared" si="138"/>
        <v>0.11385400000000007</v>
      </c>
    </row>
    <row r="785" spans="1:35">
      <c r="A785" s="10">
        <v>33292</v>
      </c>
      <c r="B785">
        <v>1.7990999999999999</v>
      </c>
      <c r="C785">
        <f t="shared" si="139"/>
        <v>1.7990999999999999</v>
      </c>
      <c r="D785" s="13">
        <v>3.46671</v>
      </c>
      <c r="E785" s="2">
        <f t="shared" si="140"/>
        <v>0.23077958333333334</v>
      </c>
      <c r="F785">
        <v>5.53871</v>
      </c>
      <c r="G785">
        <v>0.514822</v>
      </c>
      <c r="H785">
        <v>5.1081000000000003</v>
      </c>
      <c r="I785">
        <v>5.2370700000000001</v>
      </c>
      <c r="J785">
        <v>0.45278800000000002</v>
      </c>
      <c r="K785">
        <v>5.0837300000000001</v>
      </c>
      <c r="L785">
        <v>5.1356200000000003</v>
      </c>
      <c r="M785">
        <v>0.52944899999999995</v>
      </c>
      <c r="Z785" s="5">
        <f>ABS(D785-C785)</f>
        <v>1.66761</v>
      </c>
      <c r="AA785" s="5">
        <f>ABS(D785-C785)</f>
        <v>1.66761</v>
      </c>
      <c r="AB785" s="5">
        <f t="shared" si="131"/>
        <v>3.7396099999999999</v>
      </c>
      <c r="AC785" s="5">
        <f t="shared" si="132"/>
        <v>1.284278</v>
      </c>
      <c r="AD785" s="5">
        <f t="shared" si="133"/>
        <v>3.3090000000000002</v>
      </c>
      <c r="AE785" s="5">
        <f t="shared" si="134"/>
        <v>3.43797</v>
      </c>
      <c r="AF785" s="5">
        <f t="shared" si="135"/>
        <v>1.346312</v>
      </c>
      <c r="AG785" s="5">
        <f t="shared" si="136"/>
        <v>3.2846299999999999</v>
      </c>
      <c r="AH785" s="5">
        <f t="shared" si="137"/>
        <v>3.3365200000000002</v>
      </c>
      <c r="AI785" s="5">
        <f t="shared" si="138"/>
        <v>1.2696510000000001</v>
      </c>
    </row>
    <row r="786" spans="1:35">
      <c r="A786" s="10">
        <v>33293</v>
      </c>
      <c r="B786">
        <v>1.9625999999999999</v>
      </c>
      <c r="C786">
        <f t="shared" si="139"/>
        <v>1.9625999999999999</v>
      </c>
      <c r="D786" s="13">
        <v>3.2673999999999999</v>
      </c>
      <c r="E786" s="2">
        <f t="shared" si="140"/>
        <v>0.21335041666666665</v>
      </c>
      <c r="F786">
        <v>5.1204099999999997</v>
      </c>
      <c r="G786">
        <v>3.17957</v>
      </c>
      <c r="H786">
        <v>6.2945500000000001</v>
      </c>
      <c r="I786">
        <v>6.3818799999999998</v>
      </c>
      <c r="J786">
        <v>0.40752699999999997</v>
      </c>
      <c r="K786">
        <v>5.0222800000000003</v>
      </c>
      <c r="L786">
        <v>6.3308299999999997</v>
      </c>
      <c r="M786">
        <v>0.476522</v>
      </c>
      <c r="Z786" s="5">
        <f>ABS(D786-C786)</f>
        <v>1.3048</v>
      </c>
      <c r="AA786" s="5">
        <f>ABS(D786-C786)</f>
        <v>1.3048</v>
      </c>
      <c r="AB786" s="5">
        <f t="shared" si="131"/>
        <v>3.1578099999999996</v>
      </c>
      <c r="AC786" s="5">
        <f t="shared" si="132"/>
        <v>1.2169700000000001</v>
      </c>
      <c r="AD786" s="5">
        <f t="shared" si="133"/>
        <v>4.33195</v>
      </c>
      <c r="AE786" s="5">
        <f t="shared" si="134"/>
        <v>4.4192799999999997</v>
      </c>
      <c r="AF786" s="5">
        <f t="shared" si="135"/>
        <v>1.5550729999999999</v>
      </c>
      <c r="AG786" s="5">
        <f t="shared" si="136"/>
        <v>3.0596800000000002</v>
      </c>
      <c r="AH786" s="5">
        <f t="shared" si="137"/>
        <v>4.3682299999999996</v>
      </c>
      <c r="AI786" s="5">
        <f t="shared" si="138"/>
        <v>1.486078</v>
      </c>
    </row>
    <row r="787" spans="1:35">
      <c r="A787" s="10">
        <v>33294</v>
      </c>
      <c r="B787">
        <v>1.6336999999999999</v>
      </c>
      <c r="C787">
        <f t="shared" si="139"/>
        <v>1.6336999999999999</v>
      </c>
      <c r="D787" s="13">
        <v>3.0560900000000002</v>
      </c>
      <c r="E787" s="2">
        <f t="shared" si="140"/>
        <v>0.19633124999999998</v>
      </c>
      <c r="F787">
        <v>4.7119499999999999</v>
      </c>
      <c r="G787">
        <v>5.1113600000000003</v>
      </c>
      <c r="H787">
        <v>6.9758899999999997</v>
      </c>
      <c r="I787">
        <v>7.0158300000000002</v>
      </c>
      <c r="J787">
        <v>0.36679</v>
      </c>
      <c r="K787">
        <v>4.9013099999999996</v>
      </c>
      <c r="L787">
        <v>7.0438900000000002</v>
      </c>
      <c r="M787">
        <v>0.42888599999999999</v>
      </c>
      <c r="Z787" s="5">
        <f>ABS(D787-C787)</f>
        <v>1.4223900000000003</v>
      </c>
      <c r="AA787" s="5">
        <f>ABS(D787-C787)</f>
        <v>1.4223900000000003</v>
      </c>
      <c r="AB787" s="5">
        <f t="shared" si="131"/>
        <v>3.0782499999999997</v>
      </c>
      <c r="AC787" s="5">
        <f t="shared" si="132"/>
        <v>3.4776600000000002</v>
      </c>
      <c r="AD787" s="5">
        <f t="shared" si="133"/>
        <v>5.3421899999999996</v>
      </c>
      <c r="AE787" s="5">
        <f t="shared" si="134"/>
        <v>5.3821300000000001</v>
      </c>
      <c r="AF787" s="5">
        <f t="shared" si="135"/>
        <v>1.26691</v>
      </c>
      <c r="AG787" s="5">
        <f t="shared" si="136"/>
        <v>3.2676099999999995</v>
      </c>
      <c r="AH787" s="5">
        <f t="shared" si="137"/>
        <v>5.4101900000000001</v>
      </c>
      <c r="AI787" s="5">
        <f t="shared" si="138"/>
        <v>1.2048139999999998</v>
      </c>
    </row>
    <row r="788" spans="1:35">
      <c r="A788" s="10">
        <v>33295</v>
      </c>
      <c r="B788">
        <v>1.329</v>
      </c>
      <c r="C788">
        <f t="shared" si="139"/>
        <v>1.329</v>
      </c>
      <c r="D788" s="13">
        <v>2.84016</v>
      </c>
      <c r="E788" s="2">
        <f t="shared" si="140"/>
        <v>0.17997416666666666</v>
      </c>
      <c r="F788">
        <v>4.3193799999999998</v>
      </c>
      <c r="G788">
        <v>6.2589800000000002</v>
      </c>
      <c r="H788">
        <v>7.3209499999999998</v>
      </c>
      <c r="I788">
        <v>7.3224200000000002</v>
      </c>
      <c r="J788">
        <v>0.330127</v>
      </c>
      <c r="K788">
        <v>4.7309999999999999</v>
      </c>
      <c r="L788">
        <v>7.4176200000000003</v>
      </c>
      <c r="M788">
        <v>0.38601400000000002</v>
      </c>
      <c r="Z788" s="5">
        <f>ABS(D788-C788)</f>
        <v>1.5111600000000001</v>
      </c>
      <c r="AA788" s="5">
        <f>ABS(D788-C788)</f>
        <v>1.5111600000000001</v>
      </c>
      <c r="AB788" s="5">
        <f t="shared" si="131"/>
        <v>2.99038</v>
      </c>
      <c r="AC788" s="5">
        <f t="shared" si="132"/>
        <v>4.9299800000000005</v>
      </c>
      <c r="AD788" s="5">
        <f t="shared" si="133"/>
        <v>5.9919500000000001</v>
      </c>
      <c r="AE788" s="5">
        <f t="shared" si="134"/>
        <v>5.9934200000000004</v>
      </c>
      <c r="AF788" s="5">
        <f t="shared" si="135"/>
        <v>0.9988729999999999</v>
      </c>
      <c r="AG788" s="5">
        <f t="shared" si="136"/>
        <v>3.4020000000000001</v>
      </c>
      <c r="AH788" s="5">
        <f t="shared" si="137"/>
        <v>6.0886200000000006</v>
      </c>
      <c r="AI788" s="5">
        <f t="shared" si="138"/>
        <v>0.94298599999999988</v>
      </c>
    </row>
    <row r="789" spans="1:35">
      <c r="A789" s="10">
        <v>33296</v>
      </c>
      <c r="B789">
        <v>1.0996999999999999</v>
      </c>
      <c r="C789">
        <f t="shared" si="139"/>
        <v>1.0996999999999999</v>
      </c>
      <c r="D789" s="13">
        <v>2.6252900000000001</v>
      </c>
      <c r="E789" s="2">
        <f t="shared" si="140"/>
        <v>0.16444666666666666</v>
      </c>
      <c r="F789">
        <v>3.94672</v>
      </c>
      <c r="G789">
        <v>6.9034300000000002</v>
      </c>
      <c r="H789">
        <v>7.4307100000000004</v>
      </c>
      <c r="I789">
        <v>7.4024700000000001</v>
      </c>
      <c r="J789">
        <v>0.29712899999999998</v>
      </c>
      <c r="K789">
        <v>4.5252800000000004</v>
      </c>
      <c r="L789">
        <v>7.55</v>
      </c>
      <c r="M789">
        <v>0.34742800000000001</v>
      </c>
      <c r="Z789" s="5">
        <f>ABS(D789-C789)</f>
        <v>1.5255900000000002</v>
      </c>
      <c r="AA789" s="5">
        <f>ABS(D789-C789)</f>
        <v>1.5255900000000002</v>
      </c>
      <c r="AB789" s="5">
        <f t="shared" si="131"/>
        <v>2.8470200000000001</v>
      </c>
      <c r="AC789" s="5">
        <f t="shared" si="132"/>
        <v>5.8037299999999998</v>
      </c>
      <c r="AD789" s="5">
        <f t="shared" si="133"/>
        <v>6.3310100000000009</v>
      </c>
      <c r="AE789" s="5">
        <f t="shared" si="134"/>
        <v>6.3027700000000006</v>
      </c>
      <c r="AF789" s="5">
        <f t="shared" si="135"/>
        <v>0.80257099999999992</v>
      </c>
      <c r="AG789" s="5">
        <f t="shared" si="136"/>
        <v>3.4255800000000005</v>
      </c>
      <c r="AH789" s="5">
        <f t="shared" si="137"/>
        <v>6.4503000000000004</v>
      </c>
      <c r="AI789" s="5">
        <f t="shared" si="138"/>
        <v>0.75227199999999983</v>
      </c>
    </row>
    <row r="790" spans="1:35">
      <c r="A790" s="10">
        <v>33297</v>
      </c>
      <c r="B790">
        <v>0.89329999999999998</v>
      </c>
      <c r="C790">
        <f t="shared" si="139"/>
        <v>0.89329999999999998</v>
      </c>
      <c r="D790" s="13">
        <v>2.4156900000000001</v>
      </c>
      <c r="E790" s="2">
        <f t="shared" si="140"/>
        <v>0.14985166666666666</v>
      </c>
      <c r="F790">
        <v>3.5964399999999999</v>
      </c>
      <c r="G790">
        <v>7.2210000000000001</v>
      </c>
      <c r="H790">
        <v>7.3690300000000004</v>
      </c>
      <c r="I790">
        <v>7.31839</v>
      </c>
      <c r="J790">
        <v>0.26743</v>
      </c>
      <c r="K790">
        <v>4.2959899999999998</v>
      </c>
      <c r="L790">
        <v>7.5052199999999996</v>
      </c>
      <c r="M790">
        <v>0.31269999999999998</v>
      </c>
      <c r="Z790" s="5">
        <f>ABS(D790-C790)</f>
        <v>1.5223900000000001</v>
      </c>
      <c r="AA790" s="5">
        <f>ABS(D790-C790)</f>
        <v>1.5223900000000001</v>
      </c>
      <c r="AB790" s="5">
        <f t="shared" si="131"/>
        <v>2.7031399999999999</v>
      </c>
      <c r="AC790" s="5">
        <f t="shared" si="132"/>
        <v>6.3277000000000001</v>
      </c>
      <c r="AD790" s="5">
        <f t="shared" si="133"/>
        <v>6.4757300000000004</v>
      </c>
      <c r="AE790" s="5">
        <f t="shared" si="134"/>
        <v>6.42509</v>
      </c>
      <c r="AF790" s="5">
        <f t="shared" si="135"/>
        <v>0.62586999999999993</v>
      </c>
      <c r="AG790" s="5">
        <f t="shared" si="136"/>
        <v>3.4026899999999998</v>
      </c>
      <c r="AH790" s="5">
        <f t="shared" si="137"/>
        <v>6.6119199999999996</v>
      </c>
      <c r="AI790" s="5">
        <f t="shared" si="138"/>
        <v>0.5806</v>
      </c>
    </row>
    <row r="791" spans="1:35">
      <c r="A791" s="10">
        <v>33298</v>
      </c>
      <c r="B791">
        <v>0.7319</v>
      </c>
      <c r="C791">
        <f t="shared" si="139"/>
        <v>0.7319</v>
      </c>
      <c r="D791" s="13">
        <v>2.2143700000000002</v>
      </c>
      <c r="E791" s="2">
        <f t="shared" si="140"/>
        <v>0.13624333333333333</v>
      </c>
      <c r="F791">
        <v>3.2698399999999999</v>
      </c>
      <c r="G791">
        <v>7.3115399999999999</v>
      </c>
      <c r="H791">
        <v>7.1810900000000002</v>
      </c>
      <c r="I791">
        <v>7.1142000000000003</v>
      </c>
      <c r="J791">
        <v>0.240701</v>
      </c>
      <c r="K791">
        <v>4.0514700000000001</v>
      </c>
      <c r="L791">
        <v>7.3288700000000002</v>
      </c>
      <c r="M791">
        <v>0.28144400000000003</v>
      </c>
      <c r="Z791" s="5">
        <f>ABS(D791-C791)</f>
        <v>1.4824700000000002</v>
      </c>
      <c r="AA791" s="5">
        <f>ABS(D791-C791)</f>
        <v>1.4824700000000002</v>
      </c>
      <c r="AB791" s="5">
        <f t="shared" si="131"/>
        <v>2.5379399999999999</v>
      </c>
      <c r="AC791" s="5">
        <f t="shared" si="132"/>
        <v>6.5796399999999995</v>
      </c>
      <c r="AD791" s="5">
        <f t="shared" si="133"/>
        <v>6.4491899999999998</v>
      </c>
      <c r="AE791" s="5">
        <f t="shared" si="134"/>
        <v>6.3823000000000008</v>
      </c>
      <c r="AF791" s="5">
        <f t="shared" si="135"/>
        <v>0.491199</v>
      </c>
      <c r="AG791" s="5">
        <f t="shared" si="136"/>
        <v>3.3195700000000001</v>
      </c>
      <c r="AH791" s="5">
        <f t="shared" si="137"/>
        <v>6.5969700000000007</v>
      </c>
      <c r="AI791" s="5">
        <f t="shared" si="138"/>
        <v>0.45045599999999997</v>
      </c>
    </row>
    <row r="792" spans="1:35">
      <c r="A792" s="10">
        <v>33299</v>
      </c>
      <c r="B792">
        <v>0.62660000000000005</v>
      </c>
      <c r="C792">
        <f t="shared" si="139"/>
        <v>0.62660000000000005</v>
      </c>
      <c r="D792" s="13">
        <v>2.0233300000000001</v>
      </c>
      <c r="E792" s="2">
        <f t="shared" si="140"/>
        <v>0.12363666666666667</v>
      </c>
      <c r="F792">
        <v>2.9672800000000001</v>
      </c>
      <c r="G792">
        <v>7.2372300000000003</v>
      </c>
      <c r="H792">
        <v>6.9018499999999996</v>
      </c>
      <c r="I792">
        <v>6.8239099999999997</v>
      </c>
      <c r="J792">
        <v>0.216645</v>
      </c>
      <c r="K792">
        <v>3.7977799999999999</v>
      </c>
      <c r="L792">
        <v>7.0563399999999996</v>
      </c>
      <c r="M792">
        <v>0.25331399999999998</v>
      </c>
      <c r="Z792" s="5">
        <f>ABS(D792-C792)</f>
        <v>1.39673</v>
      </c>
      <c r="AA792" s="5">
        <f>ABS(D792-C792)</f>
        <v>1.39673</v>
      </c>
      <c r="AB792" s="5">
        <f t="shared" si="131"/>
        <v>2.3406799999999999</v>
      </c>
      <c r="AC792" s="5">
        <f t="shared" si="132"/>
        <v>6.6106300000000005</v>
      </c>
      <c r="AD792" s="5">
        <f t="shared" si="133"/>
        <v>6.2752499999999998</v>
      </c>
      <c r="AE792" s="5">
        <f t="shared" si="134"/>
        <v>6.1973099999999999</v>
      </c>
      <c r="AF792" s="5">
        <f t="shared" si="135"/>
        <v>0.40995500000000007</v>
      </c>
      <c r="AG792" s="5">
        <f t="shared" si="136"/>
        <v>3.1711799999999997</v>
      </c>
      <c r="AH792" s="5">
        <f t="shared" si="137"/>
        <v>6.4297399999999998</v>
      </c>
      <c r="AI792" s="5">
        <f t="shared" si="138"/>
        <v>0.37328600000000006</v>
      </c>
    </row>
    <row r="793" spans="1:35">
      <c r="A793" s="10">
        <v>33300</v>
      </c>
      <c r="B793">
        <v>0.58979999999999999</v>
      </c>
      <c r="C793">
        <f t="shared" si="139"/>
        <v>0.58979999999999999</v>
      </c>
      <c r="D793" s="13">
        <v>1.8438000000000001</v>
      </c>
      <c r="E793" s="2">
        <f t="shared" si="140"/>
        <v>0.11201958333333334</v>
      </c>
      <c r="F793">
        <v>2.6884700000000001</v>
      </c>
      <c r="G793">
        <v>7.0420400000000001</v>
      </c>
      <c r="H793">
        <v>6.5594999999999999</v>
      </c>
      <c r="I793">
        <v>6.4748099999999997</v>
      </c>
      <c r="J793">
        <v>0.194994</v>
      </c>
      <c r="K793">
        <v>3.5399799999999999</v>
      </c>
      <c r="L793">
        <v>6.7164099999999998</v>
      </c>
      <c r="M793">
        <v>0.22799700000000001</v>
      </c>
      <c r="Z793" s="5">
        <f>ABS(D793-C793)</f>
        <v>1.254</v>
      </c>
      <c r="AA793" s="5">
        <f>ABS(D793-C793)</f>
        <v>1.254</v>
      </c>
      <c r="AB793" s="5">
        <f t="shared" si="131"/>
        <v>2.0986700000000003</v>
      </c>
      <c r="AC793" s="5">
        <f t="shared" si="132"/>
        <v>6.4522399999999998</v>
      </c>
      <c r="AD793" s="5">
        <f t="shared" si="133"/>
        <v>5.9696999999999996</v>
      </c>
      <c r="AE793" s="5">
        <f t="shared" si="134"/>
        <v>5.8850099999999994</v>
      </c>
      <c r="AF793" s="5">
        <f t="shared" si="135"/>
        <v>0.39480599999999999</v>
      </c>
      <c r="AG793" s="5">
        <f t="shared" si="136"/>
        <v>2.95018</v>
      </c>
      <c r="AH793" s="5">
        <f t="shared" si="137"/>
        <v>6.1266099999999994</v>
      </c>
      <c r="AI793" s="5">
        <f t="shared" si="138"/>
        <v>0.36180299999999999</v>
      </c>
    </row>
    <row r="794" spans="1:35">
      <c r="A794" s="10">
        <v>33301</v>
      </c>
      <c r="B794">
        <v>0.55010000000000003</v>
      </c>
      <c r="C794">
        <f t="shared" si="139"/>
        <v>0.55010000000000003</v>
      </c>
      <c r="D794" s="13">
        <v>1.6764300000000001</v>
      </c>
      <c r="E794" s="2">
        <f t="shared" si="140"/>
        <v>0.10136291666666668</v>
      </c>
      <c r="F794">
        <v>2.4327100000000002</v>
      </c>
      <c r="G794">
        <v>6.7599099999999996</v>
      </c>
      <c r="H794">
        <v>6.17685</v>
      </c>
      <c r="I794">
        <v>6.0888900000000001</v>
      </c>
      <c r="J794">
        <v>0.175508</v>
      </c>
      <c r="K794">
        <v>3.2825899999999999</v>
      </c>
      <c r="L794">
        <v>6.3326799999999999</v>
      </c>
      <c r="M794">
        <v>0.20521</v>
      </c>
      <c r="Z794" s="5">
        <f>ABS(D794-C794)</f>
        <v>1.1263300000000001</v>
      </c>
      <c r="AA794" s="5">
        <f>ABS(D794-C794)</f>
        <v>1.1263300000000001</v>
      </c>
      <c r="AB794" s="5">
        <f t="shared" si="131"/>
        <v>1.8826100000000001</v>
      </c>
      <c r="AC794" s="5">
        <f t="shared" si="132"/>
        <v>6.2098099999999992</v>
      </c>
      <c r="AD794" s="5">
        <f t="shared" si="133"/>
        <v>5.6267499999999995</v>
      </c>
      <c r="AE794" s="5">
        <f t="shared" si="134"/>
        <v>5.5387900000000005</v>
      </c>
      <c r="AF794" s="5">
        <f t="shared" si="135"/>
        <v>0.37459200000000004</v>
      </c>
      <c r="AG794" s="5">
        <f t="shared" si="136"/>
        <v>2.7324899999999999</v>
      </c>
      <c r="AH794" s="5">
        <f t="shared" si="137"/>
        <v>5.7825799999999994</v>
      </c>
      <c r="AI794" s="5">
        <f t="shared" si="138"/>
        <v>0.34489000000000003</v>
      </c>
    </row>
    <row r="795" spans="1:35">
      <c r="A795" s="10">
        <v>33302</v>
      </c>
      <c r="B795">
        <v>0.52700000000000002</v>
      </c>
      <c r="C795">
        <f t="shared" si="139"/>
        <v>0.52700000000000002</v>
      </c>
      <c r="D795" s="13">
        <v>1.5213699999999999</v>
      </c>
      <c r="E795" s="2">
        <f t="shared" si="140"/>
        <v>9.1621666666666671E-2</v>
      </c>
      <c r="F795">
        <v>2.1989200000000002</v>
      </c>
      <c r="G795">
        <v>6.4180999999999999</v>
      </c>
      <c r="H795">
        <v>5.7721499999999999</v>
      </c>
      <c r="I795">
        <v>5.6836399999999996</v>
      </c>
      <c r="J795">
        <v>0.157971</v>
      </c>
      <c r="K795">
        <v>3.0297000000000001</v>
      </c>
      <c r="L795">
        <v>5.9241799999999998</v>
      </c>
      <c r="M795">
        <v>0.18470400000000001</v>
      </c>
      <c r="Z795" s="5">
        <f>ABS(D795-C795)</f>
        <v>0.99436999999999987</v>
      </c>
      <c r="AA795" s="5">
        <f>ABS(D795-C795)</f>
        <v>0.99436999999999987</v>
      </c>
      <c r="AB795" s="5">
        <f t="shared" si="131"/>
        <v>1.6719200000000001</v>
      </c>
      <c r="AC795" s="5">
        <f t="shared" si="132"/>
        <v>5.8910999999999998</v>
      </c>
      <c r="AD795" s="5">
        <f t="shared" si="133"/>
        <v>5.2451499999999998</v>
      </c>
      <c r="AE795" s="5">
        <f t="shared" si="134"/>
        <v>5.1566399999999994</v>
      </c>
      <c r="AF795" s="5">
        <f t="shared" si="135"/>
        <v>0.36902900000000005</v>
      </c>
      <c r="AG795" s="5">
        <f t="shared" si="136"/>
        <v>2.5026999999999999</v>
      </c>
      <c r="AH795" s="5">
        <f t="shared" si="137"/>
        <v>5.3971799999999996</v>
      </c>
      <c r="AI795" s="5">
        <f t="shared" si="138"/>
        <v>0.34229600000000004</v>
      </c>
    </row>
    <row r="796" spans="1:35">
      <c r="A796" s="10">
        <v>33303</v>
      </c>
      <c r="B796">
        <v>0.64610000000000001</v>
      </c>
      <c r="C796">
        <f t="shared" si="139"/>
        <v>0.64610000000000001</v>
      </c>
      <c r="D796" s="13">
        <v>1.37849</v>
      </c>
      <c r="E796" s="2">
        <f t="shared" si="140"/>
        <v>8.274458333333333E-2</v>
      </c>
      <c r="F796">
        <v>1.98587</v>
      </c>
      <c r="G796">
        <v>6.0386699999999998</v>
      </c>
      <c r="H796">
        <v>5.35968</v>
      </c>
      <c r="I796">
        <v>5.2726300000000004</v>
      </c>
      <c r="J796">
        <v>0.14218700000000001</v>
      </c>
      <c r="K796">
        <v>2.78478</v>
      </c>
      <c r="L796">
        <v>5.50589</v>
      </c>
      <c r="M796">
        <v>0.166246</v>
      </c>
      <c r="Z796" s="5">
        <f>ABS(D796-C796)</f>
        <v>0.73238999999999999</v>
      </c>
      <c r="AA796" s="5">
        <f>ABS(D796-C796)</f>
        <v>0.73238999999999999</v>
      </c>
      <c r="AB796" s="5">
        <f t="shared" si="131"/>
        <v>1.3397700000000001</v>
      </c>
      <c r="AC796" s="5">
        <f t="shared" si="132"/>
        <v>5.3925700000000001</v>
      </c>
      <c r="AD796" s="5">
        <f t="shared" si="133"/>
        <v>4.7135800000000003</v>
      </c>
      <c r="AE796" s="5">
        <f t="shared" si="134"/>
        <v>4.6265300000000007</v>
      </c>
      <c r="AF796" s="5">
        <f t="shared" si="135"/>
        <v>0.50391300000000006</v>
      </c>
      <c r="AG796" s="5">
        <f t="shared" si="136"/>
        <v>2.1386799999999999</v>
      </c>
      <c r="AH796" s="5">
        <f t="shared" si="137"/>
        <v>4.8597900000000003</v>
      </c>
      <c r="AI796" s="5">
        <f t="shared" si="138"/>
        <v>0.479854</v>
      </c>
    </row>
    <row r="797" spans="1:35">
      <c r="A797" s="10">
        <v>33304</v>
      </c>
      <c r="B797">
        <v>0.60970000000000002</v>
      </c>
      <c r="C797">
        <f t="shared" si="139"/>
        <v>0.60970000000000002</v>
      </c>
      <c r="D797" s="13">
        <v>1.2474099999999999</v>
      </c>
      <c r="E797" s="2">
        <f t="shared" si="140"/>
        <v>7.4674166666666666E-2</v>
      </c>
      <c r="F797">
        <v>1.7921800000000001</v>
      </c>
      <c r="G797">
        <v>5.63917</v>
      </c>
      <c r="H797">
        <v>4.95024</v>
      </c>
      <c r="I797">
        <v>4.8661199999999996</v>
      </c>
      <c r="J797">
        <v>0.12798100000000001</v>
      </c>
      <c r="K797">
        <v>2.5505900000000001</v>
      </c>
      <c r="L797">
        <v>5.0892099999999996</v>
      </c>
      <c r="M797">
        <v>0.14963499999999999</v>
      </c>
      <c r="Z797" s="5">
        <f>ABS(D797-C797)</f>
        <v>0.63770999999999989</v>
      </c>
      <c r="AA797" s="5">
        <f>ABS(D797-C797)</f>
        <v>0.63770999999999989</v>
      </c>
      <c r="AB797" s="5">
        <f t="shared" si="131"/>
        <v>1.18248</v>
      </c>
      <c r="AC797" s="5">
        <f t="shared" si="132"/>
        <v>5.0294699999999999</v>
      </c>
      <c r="AD797" s="5">
        <f t="shared" si="133"/>
        <v>4.3405399999999998</v>
      </c>
      <c r="AE797" s="5">
        <f t="shared" si="134"/>
        <v>4.2564199999999994</v>
      </c>
      <c r="AF797" s="5">
        <f t="shared" si="135"/>
        <v>0.48171900000000001</v>
      </c>
      <c r="AG797" s="5">
        <f t="shared" si="136"/>
        <v>1.94089</v>
      </c>
      <c r="AH797" s="5">
        <f t="shared" si="137"/>
        <v>4.4795099999999994</v>
      </c>
      <c r="AI797" s="5">
        <f t="shared" si="138"/>
        <v>0.46006500000000006</v>
      </c>
    </row>
    <row r="798" spans="1:35">
      <c r="A798" s="10">
        <v>33305</v>
      </c>
      <c r="B798">
        <v>0.57699999999999996</v>
      </c>
      <c r="C798">
        <f t="shared" si="139"/>
        <v>0.57699999999999996</v>
      </c>
      <c r="D798" s="13">
        <v>1.12758</v>
      </c>
      <c r="E798" s="2">
        <f t="shared" si="140"/>
        <v>6.7352083333333326E-2</v>
      </c>
      <c r="F798">
        <v>1.6164499999999999</v>
      </c>
      <c r="G798">
        <v>5.2332000000000001</v>
      </c>
      <c r="H798">
        <v>4.5516800000000002</v>
      </c>
      <c r="I798">
        <v>4.4715100000000003</v>
      </c>
      <c r="J798">
        <v>0.11519600000000001</v>
      </c>
      <c r="K798">
        <v>2.3290299999999999</v>
      </c>
      <c r="L798">
        <v>4.6825200000000002</v>
      </c>
      <c r="M798">
        <v>0.134684</v>
      </c>
      <c r="Z798" s="5">
        <f>ABS(D798-C798)</f>
        <v>0.55058000000000007</v>
      </c>
      <c r="AA798" s="5">
        <f>ABS(D798-C798)</f>
        <v>0.55058000000000007</v>
      </c>
      <c r="AB798" s="5">
        <f t="shared" si="131"/>
        <v>1.03945</v>
      </c>
      <c r="AC798" s="5">
        <f t="shared" si="132"/>
        <v>4.6562000000000001</v>
      </c>
      <c r="AD798" s="5">
        <f t="shared" si="133"/>
        <v>3.9746800000000002</v>
      </c>
      <c r="AE798" s="5">
        <f t="shared" si="134"/>
        <v>3.8945100000000004</v>
      </c>
      <c r="AF798" s="5">
        <f t="shared" si="135"/>
        <v>0.46180399999999994</v>
      </c>
      <c r="AG798" s="5">
        <f t="shared" si="136"/>
        <v>1.75203</v>
      </c>
      <c r="AH798" s="5">
        <f t="shared" si="137"/>
        <v>4.1055200000000003</v>
      </c>
      <c r="AI798" s="5">
        <f t="shared" si="138"/>
        <v>0.44231599999999993</v>
      </c>
    </row>
    <row r="799" spans="1:35">
      <c r="A799" s="10">
        <v>33306</v>
      </c>
      <c r="B799">
        <v>0.52080000000000004</v>
      </c>
      <c r="C799">
        <f t="shared" si="139"/>
        <v>0.52080000000000004</v>
      </c>
      <c r="D799" s="13">
        <v>1.0183599999999999</v>
      </c>
      <c r="E799" s="2">
        <f t="shared" si="140"/>
        <v>6.0719583333333334E-2</v>
      </c>
      <c r="F799">
        <v>1.4572700000000001</v>
      </c>
      <c r="G799">
        <v>4.8311200000000003</v>
      </c>
      <c r="H799">
        <v>4.1696</v>
      </c>
      <c r="I799">
        <v>4.0939899999999998</v>
      </c>
      <c r="J799">
        <v>0.103689</v>
      </c>
      <c r="K799">
        <v>2.1212900000000001</v>
      </c>
      <c r="L799">
        <v>4.29183</v>
      </c>
      <c r="M799">
        <v>0.121229</v>
      </c>
      <c r="Z799" s="5">
        <f>ABS(D799-C799)</f>
        <v>0.49755999999999989</v>
      </c>
      <c r="AA799" s="5">
        <f>ABS(D799-C799)</f>
        <v>0.49755999999999989</v>
      </c>
      <c r="AB799" s="5">
        <f t="shared" si="131"/>
        <v>0.93647000000000002</v>
      </c>
      <c r="AC799" s="5">
        <f t="shared" si="132"/>
        <v>4.3103199999999999</v>
      </c>
      <c r="AD799" s="5">
        <f t="shared" si="133"/>
        <v>3.6488</v>
      </c>
      <c r="AE799" s="5">
        <f t="shared" si="134"/>
        <v>3.5731899999999999</v>
      </c>
      <c r="AF799" s="5">
        <f t="shared" si="135"/>
        <v>0.41711100000000001</v>
      </c>
      <c r="AG799" s="5">
        <f t="shared" si="136"/>
        <v>1.6004900000000002</v>
      </c>
      <c r="AH799" s="5">
        <f t="shared" si="137"/>
        <v>3.7710300000000001</v>
      </c>
      <c r="AI799" s="5">
        <f t="shared" si="138"/>
        <v>0.39957100000000001</v>
      </c>
    </row>
    <row r="800" spans="1:35">
      <c r="A800" s="10">
        <v>33307</v>
      </c>
      <c r="B800">
        <v>0.4708</v>
      </c>
      <c r="C800">
        <f t="shared" si="139"/>
        <v>0.4708</v>
      </c>
      <c r="D800" s="13">
        <v>0.91907499999999998</v>
      </c>
      <c r="E800" s="2">
        <f t="shared" si="140"/>
        <v>5.4720416666666667E-2</v>
      </c>
      <c r="F800">
        <v>1.3132900000000001</v>
      </c>
      <c r="G800">
        <v>4.4404300000000001</v>
      </c>
      <c r="H800">
        <v>3.8076599999999998</v>
      </c>
      <c r="I800">
        <v>3.7369599999999998</v>
      </c>
      <c r="J800">
        <v>9.3332899999999996E-2</v>
      </c>
      <c r="K800">
        <v>1.9279299999999999</v>
      </c>
      <c r="L800">
        <v>3.9211</v>
      </c>
      <c r="M800">
        <v>0.10911899999999999</v>
      </c>
      <c r="Z800" s="5">
        <f>ABS(D800-C800)</f>
        <v>0.44827499999999998</v>
      </c>
      <c r="AA800" s="5">
        <f>ABS(D800-C800)</f>
        <v>0.44827499999999998</v>
      </c>
      <c r="AB800" s="5">
        <f t="shared" si="131"/>
        <v>0.84249000000000007</v>
      </c>
      <c r="AC800" s="5">
        <f t="shared" si="132"/>
        <v>3.96963</v>
      </c>
      <c r="AD800" s="5">
        <f t="shared" si="133"/>
        <v>3.3368599999999997</v>
      </c>
      <c r="AE800" s="5">
        <f t="shared" si="134"/>
        <v>3.2661599999999997</v>
      </c>
      <c r="AF800" s="5">
        <f t="shared" si="135"/>
        <v>0.3774671</v>
      </c>
      <c r="AG800" s="5">
        <f t="shared" si="136"/>
        <v>1.4571299999999998</v>
      </c>
      <c r="AH800" s="5">
        <f t="shared" si="137"/>
        <v>3.4502999999999999</v>
      </c>
      <c r="AI800" s="5">
        <f t="shared" si="138"/>
        <v>0.36168100000000003</v>
      </c>
    </row>
    <row r="801" spans="1:35">
      <c r="A801" s="10">
        <v>33308</v>
      </c>
      <c r="B801">
        <v>0.44729999999999998</v>
      </c>
      <c r="C801">
        <f t="shared" si="139"/>
        <v>0.44729999999999998</v>
      </c>
      <c r="D801" s="13">
        <v>0.82898000000000005</v>
      </c>
      <c r="E801" s="2">
        <f t="shared" si="140"/>
        <v>4.9299583333333334E-2</v>
      </c>
      <c r="F801">
        <v>1.18319</v>
      </c>
      <c r="G801">
        <v>4.0663299999999998</v>
      </c>
      <c r="H801">
        <v>3.4680399999999998</v>
      </c>
      <c r="I801">
        <v>3.4024000000000001</v>
      </c>
      <c r="J801">
        <v>8.4012000000000003E-2</v>
      </c>
      <c r="K801">
        <v>1.7490300000000001</v>
      </c>
      <c r="L801">
        <v>3.57274</v>
      </c>
      <c r="M801">
        <v>9.8220000000000002E-2</v>
      </c>
      <c r="Z801" s="5">
        <f>ABS(D801-C801)</f>
        <v>0.38168000000000007</v>
      </c>
      <c r="AA801" s="5">
        <f>ABS(D801-C801)</f>
        <v>0.38168000000000007</v>
      </c>
      <c r="AB801" s="5">
        <f t="shared" si="131"/>
        <v>0.73588999999999993</v>
      </c>
      <c r="AC801" s="5">
        <f t="shared" si="132"/>
        <v>3.61903</v>
      </c>
      <c r="AD801" s="5">
        <f t="shared" si="133"/>
        <v>3.02074</v>
      </c>
      <c r="AE801" s="5">
        <f t="shared" si="134"/>
        <v>2.9551000000000003</v>
      </c>
      <c r="AF801" s="5">
        <f t="shared" si="135"/>
        <v>0.36328799999999994</v>
      </c>
      <c r="AG801" s="5">
        <f t="shared" si="136"/>
        <v>1.3017300000000001</v>
      </c>
      <c r="AH801" s="5">
        <f t="shared" si="137"/>
        <v>3.1254400000000002</v>
      </c>
      <c r="AI801" s="5">
        <f t="shared" si="138"/>
        <v>0.34907999999999995</v>
      </c>
    </row>
    <row r="802" spans="1:35">
      <c r="A802" s="10">
        <v>33309</v>
      </c>
      <c r="B802">
        <v>0.42459999999999998</v>
      </c>
      <c r="C802">
        <f t="shared" si="139"/>
        <v>0.42459999999999998</v>
      </c>
      <c r="D802" s="13">
        <v>0.74737100000000001</v>
      </c>
      <c r="E802" s="2">
        <f t="shared" si="140"/>
        <v>4.4405E-2</v>
      </c>
      <c r="F802">
        <v>1.06572</v>
      </c>
      <c r="G802">
        <v>3.7123300000000001</v>
      </c>
      <c r="H802">
        <v>3.15178</v>
      </c>
      <c r="I802">
        <v>3.0912099999999998</v>
      </c>
      <c r="J802">
        <v>7.5623300000000004E-2</v>
      </c>
      <c r="K802">
        <v>1.58436</v>
      </c>
      <c r="L802">
        <v>3.2480199999999999</v>
      </c>
      <c r="M802">
        <v>8.84104E-2</v>
      </c>
      <c r="Z802" s="5">
        <f>ABS(D802-C802)</f>
        <v>0.32277100000000003</v>
      </c>
      <c r="AA802" s="5">
        <f>ABS(D802-C802)</f>
        <v>0.32277100000000003</v>
      </c>
      <c r="AB802" s="5">
        <f t="shared" si="131"/>
        <v>0.64112000000000002</v>
      </c>
      <c r="AC802" s="5">
        <f t="shared" si="132"/>
        <v>3.2877300000000003</v>
      </c>
      <c r="AD802" s="5">
        <f t="shared" si="133"/>
        <v>2.7271800000000002</v>
      </c>
      <c r="AE802" s="5">
        <f t="shared" si="134"/>
        <v>2.6666099999999999</v>
      </c>
      <c r="AF802" s="5">
        <f t="shared" si="135"/>
        <v>0.34897669999999997</v>
      </c>
      <c r="AG802" s="5">
        <f t="shared" si="136"/>
        <v>1.1597599999999999</v>
      </c>
      <c r="AH802" s="5">
        <f t="shared" si="137"/>
        <v>2.82342</v>
      </c>
      <c r="AI802" s="5">
        <f t="shared" si="138"/>
        <v>0.33618959999999998</v>
      </c>
    </row>
    <row r="803" spans="1:35">
      <c r="A803" s="10">
        <v>33310</v>
      </c>
      <c r="B803">
        <v>0.4108</v>
      </c>
      <c r="C803">
        <f t="shared" si="139"/>
        <v>0.4108</v>
      </c>
      <c r="D803" s="13">
        <v>0.67354800000000004</v>
      </c>
      <c r="E803" s="2">
        <f t="shared" si="140"/>
        <v>3.9989583333333335E-2</v>
      </c>
      <c r="F803">
        <v>0.95974999999999999</v>
      </c>
      <c r="G803">
        <v>3.3804400000000001</v>
      </c>
      <c r="H803">
        <v>2.8591700000000002</v>
      </c>
      <c r="I803">
        <v>2.8035100000000002</v>
      </c>
      <c r="J803">
        <v>6.80732E-2</v>
      </c>
      <c r="K803">
        <v>1.4334</v>
      </c>
      <c r="L803">
        <v>2.94726</v>
      </c>
      <c r="M803">
        <v>7.9581899999999997E-2</v>
      </c>
      <c r="Z803" s="5">
        <f>ABS(D803-C803)</f>
        <v>0.26274800000000004</v>
      </c>
      <c r="AA803" s="5">
        <f>ABS(D803-C803)</f>
        <v>0.26274800000000004</v>
      </c>
      <c r="AB803" s="5">
        <f t="shared" si="131"/>
        <v>0.54895000000000005</v>
      </c>
      <c r="AC803" s="5">
        <f t="shared" si="132"/>
        <v>2.9696400000000001</v>
      </c>
      <c r="AD803" s="5">
        <f t="shared" si="133"/>
        <v>2.4483700000000002</v>
      </c>
      <c r="AE803" s="5">
        <f t="shared" si="134"/>
        <v>2.3927100000000001</v>
      </c>
      <c r="AF803" s="5">
        <f t="shared" si="135"/>
        <v>0.3427268</v>
      </c>
      <c r="AG803" s="5">
        <f t="shared" si="136"/>
        <v>1.0226</v>
      </c>
      <c r="AH803" s="5">
        <f t="shared" si="137"/>
        <v>2.5364599999999999</v>
      </c>
      <c r="AI803" s="5">
        <f t="shared" si="138"/>
        <v>0.33121810000000002</v>
      </c>
    </row>
    <row r="804" spans="1:35">
      <c r="A804" s="10">
        <v>33311</v>
      </c>
      <c r="B804">
        <v>0.376</v>
      </c>
      <c r="C804">
        <f t="shared" si="139"/>
        <v>0.376</v>
      </c>
      <c r="D804" s="13">
        <v>0.60683699999999996</v>
      </c>
      <c r="E804" s="2">
        <f t="shared" si="140"/>
        <v>3.6008125000000002E-2</v>
      </c>
      <c r="F804">
        <v>0.86419500000000005</v>
      </c>
      <c r="G804">
        <v>3.07159</v>
      </c>
      <c r="H804">
        <v>2.5897899999999998</v>
      </c>
      <c r="I804">
        <v>2.5388500000000001</v>
      </c>
      <c r="J804">
        <v>6.1278300000000001E-2</v>
      </c>
      <c r="K804">
        <v>1.29548</v>
      </c>
      <c r="L804">
        <v>2.6701800000000002</v>
      </c>
      <c r="M804">
        <v>7.1636099999999994E-2</v>
      </c>
      <c r="Z804" s="5">
        <f>ABS(D804-C804)</f>
        <v>0.23083699999999996</v>
      </c>
      <c r="AA804" s="5">
        <f>ABS(D804-C804)</f>
        <v>0.23083699999999996</v>
      </c>
      <c r="AB804" s="5">
        <f t="shared" si="131"/>
        <v>0.48819500000000005</v>
      </c>
      <c r="AC804" s="5">
        <f t="shared" si="132"/>
        <v>2.6955900000000002</v>
      </c>
      <c r="AD804" s="5">
        <f t="shared" si="133"/>
        <v>2.2137899999999999</v>
      </c>
      <c r="AE804" s="5">
        <f t="shared" si="134"/>
        <v>2.1628500000000002</v>
      </c>
      <c r="AF804" s="5">
        <f t="shared" si="135"/>
        <v>0.31472169999999999</v>
      </c>
      <c r="AG804" s="5">
        <f t="shared" si="136"/>
        <v>0.91947999999999996</v>
      </c>
      <c r="AH804" s="5">
        <f t="shared" si="137"/>
        <v>2.2941800000000003</v>
      </c>
      <c r="AI804" s="5">
        <f t="shared" si="138"/>
        <v>0.30436390000000002</v>
      </c>
    </row>
    <row r="805" spans="1:35">
      <c r="A805" s="10">
        <v>33312</v>
      </c>
      <c r="B805">
        <v>0.3604</v>
      </c>
      <c r="C805">
        <f t="shared" si="139"/>
        <v>0.3604</v>
      </c>
      <c r="D805" s="13">
        <v>0.54660500000000001</v>
      </c>
      <c r="E805" s="2">
        <f t="shared" si="140"/>
        <v>3.2419499999999997E-2</v>
      </c>
      <c r="F805">
        <v>0.77806799999999998</v>
      </c>
      <c r="G805">
        <v>2.78599</v>
      </c>
      <c r="H805">
        <v>2.34287</v>
      </c>
      <c r="I805">
        <v>2.2964000000000002</v>
      </c>
      <c r="J805">
        <v>5.5162500000000003E-2</v>
      </c>
      <c r="K805">
        <v>1.1698500000000001</v>
      </c>
      <c r="L805">
        <v>2.4160400000000002</v>
      </c>
      <c r="M805">
        <v>6.4484600000000003E-2</v>
      </c>
      <c r="Z805" s="5">
        <f>ABS(D805-C805)</f>
        <v>0.18620500000000001</v>
      </c>
      <c r="AA805" s="5">
        <f>ABS(D805-C805)</f>
        <v>0.18620500000000001</v>
      </c>
      <c r="AB805" s="5">
        <f t="shared" si="131"/>
        <v>0.41766799999999998</v>
      </c>
      <c r="AC805" s="5">
        <f t="shared" si="132"/>
        <v>2.4255900000000001</v>
      </c>
      <c r="AD805" s="5">
        <f t="shared" si="133"/>
        <v>1.98247</v>
      </c>
      <c r="AE805" s="5">
        <f t="shared" si="134"/>
        <v>1.9360000000000002</v>
      </c>
      <c r="AF805" s="5">
        <f t="shared" si="135"/>
        <v>0.30523749999999999</v>
      </c>
      <c r="AG805" s="5">
        <f t="shared" si="136"/>
        <v>0.80945</v>
      </c>
      <c r="AH805" s="5">
        <f t="shared" si="137"/>
        <v>2.0556400000000004</v>
      </c>
      <c r="AI805" s="5">
        <f t="shared" si="138"/>
        <v>0.2959154</v>
      </c>
    </row>
    <row r="806" spans="1:35">
      <c r="A806" s="10">
        <v>33313</v>
      </c>
      <c r="B806">
        <v>0.34360000000000002</v>
      </c>
      <c r="C806">
        <f t="shared" si="139"/>
        <v>0.34360000000000002</v>
      </c>
      <c r="D806" s="13">
        <v>0.49226199999999998</v>
      </c>
      <c r="E806" s="2">
        <f t="shared" si="140"/>
        <v>2.9186041666666666E-2</v>
      </c>
      <c r="F806">
        <v>0.700465</v>
      </c>
      <c r="G806">
        <v>2.52318</v>
      </c>
      <c r="H806">
        <v>2.1173099999999998</v>
      </c>
      <c r="I806">
        <v>2.0750500000000001</v>
      </c>
      <c r="J806">
        <v>4.96582E-2</v>
      </c>
      <c r="K806">
        <v>1.05568</v>
      </c>
      <c r="L806">
        <v>2.1837599999999999</v>
      </c>
      <c r="M806">
        <v>5.8048299999999997E-2</v>
      </c>
      <c r="Z806" s="5">
        <f>ABS(D806-C806)</f>
        <v>0.14866199999999996</v>
      </c>
      <c r="AA806" s="5">
        <f>ABS(D806-C806)</f>
        <v>0.14866199999999996</v>
      </c>
      <c r="AB806" s="5">
        <f t="shared" si="131"/>
        <v>0.35686499999999999</v>
      </c>
      <c r="AC806" s="5">
        <f t="shared" si="132"/>
        <v>2.1795800000000001</v>
      </c>
      <c r="AD806" s="5">
        <f t="shared" si="133"/>
        <v>1.7737099999999999</v>
      </c>
      <c r="AE806" s="5">
        <f t="shared" si="134"/>
        <v>1.7314500000000002</v>
      </c>
      <c r="AF806" s="5">
        <f t="shared" si="135"/>
        <v>0.29394180000000003</v>
      </c>
      <c r="AG806" s="5">
        <f t="shared" si="136"/>
        <v>0.71207999999999994</v>
      </c>
      <c r="AH806" s="5">
        <f t="shared" si="137"/>
        <v>1.84016</v>
      </c>
      <c r="AI806" s="5">
        <f t="shared" si="138"/>
        <v>0.28555170000000002</v>
      </c>
    </row>
    <row r="807" spans="1:35">
      <c r="A807" s="10">
        <v>33314</v>
      </c>
      <c r="B807">
        <v>0.33310000000000001</v>
      </c>
      <c r="C807">
        <f t="shared" si="139"/>
        <v>0.33310000000000001</v>
      </c>
      <c r="D807" s="13">
        <v>0.44326100000000002</v>
      </c>
      <c r="E807" s="2">
        <f t="shared" si="140"/>
        <v>2.6273458333333333E-2</v>
      </c>
      <c r="F807">
        <v>0.63056299999999998</v>
      </c>
      <c r="G807">
        <v>2.2823699999999998</v>
      </c>
      <c r="H807">
        <v>1.9118599999999999</v>
      </c>
      <c r="I807">
        <v>1.8734900000000001</v>
      </c>
      <c r="J807">
        <v>4.4704099999999997E-2</v>
      </c>
      <c r="K807">
        <v>0.95211400000000002</v>
      </c>
      <c r="L807">
        <v>1.97211</v>
      </c>
      <c r="M807">
        <v>5.2255500000000003E-2</v>
      </c>
      <c r="Z807" s="5">
        <f>ABS(D807-C807)</f>
        <v>0.11016100000000001</v>
      </c>
      <c r="AA807" s="5">
        <f>ABS(D807-C807)</f>
        <v>0.11016100000000001</v>
      </c>
      <c r="AB807" s="5">
        <f t="shared" si="131"/>
        <v>0.29746299999999998</v>
      </c>
      <c r="AC807" s="5">
        <f t="shared" si="132"/>
        <v>1.9492699999999998</v>
      </c>
      <c r="AD807" s="5">
        <f t="shared" si="133"/>
        <v>1.5787599999999999</v>
      </c>
      <c r="AE807" s="5">
        <f t="shared" si="134"/>
        <v>1.5403900000000001</v>
      </c>
      <c r="AF807" s="5">
        <f t="shared" si="135"/>
        <v>0.28839590000000004</v>
      </c>
      <c r="AG807" s="5">
        <f t="shared" si="136"/>
        <v>0.61901399999999995</v>
      </c>
      <c r="AH807" s="5">
        <f t="shared" si="137"/>
        <v>1.6390100000000001</v>
      </c>
      <c r="AI807" s="5">
        <f t="shared" si="138"/>
        <v>0.2808445</v>
      </c>
    </row>
    <row r="808" spans="1:35">
      <c r="A808" s="10">
        <v>33315</v>
      </c>
      <c r="B808">
        <v>0.3155</v>
      </c>
      <c r="C808">
        <f t="shared" si="139"/>
        <v>0.3155</v>
      </c>
      <c r="D808" s="13">
        <v>0.399092</v>
      </c>
      <c r="E808" s="2">
        <f t="shared" si="140"/>
        <v>2.3650416666666663E-2</v>
      </c>
      <c r="F808">
        <v>0.56760999999999995</v>
      </c>
      <c r="G808">
        <v>2.0624699999999998</v>
      </c>
      <c r="H808">
        <v>1.7251799999999999</v>
      </c>
      <c r="I808">
        <v>1.69041</v>
      </c>
      <c r="J808">
        <v>4.0245400000000001E-2</v>
      </c>
      <c r="K808">
        <v>0.85832900000000001</v>
      </c>
      <c r="L808">
        <v>1.7797099999999999</v>
      </c>
      <c r="M808">
        <v>4.7041800000000002E-2</v>
      </c>
      <c r="Z808" s="5">
        <f>ABS(D808-C808)</f>
        <v>8.3592E-2</v>
      </c>
      <c r="AA808" s="5">
        <f>ABS(D808-C808)</f>
        <v>8.3592E-2</v>
      </c>
      <c r="AB808" s="5">
        <f t="shared" si="131"/>
        <v>0.25210999999999995</v>
      </c>
      <c r="AC808" s="5">
        <f t="shared" si="132"/>
        <v>1.7469699999999997</v>
      </c>
      <c r="AD808" s="5">
        <f t="shared" si="133"/>
        <v>1.4096799999999998</v>
      </c>
      <c r="AE808" s="5">
        <f t="shared" si="134"/>
        <v>1.3749099999999999</v>
      </c>
      <c r="AF808" s="5">
        <f t="shared" si="135"/>
        <v>0.27525460000000002</v>
      </c>
      <c r="AG808" s="5">
        <f t="shared" si="136"/>
        <v>0.54282900000000001</v>
      </c>
      <c r="AH808" s="5">
        <f t="shared" si="137"/>
        <v>1.46421</v>
      </c>
      <c r="AI808" s="5">
        <f t="shared" si="138"/>
        <v>0.26845819999999998</v>
      </c>
    </row>
    <row r="809" spans="1:35">
      <c r="A809" s="10">
        <v>33316</v>
      </c>
      <c r="B809">
        <v>0.4078</v>
      </c>
      <c r="C809">
        <f t="shared" si="139"/>
        <v>0.4078</v>
      </c>
      <c r="D809" s="13">
        <v>1.74681</v>
      </c>
      <c r="E809" s="2">
        <f t="shared" si="140"/>
        <v>2.1288500000000002E-2</v>
      </c>
      <c r="F809">
        <v>0.51092400000000004</v>
      </c>
      <c r="G809">
        <v>1.8622099999999999</v>
      </c>
      <c r="H809">
        <v>1.55586</v>
      </c>
      <c r="I809">
        <v>1.5244</v>
      </c>
      <c r="J809">
        <v>3.6232399999999998E-2</v>
      </c>
      <c r="K809">
        <v>1.52467</v>
      </c>
      <c r="L809">
        <v>3.6887699999999999</v>
      </c>
      <c r="M809">
        <v>4.2349400000000002E-2</v>
      </c>
      <c r="Z809" s="5">
        <f>ABS(D809-C809)</f>
        <v>1.33901</v>
      </c>
      <c r="AA809" s="5">
        <f>ABS(D809-C809)</f>
        <v>1.33901</v>
      </c>
      <c r="AB809" s="5">
        <f t="shared" si="131"/>
        <v>0.10312400000000005</v>
      </c>
      <c r="AC809" s="5">
        <f t="shared" si="132"/>
        <v>1.45441</v>
      </c>
      <c r="AD809" s="5">
        <f t="shared" si="133"/>
        <v>1.1480600000000001</v>
      </c>
      <c r="AE809" s="5">
        <f t="shared" si="134"/>
        <v>1.1166</v>
      </c>
      <c r="AF809" s="5">
        <f t="shared" si="135"/>
        <v>0.3715676</v>
      </c>
      <c r="AG809" s="5">
        <f t="shared" si="136"/>
        <v>1.11687</v>
      </c>
      <c r="AH809" s="5">
        <f t="shared" si="137"/>
        <v>3.2809699999999999</v>
      </c>
      <c r="AI809" s="5">
        <f t="shared" si="138"/>
        <v>0.36545060000000001</v>
      </c>
    </row>
    <row r="810" spans="1:35">
      <c r="A810" s="10">
        <v>33317</v>
      </c>
      <c r="B810">
        <v>0.84450000000000003</v>
      </c>
      <c r="C810">
        <f t="shared" si="139"/>
        <v>0.84450000000000003</v>
      </c>
      <c r="D810" s="13">
        <v>2.7910699999999999</v>
      </c>
      <c r="E810" s="2">
        <f t="shared" si="140"/>
        <v>0.13590583333333334</v>
      </c>
      <c r="F810">
        <v>3.2617400000000001</v>
      </c>
      <c r="G810">
        <v>1.68028</v>
      </c>
      <c r="H810">
        <v>3.4855200000000002</v>
      </c>
      <c r="I810">
        <v>1.3741000000000001</v>
      </c>
      <c r="J810">
        <v>6.0781400000000003</v>
      </c>
      <c r="K810">
        <v>3.0732200000000001</v>
      </c>
      <c r="L810">
        <v>5.3451399999999998</v>
      </c>
      <c r="M810">
        <v>5.8649899999999997</v>
      </c>
      <c r="Z810" s="5">
        <f>ABS(D810-C810)</f>
        <v>1.9465699999999999</v>
      </c>
      <c r="AA810" s="5">
        <f>ABS(D810-C810)</f>
        <v>1.9465699999999999</v>
      </c>
      <c r="AB810" s="5">
        <f t="shared" si="131"/>
        <v>2.4172400000000001</v>
      </c>
      <c r="AC810" s="5">
        <f t="shared" si="132"/>
        <v>0.83577999999999997</v>
      </c>
      <c r="AD810" s="5">
        <f t="shared" si="133"/>
        <v>2.6410200000000001</v>
      </c>
      <c r="AE810" s="5">
        <f t="shared" si="134"/>
        <v>0.52960000000000007</v>
      </c>
      <c r="AF810" s="5">
        <f t="shared" si="135"/>
        <v>5.2336400000000003</v>
      </c>
      <c r="AG810" s="5">
        <f t="shared" si="136"/>
        <v>2.22872</v>
      </c>
      <c r="AH810" s="5">
        <f t="shared" si="137"/>
        <v>4.5006399999999998</v>
      </c>
      <c r="AI810" s="5">
        <f t="shared" si="138"/>
        <v>5.0204899999999997</v>
      </c>
    </row>
    <row r="811" spans="1:35">
      <c r="A811" s="10">
        <v>33318</v>
      </c>
      <c r="B811">
        <v>0.69020000000000004</v>
      </c>
      <c r="C811">
        <f t="shared" si="139"/>
        <v>0.69020000000000004</v>
      </c>
      <c r="D811" s="13">
        <v>3.4437000000000002</v>
      </c>
      <c r="E811" s="2">
        <f t="shared" si="140"/>
        <v>0.21843916666666666</v>
      </c>
      <c r="F811">
        <v>5.24254</v>
      </c>
      <c r="G811">
        <v>1.5153000000000001</v>
      </c>
      <c r="H811">
        <v>5.1436099999999998</v>
      </c>
      <c r="I811">
        <v>1.2382</v>
      </c>
      <c r="J811">
        <v>7.85358</v>
      </c>
      <c r="K811">
        <v>4.2667700000000002</v>
      </c>
      <c r="L811">
        <v>6.5007299999999999</v>
      </c>
      <c r="M811">
        <v>7.6868699999999999</v>
      </c>
      <c r="Z811" s="5">
        <f>ABS(D811-C811)</f>
        <v>2.7535000000000003</v>
      </c>
      <c r="AA811" s="5">
        <f>ABS(D811-C811)</f>
        <v>2.7535000000000003</v>
      </c>
      <c r="AB811" s="5">
        <f t="shared" si="131"/>
        <v>4.5523400000000001</v>
      </c>
      <c r="AC811" s="5">
        <f t="shared" si="132"/>
        <v>0.82510000000000006</v>
      </c>
      <c r="AD811" s="5">
        <f t="shared" si="133"/>
        <v>4.4534099999999999</v>
      </c>
      <c r="AE811" s="5">
        <f t="shared" si="134"/>
        <v>0.54799999999999993</v>
      </c>
      <c r="AF811" s="5">
        <f t="shared" si="135"/>
        <v>7.1633800000000001</v>
      </c>
      <c r="AG811" s="5">
        <f t="shared" si="136"/>
        <v>3.5765700000000002</v>
      </c>
      <c r="AH811" s="5">
        <f t="shared" si="137"/>
        <v>5.81053</v>
      </c>
      <c r="AI811" s="5">
        <f t="shared" si="138"/>
        <v>6.9966699999999999</v>
      </c>
    </row>
    <row r="812" spans="1:35">
      <c r="A812" s="10">
        <v>33319</v>
      </c>
      <c r="B812">
        <v>0.62729999999999997</v>
      </c>
      <c r="C812">
        <f t="shared" si="139"/>
        <v>0.62729999999999997</v>
      </c>
      <c r="D812" s="13">
        <v>3.82063</v>
      </c>
      <c r="E812" s="2">
        <f t="shared" si="140"/>
        <v>0.26723291666666665</v>
      </c>
      <c r="F812">
        <v>6.4135900000000001</v>
      </c>
      <c r="G812">
        <v>1.3659300000000001</v>
      </c>
      <c r="H812">
        <v>6.2872500000000002</v>
      </c>
      <c r="I812">
        <v>1.1154500000000001</v>
      </c>
      <c r="J812">
        <v>8.4472799999999992</v>
      </c>
      <c r="K812">
        <v>5.0598299999999998</v>
      </c>
      <c r="L812">
        <v>7.2022399999999998</v>
      </c>
      <c r="M812">
        <v>8.3237699999999997</v>
      </c>
      <c r="Z812" s="5">
        <f>ABS(D812-C812)</f>
        <v>3.19333</v>
      </c>
      <c r="AA812" s="5">
        <f>ABS(D812-C812)</f>
        <v>3.19333</v>
      </c>
      <c r="AB812" s="5">
        <f t="shared" si="131"/>
        <v>5.7862900000000002</v>
      </c>
      <c r="AC812" s="5">
        <f t="shared" si="132"/>
        <v>0.73863000000000012</v>
      </c>
      <c r="AD812" s="5">
        <f t="shared" si="133"/>
        <v>5.6599500000000003</v>
      </c>
      <c r="AE812" s="5">
        <f t="shared" si="134"/>
        <v>0.48815000000000008</v>
      </c>
      <c r="AF812" s="5">
        <f t="shared" si="135"/>
        <v>7.8199799999999993</v>
      </c>
      <c r="AG812" s="5">
        <f t="shared" si="136"/>
        <v>4.4325299999999999</v>
      </c>
      <c r="AH812" s="5">
        <f t="shared" si="137"/>
        <v>6.5749399999999998</v>
      </c>
      <c r="AI812" s="5">
        <f t="shared" si="138"/>
        <v>7.6964699999999997</v>
      </c>
    </row>
    <row r="813" spans="1:35">
      <c r="A813" s="10">
        <v>33320</v>
      </c>
      <c r="B813">
        <v>0.55910000000000004</v>
      </c>
      <c r="C813">
        <f t="shared" si="139"/>
        <v>0.55910000000000004</v>
      </c>
      <c r="D813" s="13">
        <v>4.0126900000000001</v>
      </c>
      <c r="E813" s="2">
        <f t="shared" si="140"/>
        <v>0.29455708333333336</v>
      </c>
      <c r="F813">
        <v>7.0693700000000002</v>
      </c>
      <c r="G813">
        <v>1.2308600000000001</v>
      </c>
      <c r="H813">
        <v>6.9788899999999998</v>
      </c>
      <c r="I813">
        <v>1.00465</v>
      </c>
      <c r="J813">
        <v>8.6241099999999999</v>
      </c>
      <c r="K813">
        <v>5.5347799999999996</v>
      </c>
      <c r="L813">
        <v>7.5707599999999999</v>
      </c>
      <c r="M813">
        <v>8.5312699999999992</v>
      </c>
      <c r="Z813" s="5">
        <f>ABS(D813-C813)</f>
        <v>3.4535900000000002</v>
      </c>
      <c r="AA813" s="5">
        <f>ABS(D813-C813)</f>
        <v>3.4535900000000002</v>
      </c>
      <c r="AB813" s="5">
        <f t="shared" si="131"/>
        <v>6.5102700000000002</v>
      </c>
      <c r="AC813" s="5">
        <f t="shared" si="132"/>
        <v>0.67176000000000002</v>
      </c>
      <c r="AD813" s="5">
        <f t="shared" si="133"/>
        <v>6.4197899999999999</v>
      </c>
      <c r="AE813" s="5">
        <f t="shared" si="134"/>
        <v>0.44555</v>
      </c>
      <c r="AF813" s="5">
        <f t="shared" si="135"/>
        <v>8.0650099999999991</v>
      </c>
      <c r="AG813" s="5">
        <f t="shared" si="136"/>
        <v>4.9756799999999997</v>
      </c>
      <c r="AH813" s="5">
        <f t="shared" si="137"/>
        <v>7.01166</v>
      </c>
      <c r="AI813" s="5">
        <f t="shared" si="138"/>
        <v>7.9721699999999993</v>
      </c>
    </row>
    <row r="814" spans="1:35">
      <c r="A814" s="10">
        <v>33321</v>
      </c>
      <c r="B814">
        <v>0.48709999999999998</v>
      </c>
      <c r="C814">
        <f t="shared" si="139"/>
        <v>0.48709999999999998</v>
      </c>
      <c r="D814" s="13">
        <v>4.0751799999999996</v>
      </c>
      <c r="E814" s="2">
        <f t="shared" si="140"/>
        <v>0.30797333333333332</v>
      </c>
      <c r="F814">
        <v>7.3913599999999997</v>
      </c>
      <c r="G814">
        <v>1.10884</v>
      </c>
      <c r="H814">
        <v>7.3428000000000004</v>
      </c>
      <c r="I814">
        <v>0.904698</v>
      </c>
      <c r="J814">
        <v>8.5749700000000004</v>
      </c>
      <c r="K814">
        <v>5.7779699999999998</v>
      </c>
      <c r="L814">
        <v>7.6998199999999999</v>
      </c>
      <c r="M814">
        <v>8.5047599999999992</v>
      </c>
      <c r="Z814" s="5">
        <f>ABS(D814-C814)</f>
        <v>3.5880799999999997</v>
      </c>
      <c r="AA814" s="5">
        <f>ABS(D814-C814)</f>
        <v>3.5880799999999997</v>
      </c>
      <c r="AB814" s="5">
        <f t="shared" si="131"/>
        <v>6.9042599999999998</v>
      </c>
      <c r="AC814" s="5">
        <f t="shared" si="132"/>
        <v>0.62174000000000007</v>
      </c>
      <c r="AD814" s="5">
        <f t="shared" si="133"/>
        <v>6.8557000000000006</v>
      </c>
      <c r="AE814" s="5">
        <f t="shared" si="134"/>
        <v>0.41759800000000002</v>
      </c>
      <c r="AF814" s="5">
        <f t="shared" si="135"/>
        <v>8.0878700000000006</v>
      </c>
      <c r="AG814" s="5">
        <f t="shared" si="136"/>
        <v>5.29087</v>
      </c>
      <c r="AH814" s="5">
        <f t="shared" si="137"/>
        <v>7.21272</v>
      </c>
      <c r="AI814" s="5">
        <f t="shared" si="138"/>
        <v>8.0176599999999993</v>
      </c>
    </row>
    <row r="815" spans="1:35">
      <c r="A815" s="10">
        <v>33322</v>
      </c>
      <c r="B815">
        <v>0.4355</v>
      </c>
      <c r="C815">
        <f t="shared" si="139"/>
        <v>0.4355</v>
      </c>
      <c r="D815" s="13">
        <v>4.0431800000000004</v>
      </c>
      <c r="E815" s="2">
        <f t="shared" si="140"/>
        <v>0.31173541666666665</v>
      </c>
      <c r="F815">
        <v>7.4816500000000001</v>
      </c>
      <c r="G815">
        <v>0.99871200000000004</v>
      </c>
      <c r="H815">
        <v>7.4718</v>
      </c>
      <c r="I815">
        <v>0.81459000000000004</v>
      </c>
      <c r="J815">
        <v>8.3749900000000004</v>
      </c>
      <c r="K815">
        <v>5.8508500000000003</v>
      </c>
      <c r="L815">
        <v>7.6523199999999996</v>
      </c>
      <c r="M815">
        <v>8.3219799999999999</v>
      </c>
      <c r="Z815" s="5">
        <f>ABS(D815-C815)</f>
        <v>3.6076800000000002</v>
      </c>
      <c r="AA815" s="5">
        <f>ABS(D815-C815)</f>
        <v>3.6076800000000002</v>
      </c>
      <c r="AB815" s="5">
        <f t="shared" si="131"/>
        <v>7.0461499999999999</v>
      </c>
      <c r="AC815" s="5">
        <f t="shared" si="132"/>
        <v>0.56321200000000005</v>
      </c>
      <c r="AD815" s="5">
        <f t="shared" si="133"/>
        <v>7.0362999999999998</v>
      </c>
      <c r="AE815" s="5">
        <f t="shared" si="134"/>
        <v>0.37909000000000004</v>
      </c>
      <c r="AF815" s="5">
        <f t="shared" si="135"/>
        <v>7.9394900000000002</v>
      </c>
      <c r="AG815" s="5">
        <f t="shared" si="136"/>
        <v>5.4153500000000001</v>
      </c>
      <c r="AH815" s="5">
        <f t="shared" si="137"/>
        <v>7.2168199999999993</v>
      </c>
      <c r="AI815" s="5">
        <f t="shared" si="138"/>
        <v>7.8864799999999997</v>
      </c>
    </row>
    <row r="816" spans="1:35">
      <c r="A816" s="10">
        <v>33323</v>
      </c>
      <c r="B816">
        <v>0.40899999999999997</v>
      </c>
      <c r="C816">
        <f t="shared" si="139"/>
        <v>0.40899999999999997</v>
      </c>
      <c r="D816" s="13">
        <v>3.9415100000000001</v>
      </c>
      <c r="E816" s="2">
        <f t="shared" si="140"/>
        <v>0.30849375000000001</v>
      </c>
      <c r="F816">
        <v>7.4038500000000003</v>
      </c>
      <c r="G816">
        <v>0.89936300000000002</v>
      </c>
      <c r="H816">
        <v>7.4277699999999998</v>
      </c>
      <c r="I816">
        <v>0.73338499999999995</v>
      </c>
      <c r="J816">
        <v>8.0682899999999993</v>
      </c>
      <c r="K816">
        <v>5.7960099999999999</v>
      </c>
      <c r="L816">
        <v>7.4729900000000002</v>
      </c>
      <c r="M816">
        <v>8.0285700000000002</v>
      </c>
      <c r="Z816" s="5">
        <f>ABS(D816-C816)</f>
        <v>3.5325100000000003</v>
      </c>
      <c r="AA816" s="5">
        <f>ABS(D816-C816)</f>
        <v>3.5325100000000003</v>
      </c>
      <c r="AB816" s="5">
        <f t="shared" si="131"/>
        <v>6.9948500000000005</v>
      </c>
      <c r="AC816" s="5">
        <f t="shared" si="132"/>
        <v>0.49036300000000005</v>
      </c>
      <c r="AD816" s="5">
        <f t="shared" si="133"/>
        <v>7.01877</v>
      </c>
      <c r="AE816" s="5">
        <f t="shared" si="134"/>
        <v>0.32438499999999998</v>
      </c>
      <c r="AF816" s="5">
        <f t="shared" si="135"/>
        <v>7.6592899999999995</v>
      </c>
      <c r="AG816" s="5">
        <f t="shared" si="136"/>
        <v>5.3870100000000001</v>
      </c>
      <c r="AH816" s="5">
        <f t="shared" si="137"/>
        <v>7.0639900000000004</v>
      </c>
      <c r="AI816" s="5">
        <f t="shared" si="138"/>
        <v>7.6195700000000004</v>
      </c>
    </row>
    <row r="817" spans="1:35">
      <c r="A817" s="10">
        <v>33324</v>
      </c>
      <c r="B817">
        <v>0.3881</v>
      </c>
      <c r="C817">
        <f t="shared" si="139"/>
        <v>0.3881</v>
      </c>
      <c r="D817" s="13">
        <v>3.7894000000000001</v>
      </c>
      <c r="E817" s="2">
        <f t="shared" si="140"/>
        <v>0.30011625000000003</v>
      </c>
      <c r="F817">
        <v>7.2027900000000002</v>
      </c>
      <c r="G817">
        <v>0.80979100000000004</v>
      </c>
      <c r="H817">
        <v>7.2546499999999998</v>
      </c>
      <c r="I817">
        <v>0.66022599999999998</v>
      </c>
      <c r="J817">
        <v>7.6872499999999997</v>
      </c>
      <c r="K817">
        <v>5.6452600000000004</v>
      </c>
      <c r="L817">
        <v>7.19665</v>
      </c>
      <c r="M817">
        <v>7.6578200000000001</v>
      </c>
      <c r="Z817" s="5">
        <f>ABS(D817-C817)</f>
        <v>3.4013</v>
      </c>
      <c r="AA817" s="5">
        <f>ABS(D817-C817)</f>
        <v>3.4013</v>
      </c>
      <c r="AB817" s="5">
        <f t="shared" si="131"/>
        <v>6.8146900000000006</v>
      </c>
      <c r="AC817" s="5">
        <f t="shared" si="132"/>
        <v>0.42169100000000004</v>
      </c>
      <c r="AD817" s="5">
        <f t="shared" si="133"/>
        <v>6.8665500000000002</v>
      </c>
      <c r="AE817" s="5">
        <f t="shared" si="134"/>
        <v>0.27212599999999998</v>
      </c>
      <c r="AF817" s="5">
        <f t="shared" si="135"/>
        <v>7.29915</v>
      </c>
      <c r="AG817" s="5">
        <f t="shared" si="136"/>
        <v>5.2571600000000007</v>
      </c>
      <c r="AH817" s="5">
        <f t="shared" si="137"/>
        <v>6.8085500000000003</v>
      </c>
      <c r="AI817" s="5">
        <f t="shared" si="138"/>
        <v>7.2697200000000004</v>
      </c>
    </row>
    <row r="818" spans="1:35">
      <c r="A818" s="10">
        <v>33325</v>
      </c>
      <c r="B818">
        <v>0.36680000000000001</v>
      </c>
      <c r="C818">
        <f t="shared" si="139"/>
        <v>0.36680000000000001</v>
      </c>
      <c r="D818" s="13">
        <v>3.6023299999999998</v>
      </c>
      <c r="E818" s="2">
        <f t="shared" si="140"/>
        <v>0.28804750000000001</v>
      </c>
      <c r="F818">
        <v>6.9131400000000003</v>
      </c>
      <c r="G818">
        <v>0.72906800000000005</v>
      </c>
      <c r="H818">
        <v>6.9867499999999998</v>
      </c>
      <c r="I818">
        <v>0.59433199999999997</v>
      </c>
      <c r="J818">
        <v>7.2573999999999996</v>
      </c>
      <c r="K818">
        <v>5.4242100000000004</v>
      </c>
      <c r="L818">
        <v>6.8519199999999998</v>
      </c>
      <c r="M818">
        <v>7.2358700000000002</v>
      </c>
      <c r="Z818" s="5">
        <f>ABS(D818-C818)</f>
        <v>3.2355299999999998</v>
      </c>
      <c r="AA818" s="5">
        <f>ABS(D818-C818)</f>
        <v>3.2355299999999998</v>
      </c>
      <c r="AB818" s="5">
        <f t="shared" si="131"/>
        <v>6.5463400000000007</v>
      </c>
      <c r="AC818" s="5">
        <f t="shared" si="132"/>
        <v>0.36226800000000003</v>
      </c>
      <c r="AD818" s="5">
        <f t="shared" si="133"/>
        <v>6.6199499999999993</v>
      </c>
      <c r="AE818" s="5">
        <f t="shared" si="134"/>
        <v>0.22753199999999996</v>
      </c>
      <c r="AF818" s="5">
        <f t="shared" si="135"/>
        <v>6.8905999999999992</v>
      </c>
      <c r="AG818" s="5">
        <f t="shared" si="136"/>
        <v>5.0574100000000008</v>
      </c>
      <c r="AH818" s="5">
        <f t="shared" si="137"/>
        <v>6.4851200000000002</v>
      </c>
      <c r="AI818" s="5">
        <f t="shared" si="138"/>
        <v>6.8690700000000007</v>
      </c>
    </row>
    <row r="819" spans="1:35">
      <c r="A819" s="10">
        <v>33326</v>
      </c>
      <c r="B819">
        <v>0.34350000000000003</v>
      </c>
      <c r="C819">
        <f t="shared" si="139"/>
        <v>0.34350000000000003</v>
      </c>
      <c r="D819" s="13">
        <v>3.3928799999999999</v>
      </c>
      <c r="E819" s="2">
        <f t="shared" si="140"/>
        <v>0.27344833333333335</v>
      </c>
      <c r="F819">
        <v>6.5627599999999999</v>
      </c>
      <c r="G819">
        <v>0.65634199999999998</v>
      </c>
      <c r="H819">
        <v>6.6521400000000002</v>
      </c>
      <c r="I819">
        <v>0.53498900000000005</v>
      </c>
      <c r="J819">
        <v>6.7991900000000003</v>
      </c>
      <c r="K819">
        <v>5.1541199999999998</v>
      </c>
      <c r="L819">
        <v>6.4624199999999998</v>
      </c>
      <c r="M819">
        <v>6.7836800000000004</v>
      </c>
      <c r="Z819" s="5">
        <f>ABS(D819-C819)</f>
        <v>3.0493799999999998</v>
      </c>
      <c r="AA819" s="5">
        <f>ABS(D819-C819)</f>
        <v>3.0493799999999998</v>
      </c>
      <c r="AB819" s="5">
        <f t="shared" si="131"/>
        <v>6.2192600000000002</v>
      </c>
      <c r="AC819" s="5">
        <f t="shared" si="132"/>
        <v>0.31284199999999995</v>
      </c>
      <c r="AD819" s="5">
        <f t="shared" si="133"/>
        <v>6.3086400000000005</v>
      </c>
      <c r="AE819" s="5">
        <f t="shared" si="134"/>
        <v>0.19148900000000002</v>
      </c>
      <c r="AF819" s="5">
        <f t="shared" si="135"/>
        <v>6.4556900000000006</v>
      </c>
      <c r="AG819" s="5">
        <f t="shared" si="136"/>
        <v>4.8106200000000001</v>
      </c>
      <c r="AH819" s="5">
        <f t="shared" si="137"/>
        <v>6.1189200000000001</v>
      </c>
      <c r="AI819" s="5">
        <f t="shared" si="138"/>
        <v>6.4401800000000007</v>
      </c>
    </row>
    <row r="820" spans="1:35">
      <c r="A820" s="10">
        <v>33327</v>
      </c>
      <c r="B820">
        <v>0.32590000000000002</v>
      </c>
      <c r="C820">
        <f t="shared" si="139"/>
        <v>0.32590000000000002</v>
      </c>
      <c r="D820" s="13">
        <v>3.1711399999999998</v>
      </c>
      <c r="E820" s="2">
        <f t="shared" si="140"/>
        <v>0.25725583333333335</v>
      </c>
      <c r="F820">
        <v>6.1741400000000004</v>
      </c>
      <c r="G820">
        <v>0.590835</v>
      </c>
      <c r="H820">
        <v>6.2739000000000003</v>
      </c>
      <c r="I820">
        <v>0.48155599999999998</v>
      </c>
      <c r="J820">
        <v>6.3288000000000002</v>
      </c>
      <c r="K820">
        <v>4.8525400000000003</v>
      </c>
      <c r="L820">
        <v>6.0473400000000002</v>
      </c>
      <c r="M820">
        <v>6.3178400000000003</v>
      </c>
      <c r="Z820" s="5">
        <f>ABS(D820-C820)</f>
        <v>2.84524</v>
      </c>
      <c r="AA820" s="5">
        <f>ABS(D820-C820)</f>
        <v>2.84524</v>
      </c>
      <c r="AB820" s="5">
        <f t="shared" si="131"/>
        <v>5.8482400000000005</v>
      </c>
      <c r="AC820" s="5">
        <f t="shared" si="132"/>
        <v>0.26493499999999998</v>
      </c>
      <c r="AD820" s="5">
        <f t="shared" si="133"/>
        <v>5.9480000000000004</v>
      </c>
      <c r="AE820" s="5">
        <f t="shared" si="134"/>
        <v>0.15565599999999996</v>
      </c>
      <c r="AF820" s="5">
        <f t="shared" si="135"/>
        <v>6.0029000000000003</v>
      </c>
      <c r="AG820" s="5">
        <f t="shared" si="136"/>
        <v>4.5266400000000004</v>
      </c>
      <c r="AH820" s="5">
        <f t="shared" si="137"/>
        <v>5.7214400000000003</v>
      </c>
      <c r="AI820" s="5">
        <f t="shared" si="138"/>
        <v>5.9919400000000005</v>
      </c>
    </row>
    <row r="821" spans="1:35">
      <c r="A821" s="10">
        <v>33328</v>
      </c>
      <c r="B821">
        <v>0.31830000000000003</v>
      </c>
      <c r="C821">
        <f t="shared" si="139"/>
        <v>0.31830000000000003</v>
      </c>
      <c r="D821" s="13">
        <v>2.9449700000000001</v>
      </c>
      <c r="E821" s="2">
        <f t="shared" si="140"/>
        <v>0.24021666666666666</v>
      </c>
      <c r="F821">
        <v>5.7652000000000001</v>
      </c>
      <c r="G821">
        <v>0.53184299999999995</v>
      </c>
      <c r="H821">
        <v>5.8707500000000001</v>
      </c>
      <c r="I821">
        <v>0.43345</v>
      </c>
      <c r="J821">
        <v>5.8587600000000002</v>
      </c>
      <c r="K821">
        <v>4.5337199999999998</v>
      </c>
      <c r="L821">
        <v>5.6219099999999997</v>
      </c>
      <c r="M821">
        <v>5.8512199999999996</v>
      </c>
      <c r="Z821" s="5">
        <f>ABS(D821-C821)</f>
        <v>2.6266699999999998</v>
      </c>
      <c r="AA821" s="5">
        <f>ABS(D821-C821)</f>
        <v>2.6266699999999998</v>
      </c>
      <c r="AB821" s="5">
        <f t="shared" si="131"/>
        <v>5.4469000000000003</v>
      </c>
      <c r="AC821" s="5">
        <f t="shared" si="132"/>
        <v>0.21354299999999993</v>
      </c>
      <c r="AD821" s="5">
        <f t="shared" si="133"/>
        <v>5.5524500000000003</v>
      </c>
      <c r="AE821" s="5">
        <f t="shared" si="134"/>
        <v>0.11514999999999997</v>
      </c>
      <c r="AF821" s="5">
        <f t="shared" si="135"/>
        <v>5.5404600000000004</v>
      </c>
      <c r="AG821" s="5">
        <f t="shared" si="136"/>
        <v>4.2154199999999999</v>
      </c>
      <c r="AH821" s="5">
        <f t="shared" si="137"/>
        <v>5.3036099999999999</v>
      </c>
      <c r="AI821" s="5">
        <f t="shared" si="138"/>
        <v>5.5329199999999998</v>
      </c>
    </row>
    <row r="822" spans="1:35">
      <c r="A822" s="10">
        <v>33329</v>
      </c>
      <c r="B822">
        <v>0.34920000000000001</v>
      </c>
      <c r="C822">
        <f t="shared" si="139"/>
        <v>0.34920000000000001</v>
      </c>
      <c r="D822" s="13">
        <v>3.6040299999999998</v>
      </c>
      <c r="E822" s="2">
        <f t="shared" si="140"/>
        <v>0.22290833333333335</v>
      </c>
      <c r="F822">
        <v>5.3498000000000001</v>
      </c>
      <c r="G822">
        <v>0.47872500000000001</v>
      </c>
      <c r="H822">
        <v>5.4575300000000002</v>
      </c>
      <c r="I822">
        <v>0.39014300000000002</v>
      </c>
      <c r="J822">
        <v>5.3984699999999997</v>
      </c>
      <c r="K822">
        <v>4.2088700000000001</v>
      </c>
      <c r="L822">
        <v>5.1977399999999996</v>
      </c>
      <c r="M822">
        <v>5.3934600000000001</v>
      </c>
      <c r="Z822" s="5">
        <f>ABS(D822-C822)</f>
        <v>3.2548299999999997</v>
      </c>
      <c r="AA822" s="5">
        <f>ABS(D822-C822)</f>
        <v>3.2548299999999997</v>
      </c>
      <c r="AB822" s="5">
        <f t="shared" si="131"/>
        <v>5.0006000000000004</v>
      </c>
      <c r="AC822" s="5">
        <f t="shared" si="132"/>
        <v>0.129525</v>
      </c>
      <c r="AD822" s="5">
        <f t="shared" si="133"/>
        <v>5.1083300000000005</v>
      </c>
      <c r="AE822" s="5">
        <f t="shared" si="134"/>
        <v>4.0943000000000007E-2</v>
      </c>
      <c r="AF822" s="5">
        <f t="shared" si="135"/>
        <v>5.0492699999999999</v>
      </c>
      <c r="AG822" s="5">
        <f t="shared" si="136"/>
        <v>3.8596699999999999</v>
      </c>
      <c r="AH822" s="5">
        <f t="shared" si="137"/>
        <v>4.8485399999999998</v>
      </c>
      <c r="AI822" s="5">
        <f t="shared" si="138"/>
        <v>5.0442600000000004</v>
      </c>
    </row>
    <row r="823" spans="1:35">
      <c r="A823" s="10">
        <v>33330</v>
      </c>
      <c r="B823">
        <v>0.95720000000000005</v>
      </c>
      <c r="C823">
        <f t="shared" si="139"/>
        <v>0.95720000000000005</v>
      </c>
      <c r="D823" s="13">
        <v>4.1900899999999996</v>
      </c>
      <c r="E823" s="2">
        <f t="shared" si="140"/>
        <v>0.20576833333333333</v>
      </c>
      <c r="F823">
        <v>4.9384399999999999</v>
      </c>
      <c r="G823">
        <v>0.43090099999999998</v>
      </c>
      <c r="H823">
        <v>5.0455899999999998</v>
      </c>
      <c r="I823">
        <v>0.351159</v>
      </c>
      <c r="J823">
        <v>4.9548300000000003</v>
      </c>
      <c r="K823">
        <v>3.8865599999999998</v>
      </c>
      <c r="L823">
        <v>4.7835000000000001</v>
      </c>
      <c r="M823">
        <v>4.9516600000000004</v>
      </c>
      <c r="Z823" s="5">
        <f>ABS(D823-C823)</f>
        <v>3.2328899999999994</v>
      </c>
      <c r="AA823" s="5">
        <f>ABS(D823-C823)</f>
        <v>3.2328899999999994</v>
      </c>
      <c r="AB823" s="5">
        <f t="shared" si="131"/>
        <v>3.9812399999999997</v>
      </c>
      <c r="AC823" s="5">
        <f t="shared" si="132"/>
        <v>0.52629900000000007</v>
      </c>
      <c r="AD823" s="5">
        <f t="shared" si="133"/>
        <v>4.0883899999999995</v>
      </c>
      <c r="AE823" s="5">
        <f t="shared" si="134"/>
        <v>0.60604100000000005</v>
      </c>
      <c r="AF823" s="5">
        <f t="shared" si="135"/>
        <v>3.99763</v>
      </c>
      <c r="AG823" s="5">
        <f t="shared" si="136"/>
        <v>2.92936</v>
      </c>
      <c r="AH823" s="5">
        <f t="shared" si="137"/>
        <v>3.8262999999999998</v>
      </c>
      <c r="AI823" s="5">
        <f t="shared" si="138"/>
        <v>3.9944600000000001</v>
      </c>
    </row>
    <row r="824" spans="1:35">
      <c r="A824" s="10">
        <v>33331</v>
      </c>
      <c r="B824">
        <v>1.1116999999999999</v>
      </c>
      <c r="C824">
        <f t="shared" si="139"/>
        <v>1.1116999999999999</v>
      </c>
      <c r="D824" s="13">
        <v>4.6160399999999999</v>
      </c>
      <c r="E824" s="2">
        <f t="shared" si="140"/>
        <v>0.18911833333333336</v>
      </c>
      <c r="F824">
        <v>4.5388400000000004</v>
      </c>
      <c r="G824">
        <v>0.387849</v>
      </c>
      <c r="H824">
        <v>4.6433</v>
      </c>
      <c r="I824">
        <v>0.31606800000000002</v>
      </c>
      <c r="J824">
        <v>4.5325199999999999</v>
      </c>
      <c r="K824">
        <v>3.5730499999999998</v>
      </c>
      <c r="L824">
        <v>6.1601299999999997</v>
      </c>
      <c r="M824">
        <v>4.5306800000000003</v>
      </c>
      <c r="Z824" s="5">
        <f>ABS(D824-C824)</f>
        <v>3.50434</v>
      </c>
      <c r="AA824" s="5">
        <f>ABS(D824-C824)</f>
        <v>3.50434</v>
      </c>
      <c r="AB824" s="5">
        <f t="shared" si="131"/>
        <v>3.4271400000000005</v>
      </c>
      <c r="AC824" s="5">
        <f t="shared" si="132"/>
        <v>0.72385099999999991</v>
      </c>
      <c r="AD824" s="5">
        <f t="shared" si="133"/>
        <v>3.5316000000000001</v>
      </c>
      <c r="AE824" s="5">
        <f t="shared" si="134"/>
        <v>0.79563199999999989</v>
      </c>
      <c r="AF824" s="5">
        <f t="shared" si="135"/>
        <v>3.42082</v>
      </c>
      <c r="AG824" s="5">
        <f t="shared" si="136"/>
        <v>2.4613499999999999</v>
      </c>
      <c r="AH824" s="5">
        <f t="shared" si="137"/>
        <v>5.0484299999999998</v>
      </c>
      <c r="AI824" s="5">
        <f t="shared" si="138"/>
        <v>3.4189800000000004</v>
      </c>
    </row>
    <row r="825" spans="1:35">
      <c r="A825" s="10">
        <v>33332</v>
      </c>
      <c r="B825">
        <v>0.77329999999999999</v>
      </c>
      <c r="C825">
        <f t="shared" si="139"/>
        <v>0.77329999999999999</v>
      </c>
      <c r="D825" s="13">
        <v>4.8536299999999999</v>
      </c>
      <c r="E825" s="2">
        <f t="shared" si="140"/>
        <v>0.17317916666666666</v>
      </c>
      <c r="F825">
        <v>4.1562999999999999</v>
      </c>
      <c r="G825">
        <v>0.34909499999999999</v>
      </c>
      <c r="H825">
        <v>4.2565999999999997</v>
      </c>
      <c r="I825">
        <v>0.28448200000000001</v>
      </c>
      <c r="J825">
        <v>4.1345400000000003</v>
      </c>
      <c r="K825">
        <v>3.27271</v>
      </c>
      <c r="L825">
        <v>7.3947000000000003</v>
      </c>
      <c r="M825">
        <v>4.1336500000000003</v>
      </c>
      <c r="Z825" s="5">
        <f>ABS(D825-C825)</f>
        <v>4.08033</v>
      </c>
      <c r="AA825" s="5">
        <f>ABS(D825-C825)</f>
        <v>4.08033</v>
      </c>
      <c r="AB825" s="5">
        <f t="shared" si="131"/>
        <v>3.383</v>
      </c>
      <c r="AC825" s="5">
        <f t="shared" si="132"/>
        <v>0.424205</v>
      </c>
      <c r="AD825" s="5">
        <f t="shared" si="133"/>
        <v>3.4832999999999998</v>
      </c>
      <c r="AE825" s="5">
        <f t="shared" si="134"/>
        <v>0.48881799999999997</v>
      </c>
      <c r="AF825" s="5">
        <f t="shared" si="135"/>
        <v>3.3612400000000004</v>
      </c>
      <c r="AG825" s="5">
        <f t="shared" si="136"/>
        <v>2.4994100000000001</v>
      </c>
      <c r="AH825" s="5">
        <f t="shared" si="137"/>
        <v>6.6214000000000004</v>
      </c>
      <c r="AI825" s="5">
        <f t="shared" si="138"/>
        <v>3.3603500000000004</v>
      </c>
    </row>
    <row r="826" spans="1:35">
      <c r="A826" s="10">
        <v>33333</v>
      </c>
      <c r="B826">
        <v>0.66290000000000004</v>
      </c>
      <c r="C826">
        <f t="shared" si="139"/>
        <v>0.66290000000000004</v>
      </c>
      <c r="D826" s="13">
        <v>4.9384399999999999</v>
      </c>
      <c r="E826" s="2">
        <f t="shared" si="140"/>
        <v>0.1580975</v>
      </c>
      <c r="F826">
        <v>3.79434</v>
      </c>
      <c r="G826">
        <v>0.31420900000000002</v>
      </c>
      <c r="H826">
        <v>3.8894799999999998</v>
      </c>
      <c r="I826">
        <v>0.256052</v>
      </c>
      <c r="J826">
        <v>3.7625799999999998</v>
      </c>
      <c r="K826">
        <v>2.98834</v>
      </c>
      <c r="L826">
        <v>8.2997099999999993</v>
      </c>
      <c r="M826">
        <v>3.7623500000000001</v>
      </c>
      <c r="Z826" s="5">
        <f>ABS(D826-C826)</f>
        <v>4.2755399999999995</v>
      </c>
      <c r="AA826" s="5">
        <f>ABS(D826-C826)</f>
        <v>4.2755399999999995</v>
      </c>
      <c r="AB826" s="5">
        <f t="shared" si="131"/>
        <v>3.13144</v>
      </c>
      <c r="AC826" s="5">
        <f t="shared" si="132"/>
        <v>0.34869100000000003</v>
      </c>
      <c r="AD826" s="5">
        <f t="shared" si="133"/>
        <v>3.2265799999999998</v>
      </c>
      <c r="AE826" s="5">
        <f t="shared" si="134"/>
        <v>0.40684800000000004</v>
      </c>
      <c r="AF826" s="5">
        <f t="shared" si="135"/>
        <v>3.0996799999999998</v>
      </c>
      <c r="AG826" s="5">
        <f t="shared" si="136"/>
        <v>2.32544</v>
      </c>
      <c r="AH826" s="5">
        <f t="shared" si="137"/>
        <v>7.6368099999999988</v>
      </c>
      <c r="AI826" s="5">
        <f t="shared" si="138"/>
        <v>3.09945</v>
      </c>
    </row>
    <row r="827" spans="1:35">
      <c r="A827" s="10">
        <v>33334</v>
      </c>
      <c r="B827">
        <v>0.55889999999999995</v>
      </c>
      <c r="C827">
        <f t="shared" si="139"/>
        <v>0.55889999999999995</v>
      </c>
      <c r="D827" s="13">
        <v>4.91242</v>
      </c>
      <c r="E827" s="2">
        <f t="shared" si="140"/>
        <v>0.14395875</v>
      </c>
      <c r="F827">
        <v>3.4550100000000001</v>
      </c>
      <c r="G827">
        <v>0.28281099999999998</v>
      </c>
      <c r="H827">
        <v>3.5443799999999999</v>
      </c>
      <c r="I827">
        <v>0.230463</v>
      </c>
      <c r="J827">
        <v>3.4173</v>
      </c>
      <c r="K827">
        <v>2.7216399999999998</v>
      </c>
      <c r="L827">
        <v>8.8262699999999992</v>
      </c>
      <c r="M827">
        <v>3.4175</v>
      </c>
      <c r="Z827" s="5">
        <f>ABS(D827-C827)</f>
        <v>4.3535199999999996</v>
      </c>
      <c r="AA827" s="5">
        <f>ABS(D827-C827)</f>
        <v>4.3535199999999996</v>
      </c>
      <c r="AB827" s="5">
        <f t="shared" si="131"/>
        <v>2.8961100000000002</v>
      </c>
      <c r="AC827" s="5">
        <f t="shared" si="132"/>
        <v>0.27608899999999997</v>
      </c>
      <c r="AD827" s="5">
        <f t="shared" si="133"/>
        <v>2.9854799999999999</v>
      </c>
      <c r="AE827" s="5">
        <f t="shared" si="134"/>
        <v>0.32843699999999998</v>
      </c>
      <c r="AF827" s="5">
        <f t="shared" si="135"/>
        <v>2.8584000000000001</v>
      </c>
      <c r="AG827" s="5">
        <f t="shared" si="136"/>
        <v>2.1627399999999999</v>
      </c>
      <c r="AH827" s="5">
        <f t="shared" si="137"/>
        <v>8.2673699999999997</v>
      </c>
      <c r="AI827" s="5">
        <f t="shared" si="138"/>
        <v>2.8586</v>
      </c>
    </row>
    <row r="828" spans="1:35">
      <c r="A828" s="10">
        <v>33335</v>
      </c>
      <c r="B828">
        <v>0.4955</v>
      </c>
      <c r="C828">
        <f t="shared" si="139"/>
        <v>0.4955</v>
      </c>
      <c r="D828" s="13">
        <v>4.8059900000000004</v>
      </c>
      <c r="E828" s="2">
        <f t="shared" si="140"/>
        <v>0.13080375</v>
      </c>
      <c r="F828">
        <v>3.1392899999999999</v>
      </c>
      <c r="G828">
        <v>0.254548</v>
      </c>
      <c r="H828">
        <v>3.2225600000000001</v>
      </c>
      <c r="I828">
        <v>0.20743300000000001</v>
      </c>
      <c r="J828">
        <v>3.0985100000000001</v>
      </c>
      <c r="K828">
        <v>3.1641699999999999</v>
      </c>
      <c r="L828">
        <v>9.0494400000000006</v>
      </c>
      <c r="M828">
        <v>3.0990099999999998</v>
      </c>
      <c r="Z828" s="5">
        <f>ABS(D828-C828)</f>
        <v>4.3104900000000006</v>
      </c>
      <c r="AA828" s="5">
        <f>ABS(D828-C828)</f>
        <v>4.3104900000000006</v>
      </c>
      <c r="AB828" s="5">
        <f t="shared" si="131"/>
        <v>2.6437900000000001</v>
      </c>
      <c r="AC828" s="5">
        <f t="shared" si="132"/>
        <v>0.240952</v>
      </c>
      <c r="AD828" s="5">
        <f t="shared" si="133"/>
        <v>2.7270600000000003</v>
      </c>
      <c r="AE828" s="5">
        <f t="shared" si="134"/>
        <v>0.28806699999999996</v>
      </c>
      <c r="AF828" s="5">
        <f t="shared" si="135"/>
        <v>2.6030100000000003</v>
      </c>
      <c r="AG828" s="5">
        <f t="shared" si="136"/>
        <v>2.6686700000000001</v>
      </c>
      <c r="AH828" s="5">
        <f t="shared" si="137"/>
        <v>8.5539400000000008</v>
      </c>
      <c r="AI828" s="5">
        <f t="shared" si="138"/>
        <v>2.60351</v>
      </c>
    </row>
    <row r="829" spans="1:35">
      <c r="A829" s="10">
        <v>33336</v>
      </c>
      <c r="B829">
        <v>0.52110000000000001</v>
      </c>
      <c r="C829">
        <f t="shared" si="139"/>
        <v>0.52110000000000001</v>
      </c>
      <c r="D829" s="13">
        <v>4.6402599999999996</v>
      </c>
      <c r="E829" s="2">
        <f t="shared" si="140"/>
        <v>0.11863875</v>
      </c>
      <c r="F829">
        <v>2.8473299999999999</v>
      </c>
      <c r="G829">
        <v>0.22911000000000001</v>
      </c>
      <c r="H829">
        <v>4.7653600000000003</v>
      </c>
      <c r="I829">
        <v>0.18670400000000001</v>
      </c>
      <c r="J829">
        <v>2.80558</v>
      </c>
      <c r="K829">
        <v>3.51654</v>
      </c>
      <c r="L829">
        <v>9.0518099999999997</v>
      </c>
      <c r="M829">
        <v>2.80626</v>
      </c>
      <c r="Z829" s="5">
        <f>ABS(D829-C829)</f>
        <v>4.1191599999999999</v>
      </c>
      <c r="AA829" s="5">
        <f>ABS(D829-C829)</f>
        <v>4.1191599999999999</v>
      </c>
      <c r="AB829" s="5">
        <f t="shared" si="131"/>
        <v>2.3262299999999998</v>
      </c>
      <c r="AC829" s="5">
        <f t="shared" si="132"/>
        <v>0.29198999999999997</v>
      </c>
      <c r="AD829" s="5">
        <f t="shared" si="133"/>
        <v>4.2442600000000006</v>
      </c>
      <c r="AE829" s="5">
        <f t="shared" si="134"/>
        <v>0.33439600000000003</v>
      </c>
      <c r="AF829" s="5">
        <f t="shared" si="135"/>
        <v>2.2844799999999998</v>
      </c>
      <c r="AG829" s="5">
        <f t="shared" si="136"/>
        <v>2.9954399999999999</v>
      </c>
      <c r="AH829" s="5">
        <f t="shared" si="137"/>
        <v>8.5307099999999991</v>
      </c>
      <c r="AI829" s="5">
        <f t="shared" si="138"/>
        <v>2.2851599999999999</v>
      </c>
    </row>
    <row r="830" spans="1:35">
      <c r="A830" s="10">
        <v>33337</v>
      </c>
      <c r="B830">
        <v>0.57899999999999996</v>
      </c>
      <c r="C830">
        <f t="shared" si="139"/>
        <v>0.57899999999999996</v>
      </c>
      <c r="D830" s="13">
        <v>4.43133</v>
      </c>
      <c r="E830" s="2">
        <f t="shared" si="140"/>
        <v>0.10744625000000001</v>
      </c>
      <c r="F830">
        <v>2.5787100000000001</v>
      </c>
      <c r="G830">
        <v>0.20621500000000001</v>
      </c>
      <c r="H830">
        <v>6.1484500000000004</v>
      </c>
      <c r="I830">
        <v>0.168049</v>
      </c>
      <c r="J830">
        <v>2.5373999999999999</v>
      </c>
      <c r="K830">
        <v>3.73936</v>
      </c>
      <c r="L830">
        <v>8.8926300000000005</v>
      </c>
      <c r="M830">
        <v>2.53817</v>
      </c>
      <c r="Z830" s="5">
        <f>ABS(D830-C830)</f>
        <v>3.8523300000000003</v>
      </c>
      <c r="AA830" s="5">
        <f>ABS(D830-C830)</f>
        <v>3.8523300000000003</v>
      </c>
      <c r="AB830" s="5">
        <f t="shared" si="131"/>
        <v>1.9997100000000001</v>
      </c>
      <c r="AC830" s="5">
        <f t="shared" si="132"/>
        <v>0.37278499999999992</v>
      </c>
      <c r="AD830" s="5">
        <f t="shared" si="133"/>
        <v>5.5694500000000007</v>
      </c>
      <c r="AE830" s="5">
        <f t="shared" si="134"/>
        <v>0.41095099999999996</v>
      </c>
      <c r="AF830" s="5">
        <f t="shared" si="135"/>
        <v>1.9583999999999999</v>
      </c>
      <c r="AG830" s="5">
        <f t="shared" si="136"/>
        <v>3.1603599999999998</v>
      </c>
      <c r="AH830" s="5">
        <f t="shared" si="137"/>
        <v>8.3136299999999999</v>
      </c>
      <c r="AI830" s="5">
        <f t="shared" si="138"/>
        <v>1.9591700000000001</v>
      </c>
    </row>
    <row r="831" spans="1:35">
      <c r="A831" s="10">
        <v>33338</v>
      </c>
      <c r="B831">
        <v>0.50080000000000002</v>
      </c>
      <c r="C831">
        <f t="shared" si="139"/>
        <v>0.50080000000000002</v>
      </c>
      <c r="D831" s="13">
        <v>4.1925400000000002</v>
      </c>
      <c r="E831" s="2">
        <f t="shared" si="140"/>
        <v>9.7190416666666668E-2</v>
      </c>
      <c r="F831">
        <v>2.33257</v>
      </c>
      <c r="G831">
        <v>0.185608</v>
      </c>
      <c r="H831">
        <v>7.1574400000000002</v>
      </c>
      <c r="I831">
        <v>0.151257</v>
      </c>
      <c r="J831">
        <v>2.2926799999999998</v>
      </c>
      <c r="K831">
        <v>3.82151</v>
      </c>
      <c r="L831">
        <v>8.6133799999999994</v>
      </c>
      <c r="M831">
        <v>2.2934899999999998</v>
      </c>
      <c r="Z831" s="5">
        <f>ABS(D831-C831)</f>
        <v>3.6917400000000002</v>
      </c>
      <c r="AA831" s="5">
        <f>ABS(D831-C831)</f>
        <v>3.6917400000000002</v>
      </c>
      <c r="AB831" s="5">
        <f t="shared" si="131"/>
        <v>1.8317700000000001</v>
      </c>
      <c r="AC831" s="5">
        <f t="shared" si="132"/>
        <v>0.31519200000000003</v>
      </c>
      <c r="AD831" s="5">
        <f t="shared" si="133"/>
        <v>6.6566400000000003</v>
      </c>
      <c r="AE831" s="5">
        <f t="shared" si="134"/>
        <v>0.34954300000000005</v>
      </c>
      <c r="AF831" s="5">
        <f t="shared" si="135"/>
        <v>1.7918799999999999</v>
      </c>
      <c r="AG831" s="5">
        <f t="shared" si="136"/>
        <v>3.3207100000000001</v>
      </c>
      <c r="AH831" s="5">
        <f t="shared" si="137"/>
        <v>8.1125799999999995</v>
      </c>
      <c r="AI831" s="5">
        <f t="shared" si="138"/>
        <v>1.7926899999999999</v>
      </c>
    </row>
    <row r="832" spans="1:35">
      <c r="A832" s="10">
        <v>33339</v>
      </c>
      <c r="B832">
        <v>0.45229999999999998</v>
      </c>
      <c r="C832">
        <f t="shared" si="139"/>
        <v>0.45229999999999998</v>
      </c>
      <c r="D832" s="13">
        <v>3.9352399999999998</v>
      </c>
      <c r="E832" s="2">
        <f t="shared" si="140"/>
        <v>8.7825E-2</v>
      </c>
      <c r="F832">
        <v>2.1078000000000001</v>
      </c>
      <c r="G832">
        <v>0.16706199999999999</v>
      </c>
      <c r="H832">
        <v>7.7682599999999997</v>
      </c>
      <c r="I832">
        <v>0.13614499999999999</v>
      </c>
      <c r="J832">
        <v>2.0699399999999999</v>
      </c>
      <c r="K832">
        <v>3.7961900000000002</v>
      </c>
      <c r="L832">
        <v>8.2459000000000007</v>
      </c>
      <c r="M832">
        <v>2.0707499999999999</v>
      </c>
      <c r="Z832" s="5">
        <f>ABS(D832-C832)</f>
        <v>3.4829399999999997</v>
      </c>
      <c r="AA832" s="5">
        <f>ABS(D832-C832)</f>
        <v>3.4829399999999997</v>
      </c>
      <c r="AB832" s="5">
        <f t="shared" si="131"/>
        <v>1.6555000000000002</v>
      </c>
      <c r="AC832" s="5">
        <f t="shared" si="132"/>
        <v>0.28523799999999999</v>
      </c>
      <c r="AD832" s="5">
        <f t="shared" si="133"/>
        <v>7.3159599999999996</v>
      </c>
      <c r="AE832" s="5">
        <f t="shared" si="134"/>
        <v>0.31615499999999996</v>
      </c>
      <c r="AF832" s="5">
        <f t="shared" si="135"/>
        <v>1.61764</v>
      </c>
      <c r="AG832" s="5">
        <f t="shared" si="136"/>
        <v>3.34389</v>
      </c>
      <c r="AH832" s="5">
        <f t="shared" si="137"/>
        <v>7.7936000000000005</v>
      </c>
      <c r="AI832" s="5">
        <f t="shared" si="138"/>
        <v>1.6184499999999999</v>
      </c>
    </row>
    <row r="833" spans="1:35">
      <c r="A833" s="10">
        <v>33340</v>
      </c>
      <c r="B833">
        <v>0.42120000000000002</v>
      </c>
      <c r="C833">
        <f t="shared" si="139"/>
        <v>0.42120000000000002</v>
      </c>
      <c r="D833" s="13">
        <v>3.6688399999999999</v>
      </c>
      <c r="E833" s="2">
        <f t="shared" si="140"/>
        <v>7.9297083333333337E-2</v>
      </c>
      <c r="F833">
        <v>1.90313</v>
      </c>
      <c r="G833">
        <v>0.150369</v>
      </c>
      <c r="H833">
        <v>8.0692500000000003</v>
      </c>
      <c r="I833">
        <v>0.122544</v>
      </c>
      <c r="J833">
        <v>1.8676299999999999</v>
      </c>
      <c r="K833">
        <v>3.7000899999999999</v>
      </c>
      <c r="L833">
        <v>7.8166900000000004</v>
      </c>
      <c r="M833">
        <v>1.86842</v>
      </c>
      <c r="Z833" s="5">
        <f>ABS(D833-C833)</f>
        <v>3.2476399999999996</v>
      </c>
      <c r="AA833" s="5">
        <f>ABS(D833-C833)</f>
        <v>3.2476399999999996</v>
      </c>
      <c r="AB833" s="5">
        <f t="shared" si="131"/>
        <v>1.48193</v>
      </c>
      <c r="AC833" s="5">
        <f t="shared" si="132"/>
        <v>0.27083100000000004</v>
      </c>
      <c r="AD833" s="5">
        <f t="shared" si="133"/>
        <v>7.6480500000000005</v>
      </c>
      <c r="AE833" s="5">
        <f t="shared" si="134"/>
        <v>0.29865600000000003</v>
      </c>
      <c r="AF833" s="5">
        <f t="shared" si="135"/>
        <v>1.4464299999999999</v>
      </c>
      <c r="AG833" s="5">
        <f t="shared" si="136"/>
        <v>3.2788899999999996</v>
      </c>
      <c r="AH833" s="5">
        <f t="shared" si="137"/>
        <v>7.3954900000000006</v>
      </c>
      <c r="AI833" s="5">
        <f t="shared" si="138"/>
        <v>1.44722</v>
      </c>
    </row>
    <row r="834" spans="1:35">
      <c r="A834" s="10">
        <v>33341</v>
      </c>
      <c r="B834">
        <v>0.38519999999999999</v>
      </c>
      <c r="C834">
        <f t="shared" si="139"/>
        <v>0.38519999999999999</v>
      </c>
      <c r="D834" s="13">
        <v>3.4008799999999999</v>
      </c>
      <c r="E834" s="2">
        <f t="shared" si="140"/>
        <v>7.1549583333333333E-2</v>
      </c>
      <c r="F834">
        <v>1.71719</v>
      </c>
      <c r="G834">
        <v>0.13534599999999999</v>
      </c>
      <c r="H834">
        <v>8.1448300000000007</v>
      </c>
      <c r="I834">
        <v>0.110302</v>
      </c>
      <c r="J834">
        <v>1.6842299999999999</v>
      </c>
      <c r="K834">
        <v>3.55897</v>
      </c>
      <c r="L834">
        <v>7.3482500000000002</v>
      </c>
      <c r="M834">
        <v>1.6849799999999999</v>
      </c>
      <c r="Z834" s="5">
        <f>ABS(D834-C834)</f>
        <v>3.0156799999999997</v>
      </c>
      <c r="AA834" s="5">
        <f>ABS(D834-C834)</f>
        <v>3.0156799999999997</v>
      </c>
      <c r="AB834" s="5">
        <f t="shared" ref="AB834:AB897" si="141">ABS(F834-C834)</f>
        <v>1.33199</v>
      </c>
      <c r="AC834" s="5">
        <f t="shared" ref="AC834:AC897" si="142">ABS(G834-C834)</f>
        <v>0.24985399999999999</v>
      </c>
      <c r="AD834" s="5">
        <f t="shared" ref="AD834:AD897" si="143">ABS(H834-C834)</f>
        <v>7.7596300000000005</v>
      </c>
      <c r="AE834" s="5">
        <f t="shared" ref="AE834:AE897" si="144">ABS(I834-C834)</f>
        <v>0.27489799999999998</v>
      </c>
      <c r="AF834" s="5">
        <f t="shared" ref="AF834:AF897" si="145">ABS(J834-C834)</f>
        <v>1.2990299999999999</v>
      </c>
      <c r="AG834" s="5">
        <f t="shared" ref="AG834:AG897" si="146">ABS(K834-C834)</f>
        <v>3.1737700000000002</v>
      </c>
      <c r="AH834" s="5">
        <f t="shared" ref="AH834:AH897" si="147">ABS(L834-C834)</f>
        <v>6.96305</v>
      </c>
      <c r="AI834" s="5">
        <f t="shared" ref="AI834:AI897" si="148">ABS(M834-C834)</f>
        <v>1.2997799999999999</v>
      </c>
    </row>
    <row r="835" spans="1:35">
      <c r="A835" s="10">
        <v>33342</v>
      </c>
      <c r="B835">
        <v>0.35659999999999997</v>
      </c>
      <c r="C835">
        <f t="shared" ref="C835:C898" si="149">+B835</f>
        <v>0.35659999999999997</v>
      </c>
      <c r="D835" s="13">
        <v>3.1371699999999998</v>
      </c>
      <c r="E835" s="2">
        <f t="shared" ref="E835:E898" si="150">+F835/24</f>
        <v>6.4524166666666674E-2</v>
      </c>
      <c r="F835">
        <v>1.5485800000000001</v>
      </c>
      <c r="G835">
        <v>0.121825</v>
      </c>
      <c r="H835">
        <v>8.0540900000000004</v>
      </c>
      <c r="I835">
        <v>9.9285100000000001E-2</v>
      </c>
      <c r="J835">
        <v>1.5182</v>
      </c>
      <c r="K835">
        <v>3.3890799999999999</v>
      </c>
      <c r="L835">
        <v>6.85921</v>
      </c>
      <c r="M835">
        <v>1.51891</v>
      </c>
      <c r="Z835" s="5">
        <f>ABS(D835-C835)</f>
        <v>2.78057</v>
      </c>
      <c r="AA835" s="5">
        <f>ABS(D835-C835)</f>
        <v>2.78057</v>
      </c>
      <c r="AB835" s="5">
        <f t="shared" si="141"/>
        <v>1.19198</v>
      </c>
      <c r="AC835" s="5">
        <f t="shared" si="142"/>
        <v>0.23477499999999996</v>
      </c>
      <c r="AD835" s="5">
        <f t="shared" si="143"/>
        <v>7.6974900000000002</v>
      </c>
      <c r="AE835" s="5">
        <f t="shared" si="144"/>
        <v>0.25731489999999996</v>
      </c>
      <c r="AF835" s="5">
        <f t="shared" si="145"/>
        <v>1.1616</v>
      </c>
      <c r="AG835" s="5">
        <f t="shared" si="146"/>
        <v>3.0324800000000001</v>
      </c>
      <c r="AH835" s="5">
        <f t="shared" si="147"/>
        <v>6.5026099999999998</v>
      </c>
      <c r="AI835" s="5">
        <f t="shared" si="148"/>
        <v>1.16231</v>
      </c>
    </row>
    <row r="836" spans="1:35">
      <c r="A836" s="10">
        <v>33343</v>
      </c>
      <c r="B836">
        <v>0.33160000000000001</v>
      </c>
      <c r="C836">
        <f t="shared" si="149"/>
        <v>0.33160000000000001</v>
      </c>
      <c r="D836" s="13">
        <v>2.8820199999999998</v>
      </c>
      <c r="E836" s="2">
        <f t="shared" si="150"/>
        <v>5.8163333333333338E-2</v>
      </c>
      <c r="F836">
        <v>1.39592</v>
      </c>
      <c r="G836">
        <v>0.109655</v>
      </c>
      <c r="H836">
        <v>7.8387799999999999</v>
      </c>
      <c r="I836">
        <v>8.9369100000000007E-2</v>
      </c>
      <c r="J836">
        <v>1.3680699999999999</v>
      </c>
      <c r="K836">
        <v>3.2010299999999998</v>
      </c>
      <c r="L836">
        <v>6.3644999999999996</v>
      </c>
      <c r="M836">
        <v>1.36873</v>
      </c>
      <c r="Z836" s="5">
        <f>ABS(D836-C836)</f>
        <v>2.5504199999999999</v>
      </c>
      <c r="AA836" s="5">
        <f>ABS(D836-C836)</f>
        <v>2.5504199999999999</v>
      </c>
      <c r="AB836" s="5">
        <f t="shared" si="141"/>
        <v>1.0643199999999999</v>
      </c>
      <c r="AC836" s="5">
        <f t="shared" si="142"/>
        <v>0.221945</v>
      </c>
      <c r="AD836" s="5">
        <f t="shared" si="143"/>
        <v>7.50718</v>
      </c>
      <c r="AE836" s="5">
        <f t="shared" si="144"/>
        <v>0.2422309</v>
      </c>
      <c r="AF836" s="5">
        <f t="shared" si="145"/>
        <v>1.03647</v>
      </c>
      <c r="AG836" s="5">
        <f t="shared" si="146"/>
        <v>2.8694299999999999</v>
      </c>
      <c r="AH836" s="5">
        <f t="shared" si="147"/>
        <v>6.0328999999999997</v>
      </c>
      <c r="AI836" s="5">
        <f t="shared" si="148"/>
        <v>1.0371299999999999</v>
      </c>
    </row>
    <row r="837" spans="1:35">
      <c r="A837" s="10">
        <v>33344</v>
      </c>
      <c r="B837">
        <v>0.3085</v>
      </c>
      <c r="C837">
        <f t="shared" si="149"/>
        <v>0.3085</v>
      </c>
      <c r="D837" s="13">
        <v>2.63842</v>
      </c>
      <c r="E837" s="2">
        <f t="shared" si="150"/>
        <v>5.2411666666666669E-2</v>
      </c>
      <c r="F837">
        <v>1.2578800000000001</v>
      </c>
      <c r="G837">
        <v>9.8702499999999999E-2</v>
      </c>
      <c r="H837">
        <v>7.53146</v>
      </c>
      <c r="I837">
        <v>8.0445000000000003E-2</v>
      </c>
      <c r="J837">
        <v>1.2324600000000001</v>
      </c>
      <c r="K837">
        <v>3.0024500000000001</v>
      </c>
      <c r="L837">
        <v>5.87568</v>
      </c>
      <c r="M837">
        <v>1.23306</v>
      </c>
      <c r="Z837" s="5">
        <f>ABS(D837-C837)</f>
        <v>2.32992</v>
      </c>
      <c r="AA837" s="5">
        <f>ABS(D837-C837)</f>
        <v>2.32992</v>
      </c>
      <c r="AB837" s="5">
        <f t="shared" si="141"/>
        <v>0.94938000000000011</v>
      </c>
      <c r="AC837" s="5">
        <f t="shared" si="142"/>
        <v>0.2097975</v>
      </c>
      <c r="AD837" s="5">
        <f t="shared" si="143"/>
        <v>7.2229600000000005</v>
      </c>
      <c r="AE837" s="5">
        <f t="shared" si="144"/>
        <v>0.22805500000000001</v>
      </c>
      <c r="AF837" s="5">
        <f t="shared" si="145"/>
        <v>0.92396000000000011</v>
      </c>
      <c r="AG837" s="5">
        <f t="shared" si="146"/>
        <v>2.6939500000000001</v>
      </c>
      <c r="AH837" s="5">
        <f t="shared" si="147"/>
        <v>5.5671800000000005</v>
      </c>
      <c r="AI837" s="5">
        <f t="shared" si="148"/>
        <v>0.92456000000000005</v>
      </c>
    </row>
    <row r="838" spans="1:35">
      <c r="A838" s="10">
        <v>33345</v>
      </c>
      <c r="B838">
        <v>0.29820000000000002</v>
      </c>
      <c r="C838">
        <f t="shared" si="149"/>
        <v>0.29820000000000002</v>
      </c>
      <c r="D838" s="13">
        <v>2.4083199999999998</v>
      </c>
      <c r="E838" s="2">
        <f t="shared" si="150"/>
        <v>4.7215833333333339E-2</v>
      </c>
      <c r="F838">
        <v>1.1331800000000001</v>
      </c>
      <c r="G838">
        <v>8.8844900000000004E-2</v>
      </c>
      <c r="H838">
        <v>7.1590499999999997</v>
      </c>
      <c r="I838">
        <v>7.2412900000000002E-2</v>
      </c>
      <c r="J838">
        <v>1.11005</v>
      </c>
      <c r="K838">
        <v>2.7993000000000001</v>
      </c>
      <c r="L838">
        <v>5.4012799999999999</v>
      </c>
      <c r="M838">
        <v>1.1106100000000001</v>
      </c>
      <c r="Z838" s="5">
        <f>ABS(D838-C838)</f>
        <v>2.1101199999999998</v>
      </c>
      <c r="AA838" s="5">
        <f>ABS(D838-C838)</f>
        <v>2.1101199999999998</v>
      </c>
      <c r="AB838" s="5">
        <f t="shared" si="141"/>
        <v>0.83498000000000006</v>
      </c>
      <c r="AC838" s="5">
        <f t="shared" si="142"/>
        <v>0.20935510000000002</v>
      </c>
      <c r="AD838" s="5">
        <f t="shared" si="143"/>
        <v>6.8608499999999992</v>
      </c>
      <c r="AE838" s="5">
        <f t="shared" si="144"/>
        <v>0.22578710000000002</v>
      </c>
      <c r="AF838" s="5">
        <f t="shared" si="145"/>
        <v>0.81184999999999996</v>
      </c>
      <c r="AG838" s="5">
        <f t="shared" si="146"/>
        <v>2.5011000000000001</v>
      </c>
      <c r="AH838" s="5">
        <f t="shared" si="147"/>
        <v>5.1030800000000003</v>
      </c>
      <c r="AI838" s="5">
        <f t="shared" si="148"/>
        <v>0.81241000000000008</v>
      </c>
    </row>
    <row r="839" spans="1:35">
      <c r="A839" s="10">
        <v>33346</v>
      </c>
      <c r="B839">
        <v>0.2792</v>
      </c>
      <c r="C839">
        <f t="shared" si="149"/>
        <v>0.2792</v>
      </c>
      <c r="D839" s="13">
        <v>2.1928299999999998</v>
      </c>
      <c r="E839" s="2">
        <f t="shared" si="150"/>
        <v>4.2526249999999995E-2</v>
      </c>
      <c r="F839">
        <v>1.0206299999999999</v>
      </c>
      <c r="G839">
        <v>7.9973199999999994E-2</v>
      </c>
      <c r="H839">
        <v>6.7443099999999996</v>
      </c>
      <c r="I839">
        <v>6.5183900000000003E-2</v>
      </c>
      <c r="J839">
        <v>0.999637</v>
      </c>
      <c r="K839">
        <v>2.5962999999999998</v>
      </c>
      <c r="L839">
        <v>4.9472699999999996</v>
      </c>
      <c r="M839">
        <v>1.00014</v>
      </c>
      <c r="Z839" s="5">
        <f>ABS(D839-C839)</f>
        <v>1.9136299999999999</v>
      </c>
      <c r="AA839" s="5">
        <f>ABS(D839-C839)</f>
        <v>1.9136299999999999</v>
      </c>
      <c r="AB839" s="5">
        <f t="shared" si="141"/>
        <v>0.74142999999999992</v>
      </c>
      <c r="AC839" s="5">
        <f t="shared" si="142"/>
        <v>0.19922680000000001</v>
      </c>
      <c r="AD839" s="5">
        <f t="shared" si="143"/>
        <v>6.4651099999999992</v>
      </c>
      <c r="AE839" s="5">
        <f t="shared" si="144"/>
        <v>0.21401609999999999</v>
      </c>
      <c r="AF839" s="5">
        <f t="shared" si="145"/>
        <v>0.72043699999999999</v>
      </c>
      <c r="AG839" s="5">
        <f t="shared" si="146"/>
        <v>2.3170999999999999</v>
      </c>
      <c r="AH839" s="5">
        <f t="shared" si="147"/>
        <v>4.6680699999999993</v>
      </c>
      <c r="AI839" s="5">
        <f t="shared" si="148"/>
        <v>0.72094000000000003</v>
      </c>
    </row>
    <row r="840" spans="1:35">
      <c r="A840" s="10">
        <v>33347</v>
      </c>
      <c r="B840">
        <v>0.26250000000000001</v>
      </c>
      <c r="C840">
        <f t="shared" si="149"/>
        <v>0.26250000000000001</v>
      </c>
      <c r="D840" s="13">
        <v>1.9924599999999999</v>
      </c>
      <c r="E840" s="2">
        <f t="shared" si="150"/>
        <v>3.8295666666666665E-2</v>
      </c>
      <c r="F840">
        <v>0.91909600000000002</v>
      </c>
      <c r="G840">
        <v>7.1988300000000005E-2</v>
      </c>
      <c r="H840">
        <v>6.3059000000000003</v>
      </c>
      <c r="I840">
        <v>5.8677800000000002E-2</v>
      </c>
      <c r="J840">
        <v>0.90008600000000005</v>
      </c>
      <c r="K840">
        <v>2.3971100000000001</v>
      </c>
      <c r="L840">
        <v>4.5176800000000004</v>
      </c>
      <c r="M840">
        <v>0.90054699999999999</v>
      </c>
      <c r="Z840" s="5">
        <f>ABS(D840-C840)</f>
        <v>1.7299599999999999</v>
      </c>
      <c r="AA840" s="5">
        <f>ABS(D840-C840)</f>
        <v>1.7299599999999999</v>
      </c>
      <c r="AB840" s="5">
        <f t="shared" si="141"/>
        <v>0.65659599999999996</v>
      </c>
      <c r="AC840" s="5">
        <f t="shared" si="142"/>
        <v>0.19051170000000001</v>
      </c>
      <c r="AD840" s="5">
        <f t="shared" si="143"/>
        <v>6.0434000000000001</v>
      </c>
      <c r="AE840" s="5">
        <f t="shared" si="144"/>
        <v>0.20382220000000001</v>
      </c>
      <c r="AF840" s="5">
        <f t="shared" si="145"/>
        <v>0.63758599999999999</v>
      </c>
      <c r="AG840" s="5">
        <f t="shared" si="146"/>
        <v>2.1346099999999999</v>
      </c>
      <c r="AH840" s="5">
        <f t="shared" si="147"/>
        <v>4.2551800000000002</v>
      </c>
      <c r="AI840" s="5">
        <f t="shared" si="148"/>
        <v>0.63804700000000003</v>
      </c>
    </row>
    <row r="841" spans="1:35">
      <c r="A841" s="10">
        <v>33348</v>
      </c>
      <c r="B841">
        <v>0.25609999999999999</v>
      </c>
      <c r="C841">
        <f t="shared" si="149"/>
        <v>0.25609999999999999</v>
      </c>
      <c r="D841" s="13">
        <v>1.80724</v>
      </c>
      <c r="E841" s="2">
        <f t="shared" si="150"/>
        <v>3.4481666666666667E-2</v>
      </c>
      <c r="F841">
        <v>0.82755999999999996</v>
      </c>
      <c r="G841">
        <v>6.4801700000000004E-2</v>
      </c>
      <c r="H841">
        <v>5.8587600000000002</v>
      </c>
      <c r="I841">
        <v>5.28222E-2</v>
      </c>
      <c r="J841">
        <v>0.81036699999999995</v>
      </c>
      <c r="K841">
        <v>2.20451</v>
      </c>
      <c r="L841">
        <v>4.1148300000000004</v>
      </c>
      <c r="M841">
        <v>0.81078499999999998</v>
      </c>
      <c r="Z841" s="5">
        <f>ABS(D841-C841)</f>
        <v>1.55114</v>
      </c>
      <c r="AA841" s="5">
        <f>ABS(D841-C841)</f>
        <v>1.55114</v>
      </c>
      <c r="AB841" s="5">
        <f t="shared" si="141"/>
        <v>0.57145999999999997</v>
      </c>
      <c r="AC841" s="5">
        <f t="shared" si="142"/>
        <v>0.19129829999999998</v>
      </c>
      <c r="AD841" s="5">
        <f t="shared" si="143"/>
        <v>5.6026600000000002</v>
      </c>
      <c r="AE841" s="5">
        <f t="shared" si="144"/>
        <v>0.20327780000000001</v>
      </c>
      <c r="AF841" s="5">
        <f t="shared" si="145"/>
        <v>0.55426699999999995</v>
      </c>
      <c r="AG841" s="5">
        <f t="shared" si="146"/>
        <v>1.94841</v>
      </c>
      <c r="AH841" s="5">
        <f t="shared" si="147"/>
        <v>3.8587300000000004</v>
      </c>
      <c r="AI841" s="5">
        <f t="shared" si="148"/>
        <v>0.55468499999999998</v>
      </c>
    </row>
    <row r="842" spans="1:35">
      <c r="A842" s="10">
        <v>33349</v>
      </c>
      <c r="B842">
        <v>0.24379999999999999</v>
      </c>
      <c r="C842">
        <f t="shared" si="149"/>
        <v>0.24379999999999999</v>
      </c>
      <c r="D842" s="13">
        <v>1.6368400000000001</v>
      </c>
      <c r="E842" s="2">
        <f t="shared" si="150"/>
        <v>3.1044374999999999E-2</v>
      </c>
      <c r="F842">
        <v>0.74506499999999998</v>
      </c>
      <c r="G842">
        <v>5.8333700000000002E-2</v>
      </c>
      <c r="H842">
        <v>5.4143699999999999</v>
      </c>
      <c r="I842">
        <v>4.7551799999999998E-2</v>
      </c>
      <c r="J842">
        <v>0.72953400000000002</v>
      </c>
      <c r="K842">
        <v>2.0205099999999998</v>
      </c>
      <c r="L842">
        <v>3.7398600000000002</v>
      </c>
      <c r="M842">
        <v>0.72991300000000003</v>
      </c>
      <c r="Z842" s="5">
        <f>ABS(D842-C842)</f>
        <v>1.3930400000000001</v>
      </c>
      <c r="AA842" s="5">
        <f>ABS(D842-C842)</f>
        <v>1.3930400000000001</v>
      </c>
      <c r="AB842" s="5">
        <f t="shared" si="141"/>
        <v>0.50126499999999996</v>
      </c>
      <c r="AC842" s="5">
        <f t="shared" si="142"/>
        <v>0.18546629999999997</v>
      </c>
      <c r="AD842" s="5">
        <f t="shared" si="143"/>
        <v>5.1705699999999997</v>
      </c>
      <c r="AE842" s="5">
        <f t="shared" si="144"/>
        <v>0.19624819999999998</v>
      </c>
      <c r="AF842" s="5">
        <f t="shared" si="145"/>
        <v>0.485734</v>
      </c>
      <c r="AG842" s="5">
        <f t="shared" si="146"/>
        <v>1.7767099999999998</v>
      </c>
      <c r="AH842" s="5">
        <f t="shared" si="147"/>
        <v>3.4960600000000004</v>
      </c>
      <c r="AI842" s="5">
        <f t="shared" si="148"/>
        <v>0.48611300000000002</v>
      </c>
    </row>
    <row r="843" spans="1:35">
      <c r="A843" s="10">
        <v>33350</v>
      </c>
      <c r="B843">
        <v>0.25069999999999998</v>
      </c>
      <c r="C843">
        <f t="shared" si="149"/>
        <v>0.25069999999999998</v>
      </c>
      <c r="D843" s="13">
        <v>1.48071</v>
      </c>
      <c r="E843" s="2">
        <f t="shared" si="150"/>
        <v>2.7947458333333331E-2</v>
      </c>
      <c r="F843">
        <v>0.67073899999999997</v>
      </c>
      <c r="G843">
        <v>5.2512200000000002E-2</v>
      </c>
      <c r="H843">
        <v>4.9812700000000003</v>
      </c>
      <c r="I843">
        <v>4.2808199999999998E-2</v>
      </c>
      <c r="J843">
        <v>0.65672600000000003</v>
      </c>
      <c r="K843">
        <v>1.8464499999999999</v>
      </c>
      <c r="L843">
        <v>3.3929100000000001</v>
      </c>
      <c r="M843">
        <v>0.65706799999999999</v>
      </c>
      <c r="Z843" s="5">
        <f>ABS(D843-C843)</f>
        <v>1.23001</v>
      </c>
      <c r="AA843" s="5">
        <f>ABS(D843-C843)</f>
        <v>1.23001</v>
      </c>
      <c r="AB843" s="5">
        <f t="shared" si="141"/>
        <v>0.420039</v>
      </c>
      <c r="AC843" s="5">
        <f t="shared" si="142"/>
        <v>0.19818779999999997</v>
      </c>
      <c r="AD843" s="5">
        <f t="shared" si="143"/>
        <v>4.7305700000000002</v>
      </c>
      <c r="AE843" s="5">
        <f t="shared" si="144"/>
        <v>0.20789179999999999</v>
      </c>
      <c r="AF843" s="5">
        <f t="shared" si="145"/>
        <v>0.40602600000000005</v>
      </c>
      <c r="AG843" s="5">
        <f t="shared" si="146"/>
        <v>1.59575</v>
      </c>
      <c r="AH843" s="5">
        <f t="shared" si="147"/>
        <v>3.1422099999999999</v>
      </c>
      <c r="AI843" s="5">
        <f t="shared" si="148"/>
        <v>0.40636800000000001</v>
      </c>
    </row>
    <row r="844" spans="1:35">
      <c r="A844" s="10">
        <v>33351</v>
      </c>
      <c r="B844">
        <v>0.25729999999999997</v>
      </c>
      <c r="C844">
        <f t="shared" si="149"/>
        <v>0.25729999999999997</v>
      </c>
      <c r="D844" s="13">
        <v>1.3381400000000001</v>
      </c>
      <c r="E844" s="2">
        <f t="shared" si="150"/>
        <v>2.5158125E-2</v>
      </c>
      <c r="F844">
        <v>0.60379499999999997</v>
      </c>
      <c r="G844">
        <v>4.72729E-2</v>
      </c>
      <c r="H844">
        <v>4.5655599999999996</v>
      </c>
      <c r="I844">
        <v>3.8538999999999997E-2</v>
      </c>
      <c r="J844">
        <v>0.59115799999999996</v>
      </c>
      <c r="K844">
        <v>1.68313</v>
      </c>
      <c r="L844">
        <v>3.0735399999999999</v>
      </c>
      <c r="M844">
        <v>0.59146600000000005</v>
      </c>
      <c r="Z844" s="5">
        <f>ABS(D844-C844)</f>
        <v>1.0808400000000002</v>
      </c>
      <c r="AA844" s="5">
        <f>ABS(D844-C844)</f>
        <v>1.0808400000000002</v>
      </c>
      <c r="AB844" s="5">
        <f t="shared" si="141"/>
        <v>0.346495</v>
      </c>
      <c r="AC844" s="5">
        <f t="shared" si="142"/>
        <v>0.21002709999999997</v>
      </c>
      <c r="AD844" s="5">
        <f t="shared" si="143"/>
        <v>4.3082599999999998</v>
      </c>
      <c r="AE844" s="5">
        <f t="shared" si="144"/>
        <v>0.21876099999999998</v>
      </c>
      <c r="AF844" s="5">
        <f t="shared" si="145"/>
        <v>0.33385799999999999</v>
      </c>
      <c r="AG844" s="5">
        <f t="shared" si="146"/>
        <v>1.4258299999999999</v>
      </c>
      <c r="AH844" s="5">
        <f t="shared" si="147"/>
        <v>2.8162400000000001</v>
      </c>
      <c r="AI844" s="5">
        <f t="shared" si="148"/>
        <v>0.33416600000000007</v>
      </c>
    </row>
    <row r="845" spans="1:35">
      <c r="A845" s="10">
        <v>33352</v>
      </c>
      <c r="B845">
        <v>0.2462</v>
      </c>
      <c r="C845">
        <f t="shared" si="149"/>
        <v>0.2462</v>
      </c>
      <c r="D845" s="13">
        <v>1.2082900000000001</v>
      </c>
      <c r="E845" s="2">
        <f t="shared" si="150"/>
        <v>2.2646166666666665E-2</v>
      </c>
      <c r="F845">
        <v>0.54350799999999999</v>
      </c>
      <c r="G845">
        <v>4.2557499999999998E-2</v>
      </c>
      <c r="H845">
        <v>4.1712400000000001</v>
      </c>
      <c r="I845">
        <v>3.4696600000000001E-2</v>
      </c>
      <c r="J845">
        <v>0.53211699999999995</v>
      </c>
      <c r="K845">
        <v>1.5309699999999999</v>
      </c>
      <c r="L845">
        <v>2.7807400000000002</v>
      </c>
      <c r="M845">
        <v>0.53239499999999995</v>
      </c>
      <c r="Z845" s="5">
        <f>ABS(D845-C845)</f>
        <v>0.96209000000000011</v>
      </c>
      <c r="AA845" s="5">
        <f>ABS(D845-C845)</f>
        <v>0.96209000000000011</v>
      </c>
      <c r="AB845" s="5">
        <f t="shared" si="141"/>
        <v>0.29730800000000002</v>
      </c>
      <c r="AC845" s="5">
        <f t="shared" si="142"/>
        <v>0.2036425</v>
      </c>
      <c r="AD845" s="5">
        <f t="shared" si="143"/>
        <v>3.9250400000000001</v>
      </c>
      <c r="AE845" s="5">
        <f t="shared" si="144"/>
        <v>0.21150340000000001</v>
      </c>
      <c r="AF845" s="5">
        <f t="shared" si="145"/>
        <v>0.28591699999999998</v>
      </c>
      <c r="AG845" s="5">
        <f t="shared" si="146"/>
        <v>1.28477</v>
      </c>
      <c r="AH845" s="5">
        <f t="shared" si="147"/>
        <v>2.5345400000000002</v>
      </c>
      <c r="AI845" s="5">
        <f t="shared" si="148"/>
        <v>0.28619499999999998</v>
      </c>
    </row>
    <row r="846" spans="1:35">
      <c r="A846" s="10">
        <v>33353</v>
      </c>
      <c r="B846">
        <v>0.2296</v>
      </c>
      <c r="C846">
        <f t="shared" si="149"/>
        <v>0.2296</v>
      </c>
      <c r="D846" s="13">
        <v>1.0903099999999999</v>
      </c>
      <c r="E846" s="2">
        <f t="shared" si="150"/>
        <v>2.0384458333333334E-2</v>
      </c>
      <c r="F846">
        <v>0.48922700000000002</v>
      </c>
      <c r="G846">
        <v>3.8313399999999997E-2</v>
      </c>
      <c r="H846">
        <v>3.8008600000000001</v>
      </c>
      <c r="I846">
        <v>3.12383E-2</v>
      </c>
      <c r="J846">
        <v>0.47896</v>
      </c>
      <c r="K846">
        <v>1.39</v>
      </c>
      <c r="L846">
        <v>2.5132500000000002</v>
      </c>
      <c r="M846">
        <v>0.47921200000000003</v>
      </c>
      <c r="Z846" s="5">
        <f>ABS(D846-C846)</f>
        <v>0.86070999999999986</v>
      </c>
      <c r="AA846" s="5">
        <f>ABS(D846-C846)</f>
        <v>0.86070999999999986</v>
      </c>
      <c r="AB846" s="5">
        <f t="shared" si="141"/>
        <v>0.25962700000000005</v>
      </c>
      <c r="AC846" s="5">
        <f t="shared" si="142"/>
        <v>0.1912866</v>
      </c>
      <c r="AD846" s="5">
        <f t="shared" si="143"/>
        <v>3.5712600000000001</v>
      </c>
      <c r="AE846" s="5">
        <f t="shared" si="144"/>
        <v>0.1983617</v>
      </c>
      <c r="AF846" s="5">
        <f t="shared" si="145"/>
        <v>0.24936</v>
      </c>
      <c r="AG846" s="5">
        <f t="shared" si="146"/>
        <v>1.1603999999999999</v>
      </c>
      <c r="AH846" s="5">
        <f t="shared" si="147"/>
        <v>2.2836500000000002</v>
      </c>
      <c r="AI846" s="5">
        <f t="shared" si="148"/>
        <v>0.24961200000000003</v>
      </c>
    </row>
    <row r="847" spans="1:35">
      <c r="A847" s="10">
        <v>33354</v>
      </c>
      <c r="B847">
        <v>0.22259999999999999</v>
      </c>
      <c r="C847">
        <f t="shared" si="149"/>
        <v>0.22259999999999999</v>
      </c>
      <c r="D847" s="13">
        <v>0.98331000000000002</v>
      </c>
      <c r="E847" s="2">
        <f t="shared" si="150"/>
        <v>1.8348083333333334E-2</v>
      </c>
      <c r="F847">
        <v>0.44035400000000002</v>
      </c>
      <c r="G847">
        <v>3.4493500000000003E-2</v>
      </c>
      <c r="H847">
        <v>3.4556</v>
      </c>
      <c r="I847">
        <v>2.8125600000000001E-2</v>
      </c>
      <c r="J847">
        <v>0.43110500000000002</v>
      </c>
      <c r="K847">
        <v>1.26004</v>
      </c>
      <c r="L847">
        <v>4.1782899999999996</v>
      </c>
      <c r="M847">
        <v>0.43133199999999999</v>
      </c>
      <c r="Z847" s="5">
        <f>ABS(D847-C847)</f>
        <v>0.76071</v>
      </c>
      <c r="AA847" s="5">
        <f>ABS(D847-C847)</f>
        <v>0.76071</v>
      </c>
      <c r="AB847" s="5">
        <f t="shared" si="141"/>
        <v>0.21775400000000003</v>
      </c>
      <c r="AC847" s="5">
        <f t="shared" si="142"/>
        <v>0.18810649999999998</v>
      </c>
      <c r="AD847" s="5">
        <f t="shared" si="143"/>
        <v>3.2330000000000001</v>
      </c>
      <c r="AE847" s="5">
        <f t="shared" si="144"/>
        <v>0.19447439999999999</v>
      </c>
      <c r="AF847" s="5">
        <f t="shared" si="145"/>
        <v>0.20850500000000002</v>
      </c>
      <c r="AG847" s="5">
        <f t="shared" si="146"/>
        <v>1.0374400000000001</v>
      </c>
      <c r="AH847" s="5">
        <f t="shared" si="147"/>
        <v>3.9556899999999997</v>
      </c>
      <c r="AI847" s="5">
        <f t="shared" si="148"/>
        <v>0.208732</v>
      </c>
    </row>
    <row r="848" spans="1:35">
      <c r="A848" s="10">
        <v>33355</v>
      </c>
      <c r="B848">
        <v>0.22459999999999999</v>
      </c>
      <c r="C848">
        <f t="shared" si="149"/>
        <v>0.22459999999999999</v>
      </c>
      <c r="D848" s="13">
        <v>0.88642600000000005</v>
      </c>
      <c r="E848" s="2">
        <f t="shared" si="150"/>
        <v>1.6514875000000002E-2</v>
      </c>
      <c r="F848">
        <v>0.39635700000000001</v>
      </c>
      <c r="G848">
        <v>3.10554E-2</v>
      </c>
      <c r="H848">
        <v>3.1358299999999999</v>
      </c>
      <c r="I848">
        <v>2.5324099999999999E-2</v>
      </c>
      <c r="J848">
        <v>0.38802799999999998</v>
      </c>
      <c r="K848">
        <v>1.14073</v>
      </c>
      <c r="L848">
        <v>5.6585599999999996</v>
      </c>
      <c r="M848">
        <v>0.38823200000000002</v>
      </c>
      <c r="Z848" s="5">
        <f>ABS(D848-C848)</f>
        <v>0.66182600000000003</v>
      </c>
      <c r="AA848" s="5">
        <f>ABS(D848-C848)</f>
        <v>0.66182600000000003</v>
      </c>
      <c r="AB848" s="5">
        <f t="shared" si="141"/>
        <v>0.17175700000000002</v>
      </c>
      <c r="AC848" s="5">
        <f t="shared" si="142"/>
        <v>0.19354459999999998</v>
      </c>
      <c r="AD848" s="5">
        <f t="shared" si="143"/>
        <v>2.9112299999999998</v>
      </c>
      <c r="AE848" s="5">
        <f t="shared" si="144"/>
        <v>0.19927590000000001</v>
      </c>
      <c r="AF848" s="5">
        <f t="shared" si="145"/>
        <v>0.16342799999999999</v>
      </c>
      <c r="AG848" s="5">
        <f t="shared" si="146"/>
        <v>0.91613</v>
      </c>
      <c r="AH848" s="5">
        <f t="shared" si="147"/>
        <v>5.4339599999999999</v>
      </c>
      <c r="AI848" s="5">
        <f t="shared" si="148"/>
        <v>0.16363200000000003</v>
      </c>
    </row>
    <row r="849" spans="1:35">
      <c r="A849" s="10">
        <v>33356</v>
      </c>
      <c r="B849">
        <v>0.2364</v>
      </c>
      <c r="C849">
        <f t="shared" si="149"/>
        <v>0.2364</v>
      </c>
      <c r="D849" s="13">
        <v>0.79880700000000004</v>
      </c>
      <c r="E849" s="2">
        <f t="shared" si="150"/>
        <v>1.4864624999999999E-2</v>
      </c>
      <c r="F849">
        <v>0.35675099999999998</v>
      </c>
      <c r="G849">
        <v>2.7961E-2</v>
      </c>
      <c r="H849">
        <v>2.8412199999999999</v>
      </c>
      <c r="I849">
        <v>2.28025E-2</v>
      </c>
      <c r="J849">
        <v>0.34925299999999998</v>
      </c>
      <c r="K849">
        <v>1.0315799999999999</v>
      </c>
      <c r="L849">
        <v>6.7239899999999997</v>
      </c>
      <c r="M849">
        <v>0.349437</v>
      </c>
      <c r="Z849" s="5">
        <f>ABS(D849-C849)</f>
        <v>0.5624070000000001</v>
      </c>
      <c r="AA849" s="5">
        <f>ABS(D849-C849)</f>
        <v>0.5624070000000001</v>
      </c>
      <c r="AB849" s="5">
        <f t="shared" si="141"/>
        <v>0.12035099999999999</v>
      </c>
      <c r="AC849" s="5">
        <f t="shared" si="142"/>
        <v>0.20843899999999999</v>
      </c>
      <c r="AD849" s="5">
        <f t="shared" si="143"/>
        <v>2.6048199999999997</v>
      </c>
      <c r="AE849" s="5">
        <f t="shared" si="144"/>
        <v>0.2135975</v>
      </c>
      <c r="AF849" s="5">
        <f t="shared" si="145"/>
        <v>0.11285299999999998</v>
      </c>
      <c r="AG849" s="5">
        <f t="shared" si="146"/>
        <v>0.79518</v>
      </c>
      <c r="AH849" s="5">
        <f t="shared" si="147"/>
        <v>6.48759</v>
      </c>
      <c r="AI849" s="5">
        <f t="shared" si="148"/>
        <v>0.113037</v>
      </c>
    </row>
    <row r="850" spans="1:35">
      <c r="A850" s="10">
        <v>33357</v>
      </c>
      <c r="B850">
        <v>0.22159999999999999</v>
      </c>
      <c r="C850">
        <f t="shared" si="149"/>
        <v>0.22159999999999999</v>
      </c>
      <c r="D850" s="13">
        <v>0.71964600000000001</v>
      </c>
      <c r="E850" s="2">
        <f t="shared" si="150"/>
        <v>1.3379250000000001E-2</v>
      </c>
      <c r="F850">
        <v>0.321102</v>
      </c>
      <c r="G850">
        <v>2.5176E-2</v>
      </c>
      <c r="H850">
        <v>2.5709599999999999</v>
      </c>
      <c r="I850">
        <v>2.0532999999999999E-2</v>
      </c>
      <c r="J850">
        <v>0.31434899999999999</v>
      </c>
      <c r="K850">
        <v>0.93201299999999998</v>
      </c>
      <c r="L850">
        <v>7.37378</v>
      </c>
      <c r="M850">
        <v>0.31451499999999999</v>
      </c>
      <c r="Z850" s="5">
        <f>ABS(D850-C850)</f>
        <v>0.49804599999999999</v>
      </c>
      <c r="AA850" s="5">
        <f>ABS(D850-C850)</f>
        <v>0.49804599999999999</v>
      </c>
      <c r="AB850" s="5">
        <f t="shared" si="141"/>
        <v>9.9502000000000007E-2</v>
      </c>
      <c r="AC850" s="5">
        <f t="shared" si="142"/>
        <v>0.19642399999999999</v>
      </c>
      <c r="AD850" s="5">
        <f t="shared" si="143"/>
        <v>2.3493599999999999</v>
      </c>
      <c r="AE850" s="5">
        <f t="shared" si="144"/>
        <v>0.201067</v>
      </c>
      <c r="AF850" s="5">
        <f t="shared" si="145"/>
        <v>9.2748999999999998E-2</v>
      </c>
      <c r="AG850" s="5">
        <f t="shared" si="146"/>
        <v>0.71041299999999996</v>
      </c>
      <c r="AH850" s="5">
        <f t="shared" si="147"/>
        <v>7.1521800000000004</v>
      </c>
      <c r="AI850" s="5">
        <f t="shared" si="148"/>
        <v>9.2914999999999998E-2</v>
      </c>
    </row>
    <row r="851" spans="1:35">
      <c r="A851" s="10">
        <v>33358</v>
      </c>
      <c r="B851">
        <v>0.2142</v>
      </c>
      <c r="C851">
        <f t="shared" si="149"/>
        <v>0.2142</v>
      </c>
      <c r="D851" s="13">
        <v>0.64818500000000001</v>
      </c>
      <c r="E851" s="2">
        <f t="shared" si="150"/>
        <v>1.2042208333333334E-2</v>
      </c>
      <c r="F851">
        <v>0.28901300000000002</v>
      </c>
      <c r="G851">
        <v>2.26692E-2</v>
      </c>
      <c r="H851">
        <v>2.3239299999999998</v>
      </c>
      <c r="I851">
        <v>1.8490199999999998E-2</v>
      </c>
      <c r="J851">
        <v>0.28293499999999999</v>
      </c>
      <c r="K851">
        <v>0.84141900000000003</v>
      </c>
      <c r="L851">
        <v>7.7072799999999999</v>
      </c>
      <c r="M851">
        <v>0.283084</v>
      </c>
      <c r="Z851" s="5">
        <f>ABS(D851-C851)</f>
        <v>0.43398500000000001</v>
      </c>
      <c r="AA851" s="5">
        <f>ABS(D851-C851)</f>
        <v>0.43398500000000001</v>
      </c>
      <c r="AB851" s="5">
        <f t="shared" si="141"/>
        <v>7.4813000000000018E-2</v>
      </c>
      <c r="AC851" s="5">
        <f t="shared" si="142"/>
        <v>0.1915308</v>
      </c>
      <c r="AD851" s="5">
        <f t="shared" si="143"/>
        <v>2.1097299999999999</v>
      </c>
      <c r="AE851" s="5">
        <f t="shared" si="144"/>
        <v>0.19570979999999999</v>
      </c>
      <c r="AF851" s="5">
        <f t="shared" si="145"/>
        <v>6.8734999999999991E-2</v>
      </c>
      <c r="AG851" s="5">
        <f t="shared" si="146"/>
        <v>0.62721899999999997</v>
      </c>
      <c r="AH851" s="5">
        <f t="shared" si="147"/>
        <v>7.49308</v>
      </c>
      <c r="AI851" s="5">
        <f t="shared" si="148"/>
        <v>6.8884000000000001E-2</v>
      </c>
    </row>
    <row r="852" spans="1:35">
      <c r="A852" s="10">
        <v>33359</v>
      </c>
      <c r="B852">
        <v>0.2054</v>
      </c>
      <c r="C852">
        <f t="shared" si="149"/>
        <v>0.2054</v>
      </c>
      <c r="D852" s="13">
        <v>0.58372199999999996</v>
      </c>
      <c r="E852" s="2">
        <f t="shared" si="150"/>
        <v>1.0838749999999999E-2</v>
      </c>
      <c r="F852">
        <v>0.26012999999999997</v>
      </c>
      <c r="G852">
        <v>2.0412900000000001E-2</v>
      </c>
      <c r="H852">
        <v>2.0988000000000002</v>
      </c>
      <c r="I852">
        <v>1.66515E-2</v>
      </c>
      <c r="J852">
        <v>0.25465900000000002</v>
      </c>
      <c r="K852">
        <v>0.759154</v>
      </c>
      <c r="L852">
        <v>7.8114600000000003</v>
      </c>
      <c r="M852">
        <v>0.25479299999999999</v>
      </c>
      <c r="Z852" s="5">
        <f>ABS(D852-C852)</f>
        <v>0.37832199999999994</v>
      </c>
      <c r="AA852" s="5">
        <f>ABS(D852-C852)</f>
        <v>0.37832199999999994</v>
      </c>
      <c r="AB852" s="5">
        <f t="shared" si="141"/>
        <v>5.4729999999999973E-2</v>
      </c>
      <c r="AC852" s="5">
        <f t="shared" si="142"/>
        <v>0.18498709999999999</v>
      </c>
      <c r="AD852" s="5">
        <f t="shared" si="143"/>
        <v>1.8934000000000002</v>
      </c>
      <c r="AE852" s="5">
        <f t="shared" si="144"/>
        <v>0.18874849999999999</v>
      </c>
      <c r="AF852" s="5">
        <f t="shared" si="145"/>
        <v>4.9259000000000025E-2</v>
      </c>
      <c r="AG852" s="5">
        <f t="shared" si="146"/>
        <v>0.55375399999999997</v>
      </c>
      <c r="AH852" s="5">
        <f t="shared" si="147"/>
        <v>7.6060600000000003</v>
      </c>
      <c r="AI852" s="5">
        <f t="shared" si="148"/>
        <v>4.9392999999999992E-2</v>
      </c>
    </row>
    <row r="853" spans="1:35">
      <c r="A853" s="10">
        <v>33360</v>
      </c>
      <c r="B853">
        <v>0.21759999999999999</v>
      </c>
      <c r="C853">
        <f t="shared" si="149"/>
        <v>0.21759999999999999</v>
      </c>
      <c r="D853" s="13">
        <v>0.52560200000000001</v>
      </c>
      <c r="E853" s="2">
        <f t="shared" si="150"/>
        <v>9.7556250000000004E-3</v>
      </c>
      <c r="F853">
        <v>0.23413500000000001</v>
      </c>
      <c r="G853">
        <v>1.8382099999999998E-2</v>
      </c>
      <c r="H853">
        <v>1.89412</v>
      </c>
      <c r="I853">
        <v>1.4996499999999999E-2</v>
      </c>
      <c r="J853">
        <v>0.229209</v>
      </c>
      <c r="K853">
        <v>0.68458600000000003</v>
      </c>
      <c r="L853">
        <v>7.7461799999999998</v>
      </c>
      <c r="M853">
        <v>0.22933000000000001</v>
      </c>
      <c r="Z853" s="5">
        <f>ABS(D853-C853)</f>
        <v>0.308002</v>
      </c>
      <c r="AA853" s="5">
        <f>ABS(D853-C853)</f>
        <v>0.308002</v>
      </c>
      <c r="AB853" s="5">
        <f t="shared" si="141"/>
        <v>1.6535000000000022E-2</v>
      </c>
      <c r="AC853" s="5">
        <f t="shared" si="142"/>
        <v>0.1992179</v>
      </c>
      <c r="AD853" s="5">
        <f t="shared" si="143"/>
        <v>1.67652</v>
      </c>
      <c r="AE853" s="5">
        <f t="shared" si="144"/>
        <v>0.20260349999999999</v>
      </c>
      <c r="AF853" s="5">
        <f t="shared" si="145"/>
        <v>1.1609000000000008E-2</v>
      </c>
      <c r="AG853" s="5">
        <f t="shared" si="146"/>
        <v>0.46698600000000001</v>
      </c>
      <c r="AH853" s="5">
        <f t="shared" si="147"/>
        <v>7.5285799999999998</v>
      </c>
      <c r="AI853" s="5">
        <f t="shared" si="148"/>
        <v>1.1730000000000018E-2</v>
      </c>
    </row>
    <row r="854" spans="1:35">
      <c r="A854" s="10">
        <v>33361</v>
      </c>
      <c r="B854">
        <v>0.38100000000000001</v>
      </c>
      <c r="C854">
        <f t="shared" si="149"/>
        <v>0.38100000000000001</v>
      </c>
      <c r="D854" s="13">
        <v>0.473217</v>
      </c>
      <c r="E854" s="2">
        <f t="shared" si="150"/>
        <v>8.7807500000000004E-3</v>
      </c>
      <c r="F854">
        <v>0.21073800000000001</v>
      </c>
      <c r="G854">
        <v>1.6554300000000001E-2</v>
      </c>
      <c r="H854">
        <v>1.70842</v>
      </c>
      <c r="I854">
        <v>1.3506799999999999E-2</v>
      </c>
      <c r="J854">
        <v>0.20630399999999999</v>
      </c>
      <c r="K854">
        <v>0.61709000000000003</v>
      </c>
      <c r="L854">
        <v>7.5539500000000004</v>
      </c>
      <c r="M854">
        <v>0.20641200000000001</v>
      </c>
      <c r="Z854" s="5">
        <f>ABS(D854-C854)</f>
        <v>9.2216999999999993E-2</v>
      </c>
      <c r="AA854" s="5">
        <f>ABS(D854-C854)</f>
        <v>9.2216999999999993E-2</v>
      </c>
      <c r="AB854" s="5">
        <f t="shared" si="141"/>
        <v>0.170262</v>
      </c>
      <c r="AC854" s="5">
        <f t="shared" si="142"/>
        <v>0.36444569999999998</v>
      </c>
      <c r="AD854" s="5">
        <f t="shared" si="143"/>
        <v>1.32742</v>
      </c>
      <c r="AE854" s="5">
        <f t="shared" si="144"/>
        <v>0.36749320000000002</v>
      </c>
      <c r="AF854" s="5">
        <f t="shared" si="145"/>
        <v>0.17469600000000002</v>
      </c>
      <c r="AG854" s="5">
        <f t="shared" si="146"/>
        <v>0.23609000000000002</v>
      </c>
      <c r="AH854" s="5">
        <f t="shared" si="147"/>
        <v>7.1729500000000002</v>
      </c>
      <c r="AI854" s="5">
        <f t="shared" si="148"/>
        <v>0.17458799999999999</v>
      </c>
    </row>
    <row r="855" spans="1:35">
      <c r="A855" s="10">
        <v>33362</v>
      </c>
      <c r="B855">
        <v>0.45079999999999998</v>
      </c>
      <c r="C855">
        <f t="shared" si="149"/>
        <v>0.45079999999999998</v>
      </c>
      <c r="D855" s="13">
        <v>0.42602200000000001</v>
      </c>
      <c r="E855" s="2">
        <f t="shared" si="150"/>
        <v>7.9032916666666661E-3</v>
      </c>
      <c r="F855">
        <v>0.18967899999999999</v>
      </c>
      <c r="G855">
        <v>1.4909E-2</v>
      </c>
      <c r="H855">
        <v>1.5402100000000001</v>
      </c>
      <c r="I855">
        <v>1.21659E-2</v>
      </c>
      <c r="J855">
        <v>0.18568799999999999</v>
      </c>
      <c r="K855">
        <v>0.55606299999999997</v>
      </c>
      <c r="L855">
        <v>7.2679999999999998</v>
      </c>
      <c r="M855">
        <v>0.18578600000000001</v>
      </c>
      <c r="Z855" s="5">
        <f>ABS(D855-C855)</f>
        <v>2.4777999999999967E-2</v>
      </c>
      <c r="AA855" s="5">
        <f>ABS(D855-C855)</f>
        <v>2.4777999999999967E-2</v>
      </c>
      <c r="AB855" s="5">
        <f t="shared" si="141"/>
        <v>0.26112099999999999</v>
      </c>
      <c r="AC855" s="5">
        <f t="shared" si="142"/>
        <v>0.43589099999999997</v>
      </c>
      <c r="AD855" s="5">
        <f t="shared" si="143"/>
        <v>1.08941</v>
      </c>
      <c r="AE855" s="5">
        <f t="shared" si="144"/>
        <v>0.43863409999999997</v>
      </c>
      <c r="AF855" s="5">
        <f t="shared" si="145"/>
        <v>0.26511200000000001</v>
      </c>
      <c r="AG855" s="5">
        <f t="shared" si="146"/>
        <v>0.105263</v>
      </c>
      <c r="AH855" s="5">
        <f t="shared" si="147"/>
        <v>6.8171999999999997</v>
      </c>
      <c r="AI855" s="5">
        <f t="shared" si="148"/>
        <v>0.26501399999999997</v>
      </c>
    </row>
    <row r="856" spans="1:35">
      <c r="A856" s="10">
        <v>33363</v>
      </c>
      <c r="B856">
        <v>0.4224</v>
      </c>
      <c r="C856">
        <f t="shared" si="149"/>
        <v>0.4224</v>
      </c>
      <c r="D856" s="13">
        <v>0.38351000000000002</v>
      </c>
      <c r="E856" s="2">
        <f t="shared" si="150"/>
        <v>7.1134999999999992E-3</v>
      </c>
      <c r="F856">
        <v>0.17072399999999999</v>
      </c>
      <c r="G856">
        <v>1.3428000000000001E-2</v>
      </c>
      <c r="H856">
        <v>1.38805</v>
      </c>
      <c r="I856">
        <v>1.0958900000000001E-2</v>
      </c>
      <c r="J856">
        <v>0.167133</v>
      </c>
      <c r="K856">
        <v>0.82099699999999998</v>
      </c>
      <c r="L856">
        <v>6.9157200000000003</v>
      </c>
      <c r="M856">
        <v>0.16722100000000001</v>
      </c>
      <c r="Z856" s="5">
        <f>ABS(D856-C856)</f>
        <v>3.888999999999998E-2</v>
      </c>
      <c r="AA856" s="5">
        <f>ABS(D856-C856)</f>
        <v>3.888999999999998E-2</v>
      </c>
      <c r="AB856" s="5">
        <f t="shared" si="141"/>
        <v>0.25167600000000001</v>
      </c>
      <c r="AC856" s="5">
        <f t="shared" si="142"/>
        <v>0.408972</v>
      </c>
      <c r="AD856" s="5">
        <f t="shared" si="143"/>
        <v>0.96565000000000001</v>
      </c>
      <c r="AE856" s="5">
        <f t="shared" si="144"/>
        <v>0.4114411</v>
      </c>
      <c r="AF856" s="5">
        <f t="shared" si="145"/>
        <v>0.25526700000000002</v>
      </c>
      <c r="AG856" s="5">
        <f t="shared" si="146"/>
        <v>0.39859699999999998</v>
      </c>
      <c r="AH856" s="5">
        <f t="shared" si="147"/>
        <v>6.4933200000000006</v>
      </c>
      <c r="AI856" s="5">
        <f t="shared" si="148"/>
        <v>0.25517899999999999</v>
      </c>
    </row>
    <row r="857" spans="1:35">
      <c r="A857" s="10">
        <v>33364</v>
      </c>
      <c r="B857">
        <v>0.55410000000000004</v>
      </c>
      <c r="C857">
        <f t="shared" si="149"/>
        <v>0.55410000000000004</v>
      </c>
      <c r="D857" s="13">
        <v>0.345225</v>
      </c>
      <c r="E857" s="2">
        <f t="shared" si="150"/>
        <v>6.4027499999999996E-3</v>
      </c>
      <c r="F857">
        <v>0.153666</v>
      </c>
      <c r="G857">
        <v>1.2095E-2</v>
      </c>
      <c r="H857">
        <v>1.2505500000000001</v>
      </c>
      <c r="I857">
        <v>9.8723200000000004E-3</v>
      </c>
      <c r="J857">
        <v>0.15043300000000001</v>
      </c>
      <c r="K857">
        <v>1.0201800000000001</v>
      </c>
      <c r="L857">
        <v>6.5199800000000003</v>
      </c>
      <c r="M857">
        <v>0.15051200000000001</v>
      </c>
      <c r="Z857" s="5">
        <f>ABS(D857-C857)</f>
        <v>0.20887500000000003</v>
      </c>
      <c r="AA857" s="5">
        <f>ABS(D857-C857)</f>
        <v>0.20887500000000003</v>
      </c>
      <c r="AB857" s="5">
        <f t="shared" si="141"/>
        <v>0.40043400000000007</v>
      </c>
      <c r="AC857" s="5">
        <f t="shared" si="142"/>
        <v>0.54200500000000007</v>
      </c>
      <c r="AD857" s="5">
        <f t="shared" si="143"/>
        <v>0.69645000000000001</v>
      </c>
      <c r="AE857" s="5">
        <f t="shared" si="144"/>
        <v>0.54422767999999999</v>
      </c>
      <c r="AF857" s="5">
        <f t="shared" si="145"/>
        <v>0.403667</v>
      </c>
      <c r="AG857" s="5">
        <f t="shared" si="146"/>
        <v>0.46608000000000005</v>
      </c>
      <c r="AH857" s="5">
        <f t="shared" si="147"/>
        <v>5.9658800000000003</v>
      </c>
      <c r="AI857" s="5">
        <f t="shared" si="148"/>
        <v>0.40358800000000006</v>
      </c>
    </row>
    <row r="858" spans="1:35">
      <c r="A858" s="10">
        <v>33365</v>
      </c>
      <c r="B858">
        <v>0.44390000000000002</v>
      </c>
      <c r="C858">
        <f t="shared" si="149"/>
        <v>0.44390000000000002</v>
      </c>
      <c r="D858" s="13">
        <v>0.310751</v>
      </c>
      <c r="E858" s="2">
        <f t="shared" si="150"/>
        <v>5.7630416666666663E-3</v>
      </c>
      <c r="F858">
        <v>0.13831299999999999</v>
      </c>
      <c r="G858">
        <v>1.0895E-2</v>
      </c>
      <c r="H858">
        <v>1.1264099999999999</v>
      </c>
      <c r="I858">
        <v>8.8942399999999994E-3</v>
      </c>
      <c r="J858">
        <v>0.135403</v>
      </c>
      <c r="K858">
        <v>1.1537299999999999</v>
      </c>
      <c r="L858">
        <v>6.0996499999999996</v>
      </c>
      <c r="M858">
        <v>0.13547500000000001</v>
      </c>
      <c r="Z858" s="5">
        <f>ABS(D858-C858)</f>
        <v>0.13314900000000002</v>
      </c>
      <c r="AA858" s="5">
        <f>ABS(D858-C858)</f>
        <v>0.13314900000000002</v>
      </c>
      <c r="AB858" s="5">
        <f t="shared" si="141"/>
        <v>0.30558700000000005</v>
      </c>
      <c r="AC858" s="5">
        <f t="shared" si="142"/>
        <v>0.43300500000000003</v>
      </c>
      <c r="AD858" s="5">
        <f t="shared" si="143"/>
        <v>0.68250999999999995</v>
      </c>
      <c r="AE858" s="5">
        <f t="shared" si="144"/>
        <v>0.43500576000000002</v>
      </c>
      <c r="AF858" s="5">
        <f t="shared" si="145"/>
        <v>0.30849700000000002</v>
      </c>
      <c r="AG858" s="5">
        <f t="shared" si="146"/>
        <v>0.70982999999999996</v>
      </c>
      <c r="AH858" s="5">
        <f t="shared" si="147"/>
        <v>5.6557499999999994</v>
      </c>
      <c r="AI858" s="5">
        <f t="shared" si="148"/>
        <v>0.308425</v>
      </c>
    </row>
    <row r="859" spans="1:35">
      <c r="A859" s="10">
        <v>33366</v>
      </c>
      <c r="B859">
        <v>0.35320000000000001</v>
      </c>
      <c r="C859">
        <f t="shared" si="149"/>
        <v>0.35320000000000001</v>
      </c>
      <c r="D859" s="13">
        <v>0.27971400000000002</v>
      </c>
      <c r="E859" s="2">
        <f t="shared" si="150"/>
        <v>5.1872916666666664E-3</v>
      </c>
      <c r="F859">
        <v>0.12449499999999999</v>
      </c>
      <c r="G859">
        <v>9.8148899999999997E-3</v>
      </c>
      <c r="H859">
        <v>1.01441</v>
      </c>
      <c r="I859">
        <v>8.01376E-3</v>
      </c>
      <c r="J859">
        <v>0.121876</v>
      </c>
      <c r="K859">
        <v>1.2241599999999999</v>
      </c>
      <c r="L859">
        <v>5.66953</v>
      </c>
      <c r="M859">
        <v>0.12194099999999999</v>
      </c>
      <c r="Z859" s="5">
        <f>ABS(D859-C859)</f>
        <v>7.3485999999999996E-2</v>
      </c>
      <c r="AA859" s="5">
        <f>ABS(D859-C859)</f>
        <v>7.3485999999999996E-2</v>
      </c>
      <c r="AB859" s="5">
        <f t="shared" si="141"/>
        <v>0.22870500000000002</v>
      </c>
      <c r="AC859" s="5">
        <f t="shared" si="142"/>
        <v>0.34338510999999999</v>
      </c>
      <c r="AD859" s="5">
        <f t="shared" si="143"/>
        <v>0.66121000000000008</v>
      </c>
      <c r="AE859" s="5">
        <f t="shared" si="144"/>
        <v>0.34518624000000003</v>
      </c>
      <c r="AF859" s="5">
        <f t="shared" si="145"/>
        <v>0.23132400000000003</v>
      </c>
      <c r="AG859" s="5">
        <f t="shared" si="146"/>
        <v>0.87095999999999996</v>
      </c>
      <c r="AH859" s="5">
        <f t="shared" si="147"/>
        <v>5.3163299999999998</v>
      </c>
      <c r="AI859" s="5">
        <f t="shared" si="148"/>
        <v>0.23125900000000002</v>
      </c>
    </row>
    <row r="860" spans="1:35">
      <c r="A860" s="10">
        <v>33367</v>
      </c>
      <c r="B860">
        <v>0.3125</v>
      </c>
      <c r="C860">
        <f t="shared" si="149"/>
        <v>0.3125</v>
      </c>
      <c r="D860" s="13">
        <v>0.251772</v>
      </c>
      <c r="E860" s="2">
        <f t="shared" si="150"/>
        <v>4.6691250000000005E-3</v>
      </c>
      <c r="F860">
        <v>0.11205900000000001</v>
      </c>
      <c r="G860">
        <v>8.8425299999999995E-3</v>
      </c>
      <c r="H860">
        <v>0.91341600000000001</v>
      </c>
      <c r="I860">
        <v>7.2211100000000002E-3</v>
      </c>
      <c r="J860">
        <v>0.10970199999999999</v>
      </c>
      <c r="K860">
        <v>1.2478800000000001</v>
      </c>
      <c r="L860">
        <v>5.2412299999999998</v>
      </c>
      <c r="M860">
        <v>0.109759</v>
      </c>
      <c r="Z860" s="5">
        <f>ABS(D860-C860)</f>
        <v>6.0728000000000004E-2</v>
      </c>
      <c r="AA860" s="5">
        <f>ABS(D860-C860)</f>
        <v>6.0728000000000004E-2</v>
      </c>
      <c r="AB860" s="5">
        <f t="shared" si="141"/>
        <v>0.20044099999999998</v>
      </c>
      <c r="AC860" s="5">
        <f t="shared" si="142"/>
        <v>0.30365746999999998</v>
      </c>
      <c r="AD860" s="5">
        <f t="shared" si="143"/>
        <v>0.60091600000000001</v>
      </c>
      <c r="AE860" s="5">
        <f t="shared" si="144"/>
        <v>0.30527889000000002</v>
      </c>
      <c r="AF860" s="5">
        <f t="shared" si="145"/>
        <v>0.20279800000000001</v>
      </c>
      <c r="AG860" s="5">
        <f t="shared" si="146"/>
        <v>0.9353800000000001</v>
      </c>
      <c r="AH860" s="5">
        <f t="shared" si="147"/>
        <v>4.9287299999999998</v>
      </c>
      <c r="AI860" s="5">
        <f t="shared" si="148"/>
        <v>0.202741</v>
      </c>
    </row>
    <row r="861" spans="1:35">
      <c r="A861" s="10">
        <v>33368</v>
      </c>
      <c r="B861">
        <v>0.27610000000000001</v>
      </c>
      <c r="C861">
        <f t="shared" si="149"/>
        <v>0.27610000000000001</v>
      </c>
      <c r="D861" s="13">
        <v>0.22661899999999999</v>
      </c>
      <c r="E861" s="2">
        <f t="shared" si="150"/>
        <v>4.2027499999999999E-3</v>
      </c>
      <c r="F861">
        <v>0.100866</v>
      </c>
      <c r="G861">
        <v>7.9672000000000007E-3</v>
      </c>
      <c r="H861">
        <v>0.82238599999999995</v>
      </c>
      <c r="I861">
        <v>6.5074800000000004E-3</v>
      </c>
      <c r="J861">
        <v>9.8744100000000001E-2</v>
      </c>
      <c r="K861">
        <v>1.2397800000000001</v>
      </c>
      <c r="L861">
        <v>4.8231799999999998</v>
      </c>
      <c r="M861">
        <v>9.8796200000000001E-2</v>
      </c>
      <c r="Z861" s="5">
        <f>ABS(D861-C861)</f>
        <v>4.9481000000000025E-2</v>
      </c>
      <c r="AA861" s="5">
        <f>ABS(D861-C861)</f>
        <v>4.9481000000000025E-2</v>
      </c>
      <c r="AB861" s="5">
        <f t="shared" si="141"/>
        <v>0.175234</v>
      </c>
      <c r="AC861" s="5">
        <f t="shared" si="142"/>
        <v>0.2681328</v>
      </c>
      <c r="AD861" s="5">
        <f t="shared" si="143"/>
        <v>0.54628599999999994</v>
      </c>
      <c r="AE861" s="5">
        <f t="shared" si="144"/>
        <v>0.26959252</v>
      </c>
      <c r="AF861" s="5">
        <f t="shared" si="145"/>
        <v>0.17735590000000001</v>
      </c>
      <c r="AG861" s="5">
        <f t="shared" si="146"/>
        <v>0.96368000000000009</v>
      </c>
      <c r="AH861" s="5">
        <f t="shared" si="147"/>
        <v>4.5470799999999993</v>
      </c>
      <c r="AI861" s="5">
        <f t="shared" si="148"/>
        <v>0.17730380000000001</v>
      </c>
    </row>
    <row r="862" spans="1:35">
      <c r="A862" s="10">
        <v>33369</v>
      </c>
      <c r="B862">
        <v>0.2555</v>
      </c>
      <c r="C862">
        <f t="shared" si="149"/>
        <v>0.2555</v>
      </c>
      <c r="D862" s="13">
        <v>0.20397799999999999</v>
      </c>
      <c r="E862" s="2">
        <f t="shared" si="150"/>
        <v>3.7829875E-3</v>
      </c>
      <c r="F862">
        <v>9.0791700000000003E-2</v>
      </c>
      <c r="G862">
        <v>7.1791700000000003E-3</v>
      </c>
      <c r="H862">
        <v>0.74036500000000005</v>
      </c>
      <c r="I862">
        <v>5.8650100000000004E-3</v>
      </c>
      <c r="J862">
        <v>8.8882299999999997E-2</v>
      </c>
      <c r="K862">
        <v>1.20991</v>
      </c>
      <c r="L862">
        <v>4.4214900000000004</v>
      </c>
      <c r="M862">
        <v>8.8929300000000003E-2</v>
      </c>
      <c r="Z862" s="5">
        <f>ABS(D862-C862)</f>
        <v>5.1522000000000012E-2</v>
      </c>
      <c r="AA862" s="5">
        <f>ABS(D862-C862)</f>
        <v>5.1522000000000012E-2</v>
      </c>
      <c r="AB862" s="5">
        <f t="shared" si="141"/>
        <v>0.1647083</v>
      </c>
      <c r="AC862" s="5">
        <f t="shared" si="142"/>
        <v>0.24832082999999999</v>
      </c>
      <c r="AD862" s="5">
        <f t="shared" si="143"/>
        <v>0.48486500000000005</v>
      </c>
      <c r="AE862" s="5">
        <f t="shared" si="144"/>
        <v>0.24963499</v>
      </c>
      <c r="AF862" s="5">
        <f t="shared" si="145"/>
        <v>0.16661770000000001</v>
      </c>
      <c r="AG862" s="5">
        <f t="shared" si="146"/>
        <v>0.95440999999999998</v>
      </c>
      <c r="AH862" s="5">
        <f t="shared" si="147"/>
        <v>4.1659900000000007</v>
      </c>
      <c r="AI862" s="5">
        <f t="shared" si="148"/>
        <v>0.16657070000000002</v>
      </c>
    </row>
    <row r="863" spans="1:35">
      <c r="A863" s="10">
        <v>33370</v>
      </c>
      <c r="B863">
        <v>0.22900000000000001</v>
      </c>
      <c r="C863">
        <f t="shared" si="149"/>
        <v>0.22900000000000001</v>
      </c>
      <c r="D863" s="13">
        <v>0.18359800000000001</v>
      </c>
      <c r="E863" s="2">
        <f t="shared" si="150"/>
        <v>3.4052208333333334E-3</v>
      </c>
      <c r="F863">
        <v>8.1725300000000001E-2</v>
      </c>
      <c r="G863">
        <v>6.4697399999999999E-3</v>
      </c>
      <c r="H863">
        <v>0.66647999999999996</v>
      </c>
      <c r="I863">
        <v>5.2865300000000002E-3</v>
      </c>
      <c r="J863">
        <v>8.0006800000000003E-2</v>
      </c>
      <c r="K863">
        <v>1.1648099999999999</v>
      </c>
      <c r="L863">
        <v>4.0402199999999997</v>
      </c>
      <c r="M863">
        <v>8.0048999999999995E-2</v>
      </c>
      <c r="Z863" s="5">
        <f>ABS(D863-C863)</f>
        <v>4.5401999999999998E-2</v>
      </c>
      <c r="AA863" s="5">
        <f>ABS(D863-C863)</f>
        <v>4.5401999999999998E-2</v>
      </c>
      <c r="AB863" s="5">
        <f t="shared" si="141"/>
        <v>0.14727470000000001</v>
      </c>
      <c r="AC863" s="5">
        <f t="shared" si="142"/>
        <v>0.22253026000000001</v>
      </c>
      <c r="AD863" s="5">
        <f t="shared" si="143"/>
        <v>0.43747999999999998</v>
      </c>
      <c r="AE863" s="5">
        <f t="shared" si="144"/>
        <v>0.22371347</v>
      </c>
      <c r="AF863" s="5">
        <f t="shared" si="145"/>
        <v>0.14899319999999999</v>
      </c>
      <c r="AG863" s="5">
        <f t="shared" si="146"/>
        <v>0.93580999999999992</v>
      </c>
      <c r="AH863" s="5">
        <f t="shared" si="147"/>
        <v>3.8112199999999996</v>
      </c>
      <c r="AI863" s="5">
        <f t="shared" si="148"/>
        <v>0.148951</v>
      </c>
    </row>
    <row r="864" spans="1:35">
      <c r="A864" s="10">
        <v>33371</v>
      </c>
      <c r="B864">
        <v>0.21640000000000001</v>
      </c>
      <c r="C864">
        <f t="shared" si="149"/>
        <v>0.21640000000000001</v>
      </c>
      <c r="D864" s="13">
        <v>0.16525500000000001</v>
      </c>
      <c r="E864" s="2">
        <f t="shared" si="150"/>
        <v>3.0652208333333333E-3</v>
      </c>
      <c r="F864">
        <v>7.35653E-2</v>
      </c>
      <c r="G864">
        <v>5.8310100000000002E-3</v>
      </c>
      <c r="H864">
        <v>0.59994000000000003</v>
      </c>
      <c r="I864">
        <v>4.7656799999999996E-3</v>
      </c>
      <c r="J864">
        <v>7.2018600000000002E-2</v>
      </c>
      <c r="K864">
        <v>1.10917</v>
      </c>
      <c r="L864">
        <v>5.49512</v>
      </c>
      <c r="M864">
        <v>7.2056599999999998E-2</v>
      </c>
      <c r="Z864" s="5">
        <f>ABS(D864-C864)</f>
        <v>5.1144999999999996E-2</v>
      </c>
      <c r="AA864" s="5">
        <f>ABS(D864-C864)</f>
        <v>5.1144999999999996E-2</v>
      </c>
      <c r="AB864" s="5">
        <f t="shared" si="141"/>
        <v>0.14283470000000001</v>
      </c>
      <c r="AC864" s="5">
        <f t="shared" si="142"/>
        <v>0.21056899000000001</v>
      </c>
      <c r="AD864" s="5">
        <f t="shared" si="143"/>
        <v>0.38353999999999999</v>
      </c>
      <c r="AE864" s="5">
        <f t="shared" si="144"/>
        <v>0.21163432000000001</v>
      </c>
      <c r="AF864" s="5">
        <f t="shared" si="145"/>
        <v>0.14438139999999999</v>
      </c>
      <c r="AG864" s="5">
        <f t="shared" si="146"/>
        <v>0.89276999999999995</v>
      </c>
      <c r="AH864" s="5">
        <f t="shared" si="147"/>
        <v>5.2787199999999999</v>
      </c>
      <c r="AI864" s="5">
        <f t="shared" si="148"/>
        <v>0.14434340000000001</v>
      </c>
    </row>
    <row r="865" spans="1:35">
      <c r="A865" s="10">
        <v>33372</v>
      </c>
      <c r="B865">
        <v>0.21540000000000001</v>
      </c>
      <c r="C865">
        <f t="shared" si="149"/>
        <v>0.21540000000000001</v>
      </c>
      <c r="D865" s="13">
        <v>0.14874599999999999</v>
      </c>
      <c r="E865" s="2">
        <f t="shared" si="150"/>
        <v>2.7592041666666665E-3</v>
      </c>
      <c r="F865">
        <v>6.6220899999999999E-2</v>
      </c>
      <c r="G865">
        <v>5.2559499999999997E-3</v>
      </c>
      <c r="H865">
        <v>0.54002499999999998</v>
      </c>
      <c r="I865">
        <v>4.2966799999999998E-3</v>
      </c>
      <c r="J865">
        <v>6.4828999999999998E-2</v>
      </c>
      <c r="K865">
        <v>1.0465800000000001</v>
      </c>
      <c r="L865">
        <v>6.8034800000000004</v>
      </c>
      <c r="M865">
        <v>6.4863199999999996E-2</v>
      </c>
      <c r="Z865" s="5">
        <f>ABS(D865-C865)</f>
        <v>6.6654000000000019E-2</v>
      </c>
      <c r="AA865" s="5">
        <f>ABS(D865-C865)</f>
        <v>6.6654000000000019E-2</v>
      </c>
      <c r="AB865" s="5">
        <f t="shared" si="141"/>
        <v>0.14917910000000001</v>
      </c>
      <c r="AC865" s="5">
        <f t="shared" si="142"/>
        <v>0.21014405</v>
      </c>
      <c r="AD865" s="5">
        <f t="shared" si="143"/>
        <v>0.32462499999999994</v>
      </c>
      <c r="AE865" s="5">
        <f t="shared" si="144"/>
        <v>0.21110332000000001</v>
      </c>
      <c r="AF865" s="5">
        <f t="shared" si="145"/>
        <v>0.15057100000000001</v>
      </c>
      <c r="AG865" s="5">
        <f t="shared" si="146"/>
        <v>0.83118000000000003</v>
      </c>
      <c r="AH865" s="5">
        <f t="shared" si="147"/>
        <v>6.5880800000000006</v>
      </c>
      <c r="AI865" s="5">
        <f t="shared" si="148"/>
        <v>0.15053680000000003</v>
      </c>
    </row>
    <row r="866" spans="1:35">
      <c r="A866" s="10">
        <v>33373</v>
      </c>
      <c r="B866">
        <v>0.20230000000000001</v>
      </c>
      <c r="C866">
        <f t="shared" si="149"/>
        <v>0.20230000000000001</v>
      </c>
      <c r="D866" s="13">
        <v>0.133885</v>
      </c>
      <c r="E866" s="2">
        <f t="shared" si="150"/>
        <v>2.4837916666666667E-3</v>
      </c>
      <c r="F866">
        <v>5.9610999999999997E-2</v>
      </c>
      <c r="G866">
        <v>4.7381400000000001E-3</v>
      </c>
      <c r="H866">
        <v>0.48608200000000001</v>
      </c>
      <c r="I866">
        <v>3.8743499999999999E-3</v>
      </c>
      <c r="J866">
        <v>5.8358300000000002E-2</v>
      </c>
      <c r="K866">
        <v>0.97996899999999998</v>
      </c>
      <c r="L866">
        <v>7.7636000000000003</v>
      </c>
      <c r="M866">
        <v>5.8389099999999999E-2</v>
      </c>
      <c r="Z866" s="5">
        <f>ABS(D866-C866)</f>
        <v>6.8415000000000004E-2</v>
      </c>
      <c r="AA866" s="5">
        <f>ABS(D866-C866)</f>
        <v>6.8415000000000004E-2</v>
      </c>
      <c r="AB866" s="5">
        <f t="shared" si="141"/>
        <v>0.14268900000000001</v>
      </c>
      <c r="AC866" s="5">
        <f t="shared" si="142"/>
        <v>0.19756186000000001</v>
      </c>
      <c r="AD866" s="5">
        <f t="shared" si="143"/>
        <v>0.28378199999999998</v>
      </c>
      <c r="AE866" s="5">
        <f t="shared" si="144"/>
        <v>0.19842565000000001</v>
      </c>
      <c r="AF866" s="5">
        <f t="shared" si="145"/>
        <v>0.14394170000000001</v>
      </c>
      <c r="AG866" s="5">
        <f t="shared" si="146"/>
        <v>0.77766899999999994</v>
      </c>
      <c r="AH866" s="5">
        <f t="shared" si="147"/>
        <v>7.5613000000000001</v>
      </c>
      <c r="AI866" s="5">
        <f t="shared" si="148"/>
        <v>0.14391090000000001</v>
      </c>
    </row>
    <row r="867" spans="1:35">
      <c r="A867" s="10">
        <v>33374</v>
      </c>
      <c r="B867">
        <v>0.18970000000000001</v>
      </c>
      <c r="C867">
        <f t="shared" si="149"/>
        <v>0.18970000000000001</v>
      </c>
      <c r="D867" s="13">
        <v>0.12051099999999999</v>
      </c>
      <c r="E867" s="2">
        <f t="shared" si="150"/>
        <v>2.2359124999999998E-3</v>
      </c>
      <c r="F867">
        <v>5.3661899999999998E-2</v>
      </c>
      <c r="G867">
        <v>4.2718699999999997E-3</v>
      </c>
      <c r="H867">
        <v>0.43751699999999999</v>
      </c>
      <c r="I867">
        <v>3.49402E-3</v>
      </c>
      <c r="J867">
        <v>5.2534400000000002E-2</v>
      </c>
      <c r="K867">
        <v>0.91165600000000002</v>
      </c>
      <c r="L867">
        <v>8.3354900000000001</v>
      </c>
      <c r="M867">
        <v>5.2561999999999998E-2</v>
      </c>
      <c r="Z867" s="5">
        <f>ABS(D867-C867)</f>
        <v>6.9189000000000014E-2</v>
      </c>
      <c r="AA867" s="5">
        <f>ABS(D867-C867)</f>
        <v>6.9189000000000014E-2</v>
      </c>
      <c r="AB867" s="5">
        <f t="shared" si="141"/>
        <v>0.1360381</v>
      </c>
      <c r="AC867" s="5">
        <f t="shared" si="142"/>
        <v>0.18542813</v>
      </c>
      <c r="AD867" s="5">
        <f t="shared" si="143"/>
        <v>0.24781699999999998</v>
      </c>
      <c r="AE867" s="5">
        <f t="shared" si="144"/>
        <v>0.18620598000000002</v>
      </c>
      <c r="AF867" s="5">
        <f t="shared" si="145"/>
        <v>0.1371656</v>
      </c>
      <c r="AG867" s="5">
        <f t="shared" si="146"/>
        <v>0.72195600000000004</v>
      </c>
      <c r="AH867" s="5">
        <f t="shared" si="147"/>
        <v>8.1457899999999999</v>
      </c>
      <c r="AI867" s="5">
        <f t="shared" si="148"/>
        <v>0.13713800000000001</v>
      </c>
    </row>
    <row r="868" spans="1:35">
      <c r="A868" s="10">
        <v>33375</v>
      </c>
      <c r="B868">
        <v>0.191</v>
      </c>
      <c r="C868">
        <f t="shared" si="149"/>
        <v>0.191</v>
      </c>
      <c r="D868" s="13">
        <v>0.108473</v>
      </c>
      <c r="E868" s="2">
        <f t="shared" si="150"/>
        <v>2.0128166666666665E-3</v>
      </c>
      <c r="F868">
        <v>4.8307599999999999E-2</v>
      </c>
      <c r="G868">
        <v>3.8520099999999999E-3</v>
      </c>
      <c r="H868">
        <v>0.39379999999999998</v>
      </c>
      <c r="I868">
        <v>3.1514899999999998E-3</v>
      </c>
      <c r="J868">
        <v>4.7292800000000003E-2</v>
      </c>
      <c r="K868">
        <v>0.84346299999999996</v>
      </c>
      <c r="L868">
        <v>8.5998099999999997</v>
      </c>
      <c r="M868">
        <v>4.7317699999999997E-2</v>
      </c>
      <c r="Z868" s="5">
        <f>ABS(D868-C868)</f>
        <v>8.2527000000000003E-2</v>
      </c>
      <c r="AA868" s="5">
        <f>ABS(D868-C868)</f>
        <v>8.2527000000000003E-2</v>
      </c>
      <c r="AB868" s="5">
        <f t="shared" si="141"/>
        <v>0.1426924</v>
      </c>
      <c r="AC868" s="5">
        <f t="shared" si="142"/>
        <v>0.18714799000000001</v>
      </c>
      <c r="AD868" s="5">
        <f t="shared" si="143"/>
        <v>0.20279999999999998</v>
      </c>
      <c r="AE868" s="5">
        <f t="shared" si="144"/>
        <v>0.18784851</v>
      </c>
      <c r="AF868" s="5">
        <f t="shared" si="145"/>
        <v>0.14370720000000001</v>
      </c>
      <c r="AG868" s="5">
        <f t="shared" si="146"/>
        <v>0.65246300000000002</v>
      </c>
      <c r="AH868" s="5">
        <f t="shared" si="147"/>
        <v>8.408809999999999</v>
      </c>
      <c r="AI868" s="5">
        <f t="shared" si="148"/>
        <v>0.14368230000000001</v>
      </c>
    </row>
    <row r="869" spans="1:35">
      <c r="A869" s="10">
        <v>33376</v>
      </c>
      <c r="B869">
        <v>0.18099999999999999</v>
      </c>
      <c r="C869">
        <f t="shared" si="149"/>
        <v>0.18099999999999999</v>
      </c>
      <c r="D869" s="13">
        <v>9.7639400000000001E-2</v>
      </c>
      <c r="E869" s="2">
        <f t="shared" si="150"/>
        <v>1.8120333333333334E-3</v>
      </c>
      <c r="F869">
        <v>4.3488800000000001E-2</v>
      </c>
      <c r="G869">
        <v>3.4738999999999998E-3</v>
      </c>
      <c r="H869">
        <v>0.35444599999999998</v>
      </c>
      <c r="I869">
        <v>2.8429599999999998E-3</v>
      </c>
      <c r="J869">
        <v>4.2575399999999999E-2</v>
      </c>
      <c r="K869">
        <v>0.77676900000000004</v>
      </c>
      <c r="L869">
        <v>8.6401199999999996</v>
      </c>
      <c r="M869">
        <v>4.2597700000000002E-2</v>
      </c>
      <c r="Z869" s="5">
        <f>ABS(D869-C869)</f>
        <v>8.3360599999999993E-2</v>
      </c>
      <c r="AA869" s="5">
        <f>ABS(D869-C869)</f>
        <v>8.3360599999999993E-2</v>
      </c>
      <c r="AB869" s="5">
        <f t="shared" si="141"/>
        <v>0.1375112</v>
      </c>
      <c r="AC869" s="5">
        <f t="shared" si="142"/>
        <v>0.17752609999999999</v>
      </c>
      <c r="AD869" s="5">
        <f t="shared" si="143"/>
        <v>0.17344599999999999</v>
      </c>
      <c r="AE869" s="5">
        <f t="shared" si="144"/>
        <v>0.17815703999999999</v>
      </c>
      <c r="AF869" s="5">
        <f t="shared" si="145"/>
        <v>0.13842460000000001</v>
      </c>
      <c r="AG869" s="5">
        <f t="shared" si="146"/>
        <v>0.59576899999999999</v>
      </c>
      <c r="AH869" s="5">
        <f t="shared" si="147"/>
        <v>8.4591200000000004</v>
      </c>
      <c r="AI869" s="5">
        <f t="shared" si="148"/>
        <v>0.13840229999999998</v>
      </c>
    </row>
    <row r="870" spans="1:35">
      <c r="A870" s="10">
        <v>33377</v>
      </c>
      <c r="B870">
        <v>0.17030000000000001</v>
      </c>
      <c r="C870">
        <f t="shared" si="149"/>
        <v>0.17030000000000001</v>
      </c>
      <c r="D870" s="13">
        <v>8.7888099999999997E-2</v>
      </c>
      <c r="E870" s="2">
        <f t="shared" si="150"/>
        <v>1.6313083333333335E-3</v>
      </c>
      <c r="F870">
        <v>3.9151400000000003E-2</v>
      </c>
      <c r="G870">
        <v>3.13336E-3</v>
      </c>
      <c r="H870">
        <v>0.31902599999999998</v>
      </c>
      <c r="I870">
        <v>2.5650600000000001E-3</v>
      </c>
      <c r="J870">
        <v>3.8329500000000002E-2</v>
      </c>
      <c r="K870">
        <v>0.712565</v>
      </c>
      <c r="L870">
        <v>8.5157299999999996</v>
      </c>
      <c r="M870">
        <v>3.8349599999999998E-2</v>
      </c>
      <c r="Z870" s="5">
        <f>ABS(D870-C870)</f>
        <v>8.241190000000001E-2</v>
      </c>
      <c r="AA870" s="5">
        <f>ABS(D870-C870)</f>
        <v>8.241190000000001E-2</v>
      </c>
      <c r="AB870" s="5">
        <f t="shared" si="141"/>
        <v>0.1311486</v>
      </c>
      <c r="AC870" s="5">
        <f t="shared" si="142"/>
        <v>0.16716664000000001</v>
      </c>
      <c r="AD870" s="5">
        <f t="shared" si="143"/>
        <v>0.14872599999999997</v>
      </c>
      <c r="AE870" s="5">
        <f t="shared" si="144"/>
        <v>0.16773494</v>
      </c>
      <c r="AF870" s="5">
        <f t="shared" si="145"/>
        <v>0.13197049999999999</v>
      </c>
      <c r="AG870" s="5">
        <f t="shared" si="146"/>
        <v>0.542265</v>
      </c>
      <c r="AH870" s="5">
        <f t="shared" si="147"/>
        <v>8.3454300000000003</v>
      </c>
      <c r="AI870" s="5">
        <f t="shared" si="148"/>
        <v>0.13195040000000002</v>
      </c>
    </row>
    <row r="871" spans="1:35">
      <c r="A871" s="10">
        <v>33378</v>
      </c>
      <c r="B871">
        <v>0.16320000000000001</v>
      </c>
      <c r="C871">
        <f t="shared" si="149"/>
        <v>0.16320000000000001</v>
      </c>
      <c r="D871" s="13">
        <v>7.9112199999999994E-2</v>
      </c>
      <c r="E871" s="2">
        <f t="shared" si="150"/>
        <v>1.4686541666666666E-3</v>
      </c>
      <c r="F871">
        <v>3.52477E-2</v>
      </c>
      <c r="G871">
        <v>2.8266300000000001E-3</v>
      </c>
      <c r="H871">
        <v>0.28714299999999998</v>
      </c>
      <c r="I871">
        <v>2.3147100000000002E-3</v>
      </c>
      <c r="J871">
        <v>3.4507999999999997E-2</v>
      </c>
      <c r="K871">
        <v>0.65152299999999996</v>
      </c>
      <c r="L871">
        <v>8.2682800000000007</v>
      </c>
      <c r="M871">
        <v>3.4526099999999997E-2</v>
      </c>
      <c r="Z871" s="5">
        <f>ABS(D871-C871)</f>
        <v>8.4087800000000018E-2</v>
      </c>
      <c r="AA871" s="5">
        <f>ABS(D871-C871)</f>
        <v>8.4087800000000018E-2</v>
      </c>
      <c r="AB871" s="5">
        <f t="shared" si="141"/>
        <v>0.12795230000000002</v>
      </c>
      <c r="AC871" s="5">
        <f t="shared" si="142"/>
        <v>0.16037337000000002</v>
      </c>
      <c r="AD871" s="5">
        <f t="shared" si="143"/>
        <v>0.12394299999999997</v>
      </c>
      <c r="AE871" s="5">
        <f t="shared" si="144"/>
        <v>0.16088529000000001</v>
      </c>
      <c r="AF871" s="5">
        <f t="shared" si="145"/>
        <v>0.12869200000000003</v>
      </c>
      <c r="AG871" s="5">
        <f t="shared" si="146"/>
        <v>0.48832299999999995</v>
      </c>
      <c r="AH871" s="5">
        <f t="shared" si="147"/>
        <v>8.105080000000001</v>
      </c>
      <c r="AI871" s="5">
        <f t="shared" si="148"/>
        <v>0.12867390000000001</v>
      </c>
    </row>
    <row r="872" spans="1:35">
      <c r="A872" s="10">
        <v>33379</v>
      </c>
      <c r="B872">
        <v>0.15509999999999999</v>
      </c>
      <c r="C872">
        <f t="shared" si="149"/>
        <v>0.15509999999999999</v>
      </c>
      <c r="D872" s="13">
        <v>7.1213399999999996E-2</v>
      </c>
      <c r="E872" s="2">
        <f t="shared" si="150"/>
        <v>1.3222625E-3</v>
      </c>
      <c r="F872">
        <v>3.17343E-2</v>
      </c>
      <c r="G872">
        <v>2.5503499999999998E-3</v>
      </c>
      <c r="H872">
        <v>0.25844600000000001</v>
      </c>
      <c r="I872">
        <v>2.0891600000000001E-3</v>
      </c>
      <c r="J872">
        <v>3.1068399999999999E-2</v>
      </c>
      <c r="K872">
        <v>0.59406800000000004</v>
      </c>
      <c r="L872">
        <v>7.9300600000000001</v>
      </c>
      <c r="M872">
        <v>3.1084799999999999E-2</v>
      </c>
      <c r="Z872" s="5">
        <f>ABS(D872-C872)</f>
        <v>8.3886599999999992E-2</v>
      </c>
      <c r="AA872" s="5">
        <f>ABS(D872-C872)</f>
        <v>8.3886599999999992E-2</v>
      </c>
      <c r="AB872" s="5">
        <f t="shared" si="141"/>
        <v>0.12336569999999999</v>
      </c>
      <c r="AC872" s="5">
        <f t="shared" si="142"/>
        <v>0.15254964999999998</v>
      </c>
      <c r="AD872" s="5">
        <f t="shared" si="143"/>
        <v>0.10334600000000002</v>
      </c>
      <c r="AE872" s="5">
        <f t="shared" si="144"/>
        <v>0.15301083999999998</v>
      </c>
      <c r="AF872" s="5">
        <f t="shared" si="145"/>
        <v>0.12403159999999999</v>
      </c>
      <c r="AG872" s="5">
        <f t="shared" si="146"/>
        <v>0.43896800000000002</v>
      </c>
      <c r="AH872" s="5">
        <f t="shared" si="147"/>
        <v>7.7749600000000001</v>
      </c>
      <c r="AI872" s="5">
        <f t="shared" si="148"/>
        <v>0.12401519999999999</v>
      </c>
    </row>
    <row r="873" spans="1:35">
      <c r="A873" s="10">
        <v>33380</v>
      </c>
      <c r="B873">
        <v>0.15029999999999999</v>
      </c>
      <c r="C873">
        <f t="shared" si="149"/>
        <v>0.15029999999999999</v>
      </c>
      <c r="D873" s="13">
        <v>6.4104300000000003E-2</v>
      </c>
      <c r="E873" s="2">
        <f t="shared" si="150"/>
        <v>1.1905041666666666E-3</v>
      </c>
      <c r="F873">
        <v>2.85721E-2</v>
      </c>
      <c r="G873">
        <v>2.30146E-3</v>
      </c>
      <c r="H873">
        <v>0.23261899999999999</v>
      </c>
      <c r="I873">
        <v>1.88595E-3</v>
      </c>
      <c r="J873">
        <v>2.7972799999999999E-2</v>
      </c>
      <c r="K873">
        <v>0.54042800000000002</v>
      </c>
      <c r="L873">
        <v>7.5279600000000002</v>
      </c>
      <c r="M873">
        <v>2.7987499999999998E-2</v>
      </c>
      <c r="Z873" s="5">
        <f>ABS(D873-C873)</f>
        <v>8.6195699999999986E-2</v>
      </c>
      <c r="AA873" s="5">
        <f>ABS(D873-C873)</f>
        <v>8.6195699999999986E-2</v>
      </c>
      <c r="AB873" s="5">
        <f t="shared" si="141"/>
        <v>0.12172789999999999</v>
      </c>
      <c r="AC873" s="5">
        <f t="shared" si="142"/>
        <v>0.14799853999999998</v>
      </c>
      <c r="AD873" s="5">
        <f t="shared" si="143"/>
        <v>8.2319000000000003E-2</v>
      </c>
      <c r="AE873" s="5">
        <f t="shared" si="144"/>
        <v>0.14841404999999999</v>
      </c>
      <c r="AF873" s="5">
        <f t="shared" si="145"/>
        <v>0.1223272</v>
      </c>
      <c r="AG873" s="5">
        <f t="shared" si="146"/>
        <v>0.39012800000000003</v>
      </c>
      <c r="AH873" s="5">
        <f t="shared" si="147"/>
        <v>7.3776600000000006</v>
      </c>
      <c r="AI873" s="5">
        <f t="shared" si="148"/>
        <v>0.12231249999999999</v>
      </c>
    </row>
    <row r="874" spans="1:35">
      <c r="A874" s="10">
        <v>33381</v>
      </c>
      <c r="B874">
        <v>0.14560000000000001</v>
      </c>
      <c r="C874">
        <f t="shared" si="149"/>
        <v>0.14560000000000001</v>
      </c>
      <c r="D874" s="13">
        <v>5.7706E-2</v>
      </c>
      <c r="E874" s="2">
        <f t="shared" si="150"/>
        <v>1.0719124999999999E-3</v>
      </c>
      <c r="F874">
        <v>2.5725899999999999E-2</v>
      </c>
      <c r="G874">
        <v>2.0772299999999998E-3</v>
      </c>
      <c r="H874">
        <v>0.209372</v>
      </c>
      <c r="I874">
        <v>1.70283E-3</v>
      </c>
      <c r="J874">
        <v>2.5186500000000001E-2</v>
      </c>
      <c r="K874">
        <v>0.49067899999999998</v>
      </c>
      <c r="L874">
        <v>7.0846400000000003</v>
      </c>
      <c r="M874">
        <v>2.5199800000000001E-2</v>
      </c>
      <c r="Z874" s="5">
        <f>ABS(D874-C874)</f>
        <v>8.7894E-2</v>
      </c>
      <c r="AA874" s="5">
        <f>ABS(D874-C874)</f>
        <v>8.7894E-2</v>
      </c>
      <c r="AB874" s="5">
        <f t="shared" si="141"/>
        <v>0.11987410000000001</v>
      </c>
      <c r="AC874" s="5">
        <f t="shared" si="142"/>
        <v>0.14352276999999999</v>
      </c>
      <c r="AD874" s="5">
        <f t="shared" si="143"/>
        <v>6.3771999999999995E-2</v>
      </c>
      <c r="AE874" s="5">
        <f t="shared" si="144"/>
        <v>0.14389717000000002</v>
      </c>
      <c r="AF874" s="5">
        <f t="shared" si="145"/>
        <v>0.12041350000000001</v>
      </c>
      <c r="AG874" s="5">
        <f t="shared" si="146"/>
        <v>0.34507899999999997</v>
      </c>
      <c r="AH874" s="5">
        <f t="shared" si="147"/>
        <v>6.9390400000000003</v>
      </c>
      <c r="AI874" s="5">
        <f t="shared" si="148"/>
        <v>0.12040020000000001</v>
      </c>
    </row>
    <row r="875" spans="1:35">
      <c r="A875" s="10">
        <v>33382</v>
      </c>
      <c r="B875">
        <v>0.15029999999999999</v>
      </c>
      <c r="C875">
        <f t="shared" si="149"/>
        <v>0.15029999999999999</v>
      </c>
      <c r="D875" s="13">
        <v>5.1947500000000001E-2</v>
      </c>
      <c r="E875" s="2">
        <f t="shared" si="150"/>
        <v>9.6517916666666662E-4</v>
      </c>
      <c r="F875">
        <v>2.3164299999999999E-2</v>
      </c>
      <c r="G875">
        <v>1.8751900000000001E-3</v>
      </c>
      <c r="H875">
        <v>0.18844900000000001</v>
      </c>
      <c r="I875">
        <v>1.5378E-3</v>
      </c>
      <c r="J875">
        <v>2.26787E-2</v>
      </c>
      <c r="K875">
        <v>0.44479000000000002</v>
      </c>
      <c r="L875">
        <v>6.6189</v>
      </c>
      <c r="M875">
        <v>2.2690599999999998E-2</v>
      </c>
      <c r="Z875" s="5">
        <f>ABS(D875-C875)</f>
        <v>9.8352499999999982E-2</v>
      </c>
      <c r="AA875" s="5">
        <f>ABS(D875-C875)</f>
        <v>9.8352499999999982E-2</v>
      </c>
      <c r="AB875" s="5">
        <f t="shared" si="141"/>
        <v>0.12713569999999999</v>
      </c>
      <c r="AC875" s="5">
        <f t="shared" si="142"/>
        <v>0.14842480999999999</v>
      </c>
      <c r="AD875" s="5">
        <f t="shared" si="143"/>
        <v>3.8149000000000016E-2</v>
      </c>
      <c r="AE875" s="5">
        <f t="shared" si="144"/>
        <v>0.14876219999999998</v>
      </c>
      <c r="AF875" s="5">
        <f t="shared" si="145"/>
        <v>0.12762129999999999</v>
      </c>
      <c r="AG875" s="5">
        <f t="shared" si="146"/>
        <v>0.29449000000000003</v>
      </c>
      <c r="AH875" s="5">
        <f t="shared" si="147"/>
        <v>6.4686000000000003</v>
      </c>
      <c r="AI875" s="5">
        <f t="shared" si="148"/>
        <v>0.12760939999999998</v>
      </c>
    </row>
    <row r="876" spans="1:35">
      <c r="A876" s="10">
        <v>33383</v>
      </c>
      <c r="B876">
        <v>0.14949999999999999</v>
      </c>
      <c r="C876">
        <f t="shared" si="149"/>
        <v>0.14949999999999999</v>
      </c>
      <c r="D876" s="13">
        <v>4.6764600000000003E-2</v>
      </c>
      <c r="E876" s="2">
        <f t="shared" si="150"/>
        <v>8.6910416666666657E-4</v>
      </c>
      <c r="F876">
        <v>2.0858499999999999E-2</v>
      </c>
      <c r="G876">
        <v>1.6931400000000001E-3</v>
      </c>
      <c r="H876">
        <v>0.16961899999999999</v>
      </c>
      <c r="I876">
        <v>1.3890599999999999E-3</v>
      </c>
      <c r="J876">
        <v>2.0421399999999999E-2</v>
      </c>
      <c r="K876">
        <v>0.40265200000000001</v>
      </c>
      <c r="L876">
        <v>6.1458000000000004</v>
      </c>
      <c r="M876">
        <v>2.0432200000000001E-2</v>
      </c>
      <c r="Z876" s="5">
        <f>ABS(D876-C876)</f>
        <v>0.10273539999999999</v>
      </c>
      <c r="AA876" s="5">
        <f>ABS(D876-C876)</f>
        <v>0.10273539999999999</v>
      </c>
      <c r="AB876" s="5">
        <f t="shared" si="141"/>
        <v>0.12864149999999999</v>
      </c>
      <c r="AC876" s="5">
        <f t="shared" si="142"/>
        <v>0.14780685999999998</v>
      </c>
      <c r="AD876" s="5">
        <f t="shared" si="143"/>
        <v>2.0118999999999998E-2</v>
      </c>
      <c r="AE876" s="5">
        <f t="shared" si="144"/>
        <v>0.14811094</v>
      </c>
      <c r="AF876" s="5">
        <f t="shared" si="145"/>
        <v>0.12907859999999999</v>
      </c>
      <c r="AG876" s="5">
        <f t="shared" si="146"/>
        <v>0.25315200000000004</v>
      </c>
      <c r="AH876" s="5">
        <f t="shared" si="147"/>
        <v>5.9963000000000006</v>
      </c>
      <c r="AI876" s="5">
        <f t="shared" si="148"/>
        <v>0.12906779999999998</v>
      </c>
    </row>
    <row r="877" spans="1:35">
      <c r="A877" s="10">
        <v>33384</v>
      </c>
      <c r="B877">
        <v>0.14510000000000001</v>
      </c>
      <c r="C877">
        <f t="shared" si="149"/>
        <v>0.14510000000000001</v>
      </c>
      <c r="D877" s="13">
        <v>4.20998E-2</v>
      </c>
      <c r="E877" s="2">
        <f t="shared" si="150"/>
        <v>7.8263333333333329E-4</v>
      </c>
      <c r="F877">
        <v>1.87832E-2</v>
      </c>
      <c r="G877">
        <v>1.52907E-3</v>
      </c>
      <c r="H877">
        <v>0.152671</v>
      </c>
      <c r="I877">
        <v>1.2549900000000001E-3</v>
      </c>
      <c r="J877">
        <v>1.8389800000000001E-2</v>
      </c>
      <c r="K877">
        <v>0.36409999999999998</v>
      </c>
      <c r="L877">
        <v>5.6768799999999997</v>
      </c>
      <c r="M877">
        <v>1.8399499999999999E-2</v>
      </c>
      <c r="Z877" s="5">
        <f>ABS(D877-C877)</f>
        <v>0.10300020000000001</v>
      </c>
      <c r="AA877" s="5">
        <f>ABS(D877-C877)</f>
        <v>0.10300020000000001</v>
      </c>
      <c r="AB877" s="5">
        <f t="shared" si="141"/>
        <v>0.12631680000000001</v>
      </c>
      <c r="AC877" s="5">
        <f t="shared" si="142"/>
        <v>0.14357093000000001</v>
      </c>
      <c r="AD877" s="5">
        <f t="shared" si="143"/>
        <v>7.5709999999999944E-3</v>
      </c>
      <c r="AE877" s="5">
        <f t="shared" si="144"/>
        <v>0.14384501</v>
      </c>
      <c r="AF877" s="5">
        <f t="shared" si="145"/>
        <v>0.1267102</v>
      </c>
      <c r="AG877" s="5">
        <f t="shared" si="146"/>
        <v>0.21899999999999997</v>
      </c>
      <c r="AH877" s="5">
        <f t="shared" si="147"/>
        <v>5.5317799999999995</v>
      </c>
      <c r="AI877" s="5">
        <f t="shared" si="148"/>
        <v>0.12670049999999999</v>
      </c>
    </row>
    <row r="878" spans="1:35">
      <c r="A878" s="10">
        <v>33385</v>
      </c>
      <c r="B878">
        <v>0.13650000000000001</v>
      </c>
      <c r="C878">
        <f t="shared" si="149"/>
        <v>0.13650000000000001</v>
      </c>
      <c r="D878" s="13">
        <v>3.7901499999999998E-2</v>
      </c>
      <c r="E878" s="2">
        <f t="shared" si="150"/>
        <v>7.0479999999999989E-4</v>
      </c>
      <c r="F878">
        <v>1.6915199999999998E-2</v>
      </c>
      <c r="G878">
        <v>1.38119E-3</v>
      </c>
      <c r="H878">
        <v>0.13741700000000001</v>
      </c>
      <c r="I878">
        <v>1.13411E-3</v>
      </c>
      <c r="J878">
        <v>1.6561200000000002E-2</v>
      </c>
      <c r="K878">
        <v>0.32893699999999998</v>
      </c>
      <c r="L878">
        <v>5.2208500000000004</v>
      </c>
      <c r="M878">
        <v>1.6569899999999999E-2</v>
      </c>
      <c r="Z878" s="5">
        <f>ABS(D878-C878)</f>
        <v>9.8598500000000006E-2</v>
      </c>
      <c r="AA878" s="5">
        <f>ABS(D878-C878)</f>
        <v>9.8598500000000006E-2</v>
      </c>
      <c r="AB878" s="5">
        <f t="shared" si="141"/>
        <v>0.11958480000000002</v>
      </c>
      <c r="AC878" s="5">
        <f t="shared" si="142"/>
        <v>0.13511881000000001</v>
      </c>
      <c r="AD878" s="5">
        <f t="shared" si="143"/>
        <v>9.1700000000000115E-4</v>
      </c>
      <c r="AE878" s="5">
        <f t="shared" si="144"/>
        <v>0.13536589000000002</v>
      </c>
      <c r="AF878" s="5">
        <f t="shared" si="145"/>
        <v>0.11993880000000001</v>
      </c>
      <c r="AG878" s="5">
        <f t="shared" si="146"/>
        <v>0.19243699999999997</v>
      </c>
      <c r="AH878" s="5">
        <f t="shared" si="147"/>
        <v>5.0843500000000006</v>
      </c>
      <c r="AI878" s="5">
        <f t="shared" si="148"/>
        <v>0.11993010000000001</v>
      </c>
    </row>
    <row r="879" spans="1:35">
      <c r="A879" s="10">
        <v>33386</v>
      </c>
      <c r="B879">
        <v>0.13500000000000001</v>
      </c>
      <c r="C879">
        <f t="shared" si="149"/>
        <v>0.13500000000000001</v>
      </c>
      <c r="D879" s="13">
        <v>3.4122899999999998E-2</v>
      </c>
      <c r="E879" s="2">
        <f t="shared" si="150"/>
        <v>6.3474583333333336E-4</v>
      </c>
      <c r="F879">
        <v>1.52339E-2</v>
      </c>
      <c r="G879">
        <v>1.24788E-3</v>
      </c>
      <c r="H879">
        <v>0.12368800000000001</v>
      </c>
      <c r="I879">
        <v>1.02512E-3</v>
      </c>
      <c r="J879">
        <v>1.49152E-2</v>
      </c>
      <c r="K879">
        <v>0.29694700000000002</v>
      </c>
      <c r="L879">
        <v>4.7836999999999996</v>
      </c>
      <c r="M879">
        <v>1.49231E-2</v>
      </c>
      <c r="Z879" s="5">
        <f>ABS(D879-C879)</f>
        <v>0.10087710000000001</v>
      </c>
      <c r="AA879" s="5">
        <f>ABS(D879-C879)</f>
        <v>0.10087710000000001</v>
      </c>
      <c r="AB879" s="5">
        <f t="shared" si="141"/>
        <v>0.11976610000000001</v>
      </c>
      <c r="AC879" s="5">
        <f t="shared" si="142"/>
        <v>0.13375212</v>
      </c>
      <c r="AD879" s="5">
        <f t="shared" si="143"/>
        <v>1.1312000000000003E-2</v>
      </c>
      <c r="AE879" s="5">
        <f t="shared" si="144"/>
        <v>0.13397488000000002</v>
      </c>
      <c r="AF879" s="5">
        <f t="shared" si="145"/>
        <v>0.12008480000000001</v>
      </c>
      <c r="AG879" s="5">
        <f t="shared" si="146"/>
        <v>0.16194700000000001</v>
      </c>
      <c r="AH879" s="5">
        <f t="shared" si="147"/>
        <v>4.6486999999999998</v>
      </c>
      <c r="AI879" s="5">
        <f t="shared" si="148"/>
        <v>0.12007690000000001</v>
      </c>
    </row>
    <row r="880" spans="1:35">
      <c r="A880" s="10">
        <v>33387</v>
      </c>
      <c r="B880">
        <v>0.13420000000000001</v>
      </c>
      <c r="C880">
        <f t="shared" si="149"/>
        <v>0.13420000000000001</v>
      </c>
      <c r="D880" s="13">
        <v>3.07219E-2</v>
      </c>
      <c r="E880" s="2">
        <f t="shared" si="150"/>
        <v>5.7168750000000004E-4</v>
      </c>
      <c r="F880">
        <v>1.37205E-2</v>
      </c>
      <c r="G880">
        <v>1.1277100000000001E-3</v>
      </c>
      <c r="H880">
        <v>0.111333</v>
      </c>
      <c r="I880">
        <v>9.2683000000000001E-4</v>
      </c>
      <c r="J880">
        <v>1.34337E-2</v>
      </c>
      <c r="K880">
        <v>0.26790399999999998</v>
      </c>
      <c r="L880">
        <v>4.3695399999999998</v>
      </c>
      <c r="M880">
        <v>1.34407E-2</v>
      </c>
      <c r="Z880" s="5">
        <f>ABS(D880-C880)</f>
        <v>0.10347810000000002</v>
      </c>
      <c r="AA880" s="5">
        <f>ABS(D880-C880)</f>
        <v>0.10347810000000002</v>
      </c>
      <c r="AB880" s="5">
        <f t="shared" si="141"/>
        <v>0.12047950000000002</v>
      </c>
      <c r="AC880" s="5">
        <f t="shared" si="142"/>
        <v>0.13307229000000001</v>
      </c>
      <c r="AD880" s="5">
        <f t="shared" si="143"/>
        <v>2.2867000000000012E-2</v>
      </c>
      <c r="AE880" s="5">
        <f t="shared" si="144"/>
        <v>0.13327317000000002</v>
      </c>
      <c r="AF880" s="5">
        <f t="shared" si="145"/>
        <v>0.12076630000000002</v>
      </c>
      <c r="AG880" s="5">
        <f t="shared" si="146"/>
        <v>0.13370399999999996</v>
      </c>
      <c r="AH880" s="5">
        <f t="shared" si="147"/>
        <v>4.2353399999999999</v>
      </c>
      <c r="AI880" s="5">
        <f t="shared" si="148"/>
        <v>0.12075930000000001</v>
      </c>
    </row>
    <row r="881" spans="1:35">
      <c r="A881" s="10">
        <v>33388</v>
      </c>
      <c r="B881">
        <v>0.1265</v>
      </c>
      <c r="C881">
        <f t="shared" si="149"/>
        <v>0.1265</v>
      </c>
      <c r="D881" s="13">
        <v>2.7660799999999999E-2</v>
      </c>
      <c r="E881" s="2">
        <f t="shared" si="150"/>
        <v>5.1492916666666659E-4</v>
      </c>
      <c r="F881">
        <v>1.2358299999999999E-2</v>
      </c>
      <c r="G881">
        <v>1.01935E-3</v>
      </c>
      <c r="H881">
        <v>0.100212</v>
      </c>
      <c r="I881">
        <v>8.3818E-4</v>
      </c>
      <c r="J881">
        <v>1.2100100000000001E-2</v>
      </c>
      <c r="K881">
        <v>0.24158299999999999</v>
      </c>
      <c r="L881">
        <v>3.9807999999999999</v>
      </c>
      <c r="M881">
        <v>1.21064E-2</v>
      </c>
      <c r="Z881" s="5">
        <f>ABS(D881-C881)</f>
        <v>9.8839200000000002E-2</v>
      </c>
      <c r="AA881" s="5">
        <f>ABS(D881-C881)</f>
        <v>9.8839200000000002E-2</v>
      </c>
      <c r="AB881" s="5">
        <f t="shared" si="141"/>
        <v>0.1141417</v>
      </c>
      <c r="AC881" s="5">
        <f t="shared" si="142"/>
        <v>0.12548065</v>
      </c>
      <c r="AD881" s="5">
        <f t="shared" si="143"/>
        <v>2.6288000000000006E-2</v>
      </c>
      <c r="AE881" s="5">
        <f t="shared" si="144"/>
        <v>0.12566182000000001</v>
      </c>
      <c r="AF881" s="5">
        <f t="shared" si="145"/>
        <v>0.1143999</v>
      </c>
      <c r="AG881" s="5">
        <f t="shared" si="146"/>
        <v>0.11508299999999999</v>
      </c>
      <c r="AH881" s="5">
        <f t="shared" si="147"/>
        <v>3.8542999999999998</v>
      </c>
      <c r="AI881" s="5">
        <f t="shared" si="148"/>
        <v>0.1143936</v>
      </c>
    </row>
    <row r="882" spans="1:35">
      <c r="A882" s="10">
        <v>33389</v>
      </c>
      <c r="B882">
        <v>0.1222</v>
      </c>
      <c r="C882">
        <f t="shared" si="149"/>
        <v>0.1222</v>
      </c>
      <c r="D882" s="13">
        <v>2.4905699999999999E-2</v>
      </c>
      <c r="E882" s="2">
        <f t="shared" si="150"/>
        <v>4.638333333333333E-4</v>
      </c>
      <c r="F882">
        <v>1.1132E-2</v>
      </c>
      <c r="G882">
        <v>9.2162600000000004E-4</v>
      </c>
      <c r="H882">
        <v>9.0203699999999998E-2</v>
      </c>
      <c r="I882">
        <v>7.5821600000000003E-4</v>
      </c>
      <c r="J882">
        <v>1.0899600000000001E-2</v>
      </c>
      <c r="K882">
        <v>0.21776200000000001</v>
      </c>
      <c r="L882">
        <v>3.6186699999999998</v>
      </c>
      <c r="M882">
        <v>1.09053E-2</v>
      </c>
      <c r="Z882" s="5">
        <f>ABS(D882-C882)</f>
        <v>9.72943E-2</v>
      </c>
      <c r="AA882" s="5">
        <f>ABS(D882-C882)</f>
        <v>9.72943E-2</v>
      </c>
      <c r="AB882" s="5">
        <f t="shared" si="141"/>
        <v>0.111068</v>
      </c>
      <c r="AC882" s="5">
        <f t="shared" si="142"/>
        <v>0.12127837400000001</v>
      </c>
      <c r="AD882" s="5">
        <f t="shared" si="143"/>
        <v>3.1996300000000005E-2</v>
      </c>
      <c r="AE882" s="5">
        <f t="shared" si="144"/>
        <v>0.121441784</v>
      </c>
      <c r="AF882" s="5">
        <f t="shared" si="145"/>
        <v>0.11130040000000001</v>
      </c>
      <c r="AG882" s="5">
        <f t="shared" si="146"/>
        <v>9.5562000000000008E-2</v>
      </c>
      <c r="AH882" s="5">
        <f t="shared" si="147"/>
        <v>3.49647</v>
      </c>
      <c r="AI882" s="5">
        <f t="shared" si="148"/>
        <v>0.1112947</v>
      </c>
    </row>
    <row r="883" spans="1:35">
      <c r="A883" s="10">
        <v>33390</v>
      </c>
      <c r="B883">
        <v>0.1215</v>
      </c>
      <c r="C883">
        <f t="shared" si="149"/>
        <v>0.1215</v>
      </c>
      <c r="D883" s="13">
        <v>2.2425899999999999E-2</v>
      </c>
      <c r="E883" s="2">
        <f t="shared" si="150"/>
        <v>4.1784166666666665E-4</v>
      </c>
      <c r="F883">
        <v>1.0028199999999999E-2</v>
      </c>
      <c r="G883">
        <v>8.3348799999999996E-4</v>
      </c>
      <c r="H883">
        <v>8.1195699999999996E-2</v>
      </c>
      <c r="I883">
        <v>6.8606699999999995E-4</v>
      </c>
      <c r="J883">
        <v>9.8189899999999997E-3</v>
      </c>
      <c r="K883">
        <v>0.19622700000000001</v>
      </c>
      <c r="L883">
        <v>3.2834500000000002</v>
      </c>
      <c r="M883">
        <v>9.8241000000000005E-3</v>
      </c>
      <c r="Z883" s="5">
        <f>ABS(D883-C883)</f>
        <v>9.9074099999999998E-2</v>
      </c>
      <c r="AA883" s="5">
        <f>ABS(D883-C883)</f>
        <v>9.9074099999999998E-2</v>
      </c>
      <c r="AB883" s="5">
        <f t="shared" si="141"/>
        <v>0.1114718</v>
      </c>
      <c r="AC883" s="5">
        <f t="shared" si="142"/>
        <v>0.120666512</v>
      </c>
      <c r="AD883" s="5">
        <f t="shared" si="143"/>
        <v>4.0304300000000001E-2</v>
      </c>
      <c r="AE883" s="5">
        <f t="shared" si="144"/>
        <v>0.120813933</v>
      </c>
      <c r="AF883" s="5">
        <f t="shared" si="145"/>
        <v>0.11168101</v>
      </c>
      <c r="AG883" s="5">
        <f t="shared" si="146"/>
        <v>7.4727000000000016E-2</v>
      </c>
      <c r="AH883" s="5">
        <f t="shared" si="147"/>
        <v>3.16195</v>
      </c>
      <c r="AI883" s="5">
        <f t="shared" si="148"/>
        <v>0.11167589999999999</v>
      </c>
    </row>
    <row r="884" spans="1:35">
      <c r="A884" s="10">
        <v>33391</v>
      </c>
      <c r="B884">
        <v>0.1208</v>
      </c>
      <c r="C884">
        <f t="shared" si="149"/>
        <v>0.1208</v>
      </c>
      <c r="D884" s="13">
        <v>2.0194E-2</v>
      </c>
      <c r="E884" s="2">
        <f t="shared" si="150"/>
        <v>3.7644083333333335E-4</v>
      </c>
      <c r="F884">
        <v>9.0345800000000004E-3</v>
      </c>
      <c r="G884">
        <v>7.53979E-4</v>
      </c>
      <c r="H884">
        <v>7.3088500000000001E-2</v>
      </c>
      <c r="I884">
        <v>6.20964E-4</v>
      </c>
      <c r="J884">
        <v>8.8462300000000001E-3</v>
      </c>
      <c r="K884">
        <v>0.17677799999999999</v>
      </c>
      <c r="L884">
        <v>2.97471</v>
      </c>
      <c r="M884">
        <v>8.8508200000000006E-3</v>
      </c>
      <c r="Z884" s="5">
        <f>ABS(D884-C884)</f>
        <v>0.100606</v>
      </c>
      <c r="AA884" s="5">
        <f>ABS(D884-C884)</f>
        <v>0.100606</v>
      </c>
      <c r="AB884" s="5">
        <f t="shared" si="141"/>
        <v>0.11176542</v>
      </c>
      <c r="AC884" s="5">
        <f t="shared" si="142"/>
        <v>0.120046021</v>
      </c>
      <c r="AD884" s="5">
        <f t="shared" si="143"/>
        <v>4.7711500000000004E-2</v>
      </c>
      <c r="AE884" s="5">
        <f t="shared" si="144"/>
        <v>0.120179036</v>
      </c>
      <c r="AF884" s="5">
        <f t="shared" si="145"/>
        <v>0.11195377000000001</v>
      </c>
      <c r="AG884" s="5">
        <f t="shared" si="146"/>
        <v>5.5977999999999986E-2</v>
      </c>
      <c r="AH884" s="5">
        <f t="shared" si="147"/>
        <v>2.8539099999999999</v>
      </c>
      <c r="AI884" s="5">
        <f t="shared" si="148"/>
        <v>0.11194918000000001</v>
      </c>
    </row>
    <row r="885" spans="1:35">
      <c r="A885" s="10">
        <v>33392</v>
      </c>
      <c r="B885">
        <v>0.1201</v>
      </c>
      <c r="C885">
        <f t="shared" si="149"/>
        <v>0.1201</v>
      </c>
      <c r="D885" s="13">
        <v>1.8185099999999999E-2</v>
      </c>
      <c r="E885" s="2">
        <f t="shared" si="150"/>
        <v>3.3916874999999997E-4</v>
      </c>
      <c r="F885">
        <v>8.1400499999999994E-3</v>
      </c>
      <c r="G885">
        <v>6.8224699999999997E-4</v>
      </c>
      <c r="H885">
        <v>6.5792199999999995E-2</v>
      </c>
      <c r="I885">
        <v>5.6220700000000001E-4</v>
      </c>
      <c r="J885">
        <v>7.97053E-3</v>
      </c>
      <c r="K885">
        <v>0.15922600000000001</v>
      </c>
      <c r="L885">
        <v>2.69157</v>
      </c>
      <c r="M885">
        <v>7.9746699999999997E-3</v>
      </c>
      <c r="Z885" s="5">
        <f>ABS(D885-C885)</f>
        <v>0.1019149</v>
      </c>
      <c r="AA885" s="5">
        <f>ABS(D885-C885)</f>
        <v>0.1019149</v>
      </c>
      <c r="AB885" s="5">
        <f t="shared" si="141"/>
        <v>0.11195995</v>
      </c>
      <c r="AC885" s="5">
        <f t="shared" si="142"/>
        <v>0.119417753</v>
      </c>
      <c r="AD885" s="5">
        <f t="shared" si="143"/>
        <v>5.4307800000000003E-2</v>
      </c>
      <c r="AE885" s="5">
        <f t="shared" si="144"/>
        <v>0.119537793</v>
      </c>
      <c r="AF885" s="5">
        <f t="shared" si="145"/>
        <v>0.11212946999999999</v>
      </c>
      <c r="AG885" s="5">
        <f t="shared" si="146"/>
        <v>3.9126000000000008E-2</v>
      </c>
      <c r="AH885" s="5">
        <f t="shared" si="147"/>
        <v>2.5714700000000001</v>
      </c>
      <c r="AI885" s="5">
        <f t="shared" si="148"/>
        <v>0.11212533</v>
      </c>
    </row>
    <row r="886" spans="1:35">
      <c r="A886" s="10">
        <v>33393</v>
      </c>
      <c r="B886">
        <v>0.11940000000000001</v>
      </c>
      <c r="C886">
        <f t="shared" si="149"/>
        <v>0.11940000000000001</v>
      </c>
      <c r="D886" s="13">
        <v>1.63769E-2</v>
      </c>
      <c r="E886" s="2">
        <f t="shared" si="150"/>
        <v>3.0561625000000001E-4</v>
      </c>
      <c r="F886">
        <v>7.3347899999999999E-3</v>
      </c>
      <c r="G886">
        <v>6.1751500000000001E-4</v>
      </c>
      <c r="H886">
        <v>5.9225E-2</v>
      </c>
      <c r="I886">
        <v>5.0916399999999999E-4</v>
      </c>
      <c r="J886">
        <v>7.18215E-3</v>
      </c>
      <c r="K886">
        <v>0.14339399999999999</v>
      </c>
      <c r="L886">
        <v>2.43283</v>
      </c>
      <c r="M886">
        <v>7.1859200000000002E-3</v>
      </c>
      <c r="Z886" s="5">
        <f>ABS(D886-C886)</f>
        <v>0.10302310000000001</v>
      </c>
      <c r="AA886" s="5">
        <f>ABS(D886-C886)</f>
        <v>0.10302310000000001</v>
      </c>
      <c r="AB886" s="5">
        <f t="shared" si="141"/>
        <v>0.11206521000000001</v>
      </c>
      <c r="AC886" s="5">
        <f t="shared" si="142"/>
        <v>0.11878248500000001</v>
      </c>
      <c r="AD886" s="5">
        <f t="shared" si="143"/>
        <v>6.0175000000000006E-2</v>
      </c>
      <c r="AE886" s="5">
        <f t="shared" si="144"/>
        <v>0.118890836</v>
      </c>
      <c r="AF886" s="5">
        <f t="shared" si="145"/>
        <v>0.11221785000000001</v>
      </c>
      <c r="AG886" s="5">
        <f t="shared" si="146"/>
        <v>2.3993999999999988E-2</v>
      </c>
      <c r="AH886" s="5">
        <f t="shared" si="147"/>
        <v>2.3134299999999999</v>
      </c>
      <c r="AI886" s="5">
        <f t="shared" si="148"/>
        <v>0.11221408000000001</v>
      </c>
    </row>
    <row r="887" spans="1:35">
      <c r="A887" s="10">
        <v>33394</v>
      </c>
      <c r="B887">
        <v>0.11119999999999999</v>
      </c>
      <c r="C887">
        <f t="shared" si="149"/>
        <v>0.11119999999999999</v>
      </c>
      <c r="D887" s="13">
        <v>1.4749399999999999E-2</v>
      </c>
      <c r="E887" s="2">
        <f t="shared" si="150"/>
        <v>2.7540999999999997E-4</v>
      </c>
      <c r="F887">
        <v>6.6098399999999996E-3</v>
      </c>
      <c r="G887">
        <v>5.5909199999999997E-4</v>
      </c>
      <c r="H887">
        <v>5.3314599999999997E-2</v>
      </c>
      <c r="I887">
        <v>4.6127599999999999E-4</v>
      </c>
      <c r="J887">
        <v>6.4724200000000004E-3</v>
      </c>
      <c r="K887">
        <v>0.12912199999999999</v>
      </c>
      <c r="L887">
        <v>2.1970499999999999</v>
      </c>
      <c r="M887">
        <v>6.4757900000000004E-3</v>
      </c>
      <c r="Z887" s="5">
        <f>ABS(D887-C887)</f>
        <v>9.6450599999999997E-2</v>
      </c>
      <c r="AA887" s="5">
        <f>ABS(D887-C887)</f>
        <v>9.6450599999999997E-2</v>
      </c>
      <c r="AB887" s="5">
        <f t="shared" si="141"/>
        <v>0.10459015999999999</v>
      </c>
      <c r="AC887" s="5">
        <f t="shared" si="142"/>
        <v>0.110640908</v>
      </c>
      <c r="AD887" s="5">
        <f t="shared" si="143"/>
        <v>5.7885399999999997E-2</v>
      </c>
      <c r="AE887" s="5">
        <f t="shared" si="144"/>
        <v>0.110738724</v>
      </c>
      <c r="AF887" s="5">
        <f t="shared" si="145"/>
        <v>0.10472757999999999</v>
      </c>
      <c r="AG887" s="5">
        <f t="shared" si="146"/>
        <v>1.7921999999999993E-2</v>
      </c>
      <c r="AH887" s="5">
        <f t="shared" si="147"/>
        <v>2.0858499999999998</v>
      </c>
      <c r="AI887" s="5">
        <f t="shared" si="148"/>
        <v>0.10472421</v>
      </c>
    </row>
    <row r="888" spans="1:35">
      <c r="A888" s="10">
        <v>33395</v>
      </c>
      <c r="B888">
        <v>0.1116</v>
      </c>
      <c r="C888">
        <f t="shared" si="149"/>
        <v>0.1116</v>
      </c>
      <c r="D888" s="13">
        <v>1.32844E-2</v>
      </c>
      <c r="E888" s="2">
        <f t="shared" si="150"/>
        <v>2.4821500000000003E-4</v>
      </c>
      <c r="F888">
        <v>5.9571600000000004E-3</v>
      </c>
      <c r="G888">
        <v>5.06355E-4</v>
      </c>
      <c r="H888">
        <v>4.7995099999999999E-2</v>
      </c>
      <c r="I888">
        <v>4.1802899999999999E-4</v>
      </c>
      <c r="J888">
        <v>5.8334199999999998E-3</v>
      </c>
      <c r="K888">
        <v>0.11626</v>
      </c>
      <c r="L888">
        <v>1.9827399999999999</v>
      </c>
      <c r="M888">
        <v>5.8364699999999999E-3</v>
      </c>
      <c r="Z888" s="5">
        <f>ABS(D888-C888)</f>
        <v>9.8315600000000003E-2</v>
      </c>
      <c r="AA888" s="5">
        <f>ABS(D888-C888)</f>
        <v>9.8315600000000003E-2</v>
      </c>
      <c r="AB888" s="5">
        <f t="shared" si="141"/>
        <v>0.10564284</v>
      </c>
      <c r="AC888" s="5">
        <f t="shared" si="142"/>
        <v>0.111093645</v>
      </c>
      <c r="AD888" s="5">
        <f t="shared" si="143"/>
        <v>6.3604900000000006E-2</v>
      </c>
      <c r="AE888" s="5">
        <f t="shared" si="144"/>
        <v>0.111181971</v>
      </c>
      <c r="AF888" s="5">
        <f t="shared" si="145"/>
        <v>0.10576658</v>
      </c>
      <c r="AG888" s="5">
        <f t="shared" si="146"/>
        <v>4.6599999999999975E-3</v>
      </c>
      <c r="AH888" s="5">
        <f t="shared" si="147"/>
        <v>1.87114</v>
      </c>
      <c r="AI888" s="5">
        <f t="shared" si="148"/>
        <v>0.10576353000000001</v>
      </c>
    </row>
    <row r="889" spans="1:35">
      <c r="A889" s="10">
        <v>33396</v>
      </c>
      <c r="B889">
        <v>0.114</v>
      </c>
      <c r="C889">
        <f t="shared" si="149"/>
        <v>0.114</v>
      </c>
      <c r="D889" s="13">
        <v>1.1965699999999999E-2</v>
      </c>
      <c r="E889" s="2">
        <f t="shared" si="150"/>
        <v>2.2373041666666667E-4</v>
      </c>
      <c r="F889">
        <v>5.36953E-3</v>
      </c>
      <c r="G889">
        <v>4.58739E-4</v>
      </c>
      <c r="H889">
        <v>4.3207299999999997E-2</v>
      </c>
      <c r="I889">
        <v>3.78966E-4</v>
      </c>
      <c r="J889">
        <v>5.2581199999999998E-3</v>
      </c>
      <c r="K889">
        <v>0.104672</v>
      </c>
      <c r="L889">
        <v>1.7883</v>
      </c>
      <c r="M889">
        <v>5.26086E-3</v>
      </c>
      <c r="Z889" s="5">
        <f>ABS(D889-C889)</f>
        <v>0.10203430000000001</v>
      </c>
      <c r="AA889" s="5">
        <f>ABS(D889-C889)</f>
        <v>0.10203430000000001</v>
      </c>
      <c r="AB889" s="5">
        <f t="shared" si="141"/>
        <v>0.10863047000000001</v>
      </c>
      <c r="AC889" s="5">
        <f t="shared" si="142"/>
        <v>0.113541261</v>
      </c>
      <c r="AD889" s="5">
        <f t="shared" si="143"/>
        <v>7.0792700000000014E-2</v>
      </c>
      <c r="AE889" s="5">
        <f t="shared" si="144"/>
        <v>0.11362103400000001</v>
      </c>
      <c r="AF889" s="5">
        <f t="shared" si="145"/>
        <v>0.10874188</v>
      </c>
      <c r="AG889" s="5">
        <f t="shared" si="146"/>
        <v>9.328000000000003E-3</v>
      </c>
      <c r="AH889" s="5">
        <f t="shared" si="147"/>
        <v>1.6742999999999999</v>
      </c>
      <c r="AI889" s="5">
        <f t="shared" si="148"/>
        <v>0.10873914</v>
      </c>
    </row>
    <row r="890" spans="1:35">
      <c r="A890" s="10">
        <v>33397</v>
      </c>
      <c r="B890">
        <v>0.1062</v>
      </c>
      <c r="C890">
        <f t="shared" si="149"/>
        <v>0.1062</v>
      </c>
      <c r="D890" s="13">
        <v>1.0778599999999999E-2</v>
      </c>
      <c r="E890" s="2">
        <f t="shared" si="150"/>
        <v>2.0168291666666666E-4</v>
      </c>
      <c r="F890">
        <v>4.84039E-3</v>
      </c>
      <c r="G890">
        <v>4.1573800000000002E-4</v>
      </c>
      <c r="H890">
        <v>3.8898200000000001E-2</v>
      </c>
      <c r="I890">
        <v>3.4367700000000002E-4</v>
      </c>
      <c r="J890">
        <v>4.7401099999999996E-3</v>
      </c>
      <c r="K890">
        <v>9.42355E-2</v>
      </c>
      <c r="L890">
        <v>1.61219</v>
      </c>
      <c r="M890">
        <v>4.7425699999999998E-3</v>
      </c>
      <c r="Z890" s="5">
        <f>ABS(D890-C890)</f>
        <v>9.5421400000000003E-2</v>
      </c>
      <c r="AA890" s="5">
        <f>ABS(D890-C890)</f>
        <v>9.5421400000000003E-2</v>
      </c>
      <c r="AB890" s="5">
        <f t="shared" si="141"/>
        <v>0.10135961</v>
      </c>
      <c r="AC890" s="5">
        <f t="shared" si="142"/>
        <v>0.105784262</v>
      </c>
      <c r="AD890" s="5">
        <f t="shared" si="143"/>
        <v>6.7301799999999995E-2</v>
      </c>
      <c r="AE890" s="5">
        <f t="shared" si="144"/>
        <v>0.105856323</v>
      </c>
      <c r="AF890" s="5">
        <f t="shared" si="145"/>
        <v>0.10145989</v>
      </c>
      <c r="AG890" s="5">
        <f t="shared" si="146"/>
        <v>1.1964500000000003E-2</v>
      </c>
      <c r="AH890" s="5">
        <f t="shared" si="147"/>
        <v>1.5059899999999999</v>
      </c>
      <c r="AI890" s="5">
        <f t="shared" si="148"/>
        <v>0.10145743</v>
      </c>
    </row>
    <row r="891" spans="1:35">
      <c r="A891" s="10">
        <v>33398</v>
      </c>
      <c r="B891">
        <v>9.98E-2</v>
      </c>
      <c r="C891">
        <f t="shared" si="149"/>
        <v>9.98E-2</v>
      </c>
      <c r="D891" s="13">
        <v>9.7100699999999995E-3</v>
      </c>
      <c r="E891" s="2">
        <f t="shared" si="150"/>
        <v>1.8183291666666666E-4</v>
      </c>
      <c r="F891">
        <v>4.3639899999999999E-3</v>
      </c>
      <c r="G891">
        <v>3.7689599999999999E-4</v>
      </c>
      <c r="H891">
        <v>3.5019799999999997E-2</v>
      </c>
      <c r="I891">
        <v>3.11787E-4</v>
      </c>
      <c r="J891">
        <v>4.2736500000000004E-3</v>
      </c>
      <c r="K891">
        <v>8.4836499999999995E-2</v>
      </c>
      <c r="L891">
        <v>1.4529000000000001</v>
      </c>
      <c r="M891">
        <v>4.2758600000000003E-3</v>
      </c>
      <c r="Z891" s="5">
        <f>ABS(D891-C891)</f>
        <v>9.0089929999999999E-2</v>
      </c>
      <c r="AA891" s="5">
        <f>ABS(D891-C891)</f>
        <v>9.0089929999999999E-2</v>
      </c>
      <c r="AB891" s="5">
        <f t="shared" si="141"/>
        <v>9.5436010000000002E-2</v>
      </c>
      <c r="AC891" s="5">
        <f t="shared" si="142"/>
        <v>9.9423103999999998E-2</v>
      </c>
      <c r="AD891" s="5">
        <f t="shared" si="143"/>
        <v>6.478020000000001E-2</v>
      </c>
      <c r="AE891" s="5">
        <f t="shared" si="144"/>
        <v>9.9488213000000006E-2</v>
      </c>
      <c r="AF891" s="5">
        <f t="shared" si="145"/>
        <v>9.5526349999999996E-2</v>
      </c>
      <c r="AG891" s="5">
        <f t="shared" si="146"/>
        <v>1.4963500000000005E-2</v>
      </c>
      <c r="AH891" s="5">
        <f t="shared" si="147"/>
        <v>1.3531</v>
      </c>
      <c r="AI891" s="5">
        <f t="shared" si="148"/>
        <v>9.5524139999999993E-2</v>
      </c>
    </row>
    <row r="892" spans="1:35">
      <c r="A892" s="10">
        <v>33399</v>
      </c>
      <c r="B892">
        <v>9.98E-2</v>
      </c>
      <c r="C892">
        <f t="shared" si="149"/>
        <v>9.98E-2</v>
      </c>
      <c r="D892" s="13">
        <v>8.7481899999999994E-3</v>
      </c>
      <c r="E892" s="2">
        <f t="shared" si="150"/>
        <v>1.6395625000000002E-4</v>
      </c>
      <c r="F892">
        <v>3.9349500000000004E-3</v>
      </c>
      <c r="G892">
        <v>3.41806E-4</v>
      </c>
      <c r="H892">
        <v>3.15292E-2</v>
      </c>
      <c r="I892">
        <v>2.8296400000000002E-4</v>
      </c>
      <c r="J892">
        <v>3.8536099999999999E-3</v>
      </c>
      <c r="K892">
        <v>1.36182</v>
      </c>
      <c r="L892">
        <v>3.5720800000000001</v>
      </c>
      <c r="M892">
        <v>3.8555999999999998E-3</v>
      </c>
      <c r="Z892" s="5">
        <f>ABS(D892-C892)</f>
        <v>9.1051809999999997E-2</v>
      </c>
      <c r="AA892" s="5">
        <f>ABS(D892-C892)</f>
        <v>9.1051809999999997E-2</v>
      </c>
      <c r="AB892" s="5">
        <f t="shared" si="141"/>
        <v>9.5865049999999993E-2</v>
      </c>
      <c r="AC892" s="5">
        <f t="shared" si="142"/>
        <v>9.9458194E-2</v>
      </c>
      <c r="AD892" s="5">
        <f t="shared" si="143"/>
        <v>6.8270799999999993E-2</v>
      </c>
      <c r="AE892" s="5">
        <f t="shared" si="144"/>
        <v>9.9517036000000003E-2</v>
      </c>
      <c r="AF892" s="5">
        <f t="shared" si="145"/>
        <v>9.5946390000000006E-2</v>
      </c>
      <c r="AG892" s="5">
        <f t="shared" si="146"/>
        <v>1.2620200000000001</v>
      </c>
      <c r="AH892" s="5">
        <f t="shared" si="147"/>
        <v>3.47228</v>
      </c>
      <c r="AI892" s="5">
        <f t="shared" si="148"/>
        <v>9.5944399999999999E-2</v>
      </c>
    </row>
    <row r="893" spans="1:35">
      <c r="A893" s="10">
        <v>33400</v>
      </c>
      <c r="B893">
        <v>9.98E-2</v>
      </c>
      <c r="C893">
        <f t="shared" si="149"/>
        <v>9.98E-2</v>
      </c>
      <c r="D893" s="13">
        <v>7.8822700000000002E-3</v>
      </c>
      <c r="E893" s="2">
        <f t="shared" si="150"/>
        <v>1.4785833333333333E-4</v>
      </c>
      <c r="F893">
        <v>3.5485999999999998E-3</v>
      </c>
      <c r="G893">
        <v>3.1009700000000001E-4</v>
      </c>
      <c r="H893">
        <v>2.83874E-2</v>
      </c>
      <c r="I893">
        <v>2.5690700000000001E-4</v>
      </c>
      <c r="J893">
        <v>3.4753399999999999E-3</v>
      </c>
      <c r="K893">
        <v>2.0493399999999999</v>
      </c>
      <c r="L893">
        <v>5.3706100000000001</v>
      </c>
      <c r="M893">
        <v>3.4771300000000002E-3</v>
      </c>
      <c r="Z893" s="5">
        <f>ABS(D893-C893)</f>
        <v>9.1917730000000003E-2</v>
      </c>
      <c r="AA893" s="5">
        <f>ABS(D893-C893)</f>
        <v>9.1917730000000003E-2</v>
      </c>
      <c r="AB893" s="5">
        <f t="shared" si="141"/>
        <v>9.6251400000000001E-2</v>
      </c>
      <c r="AC893" s="5">
        <f t="shared" si="142"/>
        <v>9.9489903000000005E-2</v>
      </c>
      <c r="AD893" s="5">
        <f t="shared" si="143"/>
        <v>7.1412599999999993E-2</v>
      </c>
      <c r="AE893" s="5">
        <f t="shared" si="144"/>
        <v>9.9543092999999999E-2</v>
      </c>
      <c r="AF893" s="5">
        <f t="shared" si="145"/>
        <v>9.6324660000000006E-2</v>
      </c>
      <c r="AG893" s="5">
        <f t="shared" si="146"/>
        <v>1.9495399999999998</v>
      </c>
      <c r="AH893" s="5">
        <f t="shared" si="147"/>
        <v>5.27081</v>
      </c>
      <c r="AI893" s="5">
        <f t="shared" si="148"/>
        <v>9.6322870000000005E-2</v>
      </c>
    </row>
    <row r="894" spans="1:35">
      <c r="A894" s="10">
        <v>33401</v>
      </c>
      <c r="B894">
        <v>0.1108</v>
      </c>
      <c r="C894">
        <f t="shared" si="149"/>
        <v>0.1108</v>
      </c>
      <c r="D894" s="13">
        <v>7.1027099999999999E-3</v>
      </c>
      <c r="E894" s="2">
        <f t="shared" si="150"/>
        <v>1.3335958333333332E-4</v>
      </c>
      <c r="F894">
        <v>3.2006299999999999E-3</v>
      </c>
      <c r="G894">
        <v>2.8143599999999998E-4</v>
      </c>
      <c r="H894">
        <v>2.5559800000000001E-2</v>
      </c>
      <c r="I894">
        <v>2.3334399999999999E-4</v>
      </c>
      <c r="J894">
        <v>3.1346500000000001E-3</v>
      </c>
      <c r="K894">
        <v>2.3758300000000001</v>
      </c>
      <c r="L894">
        <v>6.5941299999999998</v>
      </c>
      <c r="M894">
        <v>3.13627E-3</v>
      </c>
      <c r="Z894" s="5">
        <f>ABS(D894-C894)</f>
        <v>0.10369729</v>
      </c>
      <c r="AA894" s="5">
        <f>ABS(D894-C894)</f>
        <v>0.10369729</v>
      </c>
      <c r="AB894" s="5">
        <f t="shared" si="141"/>
        <v>0.10759937</v>
      </c>
      <c r="AC894" s="5">
        <f t="shared" si="142"/>
        <v>0.110518564</v>
      </c>
      <c r="AD894" s="5">
        <f t="shared" si="143"/>
        <v>8.5240199999999988E-2</v>
      </c>
      <c r="AE894" s="5">
        <f t="shared" si="144"/>
        <v>0.110566656</v>
      </c>
      <c r="AF894" s="5">
        <f t="shared" si="145"/>
        <v>0.10766534999999999</v>
      </c>
      <c r="AG894" s="5">
        <f t="shared" si="146"/>
        <v>2.2650300000000003</v>
      </c>
      <c r="AH894" s="5">
        <f t="shared" si="147"/>
        <v>6.4833299999999996</v>
      </c>
      <c r="AI894" s="5">
        <f t="shared" si="148"/>
        <v>0.10766373</v>
      </c>
    </row>
    <row r="895" spans="1:35">
      <c r="A895" s="10">
        <v>33402</v>
      </c>
      <c r="B895">
        <v>0.1336</v>
      </c>
      <c r="C895">
        <f t="shared" si="149"/>
        <v>0.1336</v>
      </c>
      <c r="D895" s="13">
        <v>6.4009100000000001E-3</v>
      </c>
      <c r="E895" s="2">
        <f t="shared" si="150"/>
        <v>1.2030125E-4</v>
      </c>
      <c r="F895">
        <v>2.8872300000000002E-3</v>
      </c>
      <c r="G895">
        <v>2.5552499999999999E-4</v>
      </c>
      <c r="H895">
        <v>6.6678800000000003</v>
      </c>
      <c r="I895">
        <v>2.12031E-4</v>
      </c>
      <c r="J895">
        <v>2.8278000000000001E-3</v>
      </c>
      <c r="K895">
        <v>2.5242900000000001</v>
      </c>
      <c r="L895">
        <v>9.2384900000000005</v>
      </c>
      <c r="M895">
        <v>2.8292600000000001E-3</v>
      </c>
      <c r="Z895" s="5">
        <f>ABS(D895-C895)</f>
        <v>0.12719908999999999</v>
      </c>
      <c r="AA895" s="5">
        <f>ABS(D895-C895)</f>
        <v>0.12719908999999999</v>
      </c>
      <c r="AB895" s="5">
        <f t="shared" si="141"/>
        <v>0.13071277000000001</v>
      </c>
      <c r="AC895" s="5">
        <f t="shared" si="142"/>
        <v>0.13334447499999999</v>
      </c>
      <c r="AD895" s="5">
        <f t="shared" si="143"/>
        <v>6.5342799999999999</v>
      </c>
      <c r="AE895" s="5">
        <f t="shared" si="144"/>
        <v>0.133387969</v>
      </c>
      <c r="AF895" s="5">
        <f t="shared" si="145"/>
        <v>0.13077220000000001</v>
      </c>
      <c r="AG895" s="5">
        <f t="shared" si="146"/>
        <v>2.3906900000000002</v>
      </c>
      <c r="AH895" s="5">
        <f t="shared" si="147"/>
        <v>9.104890000000001</v>
      </c>
      <c r="AI895" s="5">
        <f t="shared" si="148"/>
        <v>0.13077074</v>
      </c>
    </row>
    <row r="896" spans="1:35">
      <c r="A896" s="10">
        <v>33403</v>
      </c>
      <c r="B896">
        <v>0.1386</v>
      </c>
      <c r="C896">
        <f t="shared" si="149"/>
        <v>0.1386</v>
      </c>
      <c r="D896" s="13">
        <v>5.7690299999999996E-3</v>
      </c>
      <c r="E896" s="2">
        <f t="shared" si="150"/>
        <v>1.0853875000000001E-4</v>
      </c>
      <c r="F896">
        <v>2.6049300000000001E-3</v>
      </c>
      <c r="G896">
        <v>2.3209399999999999E-4</v>
      </c>
      <c r="H896">
        <v>8.34971</v>
      </c>
      <c r="I896">
        <v>1.9274799999999999E-4</v>
      </c>
      <c r="J896">
        <v>2.5514000000000001E-3</v>
      </c>
      <c r="K896">
        <v>3.2871899999999998</v>
      </c>
      <c r="L896">
        <v>11.270899999999999</v>
      </c>
      <c r="M896">
        <v>2.5527200000000001E-3</v>
      </c>
      <c r="Z896" s="5">
        <f>ABS(D896-C896)</f>
        <v>0.13283096999999999</v>
      </c>
      <c r="AA896" s="5">
        <f>ABS(D896-C896)</f>
        <v>0.13283096999999999</v>
      </c>
      <c r="AB896" s="5">
        <f t="shared" si="141"/>
        <v>0.13599507</v>
      </c>
      <c r="AC896" s="5">
        <f t="shared" si="142"/>
        <v>0.13836790600000001</v>
      </c>
      <c r="AD896" s="5">
        <f t="shared" si="143"/>
        <v>8.2111099999999997</v>
      </c>
      <c r="AE896" s="5">
        <f t="shared" si="144"/>
        <v>0.13840725200000001</v>
      </c>
      <c r="AF896" s="5">
        <f t="shared" si="145"/>
        <v>0.13604859999999999</v>
      </c>
      <c r="AG896" s="5">
        <f t="shared" si="146"/>
        <v>3.14859</v>
      </c>
      <c r="AH896" s="5">
        <f t="shared" si="147"/>
        <v>11.132299999999999</v>
      </c>
      <c r="AI896" s="5">
        <f t="shared" si="148"/>
        <v>0.13604727999999999</v>
      </c>
    </row>
    <row r="897" spans="1:35">
      <c r="A897" s="10">
        <v>33404</v>
      </c>
      <c r="B897">
        <v>0.1381</v>
      </c>
      <c r="C897">
        <f t="shared" si="149"/>
        <v>0.1381</v>
      </c>
      <c r="D897" s="13">
        <v>8.1719100000000005</v>
      </c>
      <c r="E897" s="2">
        <f t="shared" si="150"/>
        <v>0.36822291666666668</v>
      </c>
      <c r="F897">
        <v>8.8373500000000007</v>
      </c>
      <c r="G897">
        <v>2.109E-4</v>
      </c>
      <c r="H897">
        <v>11.520799999999999</v>
      </c>
      <c r="I897">
        <v>1.75298E-4</v>
      </c>
      <c r="J897">
        <v>2.30241E-3</v>
      </c>
      <c r="K897">
        <v>4.7307199999999998</v>
      </c>
      <c r="L897">
        <v>14.543200000000001</v>
      </c>
      <c r="M897">
        <v>2.3035899999999999E-3</v>
      </c>
      <c r="Z897" s="5">
        <f>ABS(D897-C897)</f>
        <v>8.0338100000000008</v>
      </c>
      <c r="AA897" s="5">
        <f>ABS(D897-C897)</f>
        <v>8.0338100000000008</v>
      </c>
      <c r="AB897" s="5">
        <f t="shared" si="141"/>
        <v>8.699250000000001</v>
      </c>
      <c r="AC897" s="5">
        <f t="shared" si="142"/>
        <v>0.13788909999999999</v>
      </c>
      <c r="AD897" s="5">
        <f t="shared" si="143"/>
        <v>11.3827</v>
      </c>
      <c r="AE897" s="5">
        <f t="shared" si="144"/>
        <v>0.13792470200000001</v>
      </c>
      <c r="AF897" s="5">
        <f t="shared" si="145"/>
        <v>0.13579759</v>
      </c>
      <c r="AG897" s="5">
        <f t="shared" si="146"/>
        <v>4.5926200000000001</v>
      </c>
      <c r="AH897" s="5">
        <f t="shared" si="147"/>
        <v>14.405100000000001</v>
      </c>
      <c r="AI897" s="5">
        <f t="shared" si="148"/>
        <v>0.13579641000000001</v>
      </c>
    </row>
    <row r="898" spans="1:35">
      <c r="A898" s="10">
        <v>33405</v>
      </c>
      <c r="B898">
        <v>0.17219999999999999</v>
      </c>
      <c r="C898">
        <f t="shared" si="149"/>
        <v>0.17219999999999999</v>
      </c>
      <c r="D898" s="13">
        <v>7.7948500000000003</v>
      </c>
      <c r="E898" s="2">
        <f t="shared" si="150"/>
        <v>0.40291000000000005</v>
      </c>
      <c r="F898">
        <v>9.6698400000000007</v>
      </c>
      <c r="G898">
        <v>1.9172500000000001E-4</v>
      </c>
      <c r="H898">
        <v>13.4155</v>
      </c>
      <c r="I898">
        <v>1.5950099999999999E-4</v>
      </c>
      <c r="J898">
        <v>2.0780799999999999E-3</v>
      </c>
      <c r="K898">
        <v>5.8358299999999996</v>
      </c>
      <c r="L898">
        <v>16.972100000000001</v>
      </c>
      <c r="M898">
        <v>2.0791400000000002E-3</v>
      </c>
      <c r="Z898" s="5">
        <f>ABS(D898-C898)</f>
        <v>7.6226500000000001</v>
      </c>
      <c r="AA898" s="5">
        <f>ABS(D898-C898)</f>
        <v>7.6226500000000001</v>
      </c>
      <c r="AB898" s="5">
        <f t="shared" ref="AB898:AB961" si="151">ABS(F898-C898)</f>
        <v>9.4976400000000005</v>
      </c>
      <c r="AC898" s="5">
        <f t="shared" ref="AC898:AC961" si="152">ABS(G898-C898)</f>
        <v>0.17200827499999999</v>
      </c>
      <c r="AD898" s="5">
        <f t="shared" ref="AD898:AD961" si="153">ABS(H898-C898)</f>
        <v>13.2433</v>
      </c>
      <c r="AE898" s="5">
        <f t="shared" ref="AE898:AE961" si="154">ABS(I898-C898)</f>
        <v>0.17204049899999999</v>
      </c>
      <c r="AF898" s="5">
        <f t="shared" ref="AF898:AF961" si="155">ABS(J898-C898)</f>
        <v>0.17012191999999998</v>
      </c>
      <c r="AG898" s="5">
        <f t="shared" ref="AG898:AG961" si="156">ABS(K898-C898)</f>
        <v>5.6636299999999995</v>
      </c>
      <c r="AH898" s="5">
        <f t="shared" ref="AH898:AH961" si="157">ABS(L898-C898)</f>
        <v>16.799900000000001</v>
      </c>
      <c r="AI898" s="5">
        <f t="shared" ref="AI898:AI961" si="158">ABS(M898-C898)</f>
        <v>0.17012085999999998</v>
      </c>
    </row>
    <row r="899" spans="1:35">
      <c r="A899" s="10">
        <v>33406</v>
      </c>
      <c r="B899">
        <v>0.1603</v>
      </c>
      <c r="C899">
        <f t="shared" ref="C899:C962" si="159">+B899</f>
        <v>0.1603</v>
      </c>
      <c r="D899" s="13">
        <v>7.3997299999999999</v>
      </c>
      <c r="E899" s="2">
        <f t="shared" ref="E899:E962" si="160">+F899/24</f>
        <v>0.40337416666666664</v>
      </c>
      <c r="F899">
        <v>9.6809799999999999</v>
      </c>
      <c r="G899">
        <v>1.74372E-4</v>
      </c>
      <c r="H899">
        <v>14.4955</v>
      </c>
      <c r="I899">
        <v>1.45196E-4</v>
      </c>
      <c r="J899">
        <v>1.8759600000000001E-3</v>
      </c>
      <c r="K899">
        <v>6.5565899999999999</v>
      </c>
      <c r="L899">
        <v>18.546900000000001</v>
      </c>
      <c r="M899">
        <v>1.87692E-3</v>
      </c>
      <c r="Z899" s="5">
        <f>ABS(D899-C899)</f>
        <v>7.2394299999999996</v>
      </c>
      <c r="AA899" s="5">
        <f>ABS(D899-C899)</f>
        <v>7.2394299999999996</v>
      </c>
      <c r="AB899" s="5">
        <f t="shared" si="151"/>
        <v>9.5206800000000005</v>
      </c>
      <c r="AC899" s="5">
        <f t="shared" si="152"/>
        <v>0.16012562799999999</v>
      </c>
      <c r="AD899" s="5">
        <f t="shared" si="153"/>
        <v>14.3352</v>
      </c>
      <c r="AE899" s="5">
        <f t="shared" si="154"/>
        <v>0.16015480400000001</v>
      </c>
      <c r="AF899" s="5">
        <f t="shared" si="155"/>
        <v>0.15842403999999999</v>
      </c>
      <c r="AG899" s="5">
        <f t="shared" si="156"/>
        <v>6.3962899999999996</v>
      </c>
      <c r="AH899" s="5">
        <f t="shared" si="157"/>
        <v>18.386600000000001</v>
      </c>
      <c r="AI899" s="5">
        <f t="shared" si="158"/>
        <v>0.15842307999999999</v>
      </c>
    </row>
    <row r="900" spans="1:35">
      <c r="A900" s="10">
        <v>33407</v>
      </c>
      <c r="B900">
        <v>0.13600000000000001</v>
      </c>
      <c r="C900">
        <f t="shared" si="159"/>
        <v>0.13600000000000001</v>
      </c>
      <c r="D900" s="13">
        <v>7.0125999999999999</v>
      </c>
      <c r="E900" s="2">
        <f t="shared" si="160"/>
        <v>0.39524916666666665</v>
      </c>
      <c r="F900">
        <v>9.4859799999999996</v>
      </c>
      <c r="G900">
        <v>1.5866200000000001E-4</v>
      </c>
      <c r="H900">
        <v>14.988</v>
      </c>
      <c r="I900">
        <v>1.3223999999999999E-4</v>
      </c>
      <c r="J900">
        <v>1.6938299999999999E-3</v>
      </c>
      <c r="K900">
        <v>6.9435200000000004</v>
      </c>
      <c r="L900">
        <v>19.364899999999999</v>
      </c>
      <c r="M900">
        <v>1.69469E-3</v>
      </c>
      <c r="Z900" s="5">
        <f>ABS(D900-C900)</f>
        <v>6.8765999999999998</v>
      </c>
      <c r="AA900" s="5">
        <f>ABS(D900-C900)</f>
        <v>6.8765999999999998</v>
      </c>
      <c r="AB900" s="5">
        <f t="shared" si="151"/>
        <v>9.3499800000000004</v>
      </c>
      <c r="AC900" s="5">
        <f t="shared" si="152"/>
        <v>0.13584133800000001</v>
      </c>
      <c r="AD900" s="5">
        <f t="shared" si="153"/>
        <v>14.852</v>
      </c>
      <c r="AE900" s="5">
        <f t="shared" si="154"/>
        <v>0.13586776</v>
      </c>
      <c r="AF900" s="5">
        <f t="shared" si="155"/>
        <v>0.13430617</v>
      </c>
      <c r="AG900" s="5">
        <f t="shared" si="156"/>
        <v>6.8075200000000002</v>
      </c>
      <c r="AH900" s="5">
        <f t="shared" si="157"/>
        <v>19.228899999999999</v>
      </c>
      <c r="AI900" s="5">
        <f t="shared" si="158"/>
        <v>0.13430531000000001</v>
      </c>
    </row>
    <row r="901" spans="1:35">
      <c r="A901" s="10">
        <v>33408</v>
      </c>
      <c r="B901">
        <v>0.13039999999999999</v>
      </c>
      <c r="C901">
        <f t="shared" si="159"/>
        <v>0.13039999999999999</v>
      </c>
      <c r="D901" s="13">
        <v>7.4899800000000001</v>
      </c>
      <c r="E901" s="2">
        <f t="shared" si="160"/>
        <v>0.38239624999999999</v>
      </c>
      <c r="F901">
        <v>9.1775099999999998</v>
      </c>
      <c r="G901">
        <v>1.44437E-4</v>
      </c>
      <c r="H901">
        <v>15.059100000000001</v>
      </c>
      <c r="I901">
        <v>1.20501E-4</v>
      </c>
      <c r="J901">
        <v>1.52969E-3</v>
      </c>
      <c r="K901">
        <v>7.7563500000000003</v>
      </c>
      <c r="L901">
        <v>19.5961</v>
      </c>
      <c r="M901">
        <v>1.5304699999999999E-3</v>
      </c>
      <c r="Z901" s="5">
        <f>ABS(D901-C901)</f>
        <v>7.3595800000000002</v>
      </c>
      <c r="AA901" s="5">
        <f>ABS(D901-C901)</f>
        <v>7.3595800000000002</v>
      </c>
      <c r="AB901" s="5">
        <f t="shared" si="151"/>
        <v>9.04711</v>
      </c>
      <c r="AC901" s="5">
        <f t="shared" si="152"/>
        <v>0.13025556299999999</v>
      </c>
      <c r="AD901" s="5">
        <f t="shared" si="153"/>
        <v>14.928700000000001</v>
      </c>
      <c r="AE901" s="5">
        <f t="shared" si="154"/>
        <v>0.13027949899999999</v>
      </c>
      <c r="AF901" s="5">
        <f t="shared" si="155"/>
        <v>0.12887030999999999</v>
      </c>
      <c r="AG901" s="5">
        <f t="shared" si="156"/>
        <v>7.6259500000000005</v>
      </c>
      <c r="AH901" s="5">
        <f t="shared" si="157"/>
        <v>19.465699999999998</v>
      </c>
      <c r="AI901" s="5">
        <f t="shared" si="158"/>
        <v>0.12886952999999998</v>
      </c>
    </row>
    <row r="902" spans="1:35">
      <c r="A902" s="10">
        <v>33409</v>
      </c>
      <c r="B902">
        <v>0.13120000000000001</v>
      </c>
      <c r="C902">
        <f t="shared" si="159"/>
        <v>0.13120000000000001</v>
      </c>
      <c r="D902" s="13">
        <v>7.8395099999999998</v>
      </c>
      <c r="E902" s="2">
        <f t="shared" si="160"/>
        <v>0.36616291666666667</v>
      </c>
      <c r="F902">
        <v>8.7879100000000001</v>
      </c>
      <c r="G902">
        <v>1.31552E-4</v>
      </c>
      <c r="H902">
        <v>14.828900000000001</v>
      </c>
      <c r="I902">
        <v>1.09861E-4</v>
      </c>
      <c r="J902">
        <v>1.3817600000000001E-3</v>
      </c>
      <c r="K902">
        <v>8.2799300000000002</v>
      </c>
      <c r="L902">
        <v>19.396699999999999</v>
      </c>
      <c r="M902">
        <v>1.3824600000000001E-3</v>
      </c>
      <c r="Z902" s="5">
        <f>ABS(D902-C902)</f>
        <v>7.70831</v>
      </c>
      <c r="AA902" s="5">
        <f>ABS(D902-C902)</f>
        <v>7.70831</v>
      </c>
      <c r="AB902" s="5">
        <f t="shared" si="151"/>
        <v>8.6567100000000003</v>
      </c>
      <c r="AC902" s="5">
        <f t="shared" si="152"/>
        <v>0.131068448</v>
      </c>
      <c r="AD902" s="5">
        <f t="shared" si="153"/>
        <v>14.697700000000001</v>
      </c>
      <c r="AE902" s="5">
        <f t="shared" si="154"/>
        <v>0.13109013900000002</v>
      </c>
      <c r="AF902" s="5">
        <f t="shared" si="155"/>
        <v>0.12981824</v>
      </c>
      <c r="AG902" s="5">
        <f t="shared" si="156"/>
        <v>8.1487300000000005</v>
      </c>
      <c r="AH902" s="5">
        <f t="shared" si="157"/>
        <v>19.265499999999999</v>
      </c>
      <c r="AI902" s="5">
        <f t="shared" si="158"/>
        <v>0.12981754000000001</v>
      </c>
    </row>
    <row r="903" spans="1:35">
      <c r="A903" s="10">
        <v>33410</v>
      </c>
      <c r="B903">
        <v>0.13120000000000001</v>
      </c>
      <c r="C903">
        <f t="shared" si="159"/>
        <v>0.13120000000000001</v>
      </c>
      <c r="D903" s="13">
        <v>8.0222200000000008</v>
      </c>
      <c r="E903" s="2">
        <f t="shared" si="160"/>
        <v>0.34750583333333335</v>
      </c>
      <c r="F903">
        <v>8.3401399999999999</v>
      </c>
      <c r="G903">
        <v>1.19877E-4</v>
      </c>
      <c r="H903">
        <v>14.3817</v>
      </c>
      <c r="I903">
        <v>1.00214E-4</v>
      </c>
      <c r="J903">
        <v>1.24839E-3</v>
      </c>
      <c r="K903">
        <v>8.5398099999999992</v>
      </c>
      <c r="L903">
        <v>18.884599999999999</v>
      </c>
      <c r="M903">
        <v>1.24902E-3</v>
      </c>
      <c r="Z903" s="5">
        <f>ABS(D903-C903)</f>
        <v>7.891020000000001</v>
      </c>
      <c r="AA903" s="5">
        <f>ABS(D903-C903)</f>
        <v>7.891020000000001</v>
      </c>
      <c r="AB903" s="5">
        <f t="shared" si="151"/>
        <v>8.2089400000000001</v>
      </c>
      <c r="AC903" s="5">
        <f t="shared" si="152"/>
        <v>0.13108012300000002</v>
      </c>
      <c r="AD903" s="5">
        <f t="shared" si="153"/>
        <v>14.250500000000001</v>
      </c>
      <c r="AE903" s="5">
        <f t="shared" si="154"/>
        <v>0.13109978600000002</v>
      </c>
      <c r="AF903" s="5">
        <f t="shared" si="155"/>
        <v>0.12995161000000002</v>
      </c>
      <c r="AG903" s="5">
        <f t="shared" si="156"/>
        <v>8.4086099999999995</v>
      </c>
      <c r="AH903" s="5">
        <f t="shared" si="157"/>
        <v>18.753399999999999</v>
      </c>
      <c r="AI903" s="5">
        <f t="shared" si="158"/>
        <v>0.12995098000000002</v>
      </c>
    </row>
    <row r="904" spans="1:35">
      <c r="A904" s="10">
        <v>33411</v>
      </c>
      <c r="B904">
        <v>0.13200000000000001</v>
      </c>
      <c r="C904">
        <f t="shared" si="159"/>
        <v>0.13200000000000001</v>
      </c>
      <c r="D904" s="13">
        <v>8.0209600000000005</v>
      </c>
      <c r="E904" s="2">
        <f t="shared" si="160"/>
        <v>0.32726250000000001</v>
      </c>
      <c r="F904">
        <v>7.8543000000000003</v>
      </c>
      <c r="G904">
        <v>1.0929600000000001E-4</v>
      </c>
      <c r="H904">
        <v>13.779500000000001</v>
      </c>
      <c r="I904" s="15">
        <v>9.1465200000000006E-5</v>
      </c>
      <c r="J904">
        <v>1.12817E-3</v>
      </c>
      <c r="K904">
        <v>8.5612300000000001</v>
      </c>
      <c r="L904">
        <v>18.147300000000001</v>
      </c>
      <c r="M904">
        <v>1.12874E-3</v>
      </c>
      <c r="Z904" s="5">
        <f>ABS(D904-C904)</f>
        <v>7.8889600000000009</v>
      </c>
      <c r="AA904" s="5">
        <f>ABS(D904-C904)</f>
        <v>7.8889600000000009</v>
      </c>
      <c r="AB904" s="5">
        <f t="shared" si="151"/>
        <v>7.7223000000000006</v>
      </c>
      <c r="AC904" s="5">
        <f t="shared" si="152"/>
        <v>0.131890704</v>
      </c>
      <c r="AD904" s="5">
        <f t="shared" si="153"/>
        <v>13.647500000000001</v>
      </c>
      <c r="AE904" s="5">
        <f t="shared" si="154"/>
        <v>0.1319085348</v>
      </c>
      <c r="AF904" s="5">
        <f t="shared" si="155"/>
        <v>0.13087182999999999</v>
      </c>
      <c r="AG904" s="5">
        <f t="shared" si="156"/>
        <v>8.4292300000000004</v>
      </c>
      <c r="AH904" s="5">
        <f t="shared" si="157"/>
        <v>18.0153</v>
      </c>
      <c r="AI904" s="5">
        <f t="shared" si="158"/>
        <v>0.13087126000000002</v>
      </c>
    </row>
    <row r="905" spans="1:35">
      <c r="A905" s="10">
        <v>33412</v>
      </c>
      <c r="B905">
        <v>0.13270000000000001</v>
      </c>
      <c r="C905">
        <f t="shared" si="159"/>
        <v>0.13270000000000001</v>
      </c>
      <c r="D905" s="13">
        <v>8.7049099999999999</v>
      </c>
      <c r="E905" s="2">
        <f t="shared" si="160"/>
        <v>0.30614625000000001</v>
      </c>
      <c r="F905">
        <v>7.3475099999999998</v>
      </c>
      <c r="G905" s="15">
        <v>9.9701499999999994E-5</v>
      </c>
      <c r="H905">
        <v>14.701599999999999</v>
      </c>
      <c r="I905" s="15">
        <v>8.3527000000000002E-5</v>
      </c>
      <c r="J905">
        <v>1.01976E-3</v>
      </c>
      <c r="K905">
        <v>9.0412700000000008</v>
      </c>
      <c r="L905">
        <v>18.962700000000002</v>
      </c>
      <c r="M905">
        <v>1.02027E-3</v>
      </c>
      <c r="Z905" s="5">
        <f>ABS(D905-C905)</f>
        <v>8.5722100000000001</v>
      </c>
      <c r="AA905" s="5">
        <f>ABS(D905-C905)</f>
        <v>8.5722100000000001</v>
      </c>
      <c r="AB905" s="5">
        <f t="shared" si="151"/>
        <v>7.2148099999999999</v>
      </c>
      <c r="AC905" s="5">
        <f t="shared" si="152"/>
        <v>0.13260029850000002</v>
      </c>
      <c r="AD905" s="5">
        <f t="shared" si="153"/>
        <v>14.568899999999999</v>
      </c>
      <c r="AE905" s="5">
        <f t="shared" si="154"/>
        <v>0.13261647300000001</v>
      </c>
      <c r="AF905" s="5">
        <f t="shared" si="155"/>
        <v>0.13168024</v>
      </c>
      <c r="AG905" s="5">
        <f t="shared" si="156"/>
        <v>8.908570000000001</v>
      </c>
      <c r="AH905" s="5">
        <f t="shared" si="157"/>
        <v>18.830000000000002</v>
      </c>
      <c r="AI905" s="5">
        <f t="shared" si="158"/>
        <v>0.13167973000000002</v>
      </c>
    </row>
    <row r="906" spans="1:35">
      <c r="A906" s="10">
        <v>33413</v>
      </c>
      <c r="B906">
        <v>0.1391</v>
      </c>
      <c r="C906">
        <f t="shared" si="159"/>
        <v>0.1391</v>
      </c>
      <c r="D906" s="13">
        <v>9.2059200000000008</v>
      </c>
      <c r="E906" s="2">
        <f t="shared" si="160"/>
        <v>0.28474375000000002</v>
      </c>
      <c r="F906">
        <v>6.83385</v>
      </c>
      <c r="G906">
        <v>10.334300000000001</v>
      </c>
      <c r="H906">
        <v>15.41</v>
      </c>
      <c r="I906" s="15">
        <v>7.6321800000000005E-5</v>
      </c>
      <c r="J906">
        <v>9.21995E-4</v>
      </c>
      <c r="K906">
        <v>9.6170100000000005</v>
      </c>
      <c r="L906">
        <v>19.521899999999999</v>
      </c>
      <c r="M906">
        <v>9.2245999999999995E-4</v>
      </c>
      <c r="Z906" s="5">
        <f>ABS(D906-C906)</f>
        <v>9.0668199999999999</v>
      </c>
      <c r="AA906" s="5">
        <f>ABS(D906-C906)</f>
        <v>9.0668199999999999</v>
      </c>
      <c r="AB906" s="5">
        <f t="shared" si="151"/>
        <v>6.69475</v>
      </c>
      <c r="AC906" s="5">
        <f t="shared" si="152"/>
        <v>10.1952</v>
      </c>
      <c r="AD906" s="5">
        <f t="shared" si="153"/>
        <v>15.270900000000001</v>
      </c>
      <c r="AE906" s="5">
        <f t="shared" si="154"/>
        <v>0.1390236782</v>
      </c>
      <c r="AF906" s="5">
        <f t="shared" si="155"/>
        <v>0.13817800499999999</v>
      </c>
      <c r="AG906" s="5">
        <f t="shared" si="156"/>
        <v>9.4779100000000014</v>
      </c>
      <c r="AH906" s="5">
        <f t="shared" si="157"/>
        <v>19.3828</v>
      </c>
      <c r="AI906" s="5">
        <f t="shared" si="158"/>
        <v>0.13817753999999999</v>
      </c>
    </row>
    <row r="907" spans="1:35">
      <c r="A907" s="10">
        <v>33414</v>
      </c>
      <c r="B907">
        <v>0.14380000000000001</v>
      </c>
      <c r="C907">
        <f t="shared" si="159"/>
        <v>0.14380000000000001</v>
      </c>
      <c r="D907" s="13">
        <v>10.4434</v>
      </c>
      <c r="E907" s="2">
        <f t="shared" si="160"/>
        <v>0.33853333333333335</v>
      </c>
      <c r="F907">
        <v>8.1248000000000005</v>
      </c>
      <c r="G907">
        <v>10.4344</v>
      </c>
      <c r="H907">
        <v>15.804500000000001</v>
      </c>
      <c r="I907" s="15">
        <v>6.97802E-5</v>
      </c>
      <c r="J907">
        <v>8.33821E-4</v>
      </c>
      <c r="K907">
        <v>10.441700000000001</v>
      </c>
      <c r="L907">
        <v>21.458200000000001</v>
      </c>
      <c r="M907">
        <v>9.6970299999999998</v>
      </c>
      <c r="Z907" s="5">
        <f>ABS(D907-C907)</f>
        <v>10.2996</v>
      </c>
      <c r="AA907" s="5">
        <f>ABS(D907-C907)</f>
        <v>10.2996</v>
      </c>
      <c r="AB907" s="5">
        <f t="shared" si="151"/>
        <v>7.9810000000000008</v>
      </c>
      <c r="AC907" s="5">
        <f t="shared" si="152"/>
        <v>10.2906</v>
      </c>
      <c r="AD907" s="5">
        <f t="shared" si="153"/>
        <v>15.6607</v>
      </c>
      <c r="AE907" s="5">
        <f t="shared" si="154"/>
        <v>0.1437302198</v>
      </c>
      <c r="AF907" s="5">
        <f t="shared" si="155"/>
        <v>0.142966179</v>
      </c>
      <c r="AG907" s="5">
        <f t="shared" si="156"/>
        <v>10.2979</v>
      </c>
      <c r="AH907" s="5">
        <f t="shared" si="157"/>
        <v>21.314400000000003</v>
      </c>
      <c r="AI907" s="5">
        <f t="shared" si="158"/>
        <v>9.5532299999999992</v>
      </c>
    </row>
    <row r="908" spans="1:35">
      <c r="A908" s="10">
        <v>33415</v>
      </c>
      <c r="B908">
        <v>0.2044</v>
      </c>
      <c r="C908">
        <f t="shared" si="159"/>
        <v>0.2044</v>
      </c>
      <c r="D908" s="13">
        <v>11.3553</v>
      </c>
      <c r="E908" s="2">
        <f t="shared" si="160"/>
        <v>0.38623874999999996</v>
      </c>
      <c r="F908">
        <v>9.2697299999999991</v>
      </c>
      <c r="G908">
        <v>10.155799999999999</v>
      </c>
      <c r="H908">
        <v>17.529199999999999</v>
      </c>
      <c r="I908" s="15">
        <v>6.3838199999999995E-5</v>
      </c>
      <c r="J908">
        <v>7.5427999999999997E-4</v>
      </c>
      <c r="K908">
        <v>11.9718</v>
      </c>
      <c r="L908">
        <v>22.831499999999998</v>
      </c>
      <c r="M908">
        <v>10.2296</v>
      </c>
      <c r="Z908" s="5">
        <f>ABS(D908-C908)</f>
        <v>11.1509</v>
      </c>
      <c r="AA908" s="5">
        <f>ABS(D908-C908)</f>
        <v>11.1509</v>
      </c>
      <c r="AB908" s="5">
        <f t="shared" si="151"/>
        <v>9.0653299999999994</v>
      </c>
      <c r="AC908" s="5">
        <f t="shared" si="152"/>
        <v>9.9513999999999996</v>
      </c>
      <c r="AD908" s="5">
        <f t="shared" si="153"/>
        <v>17.3248</v>
      </c>
      <c r="AE908" s="5">
        <f t="shared" si="154"/>
        <v>0.2043361618</v>
      </c>
      <c r="AF908" s="5">
        <f t="shared" si="155"/>
        <v>0.20364572</v>
      </c>
      <c r="AG908" s="5">
        <f t="shared" si="156"/>
        <v>11.7674</v>
      </c>
      <c r="AH908" s="5">
        <f t="shared" si="157"/>
        <v>22.627099999999999</v>
      </c>
      <c r="AI908" s="5">
        <f t="shared" si="158"/>
        <v>10.0252</v>
      </c>
    </row>
    <row r="909" spans="1:35">
      <c r="A909" s="10">
        <v>33416</v>
      </c>
      <c r="B909">
        <v>0.19470000000000001</v>
      </c>
      <c r="C909">
        <f t="shared" si="159"/>
        <v>0.19470000000000001</v>
      </c>
      <c r="D909" s="13">
        <v>69.042199999999994</v>
      </c>
      <c r="E909" s="2">
        <f t="shared" si="160"/>
        <v>1.7966333333333333</v>
      </c>
      <c r="F909">
        <v>43.119199999999999</v>
      </c>
      <c r="G909">
        <v>55.9069</v>
      </c>
      <c r="H909">
        <v>44.242800000000003</v>
      </c>
      <c r="I909">
        <v>145.584</v>
      </c>
      <c r="J909">
        <v>152.60599999999999</v>
      </c>
      <c r="K909">
        <v>42.661700000000003</v>
      </c>
      <c r="L909">
        <v>51.042099999999998</v>
      </c>
      <c r="M909">
        <v>60.836799999999997</v>
      </c>
      <c r="Z909" s="5">
        <f>ABS(D909-C909)</f>
        <v>68.847499999999997</v>
      </c>
      <c r="AA909" s="5">
        <f>ABS(D909-C909)</f>
        <v>68.847499999999997</v>
      </c>
      <c r="AB909" s="5">
        <f t="shared" si="151"/>
        <v>42.924500000000002</v>
      </c>
      <c r="AC909" s="5">
        <f t="shared" si="152"/>
        <v>55.712200000000003</v>
      </c>
      <c r="AD909" s="5">
        <f t="shared" si="153"/>
        <v>44.048100000000005</v>
      </c>
      <c r="AE909" s="5">
        <f t="shared" si="154"/>
        <v>145.38929999999999</v>
      </c>
      <c r="AF909" s="5">
        <f t="shared" si="155"/>
        <v>152.41129999999998</v>
      </c>
      <c r="AG909" s="5">
        <f t="shared" si="156"/>
        <v>42.467000000000006</v>
      </c>
      <c r="AH909" s="5">
        <f t="shared" si="157"/>
        <v>50.8474</v>
      </c>
      <c r="AI909" s="5">
        <f t="shared" si="158"/>
        <v>60.642099999999999</v>
      </c>
    </row>
    <row r="910" spans="1:35">
      <c r="A910" s="10">
        <v>33417</v>
      </c>
      <c r="B910">
        <v>0.29820000000000002</v>
      </c>
      <c r="C910">
        <f t="shared" si="159"/>
        <v>0.29820000000000002</v>
      </c>
      <c r="D910" s="13">
        <v>68.916399999999996</v>
      </c>
      <c r="E910" s="2">
        <f t="shared" si="160"/>
        <v>1.8637291666666667</v>
      </c>
      <c r="F910">
        <v>44.729500000000002</v>
      </c>
      <c r="G910">
        <v>56.590800000000002</v>
      </c>
      <c r="H910">
        <v>46.846899999999998</v>
      </c>
      <c r="I910">
        <v>65.178899999999999</v>
      </c>
      <c r="J910">
        <v>83.107900000000001</v>
      </c>
      <c r="K910">
        <v>45.462800000000001</v>
      </c>
      <c r="L910">
        <v>54.979700000000001</v>
      </c>
      <c r="M910">
        <v>56.616500000000002</v>
      </c>
      <c r="Z910" s="5">
        <f>ABS(D910-C910)</f>
        <v>68.618200000000002</v>
      </c>
      <c r="AA910" s="5">
        <f>ABS(D910-C910)</f>
        <v>68.618200000000002</v>
      </c>
      <c r="AB910" s="5">
        <f t="shared" si="151"/>
        <v>44.4313</v>
      </c>
      <c r="AC910" s="5">
        <f t="shared" si="152"/>
        <v>56.2926</v>
      </c>
      <c r="AD910" s="5">
        <f t="shared" si="153"/>
        <v>46.548699999999997</v>
      </c>
      <c r="AE910" s="5">
        <f t="shared" si="154"/>
        <v>64.880700000000004</v>
      </c>
      <c r="AF910" s="5">
        <f t="shared" si="155"/>
        <v>82.809700000000007</v>
      </c>
      <c r="AG910" s="5">
        <f t="shared" si="156"/>
        <v>45.1646</v>
      </c>
      <c r="AH910" s="5">
        <f t="shared" si="157"/>
        <v>54.6815</v>
      </c>
      <c r="AI910" s="5">
        <f t="shared" si="158"/>
        <v>56.318300000000001</v>
      </c>
    </row>
    <row r="911" spans="1:35">
      <c r="A911" s="10">
        <v>33418</v>
      </c>
      <c r="B911">
        <v>0.29599999999999999</v>
      </c>
      <c r="C911">
        <f t="shared" si="159"/>
        <v>0.29599999999999999</v>
      </c>
      <c r="D911" s="13">
        <v>64.274600000000007</v>
      </c>
      <c r="E911" s="2">
        <f t="shared" si="160"/>
        <v>1.7939625000000001</v>
      </c>
      <c r="F911">
        <v>43.055100000000003</v>
      </c>
      <c r="G911">
        <v>53.826999999999998</v>
      </c>
      <c r="H911">
        <v>46.303600000000003</v>
      </c>
      <c r="I911">
        <v>47.743299999999998</v>
      </c>
      <c r="J911">
        <v>64.730099999999993</v>
      </c>
      <c r="K911">
        <v>44.750700000000002</v>
      </c>
      <c r="L911">
        <v>55.339599999999997</v>
      </c>
      <c r="M911">
        <v>51.134900000000002</v>
      </c>
      <c r="Z911" s="5">
        <f>ABS(D911-C911)</f>
        <v>63.978600000000007</v>
      </c>
      <c r="AA911" s="5">
        <f>ABS(D911-C911)</f>
        <v>63.978600000000007</v>
      </c>
      <c r="AB911" s="5">
        <f t="shared" si="151"/>
        <v>42.759100000000004</v>
      </c>
      <c r="AC911" s="5">
        <f t="shared" si="152"/>
        <v>53.530999999999999</v>
      </c>
      <c r="AD911" s="5">
        <f t="shared" si="153"/>
        <v>46.007600000000004</v>
      </c>
      <c r="AE911" s="5">
        <f t="shared" si="154"/>
        <v>47.447299999999998</v>
      </c>
      <c r="AF911" s="5">
        <f t="shared" si="155"/>
        <v>64.434099999999987</v>
      </c>
      <c r="AG911" s="5">
        <f t="shared" si="156"/>
        <v>44.454700000000003</v>
      </c>
      <c r="AH911" s="5">
        <f t="shared" si="157"/>
        <v>55.043599999999998</v>
      </c>
      <c r="AI911" s="5">
        <f t="shared" si="158"/>
        <v>50.838900000000002</v>
      </c>
    </row>
    <row r="912" spans="1:35">
      <c r="A912" s="10">
        <v>33419</v>
      </c>
      <c r="B912">
        <v>0.2286</v>
      </c>
      <c r="C912">
        <f t="shared" si="159"/>
        <v>0.2286</v>
      </c>
      <c r="D912" s="13">
        <v>57.911900000000003</v>
      </c>
      <c r="E912" s="2">
        <f t="shared" si="160"/>
        <v>1.6629958333333335</v>
      </c>
      <c r="F912">
        <v>39.911900000000003</v>
      </c>
      <c r="G912">
        <v>49.860399999999998</v>
      </c>
      <c r="H912">
        <v>43.937899999999999</v>
      </c>
      <c r="I912">
        <v>38.659599999999998</v>
      </c>
      <c r="J912">
        <v>54.354500000000002</v>
      </c>
      <c r="K912">
        <v>42.249499999999998</v>
      </c>
      <c r="L912">
        <v>53.4298</v>
      </c>
      <c r="M912">
        <v>45.607500000000002</v>
      </c>
      <c r="Z912" s="5">
        <f>ABS(D912-C912)</f>
        <v>57.683300000000003</v>
      </c>
      <c r="AA912" s="5">
        <f>ABS(D912-C912)</f>
        <v>57.683300000000003</v>
      </c>
      <c r="AB912" s="5">
        <f t="shared" si="151"/>
        <v>39.683300000000003</v>
      </c>
      <c r="AC912" s="5">
        <f t="shared" si="152"/>
        <v>49.631799999999998</v>
      </c>
      <c r="AD912" s="5">
        <f t="shared" si="153"/>
        <v>43.709299999999999</v>
      </c>
      <c r="AE912" s="5">
        <f t="shared" si="154"/>
        <v>38.430999999999997</v>
      </c>
      <c r="AF912" s="5">
        <f t="shared" si="155"/>
        <v>54.125900000000001</v>
      </c>
      <c r="AG912" s="5">
        <f t="shared" si="156"/>
        <v>42.020899999999997</v>
      </c>
      <c r="AH912" s="5">
        <f t="shared" si="157"/>
        <v>53.2012</v>
      </c>
      <c r="AI912" s="5">
        <f t="shared" si="158"/>
        <v>45.378900000000002</v>
      </c>
    </row>
    <row r="913" spans="1:35">
      <c r="A913" s="10">
        <v>33420</v>
      </c>
      <c r="B913">
        <v>0.19989999999999999</v>
      </c>
      <c r="C913">
        <f t="shared" si="159"/>
        <v>0.19989999999999999</v>
      </c>
      <c r="D913" s="13">
        <v>51.627099999999999</v>
      </c>
      <c r="E913" s="2">
        <f t="shared" si="160"/>
        <v>1.5864666666666667</v>
      </c>
      <c r="F913">
        <v>38.075200000000002</v>
      </c>
      <c r="G913">
        <v>45.776899999999998</v>
      </c>
      <c r="H913">
        <v>41.052500000000002</v>
      </c>
      <c r="I913">
        <v>32.268700000000003</v>
      </c>
      <c r="J913">
        <v>46.719299999999997</v>
      </c>
      <c r="K913">
        <v>39.574800000000003</v>
      </c>
      <c r="L913">
        <v>50.694400000000002</v>
      </c>
      <c r="M913">
        <v>40.541200000000003</v>
      </c>
      <c r="Z913" s="5">
        <f>ABS(D913-C913)</f>
        <v>51.427199999999999</v>
      </c>
      <c r="AA913" s="5">
        <f>ABS(D913-C913)</f>
        <v>51.427199999999999</v>
      </c>
      <c r="AB913" s="5">
        <f t="shared" si="151"/>
        <v>37.875300000000003</v>
      </c>
      <c r="AC913" s="5">
        <f t="shared" si="152"/>
        <v>45.576999999999998</v>
      </c>
      <c r="AD913" s="5">
        <f t="shared" si="153"/>
        <v>40.852600000000002</v>
      </c>
      <c r="AE913" s="5">
        <f t="shared" si="154"/>
        <v>32.068800000000003</v>
      </c>
      <c r="AF913" s="5">
        <f t="shared" si="155"/>
        <v>46.519399999999997</v>
      </c>
      <c r="AG913" s="5">
        <f t="shared" si="156"/>
        <v>39.374900000000004</v>
      </c>
      <c r="AH913" s="5">
        <f t="shared" si="157"/>
        <v>50.494500000000002</v>
      </c>
      <c r="AI913" s="5">
        <f t="shared" si="158"/>
        <v>40.341300000000004</v>
      </c>
    </row>
    <row r="914" spans="1:35">
      <c r="A914" s="10">
        <v>33421</v>
      </c>
      <c r="B914">
        <v>0.18049999999999999</v>
      </c>
      <c r="C914">
        <f t="shared" si="159"/>
        <v>0.18049999999999999</v>
      </c>
      <c r="D914" s="13">
        <v>45.943199999999997</v>
      </c>
      <c r="E914" s="2">
        <f t="shared" si="160"/>
        <v>1.5104666666666666</v>
      </c>
      <c r="F914">
        <v>36.251199999999997</v>
      </c>
      <c r="G914">
        <v>41.877299999999998</v>
      </c>
      <c r="H914">
        <v>39.689799999999998</v>
      </c>
      <c r="I914">
        <v>27.246300000000002</v>
      </c>
      <c r="J914">
        <v>40.508299999999998</v>
      </c>
      <c r="K914">
        <v>36.848700000000001</v>
      </c>
      <c r="L914">
        <v>47.7241</v>
      </c>
      <c r="M914">
        <v>36.007399999999997</v>
      </c>
      <c r="Z914" s="5">
        <f>ABS(D914-C914)</f>
        <v>45.762699999999995</v>
      </c>
      <c r="AA914" s="5">
        <f>ABS(D914-C914)</f>
        <v>45.762699999999995</v>
      </c>
      <c r="AB914" s="5">
        <f t="shared" si="151"/>
        <v>36.070699999999995</v>
      </c>
      <c r="AC914" s="5">
        <f t="shared" si="152"/>
        <v>41.696799999999996</v>
      </c>
      <c r="AD914" s="5">
        <f t="shared" si="153"/>
        <v>39.509299999999996</v>
      </c>
      <c r="AE914" s="5">
        <f t="shared" si="154"/>
        <v>27.065800000000003</v>
      </c>
      <c r="AF914" s="5">
        <f t="shared" si="155"/>
        <v>40.327799999999996</v>
      </c>
      <c r="AG914" s="5">
        <f t="shared" si="156"/>
        <v>36.668199999999999</v>
      </c>
      <c r="AH914" s="5">
        <f t="shared" si="157"/>
        <v>47.543599999999998</v>
      </c>
      <c r="AI914" s="5">
        <f t="shared" si="158"/>
        <v>35.826899999999995</v>
      </c>
    </row>
    <row r="915" spans="1:35">
      <c r="A915" s="10">
        <v>33422</v>
      </c>
      <c r="B915">
        <v>0.17050000000000001</v>
      </c>
      <c r="C915">
        <f t="shared" si="159"/>
        <v>0.17050000000000001</v>
      </c>
      <c r="D915" s="13">
        <v>40.832799999999999</v>
      </c>
      <c r="E915" s="2">
        <f t="shared" si="160"/>
        <v>1.4329000000000001</v>
      </c>
      <c r="F915">
        <v>34.389600000000002</v>
      </c>
      <c r="G915">
        <v>38.169400000000003</v>
      </c>
      <c r="H915">
        <v>38.235999999999997</v>
      </c>
      <c r="I915">
        <v>23.125299999999999</v>
      </c>
      <c r="J915">
        <v>35.249400000000001</v>
      </c>
      <c r="K915">
        <v>34.158900000000003</v>
      </c>
      <c r="L915">
        <v>44.6494</v>
      </c>
      <c r="M915">
        <v>31.927299999999999</v>
      </c>
      <c r="Z915" s="5">
        <f>ABS(D915-C915)</f>
        <v>40.662300000000002</v>
      </c>
      <c r="AA915" s="5">
        <f>ABS(D915-C915)</f>
        <v>40.662300000000002</v>
      </c>
      <c r="AB915" s="5">
        <f t="shared" si="151"/>
        <v>34.219100000000005</v>
      </c>
      <c r="AC915" s="5">
        <f t="shared" si="152"/>
        <v>37.998900000000006</v>
      </c>
      <c r="AD915" s="5">
        <f t="shared" si="153"/>
        <v>38.0655</v>
      </c>
      <c r="AE915" s="5">
        <f t="shared" si="154"/>
        <v>22.954799999999999</v>
      </c>
      <c r="AF915" s="5">
        <f t="shared" si="155"/>
        <v>35.078900000000004</v>
      </c>
      <c r="AG915" s="5">
        <f t="shared" si="156"/>
        <v>33.988400000000006</v>
      </c>
      <c r="AH915" s="5">
        <f t="shared" si="157"/>
        <v>44.478900000000003</v>
      </c>
      <c r="AI915" s="5">
        <f t="shared" si="158"/>
        <v>31.756799999999998</v>
      </c>
    </row>
    <row r="916" spans="1:35">
      <c r="A916" s="10">
        <v>33423</v>
      </c>
      <c r="B916">
        <v>0.16370000000000001</v>
      </c>
      <c r="C916">
        <f t="shared" si="159"/>
        <v>0.16370000000000001</v>
      </c>
      <c r="D916" s="13">
        <v>36.173499999999997</v>
      </c>
      <c r="E916" s="2">
        <f t="shared" si="160"/>
        <v>1.3481583333333333</v>
      </c>
      <c r="F916">
        <v>32.355800000000002</v>
      </c>
      <c r="G916">
        <v>34.6265</v>
      </c>
      <c r="H916">
        <v>36.581899999999997</v>
      </c>
      <c r="I916">
        <v>19.6843</v>
      </c>
      <c r="J916">
        <v>30.727900000000002</v>
      </c>
      <c r="K916">
        <v>31.482900000000001</v>
      </c>
      <c r="L916">
        <v>41.4968</v>
      </c>
      <c r="M916">
        <v>28.224499999999999</v>
      </c>
      <c r="Z916" s="5">
        <f>ABS(D916-C916)</f>
        <v>36.009799999999998</v>
      </c>
      <c r="AA916" s="5">
        <f>ABS(D916-C916)</f>
        <v>36.009799999999998</v>
      </c>
      <c r="AB916" s="5">
        <f t="shared" si="151"/>
        <v>32.192100000000003</v>
      </c>
      <c r="AC916" s="5">
        <f t="shared" si="152"/>
        <v>34.462800000000001</v>
      </c>
      <c r="AD916" s="5">
        <f t="shared" si="153"/>
        <v>36.418199999999999</v>
      </c>
      <c r="AE916" s="5">
        <f t="shared" si="154"/>
        <v>19.520600000000002</v>
      </c>
      <c r="AF916" s="5">
        <f t="shared" si="155"/>
        <v>30.564200000000003</v>
      </c>
      <c r="AG916" s="5">
        <f t="shared" si="156"/>
        <v>31.319200000000002</v>
      </c>
      <c r="AH916" s="5">
        <f t="shared" si="157"/>
        <v>41.333100000000002</v>
      </c>
      <c r="AI916" s="5">
        <f t="shared" si="158"/>
        <v>28.0608</v>
      </c>
    </row>
    <row r="917" spans="1:35">
      <c r="A917" s="10">
        <v>33424</v>
      </c>
      <c r="B917">
        <v>0.14879999999999999</v>
      </c>
      <c r="C917">
        <f t="shared" si="159"/>
        <v>0.14879999999999999</v>
      </c>
      <c r="D917" s="13">
        <v>31.9011</v>
      </c>
      <c r="E917" s="2">
        <f t="shared" si="160"/>
        <v>1.2567999999999999</v>
      </c>
      <c r="F917">
        <v>30.1632</v>
      </c>
      <c r="G917">
        <v>31.257100000000001</v>
      </c>
      <c r="H917">
        <v>34.649299999999997</v>
      </c>
      <c r="I917">
        <v>16.792899999999999</v>
      </c>
      <c r="J917">
        <v>26.822399999999998</v>
      </c>
      <c r="K917">
        <v>28.835699999999999</v>
      </c>
      <c r="L917">
        <v>38.311700000000002</v>
      </c>
      <c r="M917">
        <v>24.863600000000002</v>
      </c>
      <c r="Z917" s="5">
        <f>ABS(D917-C917)</f>
        <v>31.752299999999998</v>
      </c>
      <c r="AA917" s="5">
        <f>ABS(D917-C917)</f>
        <v>31.752299999999998</v>
      </c>
      <c r="AB917" s="5">
        <f t="shared" si="151"/>
        <v>30.014399999999998</v>
      </c>
      <c r="AC917" s="5">
        <f t="shared" si="152"/>
        <v>31.1083</v>
      </c>
      <c r="AD917" s="5">
        <f t="shared" si="153"/>
        <v>34.500499999999995</v>
      </c>
      <c r="AE917" s="5">
        <f t="shared" si="154"/>
        <v>16.644099999999998</v>
      </c>
      <c r="AF917" s="5">
        <f t="shared" si="155"/>
        <v>26.673599999999997</v>
      </c>
      <c r="AG917" s="5">
        <f t="shared" si="156"/>
        <v>28.686899999999998</v>
      </c>
      <c r="AH917" s="5">
        <f t="shared" si="157"/>
        <v>38.1629</v>
      </c>
      <c r="AI917" s="5">
        <f t="shared" si="158"/>
        <v>24.7148</v>
      </c>
    </row>
    <row r="918" spans="1:35">
      <c r="A918" s="10">
        <v>33425</v>
      </c>
      <c r="B918">
        <v>0.14299999999999999</v>
      </c>
      <c r="C918">
        <f t="shared" si="159"/>
        <v>0.14299999999999999</v>
      </c>
      <c r="D918" s="13">
        <v>28.007100000000001</v>
      </c>
      <c r="E918" s="2">
        <f t="shared" si="160"/>
        <v>1.162625</v>
      </c>
      <c r="F918">
        <v>27.902999999999999</v>
      </c>
      <c r="G918">
        <v>28.0931</v>
      </c>
      <c r="H918">
        <v>32.5062</v>
      </c>
      <c r="I918">
        <v>14.3596</v>
      </c>
      <c r="J918">
        <v>23.4481</v>
      </c>
      <c r="K918">
        <v>26.264700000000001</v>
      </c>
      <c r="L918">
        <v>35.160899999999998</v>
      </c>
      <c r="M918">
        <v>21.835899999999999</v>
      </c>
      <c r="Z918" s="5">
        <f>ABS(D918-C918)</f>
        <v>27.864100000000001</v>
      </c>
      <c r="AA918" s="5">
        <f>ABS(D918-C918)</f>
        <v>27.864100000000001</v>
      </c>
      <c r="AB918" s="5">
        <f t="shared" si="151"/>
        <v>27.759999999999998</v>
      </c>
      <c r="AC918" s="5">
        <f t="shared" si="152"/>
        <v>27.950099999999999</v>
      </c>
      <c r="AD918" s="5">
        <f t="shared" si="153"/>
        <v>32.363199999999999</v>
      </c>
      <c r="AE918" s="5">
        <f t="shared" si="154"/>
        <v>14.2166</v>
      </c>
      <c r="AF918" s="5">
        <f t="shared" si="155"/>
        <v>23.305099999999999</v>
      </c>
      <c r="AG918" s="5">
        <f t="shared" si="156"/>
        <v>26.121700000000001</v>
      </c>
      <c r="AH918" s="5">
        <f t="shared" si="157"/>
        <v>35.017899999999997</v>
      </c>
      <c r="AI918" s="5">
        <f t="shared" si="158"/>
        <v>21.692899999999998</v>
      </c>
    </row>
    <row r="919" spans="1:35">
      <c r="A919" s="10">
        <v>33426</v>
      </c>
      <c r="B919">
        <v>0.13719999999999999</v>
      </c>
      <c r="C919">
        <f t="shared" si="159"/>
        <v>0.13719999999999999</v>
      </c>
      <c r="D919" s="13">
        <v>24.501300000000001</v>
      </c>
      <c r="E919" s="2">
        <f t="shared" si="160"/>
        <v>1.0693041666666667</v>
      </c>
      <c r="F919">
        <v>25.6633</v>
      </c>
      <c r="G919">
        <v>25.165700000000001</v>
      </c>
      <c r="H919">
        <v>30.2669</v>
      </c>
      <c r="I919">
        <v>12.3123</v>
      </c>
      <c r="J919">
        <v>20.5349</v>
      </c>
      <c r="K919">
        <v>23.818000000000001</v>
      </c>
      <c r="L919">
        <v>32.110700000000001</v>
      </c>
      <c r="M919">
        <v>19.137</v>
      </c>
      <c r="Z919" s="5">
        <f>ABS(D919-C919)</f>
        <v>24.364100000000001</v>
      </c>
      <c r="AA919" s="5">
        <f>ABS(D919-C919)</f>
        <v>24.364100000000001</v>
      </c>
      <c r="AB919" s="5">
        <f t="shared" si="151"/>
        <v>25.5261</v>
      </c>
      <c r="AC919" s="5">
        <f t="shared" si="152"/>
        <v>25.028500000000001</v>
      </c>
      <c r="AD919" s="5">
        <f t="shared" si="153"/>
        <v>30.1297</v>
      </c>
      <c r="AE919" s="5">
        <f t="shared" si="154"/>
        <v>12.1751</v>
      </c>
      <c r="AF919" s="5">
        <f t="shared" si="155"/>
        <v>20.3977</v>
      </c>
      <c r="AG919" s="5">
        <f t="shared" si="156"/>
        <v>23.680800000000001</v>
      </c>
      <c r="AH919" s="5">
        <f t="shared" si="157"/>
        <v>31.973500000000001</v>
      </c>
      <c r="AI919" s="5">
        <f t="shared" si="158"/>
        <v>18.9998</v>
      </c>
    </row>
    <row r="920" spans="1:35">
      <c r="A920" s="10">
        <v>33427</v>
      </c>
      <c r="B920">
        <v>0.13339999999999999</v>
      </c>
      <c r="C920">
        <f t="shared" si="159"/>
        <v>0.13339999999999999</v>
      </c>
      <c r="D920" s="13">
        <v>21.386800000000001</v>
      </c>
      <c r="E920" s="2">
        <f t="shared" si="160"/>
        <v>0.97929999999999995</v>
      </c>
      <c r="F920">
        <v>23.5032</v>
      </c>
      <c r="G920">
        <v>22.492899999999999</v>
      </c>
      <c r="H920">
        <v>28.023299999999999</v>
      </c>
      <c r="I920">
        <v>10.5899</v>
      </c>
      <c r="J920">
        <v>18.020600000000002</v>
      </c>
      <c r="K920">
        <v>21.529399999999999</v>
      </c>
      <c r="L920">
        <v>29.2121</v>
      </c>
      <c r="M920">
        <v>16.755400000000002</v>
      </c>
      <c r="Z920" s="5">
        <f>ABS(D920-C920)</f>
        <v>21.253399999999999</v>
      </c>
      <c r="AA920" s="5">
        <f>ABS(D920-C920)</f>
        <v>21.253399999999999</v>
      </c>
      <c r="AB920" s="5">
        <f t="shared" si="151"/>
        <v>23.369799999999998</v>
      </c>
      <c r="AC920" s="5">
        <f t="shared" si="152"/>
        <v>22.359499999999997</v>
      </c>
      <c r="AD920" s="5">
        <f t="shared" si="153"/>
        <v>27.889899999999997</v>
      </c>
      <c r="AE920" s="5">
        <f t="shared" si="154"/>
        <v>10.4565</v>
      </c>
      <c r="AF920" s="5">
        <f t="shared" si="155"/>
        <v>17.8872</v>
      </c>
      <c r="AG920" s="5">
        <f t="shared" si="156"/>
        <v>21.395999999999997</v>
      </c>
      <c r="AH920" s="5">
        <f t="shared" si="157"/>
        <v>29.078699999999998</v>
      </c>
      <c r="AI920" s="5">
        <f t="shared" si="158"/>
        <v>16.622</v>
      </c>
    </row>
    <row r="921" spans="1:35">
      <c r="A921" s="10">
        <v>33428</v>
      </c>
      <c r="B921">
        <v>0.1348</v>
      </c>
      <c r="C921">
        <f t="shared" si="159"/>
        <v>0.1348</v>
      </c>
      <c r="D921" s="13">
        <v>18.6509</v>
      </c>
      <c r="E921" s="2">
        <f t="shared" si="160"/>
        <v>0.89398750000000005</v>
      </c>
      <c r="F921">
        <v>21.4557</v>
      </c>
      <c r="G921">
        <v>20.077300000000001</v>
      </c>
      <c r="H921">
        <v>25.832999999999998</v>
      </c>
      <c r="I921">
        <v>9.1401599999999998</v>
      </c>
      <c r="J921">
        <v>15.849600000000001</v>
      </c>
      <c r="K921">
        <v>19.4162</v>
      </c>
      <c r="L921">
        <v>26.496300000000002</v>
      </c>
      <c r="M921">
        <v>14.6707</v>
      </c>
      <c r="Z921" s="5">
        <f>ABS(D921-C921)</f>
        <v>18.516100000000002</v>
      </c>
      <c r="AA921" s="5">
        <f>ABS(D921-C921)</f>
        <v>18.516100000000002</v>
      </c>
      <c r="AB921" s="5">
        <f t="shared" si="151"/>
        <v>21.320900000000002</v>
      </c>
      <c r="AC921" s="5">
        <f t="shared" si="152"/>
        <v>19.942500000000003</v>
      </c>
      <c r="AD921" s="5">
        <f t="shared" si="153"/>
        <v>25.6982</v>
      </c>
      <c r="AE921" s="5">
        <f t="shared" si="154"/>
        <v>9.0053599999999996</v>
      </c>
      <c r="AF921" s="5">
        <f t="shared" si="155"/>
        <v>15.7148</v>
      </c>
      <c r="AG921" s="5">
        <f t="shared" si="156"/>
        <v>19.281400000000001</v>
      </c>
      <c r="AH921" s="5">
        <f t="shared" si="157"/>
        <v>26.361500000000003</v>
      </c>
      <c r="AI921" s="5">
        <f t="shared" si="158"/>
        <v>14.5359</v>
      </c>
    </row>
    <row r="922" spans="1:35">
      <c r="A922" s="10">
        <v>33429</v>
      </c>
      <c r="B922">
        <v>0.13719999999999999</v>
      </c>
      <c r="C922">
        <f t="shared" si="159"/>
        <v>0.13719999999999999</v>
      </c>
      <c r="D922" s="13">
        <v>16.267900000000001</v>
      </c>
      <c r="E922" s="2">
        <f t="shared" si="160"/>
        <v>0.81400416666666675</v>
      </c>
      <c r="F922">
        <v>19.536100000000001</v>
      </c>
      <c r="G922">
        <v>17.909700000000001</v>
      </c>
      <c r="H922">
        <v>23.7286</v>
      </c>
      <c r="I922">
        <v>7.9180000000000001</v>
      </c>
      <c r="J922">
        <v>13.972300000000001</v>
      </c>
      <c r="K922">
        <v>17.482199999999999</v>
      </c>
      <c r="L922">
        <v>23.979099999999999</v>
      </c>
      <c r="M922">
        <v>12.8558</v>
      </c>
      <c r="Z922" s="5">
        <f>ABS(D922-C922)</f>
        <v>16.130700000000001</v>
      </c>
      <c r="AA922" s="5">
        <f>ABS(D922-C922)</f>
        <v>16.130700000000001</v>
      </c>
      <c r="AB922" s="5">
        <f t="shared" si="151"/>
        <v>19.398900000000001</v>
      </c>
      <c r="AC922" s="5">
        <f t="shared" si="152"/>
        <v>17.772500000000001</v>
      </c>
      <c r="AD922" s="5">
        <f t="shared" si="153"/>
        <v>23.5914</v>
      </c>
      <c r="AE922" s="5">
        <f t="shared" si="154"/>
        <v>7.7808000000000002</v>
      </c>
      <c r="AF922" s="5">
        <f t="shared" si="155"/>
        <v>13.835100000000001</v>
      </c>
      <c r="AG922" s="5">
        <f t="shared" si="156"/>
        <v>17.344999999999999</v>
      </c>
      <c r="AH922" s="5">
        <f t="shared" si="157"/>
        <v>23.841899999999999</v>
      </c>
      <c r="AI922" s="5">
        <f t="shared" si="158"/>
        <v>12.7186</v>
      </c>
    </row>
    <row r="923" spans="1:35">
      <c r="A923" s="10">
        <v>33430</v>
      </c>
      <c r="B923">
        <v>0.13639999999999999</v>
      </c>
      <c r="C923">
        <f t="shared" si="159"/>
        <v>0.13639999999999999</v>
      </c>
      <c r="D923" s="13">
        <v>14.2035</v>
      </c>
      <c r="E923" s="2">
        <f t="shared" si="160"/>
        <v>0.73960416666666662</v>
      </c>
      <c r="F923">
        <v>17.750499999999999</v>
      </c>
      <c r="G923">
        <v>15.974</v>
      </c>
      <c r="H923">
        <v>21.7288</v>
      </c>
      <c r="I923">
        <v>6.8850499999999997</v>
      </c>
      <c r="J923">
        <v>12.3454</v>
      </c>
      <c r="K923">
        <v>15.7233</v>
      </c>
      <c r="L923">
        <v>21.664200000000001</v>
      </c>
      <c r="M923">
        <v>11.280799999999999</v>
      </c>
      <c r="Z923" s="5">
        <f>ABS(D923-C923)</f>
        <v>14.0671</v>
      </c>
      <c r="AA923" s="5">
        <f>ABS(D923-C923)</f>
        <v>14.0671</v>
      </c>
      <c r="AB923" s="5">
        <f t="shared" si="151"/>
        <v>17.614100000000001</v>
      </c>
      <c r="AC923" s="5">
        <f t="shared" si="152"/>
        <v>15.8376</v>
      </c>
      <c r="AD923" s="5">
        <f t="shared" si="153"/>
        <v>21.592400000000001</v>
      </c>
      <c r="AE923" s="5">
        <f t="shared" si="154"/>
        <v>6.7486499999999996</v>
      </c>
      <c r="AF923" s="5">
        <f t="shared" si="155"/>
        <v>12.209</v>
      </c>
      <c r="AG923" s="5">
        <f t="shared" si="156"/>
        <v>15.5869</v>
      </c>
      <c r="AH923" s="5">
        <f t="shared" si="157"/>
        <v>21.527800000000003</v>
      </c>
      <c r="AI923" s="5">
        <f t="shared" si="158"/>
        <v>11.144399999999999</v>
      </c>
    </row>
    <row r="924" spans="1:35">
      <c r="A924" s="10">
        <v>33431</v>
      </c>
      <c r="B924">
        <v>0.13600000000000001</v>
      </c>
      <c r="C924">
        <f t="shared" si="159"/>
        <v>0.13600000000000001</v>
      </c>
      <c r="D924" s="13">
        <v>12.4207</v>
      </c>
      <c r="E924" s="2">
        <f t="shared" si="160"/>
        <v>0.67079999999999995</v>
      </c>
      <c r="F924">
        <v>16.0992</v>
      </c>
      <c r="G924">
        <v>14.2501</v>
      </c>
      <c r="H924">
        <v>19.843800000000002</v>
      </c>
      <c r="I924">
        <v>6.0092400000000001</v>
      </c>
      <c r="J924">
        <v>10.931900000000001</v>
      </c>
      <c r="K924">
        <v>14.130599999999999</v>
      </c>
      <c r="L924">
        <v>19.547499999999999</v>
      </c>
      <c r="M924">
        <v>9.9159100000000002</v>
      </c>
      <c r="Z924" s="5">
        <f>ABS(D924-C924)</f>
        <v>12.284700000000001</v>
      </c>
      <c r="AA924" s="5">
        <f>ABS(D924-C924)</f>
        <v>12.284700000000001</v>
      </c>
      <c r="AB924" s="5">
        <f t="shared" si="151"/>
        <v>15.963200000000001</v>
      </c>
      <c r="AC924" s="5">
        <f t="shared" si="152"/>
        <v>14.114100000000001</v>
      </c>
      <c r="AD924" s="5">
        <f t="shared" si="153"/>
        <v>19.707800000000002</v>
      </c>
      <c r="AE924" s="5">
        <f t="shared" si="154"/>
        <v>5.87324</v>
      </c>
      <c r="AF924" s="5">
        <f t="shared" si="155"/>
        <v>10.795900000000001</v>
      </c>
      <c r="AG924" s="5">
        <f t="shared" si="156"/>
        <v>13.9946</v>
      </c>
      <c r="AH924" s="5">
        <f t="shared" si="157"/>
        <v>19.4115</v>
      </c>
      <c r="AI924" s="5">
        <f t="shared" si="158"/>
        <v>9.779910000000001</v>
      </c>
    </row>
    <row r="925" spans="1:35">
      <c r="A925" s="10">
        <v>33432</v>
      </c>
      <c r="B925">
        <v>0.13719999999999999</v>
      </c>
      <c r="C925">
        <f t="shared" si="159"/>
        <v>0.13719999999999999</v>
      </c>
      <c r="D925" s="13">
        <v>10.8828</v>
      </c>
      <c r="E925" s="2">
        <f t="shared" si="160"/>
        <v>0.60748333333333326</v>
      </c>
      <c r="F925">
        <v>14.579599999999999</v>
      </c>
      <c r="G925">
        <v>12.717499999999999</v>
      </c>
      <c r="H925">
        <v>18.079799999999999</v>
      </c>
      <c r="I925">
        <v>5.2638400000000001</v>
      </c>
      <c r="J925">
        <v>9.7004599999999996</v>
      </c>
      <c r="K925">
        <v>12.6928</v>
      </c>
      <c r="L925">
        <v>19.216999999999999</v>
      </c>
      <c r="M925">
        <v>8.7329500000000007</v>
      </c>
      <c r="Z925" s="5">
        <f>ABS(D925-C925)</f>
        <v>10.7456</v>
      </c>
      <c r="AA925" s="5">
        <f>ABS(D925-C925)</f>
        <v>10.7456</v>
      </c>
      <c r="AB925" s="5">
        <f t="shared" si="151"/>
        <v>14.442399999999999</v>
      </c>
      <c r="AC925" s="5">
        <f t="shared" si="152"/>
        <v>12.580299999999999</v>
      </c>
      <c r="AD925" s="5">
        <f t="shared" si="153"/>
        <v>17.942599999999999</v>
      </c>
      <c r="AE925" s="5">
        <f t="shared" si="154"/>
        <v>5.1266400000000001</v>
      </c>
      <c r="AF925" s="5">
        <f t="shared" si="155"/>
        <v>9.5632599999999996</v>
      </c>
      <c r="AG925" s="5">
        <f t="shared" si="156"/>
        <v>12.5556</v>
      </c>
      <c r="AH925" s="5">
        <f t="shared" si="157"/>
        <v>19.079799999999999</v>
      </c>
      <c r="AI925" s="5">
        <f t="shared" si="158"/>
        <v>8.5957500000000007</v>
      </c>
    </row>
    <row r="926" spans="1:35">
      <c r="A926" s="10">
        <v>33433</v>
      </c>
      <c r="B926">
        <v>0.1343</v>
      </c>
      <c r="C926">
        <f t="shared" si="159"/>
        <v>0.1343</v>
      </c>
      <c r="D926" s="13">
        <v>9.5559899999999995</v>
      </c>
      <c r="E926" s="2">
        <f t="shared" si="160"/>
        <v>0.54944999999999999</v>
      </c>
      <c r="F926">
        <v>13.1868</v>
      </c>
      <c r="G926">
        <v>11.356</v>
      </c>
      <c r="H926">
        <v>16.4391</v>
      </c>
      <c r="I926">
        <v>4.6267699999999996</v>
      </c>
      <c r="J926">
        <v>8.6242800000000006</v>
      </c>
      <c r="K926">
        <v>11.3977</v>
      </c>
      <c r="L926">
        <v>18.924800000000001</v>
      </c>
      <c r="M926">
        <v>7.7067500000000004</v>
      </c>
      <c r="Z926" s="5">
        <f>ABS(D926-C926)</f>
        <v>9.4216899999999999</v>
      </c>
      <c r="AA926" s="5">
        <f>ABS(D926-C926)</f>
        <v>9.4216899999999999</v>
      </c>
      <c r="AB926" s="5">
        <f t="shared" si="151"/>
        <v>13.0525</v>
      </c>
      <c r="AC926" s="5">
        <f t="shared" si="152"/>
        <v>11.2217</v>
      </c>
      <c r="AD926" s="5">
        <f t="shared" si="153"/>
        <v>16.3048</v>
      </c>
      <c r="AE926" s="5">
        <f t="shared" si="154"/>
        <v>4.49247</v>
      </c>
      <c r="AF926" s="5">
        <f t="shared" si="155"/>
        <v>8.489980000000001</v>
      </c>
      <c r="AG926" s="5">
        <f t="shared" si="156"/>
        <v>11.263400000000001</v>
      </c>
      <c r="AH926" s="5">
        <f t="shared" si="157"/>
        <v>18.790500000000002</v>
      </c>
      <c r="AI926" s="5">
        <f t="shared" si="158"/>
        <v>7.5724500000000008</v>
      </c>
    </row>
    <row r="927" spans="1:35">
      <c r="A927" s="10">
        <v>33434</v>
      </c>
      <c r="B927">
        <v>0.1275</v>
      </c>
      <c r="C927">
        <f t="shared" si="159"/>
        <v>0.1275</v>
      </c>
      <c r="D927" s="13">
        <v>8.4101300000000005</v>
      </c>
      <c r="E927" s="2">
        <f t="shared" si="160"/>
        <v>0.49645</v>
      </c>
      <c r="F927">
        <v>11.9148</v>
      </c>
      <c r="G927">
        <v>10.146699999999999</v>
      </c>
      <c r="H927">
        <v>14.921200000000001</v>
      </c>
      <c r="I927">
        <v>4.0799500000000002</v>
      </c>
      <c r="J927">
        <v>7.6810999999999998</v>
      </c>
      <c r="K927">
        <v>10.2333</v>
      </c>
      <c r="L927">
        <v>18.542899999999999</v>
      </c>
      <c r="M927">
        <v>6.8151299999999999</v>
      </c>
      <c r="Z927" s="5">
        <f>ABS(D927-C927)</f>
        <v>8.282630000000001</v>
      </c>
      <c r="AA927" s="5">
        <f>ABS(D927-C927)</f>
        <v>8.282630000000001</v>
      </c>
      <c r="AB927" s="5">
        <f t="shared" si="151"/>
        <v>11.7873</v>
      </c>
      <c r="AC927" s="5">
        <f t="shared" si="152"/>
        <v>10.0192</v>
      </c>
      <c r="AD927" s="5">
        <f t="shared" si="153"/>
        <v>14.793700000000001</v>
      </c>
      <c r="AE927" s="5">
        <f t="shared" si="154"/>
        <v>3.9524500000000002</v>
      </c>
      <c r="AF927" s="5">
        <f t="shared" si="155"/>
        <v>7.5535999999999994</v>
      </c>
      <c r="AG927" s="5">
        <f t="shared" si="156"/>
        <v>10.1058</v>
      </c>
      <c r="AH927" s="5">
        <f t="shared" si="157"/>
        <v>18.415399999999998</v>
      </c>
      <c r="AI927" s="5">
        <f t="shared" si="158"/>
        <v>6.6876299999999995</v>
      </c>
    </row>
    <row r="928" spans="1:35">
      <c r="A928" s="10">
        <v>33435</v>
      </c>
      <c r="B928">
        <v>0.13639999999999999</v>
      </c>
      <c r="C928">
        <f t="shared" si="159"/>
        <v>0.13639999999999999</v>
      </c>
      <c r="D928" s="13">
        <v>7.4187900000000004</v>
      </c>
      <c r="E928" s="2">
        <f t="shared" si="160"/>
        <v>0.44819166666666671</v>
      </c>
      <c r="F928">
        <v>10.756600000000001</v>
      </c>
      <c r="G928">
        <v>9.0723400000000005</v>
      </c>
      <c r="H928">
        <v>13.523400000000001</v>
      </c>
      <c r="I928">
        <v>3.6084100000000001</v>
      </c>
      <c r="J928">
        <v>6.8520399999999997</v>
      </c>
      <c r="K928">
        <v>9.1875300000000006</v>
      </c>
      <c r="L928">
        <v>17.971900000000002</v>
      </c>
      <c r="M928">
        <v>6.0388799999999998</v>
      </c>
      <c r="Z928" s="5">
        <f>ABS(D928-C928)</f>
        <v>7.2823900000000004</v>
      </c>
      <c r="AA928" s="5">
        <f>ABS(D928-C928)</f>
        <v>7.2823900000000004</v>
      </c>
      <c r="AB928" s="5">
        <f t="shared" si="151"/>
        <v>10.620200000000001</v>
      </c>
      <c r="AC928" s="5">
        <f t="shared" si="152"/>
        <v>8.9359400000000004</v>
      </c>
      <c r="AD928" s="5">
        <f t="shared" si="153"/>
        <v>13.387</v>
      </c>
      <c r="AE928" s="5">
        <f t="shared" si="154"/>
        <v>3.47201</v>
      </c>
      <c r="AF928" s="5">
        <f t="shared" si="155"/>
        <v>6.7156399999999996</v>
      </c>
      <c r="AG928" s="5">
        <f t="shared" si="156"/>
        <v>9.0511300000000006</v>
      </c>
      <c r="AH928" s="5">
        <f t="shared" si="157"/>
        <v>17.835500000000003</v>
      </c>
      <c r="AI928" s="5">
        <f t="shared" si="158"/>
        <v>5.9024799999999997</v>
      </c>
    </row>
    <row r="929" spans="1:35">
      <c r="A929" s="10">
        <v>33436</v>
      </c>
      <c r="B929">
        <v>0.13719999999999999</v>
      </c>
      <c r="C929">
        <f t="shared" si="159"/>
        <v>0.13719999999999999</v>
      </c>
      <c r="D929" s="13">
        <v>6.5593300000000001</v>
      </c>
      <c r="E929" s="2">
        <f t="shared" si="160"/>
        <v>0.40435166666666666</v>
      </c>
      <c r="F929">
        <v>9.70444</v>
      </c>
      <c r="G929">
        <v>8.1174700000000009</v>
      </c>
      <c r="H929">
        <v>12.241300000000001</v>
      </c>
      <c r="I929">
        <v>3.1999900000000001</v>
      </c>
      <c r="J929">
        <v>6.1212099999999996</v>
      </c>
      <c r="K929">
        <v>8.5183999999999997</v>
      </c>
      <c r="L929">
        <v>17.234500000000001</v>
      </c>
      <c r="M929">
        <v>5.3614600000000001</v>
      </c>
      <c r="Z929" s="5">
        <f>ABS(D929-C929)</f>
        <v>6.4221300000000001</v>
      </c>
      <c r="AA929" s="5">
        <f>ABS(D929-C929)</f>
        <v>6.4221300000000001</v>
      </c>
      <c r="AB929" s="5">
        <f t="shared" si="151"/>
        <v>9.56724</v>
      </c>
      <c r="AC929" s="5">
        <f t="shared" si="152"/>
        <v>7.9802700000000009</v>
      </c>
      <c r="AD929" s="5">
        <f t="shared" si="153"/>
        <v>12.104100000000001</v>
      </c>
      <c r="AE929" s="5">
        <f t="shared" si="154"/>
        <v>3.0627900000000001</v>
      </c>
      <c r="AF929" s="5">
        <f t="shared" si="155"/>
        <v>5.9840099999999996</v>
      </c>
      <c r="AG929" s="5">
        <f t="shared" si="156"/>
        <v>8.3811999999999998</v>
      </c>
      <c r="AH929" s="5">
        <f t="shared" si="157"/>
        <v>17.097300000000001</v>
      </c>
      <c r="AI929" s="5">
        <f t="shared" si="158"/>
        <v>5.2242600000000001</v>
      </c>
    </row>
    <row r="930" spans="1:35">
      <c r="A930" s="10">
        <v>33437</v>
      </c>
      <c r="B930">
        <v>0.1386</v>
      </c>
      <c r="C930">
        <f t="shared" si="159"/>
        <v>0.1386</v>
      </c>
      <c r="D930" s="13">
        <v>5.8123199999999997</v>
      </c>
      <c r="E930" s="2">
        <f t="shared" si="160"/>
        <v>0.36460458333333334</v>
      </c>
      <c r="F930">
        <v>8.7505100000000002</v>
      </c>
      <c r="G930">
        <v>7.2682500000000001</v>
      </c>
      <c r="H930">
        <v>11.0692</v>
      </c>
      <c r="I930">
        <v>2.8446600000000002</v>
      </c>
      <c r="J930">
        <v>5.4752099999999997</v>
      </c>
      <c r="K930">
        <v>8.8907299999999996</v>
      </c>
      <c r="L930">
        <v>18.0336</v>
      </c>
      <c r="M930">
        <v>4.7688199999999998</v>
      </c>
      <c r="Z930" s="5">
        <f>ABS(D930-C930)</f>
        <v>5.6737199999999994</v>
      </c>
      <c r="AA930" s="5">
        <f>ABS(D930-C930)</f>
        <v>5.6737199999999994</v>
      </c>
      <c r="AB930" s="5">
        <f t="shared" si="151"/>
        <v>8.61191</v>
      </c>
      <c r="AC930" s="5">
        <f t="shared" si="152"/>
        <v>7.1296499999999998</v>
      </c>
      <c r="AD930" s="5">
        <f t="shared" si="153"/>
        <v>10.9306</v>
      </c>
      <c r="AE930" s="5">
        <f t="shared" si="154"/>
        <v>2.7060600000000004</v>
      </c>
      <c r="AF930" s="5">
        <f t="shared" si="155"/>
        <v>5.3366099999999994</v>
      </c>
      <c r="AG930" s="5">
        <f t="shared" si="156"/>
        <v>8.7521299999999993</v>
      </c>
      <c r="AH930" s="5">
        <f t="shared" si="157"/>
        <v>17.895</v>
      </c>
      <c r="AI930" s="5">
        <f t="shared" si="158"/>
        <v>4.6302199999999996</v>
      </c>
    </row>
    <row r="931" spans="1:35">
      <c r="A931" s="10">
        <v>33438</v>
      </c>
      <c r="B931">
        <v>0.1525</v>
      </c>
      <c r="C931">
        <f t="shared" si="159"/>
        <v>0.1525</v>
      </c>
      <c r="D931" s="13">
        <v>5.1612099999999996</v>
      </c>
      <c r="E931" s="2">
        <f t="shared" si="160"/>
        <v>0.32862666666666668</v>
      </c>
      <c r="F931">
        <v>7.8870399999999998</v>
      </c>
      <c r="G931">
        <v>6.51227</v>
      </c>
      <c r="H931">
        <v>10.0007</v>
      </c>
      <c r="I931">
        <v>2.5341399999999998</v>
      </c>
      <c r="J931">
        <v>4.9027500000000002</v>
      </c>
      <c r="K931">
        <v>9.1870799999999999</v>
      </c>
      <c r="L931">
        <v>18.625399999999999</v>
      </c>
      <c r="M931">
        <v>4.24899</v>
      </c>
      <c r="Z931" s="5">
        <f>ABS(D931-C931)</f>
        <v>5.0087099999999998</v>
      </c>
      <c r="AA931" s="5">
        <f>ABS(D931-C931)</f>
        <v>5.0087099999999998</v>
      </c>
      <c r="AB931" s="5">
        <f t="shared" si="151"/>
        <v>7.73454</v>
      </c>
      <c r="AC931" s="5">
        <f t="shared" si="152"/>
        <v>6.3597700000000001</v>
      </c>
      <c r="AD931" s="5">
        <f t="shared" si="153"/>
        <v>9.8482000000000003</v>
      </c>
      <c r="AE931" s="5">
        <f t="shared" si="154"/>
        <v>2.38164</v>
      </c>
      <c r="AF931" s="5">
        <f t="shared" si="155"/>
        <v>4.7502500000000003</v>
      </c>
      <c r="AG931" s="5">
        <f t="shared" si="156"/>
        <v>9.0345800000000001</v>
      </c>
      <c r="AH931" s="5">
        <f t="shared" si="157"/>
        <v>18.472899999999999</v>
      </c>
      <c r="AI931" s="5">
        <f t="shared" si="158"/>
        <v>4.0964900000000002</v>
      </c>
    </row>
    <row r="932" spans="1:35">
      <c r="A932" s="10">
        <v>33439</v>
      </c>
      <c r="B932">
        <v>0.15890000000000001</v>
      </c>
      <c r="C932">
        <f t="shared" si="159"/>
        <v>0.15890000000000001</v>
      </c>
      <c r="D932" s="13">
        <v>4.5920699999999997</v>
      </c>
      <c r="E932" s="2">
        <f t="shared" si="160"/>
        <v>0.29610333333333333</v>
      </c>
      <c r="F932">
        <v>7.1064800000000004</v>
      </c>
      <c r="G932">
        <v>5.8387099999999998</v>
      </c>
      <c r="H932">
        <v>9.0287799999999994</v>
      </c>
      <c r="I932">
        <v>2.2616900000000002</v>
      </c>
      <c r="J932">
        <v>4.3942800000000002</v>
      </c>
      <c r="K932">
        <v>9.3117000000000001</v>
      </c>
      <c r="L932">
        <v>18.908200000000001</v>
      </c>
      <c r="M932">
        <v>3.7917299999999998</v>
      </c>
      <c r="Z932" s="5">
        <f>ABS(D932-C932)</f>
        <v>4.4331699999999996</v>
      </c>
      <c r="AA932" s="5">
        <f>ABS(D932-C932)</f>
        <v>4.4331699999999996</v>
      </c>
      <c r="AB932" s="5">
        <f t="shared" si="151"/>
        <v>6.9475800000000003</v>
      </c>
      <c r="AC932" s="5">
        <f t="shared" si="152"/>
        <v>5.6798099999999998</v>
      </c>
      <c r="AD932" s="5">
        <f t="shared" si="153"/>
        <v>8.8698800000000002</v>
      </c>
      <c r="AE932" s="5">
        <f t="shared" si="154"/>
        <v>2.1027900000000002</v>
      </c>
      <c r="AF932" s="5">
        <f t="shared" si="155"/>
        <v>4.2353800000000001</v>
      </c>
      <c r="AG932" s="5">
        <f t="shared" si="156"/>
        <v>9.1528000000000009</v>
      </c>
      <c r="AH932" s="5">
        <f t="shared" si="157"/>
        <v>18.749300000000002</v>
      </c>
      <c r="AI932" s="5">
        <f t="shared" si="158"/>
        <v>3.6328299999999998</v>
      </c>
    </row>
    <row r="933" spans="1:35">
      <c r="A933" s="10">
        <v>33440</v>
      </c>
      <c r="B933">
        <v>0.14879999999999999</v>
      </c>
      <c r="C933">
        <f t="shared" si="159"/>
        <v>0.14879999999999999</v>
      </c>
      <c r="D933" s="13">
        <v>4.0929900000000004</v>
      </c>
      <c r="E933" s="2">
        <f t="shared" si="160"/>
        <v>0.26673125000000003</v>
      </c>
      <c r="F933">
        <v>6.4015500000000003</v>
      </c>
      <c r="G933">
        <v>5.2378799999999996</v>
      </c>
      <c r="H933">
        <v>8.1465200000000006</v>
      </c>
      <c r="I933">
        <v>2.0217100000000001</v>
      </c>
      <c r="J933">
        <v>3.9416899999999999</v>
      </c>
      <c r="K933">
        <v>9.2281300000000002</v>
      </c>
      <c r="L933">
        <v>18.817900000000002</v>
      </c>
      <c r="M933">
        <v>3.3884300000000001</v>
      </c>
      <c r="Z933" s="5">
        <f>ABS(D933-C933)</f>
        <v>3.9441900000000003</v>
      </c>
      <c r="AA933" s="5">
        <f>ABS(D933-C933)</f>
        <v>3.9441900000000003</v>
      </c>
      <c r="AB933" s="5">
        <f t="shared" si="151"/>
        <v>6.2527500000000007</v>
      </c>
      <c r="AC933" s="5">
        <f t="shared" si="152"/>
        <v>5.08908</v>
      </c>
      <c r="AD933" s="5">
        <f t="shared" si="153"/>
        <v>7.9977200000000011</v>
      </c>
      <c r="AE933" s="5">
        <f t="shared" si="154"/>
        <v>1.8729100000000001</v>
      </c>
      <c r="AF933" s="5">
        <f t="shared" si="155"/>
        <v>3.7928899999999999</v>
      </c>
      <c r="AG933" s="5">
        <f t="shared" si="156"/>
        <v>9.0793300000000006</v>
      </c>
      <c r="AH933" s="5">
        <f t="shared" si="157"/>
        <v>18.6691</v>
      </c>
      <c r="AI933" s="5">
        <f t="shared" si="158"/>
        <v>3.23963</v>
      </c>
    </row>
    <row r="934" spans="1:35">
      <c r="A934" s="10">
        <v>33441</v>
      </c>
      <c r="B934">
        <v>0.14119999999999999</v>
      </c>
      <c r="C934">
        <f t="shared" si="159"/>
        <v>0.14119999999999999</v>
      </c>
      <c r="D934" s="13">
        <v>3.6540300000000001</v>
      </c>
      <c r="E934" s="2">
        <f t="shared" si="160"/>
        <v>0.24022458333333332</v>
      </c>
      <c r="F934">
        <v>5.76539</v>
      </c>
      <c r="G934">
        <v>4.70139</v>
      </c>
      <c r="H934">
        <v>7.3468799999999996</v>
      </c>
      <c r="I934">
        <v>1.80962</v>
      </c>
      <c r="J934">
        <v>3.5380600000000002</v>
      </c>
      <c r="K934">
        <v>8.9816699999999994</v>
      </c>
      <c r="L934">
        <v>18.411000000000001</v>
      </c>
      <c r="M934">
        <v>3.0317599999999998</v>
      </c>
      <c r="Z934" s="5">
        <f>ABS(D934-C934)</f>
        <v>3.5128300000000001</v>
      </c>
      <c r="AA934" s="5">
        <f>ABS(D934-C934)</f>
        <v>3.5128300000000001</v>
      </c>
      <c r="AB934" s="5">
        <f t="shared" si="151"/>
        <v>5.6241900000000005</v>
      </c>
      <c r="AC934" s="5">
        <f t="shared" si="152"/>
        <v>4.5601900000000004</v>
      </c>
      <c r="AD934" s="5">
        <f t="shared" si="153"/>
        <v>7.2056799999999992</v>
      </c>
      <c r="AE934" s="5">
        <f t="shared" si="154"/>
        <v>1.66842</v>
      </c>
      <c r="AF934" s="5">
        <f t="shared" si="155"/>
        <v>3.3968600000000002</v>
      </c>
      <c r="AG934" s="5">
        <f t="shared" si="156"/>
        <v>8.8404699999999998</v>
      </c>
      <c r="AH934" s="5">
        <f t="shared" si="157"/>
        <v>18.2698</v>
      </c>
      <c r="AI934" s="5">
        <f t="shared" si="158"/>
        <v>2.8905599999999998</v>
      </c>
    </row>
    <row r="935" spans="1:35">
      <c r="A935" s="10">
        <v>33442</v>
      </c>
      <c r="B935">
        <v>0.13719999999999999</v>
      </c>
      <c r="C935">
        <f t="shared" si="159"/>
        <v>0.13719999999999999</v>
      </c>
      <c r="D935" s="13">
        <v>3.2667799999999998</v>
      </c>
      <c r="E935" s="2">
        <f t="shared" si="160"/>
        <v>0.21631791666666667</v>
      </c>
      <c r="F935">
        <v>5.19163</v>
      </c>
      <c r="G935">
        <v>4.2218600000000004</v>
      </c>
      <c r="H935">
        <v>6.6231</v>
      </c>
      <c r="I935">
        <v>1.62157</v>
      </c>
      <c r="J935">
        <v>3.1775199999999999</v>
      </c>
      <c r="K935">
        <v>8.6299100000000006</v>
      </c>
      <c r="L935">
        <v>17.776299999999999</v>
      </c>
      <c r="M935">
        <v>2.7155399999999998</v>
      </c>
      <c r="Z935" s="5">
        <f>ABS(D935-C935)</f>
        <v>3.1295799999999998</v>
      </c>
      <c r="AA935" s="5">
        <f>ABS(D935-C935)</f>
        <v>3.1295799999999998</v>
      </c>
      <c r="AB935" s="5">
        <f t="shared" si="151"/>
        <v>5.05443</v>
      </c>
      <c r="AC935" s="5">
        <f t="shared" si="152"/>
        <v>4.0846600000000004</v>
      </c>
      <c r="AD935" s="5">
        <f t="shared" si="153"/>
        <v>6.4859</v>
      </c>
      <c r="AE935" s="5">
        <f t="shared" si="154"/>
        <v>1.48437</v>
      </c>
      <c r="AF935" s="5">
        <f t="shared" si="155"/>
        <v>3.0403199999999999</v>
      </c>
      <c r="AG935" s="5">
        <f t="shared" si="156"/>
        <v>8.4927100000000006</v>
      </c>
      <c r="AH935" s="5">
        <f t="shared" si="157"/>
        <v>17.639099999999999</v>
      </c>
      <c r="AI935" s="5">
        <f t="shared" si="158"/>
        <v>2.5783399999999999</v>
      </c>
    </row>
    <row r="936" spans="1:35">
      <c r="A936" s="10">
        <v>33443</v>
      </c>
      <c r="B936">
        <v>0.13159999999999999</v>
      </c>
      <c r="C936">
        <f t="shared" si="159"/>
        <v>0.13159999999999999</v>
      </c>
      <c r="D936" s="13">
        <v>2.9241600000000001</v>
      </c>
      <c r="E936" s="2">
        <f t="shared" si="160"/>
        <v>0.19476833333333332</v>
      </c>
      <c r="F936">
        <v>4.6744399999999997</v>
      </c>
      <c r="G936">
        <v>3.7927599999999999</v>
      </c>
      <c r="H936">
        <v>7.6456900000000001</v>
      </c>
      <c r="I936">
        <v>1.4543999999999999</v>
      </c>
      <c r="J936">
        <v>2.8549899999999999</v>
      </c>
      <c r="K936">
        <v>8.2144100000000009</v>
      </c>
      <c r="L936">
        <v>16.9862</v>
      </c>
      <c r="M936">
        <v>2.4345300000000001</v>
      </c>
      <c r="Z936" s="5">
        <f>ABS(D936-C936)</f>
        <v>2.7925599999999999</v>
      </c>
      <c r="AA936" s="5">
        <f>ABS(D936-C936)</f>
        <v>2.7925599999999999</v>
      </c>
      <c r="AB936" s="5">
        <f t="shared" si="151"/>
        <v>4.54284</v>
      </c>
      <c r="AC936" s="5">
        <f t="shared" si="152"/>
        <v>3.6611599999999997</v>
      </c>
      <c r="AD936" s="5">
        <f t="shared" si="153"/>
        <v>7.5140900000000004</v>
      </c>
      <c r="AE936" s="5">
        <f t="shared" si="154"/>
        <v>1.3228</v>
      </c>
      <c r="AF936" s="5">
        <f t="shared" si="155"/>
        <v>2.7233899999999998</v>
      </c>
      <c r="AG936" s="5">
        <f t="shared" si="156"/>
        <v>8.0828100000000003</v>
      </c>
      <c r="AH936" s="5">
        <f t="shared" si="157"/>
        <v>16.854600000000001</v>
      </c>
      <c r="AI936" s="5">
        <f t="shared" si="158"/>
        <v>2.3029299999999999</v>
      </c>
    </row>
    <row r="937" spans="1:35">
      <c r="A937" s="10">
        <v>33444</v>
      </c>
      <c r="B937">
        <v>0.18959999999999999</v>
      </c>
      <c r="C937">
        <f t="shared" si="159"/>
        <v>0.18959999999999999</v>
      </c>
      <c r="D937" s="13">
        <v>2.6202100000000002</v>
      </c>
      <c r="E937" s="2">
        <f t="shared" si="160"/>
        <v>0.17534958333333331</v>
      </c>
      <c r="F937">
        <v>4.2083899999999996</v>
      </c>
      <c r="G937">
        <v>3.40848</v>
      </c>
      <c r="H937">
        <v>8.5857899999999994</v>
      </c>
      <c r="I937">
        <v>1.30542</v>
      </c>
      <c r="J937">
        <v>2.5661499999999999</v>
      </c>
      <c r="K937">
        <v>7.7611699999999999</v>
      </c>
      <c r="L937">
        <v>16.092300000000002</v>
      </c>
      <c r="M937">
        <v>2.1842800000000002</v>
      </c>
      <c r="Z937" s="5">
        <f>ABS(D937-C937)</f>
        <v>2.4306100000000002</v>
      </c>
      <c r="AA937" s="5">
        <f>ABS(D937-C937)</f>
        <v>2.4306100000000002</v>
      </c>
      <c r="AB937" s="5">
        <f t="shared" si="151"/>
        <v>4.0187899999999992</v>
      </c>
      <c r="AC937" s="5">
        <f t="shared" si="152"/>
        <v>3.21888</v>
      </c>
      <c r="AD937" s="5">
        <f t="shared" si="153"/>
        <v>8.3961899999999989</v>
      </c>
      <c r="AE937" s="5">
        <f t="shared" si="154"/>
        <v>1.11582</v>
      </c>
      <c r="AF937" s="5">
        <f t="shared" si="155"/>
        <v>2.3765499999999999</v>
      </c>
      <c r="AG937" s="5">
        <f t="shared" si="156"/>
        <v>7.5715699999999995</v>
      </c>
      <c r="AH937" s="5">
        <f t="shared" si="157"/>
        <v>15.902700000000001</v>
      </c>
      <c r="AI937" s="5">
        <f t="shared" si="158"/>
        <v>1.9946800000000002</v>
      </c>
    </row>
    <row r="938" spans="1:35">
      <c r="A938" s="10">
        <v>33445</v>
      </c>
      <c r="B938">
        <v>0.2606</v>
      </c>
      <c r="C938">
        <f t="shared" si="159"/>
        <v>0.2606</v>
      </c>
      <c r="D938" s="13">
        <v>2.34992</v>
      </c>
      <c r="E938" s="2">
        <f t="shared" si="160"/>
        <v>0.15785458333333333</v>
      </c>
      <c r="F938">
        <v>3.78851</v>
      </c>
      <c r="G938">
        <v>3.0640399999999999</v>
      </c>
      <c r="H938">
        <v>9.2736499999999999</v>
      </c>
      <c r="I938">
        <v>1.17241</v>
      </c>
      <c r="J938">
        <v>2.3071999999999999</v>
      </c>
      <c r="K938">
        <v>7.28695</v>
      </c>
      <c r="L938">
        <v>15.132999999999999</v>
      </c>
      <c r="M938">
        <v>1.96102</v>
      </c>
      <c r="Z938" s="5">
        <f>ABS(D938-C938)</f>
        <v>2.0893199999999998</v>
      </c>
      <c r="AA938" s="5">
        <f>ABS(D938-C938)</f>
        <v>2.0893199999999998</v>
      </c>
      <c r="AB938" s="5">
        <f t="shared" si="151"/>
        <v>3.5279099999999999</v>
      </c>
      <c r="AC938" s="5">
        <f t="shared" si="152"/>
        <v>2.8034399999999997</v>
      </c>
      <c r="AD938" s="5">
        <f t="shared" si="153"/>
        <v>9.0130499999999998</v>
      </c>
      <c r="AE938" s="5">
        <f t="shared" si="154"/>
        <v>0.91181000000000001</v>
      </c>
      <c r="AF938" s="5">
        <f t="shared" si="155"/>
        <v>2.0465999999999998</v>
      </c>
      <c r="AG938" s="5">
        <f t="shared" si="156"/>
        <v>7.0263499999999999</v>
      </c>
      <c r="AH938" s="5">
        <f t="shared" si="157"/>
        <v>14.872399999999999</v>
      </c>
      <c r="AI938" s="5">
        <f t="shared" si="158"/>
        <v>1.70042</v>
      </c>
    </row>
    <row r="939" spans="1:35">
      <c r="A939" s="10">
        <v>33446</v>
      </c>
      <c r="B939">
        <v>0.18859999999999999</v>
      </c>
      <c r="C939">
        <f t="shared" si="159"/>
        <v>0.18859999999999999</v>
      </c>
      <c r="D939" s="13">
        <v>2.1090499999999999</v>
      </c>
      <c r="E939" s="2">
        <f t="shared" si="160"/>
        <v>0.14209750000000002</v>
      </c>
      <c r="F939">
        <v>3.4103400000000001</v>
      </c>
      <c r="G939">
        <v>2.7550599999999998</v>
      </c>
      <c r="H939">
        <v>9.6384799999999995</v>
      </c>
      <c r="I939">
        <v>1.0534600000000001</v>
      </c>
      <c r="J939">
        <v>2.0748600000000001</v>
      </c>
      <c r="K939">
        <v>6.8039399999999999</v>
      </c>
      <c r="L939">
        <v>14.139099999999999</v>
      </c>
      <c r="M939">
        <v>1.76149</v>
      </c>
      <c r="Z939" s="5">
        <f>ABS(D939-C939)</f>
        <v>1.9204499999999998</v>
      </c>
      <c r="AA939" s="5">
        <f>ABS(D939-C939)</f>
        <v>1.9204499999999998</v>
      </c>
      <c r="AB939" s="5">
        <f t="shared" si="151"/>
        <v>3.22174</v>
      </c>
      <c r="AC939" s="5">
        <f t="shared" si="152"/>
        <v>2.5664599999999997</v>
      </c>
      <c r="AD939" s="5">
        <f t="shared" si="153"/>
        <v>9.4498800000000003</v>
      </c>
      <c r="AE939" s="5">
        <f t="shared" si="154"/>
        <v>0.86486000000000007</v>
      </c>
      <c r="AF939" s="5">
        <f t="shared" si="155"/>
        <v>1.88626</v>
      </c>
      <c r="AG939" s="5">
        <f t="shared" si="156"/>
        <v>6.6153399999999998</v>
      </c>
      <c r="AH939" s="5">
        <f t="shared" si="157"/>
        <v>13.9505</v>
      </c>
      <c r="AI939" s="5">
        <f t="shared" si="158"/>
        <v>1.5728900000000001</v>
      </c>
    </row>
    <row r="940" spans="1:35">
      <c r="A940" s="10">
        <v>33447</v>
      </c>
      <c r="B940">
        <v>0.15409999999999999</v>
      </c>
      <c r="C940">
        <f t="shared" si="159"/>
        <v>0.15409999999999999</v>
      </c>
      <c r="D940" s="13">
        <v>1.8939999999999999</v>
      </c>
      <c r="E940" s="2">
        <f t="shared" si="160"/>
        <v>0.12790791666666665</v>
      </c>
      <c r="F940">
        <v>3.0697899999999998</v>
      </c>
      <c r="G940">
        <v>2.4777499999999999</v>
      </c>
      <c r="H940">
        <v>9.73522</v>
      </c>
      <c r="I940">
        <v>0.94693400000000005</v>
      </c>
      <c r="J940">
        <v>1.86626</v>
      </c>
      <c r="K940">
        <v>6.3216799999999997</v>
      </c>
      <c r="L940">
        <v>13.1358</v>
      </c>
      <c r="M940">
        <v>1.58294</v>
      </c>
      <c r="Z940" s="5">
        <f>ABS(D940-C940)</f>
        <v>1.7399</v>
      </c>
      <c r="AA940" s="5">
        <f>ABS(D940-C940)</f>
        <v>1.7399</v>
      </c>
      <c r="AB940" s="5">
        <f t="shared" si="151"/>
        <v>2.9156899999999997</v>
      </c>
      <c r="AC940" s="5">
        <f t="shared" si="152"/>
        <v>2.3236499999999998</v>
      </c>
      <c r="AD940" s="5">
        <f t="shared" si="153"/>
        <v>9.5811200000000003</v>
      </c>
      <c r="AE940" s="5">
        <f t="shared" si="154"/>
        <v>0.79283400000000004</v>
      </c>
      <c r="AF940" s="5">
        <f t="shared" si="155"/>
        <v>1.7121600000000001</v>
      </c>
      <c r="AG940" s="5">
        <f t="shared" si="156"/>
        <v>6.1675800000000001</v>
      </c>
      <c r="AH940" s="5">
        <f t="shared" si="157"/>
        <v>12.9817</v>
      </c>
      <c r="AI940" s="5">
        <f t="shared" si="158"/>
        <v>1.4288400000000001</v>
      </c>
    </row>
    <row r="941" spans="1:35">
      <c r="A941" s="10">
        <v>33448</v>
      </c>
      <c r="B941">
        <v>0.14099999999999999</v>
      </c>
      <c r="C941">
        <f t="shared" si="159"/>
        <v>0.14099999999999999</v>
      </c>
      <c r="D941" s="13">
        <v>1.7016899999999999</v>
      </c>
      <c r="E941" s="2">
        <f t="shared" si="160"/>
        <v>0.11513083333333334</v>
      </c>
      <c r="F941">
        <v>2.7631399999999999</v>
      </c>
      <c r="G941">
        <v>2.2286999999999999</v>
      </c>
      <c r="H941">
        <v>9.6364599999999996</v>
      </c>
      <c r="I941">
        <v>0.851433</v>
      </c>
      <c r="J941">
        <v>1.67886</v>
      </c>
      <c r="K941">
        <v>5.8478300000000001</v>
      </c>
      <c r="L941">
        <v>12.143599999999999</v>
      </c>
      <c r="M941">
        <v>1.4229700000000001</v>
      </c>
      <c r="Z941" s="5">
        <f>ABS(D941-C941)</f>
        <v>1.5606899999999999</v>
      </c>
      <c r="AA941" s="5">
        <f>ABS(D941-C941)</f>
        <v>1.5606899999999999</v>
      </c>
      <c r="AB941" s="5">
        <f t="shared" si="151"/>
        <v>2.6221399999999999</v>
      </c>
      <c r="AC941" s="5">
        <f t="shared" si="152"/>
        <v>2.0876999999999999</v>
      </c>
      <c r="AD941" s="5">
        <f t="shared" si="153"/>
        <v>9.4954599999999996</v>
      </c>
      <c r="AE941" s="5">
        <f t="shared" si="154"/>
        <v>0.71043299999999998</v>
      </c>
      <c r="AF941" s="5">
        <f t="shared" si="155"/>
        <v>1.53786</v>
      </c>
      <c r="AG941" s="5">
        <f t="shared" si="156"/>
        <v>5.7068300000000001</v>
      </c>
      <c r="AH941" s="5">
        <f t="shared" si="157"/>
        <v>12.002599999999999</v>
      </c>
      <c r="AI941" s="5">
        <f t="shared" si="158"/>
        <v>1.2819700000000001</v>
      </c>
    </row>
    <row r="942" spans="1:35">
      <c r="A942" s="10">
        <v>33449</v>
      </c>
      <c r="B942">
        <v>0.12670000000000001</v>
      </c>
      <c r="C942">
        <f t="shared" si="159"/>
        <v>0.12670000000000001</v>
      </c>
      <c r="D942" s="13">
        <v>1.5295099999999999</v>
      </c>
      <c r="E942" s="2">
        <f t="shared" si="160"/>
        <v>0.10362791666666667</v>
      </c>
      <c r="F942">
        <v>2.4870700000000001</v>
      </c>
      <c r="G942">
        <v>2.00495</v>
      </c>
      <c r="H942">
        <v>9.3957300000000004</v>
      </c>
      <c r="I942">
        <v>0.765741</v>
      </c>
      <c r="J942">
        <v>1.5104599999999999</v>
      </c>
      <c r="K942">
        <v>5.3884499999999997</v>
      </c>
      <c r="L942">
        <v>11.178699999999999</v>
      </c>
      <c r="M942">
        <v>1.27952</v>
      </c>
      <c r="Z942" s="5">
        <f>ABS(D942-C942)</f>
        <v>1.4028099999999999</v>
      </c>
      <c r="AA942" s="5">
        <f>ABS(D942-C942)</f>
        <v>1.4028099999999999</v>
      </c>
      <c r="AB942" s="5">
        <f t="shared" si="151"/>
        <v>2.3603700000000001</v>
      </c>
      <c r="AC942" s="5">
        <f t="shared" si="152"/>
        <v>1.87825</v>
      </c>
      <c r="AD942" s="5">
        <f t="shared" si="153"/>
        <v>9.2690300000000008</v>
      </c>
      <c r="AE942" s="5">
        <f t="shared" si="154"/>
        <v>0.63904099999999997</v>
      </c>
      <c r="AF942" s="5">
        <f t="shared" si="155"/>
        <v>1.3837599999999999</v>
      </c>
      <c r="AG942" s="5">
        <f t="shared" si="156"/>
        <v>5.2617500000000001</v>
      </c>
      <c r="AH942" s="5">
        <f t="shared" si="157"/>
        <v>11.052</v>
      </c>
      <c r="AI942" s="5">
        <f t="shared" si="158"/>
        <v>1.15282</v>
      </c>
    </row>
    <row r="943" spans="1:35">
      <c r="A943" s="10">
        <v>33450</v>
      </c>
      <c r="B943">
        <v>0.11799999999999999</v>
      </c>
      <c r="C943">
        <f t="shared" si="159"/>
        <v>0.11799999999999999</v>
      </c>
      <c r="D943" s="13">
        <v>1.3751500000000001</v>
      </c>
      <c r="E943" s="2">
        <f t="shared" si="160"/>
        <v>9.3272499999999994E-2</v>
      </c>
      <c r="F943">
        <v>2.23854</v>
      </c>
      <c r="G943">
        <v>1.80385</v>
      </c>
      <c r="H943">
        <v>9.0499799999999997</v>
      </c>
      <c r="I943">
        <v>0.68879500000000005</v>
      </c>
      <c r="J943">
        <v>1.35907</v>
      </c>
      <c r="K943">
        <v>4.9480700000000004</v>
      </c>
      <c r="L943">
        <v>10.253</v>
      </c>
      <c r="M943">
        <v>1.1507700000000001</v>
      </c>
      <c r="Z943" s="5">
        <f>ABS(D943-C943)</f>
        <v>1.2571500000000002</v>
      </c>
      <c r="AA943" s="5">
        <f>ABS(D943-C943)</f>
        <v>1.2571500000000002</v>
      </c>
      <c r="AB943" s="5">
        <f t="shared" si="151"/>
        <v>2.1205400000000001</v>
      </c>
      <c r="AC943" s="5">
        <f t="shared" si="152"/>
        <v>1.6858499999999998</v>
      </c>
      <c r="AD943" s="5">
        <f t="shared" si="153"/>
        <v>8.9319799999999994</v>
      </c>
      <c r="AE943" s="5">
        <f t="shared" si="154"/>
        <v>0.57079500000000005</v>
      </c>
      <c r="AF943" s="5">
        <f t="shared" si="155"/>
        <v>1.2410700000000001</v>
      </c>
      <c r="AG943" s="5">
        <f t="shared" si="156"/>
        <v>4.8300700000000001</v>
      </c>
      <c r="AH943" s="5">
        <f t="shared" si="157"/>
        <v>10.135</v>
      </c>
      <c r="AI943" s="5">
        <f t="shared" si="158"/>
        <v>1.0327700000000002</v>
      </c>
    </row>
    <row r="944" spans="1:35">
      <c r="A944" s="10">
        <v>33451</v>
      </c>
      <c r="B944">
        <v>0.12230000000000001</v>
      </c>
      <c r="C944">
        <f t="shared" si="159"/>
        <v>0.12230000000000001</v>
      </c>
      <c r="D944" s="13">
        <v>1.2366900000000001</v>
      </c>
      <c r="E944" s="2">
        <f t="shared" si="160"/>
        <v>8.395041666666668E-2</v>
      </c>
      <c r="F944">
        <v>2.0148100000000002</v>
      </c>
      <c r="G944">
        <v>1.62304</v>
      </c>
      <c r="H944">
        <v>8.6277799999999996</v>
      </c>
      <c r="I944">
        <v>0.61966699999999997</v>
      </c>
      <c r="J944">
        <v>1.2229300000000001</v>
      </c>
      <c r="K944">
        <v>4.52996</v>
      </c>
      <c r="L944">
        <v>9.3744700000000005</v>
      </c>
      <c r="M944">
        <v>1.03515</v>
      </c>
      <c r="Z944" s="5">
        <f>ABS(D944-C944)</f>
        <v>1.11439</v>
      </c>
      <c r="AA944" s="5">
        <f>ABS(D944-C944)</f>
        <v>1.11439</v>
      </c>
      <c r="AB944" s="5">
        <f t="shared" si="151"/>
        <v>1.8925100000000001</v>
      </c>
      <c r="AC944" s="5">
        <f t="shared" si="152"/>
        <v>1.50074</v>
      </c>
      <c r="AD944" s="5">
        <f t="shared" si="153"/>
        <v>8.5054800000000004</v>
      </c>
      <c r="AE944" s="5">
        <f t="shared" si="154"/>
        <v>0.49736699999999995</v>
      </c>
      <c r="AF944" s="5">
        <f t="shared" si="155"/>
        <v>1.10063</v>
      </c>
      <c r="AG944" s="5">
        <f t="shared" si="156"/>
        <v>4.4076599999999999</v>
      </c>
      <c r="AH944" s="5">
        <f t="shared" si="157"/>
        <v>9.2521700000000013</v>
      </c>
      <c r="AI944" s="5">
        <f t="shared" si="158"/>
        <v>0.91285000000000005</v>
      </c>
    </row>
    <row r="945" spans="1:35">
      <c r="A945" s="10">
        <v>33452</v>
      </c>
      <c r="B945">
        <v>0.1265</v>
      </c>
      <c r="C945">
        <f t="shared" si="159"/>
        <v>0.1265</v>
      </c>
      <c r="D945" s="13">
        <v>1.11236</v>
      </c>
      <c r="E945" s="2">
        <f t="shared" si="160"/>
        <v>7.5559583333333333E-2</v>
      </c>
      <c r="F945">
        <v>1.8134300000000001</v>
      </c>
      <c r="G945">
        <v>1.4604600000000001</v>
      </c>
      <c r="H945">
        <v>8.1528200000000002</v>
      </c>
      <c r="I945">
        <v>0.55753699999999995</v>
      </c>
      <c r="J945">
        <v>1.10049</v>
      </c>
      <c r="K945">
        <v>4.1361999999999997</v>
      </c>
      <c r="L945">
        <v>8.5485699999999998</v>
      </c>
      <c r="M945">
        <v>0.93127300000000002</v>
      </c>
      <c r="Z945" s="5">
        <f>ABS(D945-C945)</f>
        <v>0.98585999999999996</v>
      </c>
      <c r="AA945" s="5">
        <f>ABS(D945-C945)</f>
        <v>0.98585999999999996</v>
      </c>
      <c r="AB945" s="5">
        <f t="shared" si="151"/>
        <v>1.68693</v>
      </c>
      <c r="AC945" s="5">
        <f t="shared" si="152"/>
        <v>1.33396</v>
      </c>
      <c r="AD945" s="5">
        <f t="shared" si="153"/>
        <v>8.0263200000000001</v>
      </c>
      <c r="AE945" s="5">
        <f t="shared" si="154"/>
        <v>0.43103699999999995</v>
      </c>
      <c r="AF945" s="5">
        <f t="shared" si="155"/>
        <v>0.97398999999999991</v>
      </c>
      <c r="AG945" s="5">
        <f t="shared" si="156"/>
        <v>4.0096999999999996</v>
      </c>
      <c r="AH945" s="5">
        <f t="shared" si="157"/>
        <v>8.4220699999999997</v>
      </c>
      <c r="AI945" s="5">
        <f t="shared" si="158"/>
        <v>0.80477299999999996</v>
      </c>
    </row>
    <row r="946" spans="1:35">
      <c r="A946" s="10">
        <v>33453</v>
      </c>
      <c r="B946">
        <v>0.12670000000000001</v>
      </c>
      <c r="C946">
        <f t="shared" si="159"/>
        <v>0.12670000000000001</v>
      </c>
      <c r="D946" s="13">
        <v>1.0006900000000001</v>
      </c>
      <c r="E946" s="2">
        <f t="shared" si="160"/>
        <v>6.8006250000000004E-2</v>
      </c>
      <c r="F946">
        <v>1.63215</v>
      </c>
      <c r="G946">
        <v>1.31423</v>
      </c>
      <c r="H946">
        <v>7.6456099999999996</v>
      </c>
      <c r="I946">
        <v>0.50167799999999996</v>
      </c>
      <c r="J946">
        <v>0.99033599999999999</v>
      </c>
      <c r="K946">
        <v>3.7679800000000001</v>
      </c>
      <c r="L946">
        <v>7.7777799999999999</v>
      </c>
      <c r="M946">
        <v>0.83789999999999998</v>
      </c>
      <c r="Z946" s="5">
        <f>ABS(D946-C946)</f>
        <v>0.87399000000000004</v>
      </c>
      <c r="AA946" s="5">
        <f>ABS(D946-C946)</f>
        <v>0.87399000000000004</v>
      </c>
      <c r="AB946" s="5">
        <f t="shared" si="151"/>
        <v>1.50545</v>
      </c>
      <c r="AC946" s="5">
        <f t="shared" si="152"/>
        <v>1.18753</v>
      </c>
      <c r="AD946" s="5">
        <f t="shared" si="153"/>
        <v>7.51891</v>
      </c>
      <c r="AE946" s="5">
        <f t="shared" si="154"/>
        <v>0.37497799999999992</v>
      </c>
      <c r="AF946" s="5">
        <f t="shared" si="155"/>
        <v>0.86363599999999996</v>
      </c>
      <c r="AG946" s="5">
        <f t="shared" si="156"/>
        <v>3.6412800000000001</v>
      </c>
      <c r="AH946" s="5">
        <f t="shared" si="157"/>
        <v>7.6510800000000003</v>
      </c>
      <c r="AI946" s="5">
        <f t="shared" si="158"/>
        <v>0.71119999999999994</v>
      </c>
    </row>
    <row r="947" spans="1:35">
      <c r="A947" s="10">
        <v>33454</v>
      </c>
      <c r="B947">
        <v>0.1154</v>
      </c>
      <c r="C947">
        <f t="shared" si="159"/>
        <v>0.1154</v>
      </c>
      <c r="D947" s="13">
        <v>0.90032199999999996</v>
      </c>
      <c r="E947" s="2">
        <f t="shared" si="160"/>
        <v>6.1207499999999998E-2</v>
      </c>
      <c r="F947">
        <v>1.46898</v>
      </c>
      <c r="G947">
        <v>1.18269</v>
      </c>
      <c r="H947">
        <v>7.1232899999999999</v>
      </c>
      <c r="I947">
        <v>0.45144299999999998</v>
      </c>
      <c r="J947">
        <v>0.89124300000000001</v>
      </c>
      <c r="K947">
        <v>3.4256799999999998</v>
      </c>
      <c r="L947">
        <v>7.0629999999999997</v>
      </c>
      <c r="M947">
        <v>0.75394700000000003</v>
      </c>
      <c r="Z947" s="5">
        <f>ABS(D947-C947)</f>
        <v>0.7849219999999999</v>
      </c>
      <c r="AA947" s="5">
        <f>ABS(D947-C947)</f>
        <v>0.7849219999999999</v>
      </c>
      <c r="AB947" s="5">
        <f t="shared" si="151"/>
        <v>1.35358</v>
      </c>
      <c r="AC947" s="5">
        <f t="shared" si="152"/>
        <v>1.0672900000000001</v>
      </c>
      <c r="AD947" s="5">
        <f t="shared" si="153"/>
        <v>7.0078899999999997</v>
      </c>
      <c r="AE947" s="5">
        <f t="shared" si="154"/>
        <v>0.33604299999999998</v>
      </c>
      <c r="AF947" s="5">
        <f t="shared" si="155"/>
        <v>0.77584300000000006</v>
      </c>
      <c r="AG947" s="5">
        <f t="shared" si="156"/>
        <v>3.3102799999999997</v>
      </c>
      <c r="AH947" s="5">
        <f t="shared" si="157"/>
        <v>6.9475999999999996</v>
      </c>
      <c r="AI947" s="5">
        <f t="shared" si="158"/>
        <v>0.63854699999999998</v>
      </c>
    </row>
    <row r="948" spans="1:35">
      <c r="A948" s="10">
        <v>33455</v>
      </c>
      <c r="B948">
        <v>0.1103</v>
      </c>
      <c r="C948">
        <f t="shared" si="159"/>
        <v>0.1103</v>
      </c>
      <c r="D948" s="13">
        <v>0.81009600000000004</v>
      </c>
      <c r="E948" s="2">
        <f t="shared" si="160"/>
        <v>5.5088749999999999E-2</v>
      </c>
      <c r="F948">
        <v>1.32213</v>
      </c>
      <c r="G948">
        <v>1.0643400000000001</v>
      </c>
      <c r="H948">
        <v>6.59978</v>
      </c>
      <c r="I948">
        <v>0.40625800000000001</v>
      </c>
      <c r="J948">
        <v>0.80208299999999999</v>
      </c>
      <c r="K948">
        <v>3.1091099999999998</v>
      </c>
      <c r="L948">
        <v>6.4035799999999998</v>
      </c>
      <c r="M948">
        <v>0.67845</v>
      </c>
      <c r="Z948" s="5">
        <f>ABS(D948-C948)</f>
        <v>0.69979600000000008</v>
      </c>
      <c r="AA948" s="5">
        <f>ABS(D948-C948)</f>
        <v>0.69979600000000008</v>
      </c>
      <c r="AB948" s="5">
        <f t="shared" si="151"/>
        <v>1.21183</v>
      </c>
      <c r="AC948" s="5">
        <f t="shared" si="152"/>
        <v>0.95404000000000011</v>
      </c>
      <c r="AD948" s="5">
        <f t="shared" si="153"/>
        <v>6.4894800000000004</v>
      </c>
      <c r="AE948" s="5">
        <f t="shared" si="154"/>
        <v>0.295958</v>
      </c>
      <c r="AF948" s="5">
        <f t="shared" si="155"/>
        <v>0.69178300000000004</v>
      </c>
      <c r="AG948" s="5">
        <f t="shared" si="156"/>
        <v>2.9988099999999998</v>
      </c>
      <c r="AH948" s="5">
        <f t="shared" si="157"/>
        <v>6.2932800000000002</v>
      </c>
      <c r="AI948" s="5">
        <f t="shared" si="158"/>
        <v>0.56815000000000004</v>
      </c>
    </row>
    <row r="949" spans="1:35">
      <c r="A949" s="10">
        <v>33456</v>
      </c>
      <c r="B949">
        <v>0.10050000000000001</v>
      </c>
      <c r="C949">
        <f t="shared" si="159"/>
        <v>0.10050000000000001</v>
      </c>
      <c r="D949" s="13">
        <v>0.72895799999999999</v>
      </c>
      <c r="E949" s="2">
        <f t="shared" si="160"/>
        <v>4.958125E-2</v>
      </c>
      <c r="F949">
        <v>1.1899500000000001</v>
      </c>
      <c r="G949">
        <v>0.95785799999999999</v>
      </c>
      <c r="H949">
        <v>6.0858299999999996</v>
      </c>
      <c r="I949">
        <v>0.36560999999999999</v>
      </c>
      <c r="J949">
        <v>0.72185500000000002</v>
      </c>
      <c r="K949">
        <v>2.81765</v>
      </c>
      <c r="L949">
        <v>5.7978699999999996</v>
      </c>
      <c r="M949">
        <v>0.61053900000000005</v>
      </c>
      <c r="Z949" s="5">
        <f>ABS(D949-C949)</f>
        <v>0.62845799999999996</v>
      </c>
      <c r="AA949" s="5">
        <f>ABS(D949-C949)</f>
        <v>0.62845799999999996</v>
      </c>
      <c r="AB949" s="5">
        <f t="shared" si="151"/>
        <v>1.08945</v>
      </c>
      <c r="AC949" s="5">
        <f t="shared" si="152"/>
        <v>0.85735799999999995</v>
      </c>
      <c r="AD949" s="5">
        <f t="shared" si="153"/>
        <v>5.9853299999999994</v>
      </c>
      <c r="AE949" s="5">
        <f t="shared" si="154"/>
        <v>0.26510999999999996</v>
      </c>
      <c r="AF949" s="5">
        <f t="shared" si="155"/>
        <v>0.62135499999999999</v>
      </c>
      <c r="AG949" s="5">
        <f t="shared" si="156"/>
        <v>2.7171500000000002</v>
      </c>
      <c r="AH949" s="5">
        <f t="shared" si="157"/>
        <v>5.6973699999999994</v>
      </c>
      <c r="AI949" s="5">
        <f t="shared" si="158"/>
        <v>0.51003900000000002</v>
      </c>
    </row>
    <row r="950" spans="1:35">
      <c r="A950" s="10">
        <v>33457</v>
      </c>
      <c r="B950">
        <v>0.1099</v>
      </c>
      <c r="C950">
        <f t="shared" si="159"/>
        <v>0.1099</v>
      </c>
      <c r="D950" s="13">
        <v>0.65598299999999998</v>
      </c>
      <c r="E950" s="2">
        <f t="shared" si="160"/>
        <v>4.4624166666666666E-2</v>
      </c>
      <c r="F950">
        <v>1.07098</v>
      </c>
      <c r="G950">
        <v>0.862043</v>
      </c>
      <c r="H950">
        <v>5.58934</v>
      </c>
      <c r="I950">
        <v>0.32903900000000003</v>
      </c>
      <c r="J950">
        <v>0.64965799999999996</v>
      </c>
      <c r="K950">
        <v>2.5503100000000001</v>
      </c>
      <c r="L950">
        <v>5.2435299999999998</v>
      </c>
      <c r="M950">
        <v>0.54944499999999996</v>
      </c>
      <c r="Z950" s="5">
        <f>ABS(D950-C950)</f>
        <v>0.54608299999999999</v>
      </c>
      <c r="AA950" s="5">
        <f>ABS(D950-C950)</f>
        <v>0.54608299999999999</v>
      </c>
      <c r="AB950" s="5">
        <f t="shared" si="151"/>
        <v>0.96108000000000005</v>
      </c>
      <c r="AC950" s="5">
        <f t="shared" si="152"/>
        <v>0.75214300000000001</v>
      </c>
      <c r="AD950" s="5">
        <f t="shared" si="153"/>
        <v>5.4794400000000003</v>
      </c>
      <c r="AE950" s="5">
        <f t="shared" si="154"/>
        <v>0.21913900000000003</v>
      </c>
      <c r="AF950" s="5">
        <f t="shared" si="155"/>
        <v>0.53975799999999996</v>
      </c>
      <c r="AG950" s="5">
        <f t="shared" si="156"/>
        <v>2.44041</v>
      </c>
      <c r="AH950" s="5">
        <f t="shared" si="157"/>
        <v>5.1336300000000001</v>
      </c>
      <c r="AI950" s="5">
        <f t="shared" si="158"/>
        <v>0.43954499999999996</v>
      </c>
    </row>
    <row r="951" spans="1:35">
      <c r="A951" s="10">
        <v>33458</v>
      </c>
      <c r="B951">
        <v>0.1038</v>
      </c>
      <c r="C951">
        <f t="shared" si="159"/>
        <v>0.1038</v>
      </c>
      <c r="D951" s="13">
        <v>0.59033500000000005</v>
      </c>
      <c r="E951" s="2">
        <f t="shared" si="160"/>
        <v>4.0162625E-2</v>
      </c>
      <c r="F951">
        <v>0.96390299999999995</v>
      </c>
      <c r="G951">
        <v>0.77582499999999999</v>
      </c>
      <c r="H951">
        <v>5.1158200000000003</v>
      </c>
      <c r="I951">
        <v>0.29613299999999998</v>
      </c>
      <c r="J951">
        <v>0.58469199999999999</v>
      </c>
      <c r="K951">
        <v>2.3058999999999998</v>
      </c>
      <c r="L951">
        <v>4.7377399999999996</v>
      </c>
      <c r="M951">
        <v>0.494477</v>
      </c>
      <c r="Z951" s="5">
        <f>ABS(D951-C951)</f>
        <v>0.48653500000000005</v>
      </c>
      <c r="AA951" s="5">
        <f>ABS(D951-C951)</f>
        <v>0.48653500000000005</v>
      </c>
      <c r="AB951" s="5">
        <f t="shared" si="151"/>
        <v>0.86010299999999995</v>
      </c>
      <c r="AC951" s="5">
        <f t="shared" si="152"/>
        <v>0.67202499999999998</v>
      </c>
      <c r="AD951" s="5">
        <f t="shared" si="153"/>
        <v>5.0120200000000006</v>
      </c>
      <c r="AE951" s="5">
        <f t="shared" si="154"/>
        <v>0.19233299999999998</v>
      </c>
      <c r="AF951" s="5">
        <f t="shared" si="155"/>
        <v>0.48089199999999999</v>
      </c>
      <c r="AG951" s="5">
        <f t="shared" si="156"/>
        <v>2.2020999999999997</v>
      </c>
      <c r="AH951" s="5">
        <f t="shared" si="157"/>
        <v>4.6339399999999999</v>
      </c>
      <c r="AI951" s="5">
        <f t="shared" si="158"/>
        <v>0.390677</v>
      </c>
    </row>
    <row r="952" spans="1:35">
      <c r="A952" s="10">
        <v>33459</v>
      </c>
      <c r="B952">
        <v>0.1019</v>
      </c>
      <c r="C952">
        <f t="shared" si="159"/>
        <v>0.1019</v>
      </c>
      <c r="D952" s="13">
        <v>0.531273</v>
      </c>
      <c r="E952" s="2">
        <f t="shared" si="160"/>
        <v>3.6147291666666664E-2</v>
      </c>
      <c r="F952">
        <v>0.86753499999999995</v>
      </c>
      <c r="G952">
        <v>0.698241</v>
      </c>
      <c r="H952">
        <v>4.6688999999999998</v>
      </c>
      <c r="I952">
        <v>0.26652199999999998</v>
      </c>
      <c r="J952">
        <v>0.52622800000000003</v>
      </c>
      <c r="K952">
        <v>2.0830600000000001</v>
      </c>
      <c r="L952">
        <v>4.2774200000000002</v>
      </c>
      <c r="M952">
        <v>0.44502000000000003</v>
      </c>
      <c r="Z952" s="5">
        <f>ABS(D952-C952)</f>
        <v>0.429373</v>
      </c>
      <c r="AA952" s="5">
        <f>ABS(D952-C952)</f>
        <v>0.429373</v>
      </c>
      <c r="AB952" s="5">
        <f t="shared" si="151"/>
        <v>0.76563499999999995</v>
      </c>
      <c r="AC952" s="5">
        <f t="shared" si="152"/>
        <v>0.59634100000000001</v>
      </c>
      <c r="AD952" s="5">
        <f t="shared" si="153"/>
        <v>4.5670000000000002</v>
      </c>
      <c r="AE952" s="5">
        <f t="shared" si="154"/>
        <v>0.16462199999999999</v>
      </c>
      <c r="AF952" s="5">
        <f t="shared" si="155"/>
        <v>0.42432800000000004</v>
      </c>
      <c r="AG952" s="5">
        <f t="shared" si="156"/>
        <v>1.98116</v>
      </c>
      <c r="AH952" s="5">
        <f t="shared" si="157"/>
        <v>4.1755200000000006</v>
      </c>
      <c r="AI952" s="5">
        <f t="shared" si="158"/>
        <v>0.34312000000000004</v>
      </c>
    </row>
    <row r="953" spans="1:35">
      <c r="A953" s="10">
        <v>33460</v>
      </c>
      <c r="B953">
        <v>0.1</v>
      </c>
      <c r="C953">
        <f t="shared" si="159"/>
        <v>0.1</v>
      </c>
      <c r="D953" s="13">
        <v>0.47813099999999997</v>
      </c>
      <c r="E953" s="2">
        <f t="shared" si="160"/>
        <v>3.2533333333333338E-2</v>
      </c>
      <c r="F953">
        <v>0.78080000000000005</v>
      </c>
      <c r="G953">
        <v>0.62841599999999997</v>
      </c>
      <c r="H953">
        <v>4.2506500000000003</v>
      </c>
      <c r="I953">
        <v>0.23987600000000001</v>
      </c>
      <c r="J953">
        <v>0.47361199999999998</v>
      </c>
      <c r="K953">
        <v>1.8803799999999999</v>
      </c>
      <c r="L953">
        <v>5.6435000000000004</v>
      </c>
      <c r="M953">
        <v>0.40051599999999998</v>
      </c>
      <c r="Z953" s="5">
        <f>ABS(D953-C953)</f>
        <v>0.37813099999999999</v>
      </c>
      <c r="AA953" s="5">
        <f>ABS(D953-C953)</f>
        <v>0.37813099999999999</v>
      </c>
      <c r="AB953" s="5">
        <f t="shared" si="151"/>
        <v>0.68080000000000007</v>
      </c>
      <c r="AC953" s="5">
        <f t="shared" si="152"/>
        <v>0.528416</v>
      </c>
      <c r="AD953" s="5">
        <f t="shared" si="153"/>
        <v>4.1506500000000006</v>
      </c>
      <c r="AE953" s="5">
        <f t="shared" si="154"/>
        <v>0.139876</v>
      </c>
      <c r="AF953" s="5">
        <f t="shared" si="155"/>
        <v>0.37361199999999994</v>
      </c>
      <c r="AG953" s="5">
        <f t="shared" si="156"/>
        <v>1.7803799999999999</v>
      </c>
      <c r="AH953" s="5">
        <f t="shared" si="157"/>
        <v>5.5435000000000008</v>
      </c>
      <c r="AI953" s="5">
        <f t="shared" si="158"/>
        <v>0.30051600000000001</v>
      </c>
    </row>
    <row r="954" spans="1:35">
      <c r="A954" s="10">
        <v>33461</v>
      </c>
      <c r="B954">
        <v>9.8000000000000004E-2</v>
      </c>
      <c r="C954">
        <f t="shared" si="159"/>
        <v>9.8000000000000004E-2</v>
      </c>
      <c r="D954" s="13">
        <v>0.43031199999999997</v>
      </c>
      <c r="E954" s="2">
        <f t="shared" si="160"/>
        <v>2.9280749999999998E-2</v>
      </c>
      <c r="F954">
        <v>0.70273799999999997</v>
      </c>
      <c r="G954">
        <v>0.56558299999999995</v>
      </c>
      <c r="H954">
        <v>3.8618899999999998</v>
      </c>
      <c r="I954">
        <v>0.215896</v>
      </c>
      <c r="J954">
        <v>0.426261</v>
      </c>
      <c r="K954">
        <v>1.6963999999999999</v>
      </c>
      <c r="L954">
        <v>6.8838499999999998</v>
      </c>
      <c r="M954">
        <v>0.36046699999999998</v>
      </c>
      <c r="Z954" s="5">
        <f>ABS(D954-C954)</f>
        <v>0.33231199999999994</v>
      </c>
      <c r="AA954" s="5">
        <f>ABS(D954-C954)</f>
        <v>0.33231199999999994</v>
      </c>
      <c r="AB954" s="5">
        <f t="shared" si="151"/>
        <v>0.604738</v>
      </c>
      <c r="AC954" s="5">
        <f t="shared" si="152"/>
        <v>0.46758299999999997</v>
      </c>
      <c r="AD954" s="5">
        <f t="shared" si="153"/>
        <v>3.76389</v>
      </c>
      <c r="AE954" s="5">
        <f t="shared" si="154"/>
        <v>0.117896</v>
      </c>
      <c r="AF954" s="5">
        <f t="shared" si="155"/>
        <v>0.32826100000000002</v>
      </c>
      <c r="AG954" s="5">
        <f t="shared" si="156"/>
        <v>1.5983999999999998</v>
      </c>
      <c r="AH954" s="5">
        <f t="shared" si="157"/>
        <v>6.7858499999999999</v>
      </c>
      <c r="AI954" s="5">
        <f t="shared" si="158"/>
        <v>0.26246700000000001</v>
      </c>
    </row>
    <row r="955" spans="1:35">
      <c r="A955" s="10">
        <v>33462</v>
      </c>
      <c r="B955">
        <v>0.1014</v>
      </c>
      <c r="C955">
        <f t="shared" si="159"/>
        <v>0.1014</v>
      </c>
      <c r="D955" s="13">
        <v>0.38728099999999999</v>
      </c>
      <c r="E955" s="2">
        <f t="shared" si="160"/>
        <v>2.6353416666666667E-2</v>
      </c>
      <c r="F955">
        <v>0.63248199999999999</v>
      </c>
      <c r="G955">
        <v>0.50903200000000004</v>
      </c>
      <c r="H955">
        <v>3.5026299999999999</v>
      </c>
      <c r="I955">
        <v>0.19431699999999999</v>
      </c>
      <c r="J955">
        <v>0.38364599999999999</v>
      </c>
      <c r="K955">
        <v>1.52966</v>
      </c>
      <c r="L955">
        <v>7.7989199999999999</v>
      </c>
      <c r="M955">
        <v>0.32442599999999999</v>
      </c>
      <c r="Z955" s="5">
        <f>ABS(D955-C955)</f>
        <v>0.285881</v>
      </c>
      <c r="AA955" s="5">
        <f>ABS(D955-C955)</f>
        <v>0.285881</v>
      </c>
      <c r="AB955" s="5">
        <f t="shared" si="151"/>
        <v>0.53108199999999994</v>
      </c>
      <c r="AC955" s="5">
        <f t="shared" si="152"/>
        <v>0.40763200000000005</v>
      </c>
      <c r="AD955" s="5">
        <f t="shared" si="153"/>
        <v>3.40123</v>
      </c>
      <c r="AE955" s="5">
        <f t="shared" si="154"/>
        <v>9.2916999999999986E-2</v>
      </c>
      <c r="AF955" s="5">
        <f t="shared" si="155"/>
        <v>0.282246</v>
      </c>
      <c r="AG955" s="5">
        <f t="shared" si="156"/>
        <v>1.4282600000000001</v>
      </c>
      <c r="AH955" s="5">
        <f t="shared" si="157"/>
        <v>7.6975199999999999</v>
      </c>
      <c r="AI955" s="5">
        <f t="shared" si="158"/>
        <v>0.223026</v>
      </c>
    </row>
    <row r="956" spans="1:35">
      <c r="A956" s="10">
        <v>33463</v>
      </c>
      <c r="B956">
        <v>0.1012</v>
      </c>
      <c r="C956">
        <f t="shared" si="159"/>
        <v>0.1012</v>
      </c>
      <c r="D956" s="13">
        <v>0.34855900000000001</v>
      </c>
      <c r="E956" s="2">
        <f t="shared" si="160"/>
        <v>2.3718708333333335E-2</v>
      </c>
      <c r="F956">
        <v>0.569249</v>
      </c>
      <c r="G956">
        <v>0.45813900000000002</v>
      </c>
      <c r="H956">
        <v>3.1722100000000002</v>
      </c>
      <c r="I956">
        <v>0.174897</v>
      </c>
      <c r="J956">
        <v>0.34529300000000002</v>
      </c>
      <c r="K956">
        <v>1.37876</v>
      </c>
      <c r="L956">
        <v>8.3417700000000004</v>
      </c>
      <c r="M956">
        <v>0.29199199999999997</v>
      </c>
      <c r="Z956" s="5">
        <f>ABS(D956-C956)</f>
        <v>0.247359</v>
      </c>
      <c r="AA956" s="5">
        <f>ABS(D956-C956)</f>
        <v>0.247359</v>
      </c>
      <c r="AB956" s="5">
        <f t="shared" si="151"/>
        <v>0.46804899999999999</v>
      </c>
      <c r="AC956" s="5">
        <f t="shared" si="152"/>
        <v>0.35693900000000001</v>
      </c>
      <c r="AD956" s="5">
        <f t="shared" si="153"/>
        <v>3.0710100000000002</v>
      </c>
      <c r="AE956" s="5">
        <f t="shared" si="154"/>
        <v>7.3696999999999999E-2</v>
      </c>
      <c r="AF956" s="5">
        <f t="shared" si="155"/>
        <v>0.244093</v>
      </c>
      <c r="AG956" s="5">
        <f t="shared" si="156"/>
        <v>1.27756</v>
      </c>
      <c r="AH956" s="5">
        <f t="shared" si="157"/>
        <v>8.24057</v>
      </c>
      <c r="AI956" s="5">
        <f t="shared" si="158"/>
        <v>0.19079199999999996</v>
      </c>
    </row>
    <row r="957" spans="1:35">
      <c r="A957" s="10">
        <v>33464</v>
      </c>
      <c r="B957">
        <v>9.5399999999999999E-2</v>
      </c>
      <c r="C957">
        <f t="shared" si="159"/>
        <v>9.5399999999999999E-2</v>
      </c>
      <c r="D957" s="13">
        <v>0.31370999999999999</v>
      </c>
      <c r="E957" s="2">
        <f t="shared" si="160"/>
        <v>2.1347416666666664E-2</v>
      </c>
      <c r="F957">
        <v>0.51233799999999996</v>
      </c>
      <c r="G957">
        <v>0.41233700000000001</v>
      </c>
      <c r="H957">
        <v>2.86951</v>
      </c>
      <c r="I957">
        <v>0.157419</v>
      </c>
      <c r="J957">
        <v>0.310776</v>
      </c>
      <c r="K957">
        <v>1.2423500000000001</v>
      </c>
      <c r="L957">
        <v>8.5870999999999995</v>
      </c>
      <c r="M957">
        <v>0.26280399999999998</v>
      </c>
      <c r="Z957" s="5">
        <f>ABS(D957-C957)</f>
        <v>0.21831</v>
      </c>
      <c r="AA957" s="5">
        <f>ABS(D957-C957)</f>
        <v>0.21831</v>
      </c>
      <c r="AB957" s="5">
        <f t="shared" si="151"/>
        <v>0.41693799999999998</v>
      </c>
      <c r="AC957" s="5">
        <f t="shared" si="152"/>
        <v>0.31693700000000002</v>
      </c>
      <c r="AD957" s="5">
        <f t="shared" si="153"/>
        <v>2.7741099999999999</v>
      </c>
      <c r="AE957" s="5">
        <f t="shared" si="154"/>
        <v>6.2019000000000005E-2</v>
      </c>
      <c r="AF957" s="5">
        <f t="shared" si="155"/>
        <v>0.21537600000000001</v>
      </c>
      <c r="AG957" s="5">
        <f t="shared" si="156"/>
        <v>1.1469500000000001</v>
      </c>
      <c r="AH957" s="5">
        <f t="shared" si="157"/>
        <v>8.4916999999999998</v>
      </c>
      <c r="AI957" s="5">
        <f t="shared" si="158"/>
        <v>0.167404</v>
      </c>
    </row>
    <row r="958" spans="1:35">
      <c r="A958" s="10">
        <v>33465</v>
      </c>
      <c r="B958">
        <v>8.9700000000000002E-2</v>
      </c>
      <c r="C958">
        <f t="shared" si="159"/>
        <v>8.9700000000000002E-2</v>
      </c>
      <c r="D958" s="13">
        <v>0.28234900000000002</v>
      </c>
      <c r="E958" s="2">
        <f t="shared" si="160"/>
        <v>1.9213291666666667E-2</v>
      </c>
      <c r="F958">
        <v>0.461119</v>
      </c>
      <c r="G958">
        <v>0.37111499999999997</v>
      </c>
      <c r="H958">
        <v>2.5931199999999999</v>
      </c>
      <c r="I958">
        <v>0.14168900000000001</v>
      </c>
      <c r="J958">
        <v>0.27971200000000002</v>
      </c>
      <c r="K958">
        <v>1.11914</v>
      </c>
      <c r="L958">
        <v>8.6150199999999995</v>
      </c>
      <c r="M958">
        <v>0.236535</v>
      </c>
      <c r="Z958" s="5">
        <f>ABS(D958-C958)</f>
        <v>0.19264900000000001</v>
      </c>
      <c r="AA958" s="5">
        <f>ABS(D958-C958)</f>
        <v>0.19264900000000001</v>
      </c>
      <c r="AB958" s="5">
        <f t="shared" si="151"/>
        <v>0.371419</v>
      </c>
      <c r="AC958" s="5">
        <f t="shared" si="152"/>
        <v>0.28141499999999997</v>
      </c>
      <c r="AD958" s="5">
        <f t="shared" si="153"/>
        <v>2.5034199999999998</v>
      </c>
      <c r="AE958" s="5">
        <f t="shared" si="154"/>
        <v>5.1989000000000007E-2</v>
      </c>
      <c r="AF958" s="5">
        <f t="shared" si="155"/>
        <v>0.19001200000000001</v>
      </c>
      <c r="AG958" s="5">
        <f t="shared" si="156"/>
        <v>1.0294400000000001</v>
      </c>
      <c r="AH958" s="5">
        <f t="shared" si="157"/>
        <v>8.5253199999999989</v>
      </c>
      <c r="AI958" s="5">
        <f t="shared" si="158"/>
        <v>0.14683499999999999</v>
      </c>
    </row>
    <row r="959" spans="1:35">
      <c r="A959" s="10">
        <v>33466</v>
      </c>
      <c r="B959">
        <v>8.77E-2</v>
      </c>
      <c r="C959">
        <f t="shared" si="159"/>
        <v>8.77E-2</v>
      </c>
      <c r="D959" s="13">
        <v>0.25412600000000002</v>
      </c>
      <c r="E959" s="2">
        <f t="shared" si="160"/>
        <v>1.7292624999999999E-2</v>
      </c>
      <c r="F959">
        <v>0.41502299999999998</v>
      </c>
      <c r="G959">
        <v>0.33401599999999998</v>
      </c>
      <c r="H959">
        <v>2.3414299999999999</v>
      </c>
      <c r="I959">
        <v>0.12753200000000001</v>
      </c>
      <c r="J959">
        <v>0.25175399999999998</v>
      </c>
      <c r="K959">
        <v>1.0079499999999999</v>
      </c>
      <c r="L959">
        <v>8.48292</v>
      </c>
      <c r="M959">
        <v>0.212894</v>
      </c>
      <c r="Z959" s="5">
        <f>ABS(D959-C959)</f>
        <v>0.16642600000000002</v>
      </c>
      <c r="AA959" s="5">
        <f>ABS(D959-C959)</f>
        <v>0.16642600000000002</v>
      </c>
      <c r="AB959" s="5">
        <f t="shared" si="151"/>
        <v>0.32732299999999998</v>
      </c>
      <c r="AC959" s="5">
        <f t="shared" si="152"/>
        <v>0.24631599999999998</v>
      </c>
      <c r="AD959" s="5">
        <f t="shared" si="153"/>
        <v>2.25373</v>
      </c>
      <c r="AE959" s="5">
        <f t="shared" si="154"/>
        <v>3.9832000000000006E-2</v>
      </c>
      <c r="AF959" s="5">
        <f t="shared" si="155"/>
        <v>0.16405399999999998</v>
      </c>
      <c r="AG959" s="5">
        <f t="shared" si="156"/>
        <v>0.9202499999999999</v>
      </c>
      <c r="AH959" s="5">
        <f t="shared" si="157"/>
        <v>8.3952200000000001</v>
      </c>
      <c r="AI959" s="5">
        <f t="shared" si="158"/>
        <v>0.125194</v>
      </c>
    </row>
    <row r="960" spans="1:35">
      <c r="A960" s="10">
        <v>33467</v>
      </c>
      <c r="B960">
        <v>0.108</v>
      </c>
      <c r="C960">
        <f t="shared" si="159"/>
        <v>0.108</v>
      </c>
      <c r="D960" s="13">
        <v>27.901299999999999</v>
      </c>
      <c r="E960" s="2">
        <f t="shared" si="160"/>
        <v>1.5563916666666665E-2</v>
      </c>
      <c r="F960">
        <v>0.37353399999999998</v>
      </c>
      <c r="G960">
        <v>0.30062699999999998</v>
      </c>
      <c r="H960">
        <v>4.10581</v>
      </c>
      <c r="I960">
        <v>0.114791</v>
      </c>
      <c r="J960">
        <v>0.22659099999999999</v>
      </c>
      <c r="K960">
        <v>2.62954</v>
      </c>
      <c r="L960">
        <v>10.433299999999999</v>
      </c>
      <c r="M960">
        <v>0.19161700000000001</v>
      </c>
      <c r="Z960" s="5">
        <f>ABS(D960-C960)</f>
        <v>27.793299999999999</v>
      </c>
      <c r="AA960" s="5">
        <f>ABS(D960-C960)</f>
        <v>27.793299999999999</v>
      </c>
      <c r="AB960" s="5">
        <f t="shared" si="151"/>
        <v>0.26553399999999999</v>
      </c>
      <c r="AC960" s="5">
        <f t="shared" si="152"/>
        <v>0.19262699999999999</v>
      </c>
      <c r="AD960" s="5">
        <f t="shared" si="153"/>
        <v>3.9978099999999999</v>
      </c>
      <c r="AE960" s="5">
        <f t="shared" si="154"/>
        <v>6.7910000000000054E-3</v>
      </c>
      <c r="AF960" s="5">
        <f t="shared" si="155"/>
        <v>0.11859099999999999</v>
      </c>
      <c r="AG960" s="5">
        <f t="shared" si="156"/>
        <v>2.5215399999999999</v>
      </c>
      <c r="AH960" s="5">
        <f t="shared" si="157"/>
        <v>10.325299999999999</v>
      </c>
      <c r="AI960" s="5">
        <f t="shared" si="158"/>
        <v>8.3617000000000011E-2</v>
      </c>
    </row>
    <row r="961" spans="1:35">
      <c r="A961" s="10">
        <v>33468</v>
      </c>
      <c r="B961">
        <v>0.1236</v>
      </c>
      <c r="C961">
        <f t="shared" si="159"/>
        <v>0.1236</v>
      </c>
      <c r="D961" s="13">
        <v>23.801600000000001</v>
      </c>
      <c r="E961" s="2">
        <f t="shared" si="160"/>
        <v>1.4008166666666667E-2</v>
      </c>
      <c r="F961">
        <v>0.33619599999999999</v>
      </c>
      <c r="G961">
        <v>0.27057799999999999</v>
      </c>
      <c r="H961">
        <v>5.6661900000000003</v>
      </c>
      <c r="I961">
        <v>0.103325</v>
      </c>
      <c r="J961">
        <v>0.20394499999999999</v>
      </c>
      <c r="K961">
        <v>5.0137400000000003</v>
      </c>
      <c r="L961">
        <v>13.847300000000001</v>
      </c>
      <c r="M961">
        <v>0.17246800000000001</v>
      </c>
      <c r="Z961" s="5">
        <f>ABS(D961-C961)</f>
        <v>23.678000000000001</v>
      </c>
      <c r="AA961" s="5">
        <f>ABS(D961-C961)</f>
        <v>23.678000000000001</v>
      </c>
      <c r="AB961" s="5">
        <f t="shared" si="151"/>
        <v>0.21259600000000001</v>
      </c>
      <c r="AC961" s="5">
        <f t="shared" si="152"/>
        <v>0.146978</v>
      </c>
      <c r="AD961" s="5">
        <f t="shared" si="153"/>
        <v>5.5425900000000006</v>
      </c>
      <c r="AE961" s="5">
        <f t="shared" si="154"/>
        <v>2.0275000000000001E-2</v>
      </c>
      <c r="AF961" s="5">
        <f t="shared" si="155"/>
        <v>8.0344999999999986E-2</v>
      </c>
      <c r="AG961" s="5">
        <f t="shared" si="156"/>
        <v>4.8901400000000006</v>
      </c>
      <c r="AH961" s="5">
        <f t="shared" si="157"/>
        <v>13.723700000000001</v>
      </c>
      <c r="AI961" s="5">
        <f t="shared" si="158"/>
        <v>4.8868000000000009E-2</v>
      </c>
    </row>
    <row r="962" spans="1:35">
      <c r="A962" s="10">
        <v>33469</v>
      </c>
      <c r="B962">
        <v>0.113</v>
      </c>
      <c r="C962">
        <f t="shared" si="159"/>
        <v>0.113</v>
      </c>
      <c r="D962" s="13">
        <v>20.597000000000001</v>
      </c>
      <c r="E962" s="2">
        <f t="shared" si="160"/>
        <v>1.2607874999999999E-2</v>
      </c>
      <c r="F962">
        <v>0.302589</v>
      </c>
      <c r="G962">
        <v>0.243534</v>
      </c>
      <c r="H962">
        <v>6.7812400000000004</v>
      </c>
      <c r="I962">
        <v>9.3004600000000007E-2</v>
      </c>
      <c r="J962">
        <v>0.183563</v>
      </c>
      <c r="K962">
        <v>6.6483100000000004</v>
      </c>
      <c r="L962">
        <v>16.568899999999999</v>
      </c>
      <c r="M962">
        <v>0.15523400000000001</v>
      </c>
      <c r="Z962" s="5">
        <f>ABS(D962-C962)</f>
        <v>20.484000000000002</v>
      </c>
      <c r="AA962" s="5">
        <f>ABS(D962-C962)</f>
        <v>20.484000000000002</v>
      </c>
      <c r="AB962" s="5">
        <f t="shared" ref="AB962:AB1025" si="161">ABS(F962-C962)</f>
        <v>0.18958900000000001</v>
      </c>
      <c r="AC962" s="5">
        <f t="shared" ref="AC962:AC1025" si="162">ABS(G962-C962)</f>
        <v>0.13053399999999998</v>
      </c>
      <c r="AD962" s="5">
        <f t="shared" ref="AD962:AD1025" si="163">ABS(H962-C962)</f>
        <v>6.6682399999999999</v>
      </c>
      <c r="AE962" s="5">
        <f t="shared" ref="AE962:AE1025" si="164">ABS(I962-C962)</f>
        <v>1.9995399999999997E-2</v>
      </c>
      <c r="AF962" s="5">
        <f t="shared" ref="AF962:AF1025" si="165">ABS(J962-C962)</f>
        <v>7.0563000000000001E-2</v>
      </c>
      <c r="AG962" s="5">
        <f t="shared" ref="AG962:AG1025" si="166">ABS(K962-C962)</f>
        <v>6.53531</v>
      </c>
      <c r="AH962" s="5">
        <f t="shared" ref="AH962:AH1025" si="167">ABS(L962-C962)</f>
        <v>16.4559</v>
      </c>
      <c r="AI962" s="5">
        <f t="shared" ref="AI962:AI1025" si="168">ABS(M962-C962)</f>
        <v>4.2234000000000008E-2</v>
      </c>
    </row>
    <row r="963" spans="1:35">
      <c r="A963" s="10">
        <v>33470</v>
      </c>
      <c r="B963">
        <v>0.1042</v>
      </c>
      <c r="C963">
        <f t="shared" ref="C963:C1026" si="169">+B963</f>
        <v>0.1042</v>
      </c>
      <c r="D963" s="13">
        <v>17.895099999999999</v>
      </c>
      <c r="E963" s="2">
        <f t="shared" ref="E963:E1026" si="170">+F963/24</f>
        <v>1.1347708333333333E-2</v>
      </c>
      <c r="F963">
        <v>0.272345</v>
      </c>
      <c r="G963">
        <v>0.219194</v>
      </c>
      <c r="H963">
        <v>7.4614200000000004</v>
      </c>
      <c r="I963">
        <v>8.3716299999999993E-2</v>
      </c>
      <c r="J963">
        <v>0.16522100000000001</v>
      </c>
      <c r="K963">
        <v>7.6118600000000001</v>
      </c>
      <c r="L963">
        <v>18.3767</v>
      </c>
      <c r="M963">
        <v>0.13972300000000001</v>
      </c>
      <c r="Z963" s="5">
        <f>ABS(D963-C963)</f>
        <v>17.790900000000001</v>
      </c>
      <c r="AA963" s="5">
        <f>ABS(D963-C963)</f>
        <v>17.790900000000001</v>
      </c>
      <c r="AB963" s="5">
        <f t="shared" si="161"/>
        <v>0.16814499999999999</v>
      </c>
      <c r="AC963" s="5">
        <f t="shared" si="162"/>
        <v>0.114994</v>
      </c>
      <c r="AD963" s="5">
        <f t="shared" si="163"/>
        <v>7.3572200000000008</v>
      </c>
      <c r="AE963" s="5">
        <f t="shared" si="164"/>
        <v>2.0483700000000007E-2</v>
      </c>
      <c r="AF963" s="5">
        <f t="shared" si="165"/>
        <v>6.1021000000000006E-2</v>
      </c>
      <c r="AG963" s="5">
        <f t="shared" si="166"/>
        <v>7.5076600000000004</v>
      </c>
      <c r="AH963" s="5">
        <f t="shared" si="167"/>
        <v>18.272500000000001</v>
      </c>
      <c r="AI963" s="5">
        <f t="shared" si="168"/>
        <v>3.5523000000000013E-2</v>
      </c>
    </row>
    <row r="964" spans="1:35">
      <c r="A964" s="10">
        <v>33471</v>
      </c>
      <c r="B964">
        <v>9.8000000000000004E-2</v>
      </c>
      <c r="C964">
        <f t="shared" si="169"/>
        <v>9.8000000000000004E-2</v>
      </c>
      <c r="D964" s="13">
        <v>15.5793</v>
      </c>
      <c r="E964" s="2">
        <f t="shared" si="170"/>
        <v>1.02135E-2</v>
      </c>
      <c r="F964">
        <v>0.24512400000000001</v>
      </c>
      <c r="G964">
        <v>0.19728799999999999</v>
      </c>
      <c r="H964">
        <v>7.8138800000000002</v>
      </c>
      <c r="I964">
        <v>7.5356999999999993E-2</v>
      </c>
      <c r="J964">
        <v>0.14871200000000001</v>
      </c>
      <c r="K964">
        <v>8.1042100000000001</v>
      </c>
      <c r="L964">
        <v>19.360399999999998</v>
      </c>
      <c r="M964">
        <v>0.12576300000000001</v>
      </c>
      <c r="Z964" s="5">
        <f>ABS(D964-C964)</f>
        <v>15.481299999999999</v>
      </c>
      <c r="AA964" s="5">
        <f>ABS(D964-C964)</f>
        <v>15.481299999999999</v>
      </c>
      <c r="AB964" s="5">
        <f t="shared" si="161"/>
        <v>0.147124</v>
      </c>
      <c r="AC964" s="5">
        <f t="shared" si="162"/>
        <v>9.9287999999999987E-2</v>
      </c>
      <c r="AD964" s="5">
        <f t="shared" si="163"/>
        <v>7.7158800000000003</v>
      </c>
      <c r="AE964" s="5">
        <f t="shared" si="164"/>
        <v>2.264300000000001E-2</v>
      </c>
      <c r="AF964" s="5">
        <f t="shared" si="165"/>
        <v>5.0712000000000007E-2</v>
      </c>
      <c r="AG964" s="5">
        <f t="shared" si="166"/>
        <v>8.0062099999999994</v>
      </c>
      <c r="AH964" s="5">
        <f t="shared" si="167"/>
        <v>19.2624</v>
      </c>
      <c r="AI964" s="5">
        <f t="shared" si="168"/>
        <v>2.776300000000001E-2</v>
      </c>
    </row>
    <row r="965" spans="1:35">
      <c r="A965" s="10">
        <v>33472</v>
      </c>
      <c r="B965">
        <v>9.4700000000000006E-2</v>
      </c>
      <c r="C965">
        <f t="shared" si="169"/>
        <v>9.4700000000000006E-2</v>
      </c>
      <c r="D965" s="13">
        <v>13.57</v>
      </c>
      <c r="E965" s="2">
        <f t="shared" si="170"/>
        <v>9.1927083333333322E-3</v>
      </c>
      <c r="F965">
        <v>0.22062499999999999</v>
      </c>
      <c r="G965">
        <v>0.17757200000000001</v>
      </c>
      <c r="H965">
        <v>7.9291299999999998</v>
      </c>
      <c r="I965">
        <v>6.7833500000000005E-2</v>
      </c>
      <c r="J965">
        <v>0.133853</v>
      </c>
      <c r="K965">
        <v>8.2805499999999999</v>
      </c>
      <c r="L965">
        <v>19.719000000000001</v>
      </c>
      <c r="M965">
        <v>0.1132</v>
      </c>
      <c r="Z965" s="5">
        <f>ABS(D965-C965)</f>
        <v>13.475300000000001</v>
      </c>
      <c r="AA965" s="5">
        <f>ABS(D965-C965)</f>
        <v>13.475300000000001</v>
      </c>
      <c r="AB965" s="5">
        <f t="shared" si="161"/>
        <v>0.12592499999999998</v>
      </c>
      <c r="AC965" s="5">
        <f t="shared" si="162"/>
        <v>8.2872000000000001E-2</v>
      </c>
      <c r="AD965" s="5">
        <f t="shared" si="163"/>
        <v>7.8344299999999993</v>
      </c>
      <c r="AE965" s="5">
        <f t="shared" si="164"/>
        <v>2.6866500000000001E-2</v>
      </c>
      <c r="AF965" s="5">
        <f t="shared" si="165"/>
        <v>3.9152999999999993E-2</v>
      </c>
      <c r="AG965" s="5">
        <f t="shared" si="166"/>
        <v>8.1858500000000003</v>
      </c>
      <c r="AH965" s="5">
        <f t="shared" si="167"/>
        <v>19.624300000000002</v>
      </c>
      <c r="AI965" s="5">
        <f t="shared" si="168"/>
        <v>1.8499999999999989E-2</v>
      </c>
    </row>
    <row r="966" spans="1:35">
      <c r="A966" s="10">
        <v>33473</v>
      </c>
      <c r="B966">
        <v>8.8800000000000004E-2</v>
      </c>
      <c r="C966">
        <f t="shared" si="169"/>
        <v>8.8800000000000004E-2</v>
      </c>
      <c r="D966" s="13">
        <v>11.8033</v>
      </c>
      <c r="E966" s="2">
        <f t="shared" si="170"/>
        <v>8.2740000000000001E-3</v>
      </c>
      <c r="F966">
        <v>0.198576</v>
      </c>
      <c r="G966">
        <v>0.159828</v>
      </c>
      <c r="H966">
        <v>7.8691599999999999</v>
      </c>
      <c r="I966">
        <v>6.1062499999999999E-2</v>
      </c>
      <c r="J966">
        <v>0.120481</v>
      </c>
      <c r="K966">
        <v>8.2419799999999999</v>
      </c>
      <c r="L966">
        <v>19.622399999999999</v>
      </c>
      <c r="M966">
        <v>0.101892</v>
      </c>
      <c r="Z966" s="5">
        <f>ABS(D966-C966)</f>
        <v>11.714499999999999</v>
      </c>
      <c r="AA966" s="5">
        <f>ABS(D966-C966)</f>
        <v>11.714499999999999</v>
      </c>
      <c r="AB966" s="5">
        <f t="shared" si="161"/>
        <v>0.109776</v>
      </c>
      <c r="AC966" s="5">
        <f t="shared" si="162"/>
        <v>7.1027999999999994E-2</v>
      </c>
      <c r="AD966" s="5">
        <f t="shared" si="163"/>
        <v>7.7803599999999999</v>
      </c>
      <c r="AE966" s="5">
        <f t="shared" si="164"/>
        <v>2.7737500000000005E-2</v>
      </c>
      <c r="AF966" s="5">
        <f t="shared" si="165"/>
        <v>3.1681000000000001E-2</v>
      </c>
      <c r="AG966" s="5">
        <f t="shared" si="166"/>
        <v>8.153179999999999</v>
      </c>
      <c r="AH966" s="5">
        <f t="shared" si="167"/>
        <v>19.5336</v>
      </c>
      <c r="AI966" s="5">
        <f t="shared" si="168"/>
        <v>1.3091999999999993E-2</v>
      </c>
    </row>
    <row r="967" spans="1:35">
      <c r="A967" s="10">
        <v>33474</v>
      </c>
      <c r="B967">
        <v>8.3799999999999999E-2</v>
      </c>
      <c r="C967">
        <f t="shared" si="169"/>
        <v>8.3799999999999999E-2</v>
      </c>
      <c r="D967" s="13">
        <v>10.238200000000001</v>
      </c>
      <c r="E967" s="2">
        <f t="shared" si="170"/>
        <v>7.447166666666667E-3</v>
      </c>
      <c r="F967">
        <v>0.178732</v>
      </c>
      <c r="G967">
        <v>0.14385899999999999</v>
      </c>
      <c r="H967">
        <v>7.6779900000000003</v>
      </c>
      <c r="I967">
        <v>5.4968200000000002E-2</v>
      </c>
      <c r="J967">
        <v>0.108446</v>
      </c>
      <c r="K967">
        <v>8.0538299999999996</v>
      </c>
      <c r="L967">
        <v>19.190999999999999</v>
      </c>
      <c r="M967">
        <v>9.17158E-2</v>
      </c>
      <c r="Z967" s="5">
        <f>ABS(D967-C967)</f>
        <v>10.154400000000001</v>
      </c>
      <c r="AA967" s="5">
        <f>ABS(D967-C967)</f>
        <v>10.154400000000001</v>
      </c>
      <c r="AB967" s="5">
        <f t="shared" si="161"/>
        <v>9.4932000000000002E-2</v>
      </c>
      <c r="AC967" s="5">
        <f t="shared" si="162"/>
        <v>6.0058999999999987E-2</v>
      </c>
      <c r="AD967" s="5">
        <f t="shared" si="163"/>
        <v>7.5941900000000002</v>
      </c>
      <c r="AE967" s="5">
        <f t="shared" si="164"/>
        <v>2.8831799999999998E-2</v>
      </c>
      <c r="AF967" s="5">
        <f t="shared" si="165"/>
        <v>2.4646000000000001E-2</v>
      </c>
      <c r="AG967" s="5">
        <f t="shared" si="166"/>
        <v>7.9700299999999995</v>
      </c>
      <c r="AH967" s="5">
        <f t="shared" si="167"/>
        <v>19.107199999999999</v>
      </c>
      <c r="AI967" s="5">
        <f t="shared" si="168"/>
        <v>7.9158000000000006E-3</v>
      </c>
    </row>
    <row r="968" spans="1:35">
      <c r="A968" s="10">
        <v>33475</v>
      </c>
      <c r="B968">
        <v>8.3799999999999999E-2</v>
      </c>
      <c r="C968">
        <f t="shared" si="169"/>
        <v>8.3799999999999999E-2</v>
      </c>
      <c r="D968" s="13">
        <v>8.8528300000000009</v>
      </c>
      <c r="E968" s="2">
        <f t="shared" si="170"/>
        <v>6.7029999999999998E-3</v>
      </c>
      <c r="F968">
        <v>0.16087199999999999</v>
      </c>
      <c r="G968">
        <v>0.12948599999999999</v>
      </c>
      <c r="H968">
        <v>7.3900399999999999</v>
      </c>
      <c r="I968">
        <v>4.9483199999999998E-2</v>
      </c>
      <c r="J968">
        <v>9.7613800000000001E-2</v>
      </c>
      <c r="K968">
        <v>7.7608199999999998</v>
      </c>
      <c r="L968">
        <v>18.513000000000002</v>
      </c>
      <c r="M968">
        <v>8.25568E-2</v>
      </c>
      <c r="Z968" s="5">
        <f>ABS(D968-C968)</f>
        <v>8.7690300000000008</v>
      </c>
      <c r="AA968" s="5">
        <f>ABS(D968-C968)</f>
        <v>8.7690300000000008</v>
      </c>
      <c r="AB968" s="5">
        <f t="shared" si="161"/>
        <v>7.7071999999999988E-2</v>
      </c>
      <c r="AC968" s="5">
        <f t="shared" si="162"/>
        <v>4.5685999999999991E-2</v>
      </c>
      <c r="AD968" s="5">
        <f t="shared" si="163"/>
        <v>7.3062399999999998</v>
      </c>
      <c r="AE968" s="5">
        <f t="shared" si="164"/>
        <v>3.4316800000000001E-2</v>
      </c>
      <c r="AF968" s="5">
        <f t="shared" si="165"/>
        <v>1.3813800000000001E-2</v>
      </c>
      <c r="AG968" s="5">
        <f t="shared" si="166"/>
        <v>7.6770199999999997</v>
      </c>
      <c r="AH968" s="5">
        <f t="shared" si="167"/>
        <v>18.429200000000002</v>
      </c>
      <c r="AI968" s="5">
        <f t="shared" si="168"/>
        <v>1.2431999999999999E-3</v>
      </c>
    </row>
    <row r="969" spans="1:35">
      <c r="A969" s="10">
        <v>33476</v>
      </c>
      <c r="B969">
        <v>7.9200000000000007E-2</v>
      </c>
      <c r="C969">
        <f t="shared" si="169"/>
        <v>7.9200000000000007E-2</v>
      </c>
      <c r="D969" s="13">
        <v>7.6352500000000001</v>
      </c>
      <c r="E969" s="2">
        <f t="shared" si="170"/>
        <v>6.0332500000000004E-3</v>
      </c>
      <c r="F969">
        <v>0.14479800000000001</v>
      </c>
      <c r="G969">
        <v>0.11655</v>
      </c>
      <c r="H969">
        <v>7.0336299999999996</v>
      </c>
      <c r="I969">
        <v>4.4546700000000002E-2</v>
      </c>
      <c r="J969">
        <v>8.7864999999999999E-2</v>
      </c>
      <c r="K969">
        <v>7.3957899999999999</v>
      </c>
      <c r="L969">
        <v>17.658300000000001</v>
      </c>
      <c r="M969">
        <v>7.4313699999999996E-2</v>
      </c>
      <c r="Z969" s="5">
        <f>ABS(D969-C969)</f>
        <v>7.5560499999999999</v>
      </c>
      <c r="AA969" s="5">
        <f>ABS(D969-C969)</f>
        <v>7.5560499999999999</v>
      </c>
      <c r="AB969" s="5">
        <f t="shared" si="161"/>
        <v>6.5598000000000004E-2</v>
      </c>
      <c r="AC969" s="5">
        <f t="shared" si="162"/>
        <v>3.7349999999999994E-2</v>
      </c>
      <c r="AD969" s="5">
        <f t="shared" si="163"/>
        <v>6.9544299999999994</v>
      </c>
      <c r="AE969" s="5">
        <f t="shared" si="164"/>
        <v>3.4653300000000005E-2</v>
      </c>
      <c r="AF969" s="5">
        <f t="shared" si="165"/>
        <v>8.6649999999999922E-3</v>
      </c>
      <c r="AG969" s="5">
        <f t="shared" si="166"/>
        <v>7.3165899999999997</v>
      </c>
      <c r="AH969" s="5">
        <f t="shared" si="167"/>
        <v>17.5791</v>
      </c>
      <c r="AI969" s="5">
        <f t="shared" si="168"/>
        <v>4.8863000000000101E-3</v>
      </c>
    </row>
    <row r="970" spans="1:35">
      <c r="A970" s="10">
        <v>33477</v>
      </c>
      <c r="B970">
        <v>7.8399999999999997E-2</v>
      </c>
      <c r="C970">
        <f t="shared" si="169"/>
        <v>7.8399999999999997E-2</v>
      </c>
      <c r="D970" s="13">
        <v>6.57517</v>
      </c>
      <c r="E970" s="2">
        <f t="shared" si="170"/>
        <v>5.4304583333333331E-3</v>
      </c>
      <c r="F970">
        <v>0.130331</v>
      </c>
      <c r="G970">
        <v>0.104908</v>
      </c>
      <c r="H970">
        <v>6.6323499999999997</v>
      </c>
      <c r="I970">
        <v>4.0103699999999999E-2</v>
      </c>
      <c r="J970">
        <v>7.90912E-2</v>
      </c>
      <c r="K970">
        <v>6.984</v>
      </c>
      <c r="L970">
        <v>16.6845</v>
      </c>
      <c r="M970">
        <v>6.6894400000000007E-2</v>
      </c>
      <c r="Z970" s="5">
        <f>ABS(D970-C970)</f>
        <v>6.4967699999999997</v>
      </c>
      <c r="AA970" s="5">
        <f>ABS(D970-C970)</f>
        <v>6.4967699999999997</v>
      </c>
      <c r="AB970" s="5">
        <f t="shared" si="161"/>
        <v>5.1931000000000005E-2</v>
      </c>
      <c r="AC970" s="5">
        <f t="shared" si="162"/>
        <v>2.6508000000000004E-2</v>
      </c>
      <c r="AD970" s="5">
        <f t="shared" si="163"/>
        <v>6.5539499999999995</v>
      </c>
      <c r="AE970" s="5">
        <f t="shared" si="164"/>
        <v>3.8296299999999998E-2</v>
      </c>
      <c r="AF970" s="5">
        <f t="shared" si="165"/>
        <v>6.9120000000000292E-4</v>
      </c>
      <c r="AG970" s="5">
        <f t="shared" si="166"/>
        <v>6.9055999999999997</v>
      </c>
      <c r="AH970" s="5">
        <f t="shared" si="167"/>
        <v>16.606100000000001</v>
      </c>
      <c r="AI970" s="5">
        <f t="shared" si="168"/>
        <v>1.1505599999999991E-2</v>
      </c>
    </row>
    <row r="971" spans="1:35">
      <c r="A971" s="10">
        <v>33478</v>
      </c>
      <c r="B971">
        <v>7.8399999999999997E-2</v>
      </c>
      <c r="C971">
        <f t="shared" si="169"/>
        <v>7.8399999999999997E-2</v>
      </c>
      <c r="D971" s="13">
        <v>5.6604000000000001</v>
      </c>
      <c r="E971" s="2">
        <f t="shared" si="170"/>
        <v>4.8879583333333336E-3</v>
      </c>
      <c r="F971">
        <v>0.117311</v>
      </c>
      <c r="G971">
        <v>9.4429399999999997E-2</v>
      </c>
      <c r="H971">
        <v>6.2055400000000001</v>
      </c>
      <c r="I971">
        <v>3.6104900000000002E-2</v>
      </c>
      <c r="J971">
        <v>7.1194400000000005E-2</v>
      </c>
      <c r="K971">
        <v>6.5452399999999997</v>
      </c>
      <c r="L971">
        <v>15.6393</v>
      </c>
      <c r="M971">
        <v>6.0217100000000003E-2</v>
      </c>
      <c r="Z971" s="5">
        <f>ABS(D971-C971)</f>
        <v>5.5819999999999999</v>
      </c>
      <c r="AA971" s="5">
        <f>ABS(D971-C971)</f>
        <v>5.5819999999999999</v>
      </c>
      <c r="AB971" s="5">
        <f t="shared" si="161"/>
        <v>3.8911000000000001E-2</v>
      </c>
      <c r="AC971" s="5">
        <f t="shared" si="162"/>
        <v>1.6029399999999999E-2</v>
      </c>
      <c r="AD971" s="5">
        <f t="shared" si="163"/>
        <v>6.1271399999999998</v>
      </c>
      <c r="AE971" s="5">
        <f t="shared" si="164"/>
        <v>4.2295099999999995E-2</v>
      </c>
      <c r="AF971" s="5">
        <f t="shared" si="165"/>
        <v>7.2055999999999926E-3</v>
      </c>
      <c r="AG971" s="5">
        <f t="shared" si="166"/>
        <v>6.4668399999999995</v>
      </c>
      <c r="AH971" s="5">
        <f t="shared" si="167"/>
        <v>15.5609</v>
      </c>
      <c r="AI971" s="5">
        <f t="shared" si="168"/>
        <v>1.8182899999999995E-2</v>
      </c>
    </row>
    <row r="972" spans="1:35">
      <c r="A972" s="10">
        <v>33479</v>
      </c>
      <c r="B972">
        <v>7.8399999999999997E-2</v>
      </c>
      <c r="C972">
        <f t="shared" si="169"/>
        <v>7.8399999999999997E-2</v>
      </c>
      <c r="D972" s="13">
        <v>4.87669</v>
      </c>
      <c r="E972" s="2">
        <f t="shared" si="170"/>
        <v>4.3997083333333336E-3</v>
      </c>
      <c r="F972">
        <v>0.10559300000000001</v>
      </c>
      <c r="G972">
        <v>8.49993E-2</v>
      </c>
      <c r="H972">
        <v>5.7685300000000002</v>
      </c>
      <c r="I972">
        <v>3.2505699999999998E-2</v>
      </c>
      <c r="J972">
        <v>6.4087099999999994E-2</v>
      </c>
      <c r="K972">
        <v>6.0949099999999996</v>
      </c>
      <c r="L972">
        <v>14.5617</v>
      </c>
      <c r="M972">
        <v>5.4207499999999999E-2</v>
      </c>
      <c r="Z972" s="5">
        <f>ABS(D972-C972)</f>
        <v>4.7982899999999997</v>
      </c>
      <c r="AA972" s="5">
        <f>ABS(D972-C972)</f>
        <v>4.7982899999999997</v>
      </c>
      <c r="AB972" s="5">
        <f t="shared" si="161"/>
        <v>2.7193000000000009E-2</v>
      </c>
      <c r="AC972" s="5">
        <f t="shared" si="162"/>
        <v>6.5993000000000024E-3</v>
      </c>
      <c r="AD972" s="5">
        <f t="shared" si="163"/>
        <v>5.6901299999999999</v>
      </c>
      <c r="AE972" s="5">
        <f t="shared" si="164"/>
        <v>4.5894299999999999E-2</v>
      </c>
      <c r="AF972" s="5">
        <f t="shared" si="165"/>
        <v>1.4312900000000003E-2</v>
      </c>
      <c r="AG972" s="5">
        <f t="shared" si="166"/>
        <v>6.0165099999999994</v>
      </c>
      <c r="AH972" s="5">
        <f t="shared" si="167"/>
        <v>14.4833</v>
      </c>
      <c r="AI972" s="5">
        <f t="shared" si="168"/>
        <v>2.4192499999999999E-2</v>
      </c>
    </row>
    <row r="973" spans="1:35">
      <c r="A973" s="10">
        <v>33480</v>
      </c>
      <c r="B973">
        <v>7.8399999999999997E-2</v>
      </c>
      <c r="C973">
        <f t="shared" si="169"/>
        <v>7.8399999999999997E-2</v>
      </c>
      <c r="D973" s="13">
        <v>4.2084999999999999</v>
      </c>
      <c r="E973" s="2">
        <f t="shared" si="170"/>
        <v>3.9602666666666668E-3</v>
      </c>
      <c r="F973">
        <v>9.5046400000000003E-2</v>
      </c>
      <c r="G973">
        <v>7.6511899999999994E-2</v>
      </c>
      <c r="H973">
        <v>5.3330799999999998</v>
      </c>
      <c r="I973">
        <v>2.9266400000000001E-2</v>
      </c>
      <c r="J973">
        <v>5.7690499999999999E-2</v>
      </c>
      <c r="K973">
        <v>5.6449199999999999</v>
      </c>
      <c r="L973">
        <v>13.4819</v>
      </c>
      <c r="M973">
        <v>4.87987E-2</v>
      </c>
      <c r="Z973" s="5">
        <f>ABS(D973-C973)</f>
        <v>4.1300999999999997</v>
      </c>
      <c r="AA973" s="5">
        <f>ABS(D973-C973)</f>
        <v>4.1300999999999997</v>
      </c>
      <c r="AB973" s="5">
        <f t="shared" si="161"/>
        <v>1.6646400000000006E-2</v>
      </c>
      <c r="AC973" s="5">
        <f t="shared" si="162"/>
        <v>1.8881000000000037E-3</v>
      </c>
      <c r="AD973" s="5">
        <f t="shared" si="163"/>
        <v>5.2546799999999996</v>
      </c>
      <c r="AE973" s="5">
        <f t="shared" si="164"/>
        <v>4.9133599999999999E-2</v>
      </c>
      <c r="AF973" s="5">
        <f t="shared" si="165"/>
        <v>2.0709499999999999E-2</v>
      </c>
      <c r="AG973" s="5">
        <f t="shared" si="166"/>
        <v>5.5665199999999997</v>
      </c>
      <c r="AH973" s="5">
        <f t="shared" si="167"/>
        <v>13.403499999999999</v>
      </c>
      <c r="AI973" s="5">
        <f t="shared" si="168"/>
        <v>2.9601299999999997E-2</v>
      </c>
    </row>
    <row r="974" spans="1:35">
      <c r="A974" s="10">
        <v>33481</v>
      </c>
      <c r="B974">
        <v>7.9000000000000001E-2</v>
      </c>
      <c r="C974">
        <f t="shared" si="169"/>
        <v>7.9000000000000001E-2</v>
      </c>
      <c r="D974" s="13">
        <v>3.6403300000000001</v>
      </c>
      <c r="E974" s="2">
        <f t="shared" si="170"/>
        <v>3.5647458333333336E-3</v>
      </c>
      <c r="F974">
        <v>8.5553900000000002E-2</v>
      </c>
      <c r="G974">
        <v>6.8873000000000004E-2</v>
      </c>
      <c r="H974">
        <v>4.9079800000000002</v>
      </c>
      <c r="I974">
        <v>2.6350800000000001E-2</v>
      </c>
      <c r="J974">
        <v>5.1933399999999998E-2</v>
      </c>
      <c r="K974">
        <v>5.20411</v>
      </c>
      <c r="L974">
        <v>12.422800000000001</v>
      </c>
      <c r="M974">
        <v>4.3930499999999997E-2</v>
      </c>
      <c r="Z974" s="5">
        <f>ABS(D974-C974)</f>
        <v>3.5613299999999999</v>
      </c>
      <c r="AA974" s="5">
        <f>ABS(D974-C974)</f>
        <v>3.5613299999999999</v>
      </c>
      <c r="AB974" s="5">
        <f t="shared" si="161"/>
        <v>6.5539000000000014E-3</v>
      </c>
      <c r="AC974" s="5">
        <f t="shared" si="162"/>
        <v>1.0126999999999997E-2</v>
      </c>
      <c r="AD974" s="5">
        <f t="shared" si="163"/>
        <v>4.8289800000000005</v>
      </c>
      <c r="AE974" s="5">
        <f t="shared" si="164"/>
        <v>5.26492E-2</v>
      </c>
      <c r="AF974" s="5">
        <f t="shared" si="165"/>
        <v>2.7066600000000003E-2</v>
      </c>
      <c r="AG974" s="5">
        <f t="shared" si="166"/>
        <v>5.1251100000000003</v>
      </c>
      <c r="AH974" s="5">
        <f t="shared" si="167"/>
        <v>12.3438</v>
      </c>
      <c r="AI974" s="5">
        <f t="shared" si="168"/>
        <v>3.5069500000000003E-2</v>
      </c>
    </row>
    <row r="975" spans="1:35">
      <c r="A975" s="10">
        <v>33482</v>
      </c>
      <c r="B975">
        <v>8.4199999999999997E-2</v>
      </c>
      <c r="C975">
        <f t="shared" si="169"/>
        <v>8.4199999999999997E-2</v>
      </c>
      <c r="D975" s="13">
        <v>3.1576300000000002</v>
      </c>
      <c r="E975" s="2">
        <f t="shared" si="170"/>
        <v>3.2087999999999999E-3</v>
      </c>
      <c r="F975">
        <v>7.7011200000000002E-2</v>
      </c>
      <c r="G975">
        <v>6.1997700000000003E-2</v>
      </c>
      <c r="H975">
        <v>4.49939</v>
      </c>
      <c r="I975">
        <v>2.37266E-2</v>
      </c>
      <c r="J975">
        <v>4.6751899999999999E-2</v>
      </c>
      <c r="K975">
        <v>4.77895</v>
      </c>
      <c r="L975">
        <v>11.401199999999999</v>
      </c>
      <c r="M975">
        <v>3.95492E-2</v>
      </c>
      <c r="Z975" s="5">
        <f>ABS(D975-C975)</f>
        <v>3.0734300000000001</v>
      </c>
      <c r="AA975" s="5">
        <f>ABS(D975-C975)</f>
        <v>3.0734300000000001</v>
      </c>
      <c r="AB975" s="5">
        <f t="shared" si="161"/>
        <v>7.1887999999999952E-3</v>
      </c>
      <c r="AC975" s="5">
        <f t="shared" si="162"/>
        <v>2.2202299999999994E-2</v>
      </c>
      <c r="AD975" s="5">
        <f t="shared" si="163"/>
        <v>4.4151899999999999</v>
      </c>
      <c r="AE975" s="5">
        <f t="shared" si="164"/>
        <v>6.0473399999999997E-2</v>
      </c>
      <c r="AF975" s="5">
        <f t="shared" si="165"/>
        <v>3.7448099999999998E-2</v>
      </c>
      <c r="AG975" s="5">
        <f t="shared" si="166"/>
        <v>4.69475</v>
      </c>
      <c r="AH975" s="5">
        <f t="shared" si="167"/>
        <v>11.317</v>
      </c>
      <c r="AI975" s="5">
        <f t="shared" si="168"/>
        <v>4.4650799999999997E-2</v>
      </c>
    </row>
    <row r="976" spans="1:35">
      <c r="A976" s="10">
        <v>33483</v>
      </c>
      <c r="B976">
        <v>8.6400000000000005E-2</v>
      </c>
      <c r="C976">
        <f t="shared" si="169"/>
        <v>8.6400000000000005E-2</v>
      </c>
      <c r="D976" s="13">
        <v>2.7473100000000001</v>
      </c>
      <c r="E976" s="2">
        <f t="shared" si="170"/>
        <v>2.8884333333333337E-3</v>
      </c>
      <c r="F976">
        <v>6.9322400000000006E-2</v>
      </c>
      <c r="G976">
        <v>5.5810199999999997E-2</v>
      </c>
      <c r="H976">
        <v>4.1114899999999999</v>
      </c>
      <c r="I976">
        <v>2.13648E-2</v>
      </c>
      <c r="J976">
        <v>4.2088300000000002E-2</v>
      </c>
      <c r="K976">
        <v>4.3738700000000001</v>
      </c>
      <c r="L976">
        <v>10.4283</v>
      </c>
      <c r="M976">
        <v>3.56058E-2</v>
      </c>
      <c r="Z976" s="5">
        <f>ABS(D976-C976)</f>
        <v>2.6609100000000003</v>
      </c>
      <c r="AA976" s="5">
        <f>ABS(D976-C976)</f>
        <v>2.6609100000000003</v>
      </c>
      <c r="AB976" s="5">
        <f t="shared" si="161"/>
        <v>1.7077599999999998E-2</v>
      </c>
      <c r="AC976" s="5">
        <f t="shared" si="162"/>
        <v>3.0589800000000007E-2</v>
      </c>
      <c r="AD976" s="5">
        <f t="shared" si="163"/>
        <v>4.0250899999999996</v>
      </c>
      <c r="AE976" s="5">
        <f t="shared" si="164"/>
        <v>6.5035200000000001E-2</v>
      </c>
      <c r="AF976" s="5">
        <f t="shared" si="165"/>
        <v>4.4311700000000002E-2</v>
      </c>
      <c r="AG976" s="5">
        <f t="shared" si="166"/>
        <v>4.2874699999999999</v>
      </c>
      <c r="AH976" s="5">
        <f t="shared" si="167"/>
        <v>10.341900000000001</v>
      </c>
      <c r="AI976" s="5">
        <f t="shared" si="168"/>
        <v>5.0794200000000005E-2</v>
      </c>
    </row>
    <row r="977" spans="1:35">
      <c r="A977" s="10">
        <v>33484</v>
      </c>
      <c r="B977">
        <v>8.7099999999999997E-2</v>
      </c>
      <c r="C977">
        <f t="shared" si="169"/>
        <v>8.7099999999999997E-2</v>
      </c>
      <c r="D977" s="13">
        <v>2.39798</v>
      </c>
      <c r="E977" s="2">
        <f t="shared" si="170"/>
        <v>2.6000999999999997E-3</v>
      </c>
      <c r="F977">
        <v>6.2402399999999997E-2</v>
      </c>
      <c r="G977">
        <v>5.0241099999999997E-2</v>
      </c>
      <c r="H977">
        <v>3.7468499999999998</v>
      </c>
      <c r="I977">
        <v>1.92389E-2</v>
      </c>
      <c r="J977">
        <v>3.7891099999999997E-2</v>
      </c>
      <c r="K977">
        <v>3.9917600000000002</v>
      </c>
      <c r="L977">
        <v>9.5113599999999998</v>
      </c>
      <c r="M977">
        <v>3.2056599999999998E-2</v>
      </c>
      <c r="Z977" s="5">
        <f>ABS(D977-C977)</f>
        <v>2.31088</v>
      </c>
      <c r="AA977" s="5">
        <f>ABS(D977-C977)</f>
        <v>2.31088</v>
      </c>
      <c r="AB977" s="5">
        <f t="shared" si="161"/>
        <v>2.46976E-2</v>
      </c>
      <c r="AC977" s="5">
        <f t="shared" si="162"/>
        <v>3.68589E-2</v>
      </c>
      <c r="AD977" s="5">
        <f t="shared" si="163"/>
        <v>3.6597499999999998</v>
      </c>
      <c r="AE977" s="5">
        <f t="shared" si="164"/>
        <v>6.7861099999999994E-2</v>
      </c>
      <c r="AF977" s="5">
        <f t="shared" si="165"/>
        <v>4.92089E-2</v>
      </c>
      <c r="AG977" s="5">
        <f t="shared" si="166"/>
        <v>3.9046600000000002</v>
      </c>
      <c r="AH977" s="5">
        <f t="shared" si="167"/>
        <v>9.4242600000000003</v>
      </c>
      <c r="AI977" s="5">
        <f t="shared" si="168"/>
        <v>5.5043399999999999E-2</v>
      </c>
    </row>
    <row r="978" spans="1:35">
      <c r="A978" s="10">
        <v>33485</v>
      </c>
      <c r="B978">
        <v>8.4699999999999998E-2</v>
      </c>
      <c r="C978">
        <f t="shared" si="169"/>
        <v>8.4699999999999998E-2</v>
      </c>
      <c r="D978" s="13">
        <v>2.0998199999999998</v>
      </c>
      <c r="E978" s="2">
        <f t="shared" si="170"/>
        <v>2.3405875E-3</v>
      </c>
      <c r="F978">
        <v>5.6174099999999998E-2</v>
      </c>
      <c r="G978">
        <v>4.52288E-2</v>
      </c>
      <c r="H978">
        <v>3.4068299999999998</v>
      </c>
      <c r="I978">
        <v>1.7325400000000001E-2</v>
      </c>
      <c r="J978">
        <v>3.4113600000000001E-2</v>
      </c>
      <c r="K978">
        <v>3.63422</v>
      </c>
      <c r="L978">
        <v>8.6544500000000006</v>
      </c>
      <c r="M978">
        <v>2.8862100000000002E-2</v>
      </c>
      <c r="Z978" s="5">
        <f>ABS(D978-C978)</f>
        <v>2.0151199999999996</v>
      </c>
      <c r="AA978" s="5">
        <f>ABS(D978-C978)</f>
        <v>2.0151199999999996</v>
      </c>
      <c r="AB978" s="5">
        <f t="shared" si="161"/>
        <v>2.85259E-2</v>
      </c>
      <c r="AC978" s="5">
        <f t="shared" si="162"/>
        <v>3.9471199999999998E-2</v>
      </c>
      <c r="AD978" s="5">
        <f t="shared" si="163"/>
        <v>3.3221299999999996</v>
      </c>
      <c r="AE978" s="5">
        <f t="shared" si="164"/>
        <v>6.7374599999999993E-2</v>
      </c>
      <c r="AF978" s="5">
        <f t="shared" si="165"/>
        <v>5.0586399999999997E-2</v>
      </c>
      <c r="AG978" s="5">
        <f t="shared" si="166"/>
        <v>3.5495200000000002</v>
      </c>
      <c r="AH978" s="5">
        <f t="shared" si="167"/>
        <v>8.5697500000000009</v>
      </c>
      <c r="AI978" s="5">
        <f t="shared" si="168"/>
        <v>5.5837899999999996E-2</v>
      </c>
    </row>
    <row r="979" spans="1:35">
      <c r="A979" s="10">
        <v>33486</v>
      </c>
      <c r="B979">
        <v>7.4200000000000002E-2</v>
      </c>
      <c r="C979">
        <f t="shared" si="169"/>
        <v>7.4200000000000002E-2</v>
      </c>
      <c r="D979" s="13">
        <v>1.8446199999999999</v>
      </c>
      <c r="E979" s="2">
        <f t="shared" si="170"/>
        <v>2.1070291666666669E-3</v>
      </c>
      <c r="F979">
        <v>5.0568700000000001E-2</v>
      </c>
      <c r="G979">
        <v>4.0717499999999997E-2</v>
      </c>
      <c r="H979">
        <v>3.09178</v>
      </c>
      <c r="I979">
        <v>1.56031E-2</v>
      </c>
      <c r="J979">
        <v>3.0713399999999998E-2</v>
      </c>
      <c r="K979">
        <v>3.30193</v>
      </c>
      <c r="L979">
        <v>7.8589700000000002</v>
      </c>
      <c r="M979">
        <v>2.5987E-2</v>
      </c>
      <c r="Z979" s="5">
        <f>ABS(D979-C979)</f>
        <v>1.7704199999999999</v>
      </c>
      <c r="AA979" s="5">
        <f>ABS(D979-C979)</f>
        <v>1.7704199999999999</v>
      </c>
      <c r="AB979" s="5">
        <f t="shared" si="161"/>
        <v>2.3631300000000001E-2</v>
      </c>
      <c r="AC979" s="5">
        <f t="shared" si="162"/>
        <v>3.3482500000000005E-2</v>
      </c>
      <c r="AD979" s="5">
        <f t="shared" si="163"/>
        <v>3.0175800000000002</v>
      </c>
      <c r="AE979" s="5">
        <f t="shared" si="164"/>
        <v>5.85969E-2</v>
      </c>
      <c r="AF979" s="5">
        <f t="shared" si="165"/>
        <v>4.34866E-2</v>
      </c>
      <c r="AG979" s="5">
        <f t="shared" si="166"/>
        <v>3.2277300000000002</v>
      </c>
      <c r="AH979" s="5">
        <f t="shared" si="167"/>
        <v>7.78477</v>
      </c>
      <c r="AI979" s="5">
        <f t="shared" si="168"/>
        <v>4.8213000000000006E-2</v>
      </c>
    </row>
    <row r="980" spans="1:35">
      <c r="A980" s="10">
        <v>33487</v>
      </c>
      <c r="B980">
        <v>7.3999999999999996E-2</v>
      </c>
      <c r="C980">
        <f t="shared" si="169"/>
        <v>7.3999999999999996E-2</v>
      </c>
      <c r="D980" s="13">
        <v>1.6254200000000001</v>
      </c>
      <c r="E980" s="2">
        <f t="shared" si="170"/>
        <v>1.8968166666666665E-3</v>
      </c>
      <c r="F980">
        <v>4.5523599999999997E-2</v>
      </c>
      <c r="G980">
        <v>3.6657299999999997E-2</v>
      </c>
      <c r="H980">
        <v>2.8014600000000001</v>
      </c>
      <c r="I980">
        <v>1.4052800000000001E-2</v>
      </c>
      <c r="J980">
        <v>2.7653199999999999E-2</v>
      </c>
      <c r="K980">
        <v>2.9948600000000001</v>
      </c>
      <c r="L980">
        <v>7.1247199999999999</v>
      </c>
      <c r="M980">
        <v>2.3399199999999998E-2</v>
      </c>
      <c r="Z980" s="5">
        <f>ABS(D980-C980)</f>
        <v>1.55142</v>
      </c>
      <c r="AA980" s="5">
        <f>ABS(D980-C980)</f>
        <v>1.55142</v>
      </c>
      <c r="AB980" s="5">
        <f t="shared" si="161"/>
        <v>2.8476399999999999E-2</v>
      </c>
      <c r="AC980" s="5">
        <f t="shared" si="162"/>
        <v>3.73427E-2</v>
      </c>
      <c r="AD980" s="5">
        <f t="shared" si="163"/>
        <v>2.7274600000000002</v>
      </c>
      <c r="AE980" s="5">
        <f t="shared" si="164"/>
        <v>5.9947199999999992E-2</v>
      </c>
      <c r="AF980" s="5">
        <f t="shared" si="165"/>
        <v>4.6346799999999994E-2</v>
      </c>
      <c r="AG980" s="5">
        <f t="shared" si="166"/>
        <v>2.9208600000000002</v>
      </c>
      <c r="AH980" s="5">
        <f t="shared" si="167"/>
        <v>7.0507200000000001</v>
      </c>
      <c r="AI980" s="5">
        <f t="shared" si="168"/>
        <v>5.0600800000000001E-2</v>
      </c>
    </row>
    <row r="981" spans="1:35">
      <c r="A981" s="10">
        <v>33488</v>
      </c>
      <c r="B981">
        <v>6.8500000000000005E-2</v>
      </c>
      <c r="C981">
        <f t="shared" si="169"/>
        <v>6.8500000000000005E-2</v>
      </c>
      <c r="D981" s="13">
        <v>1.4364300000000001</v>
      </c>
      <c r="E981" s="2">
        <f t="shared" si="170"/>
        <v>1.7076291666666668E-3</v>
      </c>
      <c r="F981">
        <v>4.0983100000000001E-2</v>
      </c>
      <c r="G981">
        <v>3.30031E-2</v>
      </c>
      <c r="H981">
        <v>2.5350700000000002</v>
      </c>
      <c r="I981">
        <v>1.2657399999999999E-2</v>
      </c>
      <c r="J981">
        <v>2.4898900000000002E-2</v>
      </c>
      <c r="K981">
        <v>2.7124199999999998</v>
      </c>
      <c r="L981">
        <v>6.4501299999999997</v>
      </c>
      <c r="M981">
        <v>2.1069999999999998E-2</v>
      </c>
      <c r="Z981" s="5">
        <f>ABS(D981-C981)</f>
        <v>1.3679300000000001</v>
      </c>
      <c r="AA981" s="5">
        <f>ABS(D981-C981)</f>
        <v>1.3679300000000001</v>
      </c>
      <c r="AB981" s="5">
        <f t="shared" si="161"/>
        <v>2.7516900000000004E-2</v>
      </c>
      <c r="AC981" s="5">
        <f t="shared" si="162"/>
        <v>3.5496900000000005E-2</v>
      </c>
      <c r="AD981" s="5">
        <f t="shared" si="163"/>
        <v>2.4665699999999999</v>
      </c>
      <c r="AE981" s="5">
        <f t="shared" si="164"/>
        <v>5.5842600000000006E-2</v>
      </c>
      <c r="AF981" s="5">
        <f t="shared" si="165"/>
        <v>4.3601100000000004E-2</v>
      </c>
      <c r="AG981" s="5">
        <f t="shared" si="166"/>
        <v>2.6439199999999996</v>
      </c>
      <c r="AH981" s="5">
        <f t="shared" si="167"/>
        <v>6.3816299999999995</v>
      </c>
      <c r="AI981" s="5">
        <f t="shared" si="168"/>
        <v>4.7430000000000007E-2</v>
      </c>
    </row>
    <row r="982" spans="1:35">
      <c r="A982" s="10">
        <v>33489</v>
      </c>
      <c r="B982">
        <v>6.9000000000000006E-2</v>
      </c>
      <c r="C982">
        <f t="shared" si="169"/>
        <v>6.9000000000000006E-2</v>
      </c>
      <c r="D982" s="13">
        <v>1.2728600000000001</v>
      </c>
      <c r="E982" s="2">
        <f t="shared" si="170"/>
        <v>1.5373458333333334E-3</v>
      </c>
      <c r="F982">
        <v>3.68963E-2</v>
      </c>
      <c r="G982">
        <v>2.9713900000000001E-2</v>
      </c>
      <c r="H982">
        <v>2.29155</v>
      </c>
      <c r="I982">
        <v>1.14013E-2</v>
      </c>
      <c r="J982">
        <v>2.24198E-2</v>
      </c>
      <c r="K982">
        <v>2.4536600000000002</v>
      </c>
      <c r="L982">
        <v>5.8327099999999996</v>
      </c>
      <c r="M982">
        <v>1.8973500000000001E-2</v>
      </c>
      <c r="Z982" s="5">
        <f>ABS(D982-C982)</f>
        <v>1.2038600000000002</v>
      </c>
      <c r="AA982" s="5">
        <f>ABS(D982-C982)</f>
        <v>1.2038600000000002</v>
      </c>
      <c r="AB982" s="5">
        <f t="shared" si="161"/>
        <v>3.2103700000000006E-2</v>
      </c>
      <c r="AC982" s="5">
        <f t="shared" si="162"/>
        <v>3.9286100000000004E-2</v>
      </c>
      <c r="AD982" s="5">
        <f t="shared" si="163"/>
        <v>2.22255</v>
      </c>
      <c r="AE982" s="5">
        <f t="shared" si="164"/>
        <v>5.7598700000000003E-2</v>
      </c>
      <c r="AF982" s="5">
        <f t="shared" si="165"/>
        <v>4.6580200000000002E-2</v>
      </c>
      <c r="AG982" s="5">
        <f t="shared" si="166"/>
        <v>2.3846600000000002</v>
      </c>
      <c r="AH982" s="5">
        <f t="shared" si="167"/>
        <v>5.7637099999999997</v>
      </c>
      <c r="AI982" s="5">
        <f t="shared" si="168"/>
        <v>5.0026500000000002E-2</v>
      </c>
    </row>
    <row r="983" spans="1:35">
      <c r="A983" s="10">
        <v>33490</v>
      </c>
      <c r="B983">
        <v>6.9500000000000006E-2</v>
      </c>
      <c r="C983">
        <f t="shared" si="169"/>
        <v>6.9500000000000006E-2</v>
      </c>
      <c r="D983" s="13">
        <v>1.1306799999999999</v>
      </c>
      <c r="E983" s="2">
        <f t="shared" si="170"/>
        <v>1.3840874999999999E-3</v>
      </c>
      <c r="F983">
        <v>3.32181E-2</v>
      </c>
      <c r="G983">
        <v>2.6753699999999998E-2</v>
      </c>
      <c r="H983">
        <v>2.0695999999999999</v>
      </c>
      <c r="I983">
        <v>1.02706E-2</v>
      </c>
      <c r="J983">
        <v>2.0188500000000002E-2</v>
      </c>
      <c r="K983">
        <v>2.2173500000000002</v>
      </c>
      <c r="L983">
        <v>5.2694000000000001</v>
      </c>
      <c r="M983">
        <v>1.7086500000000001E-2</v>
      </c>
      <c r="Z983" s="5">
        <f>ABS(D983-C983)</f>
        <v>1.0611799999999998</v>
      </c>
      <c r="AA983" s="5">
        <f>ABS(D983-C983)</f>
        <v>1.0611799999999998</v>
      </c>
      <c r="AB983" s="5">
        <f t="shared" si="161"/>
        <v>3.6281900000000006E-2</v>
      </c>
      <c r="AC983" s="5">
        <f t="shared" si="162"/>
        <v>4.2746300000000008E-2</v>
      </c>
      <c r="AD983" s="5">
        <f t="shared" si="163"/>
        <v>2.0000999999999998</v>
      </c>
      <c r="AE983" s="5">
        <f t="shared" si="164"/>
        <v>5.9229400000000008E-2</v>
      </c>
      <c r="AF983" s="5">
        <f t="shared" si="165"/>
        <v>4.9311500000000008E-2</v>
      </c>
      <c r="AG983" s="5">
        <f t="shared" si="166"/>
        <v>2.14785</v>
      </c>
      <c r="AH983" s="5">
        <f t="shared" si="167"/>
        <v>5.1999000000000004</v>
      </c>
      <c r="AI983" s="5">
        <f t="shared" si="168"/>
        <v>5.2413500000000002E-2</v>
      </c>
    </row>
    <row r="984" spans="1:35">
      <c r="A984" s="10">
        <v>33491</v>
      </c>
      <c r="B984">
        <v>7.0000000000000007E-2</v>
      </c>
      <c r="C984">
        <f t="shared" si="169"/>
        <v>7.0000000000000007E-2</v>
      </c>
      <c r="D984" s="13">
        <v>1.0065900000000001</v>
      </c>
      <c r="E984" s="2">
        <f t="shared" si="170"/>
        <v>1.2461458333333333E-3</v>
      </c>
      <c r="F984">
        <v>2.99075E-2</v>
      </c>
      <c r="G984">
        <v>2.4089300000000001E-2</v>
      </c>
      <c r="H984">
        <v>1.8677900000000001</v>
      </c>
      <c r="I984">
        <v>9.2527300000000007E-3</v>
      </c>
      <c r="J984">
        <v>1.8180100000000001E-2</v>
      </c>
      <c r="K984">
        <v>2.0021599999999999</v>
      </c>
      <c r="L984">
        <v>4.7568200000000003</v>
      </c>
      <c r="M984">
        <v>1.53881E-2</v>
      </c>
      <c r="Z984" s="5">
        <f>ABS(D984-C984)</f>
        <v>0.93659000000000003</v>
      </c>
      <c r="AA984" s="5">
        <f>ABS(D984-C984)</f>
        <v>0.93659000000000003</v>
      </c>
      <c r="AB984" s="5">
        <f t="shared" si="161"/>
        <v>4.0092500000000003E-2</v>
      </c>
      <c r="AC984" s="5">
        <f t="shared" si="162"/>
        <v>4.5910700000000006E-2</v>
      </c>
      <c r="AD984" s="5">
        <f t="shared" si="163"/>
        <v>1.79779</v>
      </c>
      <c r="AE984" s="5">
        <f t="shared" si="164"/>
        <v>6.0747270000000006E-2</v>
      </c>
      <c r="AF984" s="5">
        <f t="shared" si="165"/>
        <v>5.1819900000000002E-2</v>
      </c>
      <c r="AG984" s="5">
        <f t="shared" si="166"/>
        <v>1.9321599999999999</v>
      </c>
      <c r="AH984" s="5">
        <f t="shared" si="167"/>
        <v>4.68682</v>
      </c>
      <c r="AI984" s="5">
        <f t="shared" si="168"/>
        <v>5.4611900000000005E-2</v>
      </c>
    </row>
    <row r="985" spans="1:35">
      <c r="A985" s="10">
        <v>33492</v>
      </c>
      <c r="B985">
        <v>7.0000000000000007E-2</v>
      </c>
      <c r="C985">
        <f t="shared" si="169"/>
        <v>7.0000000000000007E-2</v>
      </c>
      <c r="D985" s="13">
        <v>0.89785499999999996</v>
      </c>
      <c r="E985" s="2">
        <f t="shared" si="170"/>
        <v>1.1219916666666667E-3</v>
      </c>
      <c r="F985">
        <v>2.6927800000000002E-2</v>
      </c>
      <c r="G985">
        <v>2.1691100000000001E-2</v>
      </c>
      <c r="H985">
        <v>1.6847000000000001</v>
      </c>
      <c r="I985">
        <v>8.3365000000000002E-3</v>
      </c>
      <c r="J985">
        <v>1.6372399999999999E-2</v>
      </c>
      <c r="K985">
        <v>1.80664</v>
      </c>
      <c r="L985">
        <v>4.2914099999999999</v>
      </c>
      <c r="M985">
        <v>1.38593E-2</v>
      </c>
      <c r="Z985" s="5">
        <f>ABS(D985-C985)</f>
        <v>0.82785500000000001</v>
      </c>
      <c r="AA985" s="5">
        <f>ABS(D985-C985)</f>
        <v>0.82785500000000001</v>
      </c>
      <c r="AB985" s="5">
        <f t="shared" si="161"/>
        <v>4.3072200000000005E-2</v>
      </c>
      <c r="AC985" s="5">
        <f t="shared" si="162"/>
        <v>4.8308900000000002E-2</v>
      </c>
      <c r="AD985" s="5">
        <f t="shared" si="163"/>
        <v>1.6147</v>
      </c>
      <c r="AE985" s="5">
        <f t="shared" si="164"/>
        <v>6.166350000000001E-2</v>
      </c>
      <c r="AF985" s="5">
        <f t="shared" si="165"/>
        <v>5.3627600000000011E-2</v>
      </c>
      <c r="AG985" s="5">
        <f t="shared" si="166"/>
        <v>1.73664</v>
      </c>
      <c r="AH985" s="5">
        <f t="shared" si="167"/>
        <v>4.2214099999999997</v>
      </c>
      <c r="AI985" s="5">
        <f t="shared" si="168"/>
        <v>5.6140700000000009E-2</v>
      </c>
    </row>
    <row r="986" spans="1:35">
      <c r="A986" s="10">
        <v>33493</v>
      </c>
      <c r="B986">
        <v>7.0499999999999993E-2</v>
      </c>
      <c r="C986">
        <f t="shared" si="169"/>
        <v>7.0499999999999993E-2</v>
      </c>
      <c r="D986" s="13">
        <v>0.80220100000000005</v>
      </c>
      <c r="E986" s="2">
        <f t="shared" si="170"/>
        <v>1.0102500000000001E-3</v>
      </c>
      <c r="F986">
        <v>2.4246E-2</v>
      </c>
      <c r="G986">
        <v>1.9532600000000001E-2</v>
      </c>
      <c r="H986">
        <v>1.51884</v>
      </c>
      <c r="I986">
        <v>7.5116200000000001E-3</v>
      </c>
      <c r="J986">
        <v>1.4745299999999999E-2</v>
      </c>
      <c r="K986">
        <v>1.6293200000000001</v>
      </c>
      <c r="L986">
        <v>3.86958</v>
      </c>
      <c r="M986">
        <v>1.24832E-2</v>
      </c>
      <c r="Z986" s="5">
        <f>ABS(D986-C986)</f>
        <v>0.73170100000000005</v>
      </c>
      <c r="AA986" s="5">
        <f>ABS(D986-C986)</f>
        <v>0.73170100000000005</v>
      </c>
      <c r="AB986" s="5">
        <f t="shared" si="161"/>
        <v>4.625399999999999E-2</v>
      </c>
      <c r="AC986" s="5">
        <f t="shared" si="162"/>
        <v>5.0967399999999996E-2</v>
      </c>
      <c r="AD986" s="5">
        <f t="shared" si="163"/>
        <v>1.44834</v>
      </c>
      <c r="AE986" s="5">
        <f t="shared" si="164"/>
        <v>6.2988379999999997E-2</v>
      </c>
      <c r="AF986" s="5">
        <f t="shared" si="165"/>
        <v>5.575469999999999E-2</v>
      </c>
      <c r="AG986" s="5">
        <f t="shared" si="166"/>
        <v>1.5588200000000001</v>
      </c>
      <c r="AH986" s="5">
        <f t="shared" si="167"/>
        <v>3.79908</v>
      </c>
      <c r="AI986" s="5">
        <f t="shared" si="168"/>
        <v>5.8016799999999993E-2</v>
      </c>
    </row>
    <row r="987" spans="1:35">
      <c r="A987" s="10">
        <v>33494</v>
      </c>
      <c r="B987">
        <v>7.0999999999999994E-2</v>
      </c>
      <c r="C987">
        <f t="shared" si="169"/>
        <v>7.0999999999999994E-2</v>
      </c>
      <c r="D987" s="13">
        <v>0.71775500000000003</v>
      </c>
      <c r="E987" s="2">
        <f t="shared" si="170"/>
        <v>9.0967499999999998E-4</v>
      </c>
      <c r="F987">
        <v>2.18322E-2</v>
      </c>
      <c r="G987">
        <v>1.7589799999999999E-2</v>
      </c>
      <c r="H987">
        <v>1.36879</v>
      </c>
      <c r="I987">
        <v>6.7690399999999996E-3</v>
      </c>
      <c r="J987">
        <v>1.3280699999999999E-2</v>
      </c>
      <c r="K987">
        <v>1.4687600000000001</v>
      </c>
      <c r="L987">
        <v>3.4877799999999999</v>
      </c>
      <c r="M987">
        <v>1.1244499999999999E-2</v>
      </c>
      <c r="Z987" s="5">
        <f>ABS(D987-C987)</f>
        <v>0.64675500000000008</v>
      </c>
      <c r="AA987" s="5">
        <f>ABS(D987-C987)</f>
        <v>0.64675500000000008</v>
      </c>
      <c r="AB987" s="5">
        <f t="shared" si="161"/>
        <v>4.9167799999999998E-2</v>
      </c>
      <c r="AC987" s="5">
        <f t="shared" si="162"/>
        <v>5.3410199999999991E-2</v>
      </c>
      <c r="AD987" s="5">
        <f t="shared" si="163"/>
        <v>1.29779</v>
      </c>
      <c r="AE987" s="5">
        <f t="shared" si="164"/>
        <v>6.423095999999999E-2</v>
      </c>
      <c r="AF987" s="5">
        <f t="shared" si="165"/>
        <v>5.7719299999999994E-2</v>
      </c>
      <c r="AG987" s="5">
        <f t="shared" si="166"/>
        <v>1.3977600000000001</v>
      </c>
      <c r="AH987" s="5">
        <f t="shared" si="167"/>
        <v>3.4167799999999997</v>
      </c>
      <c r="AI987" s="5">
        <f t="shared" si="168"/>
        <v>5.9755499999999996E-2</v>
      </c>
    </row>
    <row r="988" spans="1:35">
      <c r="A988" s="10">
        <v>33495</v>
      </c>
      <c r="B988">
        <v>7.1499999999999994E-2</v>
      </c>
      <c r="C988">
        <f t="shared" si="169"/>
        <v>7.1499999999999994E-2</v>
      </c>
      <c r="D988" s="13">
        <v>0.64296299999999995</v>
      </c>
      <c r="E988" s="2">
        <f t="shared" si="170"/>
        <v>8.1914583333333329E-4</v>
      </c>
      <c r="F988">
        <v>1.96595E-2</v>
      </c>
      <c r="G988">
        <v>1.58411E-2</v>
      </c>
      <c r="H988">
        <v>1.2332000000000001</v>
      </c>
      <c r="I988">
        <v>6.1004800000000001E-3</v>
      </c>
      <c r="J988">
        <v>1.19624E-2</v>
      </c>
      <c r="K988">
        <v>1.3235600000000001</v>
      </c>
      <c r="L988">
        <v>3.14263</v>
      </c>
      <c r="M988">
        <v>1.01294E-2</v>
      </c>
      <c r="Z988" s="5">
        <f>ABS(D988-C988)</f>
        <v>0.57146299999999994</v>
      </c>
      <c r="AA988" s="5">
        <f>ABS(D988-C988)</f>
        <v>0.57146299999999994</v>
      </c>
      <c r="AB988" s="5">
        <f t="shared" si="161"/>
        <v>5.1840499999999998E-2</v>
      </c>
      <c r="AC988" s="5">
        <f t="shared" si="162"/>
        <v>5.5658899999999997E-2</v>
      </c>
      <c r="AD988" s="5">
        <f t="shared" si="163"/>
        <v>1.1617000000000002</v>
      </c>
      <c r="AE988" s="5">
        <f t="shared" si="164"/>
        <v>6.5399519999999989E-2</v>
      </c>
      <c r="AF988" s="5">
        <f t="shared" si="165"/>
        <v>5.9537599999999996E-2</v>
      </c>
      <c r="AG988" s="5">
        <f t="shared" si="166"/>
        <v>1.2520600000000002</v>
      </c>
      <c r="AH988" s="5">
        <f t="shared" si="167"/>
        <v>3.0711300000000001</v>
      </c>
      <c r="AI988" s="5">
        <f t="shared" si="168"/>
        <v>6.1370599999999997E-2</v>
      </c>
    </row>
    <row r="989" spans="1:35">
      <c r="A989" s="10">
        <v>33496</v>
      </c>
      <c r="B989">
        <v>7.5300000000000006E-2</v>
      </c>
      <c r="C989">
        <f t="shared" si="169"/>
        <v>7.5300000000000006E-2</v>
      </c>
      <c r="D989" s="13">
        <v>0.57652999999999999</v>
      </c>
      <c r="E989" s="2">
        <f t="shared" si="170"/>
        <v>7.3766666666666674E-4</v>
      </c>
      <c r="F989">
        <v>1.7704000000000001E-2</v>
      </c>
      <c r="G989">
        <v>1.4267E-2</v>
      </c>
      <c r="H989">
        <v>1.1107899999999999</v>
      </c>
      <c r="I989">
        <v>5.4985499999999996E-3</v>
      </c>
      <c r="J989">
        <v>1.0775699999999999E-2</v>
      </c>
      <c r="K989">
        <v>1.19238</v>
      </c>
      <c r="L989">
        <v>2.8309000000000002</v>
      </c>
      <c r="M989">
        <v>9.1256900000000005E-3</v>
      </c>
      <c r="Z989" s="5">
        <f>ABS(D989-C989)</f>
        <v>0.50122999999999995</v>
      </c>
      <c r="AA989" s="5">
        <f>ABS(D989-C989)</f>
        <v>0.50122999999999995</v>
      </c>
      <c r="AB989" s="5">
        <f t="shared" si="161"/>
        <v>5.7596000000000008E-2</v>
      </c>
      <c r="AC989" s="5">
        <f t="shared" si="162"/>
        <v>6.1033000000000004E-2</v>
      </c>
      <c r="AD989" s="5">
        <f t="shared" si="163"/>
        <v>1.03549</v>
      </c>
      <c r="AE989" s="5">
        <f t="shared" si="164"/>
        <v>6.9801450000000001E-2</v>
      </c>
      <c r="AF989" s="5">
        <f t="shared" si="165"/>
        <v>6.4524300000000007E-2</v>
      </c>
      <c r="AG989" s="5">
        <f t="shared" si="166"/>
        <v>1.1170800000000001</v>
      </c>
      <c r="AH989" s="5">
        <f t="shared" si="167"/>
        <v>2.7556000000000003</v>
      </c>
      <c r="AI989" s="5">
        <f t="shared" si="168"/>
        <v>6.617431E-2</v>
      </c>
    </row>
    <row r="990" spans="1:35">
      <c r="A990" s="10">
        <v>33497</v>
      </c>
      <c r="B990">
        <v>7.9100000000000004E-2</v>
      </c>
      <c r="C990">
        <f t="shared" si="169"/>
        <v>7.9100000000000004E-2</v>
      </c>
      <c r="D990" s="13">
        <v>0.517374</v>
      </c>
      <c r="E990" s="2">
        <f t="shared" si="170"/>
        <v>6.6432916666666665E-4</v>
      </c>
      <c r="F990">
        <v>1.59439E-2</v>
      </c>
      <c r="G990">
        <v>1.2850200000000001E-2</v>
      </c>
      <c r="H990">
        <v>1.00034</v>
      </c>
      <c r="I990">
        <v>4.9565900000000003E-3</v>
      </c>
      <c r="J990">
        <v>9.7074299999999995E-3</v>
      </c>
      <c r="K990">
        <v>1.36852</v>
      </c>
      <c r="L990">
        <v>4.6021200000000002</v>
      </c>
      <c r="M990">
        <v>8.2220899999999996E-3</v>
      </c>
      <c r="Z990" s="5">
        <f>ABS(D990-C990)</f>
        <v>0.438274</v>
      </c>
      <c r="AA990" s="5">
        <f>ABS(D990-C990)</f>
        <v>0.438274</v>
      </c>
      <c r="AB990" s="5">
        <f t="shared" si="161"/>
        <v>6.3156100000000007E-2</v>
      </c>
      <c r="AC990" s="5">
        <f t="shared" si="162"/>
        <v>6.6249799999999998E-2</v>
      </c>
      <c r="AD990" s="5">
        <f t="shared" si="163"/>
        <v>0.92124000000000006</v>
      </c>
      <c r="AE990" s="5">
        <f t="shared" si="164"/>
        <v>7.4143410000000007E-2</v>
      </c>
      <c r="AF990" s="5">
        <f t="shared" si="165"/>
        <v>6.9392570000000001E-2</v>
      </c>
      <c r="AG990" s="5">
        <f t="shared" si="166"/>
        <v>1.28942</v>
      </c>
      <c r="AH990" s="5">
        <f t="shared" si="167"/>
        <v>4.5230199999999998</v>
      </c>
      <c r="AI990" s="5">
        <f t="shared" si="168"/>
        <v>7.0877910000000002E-2</v>
      </c>
    </row>
    <row r="991" spans="1:35">
      <c r="A991" s="10">
        <v>33498</v>
      </c>
      <c r="B991">
        <v>8.1699999999999995E-2</v>
      </c>
      <c r="C991">
        <f t="shared" si="169"/>
        <v>8.1699999999999995E-2</v>
      </c>
      <c r="D991" s="13">
        <v>0.46459</v>
      </c>
      <c r="E991" s="2">
        <f t="shared" si="170"/>
        <v>5.9831666666666664E-4</v>
      </c>
      <c r="F991">
        <v>1.43596E-2</v>
      </c>
      <c r="G991">
        <v>1.15748E-2</v>
      </c>
      <c r="H991">
        <v>0.90074600000000005</v>
      </c>
      <c r="I991">
        <v>4.4685899999999997E-3</v>
      </c>
      <c r="J991">
        <v>8.7457999999999998E-3</v>
      </c>
      <c r="K991">
        <v>1.49291</v>
      </c>
      <c r="L991">
        <v>6.1821400000000004</v>
      </c>
      <c r="M991">
        <v>7.40867E-3</v>
      </c>
      <c r="Z991" s="5">
        <f>ABS(D991-C991)</f>
        <v>0.38289000000000001</v>
      </c>
      <c r="AA991" s="5">
        <f>ABS(D991-C991)</f>
        <v>0.38289000000000001</v>
      </c>
      <c r="AB991" s="5">
        <f t="shared" si="161"/>
        <v>6.7340399999999995E-2</v>
      </c>
      <c r="AC991" s="5">
        <f t="shared" si="162"/>
        <v>7.0125199999999999E-2</v>
      </c>
      <c r="AD991" s="5">
        <f t="shared" si="163"/>
        <v>0.81904600000000005</v>
      </c>
      <c r="AE991" s="5">
        <f t="shared" si="164"/>
        <v>7.723141E-2</v>
      </c>
      <c r="AF991" s="5">
        <f t="shared" si="165"/>
        <v>7.2954199999999997E-2</v>
      </c>
      <c r="AG991" s="5">
        <f t="shared" si="166"/>
        <v>1.4112100000000001</v>
      </c>
      <c r="AH991" s="5">
        <f t="shared" si="167"/>
        <v>6.1004400000000008</v>
      </c>
      <c r="AI991" s="5">
        <f t="shared" si="168"/>
        <v>7.4291329999999989E-2</v>
      </c>
    </row>
    <row r="992" spans="1:35">
      <c r="A992" s="10">
        <v>33499</v>
      </c>
      <c r="B992">
        <v>8.6199999999999999E-2</v>
      </c>
      <c r="C992">
        <f t="shared" si="169"/>
        <v>8.6199999999999999E-2</v>
      </c>
      <c r="D992" s="13">
        <v>0.417408</v>
      </c>
      <c r="E992" s="2">
        <f t="shared" si="170"/>
        <v>5.3889583333333339E-4</v>
      </c>
      <c r="F992">
        <v>1.2933500000000001E-2</v>
      </c>
      <c r="G992">
        <v>1.04268E-2</v>
      </c>
      <c r="H992">
        <v>0.81098000000000003</v>
      </c>
      <c r="I992">
        <v>4.0291700000000003E-3</v>
      </c>
      <c r="J992">
        <v>7.8801199999999991E-3</v>
      </c>
      <c r="K992">
        <v>1.5704800000000001</v>
      </c>
      <c r="L992">
        <v>7.3232699999999999</v>
      </c>
      <c r="M992">
        <v>6.6763300000000003E-3</v>
      </c>
      <c r="Z992" s="5">
        <f>ABS(D992-C992)</f>
        <v>0.331208</v>
      </c>
      <c r="AA992" s="5">
        <f>ABS(D992-C992)</f>
        <v>0.331208</v>
      </c>
      <c r="AB992" s="5">
        <f t="shared" si="161"/>
        <v>7.3266499999999998E-2</v>
      </c>
      <c r="AC992" s="5">
        <f t="shared" si="162"/>
        <v>7.5773199999999999E-2</v>
      </c>
      <c r="AD992" s="5">
        <f t="shared" si="163"/>
        <v>0.72477999999999998</v>
      </c>
      <c r="AE992" s="5">
        <f t="shared" si="164"/>
        <v>8.217083E-2</v>
      </c>
      <c r="AF992" s="5">
        <f t="shared" si="165"/>
        <v>7.8319879999999995E-2</v>
      </c>
      <c r="AG992" s="5">
        <f t="shared" si="166"/>
        <v>1.48428</v>
      </c>
      <c r="AH992" s="5">
        <f t="shared" si="167"/>
        <v>7.2370700000000001</v>
      </c>
      <c r="AI992" s="5">
        <f t="shared" si="168"/>
        <v>7.9523670000000005E-2</v>
      </c>
    </row>
    <row r="993" spans="1:35">
      <c r="A993" s="10">
        <v>33500</v>
      </c>
      <c r="B993">
        <v>8.2000000000000003E-2</v>
      </c>
      <c r="C993">
        <f t="shared" si="169"/>
        <v>8.2000000000000003E-2</v>
      </c>
      <c r="D993" s="13">
        <v>0.37517</v>
      </c>
      <c r="E993" s="2">
        <f t="shared" si="170"/>
        <v>4.8541249999999996E-4</v>
      </c>
      <c r="F993">
        <v>1.1649899999999999E-2</v>
      </c>
      <c r="G993">
        <v>9.3933899999999997E-3</v>
      </c>
      <c r="H993">
        <v>0.73009800000000002</v>
      </c>
      <c r="I993">
        <v>3.6334399999999999E-3</v>
      </c>
      <c r="J993">
        <v>7.1007800000000001E-3</v>
      </c>
      <c r="K993">
        <v>1.59649</v>
      </c>
      <c r="L993">
        <v>8.0193300000000001</v>
      </c>
      <c r="M993">
        <v>6.0170400000000004E-3</v>
      </c>
      <c r="Z993" s="5">
        <f>ABS(D993-C993)</f>
        <v>0.29316999999999999</v>
      </c>
      <c r="AA993" s="5">
        <f>ABS(D993-C993)</f>
        <v>0.29316999999999999</v>
      </c>
      <c r="AB993" s="5">
        <f t="shared" si="161"/>
        <v>7.0350099999999999E-2</v>
      </c>
      <c r="AC993" s="5">
        <f t="shared" si="162"/>
        <v>7.2606610000000002E-2</v>
      </c>
      <c r="AD993" s="5">
        <f t="shared" si="163"/>
        <v>0.64809800000000006</v>
      </c>
      <c r="AE993" s="5">
        <f t="shared" si="164"/>
        <v>7.8366560000000002E-2</v>
      </c>
      <c r="AF993" s="5">
        <f t="shared" si="165"/>
        <v>7.4899220000000002E-2</v>
      </c>
      <c r="AG993" s="5">
        <f t="shared" si="166"/>
        <v>1.5144899999999999</v>
      </c>
      <c r="AH993" s="5">
        <f t="shared" si="167"/>
        <v>7.9373300000000002</v>
      </c>
      <c r="AI993" s="5">
        <f t="shared" si="168"/>
        <v>7.5982960000000002E-2</v>
      </c>
    </row>
    <row r="994" spans="1:35">
      <c r="A994" s="10">
        <v>33501</v>
      </c>
      <c r="B994">
        <v>8.5199999999999998E-2</v>
      </c>
      <c r="C994">
        <f t="shared" si="169"/>
        <v>8.5199999999999998E-2</v>
      </c>
      <c r="D994" s="13">
        <v>0.33731699999999998</v>
      </c>
      <c r="E994" s="2">
        <f t="shared" si="170"/>
        <v>4.3726666666666665E-4</v>
      </c>
      <c r="F994">
        <v>1.0494399999999999E-2</v>
      </c>
      <c r="G994">
        <v>8.4630799999999996E-3</v>
      </c>
      <c r="H994">
        <v>0.65724199999999999</v>
      </c>
      <c r="I994">
        <v>3.2770400000000002E-3</v>
      </c>
      <c r="J994">
        <v>6.3991600000000001E-3</v>
      </c>
      <c r="K994">
        <v>1.58195</v>
      </c>
      <c r="L994">
        <v>8.3751999999999995</v>
      </c>
      <c r="M994">
        <v>5.42342E-3</v>
      </c>
      <c r="Z994" s="5">
        <f>ABS(D994-C994)</f>
        <v>0.25211699999999998</v>
      </c>
      <c r="AA994" s="5">
        <f>ABS(D994-C994)</f>
        <v>0.25211699999999998</v>
      </c>
      <c r="AB994" s="5">
        <f t="shared" si="161"/>
        <v>7.4705599999999997E-2</v>
      </c>
      <c r="AC994" s="5">
        <f t="shared" si="162"/>
        <v>7.673692E-2</v>
      </c>
      <c r="AD994" s="5">
        <f t="shared" si="163"/>
        <v>0.57204199999999994</v>
      </c>
      <c r="AE994" s="5">
        <f t="shared" si="164"/>
        <v>8.1922960000000003E-2</v>
      </c>
      <c r="AF994" s="5">
        <f t="shared" si="165"/>
        <v>7.8800839999999997E-2</v>
      </c>
      <c r="AG994" s="5">
        <f t="shared" si="166"/>
        <v>1.49675</v>
      </c>
      <c r="AH994" s="5">
        <f t="shared" si="167"/>
        <v>8.2899999999999991</v>
      </c>
      <c r="AI994" s="5">
        <f t="shared" si="168"/>
        <v>7.977658E-2</v>
      </c>
    </row>
    <row r="995" spans="1:35">
      <c r="A995" s="10">
        <v>33502</v>
      </c>
      <c r="B995">
        <v>8.9099999999999999E-2</v>
      </c>
      <c r="C995">
        <f t="shared" si="169"/>
        <v>8.9099999999999999E-2</v>
      </c>
      <c r="D995" s="13">
        <v>0.30335699999999999</v>
      </c>
      <c r="E995" s="2">
        <f t="shared" si="170"/>
        <v>3.9392458333333333E-4</v>
      </c>
      <c r="F995">
        <v>9.4541899999999995E-3</v>
      </c>
      <c r="G995">
        <v>7.6255899999999998E-3</v>
      </c>
      <c r="H995">
        <v>0.59162599999999999</v>
      </c>
      <c r="I995">
        <v>2.9560400000000001E-3</v>
      </c>
      <c r="J995">
        <v>5.7674600000000003E-3</v>
      </c>
      <c r="K995">
        <v>1.53999</v>
      </c>
      <c r="L995">
        <v>8.48414</v>
      </c>
      <c r="M995">
        <v>4.8889399999999996E-3</v>
      </c>
      <c r="Z995" s="5">
        <f>ABS(D995-C995)</f>
        <v>0.21425699999999998</v>
      </c>
      <c r="AA995" s="5">
        <f>ABS(D995-C995)</f>
        <v>0.21425699999999998</v>
      </c>
      <c r="AB995" s="5">
        <f t="shared" si="161"/>
        <v>7.9645809999999997E-2</v>
      </c>
      <c r="AC995" s="5">
        <f t="shared" si="162"/>
        <v>8.1474409999999997E-2</v>
      </c>
      <c r="AD995" s="5">
        <f t="shared" si="163"/>
        <v>0.50252600000000003</v>
      </c>
      <c r="AE995" s="5">
        <f t="shared" si="164"/>
        <v>8.6143959999999992E-2</v>
      </c>
      <c r="AF995" s="5">
        <f t="shared" si="165"/>
        <v>8.3332539999999997E-2</v>
      </c>
      <c r="AG995" s="5">
        <f t="shared" si="166"/>
        <v>1.45089</v>
      </c>
      <c r="AH995" s="5">
        <f t="shared" si="167"/>
        <v>8.3950399999999998</v>
      </c>
      <c r="AI995" s="5">
        <f t="shared" si="168"/>
        <v>8.4211060000000004E-2</v>
      </c>
    </row>
    <row r="996" spans="1:35">
      <c r="A996" s="10">
        <v>33503</v>
      </c>
      <c r="B996">
        <v>8.7900000000000006E-2</v>
      </c>
      <c r="C996">
        <f t="shared" si="169"/>
        <v>8.7900000000000006E-2</v>
      </c>
      <c r="D996" s="13">
        <v>0.27287099999999997</v>
      </c>
      <c r="E996" s="2">
        <f t="shared" si="170"/>
        <v>3.5490875000000001E-4</v>
      </c>
      <c r="F996">
        <v>8.5178100000000007E-3</v>
      </c>
      <c r="G996">
        <v>6.8716599999999999E-3</v>
      </c>
      <c r="H996">
        <v>0.53254100000000004</v>
      </c>
      <c r="I996">
        <v>2.6669200000000001E-3</v>
      </c>
      <c r="J996">
        <v>5.1987300000000004E-3</v>
      </c>
      <c r="K996">
        <v>1.4800500000000001</v>
      </c>
      <c r="L996">
        <v>8.4104299999999999</v>
      </c>
      <c r="M996">
        <v>4.4076699999999998E-3</v>
      </c>
      <c r="Z996" s="5">
        <f>ABS(D996-C996)</f>
        <v>0.18497099999999997</v>
      </c>
      <c r="AA996" s="5">
        <f>ABS(D996-C996)</f>
        <v>0.18497099999999997</v>
      </c>
      <c r="AB996" s="5">
        <f t="shared" si="161"/>
        <v>7.9382190000000005E-2</v>
      </c>
      <c r="AC996" s="5">
        <f t="shared" si="162"/>
        <v>8.1028340000000004E-2</v>
      </c>
      <c r="AD996" s="5">
        <f t="shared" si="163"/>
        <v>0.44464100000000006</v>
      </c>
      <c r="AE996" s="5">
        <f t="shared" si="164"/>
        <v>8.5233080000000003E-2</v>
      </c>
      <c r="AF996" s="5">
        <f t="shared" si="165"/>
        <v>8.2701270000000007E-2</v>
      </c>
      <c r="AG996" s="5">
        <f t="shared" si="166"/>
        <v>1.39215</v>
      </c>
      <c r="AH996" s="5">
        <f t="shared" si="167"/>
        <v>8.3225300000000004</v>
      </c>
      <c r="AI996" s="5">
        <f t="shared" si="168"/>
        <v>8.3492330000000003E-2</v>
      </c>
    </row>
    <row r="997" spans="1:35">
      <c r="A997" s="10">
        <v>33504</v>
      </c>
      <c r="B997">
        <v>0.1114</v>
      </c>
      <c r="C997">
        <f t="shared" si="169"/>
        <v>0.1114</v>
      </c>
      <c r="D997" s="13">
        <v>0.24548600000000001</v>
      </c>
      <c r="E997" s="2">
        <f t="shared" si="170"/>
        <v>3.1978666666666666E-4</v>
      </c>
      <c r="F997">
        <v>7.6748800000000002E-3</v>
      </c>
      <c r="G997">
        <v>6.1928800000000004E-3</v>
      </c>
      <c r="H997">
        <v>3.1648200000000002</v>
      </c>
      <c r="I997">
        <v>2.4064799999999999E-3</v>
      </c>
      <c r="J997">
        <v>4.6866299999999998E-3</v>
      </c>
      <c r="K997">
        <v>1.4082600000000001</v>
      </c>
      <c r="L997">
        <v>9.9169400000000003</v>
      </c>
      <c r="M997">
        <v>3.9743000000000001E-3</v>
      </c>
      <c r="Z997" s="5">
        <f>ABS(D997-C997)</f>
        <v>0.13408600000000001</v>
      </c>
      <c r="AA997" s="5">
        <f>ABS(D997-C997)</f>
        <v>0.13408600000000001</v>
      </c>
      <c r="AB997" s="5">
        <f t="shared" si="161"/>
        <v>0.10372512</v>
      </c>
      <c r="AC997" s="5">
        <f t="shared" si="162"/>
        <v>0.10520712</v>
      </c>
      <c r="AD997" s="5">
        <f t="shared" si="163"/>
        <v>3.05342</v>
      </c>
      <c r="AE997" s="5">
        <f t="shared" si="164"/>
        <v>0.10899352</v>
      </c>
      <c r="AF997" s="5">
        <f t="shared" si="165"/>
        <v>0.10671337</v>
      </c>
      <c r="AG997" s="5">
        <f t="shared" si="166"/>
        <v>1.2968600000000001</v>
      </c>
      <c r="AH997" s="5">
        <f t="shared" si="167"/>
        <v>9.8055400000000006</v>
      </c>
      <c r="AI997" s="5">
        <f t="shared" si="168"/>
        <v>0.1074257</v>
      </c>
    </row>
    <row r="998" spans="1:35">
      <c r="A998" s="10">
        <v>33505</v>
      </c>
      <c r="B998">
        <v>0.1096</v>
      </c>
      <c r="C998">
        <f t="shared" si="169"/>
        <v>0.1096</v>
      </c>
      <c r="D998" s="13">
        <v>0.22087499999999999</v>
      </c>
      <c r="E998" s="2">
        <f t="shared" si="170"/>
        <v>2.8816791666666665E-4</v>
      </c>
      <c r="F998">
        <v>6.9160300000000001E-3</v>
      </c>
      <c r="G998">
        <v>5.58174E-3</v>
      </c>
      <c r="H998">
        <v>5.0877999999999997</v>
      </c>
      <c r="I998">
        <v>2.17184E-3</v>
      </c>
      <c r="J998">
        <v>4.2254900000000001E-3</v>
      </c>
      <c r="K998">
        <v>2.0549300000000001</v>
      </c>
      <c r="L998">
        <v>11.1653</v>
      </c>
      <c r="M998">
        <v>3.5840300000000002E-3</v>
      </c>
      <c r="Z998" s="5">
        <f>ABS(D998-C998)</f>
        <v>0.11127499999999999</v>
      </c>
      <c r="AA998" s="5">
        <f>ABS(D998-C998)</f>
        <v>0.11127499999999999</v>
      </c>
      <c r="AB998" s="5">
        <f t="shared" si="161"/>
        <v>0.10268397</v>
      </c>
      <c r="AC998" s="5">
        <f t="shared" si="162"/>
        <v>0.10401826</v>
      </c>
      <c r="AD998" s="5">
        <f t="shared" si="163"/>
        <v>4.9781999999999993</v>
      </c>
      <c r="AE998" s="5">
        <f t="shared" si="164"/>
        <v>0.10742816000000001</v>
      </c>
      <c r="AF998" s="5">
        <f t="shared" si="165"/>
        <v>0.10537451</v>
      </c>
      <c r="AG998" s="5">
        <f t="shared" si="166"/>
        <v>1.9453300000000002</v>
      </c>
      <c r="AH998" s="5">
        <f t="shared" si="167"/>
        <v>11.0557</v>
      </c>
      <c r="AI998" s="5">
        <f t="shared" si="168"/>
        <v>0.10601597</v>
      </c>
    </row>
    <row r="999" spans="1:35">
      <c r="A999" s="10">
        <v>33506</v>
      </c>
      <c r="B999">
        <v>0.1226</v>
      </c>
      <c r="C999">
        <f t="shared" si="169"/>
        <v>0.1226</v>
      </c>
      <c r="D999" s="13">
        <v>19.400400000000001</v>
      </c>
      <c r="E999" s="2">
        <f t="shared" si="170"/>
        <v>0.35883208333333333</v>
      </c>
      <c r="F999">
        <v>8.6119699999999995</v>
      </c>
      <c r="G999">
        <v>5.0315100000000003E-3</v>
      </c>
      <c r="H999">
        <v>8.7284799999999994</v>
      </c>
      <c r="I999">
        <v>1.9604499999999999E-3</v>
      </c>
      <c r="J999">
        <v>3.8102399999999999E-3</v>
      </c>
      <c r="K999">
        <v>4.4423399999999997</v>
      </c>
      <c r="L999">
        <v>14.0244</v>
      </c>
      <c r="M999">
        <v>3.2325499999999998E-3</v>
      </c>
      <c r="Z999" s="5">
        <f>ABS(D999-C999)</f>
        <v>19.277800000000003</v>
      </c>
      <c r="AA999" s="5">
        <f>ABS(D999-C999)</f>
        <v>19.277800000000003</v>
      </c>
      <c r="AB999" s="5">
        <f t="shared" si="161"/>
        <v>8.4893699999999992</v>
      </c>
      <c r="AC999" s="5">
        <f t="shared" si="162"/>
        <v>0.11756849</v>
      </c>
      <c r="AD999" s="5">
        <f t="shared" si="163"/>
        <v>8.6058799999999991</v>
      </c>
      <c r="AE999" s="5">
        <f t="shared" si="164"/>
        <v>0.12063955</v>
      </c>
      <c r="AF999" s="5">
        <f t="shared" si="165"/>
        <v>0.11878975999999999</v>
      </c>
      <c r="AG999" s="5">
        <f t="shared" si="166"/>
        <v>4.3197399999999995</v>
      </c>
      <c r="AH999" s="5">
        <f t="shared" si="167"/>
        <v>13.9018</v>
      </c>
      <c r="AI999" s="5">
        <f t="shared" si="168"/>
        <v>0.11936745</v>
      </c>
    </row>
    <row r="1000" spans="1:35">
      <c r="A1000" s="10">
        <v>33507</v>
      </c>
      <c r="B1000">
        <v>0.186</v>
      </c>
      <c r="C1000">
        <f t="shared" si="169"/>
        <v>0.186</v>
      </c>
      <c r="D1000" s="13">
        <v>46.884599999999999</v>
      </c>
      <c r="E1000" s="2">
        <f t="shared" si="170"/>
        <v>0.64374999999999993</v>
      </c>
      <c r="F1000">
        <v>15.45</v>
      </c>
      <c r="G1000">
        <v>10.702999999999999</v>
      </c>
      <c r="H1000">
        <v>13.892899999999999</v>
      </c>
      <c r="I1000">
        <v>9.3933199999999992</v>
      </c>
      <c r="J1000">
        <v>9.3528500000000001</v>
      </c>
      <c r="K1000">
        <v>8.5639800000000008</v>
      </c>
      <c r="L1000">
        <v>18.468</v>
      </c>
      <c r="M1000">
        <v>10.3392</v>
      </c>
      <c r="Z1000" s="5">
        <f>ABS(D1000-C1000)</f>
        <v>46.698599999999999</v>
      </c>
      <c r="AA1000" s="5">
        <f>ABS(D1000-C1000)</f>
        <v>46.698599999999999</v>
      </c>
      <c r="AB1000" s="5">
        <f t="shared" si="161"/>
        <v>15.263999999999999</v>
      </c>
      <c r="AC1000" s="5">
        <f t="shared" si="162"/>
        <v>10.516999999999999</v>
      </c>
      <c r="AD1000" s="5">
        <f t="shared" si="163"/>
        <v>13.706899999999999</v>
      </c>
      <c r="AE1000" s="5">
        <f t="shared" si="164"/>
        <v>9.2073199999999993</v>
      </c>
      <c r="AF1000" s="5">
        <f t="shared" si="165"/>
        <v>9.1668500000000002</v>
      </c>
      <c r="AG1000" s="5">
        <f t="shared" si="166"/>
        <v>8.3779800000000009</v>
      </c>
      <c r="AH1000" s="5">
        <f t="shared" si="167"/>
        <v>18.282</v>
      </c>
      <c r="AI1000" s="5">
        <f t="shared" si="168"/>
        <v>10.1532</v>
      </c>
    </row>
    <row r="1001" spans="1:35">
      <c r="A1001" s="10">
        <v>33508</v>
      </c>
      <c r="B1001">
        <v>0.23499999999999999</v>
      </c>
      <c r="C1001">
        <f t="shared" si="169"/>
        <v>0.23499999999999999</v>
      </c>
      <c r="D1001" s="13">
        <v>44.025500000000001</v>
      </c>
      <c r="E1001" s="2">
        <f t="shared" si="170"/>
        <v>0.73325416666666665</v>
      </c>
      <c r="F1001">
        <v>17.598099999999999</v>
      </c>
      <c r="G1001">
        <v>16.936900000000001</v>
      </c>
      <c r="H1001">
        <v>17.609200000000001</v>
      </c>
      <c r="I1001">
        <v>10.1488</v>
      </c>
      <c r="J1001">
        <v>10.359400000000001</v>
      </c>
      <c r="K1001">
        <v>11.553900000000001</v>
      </c>
      <c r="L1001">
        <v>21.891500000000001</v>
      </c>
      <c r="M1001">
        <v>11.326000000000001</v>
      </c>
      <c r="Z1001" s="5">
        <f>ABS(D1001-C1001)</f>
        <v>43.790500000000002</v>
      </c>
      <c r="AA1001" s="5">
        <f>ABS(D1001-C1001)</f>
        <v>43.790500000000002</v>
      </c>
      <c r="AB1001" s="5">
        <f t="shared" si="161"/>
        <v>17.363099999999999</v>
      </c>
      <c r="AC1001" s="5">
        <f t="shared" si="162"/>
        <v>16.701900000000002</v>
      </c>
      <c r="AD1001" s="5">
        <f t="shared" si="163"/>
        <v>17.374200000000002</v>
      </c>
      <c r="AE1001" s="5">
        <f t="shared" si="164"/>
        <v>9.9138000000000002</v>
      </c>
      <c r="AF1001" s="5">
        <f t="shared" si="165"/>
        <v>10.124400000000001</v>
      </c>
      <c r="AG1001" s="5">
        <f t="shared" si="166"/>
        <v>11.318900000000001</v>
      </c>
      <c r="AH1001" s="5">
        <f t="shared" si="167"/>
        <v>21.656500000000001</v>
      </c>
      <c r="AI1001" s="5">
        <f t="shared" si="168"/>
        <v>11.091000000000001</v>
      </c>
    </row>
    <row r="1002" spans="1:35">
      <c r="A1002" s="10">
        <v>33509</v>
      </c>
      <c r="B1002">
        <v>0.183</v>
      </c>
      <c r="C1002">
        <f t="shared" si="169"/>
        <v>0.183</v>
      </c>
      <c r="D1002" s="13">
        <v>40.146999999999998</v>
      </c>
      <c r="E1002" s="2">
        <f t="shared" si="170"/>
        <v>0.76617916666666674</v>
      </c>
      <c r="F1002">
        <v>18.388300000000001</v>
      </c>
      <c r="G1002">
        <v>18.7026</v>
      </c>
      <c r="H1002">
        <v>19.9862</v>
      </c>
      <c r="I1002">
        <v>10.111800000000001</v>
      </c>
      <c r="J1002">
        <v>10.420999999999999</v>
      </c>
      <c r="K1002">
        <v>13.4787</v>
      </c>
      <c r="L1002">
        <v>24.1509</v>
      </c>
      <c r="M1002">
        <v>11.3447</v>
      </c>
      <c r="Z1002" s="5">
        <f>ABS(D1002-C1002)</f>
        <v>39.963999999999999</v>
      </c>
      <c r="AA1002" s="5">
        <f>ABS(D1002-C1002)</f>
        <v>39.963999999999999</v>
      </c>
      <c r="AB1002" s="5">
        <f t="shared" si="161"/>
        <v>18.205300000000001</v>
      </c>
      <c r="AC1002" s="5">
        <f t="shared" si="162"/>
        <v>18.519600000000001</v>
      </c>
      <c r="AD1002" s="5">
        <f t="shared" si="163"/>
        <v>19.8032</v>
      </c>
      <c r="AE1002" s="5">
        <f t="shared" si="164"/>
        <v>9.9288000000000007</v>
      </c>
      <c r="AF1002" s="5">
        <f t="shared" si="165"/>
        <v>10.238</v>
      </c>
      <c r="AG1002" s="5">
        <f t="shared" si="166"/>
        <v>13.2957</v>
      </c>
      <c r="AH1002" s="5">
        <f t="shared" si="167"/>
        <v>23.9679</v>
      </c>
      <c r="AI1002" s="5">
        <f t="shared" si="168"/>
        <v>11.1617</v>
      </c>
    </row>
    <row r="1003" spans="1:35">
      <c r="A1003" s="10">
        <v>33510</v>
      </c>
      <c r="B1003">
        <v>0.152</v>
      </c>
      <c r="C1003">
        <f t="shared" si="169"/>
        <v>0.152</v>
      </c>
      <c r="D1003" s="13">
        <v>36.108499999999999</v>
      </c>
      <c r="E1003" s="2">
        <f t="shared" si="170"/>
        <v>0.77252500000000002</v>
      </c>
      <c r="F1003">
        <v>18.540600000000001</v>
      </c>
      <c r="G1003">
        <v>19.2559</v>
      </c>
      <c r="H1003">
        <v>21.305199999999999</v>
      </c>
      <c r="I1003">
        <v>9.8822600000000005</v>
      </c>
      <c r="J1003">
        <v>10.238300000000001</v>
      </c>
      <c r="K1003">
        <v>14.5924</v>
      </c>
      <c r="L1003">
        <v>25.370699999999999</v>
      </c>
      <c r="M1003">
        <v>11.1195</v>
      </c>
      <c r="Z1003" s="5">
        <f>ABS(D1003-C1003)</f>
        <v>35.956499999999998</v>
      </c>
      <c r="AA1003" s="5">
        <f>ABS(D1003-C1003)</f>
        <v>35.956499999999998</v>
      </c>
      <c r="AB1003" s="5">
        <f t="shared" si="161"/>
        <v>18.3886</v>
      </c>
      <c r="AC1003" s="5">
        <f t="shared" si="162"/>
        <v>19.103899999999999</v>
      </c>
      <c r="AD1003" s="5">
        <f t="shared" si="163"/>
        <v>21.153199999999998</v>
      </c>
      <c r="AE1003" s="5">
        <f t="shared" si="164"/>
        <v>9.7302600000000012</v>
      </c>
      <c r="AF1003" s="5">
        <f t="shared" si="165"/>
        <v>10.086300000000001</v>
      </c>
      <c r="AG1003" s="5">
        <f t="shared" si="166"/>
        <v>14.4404</v>
      </c>
      <c r="AH1003" s="5">
        <f t="shared" si="167"/>
        <v>25.218699999999998</v>
      </c>
      <c r="AI1003" s="5">
        <f t="shared" si="168"/>
        <v>10.967500000000001</v>
      </c>
    </row>
    <row r="1004" spans="1:35">
      <c r="A1004" s="10">
        <v>33511</v>
      </c>
      <c r="B1004">
        <v>0.1396</v>
      </c>
      <c r="C1004">
        <f t="shared" si="169"/>
        <v>0.1396</v>
      </c>
      <c r="D1004" s="13">
        <v>32.332700000000003</v>
      </c>
      <c r="E1004" s="2">
        <f t="shared" si="170"/>
        <v>0.76229583333333339</v>
      </c>
      <c r="F1004">
        <v>18.295100000000001</v>
      </c>
      <c r="G1004">
        <v>19.240600000000001</v>
      </c>
      <c r="H1004">
        <v>21.850100000000001</v>
      </c>
      <c r="I1004">
        <v>9.5445600000000006</v>
      </c>
      <c r="J1004">
        <v>9.9226500000000009</v>
      </c>
      <c r="K1004">
        <v>15.1218</v>
      </c>
      <c r="L1004">
        <v>27.4466</v>
      </c>
      <c r="M1004">
        <v>10.760199999999999</v>
      </c>
      <c r="Z1004" s="5">
        <f>ABS(D1004-C1004)</f>
        <v>32.193100000000001</v>
      </c>
      <c r="AA1004" s="5">
        <f>ABS(D1004-C1004)</f>
        <v>32.193100000000001</v>
      </c>
      <c r="AB1004" s="5">
        <f t="shared" si="161"/>
        <v>18.1555</v>
      </c>
      <c r="AC1004" s="5">
        <f t="shared" si="162"/>
        <v>19.100999999999999</v>
      </c>
      <c r="AD1004" s="5">
        <f t="shared" si="163"/>
        <v>21.7105</v>
      </c>
      <c r="AE1004" s="5">
        <f t="shared" si="164"/>
        <v>9.4049600000000009</v>
      </c>
      <c r="AF1004" s="5">
        <f t="shared" si="165"/>
        <v>9.7830500000000011</v>
      </c>
      <c r="AG1004" s="5">
        <f t="shared" si="166"/>
        <v>14.982200000000001</v>
      </c>
      <c r="AH1004" s="5">
        <f t="shared" si="167"/>
        <v>27.306999999999999</v>
      </c>
      <c r="AI1004" s="5">
        <f t="shared" si="168"/>
        <v>10.6206</v>
      </c>
    </row>
    <row r="1005" spans="1:35">
      <c r="A1005" s="10">
        <v>33512</v>
      </c>
      <c r="B1005">
        <v>0.15329999999999999</v>
      </c>
      <c r="C1005">
        <f t="shared" si="169"/>
        <v>0.15329999999999999</v>
      </c>
      <c r="D1005" s="13">
        <v>29.744499999999999</v>
      </c>
      <c r="E1005" s="2">
        <f t="shared" si="170"/>
        <v>0.81508750000000008</v>
      </c>
      <c r="F1005">
        <v>19.562100000000001</v>
      </c>
      <c r="G1005">
        <v>18.866099999999999</v>
      </c>
      <c r="H1005">
        <v>23.680099999999999</v>
      </c>
      <c r="I1005">
        <v>9.1282700000000006</v>
      </c>
      <c r="J1005">
        <v>11.2403</v>
      </c>
      <c r="K1005">
        <v>17.006699999999999</v>
      </c>
      <c r="L1005">
        <v>28.767399999999999</v>
      </c>
      <c r="M1005">
        <v>12.1564</v>
      </c>
      <c r="Z1005" s="5">
        <f>ABS(D1005-C1005)</f>
        <v>29.591199999999997</v>
      </c>
      <c r="AA1005" s="5">
        <f>ABS(D1005-C1005)</f>
        <v>29.591199999999997</v>
      </c>
      <c r="AB1005" s="5">
        <f t="shared" si="161"/>
        <v>19.408799999999999</v>
      </c>
      <c r="AC1005" s="5">
        <f t="shared" si="162"/>
        <v>18.712799999999998</v>
      </c>
      <c r="AD1005" s="5">
        <f t="shared" si="163"/>
        <v>23.526799999999998</v>
      </c>
      <c r="AE1005" s="5">
        <f t="shared" si="164"/>
        <v>8.9749700000000008</v>
      </c>
      <c r="AF1005" s="5">
        <f t="shared" si="165"/>
        <v>11.087</v>
      </c>
      <c r="AG1005" s="5">
        <f t="shared" si="166"/>
        <v>16.853399999999997</v>
      </c>
      <c r="AH1005" s="5">
        <f t="shared" si="167"/>
        <v>28.614099999999997</v>
      </c>
      <c r="AI1005" s="5">
        <f t="shared" si="168"/>
        <v>12.0031</v>
      </c>
    </row>
    <row r="1006" spans="1:35">
      <c r="A1006" s="10">
        <v>33513</v>
      </c>
      <c r="B1006">
        <v>0.18779999999999999</v>
      </c>
      <c r="C1006">
        <f t="shared" si="169"/>
        <v>0.18779999999999999</v>
      </c>
      <c r="D1006" s="13">
        <v>27.3827</v>
      </c>
      <c r="E1006" s="2">
        <f t="shared" si="170"/>
        <v>0.85213749999999999</v>
      </c>
      <c r="F1006">
        <v>20.4513</v>
      </c>
      <c r="G1006">
        <v>18.240400000000001</v>
      </c>
      <c r="H1006">
        <v>24.9194</v>
      </c>
      <c r="I1006">
        <v>8.6553000000000004</v>
      </c>
      <c r="J1006">
        <v>12.3012</v>
      </c>
      <c r="K1006">
        <v>18.3794</v>
      </c>
      <c r="L1006">
        <v>29.369499999999999</v>
      </c>
      <c r="M1006">
        <v>13.279500000000001</v>
      </c>
      <c r="Z1006" s="5">
        <f>ABS(D1006-C1006)</f>
        <v>27.194900000000001</v>
      </c>
      <c r="AA1006" s="5">
        <f>ABS(D1006-C1006)</f>
        <v>27.194900000000001</v>
      </c>
      <c r="AB1006" s="5">
        <f t="shared" si="161"/>
        <v>20.263500000000001</v>
      </c>
      <c r="AC1006" s="5">
        <f t="shared" si="162"/>
        <v>18.052600000000002</v>
      </c>
      <c r="AD1006" s="5">
        <f t="shared" si="163"/>
        <v>24.7316</v>
      </c>
      <c r="AE1006" s="5">
        <f t="shared" si="164"/>
        <v>8.4675000000000011</v>
      </c>
      <c r="AF1006" s="5">
        <f t="shared" si="165"/>
        <v>12.1134</v>
      </c>
      <c r="AG1006" s="5">
        <f t="shared" si="166"/>
        <v>18.191600000000001</v>
      </c>
      <c r="AH1006" s="5">
        <f t="shared" si="167"/>
        <v>29.181699999999999</v>
      </c>
      <c r="AI1006" s="5">
        <f t="shared" si="168"/>
        <v>13.091700000000001</v>
      </c>
    </row>
    <row r="1007" spans="1:35">
      <c r="A1007" s="10">
        <v>33514</v>
      </c>
      <c r="B1007">
        <v>0.18099999999999999</v>
      </c>
      <c r="C1007">
        <f t="shared" si="169"/>
        <v>0.18099999999999999</v>
      </c>
      <c r="D1007" s="13">
        <v>25.157699999999998</v>
      </c>
      <c r="E1007" s="2">
        <f t="shared" si="170"/>
        <v>0.87064583333333323</v>
      </c>
      <c r="F1007">
        <v>20.895499999999998</v>
      </c>
      <c r="G1007">
        <v>17.437200000000001</v>
      </c>
      <c r="H1007">
        <v>25.5411</v>
      </c>
      <c r="I1007">
        <v>8.1454199999999997</v>
      </c>
      <c r="J1007">
        <v>13.0006</v>
      </c>
      <c r="K1007">
        <v>19.189299999999999</v>
      </c>
      <c r="L1007">
        <v>29.2973</v>
      </c>
      <c r="M1007">
        <v>14.0177</v>
      </c>
      <c r="Z1007" s="5">
        <f>ABS(D1007-C1007)</f>
        <v>24.976699999999997</v>
      </c>
      <c r="AA1007" s="5">
        <f>ABS(D1007-C1007)</f>
        <v>24.976699999999997</v>
      </c>
      <c r="AB1007" s="5">
        <f t="shared" si="161"/>
        <v>20.714499999999997</v>
      </c>
      <c r="AC1007" s="5">
        <f t="shared" si="162"/>
        <v>17.2562</v>
      </c>
      <c r="AD1007" s="5">
        <f t="shared" si="163"/>
        <v>25.360099999999999</v>
      </c>
      <c r="AE1007" s="5">
        <f t="shared" si="164"/>
        <v>7.9644199999999996</v>
      </c>
      <c r="AF1007" s="5">
        <f t="shared" si="165"/>
        <v>12.819600000000001</v>
      </c>
      <c r="AG1007" s="5">
        <f t="shared" si="166"/>
        <v>19.008299999999998</v>
      </c>
      <c r="AH1007" s="5">
        <f t="shared" si="167"/>
        <v>29.116299999999999</v>
      </c>
      <c r="AI1007" s="5">
        <f t="shared" si="168"/>
        <v>13.8367</v>
      </c>
    </row>
    <row r="1008" spans="1:35">
      <c r="A1008" s="10">
        <v>33515</v>
      </c>
      <c r="B1008">
        <v>0.16619999999999999</v>
      </c>
      <c r="C1008">
        <f t="shared" si="169"/>
        <v>0.16619999999999999</v>
      </c>
      <c r="D1008" s="13">
        <v>23.001000000000001</v>
      </c>
      <c r="E1008" s="2">
        <f t="shared" si="170"/>
        <v>0.86938750000000009</v>
      </c>
      <c r="F1008">
        <v>20.865300000000001</v>
      </c>
      <c r="G1008">
        <v>16.5139</v>
      </c>
      <c r="H1008">
        <v>25.549099999999999</v>
      </c>
      <c r="I1008">
        <v>7.6157000000000004</v>
      </c>
      <c r="J1008">
        <v>13.299300000000001</v>
      </c>
      <c r="K1008">
        <v>19.436399999999999</v>
      </c>
      <c r="L1008">
        <v>28.686399999999999</v>
      </c>
      <c r="M1008">
        <v>14.3285</v>
      </c>
      <c r="Z1008" s="5">
        <f>ABS(D1008-C1008)</f>
        <v>22.834800000000001</v>
      </c>
      <c r="AA1008" s="5">
        <f>ABS(D1008-C1008)</f>
        <v>22.834800000000001</v>
      </c>
      <c r="AB1008" s="5">
        <f t="shared" si="161"/>
        <v>20.699100000000001</v>
      </c>
      <c r="AC1008" s="5">
        <f t="shared" si="162"/>
        <v>16.3477</v>
      </c>
      <c r="AD1008" s="5">
        <f t="shared" si="163"/>
        <v>25.382899999999999</v>
      </c>
      <c r="AE1008" s="5">
        <f t="shared" si="164"/>
        <v>7.4495000000000005</v>
      </c>
      <c r="AF1008" s="5">
        <f t="shared" si="165"/>
        <v>13.133100000000001</v>
      </c>
      <c r="AG1008" s="5">
        <f t="shared" si="166"/>
        <v>19.270199999999999</v>
      </c>
      <c r="AH1008" s="5">
        <f t="shared" si="167"/>
        <v>28.520199999999999</v>
      </c>
      <c r="AI1008" s="5">
        <f t="shared" si="168"/>
        <v>14.1623</v>
      </c>
    </row>
    <row r="1009" spans="1:35">
      <c r="A1009" s="10">
        <v>33516</v>
      </c>
      <c r="B1009">
        <v>0.1578</v>
      </c>
      <c r="C1009">
        <f t="shared" si="169"/>
        <v>0.1578</v>
      </c>
      <c r="D1009" s="13">
        <v>20.9253</v>
      </c>
      <c r="E1009" s="2">
        <f t="shared" si="170"/>
        <v>0.85205833333333336</v>
      </c>
      <c r="F1009">
        <v>20.449400000000001</v>
      </c>
      <c r="G1009">
        <v>15.5162</v>
      </c>
      <c r="H1009">
        <v>25.0639</v>
      </c>
      <c r="I1009">
        <v>7.0802800000000001</v>
      </c>
      <c r="J1009">
        <v>13.2714</v>
      </c>
      <c r="K1009">
        <v>19.2333</v>
      </c>
      <c r="L1009">
        <v>27.6876</v>
      </c>
      <c r="M1009">
        <v>14.290699999999999</v>
      </c>
      <c r="Z1009" s="5">
        <f>ABS(D1009-C1009)</f>
        <v>20.767499999999998</v>
      </c>
      <c r="AA1009" s="5">
        <f>ABS(D1009-C1009)</f>
        <v>20.767499999999998</v>
      </c>
      <c r="AB1009" s="5">
        <f t="shared" si="161"/>
        <v>20.291599999999999</v>
      </c>
      <c r="AC1009" s="5">
        <f t="shared" si="162"/>
        <v>15.3584</v>
      </c>
      <c r="AD1009" s="5">
        <f t="shared" si="163"/>
        <v>24.906099999999999</v>
      </c>
      <c r="AE1009" s="5">
        <f t="shared" si="164"/>
        <v>6.9224800000000002</v>
      </c>
      <c r="AF1009" s="5">
        <f t="shared" si="165"/>
        <v>13.1136</v>
      </c>
      <c r="AG1009" s="5">
        <f t="shared" si="166"/>
        <v>19.075499999999998</v>
      </c>
      <c r="AH1009" s="5">
        <f t="shared" si="167"/>
        <v>27.529799999999998</v>
      </c>
      <c r="AI1009" s="5">
        <f t="shared" si="168"/>
        <v>14.132899999999999</v>
      </c>
    </row>
    <row r="1010" spans="1:35">
      <c r="A1010" s="10">
        <v>33517</v>
      </c>
      <c r="B1010">
        <v>0.1462</v>
      </c>
      <c r="C1010">
        <f t="shared" si="169"/>
        <v>0.1462</v>
      </c>
      <c r="D1010" s="13">
        <v>18.968499999999999</v>
      </c>
      <c r="E1010" s="2">
        <f t="shared" si="170"/>
        <v>0.82332499999999997</v>
      </c>
      <c r="F1010">
        <v>19.759799999999998</v>
      </c>
      <c r="G1010">
        <v>14.481</v>
      </c>
      <c r="H1010">
        <v>24.226800000000001</v>
      </c>
      <c r="I1010">
        <v>6.5503099999999996</v>
      </c>
      <c r="J1010">
        <v>13.0077</v>
      </c>
      <c r="K1010">
        <v>18.709700000000002</v>
      </c>
      <c r="L1010">
        <v>26.423500000000001</v>
      </c>
      <c r="M1010">
        <v>14.001300000000001</v>
      </c>
      <c r="Z1010" s="5">
        <f>ABS(D1010-C1010)</f>
        <v>18.822299999999998</v>
      </c>
      <c r="AA1010" s="5">
        <f>ABS(D1010-C1010)</f>
        <v>18.822299999999998</v>
      </c>
      <c r="AB1010" s="5">
        <f t="shared" si="161"/>
        <v>19.613599999999998</v>
      </c>
      <c r="AC1010" s="5">
        <f t="shared" si="162"/>
        <v>14.3348</v>
      </c>
      <c r="AD1010" s="5">
        <f t="shared" si="163"/>
        <v>24.0806</v>
      </c>
      <c r="AE1010" s="5">
        <f t="shared" si="164"/>
        <v>6.4041099999999993</v>
      </c>
      <c r="AF1010" s="5">
        <f t="shared" si="165"/>
        <v>12.861499999999999</v>
      </c>
      <c r="AG1010" s="5">
        <f t="shared" si="166"/>
        <v>18.563500000000001</v>
      </c>
      <c r="AH1010" s="5">
        <f t="shared" si="167"/>
        <v>26.2773</v>
      </c>
      <c r="AI1010" s="5">
        <f t="shared" si="168"/>
        <v>13.8551</v>
      </c>
    </row>
    <row r="1011" spans="1:35">
      <c r="A1011" s="10">
        <v>33518</v>
      </c>
      <c r="B1011">
        <v>0.13619999999999999</v>
      </c>
      <c r="C1011">
        <f t="shared" si="169"/>
        <v>0.13619999999999999</v>
      </c>
      <c r="D1011" s="13">
        <v>17.157399999999999</v>
      </c>
      <c r="E1011" s="2">
        <f t="shared" si="170"/>
        <v>0.78690000000000004</v>
      </c>
      <c r="F1011">
        <v>18.8856</v>
      </c>
      <c r="G1011">
        <v>13.4374</v>
      </c>
      <c r="H1011">
        <v>23.151199999999999</v>
      </c>
      <c r="I1011">
        <v>6.0343400000000003</v>
      </c>
      <c r="J1011">
        <v>12.577500000000001</v>
      </c>
      <c r="K1011">
        <v>17.967199999999998</v>
      </c>
      <c r="L1011">
        <v>24.986499999999999</v>
      </c>
      <c r="M1011">
        <v>13.5342</v>
      </c>
      <c r="Z1011" s="5">
        <f>ABS(D1011-C1011)</f>
        <v>17.0212</v>
      </c>
      <c r="AA1011" s="5">
        <f>ABS(D1011-C1011)</f>
        <v>17.0212</v>
      </c>
      <c r="AB1011" s="5">
        <f t="shared" si="161"/>
        <v>18.749400000000001</v>
      </c>
      <c r="AC1011" s="5">
        <f t="shared" si="162"/>
        <v>13.3012</v>
      </c>
      <c r="AD1011" s="5">
        <f t="shared" si="163"/>
        <v>23.015000000000001</v>
      </c>
      <c r="AE1011" s="5">
        <f t="shared" si="164"/>
        <v>5.8981400000000006</v>
      </c>
      <c r="AF1011" s="5">
        <f t="shared" si="165"/>
        <v>12.4413</v>
      </c>
      <c r="AG1011" s="5">
        <f t="shared" si="166"/>
        <v>17.831</v>
      </c>
      <c r="AH1011" s="5">
        <f t="shared" si="167"/>
        <v>24.850300000000001</v>
      </c>
      <c r="AI1011" s="5">
        <f t="shared" si="168"/>
        <v>13.398</v>
      </c>
    </row>
    <row r="1012" spans="1:35">
      <c r="A1012" s="10">
        <v>33519</v>
      </c>
      <c r="B1012">
        <v>0.12839999999999999</v>
      </c>
      <c r="C1012">
        <f t="shared" si="169"/>
        <v>0.12839999999999999</v>
      </c>
      <c r="D1012" s="13">
        <v>15.499700000000001</v>
      </c>
      <c r="E1012" s="2">
        <f t="shared" si="170"/>
        <v>0.74538749999999998</v>
      </c>
      <c r="F1012">
        <v>17.889299999999999</v>
      </c>
      <c r="G1012">
        <v>12.4079</v>
      </c>
      <c r="H1012">
        <v>21.9194</v>
      </c>
      <c r="I1012">
        <v>5.53864</v>
      </c>
      <c r="J1012">
        <v>12.029199999999999</v>
      </c>
      <c r="K1012">
        <v>17.078299999999999</v>
      </c>
      <c r="L1012">
        <v>23.446100000000001</v>
      </c>
      <c r="M1012">
        <v>12.9413</v>
      </c>
      <c r="Z1012" s="5">
        <f>ABS(D1012-C1012)</f>
        <v>15.371300000000002</v>
      </c>
      <c r="AA1012" s="5">
        <f>ABS(D1012-C1012)</f>
        <v>15.371300000000002</v>
      </c>
      <c r="AB1012" s="5">
        <f t="shared" si="161"/>
        <v>17.760899999999999</v>
      </c>
      <c r="AC1012" s="5">
        <f t="shared" si="162"/>
        <v>12.279500000000001</v>
      </c>
      <c r="AD1012" s="5">
        <f t="shared" si="163"/>
        <v>21.791</v>
      </c>
      <c r="AE1012" s="5">
        <f t="shared" si="164"/>
        <v>5.4102399999999999</v>
      </c>
      <c r="AF1012" s="5">
        <f t="shared" si="165"/>
        <v>11.9008</v>
      </c>
      <c r="AG1012" s="5">
        <f t="shared" si="166"/>
        <v>16.9499</v>
      </c>
      <c r="AH1012" s="5">
        <f t="shared" si="167"/>
        <v>23.317700000000002</v>
      </c>
      <c r="AI1012" s="5">
        <f t="shared" si="168"/>
        <v>12.812900000000001</v>
      </c>
    </row>
    <row r="1013" spans="1:35">
      <c r="A1013" s="10">
        <v>33520</v>
      </c>
      <c r="B1013">
        <v>0.1216</v>
      </c>
      <c r="C1013">
        <f t="shared" si="169"/>
        <v>0.1216</v>
      </c>
      <c r="D1013" s="13">
        <v>13.991099999999999</v>
      </c>
      <c r="E1013" s="2">
        <f t="shared" si="170"/>
        <v>0.70072499999999993</v>
      </c>
      <c r="F1013">
        <v>16.817399999999999</v>
      </c>
      <c r="G1013">
        <v>11.4094</v>
      </c>
      <c r="H1013">
        <v>20.592199999999998</v>
      </c>
      <c r="I1013">
        <v>5.0676100000000002</v>
      </c>
      <c r="J1013">
        <v>11.3993</v>
      </c>
      <c r="K1013">
        <v>16.0961</v>
      </c>
      <c r="L1013">
        <v>21.8566</v>
      </c>
      <c r="M1013">
        <v>12.2615</v>
      </c>
      <c r="Z1013" s="5">
        <f>ABS(D1013-C1013)</f>
        <v>13.869499999999999</v>
      </c>
      <c r="AA1013" s="5">
        <f>ABS(D1013-C1013)</f>
        <v>13.869499999999999</v>
      </c>
      <c r="AB1013" s="5">
        <f t="shared" si="161"/>
        <v>16.695799999999998</v>
      </c>
      <c r="AC1013" s="5">
        <f t="shared" si="162"/>
        <v>11.287799999999999</v>
      </c>
      <c r="AD1013" s="5">
        <f t="shared" si="163"/>
        <v>20.470599999999997</v>
      </c>
      <c r="AE1013" s="5">
        <f t="shared" si="164"/>
        <v>4.9460100000000002</v>
      </c>
      <c r="AF1013" s="5">
        <f t="shared" si="165"/>
        <v>11.277699999999999</v>
      </c>
      <c r="AG1013" s="5">
        <f t="shared" si="166"/>
        <v>15.974499999999999</v>
      </c>
      <c r="AH1013" s="5">
        <f t="shared" si="167"/>
        <v>21.734999999999999</v>
      </c>
      <c r="AI1013" s="5">
        <f t="shared" si="168"/>
        <v>12.139899999999999</v>
      </c>
    </row>
    <row r="1014" spans="1:35">
      <c r="A1014" s="10">
        <v>33521</v>
      </c>
      <c r="B1014">
        <v>0.1101</v>
      </c>
      <c r="C1014">
        <f t="shared" si="169"/>
        <v>0.1101</v>
      </c>
      <c r="D1014" s="13">
        <v>12.6221</v>
      </c>
      <c r="E1014" s="2">
        <f t="shared" si="170"/>
        <v>0.65440833333333337</v>
      </c>
      <c r="F1014">
        <v>15.7058</v>
      </c>
      <c r="G1014">
        <v>10.454000000000001</v>
      </c>
      <c r="H1014">
        <v>19.217099999999999</v>
      </c>
      <c r="I1014">
        <v>4.6241300000000001</v>
      </c>
      <c r="J1014">
        <v>10.7172</v>
      </c>
      <c r="K1014">
        <v>15.061500000000001</v>
      </c>
      <c r="L1014">
        <v>20.2608</v>
      </c>
      <c r="M1014">
        <v>11.526199999999999</v>
      </c>
      <c r="Z1014" s="5">
        <f>ABS(D1014-C1014)</f>
        <v>12.512</v>
      </c>
      <c r="AA1014" s="5">
        <f>ABS(D1014-C1014)</f>
        <v>12.512</v>
      </c>
      <c r="AB1014" s="5">
        <f t="shared" si="161"/>
        <v>15.595700000000001</v>
      </c>
      <c r="AC1014" s="5">
        <f t="shared" si="162"/>
        <v>10.343900000000001</v>
      </c>
      <c r="AD1014" s="5">
        <f t="shared" si="163"/>
        <v>19.106999999999999</v>
      </c>
      <c r="AE1014" s="5">
        <f t="shared" si="164"/>
        <v>4.51403</v>
      </c>
      <c r="AF1014" s="5">
        <f t="shared" si="165"/>
        <v>10.607100000000001</v>
      </c>
      <c r="AG1014" s="5">
        <f t="shared" si="166"/>
        <v>14.951400000000001</v>
      </c>
      <c r="AH1014" s="5">
        <f t="shared" si="167"/>
        <v>20.150700000000001</v>
      </c>
      <c r="AI1014" s="5">
        <f t="shared" si="168"/>
        <v>11.4161</v>
      </c>
    </row>
    <row r="1015" spans="1:35">
      <c r="A1015" s="10">
        <v>33522</v>
      </c>
      <c r="B1015">
        <v>0.1108</v>
      </c>
      <c r="C1015">
        <f t="shared" si="169"/>
        <v>0.1108</v>
      </c>
      <c r="D1015" s="13">
        <v>11.381600000000001</v>
      </c>
      <c r="E1015" s="2">
        <f t="shared" si="170"/>
        <v>0.60767916666666666</v>
      </c>
      <c r="F1015">
        <v>14.584300000000001</v>
      </c>
      <c r="G1015">
        <v>9.5496700000000008</v>
      </c>
      <c r="H1015">
        <v>17.831199999999999</v>
      </c>
      <c r="I1015">
        <v>4.2097199999999999</v>
      </c>
      <c r="J1015">
        <v>10.007300000000001</v>
      </c>
      <c r="K1015">
        <v>14.007</v>
      </c>
      <c r="L1015">
        <v>18.691600000000001</v>
      </c>
      <c r="M1015">
        <v>10.7616</v>
      </c>
      <c r="Z1015" s="5">
        <f>ABS(D1015-C1015)</f>
        <v>11.270800000000001</v>
      </c>
      <c r="AA1015" s="5">
        <f>ABS(D1015-C1015)</f>
        <v>11.270800000000001</v>
      </c>
      <c r="AB1015" s="5">
        <f t="shared" si="161"/>
        <v>14.473500000000001</v>
      </c>
      <c r="AC1015" s="5">
        <f t="shared" si="162"/>
        <v>9.4388700000000014</v>
      </c>
      <c r="AD1015" s="5">
        <f t="shared" si="163"/>
        <v>17.720399999999998</v>
      </c>
      <c r="AE1015" s="5">
        <f t="shared" si="164"/>
        <v>4.0989199999999997</v>
      </c>
      <c r="AF1015" s="5">
        <f t="shared" si="165"/>
        <v>9.8965000000000014</v>
      </c>
      <c r="AG1015" s="5">
        <f t="shared" si="166"/>
        <v>13.8962</v>
      </c>
      <c r="AH1015" s="5">
        <f t="shared" si="167"/>
        <v>18.5808</v>
      </c>
      <c r="AI1015" s="5">
        <f t="shared" si="168"/>
        <v>10.6508</v>
      </c>
    </row>
    <row r="1016" spans="1:35">
      <c r="A1016" s="10">
        <v>33523</v>
      </c>
      <c r="B1016">
        <v>0.1048</v>
      </c>
      <c r="C1016">
        <f t="shared" si="169"/>
        <v>0.1048</v>
      </c>
      <c r="D1016" s="13">
        <v>10.258699999999999</v>
      </c>
      <c r="E1016" s="2">
        <f t="shared" si="170"/>
        <v>0.56150833333333339</v>
      </c>
      <c r="F1016">
        <v>13.4762</v>
      </c>
      <c r="G1016">
        <v>8.7012499999999999</v>
      </c>
      <c r="H1016">
        <v>16.464400000000001</v>
      </c>
      <c r="I1016">
        <v>3.8249</v>
      </c>
      <c r="J1016">
        <v>9.2899499999999993</v>
      </c>
      <c r="K1016">
        <v>12.9581</v>
      </c>
      <c r="L1016">
        <v>17.1736</v>
      </c>
      <c r="M1016">
        <v>9.9893400000000003</v>
      </c>
      <c r="Z1016" s="5">
        <f>ABS(D1016-C1016)</f>
        <v>10.1539</v>
      </c>
      <c r="AA1016" s="5">
        <f>ABS(D1016-C1016)</f>
        <v>10.1539</v>
      </c>
      <c r="AB1016" s="5">
        <f t="shared" si="161"/>
        <v>13.371400000000001</v>
      </c>
      <c r="AC1016" s="5">
        <f t="shared" si="162"/>
        <v>8.5964500000000008</v>
      </c>
      <c r="AD1016" s="5">
        <f t="shared" si="163"/>
        <v>16.3596</v>
      </c>
      <c r="AE1016" s="5">
        <f t="shared" si="164"/>
        <v>3.7201</v>
      </c>
      <c r="AF1016" s="5">
        <f t="shared" si="165"/>
        <v>9.1851500000000001</v>
      </c>
      <c r="AG1016" s="5">
        <f t="shared" si="166"/>
        <v>12.853300000000001</v>
      </c>
      <c r="AH1016" s="5">
        <f t="shared" si="167"/>
        <v>17.0688</v>
      </c>
      <c r="AI1016" s="5">
        <f t="shared" si="168"/>
        <v>9.8845400000000012</v>
      </c>
    </row>
    <row r="1017" spans="1:35">
      <c r="A1017" s="10">
        <v>33524</v>
      </c>
      <c r="B1017">
        <v>9.4399999999999998E-2</v>
      </c>
      <c r="C1017">
        <f t="shared" si="169"/>
        <v>9.4399999999999998E-2</v>
      </c>
      <c r="D1017" s="13">
        <v>9.24329</v>
      </c>
      <c r="E1017" s="2">
        <f t="shared" si="170"/>
        <v>0.51664999999999994</v>
      </c>
      <c r="F1017">
        <v>12.3996</v>
      </c>
      <c r="G1017">
        <v>7.91106</v>
      </c>
      <c r="H1017">
        <v>15.1388</v>
      </c>
      <c r="I1017">
        <v>3.4694799999999999</v>
      </c>
      <c r="J1017">
        <v>8.5809700000000007</v>
      </c>
      <c r="K1017">
        <v>11.934100000000001</v>
      </c>
      <c r="L1017">
        <v>15.7242</v>
      </c>
      <c r="M1017">
        <v>9.2263099999999998</v>
      </c>
      <c r="Z1017" s="5">
        <f>ABS(D1017-C1017)</f>
        <v>9.1488899999999997</v>
      </c>
      <c r="AA1017" s="5">
        <f>ABS(D1017-C1017)</f>
        <v>9.1488899999999997</v>
      </c>
      <c r="AB1017" s="5">
        <f t="shared" si="161"/>
        <v>12.305199999999999</v>
      </c>
      <c r="AC1017" s="5">
        <f t="shared" si="162"/>
        <v>7.8166599999999997</v>
      </c>
      <c r="AD1017" s="5">
        <f t="shared" si="163"/>
        <v>15.0444</v>
      </c>
      <c r="AE1017" s="5">
        <f t="shared" si="164"/>
        <v>3.3750800000000001</v>
      </c>
      <c r="AF1017" s="5">
        <f t="shared" si="165"/>
        <v>8.4865700000000004</v>
      </c>
      <c r="AG1017" s="5">
        <f t="shared" si="166"/>
        <v>11.839700000000001</v>
      </c>
      <c r="AH1017" s="5">
        <f t="shared" si="167"/>
        <v>15.629799999999999</v>
      </c>
      <c r="AI1017" s="5">
        <f t="shared" si="168"/>
        <v>9.1319099999999995</v>
      </c>
    </row>
    <row r="1018" spans="1:35">
      <c r="A1018" s="10">
        <v>33525</v>
      </c>
      <c r="B1018">
        <v>0.1216</v>
      </c>
      <c r="C1018">
        <f t="shared" si="169"/>
        <v>0.1216</v>
      </c>
      <c r="D1018" s="13">
        <v>8.3260199999999998</v>
      </c>
      <c r="E1018" s="2">
        <f t="shared" si="170"/>
        <v>0.47365833333333335</v>
      </c>
      <c r="F1018">
        <v>11.367800000000001</v>
      </c>
      <c r="G1018">
        <v>7.1795999999999998</v>
      </c>
      <c r="H1018">
        <v>13.8703</v>
      </c>
      <c r="I1018">
        <v>3.1426799999999999</v>
      </c>
      <c r="J1018">
        <v>7.8923899999999998</v>
      </c>
      <c r="K1018">
        <v>10.949299999999999</v>
      </c>
      <c r="L1018">
        <v>14.354799999999999</v>
      </c>
      <c r="M1018">
        <v>8.4854800000000008</v>
      </c>
      <c r="Z1018" s="5">
        <f>ABS(D1018-C1018)</f>
        <v>8.2044199999999989</v>
      </c>
      <c r="AA1018" s="5">
        <f>ABS(D1018-C1018)</f>
        <v>8.2044199999999989</v>
      </c>
      <c r="AB1018" s="5">
        <f t="shared" si="161"/>
        <v>11.2462</v>
      </c>
      <c r="AC1018" s="5">
        <f t="shared" si="162"/>
        <v>7.0579999999999998</v>
      </c>
      <c r="AD1018" s="5">
        <f t="shared" si="163"/>
        <v>13.748699999999999</v>
      </c>
      <c r="AE1018" s="5">
        <f t="shared" si="164"/>
        <v>3.02108</v>
      </c>
      <c r="AF1018" s="5">
        <f t="shared" si="165"/>
        <v>7.7707899999999999</v>
      </c>
      <c r="AG1018" s="5">
        <f t="shared" si="166"/>
        <v>10.827699999999998</v>
      </c>
      <c r="AH1018" s="5">
        <f t="shared" si="167"/>
        <v>14.233199999999998</v>
      </c>
      <c r="AI1018" s="5">
        <f t="shared" si="168"/>
        <v>8.36388</v>
      </c>
    </row>
    <row r="1019" spans="1:35">
      <c r="A1019" s="10">
        <v>33526</v>
      </c>
      <c r="B1019">
        <v>0.1094</v>
      </c>
      <c r="C1019">
        <f t="shared" si="169"/>
        <v>0.1094</v>
      </c>
      <c r="D1019" s="13">
        <v>7.4981799999999996</v>
      </c>
      <c r="E1019" s="2">
        <f t="shared" si="170"/>
        <v>0.43290833333333328</v>
      </c>
      <c r="F1019">
        <v>10.389799999999999</v>
      </c>
      <c r="G1019">
        <v>6.5057999999999998</v>
      </c>
      <c r="H1019">
        <v>12.6698</v>
      </c>
      <c r="I1019">
        <v>2.8433000000000002</v>
      </c>
      <c r="J1019">
        <v>7.23285</v>
      </c>
      <c r="K1019">
        <v>10.013299999999999</v>
      </c>
      <c r="L1019">
        <v>13.0722</v>
      </c>
      <c r="M1019">
        <v>7.7760199999999999</v>
      </c>
      <c r="Z1019" s="5">
        <f>ABS(D1019-C1019)</f>
        <v>7.3887799999999997</v>
      </c>
      <c r="AA1019" s="5">
        <f>ABS(D1019-C1019)</f>
        <v>7.3887799999999997</v>
      </c>
      <c r="AB1019" s="5">
        <f t="shared" si="161"/>
        <v>10.280399999999998</v>
      </c>
      <c r="AC1019" s="5">
        <f t="shared" si="162"/>
        <v>6.3963999999999999</v>
      </c>
      <c r="AD1019" s="5">
        <f t="shared" si="163"/>
        <v>12.5604</v>
      </c>
      <c r="AE1019" s="5">
        <f t="shared" si="164"/>
        <v>2.7339000000000002</v>
      </c>
      <c r="AF1019" s="5">
        <f t="shared" si="165"/>
        <v>7.1234500000000001</v>
      </c>
      <c r="AG1019" s="5">
        <f t="shared" si="166"/>
        <v>9.9038999999999984</v>
      </c>
      <c r="AH1019" s="5">
        <f t="shared" si="167"/>
        <v>12.9628</v>
      </c>
      <c r="AI1019" s="5">
        <f t="shared" si="168"/>
        <v>7.66662</v>
      </c>
    </row>
    <row r="1020" spans="1:35">
      <c r="A1020" s="10">
        <v>33527</v>
      </c>
      <c r="B1020">
        <v>0.10589999999999999</v>
      </c>
      <c r="C1020">
        <f t="shared" si="169"/>
        <v>0.10589999999999999</v>
      </c>
      <c r="D1020" s="13">
        <v>6.7515999999999998</v>
      </c>
      <c r="E1020" s="2">
        <f t="shared" si="170"/>
        <v>0.39462749999999996</v>
      </c>
      <c r="F1020">
        <v>9.4710599999999996</v>
      </c>
      <c r="G1020">
        <v>5.88774</v>
      </c>
      <c r="H1020">
        <v>11.5436</v>
      </c>
      <c r="I1020">
        <v>2.5699299999999998</v>
      </c>
      <c r="J1020">
        <v>6.6081099999999999</v>
      </c>
      <c r="K1020">
        <v>9.1322600000000005</v>
      </c>
      <c r="L1020">
        <v>13.510899999999999</v>
      </c>
      <c r="M1020">
        <v>7.10412</v>
      </c>
      <c r="Z1020" s="5">
        <f>ABS(D1020-C1020)</f>
        <v>6.6456999999999997</v>
      </c>
      <c r="AA1020" s="5">
        <f>ABS(D1020-C1020)</f>
        <v>6.6456999999999997</v>
      </c>
      <c r="AB1020" s="5">
        <f t="shared" si="161"/>
        <v>9.3651599999999995</v>
      </c>
      <c r="AC1020" s="5">
        <f t="shared" si="162"/>
        <v>5.7818399999999999</v>
      </c>
      <c r="AD1020" s="5">
        <f t="shared" si="163"/>
        <v>11.4377</v>
      </c>
      <c r="AE1020" s="5">
        <f t="shared" si="164"/>
        <v>2.4640299999999997</v>
      </c>
      <c r="AF1020" s="5">
        <f t="shared" si="165"/>
        <v>6.5022099999999998</v>
      </c>
      <c r="AG1020" s="5">
        <f t="shared" si="166"/>
        <v>9.0263600000000004</v>
      </c>
      <c r="AH1020" s="5">
        <f t="shared" si="167"/>
        <v>13.404999999999999</v>
      </c>
      <c r="AI1020" s="5">
        <f t="shared" si="168"/>
        <v>6.9982199999999999</v>
      </c>
    </row>
    <row r="1021" spans="1:35">
      <c r="A1021" s="10">
        <v>33528</v>
      </c>
      <c r="B1021">
        <v>0.23319999999999999</v>
      </c>
      <c r="C1021">
        <f t="shared" si="169"/>
        <v>0.23319999999999999</v>
      </c>
      <c r="D1021" s="13">
        <v>6.0787100000000001</v>
      </c>
      <c r="E1021" s="2">
        <f t="shared" si="170"/>
        <v>0.35893791666666663</v>
      </c>
      <c r="F1021">
        <v>8.6145099999999992</v>
      </c>
      <c r="G1021">
        <v>5.3227799999999998</v>
      </c>
      <c r="H1021">
        <v>10.4948</v>
      </c>
      <c r="I1021">
        <v>2.3209399999999998</v>
      </c>
      <c r="J1021">
        <v>6.0217000000000001</v>
      </c>
      <c r="K1021">
        <v>8.3095599999999994</v>
      </c>
      <c r="L1021">
        <v>13.898</v>
      </c>
      <c r="M1021">
        <v>6.4735300000000002</v>
      </c>
      <c r="Z1021" s="5">
        <f>ABS(D1021-C1021)</f>
        <v>5.84551</v>
      </c>
      <c r="AA1021" s="5">
        <f>ABS(D1021-C1021)</f>
        <v>5.84551</v>
      </c>
      <c r="AB1021" s="5">
        <f t="shared" si="161"/>
        <v>8.3813099999999991</v>
      </c>
      <c r="AC1021" s="5">
        <f t="shared" si="162"/>
        <v>5.0895799999999998</v>
      </c>
      <c r="AD1021" s="5">
        <f t="shared" si="163"/>
        <v>10.2616</v>
      </c>
      <c r="AE1021" s="5">
        <f t="shared" si="164"/>
        <v>2.0877399999999997</v>
      </c>
      <c r="AF1021" s="5">
        <f t="shared" si="165"/>
        <v>5.7885</v>
      </c>
      <c r="AG1021" s="5">
        <f t="shared" si="166"/>
        <v>8.0763599999999993</v>
      </c>
      <c r="AH1021" s="5">
        <f t="shared" si="167"/>
        <v>13.6648</v>
      </c>
      <c r="AI1021" s="5">
        <f t="shared" si="168"/>
        <v>6.2403300000000002</v>
      </c>
    </row>
    <row r="1022" spans="1:35">
      <c r="A1022" s="10">
        <v>33529</v>
      </c>
      <c r="B1022">
        <v>0.99219999999999997</v>
      </c>
      <c r="C1022">
        <f t="shared" si="169"/>
        <v>0.99219999999999997</v>
      </c>
      <c r="D1022" s="13">
        <v>10.7409</v>
      </c>
      <c r="E1022" s="2">
        <f t="shared" si="170"/>
        <v>0.40162166666666671</v>
      </c>
      <c r="F1022">
        <v>9.6389200000000006</v>
      </c>
      <c r="G1022">
        <v>6.8185900000000004</v>
      </c>
      <c r="H1022">
        <v>11.449299999999999</v>
      </c>
      <c r="I1022">
        <v>4.2371699999999999</v>
      </c>
      <c r="J1022">
        <v>5.4753100000000003</v>
      </c>
      <c r="K1022">
        <v>9.4255700000000004</v>
      </c>
      <c r="L1022">
        <v>15.937799999999999</v>
      </c>
      <c r="M1022">
        <v>7.6742900000000001</v>
      </c>
      <c r="Z1022" s="5">
        <f>ABS(D1022-C1022)</f>
        <v>9.7486999999999995</v>
      </c>
      <c r="AA1022" s="5">
        <f>ABS(D1022-C1022)</f>
        <v>9.7486999999999995</v>
      </c>
      <c r="AB1022" s="5">
        <f t="shared" si="161"/>
        <v>8.6467200000000002</v>
      </c>
      <c r="AC1022" s="5">
        <f t="shared" si="162"/>
        <v>5.82639</v>
      </c>
      <c r="AD1022" s="5">
        <f t="shared" si="163"/>
        <v>10.457099999999999</v>
      </c>
      <c r="AE1022" s="5">
        <f t="shared" si="164"/>
        <v>3.2449699999999999</v>
      </c>
      <c r="AF1022" s="5">
        <f t="shared" si="165"/>
        <v>4.4831099999999999</v>
      </c>
      <c r="AG1022" s="5">
        <f t="shared" si="166"/>
        <v>8.43337</v>
      </c>
      <c r="AH1022" s="5">
        <f t="shared" si="167"/>
        <v>14.945599999999999</v>
      </c>
      <c r="AI1022" s="5">
        <f t="shared" si="168"/>
        <v>6.6820900000000005</v>
      </c>
    </row>
    <row r="1023" spans="1:35">
      <c r="A1023" s="10">
        <v>33530</v>
      </c>
      <c r="B1023">
        <v>0.72609999999999997</v>
      </c>
      <c r="C1023">
        <f t="shared" si="169"/>
        <v>0.72609999999999997</v>
      </c>
      <c r="D1023" s="13">
        <v>12.190899999999999</v>
      </c>
      <c r="E1023" s="2">
        <f t="shared" si="170"/>
        <v>0.44032083333333333</v>
      </c>
      <c r="F1023">
        <v>10.5677</v>
      </c>
      <c r="G1023">
        <v>8.1782199999999996</v>
      </c>
      <c r="H1023">
        <v>12.3139</v>
      </c>
      <c r="I1023">
        <v>5.9244000000000003</v>
      </c>
      <c r="J1023">
        <v>6.7220199999999997</v>
      </c>
      <c r="K1023">
        <v>10.4336</v>
      </c>
      <c r="L1023">
        <v>17.524899999999999</v>
      </c>
      <c r="M1023">
        <v>8.76098</v>
      </c>
      <c r="Z1023" s="5">
        <f>ABS(D1023-C1023)</f>
        <v>11.464799999999999</v>
      </c>
      <c r="AA1023" s="5">
        <f>ABS(D1023-C1023)</f>
        <v>11.464799999999999</v>
      </c>
      <c r="AB1023" s="5">
        <f t="shared" si="161"/>
        <v>9.8415999999999997</v>
      </c>
      <c r="AC1023" s="5">
        <f t="shared" si="162"/>
        <v>7.4521199999999999</v>
      </c>
      <c r="AD1023" s="5">
        <f t="shared" si="163"/>
        <v>11.5878</v>
      </c>
      <c r="AE1023" s="5">
        <f t="shared" si="164"/>
        <v>5.1983000000000006</v>
      </c>
      <c r="AF1023" s="5">
        <f t="shared" si="165"/>
        <v>5.9959199999999999</v>
      </c>
      <c r="AG1023" s="5">
        <f t="shared" si="166"/>
        <v>9.7074999999999996</v>
      </c>
      <c r="AH1023" s="5">
        <f t="shared" si="167"/>
        <v>16.7988</v>
      </c>
      <c r="AI1023" s="5">
        <f t="shared" si="168"/>
        <v>8.0348799999999994</v>
      </c>
    </row>
    <row r="1024" spans="1:35">
      <c r="A1024" s="10">
        <v>33531</v>
      </c>
      <c r="B1024">
        <v>0.46629999999999999</v>
      </c>
      <c r="C1024">
        <f t="shared" si="169"/>
        <v>0.46629999999999999</v>
      </c>
      <c r="D1024" s="13">
        <v>12.9191</v>
      </c>
      <c r="E1024" s="2">
        <f t="shared" si="170"/>
        <v>0.46790416666666662</v>
      </c>
      <c r="F1024">
        <v>11.229699999999999</v>
      </c>
      <c r="G1024">
        <v>9.1817600000000006</v>
      </c>
      <c r="H1024">
        <v>12.9139</v>
      </c>
      <c r="I1024">
        <v>7.1232899999999999</v>
      </c>
      <c r="J1024">
        <v>7.8520899999999996</v>
      </c>
      <c r="K1024">
        <v>11.157</v>
      </c>
      <c r="L1024">
        <v>18.5413</v>
      </c>
      <c r="M1024">
        <v>9.5546100000000003</v>
      </c>
      <c r="Z1024" s="5">
        <f>ABS(D1024-C1024)</f>
        <v>12.4528</v>
      </c>
      <c r="AA1024" s="5">
        <f>ABS(D1024-C1024)</f>
        <v>12.4528</v>
      </c>
      <c r="AB1024" s="5">
        <f t="shared" si="161"/>
        <v>10.763399999999999</v>
      </c>
      <c r="AC1024" s="5">
        <f t="shared" si="162"/>
        <v>8.7154600000000002</v>
      </c>
      <c r="AD1024" s="5">
        <f t="shared" si="163"/>
        <v>12.4476</v>
      </c>
      <c r="AE1024" s="5">
        <f t="shared" si="164"/>
        <v>6.6569899999999995</v>
      </c>
      <c r="AF1024" s="5">
        <f t="shared" si="165"/>
        <v>7.3857899999999992</v>
      </c>
      <c r="AG1024" s="5">
        <f t="shared" si="166"/>
        <v>10.6907</v>
      </c>
      <c r="AH1024" s="5">
        <f t="shared" si="167"/>
        <v>18.074999999999999</v>
      </c>
      <c r="AI1024" s="5">
        <f t="shared" si="168"/>
        <v>9.0883099999999999</v>
      </c>
    </row>
    <row r="1025" spans="1:35">
      <c r="A1025" s="10">
        <v>33532</v>
      </c>
      <c r="B1025">
        <v>0.35709999999999997</v>
      </c>
      <c r="C1025">
        <f t="shared" si="169"/>
        <v>0.35709999999999997</v>
      </c>
      <c r="D1025" s="13">
        <v>13.074</v>
      </c>
      <c r="E1025" s="2">
        <f t="shared" si="170"/>
        <v>0.48102500000000004</v>
      </c>
      <c r="F1025">
        <v>11.544600000000001</v>
      </c>
      <c r="G1025">
        <v>9.7697199999999995</v>
      </c>
      <c r="H1025">
        <v>13.1584</v>
      </c>
      <c r="I1025">
        <v>7.8541699999999999</v>
      </c>
      <c r="J1025">
        <v>8.6828299999999992</v>
      </c>
      <c r="K1025">
        <v>11.5161</v>
      </c>
      <c r="L1025">
        <v>18.991299999999999</v>
      </c>
      <c r="M1025">
        <v>9.9879200000000008</v>
      </c>
      <c r="Z1025" s="5">
        <f>ABS(D1025-C1025)</f>
        <v>12.716899999999999</v>
      </c>
      <c r="AA1025" s="5">
        <f>ABS(D1025-C1025)</f>
        <v>12.716899999999999</v>
      </c>
      <c r="AB1025" s="5">
        <f t="shared" si="161"/>
        <v>11.1875</v>
      </c>
      <c r="AC1025" s="5">
        <f t="shared" si="162"/>
        <v>9.4126200000000004</v>
      </c>
      <c r="AD1025" s="5">
        <f t="shared" si="163"/>
        <v>12.801300000000001</v>
      </c>
      <c r="AE1025" s="5">
        <f t="shared" si="164"/>
        <v>7.4970699999999999</v>
      </c>
      <c r="AF1025" s="5">
        <f t="shared" si="165"/>
        <v>8.3257300000000001</v>
      </c>
      <c r="AG1025" s="5">
        <f t="shared" si="166"/>
        <v>11.158999999999999</v>
      </c>
      <c r="AH1025" s="5">
        <f t="shared" si="167"/>
        <v>18.6342</v>
      </c>
      <c r="AI1025" s="5">
        <f t="shared" si="168"/>
        <v>9.6308199999999999</v>
      </c>
    </row>
    <row r="1026" spans="1:35">
      <c r="A1026" s="10">
        <v>33533</v>
      </c>
      <c r="B1026">
        <v>0.32179999999999997</v>
      </c>
      <c r="C1026">
        <f t="shared" si="169"/>
        <v>0.32179999999999997</v>
      </c>
      <c r="D1026" s="13">
        <v>12.912599999999999</v>
      </c>
      <c r="E1026" s="2">
        <f t="shared" si="170"/>
        <v>0.48207083333333328</v>
      </c>
      <c r="F1026">
        <v>11.569699999999999</v>
      </c>
      <c r="G1026">
        <v>10.023</v>
      </c>
      <c r="H1026">
        <v>13.103899999999999</v>
      </c>
      <c r="I1026">
        <v>8.2347599999999996</v>
      </c>
      <c r="J1026">
        <v>9.1547800000000006</v>
      </c>
      <c r="K1026">
        <v>11.5726</v>
      </c>
      <c r="L1026">
        <v>18.986499999999999</v>
      </c>
      <c r="M1026">
        <v>10.1257</v>
      </c>
      <c r="Z1026" s="5">
        <f>ABS(D1026-C1026)</f>
        <v>12.5908</v>
      </c>
      <c r="AA1026" s="5">
        <f>ABS(D1026-C1026)</f>
        <v>12.5908</v>
      </c>
      <c r="AB1026" s="5">
        <f t="shared" ref="AB1026:AB1089" si="171">ABS(F1026-C1026)</f>
        <v>11.2479</v>
      </c>
      <c r="AC1026" s="5">
        <f t="shared" ref="AC1026:AC1089" si="172">ABS(G1026-C1026)</f>
        <v>9.7012</v>
      </c>
      <c r="AD1026" s="5">
        <f t="shared" ref="AD1026:AD1089" si="173">ABS(H1026-C1026)</f>
        <v>12.7821</v>
      </c>
      <c r="AE1026" s="5">
        <f t="shared" ref="AE1026:AE1089" si="174">ABS(I1026-C1026)</f>
        <v>7.91296</v>
      </c>
      <c r="AF1026" s="5">
        <f t="shared" ref="AF1026:AF1089" si="175">ABS(J1026-C1026)</f>
        <v>8.8329800000000009</v>
      </c>
      <c r="AG1026" s="5">
        <f t="shared" ref="AG1026:AG1089" si="176">ABS(K1026-C1026)</f>
        <v>11.2508</v>
      </c>
      <c r="AH1026" s="5">
        <f t="shared" ref="AH1026:AH1089" si="177">ABS(L1026-C1026)</f>
        <v>18.6647</v>
      </c>
      <c r="AI1026" s="5">
        <f t="shared" ref="AI1026:AI1089" si="178">ABS(M1026-C1026)</f>
        <v>9.8039000000000005</v>
      </c>
    </row>
    <row r="1027" spans="1:35">
      <c r="A1027" s="10">
        <v>33534</v>
      </c>
      <c r="B1027">
        <v>0.32090000000000002</v>
      </c>
      <c r="C1027">
        <f t="shared" ref="C1027:C1090" si="179">+B1027</f>
        <v>0.32090000000000002</v>
      </c>
      <c r="D1027" s="13">
        <v>12.565300000000001</v>
      </c>
      <c r="E1027" s="2">
        <f t="shared" ref="E1027:E1090" si="180">+F1027/24</f>
        <v>0.47437499999999999</v>
      </c>
      <c r="F1027">
        <v>11.385</v>
      </c>
      <c r="G1027">
        <v>10.032</v>
      </c>
      <c r="H1027">
        <v>12.8338</v>
      </c>
      <c r="I1027">
        <v>8.3622800000000002</v>
      </c>
      <c r="J1027">
        <v>9.3351299999999995</v>
      </c>
      <c r="K1027">
        <v>11.4099</v>
      </c>
      <c r="L1027">
        <v>18.645099999999999</v>
      </c>
      <c r="M1027">
        <v>10.048400000000001</v>
      </c>
      <c r="Z1027" s="5">
        <f>ABS(D1027-C1027)</f>
        <v>12.244400000000001</v>
      </c>
      <c r="AA1027" s="5">
        <f>ABS(D1027-C1027)</f>
        <v>12.244400000000001</v>
      </c>
      <c r="AB1027" s="5">
        <f t="shared" si="171"/>
        <v>11.0641</v>
      </c>
      <c r="AC1027" s="5">
        <f t="shared" si="172"/>
        <v>9.7111000000000001</v>
      </c>
      <c r="AD1027" s="5">
        <f t="shared" si="173"/>
        <v>12.5129</v>
      </c>
      <c r="AE1027" s="5">
        <f t="shared" si="174"/>
        <v>8.0413800000000002</v>
      </c>
      <c r="AF1027" s="5">
        <f t="shared" si="175"/>
        <v>9.0142299999999995</v>
      </c>
      <c r="AG1027" s="5">
        <f t="shared" si="176"/>
        <v>11.089</v>
      </c>
      <c r="AH1027" s="5">
        <f t="shared" si="177"/>
        <v>18.324199999999998</v>
      </c>
      <c r="AI1027" s="5">
        <f t="shared" si="178"/>
        <v>9.7275000000000009</v>
      </c>
    </row>
    <row r="1028" spans="1:35">
      <c r="A1028" s="10">
        <v>33535</v>
      </c>
      <c r="B1028">
        <v>0.30120000000000002</v>
      </c>
      <c r="C1028">
        <f t="shared" si="179"/>
        <v>0.30120000000000002</v>
      </c>
      <c r="D1028" s="13">
        <v>12.0854</v>
      </c>
      <c r="E1028" s="2">
        <f t="shared" si="180"/>
        <v>0.4604166666666667</v>
      </c>
      <c r="F1028">
        <v>11.05</v>
      </c>
      <c r="G1028">
        <v>9.8613499999999998</v>
      </c>
      <c r="H1028">
        <v>12.4109</v>
      </c>
      <c r="I1028">
        <v>8.3029299999999999</v>
      </c>
      <c r="J1028">
        <v>9.3027899999999999</v>
      </c>
      <c r="K1028">
        <v>11.089700000000001</v>
      </c>
      <c r="L1028">
        <v>18.057500000000001</v>
      </c>
      <c r="M1028">
        <v>9.8148300000000006</v>
      </c>
      <c r="Z1028" s="5">
        <f>ABS(D1028-C1028)</f>
        <v>11.7842</v>
      </c>
      <c r="AA1028" s="5">
        <f>ABS(D1028-C1028)</f>
        <v>11.7842</v>
      </c>
      <c r="AB1028" s="5">
        <f t="shared" si="171"/>
        <v>10.748800000000001</v>
      </c>
      <c r="AC1028" s="5">
        <f t="shared" si="172"/>
        <v>9.5601500000000001</v>
      </c>
      <c r="AD1028" s="5">
        <f t="shared" si="173"/>
        <v>12.1097</v>
      </c>
      <c r="AE1028" s="5">
        <f t="shared" si="174"/>
        <v>8.0017300000000002</v>
      </c>
      <c r="AF1028" s="5">
        <f t="shared" si="175"/>
        <v>9.0015900000000002</v>
      </c>
      <c r="AG1028" s="5">
        <f t="shared" si="176"/>
        <v>10.788500000000001</v>
      </c>
      <c r="AH1028" s="5">
        <f t="shared" si="177"/>
        <v>17.7563</v>
      </c>
      <c r="AI1028" s="5">
        <f t="shared" si="178"/>
        <v>9.5136300000000009</v>
      </c>
    </row>
    <row r="1029" spans="1:35">
      <c r="A1029" s="10">
        <v>33536</v>
      </c>
      <c r="B1029">
        <v>0.2823</v>
      </c>
      <c r="C1029">
        <f t="shared" si="179"/>
        <v>0.2823</v>
      </c>
      <c r="D1029" s="13">
        <v>11.5039</v>
      </c>
      <c r="E1029" s="2">
        <f t="shared" si="180"/>
        <v>0.44189166666666663</v>
      </c>
      <c r="F1029">
        <v>10.605399999999999</v>
      </c>
      <c r="G1029">
        <v>9.55654</v>
      </c>
      <c r="H1029">
        <v>11.877800000000001</v>
      </c>
      <c r="I1029">
        <v>8.1036800000000007</v>
      </c>
      <c r="J1029">
        <v>9.1150199999999995</v>
      </c>
      <c r="K1029">
        <v>10.6547</v>
      </c>
      <c r="L1029">
        <v>17.291499999999999</v>
      </c>
      <c r="M1029">
        <v>9.4658300000000004</v>
      </c>
      <c r="Z1029" s="5">
        <f>ABS(D1029-C1029)</f>
        <v>11.2216</v>
      </c>
      <c r="AA1029" s="5">
        <f>ABS(D1029-C1029)</f>
        <v>11.2216</v>
      </c>
      <c r="AB1029" s="5">
        <f t="shared" si="171"/>
        <v>10.3231</v>
      </c>
      <c r="AC1029" s="5">
        <f t="shared" si="172"/>
        <v>9.2742400000000007</v>
      </c>
      <c r="AD1029" s="5">
        <f t="shared" si="173"/>
        <v>11.595500000000001</v>
      </c>
      <c r="AE1029" s="5">
        <f t="shared" si="174"/>
        <v>7.8213800000000004</v>
      </c>
      <c r="AF1029" s="5">
        <f t="shared" si="175"/>
        <v>8.8327200000000001</v>
      </c>
      <c r="AG1029" s="5">
        <f t="shared" si="176"/>
        <v>10.372400000000001</v>
      </c>
      <c r="AH1029" s="5">
        <f t="shared" si="177"/>
        <v>17.0092</v>
      </c>
      <c r="AI1029" s="5">
        <f t="shared" si="178"/>
        <v>9.1835300000000011</v>
      </c>
    </row>
    <row r="1030" spans="1:35">
      <c r="A1030" s="10">
        <v>33537</v>
      </c>
      <c r="B1030">
        <v>0.2661</v>
      </c>
      <c r="C1030">
        <f t="shared" si="179"/>
        <v>0.2661</v>
      </c>
      <c r="D1030" s="13">
        <v>10.85</v>
      </c>
      <c r="E1030" s="2">
        <f t="shared" si="180"/>
        <v>0.42008333333333336</v>
      </c>
      <c r="F1030">
        <v>10.082000000000001</v>
      </c>
      <c r="G1030">
        <v>9.1529000000000007</v>
      </c>
      <c r="H1030">
        <v>11.266500000000001</v>
      </c>
      <c r="I1030">
        <v>7.80131</v>
      </c>
      <c r="J1030">
        <v>8.8119099999999992</v>
      </c>
      <c r="K1030">
        <v>10.137</v>
      </c>
      <c r="L1030">
        <v>16.400400000000001</v>
      </c>
      <c r="M1030">
        <v>9.0326400000000007</v>
      </c>
      <c r="Z1030" s="5">
        <f>ABS(D1030-C1030)</f>
        <v>10.5839</v>
      </c>
      <c r="AA1030" s="5">
        <f>ABS(D1030-C1030)</f>
        <v>10.5839</v>
      </c>
      <c r="AB1030" s="5">
        <f t="shared" si="171"/>
        <v>9.815900000000001</v>
      </c>
      <c r="AC1030" s="5">
        <f t="shared" si="172"/>
        <v>8.8868000000000009</v>
      </c>
      <c r="AD1030" s="5">
        <f t="shared" si="173"/>
        <v>11.000400000000001</v>
      </c>
      <c r="AE1030" s="5">
        <f t="shared" si="174"/>
        <v>7.5352100000000002</v>
      </c>
      <c r="AF1030" s="5">
        <f t="shared" si="175"/>
        <v>8.5458099999999995</v>
      </c>
      <c r="AG1030" s="5">
        <f t="shared" si="176"/>
        <v>9.8709000000000007</v>
      </c>
      <c r="AH1030" s="5">
        <f t="shared" si="177"/>
        <v>16.1343</v>
      </c>
      <c r="AI1030" s="5">
        <f t="shared" si="178"/>
        <v>8.7665400000000009</v>
      </c>
    </row>
    <row r="1031" spans="1:35">
      <c r="A1031" s="10">
        <v>33538</v>
      </c>
      <c r="B1031">
        <v>0.24909999999999999</v>
      </c>
      <c r="C1031">
        <f t="shared" si="179"/>
        <v>0.24909999999999999</v>
      </c>
      <c r="D1031" s="13">
        <v>10.152200000000001</v>
      </c>
      <c r="E1031" s="2">
        <f t="shared" si="180"/>
        <v>0.39605958333333335</v>
      </c>
      <c r="F1031">
        <v>9.5054300000000005</v>
      </c>
      <c r="G1031">
        <v>8.6798400000000004</v>
      </c>
      <c r="H1031">
        <v>10.6035</v>
      </c>
      <c r="I1031">
        <v>7.4260799999999998</v>
      </c>
      <c r="J1031">
        <v>8.4240399999999998</v>
      </c>
      <c r="K1031">
        <v>9.5632800000000007</v>
      </c>
      <c r="L1031">
        <v>15.428699999999999</v>
      </c>
      <c r="M1031">
        <v>8.5413099999999993</v>
      </c>
      <c r="Z1031" s="5">
        <f>ABS(D1031-C1031)</f>
        <v>9.9031000000000002</v>
      </c>
      <c r="AA1031" s="5">
        <f>ABS(D1031-C1031)</f>
        <v>9.9031000000000002</v>
      </c>
      <c r="AB1031" s="5">
        <f t="shared" si="171"/>
        <v>9.2563300000000002</v>
      </c>
      <c r="AC1031" s="5">
        <f t="shared" si="172"/>
        <v>8.4307400000000001</v>
      </c>
      <c r="AD1031" s="5">
        <f t="shared" si="173"/>
        <v>10.3544</v>
      </c>
      <c r="AE1031" s="5">
        <f t="shared" si="174"/>
        <v>7.1769799999999995</v>
      </c>
      <c r="AF1031" s="5">
        <f t="shared" si="175"/>
        <v>8.1749399999999994</v>
      </c>
      <c r="AG1031" s="5">
        <f t="shared" si="176"/>
        <v>9.3141800000000003</v>
      </c>
      <c r="AH1031" s="5">
        <f t="shared" si="177"/>
        <v>15.179599999999999</v>
      </c>
      <c r="AI1031" s="5">
        <f t="shared" si="178"/>
        <v>8.292209999999999</v>
      </c>
    </row>
    <row r="1032" spans="1:35">
      <c r="A1032" s="10">
        <v>33539</v>
      </c>
      <c r="B1032">
        <v>0.23400000000000001</v>
      </c>
      <c r="C1032">
        <f t="shared" si="179"/>
        <v>0.23400000000000001</v>
      </c>
      <c r="D1032" s="13">
        <v>9.4355899999999995</v>
      </c>
      <c r="E1032" s="2">
        <f t="shared" si="180"/>
        <v>0.37074875000000002</v>
      </c>
      <c r="F1032">
        <v>8.8979700000000008</v>
      </c>
      <c r="G1032">
        <v>8.1623400000000004</v>
      </c>
      <c r="H1032">
        <v>9.9119700000000002</v>
      </c>
      <c r="I1032">
        <v>7.0030400000000004</v>
      </c>
      <c r="J1032">
        <v>7.9771599999999996</v>
      </c>
      <c r="K1032">
        <v>8.9564599999999999</v>
      </c>
      <c r="L1032">
        <v>14.413399999999999</v>
      </c>
      <c r="M1032">
        <v>8.0140499999999992</v>
      </c>
      <c r="Z1032" s="5">
        <f>ABS(D1032-C1032)</f>
        <v>9.2015899999999995</v>
      </c>
      <c r="AA1032" s="5">
        <f>ABS(D1032-C1032)</f>
        <v>9.2015899999999995</v>
      </c>
      <c r="AB1032" s="5">
        <f t="shared" si="171"/>
        <v>8.6639700000000008</v>
      </c>
      <c r="AC1032" s="5">
        <f t="shared" si="172"/>
        <v>7.9283400000000004</v>
      </c>
      <c r="AD1032" s="5">
        <f t="shared" si="173"/>
        <v>9.6779700000000002</v>
      </c>
      <c r="AE1032" s="5">
        <f t="shared" si="174"/>
        <v>6.7690400000000004</v>
      </c>
      <c r="AF1032" s="5">
        <f t="shared" si="175"/>
        <v>7.7431599999999996</v>
      </c>
      <c r="AG1032" s="5">
        <f t="shared" si="176"/>
        <v>8.7224599999999999</v>
      </c>
      <c r="AH1032" s="5">
        <f t="shared" si="177"/>
        <v>14.179399999999999</v>
      </c>
      <c r="AI1032" s="5">
        <f t="shared" si="178"/>
        <v>7.7800499999999992</v>
      </c>
    </row>
    <row r="1033" spans="1:35">
      <c r="A1033" s="10">
        <v>33540</v>
      </c>
      <c r="B1033">
        <v>0.222</v>
      </c>
      <c r="C1033">
        <f t="shared" si="179"/>
        <v>0.222</v>
      </c>
      <c r="D1033" s="13">
        <v>8.7204899999999999</v>
      </c>
      <c r="E1033" s="2">
        <f t="shared" si="180"/>
        <v>0.34491708333333332</v>
      </c>
      <c r="F1033">
        <v>8.2780100000000001</v>
      </c>
      <c r="G1033">
        <v>7.6212200000000001</v>
      </c>
      <c r="H1033">
        <v>9.2109799999999993</v>
      </c>
      <c r="I1033">
        <v>6.55281</v>
      </c>
      <c r="J1033">
        <v>7.4931200000000002</v>
      </c>
      <c r="K1033">
        <v>8.3356999999999992</v>
      </c>
      <c r="L1033">
        <v>13.3847</v>
      </c>
      <c r="M1033">
        <v>7.4695099999999996</v>
      </c>
      <c r="Z1033" s="5">
        <f>ABS(D1033-C1033)</f>
        <v>8.4984900000000003</v>
      </c>
      <c r="AA1033" s="5">
        <f>ABS(D1033-C1033)</f>
        <v>8.4984900000000003</v>
      </c>
      <c r="AB1033" s="5">
        <f t="shared" si="171"/>
        <v>8.0560100000000006</v>
      </c>
      <c r="AC1033" s="5">
        <f t="shared" si="172"/>
        <v>7.3992199999999997</v>
      </c>
      <c r="AD1033" s="5">
        <f t="shared" si="173"/>
        <v>8.9889799999999997</v>
      </c>
      <c r="AE1033" s="5">
        <f t="shared" si="174"/>
        <v>6.3308099999999996</v>
      </c>
      <c r="AF1033" s="5">
        <f t="shared" si="175"/>
        <v>7.2711199999999998</v>
      </c>
      <c r="AG1033" s="5">
        <f t="shared" si="176"/>
        <v>8.1136999999999997</v>
      </c>
      <c r="AH1033" s="5">
        <f t="shared" si="177"/>
        <v>13.162700000000001</v>
      </c>
      <c r="AI1033" s="5">
        <f t="shared" si="178"/>
        <v>7.2475099999999992</v>
      </c>
    </row>
    <row r="1034" spans="1:35">
      <c r="A1034" s="10">
        <v>33541</v>
      </c>
      <c r="B1034">
        <v>0.2079</v>
      </c>
      <c r="C1034">
        <f t="shared" si="179"/>
        <v>0.2079</v>
      </c>
      <c r="D1034" s="13">
        <v>8.0221099999999996</v>
      </c>
      <c r="E1034" s="2">
        <f t="shared" si="180"/>
        <v>0.31919249999999999</v>
      </c>
      <c r="F1034">
        <v>7.6606199999999998</v>
      </c>
      <c r="G1034">
        <v>7.0732400000000002</v>
      </c>
      <c r="H1034">
        <v>8.5162999999999993</v>
      </c>
      <c r="I1034">
        <v>6.0915800000000004</v>
      </c>
      <c r="J1034">
        <v>6.9901499999999999</v>
      </c>
      <c r="K1034">
        <v>7.7164200000000003</v>
      </c>
      <c r="L1034">
        <v>12.366300000000001</v>
      </c>
      <c r="M1034">
        <v>6.9226099999999997</v>
      </c>
      <c r="Z1034" s="5">
        <f>ABS(D1034-C1034)</f>
        <v>7.8142099999999992</v>
      </c>
      <c r="AA1034" s="5">
        <f>ABS(D1034-C1034)</f>
        <v>7.8142099999999992</v>
      </c>
      <c r="AB1034" s="5">
        <f t="shared" si="171"/>
        <v>7.4527199999999993</v>
      </c>
      <c r="AC1034" s="5">
        <f t="shared" si="172"/>
        <v>6.8653399999999998</v>
      </c>
      <c r="AD1034" s="5">
        <f t="shared" si="173"/>
        <v>8.3083999999999989</v>
      </c>
      <c r="AE1034" s="5">
        <f t="shared" si="174"/>
        <v>5.88368</v>
      </c>
      <c r="AF1034" s="5">
        <f t="shared" si="175"/>
        <v>6.7822499999999994</v>
      </c>
      <c r="AG1034" s="5">
        <f t="shared" si="176"/>
        <v>7.5085199999999999</v>
      </c>
      <c r="AH1034" s="5">
        <f t="shared" si="177"/>
        <v>12.1584</v>
      </c>
      <c r="AI1034" s="5">
        <f t="shared" si="178"/>
        <v>6.7147099999999993</v>
      </c>
    </row>
    <row r="1035" spans="1:35">
      <c r="A1035" s="10">
        <v>33542</v>
      </c>
      <c r="B1035">
        <v>0.2009</v>
      </c>
      <c r="C1035">
        <f t="shared" si="179"/>
        <v>0.2009</v>
      </c>
      <c r="D1035" s="13">
        <v>7.3510999999999997</v>
      </c>
      <c r="E1035" s="2">
        <f t="shared" si="180"/>
        <v>0.29405375</v>
      </c>
      <c r="F1035">
        <v>7.0572900000000001</v>
      </c>
      <c r="G1035">
        <v>6.5312700000000001</v>
      </c>
      <c r="H1035">
        <v>7.83988</v>
      </c>
      <c r="I1035">
        <v>5.63192</v>
      </c>
      <c r="J1035">
        <v>6.48299</v>
      </c>
      <c r="K1035">
        <v>7.1105099999999997</v>
      </c>
      <c r="L1035">
        <v>11.375999999999999</v>
      </c>
      <c r="M1035">
        <v>6.3849900000000002</v>
      </c>
      <c r="Z1035" s="5">
        <f>ABS(D1035-C1035)</f>
        <v>7.1501999999999999</v>
      </c>
      <c r="AA1035" s="5">
        <f>ABS(D1035-C1035)</f>
        <v>7.1501999999999999</v>
      </c>
      <c r="AB1035" s="5">
        <f t="shared" si="171"/>
        <v>6.8563900000000002</v>
      </c>
      <c r="AC1035" s="5">
        <f t="shared" si="172"/>
        <v>6.3303700000000003</v>
      </c>
      <c r="AD1035" s="5">
        <f t="shared" si="173"/>
        <v>7.6389800000000001</v>
      </c>
      <c r="AE1035" s="5">
        <f t="shared" si="174"/>
        <v>5.4310200000000002</v>
      </c>
      <c r="AF1035" s="5">
        <f t="shared" si="175"/>
        <v>6.2820900000000002</v>
      </c>
      <c r="AG1035" s="5">
        <f t="shared" si="176"/>
        <v>6.9096099999999998</v>
      </c>
      <c r="AH1035" s="5">
        <f t="shared" si="177"/>
        <v>11.175099999999999</v>
      </c>
      <c r="AI1035" s="5">
        <f t="shared" si="178"/>
        <v>6.1840900000000003</v>
      </c>
    </row>
    <row r="1036" spans="1:35">
      <c r="A1036" s="10">
        <v>33543</v>
      </c>
      <c r="B1036">
        <v>0.1938</v>
      </c>
      <c r="C1036">
        <f t="shared" si="179"/>
        <v>0.1938</v>
      </c>
      <c r="D1036" s="13">
        <v>6.7145599999999996</v>
      </c>
      <c r="E1036" s="2">
        <f t="shared" si="180"/>
        <v>0.26985416666666667</v>
      </c>
      <c r="F1036">
        <v>6.4764999999999997</v>
      </c>
      <c r="G1036">
        <v>6.0049200000000003</v>
      </c>
      <c r="H1036">
        <v>7.1904599999999999</v>
      </c>
      <c r="I1036">
        <v>5.1830699999999998</v>
      </c>
      <c r="J1036">
        <v>5.9828700000000001</v>
      </c>
      <c r="K1036">
        <v>7.1655899999999999</v>
      </c>
      <c r="L1036">
        <v>10.426600000000001</v>
      </c>
      <c r="M1036">
        <v>5.8651200000000001</v>
      </c>
      <c r="Z1036" s="5">
        <f>ABS(D1036-C1036)</f>
        <v>6.5207599999999992</v>
      </c>
      <c r="AA1036" s="5">
        <f>ABS(D1036-C1036)</f>
        <v>6.5207599999999992</v>
      </c>
      <c r="AB1036" s="5">
        <f t="shared" si="171"/>
        <v>6.2826999999999993</v>
      </c>
      <c r="AC1036" s="5">
        <f t="shared" si="172"/>
        <v>5.8111199999999998</v>
      </c>
      <c r="AD1036" s="5">
        <f t="shared" si="173"/>
        <v>6.9966599999999994</v>
      </c>
      <c r="AE1036" s="5">
        <f t="shared" si="174"/>
        <v>4.9892699999999994</v>
      </c>
      <c r="AF1036" s="5">
        <f t="shared" si="175"/>
        <v>5.7890699999999997</v>
      </c>
      <c r="AG1036" s="5">
        <f t="shared" si="176"/>
        <v>6.9717899999999995</v>
      </c>
      <c r="AH1036" s="5">
        <f t="shared" si="177"/>
        <v>10.232800000000001</v>
      </c>
      <c r="AI1036" s="5">
        <f t="shared" si="178"/>
        <v>5.6713199999999997</v>
      </c>
    </row>
    <row r="1037" spans="1:35">
      <c r="A1037" s="10">
        <v>33544</v>
      </c>
      <c r="B1037">
        <v>0.23100000000000001</v>
      </c>
      <c r="C1037">
        <f t="shared" si="179"/>
        <v>0.23100000000000001</v>
      </c>
      <c r="D1037" s="13">
        <v>6.1166400000000003</v>
      </c>
      <c r="E1037" s="2">
        <f t="shared" si="180"/>
        <v>0.24683875</v>
      </c>
      <c r="F1037">
        <v>5.9241299999999999</v>
      </c>
      <c r="G1037">
        <v>5.5009499999999996</v>
      </c>
      <c r="H1037">
        <v>8.2515699999999992</v>
      </c>
      <c r="I1037">
        <v>4.7516499999999997</v>
      </c>
      <c r="J1037">
        <v>5.4982300000000004</v>
      </c>
      <c r="K1037">
        <v>7.1475</v>
      </c>
      <c r="L1037">
        <v>9.52684</v>
      </c>
      <c r="M1037">
        <v>5.3689799999999996</v>
      </c>
      <c r="Z1037" s="5">
        <f>ABS(D1037-C1037)</f>
        <v>5.8856400000000004</v>
      </c>
      <c r="AA1037" s="5">
        <f>ABS(D1037-C1037)</f>
        <v>5.8856400000000004</v>
      </c>
      <c r="AB1037" s="5">
        <f t="shared" si="171"/>
        <v>5.69313</v>
      </c>
      <c r="AC1037" s="5">
        <f t="shared" si="172"/>
        <v>5.2699499999999997</v>
      </c>
      <c r="AD1037" s="5">
        <f t="shared" si="173"/>
        <v>8.0205699999999993</v>
      </c>
      <c r="AE1037" s="5">
        <f t="shared" si="174"/>
        <v>4.5206499999999998</v>
      </c>
      <c r="AF1037" s="5">
        <f t="shared" si="175"/>
        <v>5.2672300000000005</v>
      </c>
      <c r="AG1037" s="5">
        <f t="shared" si="176"/>
        <v>6.9165000000000001</v>
      </c>
      <c r="AH1037" s="5">
        <f t="shared" si="177"/>
        <v>9.2958400000000001</v>
      </c>
      <c r="AI1037" s="5">
        <f t="shared" si="178"/>
        <v>5.1379799999999998</v>
      </c>
    </row>
    <row r="1038" spans="1:35">
      <c r="A1038" s="10">
        <v>33545</v>
      </c>
      <c r="B1038">
        <v>0.2392</v>
      </c>
      <c r="C1038">
        <f t="shared" si="179"/>
        <v>0.2392</v>
      </c>
      <c r="D1038" s="13">
        <v>5.5594700000000001</v>
      </c>
      <c r="E1038" s="2">
        <f t="shared" si="180"/>
        <v>0.22516166666666668</v>
      </c>
      <c r="F1038">
        <v>5.40388</v>
      </c>
      <c r="G1038">
        <v>5.0238300000000002</v>
      </c>
      <c r="H1038">
        <v>9.2028999999999996</v>
      </c>
      <c r="I1038">
        <v>4.3420300000000003</v>
      </c>
      <c r="J1038">
        <v>5.0349899999999996</v>
      </c>
      <c r="K1038">
        <v>7.0374100000000004</v>
      </c>
      <c r="L1038">
        <v>10.355</v>
      </c>
      <c r="M1038">
        <v>4.9004500000000002</v>
      </c>
      <c r="Z1038" s="5">
        <f>ABS(D1038-C1038)</f>
        <v>5.3202699999999998</v>
      </c>
      <c r="AA1038" s="5">
        <f>ABS(D1038-C1038)</f>
        <v>5.3202699999999998</v>
      </c>
      <c r="AB1038" s="5">
        <f t="shared" si="171"/>
        <v>5.1646799999999997</v>
      </c>
      <c r="AC1038" s="5">
        <f t="shared" si="172"/>
        <v>4.7846299999999999</v>
      </c>
      <c r="AD1038" s="5">
        <f t="shared" si="173"/>
        <v>8.9636999999999993</v>
      </c>
      <c r="AE1038" s="5">
        <f t="shared" si="174"/>
        <v>4.10283</v>
      </c>
      <c r="AF1038" s="5">
        <f t="shared" si="175"/>
        <v>4.7957899999999993</v>
      </c>
      <c r="AG1038" s="5">
        <f t="shared" si="176"/>
        <v>6.7982100000000001</v>
      </c>
      <c r="AH1038" s="5">
        <f t="shared" si="177"/>
        <v>10.1158</v>
      </c>
      <c r="AI1038" s="5">
        <f t="shared" si="178"/>
        <v>4.6612499999999999</v>
      </c>
    </row>
    <row r="1039" spans="1:35">
      <c r="A1039" s="10">
        <v>33546</v>
      </c>
      <c r="B1039">
        <v>0.4093</v>
      </c>
      <c r="C1039">
        <f t="shared" si="179"/>
        <v>0.4093</v>
      </c>
      <c r="D1039" s="13">
        <v>5.8955500000000001</v>
      </c>
      <c r="E1039" s="2">
        <f t="shared" si="180"/>
        <v>0.20490541666666665</v>
      </c>
      <c r="F1039">
        <v>4.9177299999999997</v>
      </c>
      <c r="G1039">
        <v>6.3341399999999997</v>
      </c>
      <c r="H1039">
        <v>9.8860100000000006</v>
      </c>
      <c r="I1039">
        <v>3.9569899999999998</v>
      </c>
      <c r="J1039">
        <v>4.5969899999999999</v>
      </c>
      <c r="K1039">
        <v>7.4824200000000003</v>
      </c>
      <c r="L1039">
        <v>11.095599999999999</v>
      </c>
      <c r="M1039">
        <v>4.4618200000000003</v>
      </c>
      <c r="Z1039" s="5">
        <f>ABS(D1039-C1039)</f>
        <v>5.4862500000000001</v>
      </c>
      <c r="AA1039" s="5">
        <f>ABS(D1039-C1039)</f>
        <v>5.4862500000000001</v>
      </c>
      <c r="AB1039" s="5">
        <f t="shared" si="171"/>
        <v>4.5084299999999997</v>
      </c>
      <c r="AC1039" s="5">
        <f t="shared" si="172"/>
        <v>5.9248399999999997</v>
      </c>
      <c r="AD1039" s="5">
        <f t="shared" si="173"/>
        <v>9.4767100000000006</v>
      </c>
      <c r="AE1039" s="5">
        <f t="shared" si="174"/>
        <v>3.5476899999999998</v>
      </c>
      <c r="AF1039" s="5">
        <f t="shared" si="175"/>
        <v>4.1876899999999999</v>
      </c>
      <c r="AG1039" s="5">
        <f t="shared" si="176"/>
        <v>7.0731200000000003</v>
      </c>
      <c r="AH1039" s="5">
        <f t="shared" si="177"/>
        <v>10.686299999999999</v>
      </c>
      <c r="AI1039" s="5">
        <f t="shared" si="178"/>
        <v>4.0525200000000003</v>
      </c>
    </row>
    <row r="1040" spans="1:35">
      <c r="A1040" s="10">
        <v>33547</v>
      </c>
      <c r="B1040">
        <v>0.40529999999999999</v>
      </c>
      <c r="C1040">
        <f t="shared" si="179"/>
        <v>0.40529999999999999</v>
      </c>
      <c r="D1040" s="13">
        <v>7.0947300000000002</v>
      </c>
      <c r="E1040" s="2">
        <f t="shared" si="180"/>
        <v>0.2645433333333333</v>
      </c>
      <c r="F1040">
        <v>6.3490399999999996</v>
      </c>
      <c r="G1040">
        <v>7.5164099999999996</v>
      </c>
      <c r="H1040">
        <v>11.971500000000001</v>
      </c>
      <c r="I1040">
        <v>3.59789</v>
      </c>
      <c r="J1040">
        <v>4.18649</v>
      </c>
      <c r="K1040">
        <v>8.55701</v>
      </c>
      <c r="L1040">
        <v>11.601100000000001</v>
      </c>
      <c r="M1040">
        <v>5.8090299999999999</v>
      </c>
      <c r="Z1040" s="5">
        <f>ABS(D1040-C1040)</f>
        <v>6.6894299999999998</v>
      </c>
      <c r="AA1040" s="5">
        <f>ABS(D1040-C1040)</f>
        <v>6.6894299999999998</v>
      </c>
      <c r="AB1040" s="5">
        <f t="shared" si="171"/>
        <v>5.94374</v>
      </c>
      <c r="AC1040" s="5">
        <f t="shared" si="172"/>
        <v>7.11111</v>
      </c>
      <c r="AD1040" s="5">
        <f t="shared" si="173"/>
        <v>11.5662</v>
      </c>
      <c r="AE1040" s="5">
        <f t="shared" si="174"/>
        <v>3.19259</v>
      </c>
      <c r="AF1040" s="5">
        <f t="shared" si="175"/>
        <v>3.7811900000000001</v>
      </c>
      <c r="AG1040" s="5">
        <f t="shared" si="176"/>
        <v>8.1517099999999996</v>
      </c>
      <c r="AH1040" s="5">
        <f t="shared" si="177"/>
        <v>11.1958</v>
      </c>
      <c r="AI1040" s="5">
        <f t="shared" si="178"/>
        <v>5.4037299999999995</v>
      </c>
    </row>
    <row r="1041" spans="1:35">
      <c r="A1041" s="10">
        <v>33548</v>
      </c>
      <c r="B1041">
        <v>0.40960000000000002</v>
      </c>
      <c r="C1041">
        <f t="shared" si="179"/>
        <v>0.40960000000000002</v>
      </c>
      <c r="D1041" s="13">
        <v>8.0932899999999997</v>
      </c>
      <c r="E1041" s="2">
        <f t="shared" si="180"/>
        <v>0.31845791666666667</v>
      </c>
      <c r="F1041">
        <v>7.6429900000000002</v>
      </c>
      <c r="G1041">
        <v>8.3850999999999996</v>
      </c>
      <c r="H1041">
        <v>13.6027</v>
      </c>
      <c r="I1041">
        <v>5.2199499999999999</v>
      </c>
      <c r="J1041">
        <v>5.6028900000000004</v>
      </c>
      <c r="K1041">
        <v>10.3864</v>
      </c>
      <c r="L1041">
        <v>13.6511</v>
      </c>
      <c r="M1041">
        <v>7.0259499999999999</v>
      </c>
      <c r="Z1041" s="5">
        <f>ABS(D1041-C1041)</f>
        <v>7.6836899999999995</v>
      </c>
      <c r="AA1041" s="5">
        <f>ABS(D1041-C1041)</f>
        <v>7.6836899999999995</v>
      </c>
      <c r="AB1041" s="5">
        <f t="shared" si="171"/>
        <v>7.23339</v>
      </c>
      <c r="AC1041" s="5">
        <f t="shared" si="172"/>
        <v>7.9754999999999994</v>
      </c>
      <c r="AD1041" s="5">
        <f t="shared" si="173"/>
        <v>13.193100000000001</v>
      </c>
      <c r="AE1041" s="5">
        <f t="shared" si="174"/>
        <v>4.8103499999999997</v>
      </c>
      <c r="AF1041" s="5">
        <f t="shared" si="175"/>
        <v>5.1932900000000002</v>
      </c>
      <c r="AG1041" s="5">
        <f t="shared" si="176"/>
        <v>9.9768000000000008</v>
      </c>
      <c r="AH1041" s="5">
        <f t="shared" si="177"/>
        <v>13.2415</v>
      </c>
      <c r="AI1041" s="5">
        <f t="shared" si="178"/>
        <v>6.6163499999999997</v>
      </c>
    </row>
    <row r="1042" spans="1:35">
      <c r="A1042" s="10">
        <v>33549</v>
      </c>
      <c r="B1042">
        <v>0.83899999999999997</v>
      </c>
      <c r="C1042">
        <f t="shared" si="179"/>
        <v>0.83899999999999997</v>
      </c>
      <c r="D1042" s="13">
        <v>9.8646499999999993</v>
      </c>
      <c r="E1042" s="2">
        <f t="shared" si="180"/>
        <v>0.44297083333333331</v>
      </c>
      <c r="F1042">
        <v>10.6313</v>
      </c>
      <c r="G1042">
        <v>10.8772</v>
      </c>
      <c r="H1042">
        <v>16.5091</v>
      </c>
      <c r="I1042">
        <v>6.6761799999999996</v>
      </c>
      <c r="J1042">
        <v>6.8803000000000001</v>
      </c>
      <c r="K1042">
        <v>12.640700000000001</v>
      </c>
      <c r="L1042">
        <v>15.2567</v>
      </c>
      <c r="M1042">
        <v>9.8402600000000007</v>
      </c>
      <c r="Z1042" s="5">
        <f>ABS(D1042-C1042)</f>
        <v>9.0256499999999988</v>
      </c>
      <c r="AA1042" s="5">
        <f>ABS(D1042-C1042)</f>
        <v>9.0256499999999988</v>
      </c>
      <c r="AB1042" s="5">
        <f t="shared" si="171"/>
        <v>9.7922999999999991</v>
      </c>
      <c r="AC1042" s="5">
        <f t="shared" si="172"/>
        <v>10.0382</v>
      </c>
      <c r="AD1042" s="5">
        <f t="shared" si="173"/>
        <v>15.6701</v>
      </c>
      <c r="AE1042" s="5">
        <f t="shared" si="174"/>
        <v>5.83718</v>
      </c>
      <c r="AF1042" s="5">
        <f t="shared" si="175"/>
        <v>6.0412999999999997</v>
      </c>
      <c r="AG1042" s="5">
        <f t="shared" si="176"/>
        <v>11.8017</v>
      </c>
      <c r="AH1042" s="5">
        <f t="shared" si="177"/>
        <v>14.4177</v>
      </c>
      <c r="AI1042" s="5">
        <f t="shared" si="178"/>
        <v>9.0012600000000003</v>
      </c>
    </row>
    <row r="1043" spans="1:35">
      <c r="A1043" s="10">
        <v>33550</v>
      </c>
      <c r="B1043">
        <v>0.8871</v>
      </c>
      <c r="C1043">
        <f t="shared" si="179"/>
        <v>0.8871</v>
      </c>
      <c r="D1043" s="13">
        <v>12.1936</v>
      </c>
      <c r="E1043" s="2">
        <f t="shared" si="180"/>
        <v>0.54048333333333332</v>
      </c>
      <c r="F1043">
        <v>12.9716</v>
      </c>
      <c r="G1043">
        <v>12.8568</v>
      </c>
      <c r="H1043">
        <v>18.686299999999999</v>
      </c>
      <c r="I1043">
        <v>9.7483699999999995</v>
      </c>
      <c r="J1043">
        <v>7.8193799999999998</v>
      </c>
      <c r="K1043">
        <v>14.345800000000001</v>
      </c>
      <c r="L1043">
        <v>18.181799999999999</v>
      </c>
      <c r="M1043">
        <v>12.044600000000001</v>
      </c>
      <c r="Z1043" s="5">
        <f>ABS(D1043-C1043)</f>
        <v>11.3065</v>
      </c>
      <c r="AA1043" s="5">
        <f>ABS(D1043-C1043)</f>
        <v>11.3065</v>
      </c>
      <c r="AB1043" s="5">
        <f t="shared" si="171"/>
        <v>12.0845</v>
      </c>
      <c r="AC1043" s="5">
        <f t="shared" si="172"/>
        <v>11.9697</v>
      </c>
      <c r="AD1043" s="5">
        <f t="shared" si="173"/>
        <v>17.799199999999999</v>
      </c>
      <c r="AE1043" s="5">
        <f t="shared" si="174"/>
        <v>8.8612699999999993</v>
      </c>
      <c r="AF1043" s="5">
        <f t="shared" si="175"/>
        <v>6.9322799999999996</v>
      </c>
      <c r="AG1043" s="5">
        <f t="shared" si="176"/>
        <v>13.4587</v>
      </c>
      <c r="AH1043" s="5">
        <f t="shared" si="177"/>
        <v>17.294699999999999</v>
      </c>
      <c r="AI1043" s="5">
        <f t="shared" si="178"/>
        <v>11.157500000000001</v>
      </c>
    </row>
    <row r="1044" spans="1:35">
      <c r="A1044" s="10">
        <v>33551</v>
      </c>
      <c r="B1044">
        <v>0.69159999999999999</v>
      </c>
      <c r="C1044">
        <f t="shared" si="179"/>
        <v>0.69159999999999999</v>
      </c>
      <c r="D1044" s="13">
        <v>13.9377</v>
      </c>
      <c r="E1044" s="2">
        <f t="shared" si="180"/>
        <v>0.60679583333333331</v>
      </c>
      <c r="F1044">
        <v>14.5631</v>
      </c>
      <c r="G1044">
        <v>14.224</v>
      </c>
      <c r="H1044">
        <v>20.083600000000001</v>
      </c>
      <c r="I1044">
        <v>12.124700000000001</v>
      </c>
      <c r="J1044">
        <v>10.184200000000001</v>
      </c>
      <c r="K1044">
        <v>16.092099999999999</v>
      </c>
      <c r="L1044">
        <v>20.363900000000001</v>
      </c>
      <c r="M1044">
        <v>13.5443</v>
      </c>
      <c r="Z1044" s="5">
        <f>ABS(D1044-C1044)</f>
        <v>13.2461</v>
      </c>
      <c r="AA1044" s="5">
        <f>ABS(D1044-C1044)</f>
        <v>13.2461</v>
      </c>
      <c r="AB1044" s="5">
        <f t="shared" si="171"/>
        <v>13.871500000000001</v>
      </c>
      <c r="AC1044" s="5">
        <f t="shared" si="172"/>
        <v>13.532400000000001</v>
      </c>
      <c r="AD1044" s="5">
        <f t="shared" si="173"/>
        <v>19.391999999999999</v>
      </c>
      <c r="AE1044" s="5">
        <f t="shared" si="174"/>
        <v>11.433100000000001</v>
      </c>
      <c r="AF1044" s="5">
        <f t="shared" si="175"/>
        <v>9.4926000000000013</v>
      </c>
      <c r="AG1044" s="5">
        <f t="shared" si="176"/>
        <v>15.400499999999999</v>
      </c>
      <c r="AH1044" s="5">
        <f t="shared" si="177"/>
        <v>19.6723</v>
      </c>
      <c r="AI1044" s="5">
        <f t="shared" si="178"/>
        <v>12.8527</v>
      </c>
    </row>
    <row r="1045" spans="1:35">
      <c r="A1045" s="10">
        <v>33552</v>
      </c>
      <c r="B1045">
        <v>0.59750000000000003</v>
      </c>
      <c r="C1045">
        <f t="shared" si="179"/>
        <v>0.59750000000000003</v>
      </c>
      <c r="D1045" s="13">
        <v>15.9688</v>
      </c>
      <c r="E1045" s="2">
        <f t="shared" si="180"/>
        <v>0.71806249999999994</v>
      </c>
      <c r="F1045">
        <v>17.233499999999999</v>
      </c>
      <c r="G1045">
        <v>16.770299999999999</v>
      </c>
      <c r="H1045">
        <v>20.762499999999999</v>
      </c>
      <c r="I1045">
        <v>13.7316</v>
      </c>
      <c r="J1045">
        <v>12.0427</v>
      </c>
      <c r="K1045">
        <v>17.812899999999999</v>
      </c>
      <c r="L1045">
        <v>21.747900000000001</v>
      </c>
      <c r="M1045">
        <v>14.4039</v>
      </c>
      <c r="Z1045" s="5">
        <f>ABS(D1045-C1045)</f>
        <v>15.3713</v>
      </c>
      <c r="AA1045" s="5">
        <f>ABS(D1045-C1045)</f>
        <v>15.3713</v>
      </c>
      <c r="AB1045" s="5">
        <f t="shared" si="171"/>
        <v>16.635999999999999</v>
      </c>
      <c r="AC1045" s="5">
        <f t="shared" si="172"/>
        <v>16.172799999999999</v>
      </c>
      <c r="AD1045" s="5">
        <f t="shared" si="173"/>
        <v>20.164999999999999</v>
      </c>
      <c r="AE1045" s="5">
        <f t="shared" si="174"/>
        <v>13.1341</v>
      </c>
      <c r="AF1045" s="5">
        <f t="shared" si="175"/>
        <v>11.4452</v>
      </c>
      <c r="AG1045" s="5">
        <f t="shared" si="176"/>
        <v>17.215399999999999</v>
      </c>
      <c r="AH1045" s="5">
        <f t="shared" si="177"/>
        <v>21.150400000000001</v>
      </c>
      <c r="AI1045" s="5">
        <f t="shared" si="178"/>
        <v>13.8064</v>
      </c>
    </row>
    <row r="1046" spans="1:35">
      <c r="A1046" s="10">
        <v>33553</v>
      </c>
      <c r="B1046">
        <v>0.96560000000000001</v>
      </c>
      <c r="C1046">
        <f t="shared" si="179"/>
        <v>0.96560000000000001</v>
      </c>
      <c r="D1046" s="13">
        <v>17.3352</v>
      </c>
      <c r="E1046" s="2">
        <f t="shared" si="180"/>
        <v>0.79912499999999997</v>
      </c>
      <c r="F1046">
        <v>19.178999999999998</v>
      </c>
      <c r="G1046">
        <v>18.642099999999999</v>
      </c>
      <c r="H1046">
        <v>22.579699999999999</v>
      </c>
      <c r="I1046">
        <v>14.6576</v>
      </c>
      <c r="J1046">
        <v>13.317600000000001</v>
      </c>
      <c r="K1046">
        <v>19.349299999999999</v>
      </c>
      <c r="L1046">
        <v>24.076899999999998</v>
      </c>
      <c r="M1046">
        <v>16.479600000000001</v>
      </c>
      <c r="Z1046" s="5">
        <f>ABS(D1046-C1046)</f>
        <v>16.369600000000002</v>
      </c>
      <c r="AA1046" s="5">
        <f>ABS(D1046-C1046)</f>
        <v>16.369600000000002</v>
      </c>
      <c r="AB1046" s="5">
        <f t="shared" si="171"/>
        <v>18.2134</v>
      </c>
      <c r="AC1046" s="5">
        <f t="shared" si="172"/>
        <v>17.676500000000001</v>
      </c>
      <c r="AD1046" s="5">
        <f t="shared" si="173"/>
        <v>21.614100000000001</v>
      </c>
      <c r="AE1046" s="5">
        <f t="shared" si="174"/>
        <v>13.692</v>
      </c>
      <c r="AF1046" s="5">
        <f t="shared" si="175"/>
        <v>12.352</v>
      </c>
      <c r="AG1046" s="5">
        <f t="shared" si="176"/>
        <v>18.383700000000001</v>
      </c>
      <c r="AH1046" s="5">
        <f t="shared" si="177"/>
        <v>23.1113</v>
      </c>
      <c r="AI1046" s="5">
        <f t="shared" si="178"/>
        <v>15.514000000000001</v>
      </c>
    </row>
    <row r="1047" spans="1:35">
      <c r="A1047" s="10">
        <v>33554</v>
      </c>
      <c r="B1047">
        <v>1.0138</v>
      </c>
      <c r="C1047">
        <f t="shared" si="179"/>
        <v>1.0138</v>
      </c>
      <c r="D1047" s="13">
        <v>18.9939</v>
      </c>
      <c r="E1047" s="2">
        <f t="shared" si="180"/>
        <v>0.85001666666666675</v>
      </c>
      <c r="F1047">
        <v>20.400400000000001</v>
      </c>
      <c r="G1047">
        <v>19.822800000000001</v>
      </c>
      <c r="H1047">
        <v>23.812200000000001</v>
      </c>
      <c r="I1047">
        <v>16.784600000000001</v>
      </c>
      <c r="J1047">
        <v>14.0267</v>
      </c>
      <c r="K1047">
        <v>20.325299999999999</v>
      </c>
      <c r="L1047">
        <v>25.65</v>
      </c>
      <c r="M1047">
        <v>18.0124</v>
      </c>
      <c r="Z1047" s="5">
        <f>ABS(D1047-C1047)</f>
        <v>17.9801</v>
      </c>
      <c r="AA1047" s="5">
        <f>ABS(D1047-C1047)</f>
        <v>17.9801</v>
      </c>
      <c r="AB1047" s="5">
        <f t="shared" si="171"/>
        <v>19.386600000000001</v>
      </c>
      <c r="AC1047" s="5">
        <f t="shared" si="172"/>
        <v>18.809000000000001</v>
      </c>
      <c r="AD1047" s="5">
        <f t="shared" si="173"/>
        <v>22.798400000000001</v>
      </c>
      <c r="AE1047" s="5">
        <f t="shared" si="174"/>
        <v>15.770800000000001</v>
      </c>
      <c r="AF1047" s="5">
        <f t="shared" si="175"/>
        <v>13.0129</v>
      </c>
      <c r="AG1047" s="5">
        <f t="shared" si="176"/>
        <v>19.311499999999999</v>
      </c>
      <c r="AH1047" s="5">
        <f t="shared" si="177"/>
        <v>24.636199999999999</v>
      </c>
      <c r="AI1047" s="5">
        <f t="shared" si="178"/>
        <v>16.9986</v>
      </c>
    </row>
    <row r="1048" spans="1:35">
      <c r="A1048" s="10">
        <v>33555</v>
      </c>
      <c r="B1048">
        <v>1.0424</v>
      </c>
      <c r="C1048">
        <f t="shared" si="179"/>
        <v>1.0424</v>
      </c>
      <c r="D1048" s="13">
        <v>20.037299999999998</v>
      </c>
      <c r="E1048" s="2">
        <f t="shared" si="180"/>
        <v>0.87272499999999997</v>
      </c>
      <c r="F1048">
        <v>20.945399999999999</v>
      </c>
      <c r="G1048">
        <v>20.350000000000001</v>
      </c>
      <c r="H1048">
        <v>24.445900000000002</v>
      </c>
      <c r="I1048">
        <v>18.346699999999998</v>
      </c>
      <c r="J1048">
        <v>14.2835</v>
      </c>
      <c r="K1048">
        <v>20.732900000000001</v>
      </c>
      <c r="L1048">
        <v>26.493200000000002</v>
      </c>
      <c r="M1048">
        <v>18.962199999999999</v>
      </c>
      <c r="Z1048" s="5">
        <f>ABS(D1048-C1048)</f>
        <v>18.994899999999998</v>
      </c>
      <c r="AA1048" s="5">
        <f>ABS(D1048-C1048)</f>
        <v>18.994899999999998</v>
      </c>
      <c r="AB1048" s="5">
        <f t="shared" si="171"/>
        <v>19.902999999999999</v>
      </c>
      <c r="AC1048" s="5">
        <f t="shared" si="172"/>
        <v>19.307600000000001</v>
      </c>
      <c r="AD1048" s="5">
        <f t="shared" si="173"/>
        <v>23.403500000000001</v>
      </c>
      <c r="AE1048" s="5">
        <f t="shared" si="174"/>
        <v>17.304299999999998</v>
      </c>
      <c r="AF1048" s="5">
        <f t="shared" si="175"/>
        <v>13.241099999999999</v>
      </c>
      <c r="AG1048" s="5">
        <f t="shared" si="176"/>
        <v>19.6905</v>
      </c>
      <c r="AH1048" s="5">
        <f t="shared" si="177"/>
        <v>25.450800000000001</v>
      </c>
      <c r="AI1048" s="5">
        <f t="shared" si="178"/>
        <v>17.919799999999999</v>
      </c>
    </row>
    <row r="1049" spans="1:35">
      <c r="A1049" s="10">
        <v>33556</v>
      </c>
      <c r="B1049">
        <v>0.82420000000000004</v>
      </c>
      <c r="C1049">
        <f t="shared" si="179"/>
        <v>0.82420000000000004</v>
      </c>
      <c r="D1049" s="13">
        <v>20.515899999999998</v>
      </c>
      <c r="E1049" s="2">
        <f t="shared" si="180"/>
        <v>0.87291666666666667</v>
      </c>
      <c r="F1049">
        <v>20.95</v>
      </c>
      <c r="G1049">
        <v>20.354600000000001</v>
      </c>
      <c r="H1049">
        <v>24.490500000000001</v>
      </c>
      <c r="I1049">
        <v>19.309899999999999</v>
      </c>
      <c r="J1049">
        <v>14.205399999999999</v>
      </c>
      <c r="K1049">
        <v>21.2867</v>
      </c>
      <c r="L1049">
        <v>26.656700000000001</v>
      </c>
      <c r="M1049">
        <v>19.334599999999998</v>
      </c>
      <c r="Z1049" s="5">
        <f>ABS(D1049-C1049)</f>
        <v>19.691699999999997</v>
      </c>
      <c r="AA1049" s="5">
        <f>ABS(D1049-C1049)</f>
        <v>19.691699999999997</v>
      </c>
      <c r="AB1049" s="5">
        <f t="shared" si="171"/>
        <v>20.125799999999998</v>
      </c>
      <c r="AC1049" s="5">
        <f t="shared" si="172"/>
        <v>19.5304</v>
      </c>
      <c r="AD1049" s="5">
        <f t="shared" si="173"/>
        <v>23.6663</v>
      </c>
      <c r="AE1049" s="5">
        <f t="shared" si="174"/>
        <v>18.485699999999998</v>
      </c>
      <c r="AF1049" s="5">
        <f t="shared" si="175"/>
        <v>13.3812</v>
      </c>
      <c r="AG1049" s="5">
        <f t="shared" si="176"/>
        <v>20.462499999999999</v>
      </c>
      <c r="AH1049" s="5">
        <f t="shared" si="177"/>
        <v>25.8325</v>
      </c>
      <c r="AI1049" s="5">
        <f t="shared" si="178"/>
        <v>18.510399999999997</v>
      </c>
    </row>
    <row r="1050" spans="1:35">
      <c r="A1050" s="10">
        <v>33557</v>
      </c>
      <c r="B1050">
        <v>0.68500000000000005</v>
      </c>
      <c r="C1050">
        <f t="shared" si="179"/>
        <v>0.68500000000000005</v>
      </c>
      <c r="D1050" s="13">
        <v>20.501799999999999</v>
      </c>
      <c r="E1050" s="2">
        <f t="shared" si="180"/>
        <v>0.8565166666666667</v>
      </c>
      <c r="F1050">
        <v>20.5564</v>
      </c>
      <c r="G1050">
        <v>19.9741</v>
      </c>
      <c r="H1050">
        <v>24.0595</v>
      </c>
      <c r="I1050">
        <v>19.684100000000001</v>
      </c>
      <c r="J1050">
        <v>15.527200000000001</v>
      </c>
      <c r="K1050">
        <v>21.398800000000001</v>
      </c>
      <c r="L1050">
        <v>26.2774</v>
      </c>
      <c r="M1050">
        <v>19.239899999999999</v>
      </c>
      <c r="Z1050" s="5">
        <f>ABS(D1050-C1050)</f>
        <v>19.816800000000001</v>
      </c>
      <c r="AA1050" s="5">
        <f>ABS(D1050-C1050)</f>
        <v>19.816800000000001</v>
      </c>
      <c r="AB1050" s="5">
        <f t="shared" si="171"/>
        <v>19.871400000000001</v>
      </c>
      <c r="AC1050" s="5">
        <f t="shared" si="172"/>
        <v>19.289100000000001</v>
      </c>
      <c r="AD1050" s="5">
        <f t="shared" si="173"/>
        <v>23.374500000000001</v>
      </c>
      <c r="AE1050" s="5">
        <f t="shared" si="174"/>
        <v>18.999100000000002</v>
      </c>
      <c r="AF1050" s="5">
        <f t="shared" si="175"/>
        <v>14.8422</v>
      </c>
      <c r="AG1050" s="5">
        <f t="shared" si="176"/>
        <v>20.713800000000003</v>
      </c>
      <c r="AH1050" s="5">
        <f t="shared" si="177"/>
        <v>25.592400000000001</v>
      </c>
      <c r="AI1050" s="5">
        <f t="shared" si="178"/>
        <v>18.5549</v>
      </c>
    </row>
    <row r="1051" spans="1:35">
      <c r="A1051" s="10">
        <v>33558</v>
      </c>
      <c r="B1051">
        <v>0.63800000000000001</v>
      </c>
      <c r="C1051">
        <f t="shared" si="179"/>
        <v>0.63800000000000001</v>
      </c>
      <c r="D1051" s="13">
        <v>20.1051</v>
      </c>
      <c r="E1051" s="2">
        <f t="shared" si="180"/>
        <v>0.82823333333333338</v>
      </c>
      <c r="F1051">
        <v>19.877600000000001</v>
      </c>
      <c r="G1051">
        <v>19.317799999999998</v>
      </c>
      <c r="H1051">
        <v>23.285299999999999</v>
      </c>
      <c r="I1051">
        <v>19.582999999999998</v>
      </c>
      <c r="J1051">
        <v>16.519600000000001</v>
      </c>
      <c r="K1051">
        <v>21.136800000000001</v>
      </c>
      <c r="L1051">
        <v>25.501799999999999</v>
      </c>
      <c r="M1051">
        <v>18.804600000000001</v>
      </c>
      <c r="Z1051" s="5">
        <f>ABS(D1051-C1051)</f>
        <v>19.467099999999999</v>
      </c>
      <c r="AA1051" s="5">
        <f>ABS(D1051-C1051)</f>
        <v>19.467099999999999</v>
      </c>
      <c r="AB1051" s="5">
        <f t="shared" si="171"/>
        <v>19.239599999999999</v>
      </c>
      <c r="AC1051" s="5">
        <f t="shared" si="172"/>
        <v>18.679799999999997</v>
      </c>
      <c r="AD1051" s="5">
        <f t="shared" si="173"/>
        <v>22.647299999999998</v>
      </c>
      <c r="AE1051" s="5">
        <f t="shared" si="174"/>
        <v>18.944999999999997</v>
      </c>
      <c r="AF1051" s="5">
        <f t="shared" si="175"/>
        <v>15.881600000000001</v>
      </c>
      <c r="AG1051" s="5">
        <f t="shared" si="176"/>
        <v>20.498799999999999</v>
      </c>
      <c r="AH1051" s="5">
        <f t="shared" si="177"/>
        <v>24.863799999999998</v>
      </c>
      <c r="AI1051" s="5">
        <f t="shared" si="178"/>
        <v>18.166599999999999</v>
      </c>
    </row>
    <row r="1052" spans="1:35">
      <c r="A1052" s="10">
        <v>33559</v>
      </c>
      <c r="B1052">
        <v>0.59079999999999999</v>
      </c>
      <c r="C1052">
        <f t="shared" si="179"/>
        <v>0.59079999999999999</v>
      </c>
      <c r="D1052" s="13">
        <v>19.431699999999999</v>
      </c>
      <c r="E1052" s="2">
        <f t="shared" si="180"/>
        <v>0.7915875</v>
      </c>
      <c r="F1052">
        <v>18.998100000000001</v>
      </c>
      <c r="G1052">
        <v>18.467099999999999</v>
      </c>
      <c r="H1052">
        <v>22.275300000000001</v>
      </c>
      <c r="I1052">
        <v>19.1355</v>
      </c>
      <c r="J1052">
        <v>17.100999999999999</v>
      </c>
      <c r="K1052">
        <v>20.5517</v>
      </c>
      <c r="L1052">
        <v>24.4483</v>
      </c>
      <c r="M1052">
        <v>18.129000000000001</v>
      </c>
      <c r="Z1052" s="5">
        <f>ABS(D1052-C1052)</f>
        <v>18.840899999999998</v>
      </c>
      <c r="AA1052" s="5">
        <f>ABS(D1052-C1052)</f>
        <v>18.840899999999998</v>
      </c>
      <c r="AB1052" s="5">
        <f t="shared" si="171"/>
        <v>18.407299999999999</v>
      </c>
      <c r="AC1052" s="5">
        <f t="shared" si="172"/>
        <v>17.876299999999997</v>
      </c>
      <c r="AD1052" s="5">
        <f t="shared" si="173"/>
        <v>21.6845</v>
      </c>
      <c r="AE1052" s="5">
        <f t="shared" si="174"/>
        <v>18.544699999999999</v>
      </c>
      <c r="AF1052" s="5">
        <f t="shared" si="175"/>
        <v>16.510199999999998</v>
      </c>
      <c r="AG1052" s="5">
        <f t="shared" si="176"/>
        <v>19.960899999999999</v>
      </c>
      <c r="AH1052" s="5">
        <f t="shared" si="177"/>
        <v>23.857499999999998</v>
      </c>
      <c r="AI1052" s="5">
        <f t="shared" si="178"/>
        <v>17.5382</v>
      </c>
    </row>
    <row r="1053" spans="1:35">
      <c r="A1053" s="10">
        <v>33560</v>
      </c>
      <c r="B1053">
        <v>0.55740000000000001</v>
      </c>
      <c r="C1053">
        <f t="shared" si="179"/>
        <v>0.55740000000000001</v>
      </c>
      <c r="D1053" s="13">
        <v>18.565899999999999</v>
      </c>
      <c r="E1053" s="2">
        <f t="shared" si="180"/>
        <v>0.74930416666666666</v>
      </c>
      <c r="F1053">
        <v>17.9833</v>
      </c>
      <c r="G1053">
        <v>17.4847</v>
      </c>
      <c r="H1053">
        <v>21.108599999999999</v>
      </c>
      <c r="I1053">
        <v>18.444199999999999</v>
      </c>
      <c r="J1053">
        <v>17.236899999999999</v>
      </c>
      <c r="K1053">
        <v>19.721800000000002</v>
      </c>
      <c r="L1053">
        <v>23.206399999999999</v>
      </c>
      <c r="M1053">
        <v>17.287299999999998</v>
      </c>
      <c r="Z1053" s="5">
        <f>ABS(D1053-C1053)</f>
        <v>18.008499999999998</v>
      </c>
      <c r="AA1053" s="5">
        <f>ABS(D1053-C1053)</f>
        <v>18.008499999999998</v>
      </c>
      <c r="AB1053" s="5">
        <f t="shared" si="171"/>
        <v>17.425899999999999</v>
      </c>
      <c r="AC1053" s="5">
        <f t="shared" si="172"/>
        <v>16.927299999999999</v>
      </c>
      <c r="AD1053" s="5">
        <f t="shared" si="173"/>
        <v>20.551199999999998</v>
      </c>
      <c r="AE1053" s="5">
        <f t="shared" si="174"/>
        <v>17.886799999999997</v>
      </c>
      <c r="AF1053" s="5">
        <f t="shared" si="175"/>
        <v>16.679499999999997</v>
      </c>
      <c r="AG1053" s="5">
        <f t="shared" si="176"/>
        <v>19.164400000000001</v>
      </c>
      <c r="AH1053" s="5">
        <f t="shared" si="177"/>
        <v>22.648999999999997</v>
      </c>
      <c r="AI1053" s="5">
        <f t="shared" si="178"/>
        <v>16.729899999999997</v>
      </c>
    </row>
    <row r="1054" spans="1:35">
      <c r="A1054" s="10">
        <v>33561</v>
      </c>
      <c r="B1054">
        <v>0.51500000000000001</v>
      </c>
      <c r="C1054">
        <f t="shared" si="179"/>
        <v>0.51500000000000001</v>
      </c>
      <c r="D1054" s="13">
        <v>17.571899999999999</v>
      </c>
      <c r="E1054" s="2">
        <f t="shared" si="180"/>
        <v>0.70354166666666673</v>
      </c>
      <c r="F1054">
        <v>16.885000000000002</v>
      </c>
      <c r="G1054">
        <v>16.4207</v>
      </c>
      <c r="H1054">
        <v>19.8446</v>
      </c>
      <c r="I1054">
        <v>17.584399999999999</v>
      </c>
      <c r="J1054">
        <v>17.008900000000001</v>
      </c>
      <c r="K1054">
        <v>18.726700000000001</v>
      </c>
      <c r="L1054">
        <v>21.844899999999999</v>
      </c>
      <c r="M1054">
        <v>16.335100000000001</v>
      </c>
      <c r="Z1054" s="5">
        <f>ABS(D1054-C1054)</f>
        <v>17.056899999999999</v>
      </c>
      <c r="AA1054" s="5">
        <f>ABS(D1054-C1054)</f>
        <v>17.056899999999999</v>
      </c>
      <c r="AB1054" s="5">
        <f t="shared" si="171"/>
        <v>16.37</v>
      </c>
      <c r="AC1054" s="5">
        <f t="shared" si="172"/>
        <v>15.9057</v>
      </c>
      <c r="AD1054" s="5">
        <f t="shared" si="173"/>
        <v>19.329599999999999</v>
      </c>
      <c r="AE1054" s="5">
        <f t="shared" si="174"/>
        <v>17.069399999999998</v>
      </c>
      <c r="AF1054" s="5">
        <f t="shared" si="175"/>
        <v>16.4939</v>
      </c>
      <c r="AG1054" s="5">
        <f t="shared" si="176"/>
        <v>18.2117</v>
      </c>
      <c r="AH1054" s="5">
        <f t="shared" si="177"/>
        <v>21.329899999999999</v>
      </c>
      <c r="AI1054" s="5">
        <f t="shared" si="178"/>
        <v>15.8201</v>
      </c>
    </row>
    <row r="1055" spans="1:35">
      <c r="A1055" s="10">
        <v>33562</v>
      </c>
      <c r="B1055">
        <v>0.44900000000000001</v>
      </c>
      <c r="C1055">
        <f t="shared" si="179"/>
        <v>0.44900000000000001</v>
      </c>
      <c r="D1055" s="13">
        <v>16.4998</v>
      </c>
      <c r="E1055" s="2">
        <f t="shared" si="180"/>
        <v>0.65605416666666672</v>
      </c>
      <c r="F1055">
        <v>15.7453</v>
      </c>
      <c r="G1055">
        <v>15.3156</v>
      </c>
      <c r="H1055">
        <v>18.53</v>
      </c>
      <c r="I1055">
        <v>16.613</v>
      </c>
      <c r="J1055">
        <v>16.520600000000002</v>
      </c>
      <c r="K1055">
        <v>17.631499999999999</v>
      </c>
      <c r="L1055">
        <v>20.417999999999999</v>
      </c>
      <c r="M1055">
        <v>15.316800000000001</v>
      </c>
      <c r="Z1055" s="5">
        <f>ABS(D1055-C1055)</f>
        <v>16.050799999999999</v>
      </c>
      <c r="AA1055" s="5">
        <f>ABS(D1055-C1055)</f>
        <v>16.050799999999999</v>
      </c>
      <c r="AB1055" s="5">
        <f t="shared" si="171"/>
        <v>15.2963</v>
      </c>
      <c r="AC1055" s="5">
        <f t="shared" si="172"/>
        <v>14.8666</v>
      </c>
      <c r="AD1055" s="5">
        <f t="shared" si="173"/>
        <v>18.081</v>
      </c>
      <c r="AE1055" s="5">
        <f t="shared" si="174"/>
        <v>16.163999999999998</v>
      </c>
      <c r="AF1055" s="5">
        <f t="shared" si="175"/>
        <v>16.0716</v>
      </c>
      <c r="AG1055" s="5">
        <f t="shared" si="176"/>
        <v>17.182499999999997</v>
      </c>
      <c r="AH1055" s="5">
        <f t="shared" si="177"/>
        <v>19.968999999999998</v>
      </c>
      <c r="AI1055" s="5">
        <f t="shared" si="178"/>
        <v>14.867800000000001</v>
      </c>
    </row>
    <row r="1056" spans="1:35">
      <c r="A1056" s="10">
        <v>33563</v>
      </c>
      <c r="B1056">
        <v>0.39579999999999999</v>
      </c>
      <c r="C1056">
        <f t="shared" si="179"/>
        <v>0.39579999999999999</v>
      </c>
      <c r="D1056" s="13">
        <v>15.3889</v>
      </c>
      <c r="E1056" s="2">
        <f t="shared" si="180"/>
        <v>0.60821666666666674</v>
      </c>
      <c r="F1056">
        <v>14.597200000000001</v>
      </c>
      <c r="G1056">
        <v>14.201700000000001</v>
      </c>
      <c r="H1056">
        <v>17.202000000000002</v>
      </c>
      <c r="I1056">
        <v>15.5749</v>
      </c>
      <c r="J1056">
        <v>15.853999999999999</v>
      </c>
      <c r="K1056">
        <v>16.4848</v>
      </c>
      <c r="L1056">
        <v>18.969100000000001</v>
      </c>
      <c r="M1056">
        <v>14.267899999999999</v>
      </c>
      <c r="Z1056" s="5">
        <f>ABS(D1056-C1056)</f>
        <v>14.9931</v>
      </c>
      <c r="AA1056" s="5">
        <f>ABS(D1056-C1056)</f>
        <v>14.9931</v>
      </c>
      <c r="AB1056" s="5">
        <f t="shared" si="171"/>
        <v>14.201400000000001</v>
      </c>
      <c r="AC1056" s="5">
        <f t="shared" si="172"/>
        <v>13.805900000000001</v>
      </c>
      <c r="AD1056" s="5">
        <f t="shared" si="173"/>
        <v>16.8062</v>
      </c>
      <c r="AE1056" s="5">
        <f t="shared" si="174"/>
        <v>15.1791</v>
      </c>
      <c r="AF1056" s="5">
        <f t="shared" si="175"/>
        <v>15.4582</v>
      </c>
      <c r="AG1056" s="5">
        <f t="shared" si="176"/>
        <v>16.088999999999999</v>
      </c>
      <c r="AH1056" s="5">
        <f t="shared" si="177"/>
        <v>18.5733</v>
      </c>
      <c r="AI1056" s="5">
        <f t="shared" si="178"/>
        <v>13.8721</v>
      </c>
    </row>
    <row r="1057" spans="1:35">
      <c r="A1057" s="10">
        <v>33564</v>
      </c>
      <c r="B1057">
        <v>0.37509999999999999</v>
      </c>
      <c r="C1057">
        <f t="shared" si="179"/>
        <v>0.37509999999999999</v>
      </c>
      <c r="D1057" s="13">
        <v>14.2705</v>
      </c>
      <c r="E1057" s="2">
        <f t="shared" si="180"/>
        <v>0.56109583333333335</v>
      </c>
      <c r="F1057">
        <v>13.4663</v>
      </c>
      <c r="G1057">
        <v>13.103899999999999</v>
      </c>
      <c r="H1057">
        <v>15.889699999999999</v>
      </c>
      <c r="I1057">
        <v>14.506399999999999</v>
      </c>
      <c r="J1057">
        <v>15.066800000000001</v>
      </c>
      <c r="K1057">
        <v>15.3226</v>
      </c>
      <c r="L1057">
        <v>17.532299999999999</v>
      </c>
      <c r="M1057">
        <v>13.2166</v>
      </c>
      <c r="Z1057" s="5">
        <f>ABS(D1057-C1057)</f>
        <v>13.8954</v>
      </c>
      <c r="AA1057" s="5">
        <f>ABS(D1057-C1057)</f>
        <v>13.8954</v>
      </c>
      <c r="AB1057" s="5">
        <f t="shared" si="171"/>
        <v>13.091200000000001</v>
      </c>
      <c r="AC1057" s="5">
        <f t="shared" si="172"/>
        <v>12.7288</v>
      </c>
      <c r="AD1057" s="5">
        <f t="shared" si="173"/>
        <v>15.5146</v>
      </c>
      <c r="AE1057" s="5">
        <f t="shared" si="174"/>
        <v>14.1313</v>
      </c>
      <c r="AF1057" s="5">
        <f t="shared" si="175"/>
        <v>14.691700000000001</v>
      </c>
      <c r="AG1057" s="5">
        <f t="shared" si="176"/>
        <v>14.9475</v>
      </c>
      <c r="AH1057" s="5">
        <f t="shared" si="177"/>
        <v>17.1572</v>
      </c>
      <c r="AI1057" s="5">
        <f t="shared" si="178"/>
        <v>12.8415</v>
      </c>
    </row>
    <row r="1058" spans="1:35">
      <c r="A1058" s="10">
        <v>33565</v>
      </c>
      <c r="B1058">
        <v>0.37680000000000002</v>
      </c>
      <c r="C1058">
        <f t="shared" si="179"/>
        <v>0.37680000000000002</v>
      </c>
      <c r="D1058" s="13">
        <v>13.168900000000001</v>
      </c>
      <c r="E1058" s="2">
        <f t="shared" si="180"/>
        <v>0.51547500000000002</v>
      </c>
      <c r="F1058">
        <v>12.3714</v>
      </c>
      <c r="G1058">
        <v>12.0404</v>
      </c>
      <c r="H1058">
        <v>14.615</v>
      </c>
      <c r="I1058">
        <v>13.436</v>
      </c>
      <c r="J1058">
        <v>14.201499999999999</v>
      </c>
      <c r="K1058">
        <v>14.1716</v>
      </c>
      <c r="L1058">
        <v>16.133500000000002</v>
      </c>
      <c r="M1058">
        <v>12.184799999999999</v>
      </c>
      <c r="Z1058" s="5">
        <f>ABS(D1058-C1058)</f>
        <v>12.792100000000001</v>
      </c>
      <c r="AA1058" s="5">
        <f>ABS(D1058-C1058)</f>
        <v>12.792100000000001</v>
      </c>
      <c r="AB1058" s="5">
        <f t="shared" si="171"/>
        <v>11.9946</v>
      </c>
      <c r="AC1058" s="5">
        <f t="shared" si="172"/>
        <v>11.663600000000001</v>
      </c>
      <c r="AD1058" s="5">
        <f t="shared" si="173"/>
        <v>14.238200000000001</v>
      </c>
      <c r="AE1058" s="5">
        <f t="shared" si="174"/>
        <v>13.059200000000001</v>
      </c>
      <c r="AF1058" s="5">
        <f t="shared" si="175"/>
        <v>13.8247</v>
      </c>
      <c r="AG1058" s="5">
        <f t="shared" si="176"/>
        <v>13.7948</v>
      </c>
      <c r="AH1058" s="5">
        <f t="shared" si="177"/>
        <v>15.756700000000002</v>
      </c>
      <c r="AI1058" s="5">
        <f t="shared" si="178"/>
        <v>11.808</v>
      </c>
    </row>
    <row r="1059" spans="1:35">
      <c r="A1059" s="10">
        <v>33566</v>
      </c>
      <c r="B1059">
        <v>0.36680000000000001</v>
      </c>
      <c r="C1059">
        <f t="shared" si="179"/>
        <v>0.36680000000000001</v>
      </c>
      <c r="D1059" s="13">
        <v>12.101900000000001</v>
      </c>
      <c r="E1059" s="2">
        <f t="shared" si="180"/>
        <v>0.47190416666666662</v>
      </c>
      <c r="F1059">
        <v>11.325699999999999</v>
      </c>
      <c r="G1059">
        <v>11.0242</v>
      </c>
      <c r="H1059">
        <v>13.394</v>
      </c>
      <c r="I1059">
        <v>12.3856</v>
      </c>
      <c r="J1059">
        <v>13.291600000000001</v>
      </c>
      <c r="K1059">
        <v>13.051299999999999</v>
      </c>
      <c r="L1059">
        <v>14.791</v>
      </c>
      <c r="M1059">
        <v>11.1883</v>
      </c>
      <c r="Z1059" s="5">
        <f>ABS(D1059-C1059)</f>
        <v>11.735100000000001</v>
      </c>
      <c r="AA1059" s="5">
        <f>ABS(D1059-C1059)</f>
        <v>11.735100000000001</v>
      </c>
      <c r="AB1059" s="5">
        <f t="shared" si="171"/>
        <v>10.9589</v>
      </c>
      <c r="AC1059" s="5">
        <f t="shared" si="172"/>
        <v>10.657400000000001</v>
      </c>
      <c r="AD1059" s="5">
        <f t="shared" si="173"/>
        <v>13.027200000000001</v>
      </c>
      <c r="AE1059" s="5">
        <f t="shared" si="174"/>
        <v>12.018800000000001</v>
      </c>
      <c r="AF1059" s="5">
        <f t="shared" si="175"/>
        <v>12.924800000000001</v>
      </c>
      <c r="AG1059" s="5">
        <f t="shared" si="176"/>
        <v>12.6845</v>
      </c>
      <c r="AH1059" s="5">
        <f t="shared" si="177"/>
        <v>14.424200000000001</v>
      </c>
      <c r="AI1059" s="5">
        <f t="shared" si="178"/>
        <v>10.8215</v>
      </c>
    </row>
    <row r="1060" spans="1:35">
      <c r="A1060" s="10">
        <v>33567</v>
      </c>
      <c r="B1060">
        <v>0.34870000000000001</v>
      </c>
      <c r="C1060">
        <f t="shared" si="179"/>
        <v>0.34870000000000001</v>
      </c>
      <c r="D1060" s="13">
        <v>11.0822</v>
      </c>
      <c r="E1060" s="2">
        <f t="shared" si="180"/>
        <v>0.43073333333333336</v>
      </c>
      <c r="F1060">
        <v>10.3376</v>
      </c>
      <c r="G1060">
        <v>10.063700000000001</v>
      </c>
      <c r="H1060">
        <v>12.237299999999999</v>
      </c>
      <c r="I1060">
        <v>11.371700000000001</v>
      </c>
      <c r="J1060">
        <v>12.3643</v>
      </c>
      <c r="K1060">
        <v>11.976100000000001</v>
      </c>
      <c r="L1060">
        <v>13.5175</v>
      </c>
      <c r="M1060">
        <v>10.238300000000001</v>
      </c>
      <c r="Z1060" s="5">
        <f>ABS(D1060-C1060)</f>
        <v>10.733499999999999</v>
      </c>
      <c r="AA1060" s="5">
        <f>ABS(D1060-C1060)</f>
        <v>10.733499999999999</v>
      </c>
      <c r="AB1060" s="5">
        <f t="shared" si="171"/>
        <v>9.988900000000001</v>
      </c>
      <c r="AC1060" s="5">
        <f t="shared" si="172"/>
        <v>9.7149999999999999</v>
      </c>
      <c r="AD1060" s="5">
        <f t="shared" si="173"/>
        <v>11.8886</v>
      </c>
      <c r="AE1060" s="5">
        <f t="shared" si="174"/>
        <v>11.023</v>
      </c>
      <c r="AF1060" s="5">
        <f t="shared" si="175"/>
        <v>12.015599999999999</v>
      </c>
      <c r="AG1060" s="5">
        <f t="shared" si="176"/>
        <v>11.627400000000002</v>
      </c>
      <c r="AH1060" s="5">
        <f t="shared" si="177"/>
        <v>13.168800000000001</v>
      </c>
      <c r="AI1060" s="5">
        <f t="shared" si="178"/>
        <v>9.8896000000000015</v>
      </c>
    </row>
    <row r="1061" spans="1:35">
      <c r="A1061" s="10">
        <v>33568</v>
      </c>
      <c r="B1061">
        <v>0.33179999999999998</v>
      </c>
      <c r="C1061">
        <f t="shared" si="179"/>
        <v>0.33179999999999998</v>
      </c>
      <c r="D1061" s="13">
        <v>10.1183</v>
      </c>
      <c r="E1061" s="2">
        <f t="shared" si="180"/>
        <v>0.39217875000000002</v>
      </c>
      <c r="F1061">
        <v>9.4122900000000005</v>
      </c>
      <c r="G1061">
        <v>9.1639499999999998</v>
      </c>
      <c r="H1061">
        <v>11.1515</v>
      </c>
      <c r="I1061">
        <v>10.4054</v>
      </c>
      <c r="J1061">
        <v>11.4414</v>
      </c>
      <c r="K1061">
        <v>10.955299999999999</v>
      </c>
      <c r="L1061">
        <v>12.3209</v>
      </c>
      <c r="M1061">
        <v>9.3421000000000003</v>
      </c>
      <c r="Z1061" s="5">
        <f>ABS(D1061-C1061)</f>
        <v>9.7865000000000002</v>
      </c>
      <c r="AA1061" s="5">
        <f>ABS(D1061-C1061)</f>
        <v>9.7865000000000002</v>
      </c>
      <c r="AB1061" s="5">
        <f t="shared" si="171"/>
        <v>9.0804900000000011</v>
      </c>
      <c r="AC1061" s="5">
        <f t="shared" si="172"/>
        <v>8.8321500000000004</v>
      </c>
      <c r="AD1061" s="5">
        <f t="shared" si="173"/>
        <v>10.819700000000001</v>
      </c>
      <c r="AE1061" s="5">
        <f t="shared" si="174"/>
        <v>10.073600000000001</v>
      </c>
      <c r="AF1061" s="5">
        <f t="shared" si="175"/>
        <v>11.1096</v>
      </c>
      <c r="AG1061" s="5">
        <f t="shared" si="176"/>
        <v>10.6235</v>
      </c>
      <c r="AH1061" s="5">
        <f t="shared" si="177"/>
        <v>11.989100000000001</v>
      </c>
      <c r="AI1061" s="5">
        <f t="shared" si="178"/>
        <v>9.0103000000000009</v>
      </c>
    </row>
    <row r="1062" spans="1:35">
      <c r="A1062" s="10">
        <v>33569</v>
      </c>
      <c r="B1062">
        <v>0.30980000000000002</v>
      </c>
      <c r="C1062">
        <f t="shared" si="179"/>
        <v>0.30980000000000002</v>
      </c>
      <c r="D1062" s="13">
        <v>9.21495</v>
      </c>
      <c r="E1062" s="2">
        <f t="shared" si="180"/>
        <v>0.35632749999999996</v>
      </c>
      <c r="F1062">
        <v>8.5518599999999996</v>
      </c>
      <c r="G1062">
        <v>8.3270700000000009</v>
      </c>
      <c r="H1062">
        <v>10.139799999999999</v>
      </c>
      <c r="I1062">
        <v>9.4939</v>
      </c>
      <c r="J1062">
        <v>10.539899999999999</v>
      </c>
      <c r="K1062">
        <v>9.9949499999999993</v>
      </c>
      <c r="L1062">
        <v>11.2051</v>
      </c>
      <c r="M1062">
        <v>8.5037299999999991</v>
      </c>
      <c r="Z1062" s="5">
        <f>ABS(D1062-C1062)</f>
        <v>8.9051500000000008</v>
      </c>
      <c r="AA1062" s="5">
        <f>ABS(D1062-C1062)</f>
        <v>8.9051500000000008</v>
      </c>
      <c r="AB1062" s="5">
        <f t="shared" si="171"/>
        <v>8.2420600000000004</v>
      </c>
      <c r="AC1062" s="5">
        <f t="shared" si="172"/>
        <v>8.0172700000000017</v>
      </c>
      <c r="AD1062" s="5">
        <f t="shared" si="173"/>
        <v>9.83</v>
      </c>
      <c r="AE1062" s="5">
        <f t="shared" si="174"/>
        <v>9.1841000000000008</v>
      </c>
      <c r="AF1062" s="5">
        <f t="shared" si="175"/>
        <v>10.2301</v>
      </c>
      <c r="AG1062" s="5">
        <f t="shared" si="176"/>
        <v>9.6851500000000001</v>
      </c>
      <c r="AH1062" s="5">
        <f t="shared" si="177"/>
        <v>10.895300000000001</v>
      </c>
      <c r="AI1062" s="5">
        <f t="shared" si="178"/>
        <v>8.1939299999999999</v>
      </c>
    </row>
    <row r="1063" spans="1:35">
      <c r="A1063" s="10">
        <v>33570</v>
      </c>
      <c r="B1063">
        <v>0.31180000000000002</v>
      </c>
      <c r="C1063">
        <f t="shared" si="179"/>
        <v>0.31180000000000002</v>
      </c>
      <c r="D1063" s="13">
        <v>8.3746399999999994</v>
      </c>
      <c r="E1063" s="2">
        <f t="shared" si="180"/>
        <v>0.32319124999999999</v>
      </c>
      <c r="F1063">
        <v>7.7565900000000001</v>
      </c>
      <c r="G1063">
        <v>7.5533200000000003</v>
      </c>
      <c r="H1063">
        <v>9.2029499999999995</v>
      </c>
      <c r="I1063">
        <v>8.64147</v>
      </c>
      <c r="J1063">
        <v>9.67225</v>
      </c>
      <c r="K1063">
        <v>9.0981500000000004</v>
      </c>
      <c r="L1063">
        <v>10.171099999999999</v>
      </c>
      <c r="M1063">
        <v>7.7248599999999996</v>
      </c>
      <c r="Z1063" s="5">
        <f>ABS(D1063-C1063)</f>
        <v>8.0628399999999996</v>
      </c>
      <c r="AA1063" s="5">
        <f>ABS(D1063-C1063)</f>
        <v>8.0628399999999996</v>
      </c>
      <c r="AB1063" s="5">
        <f t="shared" si="171"/>
        <v>7.4447900000000002</v>
      </c>
      <c r="AC1063" s="5">
        <f t="shared" si="172"/>
        <v>7.2415200000000004</v>
      </c>
      <c r="AD1063" s="5">
        <f t="shared" si="173"/>
        <v>8.8911499999999997</v>
      </c>
      <c r="AE1063" s="5">
        <f t="shared" si="174"/>
        <v>8.3296700000000001</v>
      </c>
      <c r="AF1063" s="5">
        <f t="shared" si="175"/>
        <v>9.3604500000000002</v>
      </c>
      <c r="AG1063" s="5">
        <f t="shared" si="176"/>
        <v>8.7863500000000005</v>
      </c>
      <c r="AH1063" s="5">
        <f t="shared" si="177"/>
        <v>9.8592999999999993</v>
      </c>
      <c r="AI1063" s="5">
        <f t="shared" si="178"/>
        <v>7.4130599999999998</v>
      </c>
    </row>
    <row r="1064" spans="1:35">
      <c r="A1064" s="10">
        <v>33571</v>
      </c>
      <c r="B1064">
        <v>0.3145</v>
      </c>
      <c r="C1064">
        <f t="shared" si="179"/>
        <v>0.3145</v>
      </c>
      <c r="D1064" s="13">
        <v>7.5974599999999999</v>
      </c>
      <c r="E1064" s="2">
        <f t="shared" si="180"/>
        <v>0.29270791666666668</v>
      </c>
      <c r="F1064">
        <v>7.0249899999999998</v>
      </c>
      <c r="G1064">
        <v>6.8413899999999996</v>
      </c>
      <c r="H1064">
        <v>8.3397400000000008</v>
      </c>
      <c r="I1064">
        <v>7.8496199999999998</v>
      </c>
      <c r="J1064">
        <v>8.8471399999999996</v>
      </c>
      <c r="K1064">
        <v>8.2658199999999997</v>
      </c>
      <c r="L1064">
        <v>9.2180900000000001</v>
      </c>
      <c r="M1064">
        <v>7.0053900000000002</v>
      </c>
      <c r="Z1064" s="5">
        <f>ABS(D1064-C1064)</f>
        <v>7.2829600000000001</v>
      </c>
      <c r="AA1064" s="5">
        <f>ABS(D1064-C1064)</f>
        <v>7.2829600000000001</v>
      </c>
      <c r="AB1064" s="5">
        <f t="shared" si="171"/>
        <v>6.7104900000000001</v>
      </c>
      <c r="AC1064" s="5">
        <f t="shared" si="172"/>
        <v>6.5268899999999999</v>
      </c>
      <c r="AD1064" s="5">
        <f t="shared" si="173"/>
        <v>8.0252400000000002</v>
      </c>
      <c r="AE1064" s="5">
        <f t="shared" si="174"/>
        <v>7.53512</v>
      </c>
      <c r="AF1064" s="5">
        <f t="shared" si="175"/>
        <v>8.5326399999999989</v>
      </c>
      <c r="AG1064" s="5">
        <f t="shared" si="176"/>
        <v>7.9513199999999999</v>
      </c>
      <c r="AH1064" s="5">
        <f t="shared" si="177"/>
        <v>8.9035899999999994</v>
      </c>
      <c r="AI1064" s="5">
        <f t="shared" si="178"/>
        <v>6.6908900000000004</v>
      </c>
    </row>
    <row r="1065" spans="1:35">
      <c r="A1065" s="10">
        <v>33572</v>
      </c>
      <c r="B1065">
        <v>0.30120000000000002</v>
      </c>
      <c r="C1065">
        <f t="shared" si="179"/>
        <v>0.30120000000000002</v>
      </c>
      <c r="D1065" s="13">
        <v>6.8822000000000001</v>
      </c>
      <c r="E1065" s="2">
        <f t="shared" si="180"/>
        <v>0.26478041666666668</v>
      </c>
      <c r="F1065">
        <v>6.35473</v>
      </c>
      <c r="G1065">
        <v>6.1890200000000002</v>
      </c>
      <c r="H1065">
        <v>7.54779</v>
      </c>
      <c r="I1065">
        <v>7.1182400000000001</v>
      </c>
      <c r="J1065">
        <v>8.0700900000000004</v>
      </c>
      <c r="K1065">
        <v>7.4973599999999996</v>
      </c>
      <c r="L1065">
        <v>8.3433499999999992</v>
      </c>
      <c r="M1065">
        <v>6.3439100000000002</v>
      </c>
      <c r="Z1065" s="5">
        <f>ABS(D1065-C1065)</f>
        <v>6.5810000000000004</v>
      </c>
      <c r="AA1065" s="5">
        <f>ABS(D1065-C1065)</f>
        <v>6.5810000000000004</v>
      </c>
      <c r="AB1065" s="5">
        <f t="shared" si="171"/>
        <v>6.0535300000000003</v>
      </c>
      <c r="AC1065" s="5">
        <f t="shared" si="172"/>
        <v>5.8878200000000005</v>
      </c>
      <c r="AD1065" s="5">
        <f t="shared" si="173"/>
        <v>7.2465900000000003</v>
      </c>
      <c r="AE1065" s="5">
        <f t="shared" si="174"/>
        <v>6.8170400000000004</v>
      </c>
      <c r="AF1065" s="5">
        <f t="shared" si="175"/>
        <v>7.7688900000000007</v>
      </c>
      <c r="AG1065" s="5">
        <f t="shared" si="176"/>
        <v>7.1961599999999999</v>
      </c>
      <c r="AH1065" s="5">
        <f t="shared" si="177"/>
        <v>8.0421499999999995</v>
      </c>
      <c r="AI1065" s="5">
        <f t="shared" si="178"/>
        <v>6.0427100000000005</v>
      </c>
    </row>
    <row r="1066" spans="1:35">
      <c r="A1066" s="10">
        <v>33573</v>
      </c>
      <c r="B1066">
        <v>0.29220000000000002</v>
      </c>
      <c r="C1066">
        <f t="shared" si="179"/>
        <v>0.29220000000000002</v>
      </c>
      <c r="D1066" s="13">
        <v>6.2266199999999996</v>
      </c>
      <c r="E1066" s="2">
        <f t="shared" si="180"/>
        <v>0.23927708333333333</v>
      </c>
      <c r="F1066">
        <v>5.7426500000000003</v>
      </c>
      <c r="G1066">
        <v>5.5932000000000004</v>
      </c>
      <c r="H1066">
        <v>6.82376</v>
      </c>
      <c r="I1066">
        <v>6.4459</v>
      </c>
      <c r="J1066">
        <v>7.3441700000000001</v>
      </c>
      <c r="K1066">
        <v>6.7909199999999998</v>
      </c>
      <c r="L1066">
        <v>7.5434000000000001</v>
      </c>
      <c r="M1066">
        <v>5.7381000000000002</v>
      </c>
      <c r="Z1066" s="5">
        <f>ABS(D1066-C1066)</f>
        <v>5.9344199999999994</v>
      </c>
      <c r="AA1066" s="5">
        <f>ABS(D1066-C1066)</f>
        <v>5.9344199999999994</v>
      </c>
      <c r="AB1066" s="5">
        <f t="shared" si="171"/>
        <v>5.45045</v>
      </c>
      <c r="AC1066" s="5">
        <f t="shared" si="172"/>
        <v>5.3010000000000002</v>
      </c>
      <c r="AD1066" s="5">
        <f t="shared" si="173"/>
        <v>6.5315599999999998</v>
      </c>
      <c r="AE1066" s="5">
        <f t="shared" si="174"/>
        <v>6.1536999999999997</v>
      </c>
      <c r="AF1066" s="5">
        <f t="shared" si="175"/>
        <v>7.0519699999999998</v>
      </c>
      <c r="AG1066" s="5">
        <f t="shared" si="176"/>
        <v>6.4987199999999996</v>
      </c>
      <c r="AH1066" s="5">
        <f t="shared" si="177"/>
        <v>7.2511999999999999</v>
      </c>
      <c r="AI1066" s="5">
        <f t="shared" si="178"/>
        <v>5.4459</v>
      </c>
    </row>
    <row r="1067" spans="1:35">
      <c r="A1067" s="10">
        <v>33574</v>
      </c>
      <c r="B1067">
        <v>0.28839999999999999</v>
      </c>
      <c r="C1067">
        <f t="shared" si="179"/>
        <v>0.28839999999999999</v>
      </c>
      <c r="D1067" s="13">
        <v>5.6277699999999999</v>
      </c>
      <c r="E1067" s="2">
        <f t="shared" si="180"/>
        <v>0.21605416666666666</v>
      </c>
      <c r="F1067">
        <v>5.1852999999999998</v>
      </c>
      <c r="G1067">
        <v>5.0505800000000001</v>
      </c>
      <c r="H1067">
        <v>6.1637199999999996</v>
      </c>
      <c r="I1067">
        <v>5.83019</v>
      </c>
      <c r="J1067">
        <v>6.67042</v>
      </c>
      <c r="K1067">
        <v>6.4113800000000003</v>
      </c>
      <c r="L1067">
        <v>6.8140000000000001</v>
      </c>
      <c r="M1067">
        <v>5.1850899999999998</v>
      </c>
      <c r="Z1067" s="5">
        <f>ABS(D1067-C1067)</f>
        <v>5.3393699999999997</v>
      </c>
      <c r="AA1067" s="5">
        <f>ABS(D1067-C1067)</f>
        <v>5.3393699999999997</v>
      </c>
      <c r="AB1067" s="5">
        <f t="shared" si="171"/>
        <v>4.8968999999999996</v>
      </c>
      <c r="AC1067" s="5">
        <f t="shared" si="172"/>
        <v>4.7621799999999999</v>
      </c>
      <c r="AD1067" s="5">
        <f t="shared" si="173"/>
        <v>5.8753199999999994</v>
      </c>
      <c r="AE1067" s="5">
        <f t="shared" si="174"/>
        <v>5.5417899999999998</v>
      </c>
      <c r="AF1067" s="5">
        <f t="shared" si="175"/>
        <v>6.3820199999999998</v>
      </c>
      <c r="AG1067" s="5">
        <f t="shared" si="176"/>
        <v>6.1229800000000001</v>
      </c>
      <c r="AH1067" s="5">
        <f t="shared" si="177"/>
        <v>6.5255999999999998</v>
      </c>
      <c r="AI1067" s="5">
        <f t="shared" si="178"/>
        <v>4.8966899999999995</v>
      </c>
    </row>
    <row r="1068" spans="1:35">
      <c r="A1068" s="10">
        <v>33575</v>
      </c>
      <c r="B1068">
        <v>0.27529999999999999</v>
      </c>
      <c r="C1068">
        <f t="shared" si="179"/>
        <v>0.27529999999999999</v>
      </c>
      <c r="D1068" s="13">
        <v>5.0821899999999998</v>
      </c>
      <c r="E1068" s="2">
        <f t="shared" si="180"/>
        <v>0.19495416666666665</v>
      </c>
      <c r="F1068">
        <v>4.6788999999999996</v>
      </c>
      <c r="G1068">
        <v>4.5575099999999997</v>
      </c>
      <c r="H1068">
        <v>5.5634699999999997</v>
      </c>
      <c r="I1068">
        <v>5.26816</v>
      </c>
      <c r="J1068">
        <v>6.0484799999999996</v>
      </c>
      <c r="K1068">
        <v>6.0288000000000004</v>
      </c>
      <c r="L1068">
        <v>6.1506100000000004</v>
      </c>
      <c r="M1068">
        <v>4.68161</v>
      </c>
      <c r="Z1068" s="5">
        <f>ABS(D1068-C1068)</f>
        <v>4.8068900000000001</v>
      </c>
      <c r="AA1068" s="5">
        <f>ABS(D1068-C1068)</f>
        <v>4.8068900000000001</v>
      </c>
      <c r="AB1068" s="5">
        <f t="shared" si="171"/>
        <v>4.4036</v>
      </c>
      <c r="AC1068" s="5">
        <f t="shared" si="172"/>
        <v>4.2822100000000001</v>
      </c>
      <c r="AD1068" s="5">
        <f t="shared" si="173"/>
        <v>5.28817</v>
      </c>
      <c r="AE1068" s="5">
        <f t="shared" si="174"/>
        <v>4.9928600000000003</v>
      </c>
      <c r="AF1068" s="5">
        <f t="shared" si="175"/>
        <v>5.77318</v>
      </c>
      <c r="AG1068" s="5">
        <f t="shared" si="176"/>
        <v>5.7535000000000007</v>
      </c>
      <c r="AH1068" s="5">
        <f t="shared" si="177"/>
        <v>5.8753100000000007</v>
      </c>
      <c r="AI1068" s="5">
        <f t="shared" si="178"/>
        <v>4.4063100000000004</v>
      </c>
    </row>
    <row r="1069" spans="1:35">
      <c r="A1069" s="10">
        <v>33576</v>
      </c>
      <c r="B1069">
        <v>0.27539999999999998</v>
      </c>
      <c r="C1069">
        <f t="shared" si="179"/>
        <v>0.27539999999999998</v>
      </c>
      <c r="D1069" s="13">
        <v>4.5863699999999996</v>
      </c>
      <c r="E1069" s="2">
        <f t="shared" si="180"/>
        <v>0.17581958333333333</v>
      </c>
      <c r="F1069">
        <v>4.2196699999999998</v>
      </c>
      <c r="G1069">
        <v>4.1102999999999996</v>
      </c>
      <c r="H1069">
        <v>5.0186999999999999</v>
      </c>
      <c r="I1069">
        <v>4.7565200000000001</v>
      </c>
      <c r="J1069">
        <v>5.4769300000000003</v>
      </c>
      <c r="K1069">
        <v>5.65266</v>
      </c>
      <c r="L1069">
        <v>5.5484799999999996</v>
      </c>
      <c r="M1069">
        <v>4.22424</v>
      </c>
      <c r="Z1069" s="5">
        <f>ABS(D1069-C1069)</f>
        <v>4.3109699999999993</v>
      </c>
      <c r="AA1069" s="5">
        <f>ABS(D1069-C1069)</f>
        <v>4.3109699999999993</v>
      </c>
      <c r="AB1069" s="5">
        <f t="shared" si="171"/>
        <v>3.9442699999999999</v>
      </c>
      <c r="AC1069" s="5">
        <f t="shared" si="172"/>
        <v>3.8348999999999998</v>
      </c>
      <c r="AD1069" s="5">
        <f t="shared" si="173"/>
        <v>4.7432999999999996</v>
      </c>
      <c r="AE1069" s="5">
        <f t="shared" si="174"/>
        <v>4.4811199999999998</v>
      </c>
      <c r="AF1069" s="5">
        <f t="shared" si="175"/>
        <v>5.20153</v>
      </c>
      <c r="AG1069" s="5">
        <f t="shared" si="176"/>
        <v>5.3772599999999997</v>
      </c>
      <c r="AH1069" s="5">
        <f t="shared" si="177"/>
        <v>5.2730799999999993</v>
      </c>
      <c r="AI1069" s="5">
        <f t="shared" si="178"/>
        <v>3.9488400000000001</v>
      </c>
    </row>
    <row r="1070" spans="1:35">
      <c r="A1070" s="10">
        <v>33577</v>
      </c>
      <c r="B1070">
        <v>0.27629999999999999</v>
      </c>
      <c r="C1070">
        <f t="shared" si="179"/>
        <v>0.27629999999999999</v>
      </c>
      <c r="D1070" s="13">
        <v>4.1366100000000001</v>
      </c>
      <c r="E1070" s="2">
        <f t="shared" si="180"/>
        <v>0.15849333333333335</v>
      </c>
      <c r="F1070">
        <v>3.8038400000000001</v>
      </c>
      <c r="G1070">
        <v>3.7053400000000001</v>
      </c>
      <c r="H1070">
        <v>4.5250899999999996</v>
      </c>
      <c r="I1070">
        <v>4.2917800000000002</v>
      </c>
      <c r="J1070">
        <v>4.9536800000000003</v>
      </c>
      <c r="K1070">
        <v>5.2731199999999996</v>
      </c>
      <c r="L1070">
        <v>5.0028499999999996</v>
      </c>
      <c r="M1070">
        <v>3.80952</v>
      </c>
      <c r="Z1070" s="5">
        <f>ABS(D1070-C1070)</f>
        <v>3.8603100000000001</v>
      </c>
      <c r="AA1070" s="5">
        <f>ABS(D1070-C1070)</f>
        <v>3.8603100000000001</v>
      </c>
      <c r="AB1070" s="5">
        <f t="shared" si="171"/>
        <v>3.5275400000000001</v>
      </c>
      <c r="AC1070" s="5">
        <f t="shared" si="172"/>
        <v>3.4290400000000001</v>
      </c>
      <c r="AD1070" s="5">
        <f t="shared" si="173"/>
        <v>4.2487899999999996</v>
      </c>
      <c r="AE1070" s="5">
        <f t="shared" si="174"/>
        <v>4.0154800000000002</v>
      </c>
      <c r="AF1070" s="5">
        <f t="shared" si="175"/>
        <v>4.6773800000000003</v>
      </c>
      <c r="AG1070" s="5">
        <f t="shared" si="176"/>
        <v>4.9968199999999996</v>
      </c>
      <c r="AH1070" s="5">
        <f t="shared" si="177"/>
        <v>4.7265499999999996</v>
      </c>
      <c r="AI1070" s="5">
        <f t="shared" si="178"/>
        <v>3.53322</v>
      </c>
    </row>
    <row r="1071" spans="1:35">
      <c r="A1071" s="10">
        <v>33578</v>
      </c>
      <c r="B1071">
        <v>0.2636</v>
      </c>
      <c r="C1071">
        <f t="shared" si="179"/>
        <v>0.2636</v>
      </c>
      <c r="D1071" s="13">
        <v>3.7292700000000001</v>
      </c>
      <c r="E1071" s="2">
        <f t="shared" si="180"/>
        <v>0.14282416666666667</v>
      </c>
      <c r="F1071">
        <v>3.4277799999999998</v>
      </c>
      <c r="G1071">
        <v>3.33908</v>
      </c>
      <c r="H1071">
        <v>4.07843</v>
      </c>
      <c r="I1071">
        <v>3.87039</v>
      </c>
      <c r="J1071">
        <v>4.4761300000000004</v>
      </c>
      <c r="K1071">
        <v>4.8936400000000004</v>
      </c>
      <c r="L1071">
        <v>4.50908</v>
      </c>
      <c r="M1071">
        <v>3.43404</v>
      </c>
      <c r="Z1071" s="5">
        <f>ABS(D1071-C1071)</f>
        <v>3.4656700000000003</v>
      </c>
      <c r="AA1071" s="5">
        <f>ABS(D1071-C1071)</f>
        <v>3.4656700000000003</v>
      </c>
      <c r="AB1071" s="5">
        <f t="shared" si="171"/>
        <v>3.16418</v>
      </c>
      <c r="AC1071" s="5">
        <f t="shared" si="172"/>
        <v>3.0754800000000002</v>
      </c>
      <c r="AD1071" s="5">
        <f t="shared" si="173"/>
        <v>3.8148300000000002</v>
      </c>
      <c r="AE1071" s="5">
        <f t="shared" si="174"/>
        <v>3.6067900000000002</v>
      </c>
      <c r="AF1071" s="5">
        <f t="shared" si="175"/>
        <v>4.2125300000000001</v>
      </c>
      <c r="AG1071" s="5">
        <f t="shared" si="176"/>
        <v>4.6300400000000002</v>
      </c>
      <c r="AH1071" s="5">
        <f t="shared" si="177"/>
        <v>4.2454799999999997</v>
      </c>
      <c r="AI1071" s="5">
        <f t="shared" si="178"/>
        <v>3.1704400000000001</v>
      </c>
    </row>
    <row r="1072" spans="1:35">
      <c r="A1072" s="10">
        <v>33579</v>
      </c>
      <c r="B1072">
        <v>0.26540000000000002</v>
      </c>
      <c r="C1072">
        <f t="shared" si="179"/>
        <v>0.26540000000000002</v>
      </c>
      <c r="D1072" s="13">
        <v>3.3608199999999999</v>
      </c>
      <c r="E1072" s="2">
        <f t="shared" si="180"/>
        <v>0.12866833333333333</v>
      </c>
      <c r="F1072">
        <v>3.0880399999999999</v>
      </c>
      <c r="G1072">
        <v>3.0081799999999999</v>
      </c>
      <c r="H1072">
        <v>3.6747200000000002</v>
      </c>
      <c r="I1072">
        <v>3.48888</v>
      </c>
      <c r="J1072">
        <v>4.0414300000000001</v>
      </c>
      <c r="K1072">
        <v>4.5225099999999996</v>
      </c>
      <c r="L1072">
        <v>4.0627599999999999</v>
      </c>
      <c r="M1072">
        <v>3.0945</v>
      </c>
      <c r="Z1072" s="5">
        <f>ABS(D1072-C1072)</f>
        <v>3.0954199999999998</v>
      </c>
      <c r="AA1072" s="5">
        <f>ABS(D1072-C1072)</f>
        <v>3.0954199999999998</v>
      </c>
      <c r="AB1072" s="5">
        <f t="shared" si="171"/>
        <v>2.8226399999999998</v>
      </c>
      <c r="AC1072" s="5">
        <f t="shared" si="172"/>
        <v>2.7427799999999998</v>
      </c>
      <c r="AD1072" s="5">
        <f t="shared" si="173"/>
        <v>3.4093200000000001</v>
      </c>
      <c r="AE1072" s="5">
        <f t="shared" si="174"/>
        <v>3.2234799999999999</v>
      </c>
      <c r="AF1072" s="5">
        <f t="shared" si="175"/>
        <v>3.77603</v>
      </c>
      <c r="AG1072" s="5">
        <f t="shared" si="176"/>
        <v>4.2571099999999999</v>
      </c>
      <c r="AH1072" s="5">
        <f t="shared" si="177"/>
        <v>3.7973599999999998</v>
      </c>
      <c r="AI1072" s="5">
        <f t="shared" si="178"/>
        <v>2.8290999999999999</v>
      </c>
    </row>
    <row r="1073" spans="1:35">
      <c r="A1073" s="10">
        <v>33580</v>
      </c>
      <c r="B1073">
        <v>0.25169999999999998</v>
      </c>
      <c r="C1073">
        <f t="shared" si="179"/>
        <v>0.25169999999999998</v>
      </c>
      <c r="D1073" s="13">
        <v>3.0278800000000001</v>
      </c>
      <c r="E1073" s="2">
        <f t="shared" si="180"/>
        <v>0.11589083333333333</v>
      </c>
      <c r="F1073">
        <v>2.78138</v>
      </c>
      <c r="G1073">
        <v>2.7094800000000001</v>
      </c>
      <c r="H1073">
        <v>3.3101600000000002</v>
      </c>
      <c r="I1073">
        <v>3.1438899999999999</v>
      </c>
      <c r="J1073">
        <v>3.6465800000000002</v>
      </c>
      <c r="K1073">
        <v>4.1660000000000004</v>
      </c>
      <c r="L1073">
        <v>3.6597</v>
      </c>
      <c r="M1073">
        <v>2.7877800000000001</v>
      </c>
      <c r="Z1073" s="5">
        <f>ABS(D1073-C1073)</f>
        <v>2.7761800000000001</v>
      </c>
      <c r="AA1073" s="5">
        <f>ABS(D1073-C1073)</f>
        <v>2.7761800000000001</v>
      </c>
      <c r="AB1073" s="5">
        <f t="shared" si="171"/>
        <v>2.5296799999999999</v>
      </c>
      <c r="AC1073" s="5">
        <f t="shared" si="172"/>
        <v>2.4577800000000001</v>
      </c>
      <c r="AD1073" s="5">
        <f t="shared" si="173"/>
        <v>3.0584600000000002</v>
      </c>
      <c r="AE1073" s="5">
        <f t="shared" si="174"/>
        <v>2.8921899999999998</v>
      </c>
      <c r="AF1073" s="5">
        <f t="shared" si="175"/>
        <v>3.3948800000000001</v>
      </c>
      <c r="AG1073" s="5">
        <f t="shared" si="176"/>
        <v>3.9143000000000003</v>
      </c>
      <c r="AH1073" s="5">
        <f t="shared" si="177"/>
        <v>3.4079999999999999</v>
      </c>
      <c r="AI1073" s="5">
        <f t="shared" si="178"/>
        <v>2.5360800000000001</v>
      </c>
    </row>
    <row r="1074" spans="1:35">
      <c r="A1074" s="10">
        <v>33581</v>
      </c>
      <c r="B1074">
        <v>0.25369999999999998</v>
      </c>
      <c r="C1074">
        <f t="shared" si="179"/>
        <v>0.25369999999999998</v>
      </c>
      <c r="D1074" s="13">
        <v>2.7272799999999999</v>
      </c>
      <c r="E1074" s="2">
        <f t="shared" si="180"/>
        <v>0.10436291666666668</v>
      </c>
      <c r="F1074">
        <v>2.5047100000000002</v>
      </c>
      <c r="G1074">
        <v>2.44</v>
      </c>
      <c r="H1074">
        <v>2.9811700000000001</v>
      </c>
      <c r="I1074">
        <v>2.8322500000000002</v>
      </c>
      <c r="J1074">
        <v>3.28857</v>
      </c>
      <c r="K1074">
        <v>3.82734</v>
      </c>
      <c r="L1074">
        <v>3.2959900000000002</v>
      </c>
      <c r="M1074">
        <v>2.51091</v>
      </c>
      <c r="Z1074" s="5">
        <f>ABS(D1074-C1074)</f>
        <v>2.4735800000000001</v>
      </c>
      <c r="AA1074" s="5">
        <f>ABS(D1074-C1074)</f>
        <v>2.4735800000000001</v>
      </c>
      <c r="AB1074" s="5">
        <f t="shared" si="171"/>
        <v>2.2510100000000004</v>
      </c>
      <c r="AC1074" s="5">
        <f t="shared" si="172"/>
        <v>2.1863000000000001</v>
      </c>
      <c r="AD1074" s="5">
        <f t="shared" si="173"/>
        <v>2.7274700000000003</v>
      </c>
      <c r="AE1074" s="5">
        <f t="shared" si="174"/>
        <v>2.5785500000000003</v>
      </c>
      <c r="AF1074" s="5">
        <f t="shared" si="175"/>
        <v>3.0348700000000002</v>
      </c>
      <c r="AG1074" s="5">
        <f t="shared" si="176"/>
        <v>3.5736400000000001</v>
      </c>
      <c r="AH1074" s="5">
        <f t="shared" si="177"/>
        <v>3.0422900000000004</v>
      </c>
      <c r="AI1074" s="5">
        <f t="shared" si="178"/>
        <v>2.2572100000000002</v>
      </c>
    </row>
    <row r="1075" spans="1:35">
      <c r="A1075" s="10">
        <v>33582</v>
      </c>
      <c r="B1075">
        <v>0.25080000000000002</v>
      </c>
      <c r="C1075">
        <f t="shared" si="179"/>
        <v>0.25080000000000002</v>
      </c>
      <c r="D1075" s="13">
        <v>2.4561000000000002</v>
      </c>
      <c r="E1075" s="2">
        <f t="shared" si="180"/>
        <v>9.3969583333333329E-2</v>
      </c>
      <c r="F1075">
        <v>2.2552699999999999</v>
      </c>
      <c r="G1075">
        <v>2.1970200000000002</v>
      </c>
      <c r="H1075">
        <v>2.6844800000000002</v>
      </c>
      <c r="I1075">
        <v>2.5509499999999998</v>
      </c>
      <c r="J1075">
        <v>2.9644599999999999</v>
      </c>
      <c r="K1075">
        <v>3.5077799999999999</v>
      </c>
      <c r="L1075">
        <v>2.9679600000000002</v>
      </c>
      <c r="M1075">
        <v>2.2611400000000001</v>
      </c>
      <c r="Z1075" s="5">
        <f>ABS(D1075-C1075)</f>
        <v>2.2053000000000003</v>
      </c>
      <c r="AA1075" s="5">
        <f>ABS(D1075-C1075)</f>
        <v>2.2053000000000003</v>
      </c>
      <c r="AB1075" s="5">
        <f t="shared" si="171"/>
        <v>2.00447</v>
      </c>
      <c r="AC1075" s="5">
        <f t="shared" si="172"/>
        <v>1.9462200000000003</v>
      </c>
      <c r="AD1075" s="5">
        <f t="shared" si="173"/>
        <v>2.4336800000000003</v>
      </c>
      <c r="AE1075" s="5">
        <f t="shared" si="174"/>
        <v>2.3001499999999999</v>
      </c>
      <c r="AF1075" s="5">
        <f t="shared" si="175"/>
        <v>2.71366</v>
      </c>
      <c r="AG1075" s="5">
        <f t="shared" si="176"/>
        <v>3.25698</v>
      </c>
      <c r="AH1075" s="5">
        <f t="shared" si="177"/>
        <v>2.7171600000000002</v>
      </c>
      <c r="AI1075" s="5">
        <f t="shared" si="178"/>
        <v>2.0103400000000002</v>
      </c>
    </row>
    <row r="1076" spans="1:35">
      <c r="A1076" s="10">
        <v>33583</v>
      </c>
      <c r="B1076">
        <v>0.23980000000000001</v>
      </c>
      <c r="C1076">
        <f t="shared" si="179"/>
        <v>0.23980000000000001</v>
      </c>
      <c r="D1076" s="13">
        <v>2.21157</v>
      </c>
      <c r="E1076" s="2">
        <f t="shared" si="180"/>
        <v>8.460291666666668E-2</v>
      </c>
      <c r="F1076">
        <v>2.0304700000000002</v>
      </c>
      <c r="G1076">
        <v>1.9780199999999999</v>
      </c>
      <c r="H1076">
        <v>2.4169999999999998</v>
      </c>
      <c r="I1076">
        <v>2.2971900000000001</v>
      </c>
      <c r="J1076">
        <v>2.6713499999999999</v>
      </c>
      <c r="K1076">
        <v>3.2077599999999999</v>
      </c>
      <c r="L1076">
        <v>2.6722399999999999</v>
      </c>
      <c r="M1076">
        <v>2.0359400000000001</v>
      </c>
      <c r="Z1076" s="5">
        <f>ABS(D1076-C1076)</f>
        <v>1.97177</v>
      </c>
      <c r="AA1076" s="5">
        <f>ABS(D1076-C1076)</f>
        <v>1.97177</v>
      </c>
      <c r="AB1076" s="5">
        <f t="shared" si="171"/>
        <v>1.7906700000000002</v>
      </c>
      <c r="AC1076" s="5">
        <f t="shared" si="172"/>
        <v>1.7382199999999999</v>
      </c>
      <c r="AD1076" s="5">
        <f t="shared" si="173"/>
        <v>2.1772</v>
      </c>
      <c r="AE1076" s="5">
        <f t="shared" si="174"/>
        <v>2.0573899999999998</v>
      </c>
      <c r="AF1076" s="5">
        <f t="shared" si="175"/>
        <v>2.4315499999999997</v>
      </c>
      <c r="AG1076" s="5">
        <f t="shared" si="176"/>
        <v>2.9679599999999997</v>
      </c>
      <c r="AH1076" s="5">
        <f t="shared" si="177"/>
        <v>2.4324399999999997</v>
      </c>
      <c r="AI1076" s="5">
        <f t="shared" si="178"/>
        <v>1.7961400000000001</v>
      </c>
    </row>
    <row r="1077" spans="1:35">
      <c r="A1077" s="10">
        <v>33584</v>
      </c>
      <c r="B1077">
        <v>0.2407</v>
      </c>
      <c r="C1077">
        <f t="shared" si="179"/>
        <v>0.2407</v>
      </c>
      <c r="D1077" s="13">
        <v>1.99115</v>
      </c>
      <c r="E1077" s="2">
        <f t="shared" si="180"/>
        <v>7.6163333333333333E-2</v>
      </c>
      <c r="F1077">
        <v>1.82792</v>
      </c>
      <c r="G1077">
        <v>1.7807200000000001</v>
      </c>
      <c r="H1077">
        <v>2.1759900000000001</v>
      </c>
      <c r="I1077">
        <v>2.0684</v>
      </c>
      <c r="J1077">
        <v>2.4065799999999999</v>
      </c>
      <c r="K1077">
        <v>2.9273199999999999</v>
      </c>
      <c r="L1077">
        <v>2.40577</v>
      </c>
      <c r="M1077">
        <v>1.8329800000000001</v>
      </c>
      <c r="Z1077" s="5">
        <f>ABS(D1077-C1077)</f>
        <v>1.7504500000000001</v>
      </c>
      <c r="AA1077" s="5">
        <f>ABS(D1077-C1077)</f>
        <v>1.7504500000000001</v>
      </c>
      <c r="AB1077" s="5">
        <f t="shared" si="171"/>
        <v>1.5872200000000001</v>
      </c>
      <c r="AC1077" s="5">
        <f t="shared" si="172"/>
        <v>1.5400200000000002</v>
      </c>
      <c r="AD1077" s="5">
        <f t="shared" si="173"/>
        <v>1.9352900000000002</v>
      </c>
      <c r="AE1077" s="5">
        <f t="shared" si="174"/>
        <v>1.8277000000000001</v>
      </c>
      <c r="AF1077" s="5">
        <f t="shared" si="175"/>
        <v>2.16588</v>
      </c>
      <c r="AG1077" s="5">
        <f t="shared" si="176"/>
        <v>2.68662</v>
      </c>
      <c r="AH1077" s="5">
        <f t="shared" si="177"/>
        <v>2.1650700000000001</v>
      </c>
      <c r="AI1077" s="5">
        <f t="shared" si="178"/>
        <v>1.5922800000000001</v>
      </c>
    </row>
    <row r="1078" spans="1:35">
      <c r="A1078" s="10">
        <v>33585</v>
      </c>
      <c r="B1078">
        <v>0.24260000000000001</v>
      </c>
      <c r="C1078">
        <f t="shared" si="179"/>
        <v>0.24260000000000001</v>
      </c>
      <c r="D1078" s="13">
        <v>1.7925500000000001</v>
      </c>
      <c r="E1078" s="2">
        <f t="shared" si="180"/>
        <v>6.8561250000000004E-2</v>
      </c>
      <c r="F1078">
        <v>1.64547</v>
      </c>
      <c r="G1078">
        <v>1.6029899999999999</v>
      </c>
      <c r="H1078">
        <v>1.95886</v>
      </c>
      <c r="I1078">
        <v>1.8622099999999999</v>
      </c>
      <c r="J1078">
        <v>2.16757</v>
      </c>
      <c r="K1078">
        <v>2.6663000000000001</v>
      </c>
      <c r="L1078">
        <v>2.1657199999999999</v>
      </c>
      <c r="M1078">
        <v>1.6501399999999999</v>
      </c>
      <c r="Z1078" s="5">
        <f>ABS(D1078-C1078)</f>
        <v>1.5499500000000002</v>
      </c>
      <c r="AA1078" s="5">
        <f>ABS(D1078-C1078)</f>
        <v>1.5499500000000002</v>
      </c>
      <c r="AB1078" s="5">
        <f t="shared" si="171"/>
        <v>1.4028700000000001</v>
      </c>
      <c r="AC1078" s="5">
        <f t="shared" si="172"/>
        <v>1.36039</v>
      </c>
      <c r="AD1078" s="5">
        <f t="shared" si="173"/>
        <v>1.7162600000000001</v>
      </c>
      <c r="AE1078" s="5">
        <f t="shared" si="174"/>
        <v>1.61961</v>
      </c>
      <c r="AF1078" s="5">
        <f t="shared" si="175"/>
        <v>1.9249700000000001</v>
      </c>
      <c r="AG1078" s="5">
        <f t="shared" si="176"/>
        <v>2.4237000000000002</v>
      </c>
      <c r="AH1078" s="5">
        <f t="shared" si="177"/>
        <v>1.9231199999999999</v>
      </c>
      <c r="AI1078" s="5">
        <f t="shared" si="178"/>
        <v>1.40754</v>
      </c>
    </row>
    <row r="1079" spans="1:35">
      <c r="A1079" s="10">
        <v>33586</v>
      </c>
      <c r="B1079">
        <v>0.24349999999999999</v>
      </c>
      <c r="C1079">
        <f t="shared" si="179"/>
        <v>0.24349999999999999</v>
      </c>
      <c r="D1079" s="13">
        <v>1.6136600000000001</v>
      </c>
      <c r="E1079" s="2">
        <f t="shared" si="180"/>
        <v>6.1714999999999999E-2</v>
      </c>
      <c r="F1079">
        <v>1.48116</v>
      </c>
      <c r="G1079">
        <v>1.44292</v>
      </c>
      <c r="H1079">
        <v>1.7633000000000001</v>
      </c>
      <c r="I1079">
        <v>1.6764300000000001</v>
      </c>
      <c r="J1079">
        <v>1.95198</v>
      </c>
      <c r="K1079">
        <v>2.4243700000000001</v>
      </c>
      <c r="L1079">
        <v>1.9495199999999999</v>
      </c>
      <c r="M1079">
        <v>1.48543</v>
      </c>
      <c r="Z1079" s="5">
        <f>ABS(D1079-C1079)</f>
        <v>1.37016</v>
      </c>
      <c r="AA1079" s="5">
        <f>ABS(D1079-C1079)</f>
        <v>1.37016</v>
      </c>
      <c r="AB1079" s="5">
        <f t="shared" si="171"/>
        <v>1.23766</v>
      </c>
      <c r="AC1079" s="5">
        <f t="shared" si="172"/>
        <v>1.1994199999999999</v>
      </c>
      <c r="AD1079" s="5">
        <f t="shared" si="173"/>
        <v>1.5198</v>
      </c>
      <c r="AE1079" s="5">
        <f t="shared" si="174"/>
        <v>1.43293</v>
      </c>
      <c r="AF1079" s="5">
        <f t="shared" si="175"/>
        <v>1.70848</v>
      </c>
      <c r="AG1079" s="5">
        <f t="shared" si="176"/>
        <v>2.1808700000000001</v>
      </c>
      <c r="AH1079" s="5">
        <f t="shared" si="177"/>
        <v>1.7060199999999999</v>
      </c>
      <c r="AI1079" s="5">
        <f t="shared" si="178"/>
        <v>1.24193</v>
      </c>
    </row>
    <row r="1080" spans="1:35">
      <c r="A1080" s="10">
        <v>33587</v>
      </c>
      <c r="B1080">
        <v>0.28060000000000002</v>
      </c>
      <c r="C1080">
        <f t="shared" si="179"/>
        <v>0.28060000000000002</v>
      </c>
      <c r="D1080" s="13">
        <v>1.4525399999999999</v>
      </c>
      <c r="E1080" s="2">
        <f t="shared" si="180"/>
        <v>5.5550416666666665E-2</v>
      </c>
      <c r="F1080">
        <v>1.33321</v>
      </c>
      <c r="G1080">
        <v>1.2987899999999999</v>
      </c>
      <c r="H1080">
        <v>1.5871999999999999</v>
      </c>
      <c r="I1080">
        <v>1.5091000000000001</v>
      </c>
      <c r="J1080">
        <v>1.7575799999999999</v>
      </c>
      <c r="K1080">
        <v>2.2010000000000001</v>
      </c>
      <c r="L1080">
        <v>1.75481</v>
      </c>
      <c r="M1080">
        <v>1.3371</v>
      </c>
      <c r="Z1080" s="5">
        <f>ABS(D1080-C1080)</f>
        <v>1.17194</v>
      </c>
      <c r="AA1080" s="5">
        <f>ABS(D1080-C1080)</f>
        <v>1.17194</v>
      </c>
      <c r="AB1080" s="5">
        <f t="shared" si="171"/>
        <v>1.05261</v>
      </c>
      <c r="AC1080" s="5">
        <f t="shared" si="172"/>
        <v>1.0181899999999999</v>
      </c>
      <c r="AD1080" s="5">
        <f t="shared" si="173"/>
        <v>1.3066</v>
      </c>
      <c r="AE1080" s="5">
        <f t="shared" si="174"/>
        <v>1.2285000000000001</v>
      </c>
      <c r="AF1080" s="5">
        <f t="shared" si="175"/>
        <v>1.47698</v>
      </c>
      <c r="AG1080" s="5">
        <f t="shared" si="176"/>
        <v>1.9204000000000001</v>
      </c>
      <c r="AH1080" s="5">
        <f t="shared" si="177"/>
        <v>1.47421</v>
      </c>
      <c r="AI1080" s="5">
        <f t="shared" si="178"/>
        <v>1.0565</v>
      </c>
    </row>
    <row r="1081" spans="1:35">
      <c r="A1081" s="10">
        <v>33588</v>
      </c>
      <c r="B1081">
        <v>0.2702</v>
      </c>
      <c r="C1081">
        <f t="shared" si="179"/>
        <v>0.2702</v>
      </c>
      <c r="D1081" s="13">
        <v>1.3074699999999999</v>
      </c>
      <c r="E1081" s="2">
        <f t="shared" si="180"/>
        <v>4.9999999999999996E-2</v>
      </c>
      <c r="F1081">
        <v>1.2</v>
      </c>
      <c r="G1081">
        <v>1.16903</v>
      </c>
      <c r="H1081">
        <v>1.42865</v>
      </c>
      <c r="I1081">
        <v>1.3584099999999999</v>
      </c>
      <c r="J1081">
        <v>1.58239</v>
      </c>
      <c r="K1081">
        <v>1.99553</v>
      </c>
      <c r="L1081">
        <v>1.5794999999999999</v>
      </c>
      <c r="M1081">
        <v>1.2035400000000001</v>
      </c>
      <c r="Z1081" s="5">
        <f>ABS(D1081-C1081)</f>
        <v>1.0372699999999999</v>
      </c>
      <c r="AA1081" s="5">
        <f>ABS(D1081-C1081)</f>
        <v>1.0372699999999999</v>
      </c>
      <c r="AB1081" s="5">
        <f t="shared" si="171"/>
        <v>0.92979999999999996</v>
      </c>
      <c r="AC1081" s="5">
        <f t="shared" si="172"/>
        <v>0.89883000000000002</v>
      </c>
      <c r="AD1081" s="5">
        <f t="shared" si="173"/>
        <v>1.15845</v>
      </c>
      <c r="AE1081" s="5">
        <f t="shared" si="174"/>
        <v>1.0882099999999999</v>
      </c>
      <c r="AF1081" s="5">
        <f t="shared" si="175"/>
        <v>1.31219</v>
      </c>
      <c r="AG1081" s="5">
        <f t="shared" si="176"/>
        <v>1.72533</v>
      </c>
      <c r="AH1081" s="5">
        <f t="shared" si="177"/>
        <v>1.3092999999999999</v>
      </c>
      <c r="AI1081" s="5">
        <f t="shared" si="178"/>
        <v>0.93334000000000006</v>
      </c>
    </row>
    <row r="1082" spans="1:35">
      <c r="A1082" s="10">
        <v>33589</v>
      </c>
      <c r="B1082">
        <v>0.25619999999999998</v>
      </c>
      <c r="C1082">
        <f t="shared" si="179"/>
        <v>0.25619999999999998</v>
      </c>
      <c r="D1082" s="13">
        <v>2.3934299999999999</v>
      </c>
      <c r="E1082" s="2">
        <f t="shared" si="180"/>
        <v>0.14868875000000001</v>
      </c>
      <c r="F1082">
        <v>3.56853</v>
      </c>
      <c r="G1082">
        <v>3.5630899999999999</v>
      </c>
      <c r="H1082">
        <v>3.6447099999999999</v>
      </c>
      <c r="I1082">
        <v>1.2227300000000001</v>
      </c>
      <c r="J1082">
        <v>1.4245399999999999</v>
      </c>
      <c r="K1082">
        <v>3.4295300000000002</v>
      </c>
      <c r="L1082">
        <v>3.7480500000000001</v>
      </c>
      <c r="M1082">
        <v>3.3576899999999998</v>
      </c>
      <c r="Z1082" s="5">
        <f>ABS(D1082-C1082)</f>
        <v>2.1372299999999997</v>
      </c>
      <c r="AA1082" s="5">
        <f>ABS(D1082-C1082)</f>
        <v>2.1372299999999997</v>
      </c>
      <c r="AB1082" s="5">
        <f t="shared" si="171"/>
        <v>3.3123300000000002</v>
      </c>
      <c r="AC1082" s="5">
        <f t="shared" si="172"/>
        <v>3.3068900000000001</v>
      </c>
      <c r="AD1082" s="5">
        <f t="shared" si="173"/>
        <v>3.3885100000000001</v>
      </c>
      <c r="AE1082" s="5">
        <f t="shared" si="174"/>
        <v>0.96653000000000011</v>
      </c>
      <c r="AF1082" s="5">
        <f t="shared" si="175"/>
        <v>1.1683399999999999</v>
      </c>
      <c r="AG1082" s="5">
        <f t="shared" si="176"/>
        <v>3.17333</v>
      </c>
      <c r="AH1082" s="5">
        <f t="shared" si="177"/>
        <v>3.4918500000000003</v>
      </c>
      <c r="AI1082" s="5">
        <f t="shared" si="178"/>
        <v>3.1014900000000001</v>
      </c>
    </row>
    <row r="1083" spans="1:35">
      <c r="A1083" s="10">
        <v>33590</v>
      </c>
      <c r="B1083">
        <v>0.55640000000000001</v>
      </c>
      <c r="C1083">
        <f t="shared" si="179"/>
        <v>0.55640000000000001</v>
      </c>
      <c r="D1083" s="13">
        <v>4.5538499999999997</v>
      </c>
      <c r="E1083" s="2">
        <f t="shared" si="180"/>
        <v>0.23016541666666668</v>
      </c>
      <c r="F1083">
        <v>5.5239700000000003</v>
      </c>
      <c r="G1083">
        <v>5.5321199999999999</v>
      </c>
      <c r="H1083">
        <v>5.5160400000000003</v>
      </c>
      <c r="I1083">
        <v>3.2815500000000002</v>
      </c>
      <c r="J1083">
        <v>1.2823599999999999</v>
      </c>
      <c r="K1083">
        <v>4.7993499999999996</v>
      </c>
      <c r="L1083">
        <v>5.5977300000000003</v>
      </c>
      <c r="M1083">
        <v>5.1533899999999999</v>
      </c>
      <c r="Z1083" s="5">
        <f>ABS(D1083-C1083)</f>
        <v>3.9974499999999997</v>
      </c>
      <c r="AA1083" s="5">
        <f>ABS(D1083-C1083)</f>
        <v>3.9974499999999997</v>
      </c>
      <c r="AB1083" s="5">
        <f t="shared" si="171"/>
        <v>4.9675700000000003</v>
      </c>
      <c r="AC1083" s="5">
        <f t="shared" si="172"/>
        <v>4.9757199999999999</v>
      </c>
      <c r="AD1083" s="5">
        <f t="shared" si="173"/>
        <v>4.9596400000000003</v>
      </c>
      <c r="AE1083" s="5">
        <f t="shared" si="174"/>
        <v>2.7251500000000002</v>
      </c>
      <c r="AF1083" s="5">
        <f t="shared" si="175"/>
        <v>0.72595999999999994</v>
      </c>
      <c r="AG1083" s="5">
        <f t="shared" si="176"/>
        <v>4.2429499999999996</v>
      </c>
      <c r="AH1083" s="5">
        <f t="shared" si="177"/>
        <v>5.0413300000000003</v>
      </c>
      <c r="AI1083" s="5">
        <f t="shared" si="178"/>
        <v>4.5969899999999999</v>
      </c>
    </row>
    <row r="1084" spans="1:35">
      <c r="A1084" s="10">
        <v>33591</v>
      </c>
      <c r="B1084">
        <v>0.80579999999999996</v>
      </c>
      <c r="C1084">
        <f t="shared" si="179"/>
        <v>0.80579999999999996</v>
      </c>
      <c r="D1084" s="13">
        <v>14.3225</v>
      </c>
      <c r="E1084" s="2">
        <f t="shared" si="180"/>
        <v>0.38686458333333335</v>
      </c>
      <c r="F1084">
        <v>9.2847500000000007</v>
      </c>
      <c r="G1084">
        <v>9.3046799999999994</v>
      </c>
      <c r="H1084">
        <v>9.1988500000000002</v>
      </c>
      <c r="I1084">
        <v>7.5848300000000002</v>
      </c>
      <c r="J1084">
        <v>3.85344</v>
      </c>
      <c r="K1084">
        <v>8.1037400000000002</v>
      </c>
      <c r="L1084">
        <v>9.2772600000000001</v>
      </c>
      <c r="M1084">
        <v>8.6720100000000002</v>
      </c>
      <c r="Z1084" s="5">
        <f>ABS(D1084-C1084)</f>
        <v>13.5167</v>
      </c>
      <c r="AA1084" s="5">
        <f>ABS(D1084-C1084)</f>
        <v>13.5167</v>
      </c>
      <c r="AB1084" s="5">
        <f t="shared" si="171"/>
        <v>8.4789500000000011</v>
      </c>
      <c r="AC1084" s="5">
        <f t="shared" si="172"/>
        <v>8.4988799999999998</v>
      </c>
      <c r="AD1084" s="5">
        <f t="shared" si="173"/>
        <v>8.3930500000000006</v>
      </c>
      <c r="AE1084" s="5">
        <f t="shared" si="174"/>
        <v>6.7790300000000006</v>
      </c>
      <c r="AF1084" s="5">
        <f t="shared" si="175"/>
        <v>3.0476399999999999</v>
      </c>
      <c r="AG1084" s="5">
        <f t="shared" si="176"/>
        <v>7.2979400000000005</v>
      </c>
      <c r="AH1084" s="5">
        <f t="shared" si="177"/>
        <v>8.4714600000000004</v>
      </c>
      <c r="AI1084" s="5">
        <f t="shared" si="178"/>
        <v>7.8662100000000006</v>
      </c>
    </row>
    <row r="1085" spans="1:35">
      <c r="A1085" s="10">
        <v>33592</v>
      </c>
      <c r="B1085">
        <v>1.2191000000000001</v>
      </c>
      <c r="C1085">
        <f t="shared" si="179"/>
        <v>1.2191000000000001</v>
      </c>
      <c r="D1085" s="13">
        <v>17.476800000000001</v>
      </c>
      <c r="E1085" s="2">
        <f t="shared" si="180"/>
        <v>0.58959583333333332</v>
      </c>
      <c r="F1085">
        <v>14.1503</v>
      </c>
      <c r="G1085">
        <v>14.177199999999999</v>
      </c>
      <c r="H1085">
        <v>11.9343</v>
      </c>
      <c r="I1085">
        <v>10.666700000000001</v>
      </c>
      <c r="J1085">
        <v>8.61951</v>
      </c>
      <c r="K1085">
        <v>11.5502</v>
      </c>
      <c r="L1085">
        <v>14.110300000000001</v>
      </c>
      <c r="M1085">
        <v>11.271000000000001</v>
      </c>
      <c r="Z1085" s="5">
        <f>ABS(D1085-C1085)</f>
        <v>16.2577</v>
      </c>
      <c r="AA1085" s="5">
        <f>ABS(D1085-C1085)</f>
        <v>16.2577</v>
      </c>
      <c r="AB1085" s="5">
        <f t="shared" si="171"/>
        <v>12.9312</v>
      </c>
      <c r="AC1085" s="5">
        <f t="shared" si="172"/>
        <v>12.958099999999998</v>
      </c>
      <c r="AD1085" s="5">
        <f t="shared" si="173"/>
        <v>10.715199999999999</v>
      </c>
      <c r="AE1085" s="5">
        <f t="shared" si="174"/>
        <v>9.4476000000000013</v>
      </c>
      <c r="AF1085" s="5">
        <f t="shared" si="175"/>
        <v>7.4004099999999999</v>
      </c>
      <c r="AG1085" s="5">
        <f t="shared" si="176"/>
        <v>10.331099999999999</v>
      </c>
      <c r="AH1085" s="5">
        <f t="shared" si="177"/>
        <v>12.891200000000001</v>
      </c>
      <c r="AI1085" s="5">
        <f t="shared" si="178"/>
        <v>10.0519</v>
      </c>
    </row>
    <row r="1086" spans="1:35">
      <c r="A1086" s="10">
        <v>33593</v>
      </c>
      <c r="B1086">
        <v>1.2072000000000001</v>
      </c>
      <c r="C1086">
        <f t="shared" si="179"/>
        <v>1.2072000000000001</v>
      </c>
      <c r="D1086" s="13">
        <v>18.936800000000002</v>
      </c>
      <c r="E1086" s="2">
        <f t="shared" si="180"/>
        <v>0.73649999999999993</v>
      </c>
      <c r="F1086">
        <v>17.675999999999998</v>
      </c>
      <c r="G1086">
        <v>17.704699999999999</v>
      </c>
      <c r="H1086">
        <v>15.7075</v>
      </c>
      <c r="I1086">
        <v>12.5982</v>
      </c>
      <c r="J1086">
        <v>11.9696</v>
      </c>
      <c r="K1086">
        <v>14.277100000000001</v>
      </c>
      <c r="L1086">
        <v>17.6433</v>
      </c>
      <c r="M1086">
        <v>12.978999999999999</v>
      </c>
      <c r="Z1086" s="5">
        <f>ABS(D1086-C1086)</f>
        <v>17.729600000000001</v>
      </c>
      <c r="AA1086" s="5">
        <f>ABS(D1086-C1086)</f>
        <v>17.729600000000001</v>
      </c>
      <c r="AB1086" s="5">
        <f t="shared" si="171"/>
        <v>16.468799999999998</v>
      </c>
      <c r="AC1086" s="5">
        <f t="shared" si="172"/>
        <v>16.497499999999999</v>
      </c>
      <c r="AD1086" s="5">
        <f t="shared" si="173"/>
        <v>14.500299999999999</v>
      </c>
      <c r="AE1086" s="5">
        <f t="shared" si="174"/>
        <v>11.391</v>
      </c>
      <c r="AF1086" s="5">
        <f t="shared" si="175"/>
        <v>10.7624</v>
      </c>
      <c r="AG1086" s="5">
        <f t="shared" si="176"/>
        <v>13.069900000000001</v>
      </c>
      <c r="AH1086" s="5">
        <f t="shared" si="177"/>
        <v>16.4361</v>
      </c>
      <c r="AI1086" s="5">
        <f t="shared" si="178"/>
        <v>11.771799999999999</v>
      </c>
    </row>
    <row r="1087" spans="1:35">
      <c r="A1087" s="10">
        <v>33594</v>
      </c>
      <c r="B1087">
        <v>1.1066</v>
      </c>
      <c r="C1087">
        <f t="shared" si="179"/>
        <v>1.1066</v>
      </c>
      <c r="D1087" s="13">
        <v>20.304600000000001</v>
      </c>
      <c r="E1087" s="2">
        <f t="shared" si="180"/>
        <v>0.83068333333333333</v>
      </c>
      <c r="F1087">
        <v>19.936399999999999</v>
      </c>
      <c r="G1087">
        <v>19.965</v>
      </c>
      <c r="H1087">
        <v>18.429600000000001</v>
      </c>
      <c r="I1087">
        <v>13.7014</v>
      </c>
      <c r="J1087">
        <v>14.052300000000001</v>
      </c>
      <c r="K1087">
        <v>16.7865</v>
      </c>
      <c r="L1087">
        <v>19.9208</v>
      </c>
      <c r="M1087">
        <v>15.8033</v>
      </c>
      <c r="Z1087" s="5">
        <f>ABS(D1087-C1087)</f>
        <v>19.198</v>
      </c>
      <c r="AA1087" s="5">
        <f>ABS(D1087-C1087)</f>
        <v>19.198</v>
      </c>
      <c r="AB1087" s="5">
        <f t="shared" si="171"/>
        <v>18.829799999999999</v>
      </c>
      <c r="AC1087" s="5">
        <f t="shared" si="172"/>
        <v>18.8584</v>
      </c>
      <c r="AD1087" s="5">
        <f t="shared" si="173"/>
        <v>17.323</v>
      </c>
      <c r="AE1087" s="5">
        <f t="shared" si="174"/>
        <v>12.594799999999999</v>
      </c>
      <c r="AF1087" s="5">
        <f t="shared" si="175"/>
        <v>12.9457</v>
      </c>
      <c r="AG1087" s="5">
        <f t="shared" si="176"/>
        <v>15.6799</v>
      </c>
      <c r="AH1087" s="5">
        <f t="shared" si="177"/>
        <v>18.8142</v>
      </c>
      <c r="AI1087" s="5">
        <f t="shared" si="178"/>
        <v>14.6967</v>
      </c>
    </row>
    <row r="1088" spans="1:35">
      <c r="A1088" s="10">
        <v>33595</v>
      </c>
      <c r="B1088">
        <v>1.0829</v>
      </c>
      <c r="C1088">
        <f t="shared" si="179"/>
        <v>1.0829</v>
      </c>
      <c r="D1088" s="13">
        <v>22.019500000000001</v>
      </c>
      <c r="E1088" s="2">
        <f t="shared" si="180"/>
        <v>0.95921666666666672</v>
      </c>
      <c r="F1088">
        <v>23.0212</v>
      </c>
      <c r="G1088">
        <v>23.047699999999999</v>
      </c>
      <c r="H1088">
        <v>22.028300000000002</v>
      </c>
      <c r="I1088">
        <v>16.232500000000002</v>
      </c>
      <c r="J1088">
        <v>17.209199999999999</v>
      </c>
      <c r="K1088">
        <v>19.544799999999999</v>
      </c>
      <c r="L1088">
        <v>23.033999999999999</v>
      </c>
      <c r="M1088">
        <v>17.8642</v>
      </c>
      <c r="Z1088" s="5">
        <f>ABS(D1088-C1088)</f>
        <v>20.936600000000002</v>
      </c>
      <c r="AA1088" s="5">
        <f>ABS(D1088-C1088)</f>
        <v>20.936600000000002</v>
      </c>
      <c r="AB1088" s="5">
        <f t="shared" si="171"/>
        <v>21.938300000000002</v>
      </c>
      <c r="AC1088" s="5">
        <f t="shared" si="172"/>
        <v>21.9648</v>
      </c>
      <c r="AD1088" s="5">
        <f t="shared" si="173"/>
        <v>20.945400000000003</v>
      </c>
      <c r="AE1088" s="5">
        <f t="shared" si="174"/>
        <v>15.149600000000001</v>
      </c>
      <c r="AF1088" s="5">
        <f t="shared" si="175"/>
        <v>16.126300000000001</v>
      </c>
      <c r="AG1088" s="5">
        <f t="shared" si="176"/>
        <v>18.4619</v>
      </c>
      <c r="AH1088" s="5">
        <f t="shared" si="177"/>
        <v>21.9511</v>
      </c>
      <c r="AI1088" s="5">
        <f t="shared" si="178"/>
        <v>16.781300000000002</v>
      </c>
    </row>
    <row r="1089" spans="1:35">
      <c r="A1089" s="10">
        <v>33596</v>
      </c>
      <c r="B1089">
        <v>1.5485</v>
      </c>
      <c r="C1089">
        <f t="shared" si="179"/>
        <v>1.5485</v>
      </c>
      <c r="D1089" s="13">
        <v>23.123100000000001</v>
      </c>
      <c r="E1089" s="2">
        <f t="shared" si="180"/>
        <v>1.0476541666666666</v>
      </c>
      <c r="F1089">
        <v>25.143699999999999</v>
      </c>
      <c r="G1089">
        <v>25.1677</v>
      </c>
      <c r="H1089">
        <v>24.5641</v>
      </c>
      <c r="I1089">
        <v>18.125599999999999</v>
      </c>
      <c r="J1089">
        <v>19.476500000000001</v>
      </c>
      <c r="K1089">
        <v>21.429200000000002</v>
      </c>
      <c r="L1089">
        <v>25.180900000000001</v>
      </c>
      <c r="M1089">
        <v>19.175599999999999</v>
      </c>
      <c r="Z1089" s="5">
        <f>ABS(D1089-C1089)</f>
        <v>21.5746</v>
      </c>
      <c r="AA1089" s="5">
        <f>ABS(D1089-C1089)</f>
        <v>21.5746</v>
      </c>
      <c r="AB1089" s="5">
        <f t="shared" si="171"/>
        <v>23.595199999999998</v>
      </c>
      <c r="AC1089" s="5">
        <f t="shared" si="172"/>
        <v>23.619199999999999</v>
      </c>
      <c r="AD1089" s="5">
        <f t="shared" si="173"/>
        <v>23.015599999999999</v>
      </c>
      <c r="AE1089" s="5">
        <f t="shared" si="174"/>
        <v>16.577099999999998</v>
      </c>
      <c r="AF1089" s="5">
        <f t="shared" si="175"/>
        <v>17.928000000000001</v>
      </c>
      <c r="AG1089" s="5">
        <f t="shared" si="176"/>
        <v>19.880700000000001</v>
      </c>
      <c r="AH1089" s="5">
        <f t="shared" si="177"/>
        <v>23.632400000000001</v>
      </c>
      <c r="AI1089" s="5">
        <f t="shared" si="178"/>
        <v>17.627099999999999</v>
      </c>
    </row>
    <row r="1090" spans="1:35">
      <c r="A1090" s="10">
        <v>33597</v>
      </c>
      <c r="B1090">
        <v>1.2553000000000001</v>
      </c>
      <c r="C1090">
        <f t="shared" si="179"/>
        <v>1.2553000000000001</v>
      </c>
      <c r="D1090" s="13">
        <v>24.443999999999999</v>
      </c>
      <c r="E1090" s="2">
        <f t="shared" si="180"/>
        <v>1.0992083333333333</v>
      </c>
      <c r="F1090">
        <v>26.381</v>
      </c>
      <c r="G1090">
        <v>26.402699999999999</v>
      </c>
      <c r="H1090">
        <v>26.097799999999999</v>
      </c>
      <c r="I1090">
        <v>19.3383</v>
      </c>
      <c r="J1090">
        <v>20.904599999999999</v>
      </c>
      <c r="K1090">
        <v>23.180199999999999</v>
      </c>
      <c r="L1090">
        <v>26.436599999999999</v>
      </c>
      <c r="M1090">
        <v>21.521599999999999</v>
      </c>
      <c r="Z1090" s="5">
        <f>ABS(D1090-C1090)</f>
        <v>23.188699999999997</v>
      </c>
      <c r="AA1090" s="5">
        <f>ABS(D1090-C1090)</f>
        <v>23.188699999999997</v>
      </c>
      <c r="AB1090" s="5">
        <f t="shared" ref="AB1090:AB1096" si="181">ABS(F1090-C1090)</f>
        <v>25.125700000000002</v>
      </c>
      <c r="AC1090" s="5">
        <f t="shared" ref="AC1090:AC1096" si="182">ABS(G1090-C1090)</f>
        <v>25.147399999999998</v>
      </c>
      <c r="AD1090" s="5">
        <f t="shared" ref="AD1090:AD1096" si="183">ABS(H1090-C1090)</f>
        <v>24.842500000000001</v>
      </c>
      <c r="AE1090" s="5">
        <f t="shared" ref="AE1090:AE1096" si="184">ABS(I1090-C1090)</f>
        <v>18.082999999999998</v>
      </c>
      <c r="AF1090" s="5">
        <f t="shared" ref="AF1090:AF1096" si="185">ABS(J1090-C1090)</f>
        <v>19.649299999999997</v>
      </c>
      <c r="AG1090" s="5">
        <f t="shared" ref="AG1090:AG1096" si="186">ABS(K1090-C1090)</f>
        <v>21.924900000000001</v>
      </c>
      <c r="AH1090" s="5">
        <f t="shared" ref="AH1090:AH1096" si="187">ABS(L1090-C1090)</f>
        <v>25.1813</v>
      </c>
      <c r="AI1090" s="5">
        <f t="shared" ref="AI1090:AI1096" si="188">ABS(M1090-C1090)</f>
        <v>20.266300000000001</v>
      </c>
    </row>
    <row r="1091" spans="1:35">
      <c r="A1091" s="10">
        <v>33598</v>
      </c>
      <c r="B1091">
        <v>1.3919999999999999</v>
      </c>
      <c r="C1091">
        <f t="shared" ref="C1091:C1154" si="189">+B1091</f>
        <v>1.3919999999999999</v>
      </c>
      <c r="D1091" s="13">
        <v>25.1127</v>
      </c>
      <c r="E1091" s="2">
        <f t="shared" ref="E1091:E1154" si="190">+F1091/24</f>
        <v>1.1175999999999999</v>
      </c>
      <c r="F1091">
        <v>26.822399999999998</v>
      </c>
      <c r="G1091">
        <v>26.841999999999999</v>
      </c>
      <c r="H1091">
        <v>26.755099999999999</v>
      </c>
      <c r="I1091">
        <v>19.888100000000001</v>
      </c>
      <c r="J1091">
        <v>21.575600000000001</v>
      </c>
      <c r="K1091">
        <v>24.162099999999999</v>
      </c>
      <c r="L1091">
        <v>26.890999999999998</v>
      </c>
      <c r="M1091">
        <v>23.143699999999999</v>
      </c>
      <c r="Z1091" s="5">
        <f>ABS(D1091-C1091)</f>
        <v>23.720700000000001</v>
      </c>
      <c r="AA1091" s="5">
        <f>ABS(D1091-C1091)</f>
        <v>23.720700000000001</v>
      </c>
      <c r="AB1091" s="5">
        <f t="shared" si="181"/>
        <v>25.430399999999999</v>
      </c>
      <c r="AC1091" s="5">
        <f t="shared" si="182"/>
        <v>25.45</v>
      </c>
      <c r="AD1091" s="5">
        <f t="shared" si="183"/>
        <v>25.363099999999999</v>
      </c>
      <c r="AE1091" s="5">
        <f t="shared" si="184"/>
        <v>18.496100000000002</v>
      </c>
      <c r="AF1091" s="5">
        <f t="shared" si="185"/>
        <v>20.183600000000002</v>
      </c>
      <c r="AG1091" s="5">
        <f t="shared" si="186"/>
        <v>22.770099999999999</v>
      </c>
      <c r="AH1091" s="5">
        <f t="shared" si="187"/>
        <v>25.498999999999999</v>
      </c>
      <c r="AI1091" s="5">
        <f t="shared" si="188"/>
        <v>21.7517</v>
      </c>
    </row>
    <row r="1092" spans="1:35">
      <c r="A1092" s="10">
        <v>33599</v>
      </c>
      <c r="B1092">
        <v>1.4157999999999999</v>
      </c>
      <c r="C1092">
        <f t="shared" si="189"/>
        <v>1.4157999999999999</v>
      </c>
      <c r="D1092" s="13">
        <v>25.198699999999999</v>
      </c>
      <c r="E1092" s="2">
        <f t="shared" si="190"/>
        <v>1.1097958333333333</v>
      </c>
      <c r="F1092">
        <v>26.635100000000001</v>
      </c>
      <c r="G1092">
        <v>26.652799999999999</v>
      </c>
      <c r="H1092">
        <v>26.730599999999999</v>
      </c>
      <c r="I1092">
        <v>19.907499999999999</v>
      </c>
      <c r="J1092">
        <v>21.651800000000001</v>
      </c>
      <c r="K1092">
        <v>24.496300000000002</v>
      </c>
      <c r="L1092">
        <v>26.7119</v>
      </c>
      <c r="M1092">
        <v>24.057300000000001</v>
      </c>
      <c r="Z1092" s="5">
        <f>ABS(D1092-C1092)</f>
        <v>23.782899999999998</v>
      </c>
      <c r="AA1092" s="5">
        <f>ABS(D1092-C1092)</f>
        <v>23.782899999999998</v>
      </c>
      <c r="AB1092" s="5">
        <f t="shared" si="181"/>
        <v>25.2193</v>
      </c>
      <c r="AC1092" s="5">
        <f t="shared" si="182"/>
        <v>25.236999999999998</v>
      </c>
      <c r="AD1092" s="5">
        <f t="shared" si="183"/>
        <v>25.314799999999998</v>
      </c>
      <c r="AE1092" s="5">
        <f t="shared" si="184"/>
        <v>18.491699999999998</v>
      </c>
      <c r="AF1092" s="5">
        <f t="shared" si="185"/>
        <v>20.236000000000001</v>
      </c>
      <c r="AG1092" s="5">
        <f t="shared" si="186"/>
        <v>23.080500000000001</v>
      </c>
      <c r="AH1092" s="5">
        <f t="shared" si="187"/>
        <v>25.296099999999999</v>
      </c>
      <c r="AI1092" s="5">
        <f t="shared" si="188"/>
        <v>22.641500000000001</v>
      </c>
    </row>
    <row r="1093" spans="1:35">
      <c r="A1093" s="10">
        <v>33600</v>
      </c>
      <c r="B1093">
        <v>1.1359999999999999</v>
      </c>
      <c r="C1093">
        <f t="shared" si="189"/>
        <v>1.1359999999999999</v>
      </c>
      <c r="D1093" s="13">
        <v>24.796600000000002</v>
      </c>
      <c r="E1093" s="2">
        <f t="shared" si="190"/>
        <v>1.0828249999999999</v>
      </c>
      <c r="F1093">
        <v>25.9878</v>
      </c>
      <c r="G1093">
        <v>26.003699999999998</v>
      </c>
      <c r="H1093">
        <v>26.2058</v>
      </c>
      <c r="I1093">
        <v>19.540900000000001</v>
      </c>
      <c r="J1093">
        <v>21.2925</v>
      </c>
      <c r="K1093">
        <v>24.299399999999999</v>
      </c>
      <c r="L1093">
        <v>26.069099999999999</v>
      </c>
      <c r="M1093">
        <v>24.3096</v>
      </c>
      <c r="Z1093" s="5">
        <f>ABS(D1093-C1093)</f>
        <v>23.660600000000002</v>
      </c>
      <c r="AA1093" s="5">
        <f>ABS(D1093-C1093)</f>
        <v>23.660600000000002</v>
      </c>
      <c r="AB1093" s="5">
        <f t="shared" si="181"/>
        <v>24.851800000000001</v>
      </c>
      <c r="AC1093" s="5">
        <f t="shared" si="182"/>
        <v>24.867699999999999</v>
      </c>
      <c r="AD1093" s="5">
        <f t="shared" si="183"/>
        <v>25.069800000000001</v>
      </c>
      <c r="AE1093" s="5">
        <f t="shared" si="184"/>
        <v>18.404900000000001</v>
      </c>
      <c r="AF1093" s="5">
        <f t="shared" si="185"/>
        <v>20.156500000000001</v>
      </c>
      <c r="AG1093" s="5">
        <f t="shared" si="186"/>
        <v>23.163399999999999</v>
      </c>
      <c r="AH1093" s="5">
        <f t="shared" si="187"/>
        <v>24.9331</v>
      </c>
      <c r="AI1093" s="5">
        <f t="shared" si="188"/>
        <v>23.1736</v>
      </c>
    </row>
    <row r="1094" spans="1:35">
      <c r="A1094" s="10">
        <v>33601</v>
      </c>
      <c r="B1094">
        <v>1.0082</v>
      </c>
      <c r="C1094">
        <f t="shared" si="189"/>
        <v>1.0082</v>
      </c>
      <c r="D1094" s="13">
        <v>24.029</v>
      </c>
      <c r="E1094" s="2">
        <f t="shared" si="190"/>
        <v>1.0422750000000001</v>
      </c>
      <c r="F1094">
        <v>25.014600000000002</v>
      </c>
      <c r="G1094">
        <v>25.0289</v>
      </c>
      <c r="H1094">
        <v>25.322199999999999</v>
      </c>
      <c r="I1094">
        <v>18.901399999999999</v>
      </c>
      <c r="J1094">
        <v>20.6219</v>
      </c>
      <c r="K1094">
        <v>23.698899999999998</v>
      </c>
      <c r="L1094">
        <v>25.0977</v>
      </c>
      <c r="M1094">
        <v>24.035599999999999</v>
      </c>
      <c r="Z1094" s="5">
        <f>ABS(D1094-C1094)</f>
        <v>23.020800000000001</v>
      </c>
      <c r="AA1094" s="5">
        <f>ABS(D1094-C1094)</f>
        <v>23.020800000000001</v>
      </c>
      <c r="AB1094" s="5">
        <f t="shared" si="181"/>
        <v>24.006400000000003</v>
      </c>
      <c r="AC1094" s="5">
        <f t="shared" si="182"/>
        <v>24.020700000000001</v>
      </c>
      <c r="AD1094" s="5">
        <f t="shared" si="183"/>
        <v>24.314</v>
      </c>
      <c r="AE1094" s="5">
        <f t="shared" si="184"/>
        <v>17.8932</v>
      </c>
      <c r="AF1094" s="5">
        <f t="shared" si="185"/>
        <v>19.613700000000001</v>
      </c>
      <c r="AG1094" s="5">
        <f t="shared" si="186"/>
        <v>22.6907</v>
      </c>
      <c r="AH1094" s="5">
        <f t="shared" si="187"/>
        <v>24.089500000000001</v>
      </c>
      <c r="AI1094" s="5">
        <f t="shared" si="188"/>
        <v>23.0274</v>
      </c>
    </row>
    <row r="1095" spans="1:35">
      <c r="A1095" s="10">
        <v>33602</v>
      </c>
      <c r="B1095">
        <v>0.87770000000000004</v>
      </c>
      <c r="C1095">
        <f t="shared" si="189"/>
        <v>0.87770000000000004</v>
      </c>
      <c r="D1095" s="13">
        <v>23.007300000000001</v>
      </c>
      <c r="E1095" s="2">
        <f t="shared" si="190"/>
        <v>0.99238333333333328</v>
      </c>
      <c r="F1095">
        <v>23.8172</v>
      </c>
      <c r="G1095">
        <v>23.83</v>
      </c>
      <c r="H1095">
        <v>24.1859</v>
      </c>
      <c r="I1095">
        <v>18.070799999999998</v>
      </c>
      <c r="J1095">
        <v>19.732199999999999</v>
      </c>
      <c r="K1095">
        <v>22.808499999999999</v>
      </c>
      <c r="L1095">
        <v>23.899799999999999</v>
      </c>
      <c r="M1095">
        <v>23.378699999999998</v>
      </c>
      <c r="Z1095" s="5">
        <f>ABS(D1095-C1095)</f>
        <v>22.1296</v>
      </c>
      <c r="AA1095" s="5">
        <f>ABS(D1095-C1095)</f>
        <v>22.1296</v>
      </c>
      <c r="AB1095" s="5">
        <f t="shared" si="181"/>
        <v>22.939499999999999</v>
      </c>
      <c r="AC1095" s="5">
        <f t="shared" si="182"/>
        <v>22.952299999999997</v>
      </c>
      <c r="AD1095" s="5">
        <f t="shared" si="183"/>
        <v>23.308199999999999</v>
      </c>
      <c r="AE1095" s="5">
        <f t="shared" si="184"/>
        <v>17.193099999999998</v>
      </c>
      <c r="AF1095" s="5">
        <f t="shared" si="185"/>
        <v>18.854499999999998</v>
      </c>
      <c r="AG1095" s="5">
        <f t="shared" si="186"/>
        <v>21.930799999999998</v>
      </c>
      <c r="AH1095" s="5">
        <f t="shared" si="187"/>
        <v>23.022099999999998</v>
      </c>
      <c r="AI1095" s="5">
        <f t="shared" si="188"/>
        <v>22.500999999999998</v>
      </c>
    </row>
    <row r="1096" spans="1:35">
      <c r="A1096" s="10">
        <v>33603</v>
      </c>
      <c r="B1096">
        <v>0.77590000000000003</v>
      </c>
      <c r="C1096">
        <f t="shared" si="189"/>
        <v>0.77590000000000003</v>
      </c>
      <c r="D1096" s="13">
        <v>21.817299999999999</v>
      </c>
      <c r="E1096" s="2">
        <f t="shared" si="190"/>
        <v>0.93638333333333323</v>
      </c>
      <c r="F1096">
        <v>22.473199999999999</v>
      </c>
      <c r="G1096">
        <v>22.4847</v>
      </c>
      <c r="H1096">
        <v>22.880099999999999</v>
      </c>
      <c r="I1096">
        <v>17.1111</v>
      </c>
      <c r="J1096">
        <v>18.694099999999999</v>
      </c>
      <c r="K1096">
        <v>21.7178</v>
      </c>
      <c r="L1096">
        <v>22.553999999999998</v>
      </c>
      <c r="M1096">
        <v>22.452999999999999</v>
      </c>
      <c r="Z1096" s="5">
        <f>ABS(D1096-C1096)</f>
        <v>21.041399999999999</v>
      </c>
      <c r="AA1096" s="5">
        <f>ABS(D1096-C1096)</f>
        <v>21.041399999999999</v>
      </c>
      <c r="AB1096" s="5">
        <f t="shared" si="181"/>
        <v>21.697299999999998</v>
      </c>
      <c r="AC1096" s="5">
        <f t="shared" si="182"/>
        <v>21.7088</v>
      </c>
      <c r="AD1096" s="5">
        <f t="shared" si="183"/>
        <v>22.104199999999999</v>
      </c>
      <c r="AE1096" s="5">
        <f t="shared" si="184"/>
        <v>16.3352</v>
      </c>
      <c r="AF1096" s="5">
        <f t="shared" si="185"/>
        <v>17.918199999999999</v>
      </c>
      <c r="AG1096" s="5">
        <f t="shared" si="186"/>
        <v>20.9419</v>
      </c>
      <c r="AH1096" s="5">
        <f t="shared" si="187"/>
        <v>21.778099999999998</v>
      </c>
      <c r="AI1096" s="5">
        <f t="shared" si="188"/>
        <v>21.677099999999999</v>
      </c>
    </row>
    <row r="1097" spans="1:35" ht="15.6">
      <c r="A1097" s="10">
        <v>33604</v>
      </c>
      <c r="B1097">
        <v>0.72060000000000002</v>
      </c>
      <c r="C1097">
        <f t="shared" si="189"/>
        <v>0.72060000000000002</v>
      </c>
      <c r="D1097" s="14">
        <v>21.317799999999998</v>
      </c>
      <c r="E1097" s="2">
        <f t="shared" si="190"/>
        <v>0.87685000000000002</v>
      </c>
      <c r="F1097">
        <v>21.0444</v>
      </c>
      <c r="G1097">
        <v>21.0548</v>
      </c>
      <c r="H1097">
        <v>21.470600000000001</v>
      </c>
      <c r="I1097">
        <v>17.728899999999999</v>
      </c>
      <c r="J1097">
        <v>17.564</v>
      </c>
      <c r="K1097">
        <v>20.8202</v>
      </c>
      <c r="L1097">
        <v>22.714200000000002</v>
      </c>
      <c r="M1097">
        <v>21.343699999999998</v>
      </c>
    </row>
    <row r="1098" spans="1:35" ht="15.6">
      <c r="A1098" s="10">
        <v>33605</v>
      </c>
      <c r="B1098">
        <v>0.70179999999999998</v>
      </c>
      <c r="C1098">
        <f t="shared" si="189"/>
        <v>0.70179999999999998</v>
      </c>
      <c r="D1098" s="14">
        <v>20.6907</v>
      </c>
      <c r="E1098" s="2">
        <f t="shared" si="190"/>
        <v>0.81582916666666661</v>
      </c>
      <c r="F1098">
        <v>19.579899999999999</v>
      </c>
      <c r="G1098">
        <v>19.589200000000002</v>
      </c>
      <c r="H1098">
        <v>20.011199999999999</v>
      </c>
      <c r="I1098">
        <v>18.1584</v>
      </c>
      <c r="J1098">
        <v>16.386500000000002</v>
      </c>
      <c r="K1098">
        <v>19.784300000000002</v>
      </c>
      <c r="L1098">
        <v>22.694500000000001</v>
      </c>
      <c r="M1098">
        <v>20.1159</v>
      </c>
    </row>
    <row r="1099" spans="1:35" ht="15.6">
      <c r="A1099" s="10">
        <v>33606</v>
      </c>
      <c r="B1099">
        <v>0.67390000000000005</v>
      </c>
      <c r="C1099">
        <f t="shared" si="189"/>
        <v>0.67390000000000005</v>
      </c>
      <c r="D1099" s="14">
        <v>19.922799999999999</v>
      </c>
      <c r="E1099" s="2">
        <f t="shared" si="190"/>
        <v>0.82278333333333331</v>
      </c>
      <c r="F1099">
        <v>19.7468</v>
      </c>
      <c r="G1099">
        <v>19.744800000000001</v>
      </c>
      <c r="H1099">
        <v>20.181699999999999</v>
      </c>
      <c r="I1099">
        <v>18.3035</v>
      </c>
      <c r="J1099">
        <v>16.852499999999999</v>
      </c>
      <c r="K1099">
        <v>19.0732</v>
      </c>
      <c r="L1099">
        <v>22.4192</v>
      </c>
      <c r="M1099">
        <v>18.820900000000002</v>
      </c>
    </row>
    <row r="1100" spans="1:35" ht="15.6">
      <c r="A1100" s="10">
        <v>33607</v>
      </c>
      <c r="B1100">
        <v>0.70699999999999996</v>
      </c>
      <c r="C1100">
        <f t="shared" si="189"/>
        <v>0.70699999999999996</v>
      </c>
      <c r="D1100" s="14">
        <v>19.000900000000001</v>
      </c>
      <c r="E1100" s="2">
        <f t="shared" si="190"/>
        <v>0.82502083333333331</v>
      </c>
      <c r="F1100">
        <v>19.8005</v>
      </c>
      <c r="G1100">
        <v>19.7882</v>
      </c>
      <c r="H1100">
        <v>20.230399999999999</v>
      </c>
      <c r="I1100">
        <v>18.103999999999999</v>
      </c>
      <c r="J1100">
        <v>17.187799999999999</v>
      </c>
      <c r="K1100">
        <v>18.281700000000001</v>
      </c>
      <c r="L1100">
        <v>21.833400000000001</v>
      </c>
      <c r="M1100">
        <v>17.500299999999999</v>
      </c>
    </row>
    <row r="1101" spans="1:35" ht="15.6">
      <c r="A1101" s="10">
        <v>33608</v>
      </c>
      <c r="B1101">
        <v>0.71660000000000001</v>
      </c>
      <c r="C1101">
        <f t="shared" si="189"/>
        <v>0.71660000000000001</v>
      </c>
      <c r="D1101" s="14">
        <v>17.962700000000002</v>
      </c>
      <c r="E1101" s="2">
        <f t="shared" si="190"/>
        <v>0.81842916666666665</v>
      </c>
      <c r="F1101">
        <v>19.642299999999999</v>
      </c>
      <c r="G1101">
        <v>19.621700000000001</v>
      </c>
      <c r="H1101">
        <v>20.060500000000001</v>
      </c>
      <c r="I1101">
        <v>17.619599999999998</v>
      </c>
      <c r="J1101">
        <v>17.285</v>
      </c>
      <c r="K1101">
        <v>17.402899999999999</v>
      </c>
      <c r="L1101">
        <v>20.994</v>
      </c>
      <c r="M1101">
        <v>16.186299999999999</v>
      </c>
    </row>
    <row r="1102" spans="1:35" ht="15.6">
      <c r="A1102" s="10">
        <v>33609</v>
      </c>
      <c r="B1102">
        <v>0.6794</v>
      </c>
      <c r="C1102">
        <f t="shared" si="189"/>
        <v>0.6794</v>
      </c>
      <c r="D1102" s="14">
        <v>16.8596</v>
      </c>
      <c r="E1102" s="2">
        <f t="shared" si="190"/>
        <v>0.8000208333333334</v>
      </c>
      <c r="F1102">
        <v>19.200500000000002</v>
      </c>
      <c r="G1102">
        <v>19.1739</v>
      </c>
      <c r="H1102">
        <v>19.601700000000001</v>
      </c>
      <c r="I1102">
        <v>16.938300000000002</v>
      </c>
      <c r="J1102">
        <v>17.0731</v>
      </c>
      <c r="K1102">
        <v>16.443000000000001</v>
      </c>
      <c r="L1102">
        <v>19.986799999999999</v>
      </c>
      <c r="M1102">
        <v>14.903600000000001</v>
      </c>
    </row>
    <row r="1103" spans="1:35" ht="15.6">
      <c r="A1103" s="10">
        <v>33610</v>
      </c>
      <c r="B1103">
        <v>0.64090000000000003</v>
      </c>
      <c r="C1103">
        <f t="shared" si="189"/>
        <v>0.64090000000000003</v>
      </c>
      <c r="D1103" s="14">
        <v>15.732799999999999</v>
      </c>
      <c r="E1103" s="2">
        <f t="shared" si="190"/>
        <v>0.77175833333333344</v>
      </c>
      <c r="F1103">
        <v>18.522200000000002</v>
      </c>
      <c r="G1103">
        <v>18.491599999999998</v>
      </c>
      <c r="H1103">
        <v>18.9026</v>
      </c>
      <c r="I1103">
        <v>16.128699999999998</v>
      </c>
      <c r="J1103">
        <v>16.603100000000001</v>
      </c>
      <c r="K1103">
        <v>15.431900000000001</v>
      </c>
      <c r="L1103">
        <v>18.8795</v>
      </c>
      <c r="M1103">
        <v>13.670299999999999</v>
      </c>
    </row>
    <row r="1104" spans="1:35" ht="15.6">
      <c r="A1104" s="10">
        <v>33611</v>
      </c>
      <c r="B1104">
        <v>0.61439999999999995</v>
      </c>
      <c r="C1104">
        <f t="shared" si="189"/>
        <v>0.61439999999999995</v>
      </c>
      <c r="D1104" s="14">
        <v>14.6096</v>
      </c>
      <c r="E1104" s="2">
        <f t="shared" si="190"/>
        <v>0.73689166666666672</v>
      </c>
      <c r="F1104">
        <v>17.685400000000001</v>
      </c>
      <c r="G1104">
        <v>17.6525</v>
      </c>
      <c r="H1104">
        <v>18.042899999999999</v>
      </c>
      <c r="I1104">
        <v>15.2372</v>
      </c>
      <c r="J1104">
        <v>15.955299999999999</v>
      </c>
      <c r="K1104">
        <v>14.401999999999999</v>
      </c>
      <c r="L1104">
        <v>17.717300000000002</v>
      </c>
      <c r="M1104">
        <v>12.4985</v>
      </c>
    </row>
    <row r="1105" spans="1:13" ht="15.6">
      <c r="A1105" s="10">
        <v>33612</v>
      </c>
      <c r="B1105">
        <v>0.56599999999999995</v>
      </c>
      <c r="C1105">
        <f t="shared" si="189"/>
        <v>0.56599999999999995</v>
      </c>
      <c r="D1105" s="14">
        <v>14.321099999999999</v>
      </c>
      <c r="E1105" s="2">
        <f t="shared" si="190"/>
        <v>0.69795416666666676</v>
      </c>
      <c r="F1105">
        <v>16.750900000000001</v>
      </c>
      <c r="G1105">
        <v>16.716699999999999</v>
      </c>
      <c r="H1105">
        <v>17.084299999999999</v>
      </c>
      <c r="I1105">
        <v>14.296900000000001</v>
      </c>
      <c r="J1105">
        <v>15.191800000000001</v>
      </c>
      <c r="K1105">
        <v>14.264799999999999</v>
      </c>
      <c r="L1105">
        <v>16.531700000000001</v>
      </c>
      <c r="M1105">
        <v>13.0365</v>
      </c>
    </row>
    <row r="1106" spans="1:13" ht="15.6">
      <c r="A1106" s="10">
        <v>33613</v>
      </c>
      <c r="B1106">
        <v>0.53839999999999999</v>
      </c>
      <c r="C1106">
        <f t="shared" si="189"/>
        <v>0.53839999999999999</v>
      </c>
      <c r="D1106" s="14">
        <v>13.9956</v>
      </c>
      <c r="E1106" s="2">
        <f t="shared" si="190"/>
        <v>0.65661666666666674</v>
      </c>
      <c r="F1106">
        <v>15.758800000000001</v>
      </c>
      <c r="G1106">
        <v>15.724299999999999</v>
      </c>
      <c r="H1106">
        <v>16.068000000000001</v>
      </c>
      <c r="I1106">
        <v>13.334099999999999</v>
      </c>
      <c r="J1106">
        <v>14.354100000000001</v>
      </c>
      <c r="K1106">
        <v>14.0801</v>
      </c>
      <c r="L1106">
        <v>15.347099999999999</v>
      </c>
      <c r="M1106">
        <v>13.5054</v>
      </c>
    </row>
    <row r="1107" spans="1:13" ht="15.6">
      <c r="A1107" s="10">
        <v>33614</v>
      </c>
      <c r="B1107">
        <v>0.51060000000000005</v>
      </c>
      <c r="C1107">
        <f t="shared" si="189"/>
        <v>0.51060000000000005</v>
      </c>
      <c r="D1107" s="14">
        <v>13.5869</v>
      </c>
      <c r="E1107" s="2">
        <f t="shared" si="190"/>
        <v>0.61405416666666668</v>
      </c>
      <c r="F1107">
        <v>14.737299999999999</v>
      </c>
      <c r="G1107">
        <v>14.7033</v>
      </c>
      <c r="H1107">
        <v>15.0228</v>
      </c>
      <c r="I1107">
        <v>12.370100000000001</v>
      </c>
      <c r="J1107">
        <v>13.4717</v>
      </c>
      <c r="K1107">
        <v>13.7837</v>
      </c>
      <c r="L1107">
        <v>14.182700000000001</v>
      </c>
      <c r="M1107">
        <v>13.7721</v>
      </c>
    </row>
    <row r="1108" spans="1:13" ht="15.6">
      <c r="A1108" s="10">
        <v>33615</v>
      </c>
      <c r="B1108">
        <v>0.49099999999999999</v>
      </c>
      <c r="C1108">
        <f t="shared" si="189"/>
        <v>0.49099999999999999</v>
      </c>
      <c r="D1108" s="14">
        <v>13.057399999999999</v>
      </c>
      <c r="E1108" s="2">
        <f t="shared" si="190"/>
        <v>0.57119583333333335</v>
      </c>
      <c r="F1108">
        <v>13.7087</v>
      </c>
      <c r="G1108">
        <v>13.6755</v>
      </c>
      <c r="H1108">
        <v>13.971</v>
      </c>
      <c r="I1108">
        <v>11.422599999999999</v>
      </c>
      <c r="J1108">
        <v>12.5684</v>
      </c>
      <c r="K1108">
        <v>13.332800000000001</v>
      </c>
      <c r="L1108">
        <v>13.054500000000001</v>
      </c>
      <c r="M1108">
        <v>13.7545</v>
      </c>
    </row>
    <row r="1109" spans="1:13" ht="15.6">
      <c r="A1109" s="10">
        <v>33616</v>
      </c>
      <c r="B1109">
        <v>0.46279999999999999</v>
      </c>
      <c r="C1109">
        <f t="shared" si="189"/>
        <v>0.46279999999999999</v>
      </c>
      <c r="D1109" s="14">
        <v>12.428100000000001</v>
      </c>
      <c r="E1109" s="2">
        <f t="shared" si="190"/>
        <v>0.52879166666666666</v>
      </c>
      <c r="F1109">
        <v>12.691000000000001</v>
      </c>
      <c r="G1109">
        <v>12.6592</v>
      </c>
      <c r="H1109">
        <v>12.9313</v>
      </c>
      <c r="I1109">
        <v>10.5052</v>
      </c>
      <c r="J1109">
        <v>11.6638</v>
      </c>
      <c r="K1109">
        <v>12.753399999999999</v>
      </c>
      <c r="L1109">
        <v>11.9741</v>
      </c>
      <c r="M1109">
        <v>13.4953</v>
      </c>
    </row>
    <row r="1110" spans="1:13" ht="15.6">
      <c r="A1110" s="10">
        <v>33617</v>
      </c>
      <c r="B1110">
        <v>0.4299</v>
      </c>
      <c r="C1110">
        <f t="shared" si="189"/>
        <v>0.4299</v>
      </c>
      <c r="D1110" s="14">
        <v>11.737299999999999</v>
      </c>
      <c r="E1110" s="2">
        <f t="shared" si="190"/>
        <v>0.4874708333333333</v>
      </c>
      <c r="F1110">
        <v>11.699299999999999</v>
      </c>
      <c r="G1110">
        <v>11.6692</v>
      </c>
      <c r="H1110">
        <v>11.918699999999999</v>
      </c>
      <c r="I1110">
        <v>9.62805</v>
      </c>
      <c r="J1110">
        <v>10.773999999999999</v>
      </c>
      <c r="K1110">
        <v>12.0915</v>
      </c>
      <c r="L1110">
        <v>10.950100000000001</v>
      </c>
      <c r="M1110">
        <v>13.0655</v>
      </c>
    </row>
    <row r="1111" spans="1:13" ht="15.6">
      <c r="A1111" s="10">
        <v>33618</v>
      </c>
      <c r="B1111">
        <v>0.40770000000000001</v>
      </c>
      <c r="C1111">
        <f t="shared" si="189"/>
        <v>0.40770000000000001</v>
      </c>
      <c r="D1111" s="14">
        <v>11.0159</v>
      </c>
      <c r="E1111" s="2">
        <f t="shared" si="190"/>
        <v>0.44772499999999998</v>
      </c>
      <c r="F1111">
        <v>10.7454</v>
      </c>
      <c r="G1111">
        <v>10.7171</v>
      </c>
      <c r="H1111">
        <v>10.9453</v>
      </c>
      <c r="I1111">
        <v>8.7979500000000002</v>
      </c>
      <c r="J1111">
        <v>9.9119499999999992</v>
      </c>
      <c r="K1111">
        <v>11.383699999999999</v>
      </c>
      <c r="L1111">
        <v>9.9876100000000001</v>
      </c>
      <c r="M1111">
        <v>12.519600000000001</v>
      </c>
    </row>
    <row r="1112" spans="1:13" ht="15.6">
      <c r="A1112" s="10">
        <v>33619</v>
      </c>
      <c r="B1112">
        <v>0.38779999999999998</v>
      </c>
      <c r="C1112">
        <f t="shared" si="189"/>
        <v>0.38779999999999998</v>
      </c>
      <c r="D1112" s="14">
        <v>10.2841</v>
      </c>
      <c r="E1112" s="2">
        <f t="shared" si="190"/>
        <v>0.4099025</v>
      </c>
      <c r="F1112">
        <v>9.8376599999999996</v>
      </c>
      <c r="G1112">
        <v>9.81128</v>
      </c>
      <c r="H1112">
        <v>10.019399999999999</v>
      </c>
      <c r="I1112">
        <v>8.0190599999999996</v>
      </c>
      <c r="J1112">
        <v>9.0871099999999991</v>
      </c>
      <c r="K1112">
        <v>10.6548</v>
      </c>
      <c r="L1112">
        <v>9.0896600000000003</v>
      </c>
      <c r="M1112">
        <v>11.8939</v>
      </c>
    </row>
    <row r="1113" spans="1:13" ht="15.6">
      <c r="A1113" s="10">
        <v>33620</v>
      </c>
      <c r="B1113">
        <v>0.37230000000000002</v>
      </c>
      <c r="C1113">
        <f t="shared" si="189"/>
        <v>0.37230000000000002</v>
      </c>
      <c r="D1113" s="14">
        <v>9.5553500000000007</v>
      </c>
      <c r="E1113" s="2">
        <f t="shared" si="190"/>
        <v>0.37424458333333338</v>
      </c>
      <c r="F1113">
        <v>8.9818700000000007</v>
      </c>
      <c r="G1113">
        <v>8.9574099999999994</v>
      </c>
      <c r="H1113">
        <v>9.1468100000000003</v>
      </c>
      <c r="I1113">
        <v>7.2933899999999996</v>
      </c>
      <c r="J1113">
        <v>8.3059700000000003</v>
      </c>
      <c r="K1113">
        <v>9.9214599999999997</v>
      </c>
      <c r="L1113">
        <v>8.2567599999999999</v>
      </c>
      <c r="M1113">
        <v>11.2149</v>
      </c>
    </row>
    <row r="1114" spans="1:13" ht="15.6">
      <c r="A1114" s="10">
        <v>33621</v>
      </c>
      <c r="B1114">
        <v>0.36380000000000001</v>
      </c>
      <c r="C1114">
        <f t="shared" si="189"/>
        <v>0.36380000000000001</v>
      </c>
      <c r="D1114" s="14">
        <v>8.8401200000000006</v>
      </c>
      <c r="E1114" s="2">
        <f t="shared" si="190"/>
        <v>0.3408829166666667</v>
      </c>
      <c r="F1114">
        <v>8.1811900000000009</v>
      </c>
      <c r="G1114">
        <v>8.1586300000000005</v>
      </c>
      <c r="H1114">
        <v>8.3306199999999997</v>
      </c>
      <c r="I1114">
        <v>6.6212499999999999</v>
      </c>
      <c r="J1114">
        <v>7.5725699999999998</v>
      </c>
      <c r="K1114">
        <v>9.4719599999999993</v>
      </c>
      <c r="L1114">
        <v>9.1538599999999999</v>
      </c>
      <c r="M1114">
        <v>10.5044</v>
      </c>
    </row>
    <row r="1115" spans="1:13" ht="15.6">
      <c r="A1115" s="10">
        <v>33622</v>
      </c>
      <c r="B1115">
        <v>0.49159999999999998</v>
      </c>
      <c r="C1115">
        <f t="shared" si="189"/>
        <v>0.49159999999999998</v>
      </c>
      <c r="D1115" s="14">
        <v>8.9956099999999992</v>
      </c>
      <c r="E1115" s="2">
        <f t="shared" si="190"/>
        <v>0.37881375</v>
      </c>
      <c r="F1115">
        <v>9.0915300000000006</v>
      </c>
      <c r="G1115">
        <v>7.4161400000000004</v>
      </c>
      <c r="H1115">
        <v>9.26431</v>
      </c>
      <c r="I1115">
        <v>7.7252000000000001</v>
      </c>
      <c r="J1115">
        <v>6.8888400000000001</v>
      </c>
      <c r="K1115">
        <v>9.4283800000000006</v>
      </c>
      <c r="L1115">
        <v>9.9692600000000002</v>
      </c>
      <c r="M1115">
        <v>9.7809899999999992</v>
      </c>
    </row>
    <row r="1116" spans="1:13" ht="15.6">
      <c r="A1116" s="10">
        <v>33623</v>
      </c>
      <c r="B1116">
        <v>0.56820000000000004</v>
      </c>
      <c r="C1116">
        <f t="shared" si="189"/>
        <v>0.56820000000000004</v>
      </c>
      <c r="D1116" s="14">
        <v>9.1052300000000006</v>
      </c>
      <c r="E1116" s="2">
        <f t="shared" si="190"/>
        <v>0.41311208333333332</v>
      </c>
      <c r="F1116">
        <v>9.9146900000000002</v>
      </c>
      <c r="G1116">
        <v>6.7297099999999999</v>
      </c>
      <c r="H1116">
        <v>10.1089</v>
      </c>
      <c r="I1116">
        <v>8.7292400000000008</v>
      </c>
      <c r="J1116">
        <v>6.2552300000000001</v>
      </c>
      <c r="K1116">
        <v>9.3323900000000002</v>
      </c>
      <c r="L1116">
        <v>10.547000000000001</v>
      </c>
      <c r="M1116">
        <v>9.0604800000000001</v>
      </c>
    </row>
    <row r="1117" spans="1:13" ht="15.6">
      <c r="A1117" s="10">
        <v>33624</v>
      </c>
      <c r="B1117">
        <v>0.49619999999999997</v>
      </c>
      <c r="C1117">
        <f t="shared" si="189"/>
        <v>0.49619999999999997</v>
      </c>
      <c r="D1117" s="14">
        <v>9.1088000000000005</v>
      </c>
      <c r="E1117" s="2">
        <f t="shared" si="190"/>
        <v>0.43738333333333329</v>
      </c>
      <c r="F1117">
        <v>10.497199999999999</v>
      </c>
      <c r="G1117">
        <v>6.09795</v>
      </c>
      <c r="H1117">
        <v>10.706899999999999</v>
      </c>
      <c r="I1117">
        <v>9.4615399999999994</v>
      </c>
      <c r="J1117">
        <v>5.6709899999999998</v>
      </c>
      <c r="K1117">
        <v>9.13903</v>
      </c>
      <c r="L1117">
        <v>10.811299999999999</v>
      </c>
      <c r="M1117">
        <v>8.3553899999999999</v>
      </c>
    </row>
    <row r="1118" spans="1:13" ht="15.6">
      <c r="A1118" s="10">
        <v>33625</v>
      </c>
      <c r="B1118">
        <v>0.43409999999999999</v>
      </c>
      <c r="C1118">
        <f t="shared" si="189"/>
        <v>0.43409999999999999</v>
      </c>
      <c r="D1118" s="14">
        <v>8.9651300000000003</v>
      </c>
      <c r="E1118" s="2">
        <f t="shared" si="190"/>
        <v>0.44852916666666665</v>
      </c>
      <c r="F1118">
        <v>10.764699999999999</v>
      </c>
      <c r="G1118">
        <v>5.5187099999999996</v>
      </c>
      <c r="H1118">
        <v>10.982699999999999</v>
      </c>
      <c r="I1118">
        <v>9.8534199999999998</v>
      </c>
      <c r="J1118">
        <v>5.1345299999999998</v>
      </c>
      <c r="K1118">
        <v>8.8358299999999996</v>
      </c>
      <c r="L1118">
        <v>10.813000000000001</v>
      </c>
      <c r="M1118">
        <v>7.6754699999999998</v>
      </c>
    </row>
    <row r="1119" spans="1:13" ht="15.6">
      <c r="A1119" s="10">
        <v>33626</v>
      </c>
      <c r="B1119">
        <v>0.39739999999999998</v>
      </c>
      <c r="C1119">
        <f t="shared" si="189"/>
        <v>0.39739999999999998</v>
      </c>
      <c r="D1119" s="14">
        <v>8.6968300000000003</v>
      </c>
      <c r="E1119" s="2">
        <f t="shared" si="190"/>
        <v>0.44870416666666668</v>
      </c>
      <c r="F1119">
        <v>10.7689</v>
      </c>
      <c r="G1119">
        <v>4.9893799999999997</v>
      </c>
      <c r="H1119">
        <v>10.989000000000001</v>
      </c>
      <c r="I1119">
        <v>9.9644300000000001</v>
      </c>
      <c r="J1119">
        <v>4.6436500000000001</v>
      </c>
      <c r="K1119">
        <v>8.4483999999999995</v>
      </c>
      <c r="L1119">
        <v>10.624599999999999</v>
      </c>
      <c r="M1119">
        <v>7.0274900000000002</v>
      </c>
    </row>
    <row r="1120" spans="1:13" ht="15.6">
      <c r="A1120" s="10">
        <v>33627</v>
      </c>
      <c r="B1120">
        <v>0.3886</v>
      </c>
      <c r="C1120">
        <f t="shared" si="189"/>
        <v>0.3886</v>
      </c>
      <c r="D1120" s="14">
        <v>8.3426600000000004</v>
      </c>
      <c r="E1120" s="2">
        <f t="shared" si="190"/>
        <v>0.44094166666666662</v>
      </c>
      <c r="F1120">
        <v>10.582599999999999</v>
      </c>
      <c r="G1120">
        <v>4.5069299999999997</v>
      </c>
      <c r="H1120">
        <v>10.8005</v>
      </c>
      <c r="I1120">
        <v>9.8709299999999995</v>
      </c>
      <c r="J1120">
        <v>4.1958000000000002</v>
      </c>
      <c r="K1120">
        <v>8.0081000000000007</v>
      </c>
      <c r="L1120">
        <v>10.3004</v>
      </c>
      <c r="M1120">
        <v>6.4159800000000002</v>
      </c>
    </row>
    <row r="1121" spans="1:13" ht="15.6">
      <c r="A1121" s="10">
        <v>33628</v>
      </c>
      <c r="B1121">
        <v>0.3644</v>
      </c>
      <c r="C1121">
        <f t="shared" si="189"/>
        <v>0.3644</v>
      </c>
      <c r="D1121" s="14">
        <v>7.9331399999999999</v>
      </c>
      <c r="E1121" s="2">
        <f t="shared" si="190"/>
        <v>0.42751250000000002</v>
      </c>
      <c r="F1121">
        <v>10.260300000000001</v>
      </c>
      <c r="G1121">
        <v>4.0682200000000002</v>
      </c>
      <c r="H1121">
        <v>10.472799999999999</v>
      </c>
      <c r="I1121">
        <v>9.6292299999999997</v>
      </c>
      <c r="J1121">
        <v>3.78823</v>
      </c>
      <c r="K1121">
        <v>7.5382600000000002</v>
      </c>
      <c r="L1121">
        <v>9.8773700000000009</v>
      </c>
      <c r="M1121">
        <v>5.8435199999999998</v>
      </c>
    </row>
    <row r="1122" spans="1:13" ht="15.6">
      <c r="A1122" s="10">
        <v>33629</v>
      </c>
      <c r="B1122">
        <v>0.35599999999999998</v>
      </c>
      <c r="C1122">
        <f t="shared" si="189"/>
        <v>0.35599999999999998</v>
      </c>
      <c r="D1122" s="14">
        <v>7.4885400000000004</v>
      </c>
      <c r="E1122" s="2">
        <f t="shared" si="190"/>
        <v>0.40996791666666671</v>
      </c>
      <c r="F1122">
        <v>9.8392300000000006</v>
      </c>
      <c r="G1122">
        <v>3.6700599999999999</v>
      </c>
      <c r="H1122">
        <v>10.043900000000001</v>
      </c>
      <c r="I1122">
        <v>9.2780199999999997</v>
      </c>
      <c r="J1122">
        <v>3.4180799999999998</v>
      </c>
      <c r="K1122">
        <v>7.0543199999999997</v>
      </c>
      <c r="L1122">
        <v>9.3836099999999991</v>
      </c>
      <c r="M1122">
        <v>5.3112199999999996</v>
      </c>
    </row>
    <row r="1123" spans="1:13" ht="15.6">
      <c r="A1123" s="10">
        <v>33630</v>
      </c>
      <c r="B1123">
        <v>0.33739999999999998</v>
      </c>
      <c r="C1123">
        <f t="shared" si="189"/>
        <v>0.33739999999999998</v>
      </c>
      <c r="D1123" s="14">
        <v>7.0232299999999999</v>
      </c>
      <c r="E1123" s="2">
        <f t="shared" si="190"/>
        <v>0.38947375000000001</v>
      </c>
      <c r="F1123">
        <v>9.3473699999999997</v>
      </c>
      <c r="G1123">
        <v>3.3092700000000002</v>
      </c>
      <c r="H1123">
        <v>9.5424799999999994</v>
      </c>
      <c r="I1123">
        <v>8.8471600000000006</v>
      </c>
      <c r="J1123">
        <v>3.0825</v>
      </c>
      <c r="K1123">
        <v>6.5670200000000003</v>
      </c>
      <c r="L1123">
        <v>8.8424600000000009</v>
      </c>
      <c r="M1123">
        <v>4.8190200000000001</v>
      </c>
    </row>
    <row r="1124" spans="1:13" ht="15.6">
      <c r="A1124" s="10">
        <v>33631</v>
      </c>
      <c r="B1124">
        <v>0.31130000000000002</v>
      </c>
      <c r="C1124">
        <f t="shared" si="189"/>
        <v>0.31130000000000002</v>
      </c>
      <c r="D1124" s="14">
        <v>6.5488400000000002</v>
      </c>
      <c r="E1124" s="2">
        <f t="shared" si="190"/>
        <v>0.3670066666666667</v>
      </c>
      <c r="F1124">
        <v>8.8081600000000009</v>
      </c>
      <c r="G1124">
        <v>2.98278</v>
      </c>
      <c r="H1124">
        <v>8.9924900000000001</v>
      </c>
      <c r="I1124">
        <v>8.3613499999999998</v>
      </c>
      <c r="J1124">
        <v>2.7787000000000002</v>
      </c>
      <c r="K1124">
        <v>6.0847600000000002</v>
      </c>
      <c r="L1124">
        <v>8.2739100000000008</v>
      </c>
      <c r="M1124">
        <v>4.3660100000000002</v>
      </c>
    </row>
    <row r="1125" spans="1:13" ht="15.6">
      <c r="A1125" s="10">
        <v>33632</v>
      </c>
      <c r="B1125">
        <v>0.29759999999999998</v>
      </c>
      <c r="C1125">
        <f t="shared" si="189"/>
        <v>0.29759999999999998</v>
      </c>
      <c r="D1125" s="14">
        <v>6.0750299999999999</v>
      </c>
      <c r="E1125" s="2">
        <f t="shared" si="190"/>
        <v>0.34340291666666661</v>
      </c>
      <c r="F1125">
        <v>8.2416699999999992</v>
      </c>
      <c r="G1125">
        <v>2.6876600000000002</v>
      </c>
      <c r="H1125">
        <v>8.4145299999999992</v>
      </c>
      <c r="I1125">
        <v>7.84192</v>
      </c>
      <c r="J1125">
        <v>2.5039699999999998</v>
      </c>
      <c r="K1125">
        <v>5.6142799999999999</v>
      </c>
      <c r="L1125">
        <v>7.6949500000000004</v>
      </c>
      <c r="M1125">
        <v>3.95072</v>
      </c>
    </row>
    <row r="1126" spans="1:13" ht="15.6">
      <c r="A1126" s="10">
        <v>33633</v>
      </c>
      <c r="B1126">
        <v>0.29480000000000001</v>
      </c>
      <c r="C1126">
        <f t="shared" si="189"/>
        <v>0.29480000000000001</v>
      </c>
      <c r="D1126" s="14">
        <v>5.6099100000000002</v>
      </c>
      <c r="E1126" s="2">
        <f t="shared" si="190"/>
        <v>0.31936666666666663</v>
      </c>
      <c r="F1126">
        <v>7.6647999999999996</v>
      </c>
      <c r="G1126">
        <v>2.4211100000000001</v>
      </c>
      <c r="H1126">
        <v>7.8258000000000001</v>
      </c>
      <c r="I1126">
        <v>7.3066899999999997</v>
      </c>
      <c r="J1126">
        <v>2.2558099999999999</v>
      </c>
      <c r="K1126">
        <v>5.1609400000000001</v>
      </c>
      <c r="L1126">
        <v>7.1191500000000003</v>
      </c>
      <c r="M1126">
        <v>3.5712600000000001</v>
      </c>
    </row>
    <row r="1127" spans="1:13" ht="15.6">
      <c r="A1127" s="10">
        <v>33634</v>
      </c>
      <c r="B1127">
        <v>0.27750000000000002</v>
      </c>
      <c r="C1127">
        <f t="shared" si="189"/>
        <v>0.27750000000000002</v>
      </c>
      <c r="D1127" s="14">
        <v>5.1598800000000002</v>
      </c>
      <c r="E1127" s="2">
        <f t="shared" si="190"/>
        <v>0.29546208333333335</v>
      </c>
      <c r="F1127">
        <v>7.0910900000000003</v>
      </c>
      <c r="G1127">
        <v>2.18058</v>
      </c>
      <c r="H1127">
        <v>7.2402600000000001</v>
      </c>
      <c r="I1127">
        <v>6.7700100000000001</v>
      </c>
      <c r="J1127">
        <v>2.03179</v>
      </c>
      <c r="K1127">
        <v>4.72879</v>
      </c>
      <c r="L1127">
        <v>6.5571200000000003</v>
      </c>
      <c r="M1127">
        <v>3.2254800000000001</v>
      </c>
    </row>
    <row r="1128" spans="1:13" ht="15.6">
      <c r="A1128" s="10">
        <v>33635</v>
      </c>
      <c r="B1128">
        <v>0.27750000000000002</v>
      </c>
      <c r="C1128">
        <f t="shared" si="189"/>
        <v>0.27750000000000002</v>
      </c>
      <c r="D1128" s="14">
        <v>4.7296100000000001</v>
      </c>
      <c r="E1128" s="2">
        <f t="shared" si="190"/>
        <v>0.27212999999999998</v>
      </c>
      <c r="F1128">
        <v>6.5311199999999996</v>
      </c>
      <c r="G1128">
        <v>1.9636100000000001</v>
      </c>
      <c r="H1128">
        <v>6.6686399999999999</v>
      </c>
      <c r="I1128">
        <v>6.2429899999999998</v>
      </c>
      <c r="J1128">
        <v>1.8297000000000001</v>
      </c>
      <c r="K1128">
        <v>4.3206100000000003</v>
      </c>
      <c r="L1128">
        <v>6.0164799999999996</v>
      </c>
      <c r="M1128">
        <v>2.91113</v>
      </c>
    </row>
    <row r="1129" spans="1:13" ht="15.6">
      <c r="A1129" s="10">
        <v>33636</v>
      </c>
      <c r="B1129">
        <v>0.28360000000000002</v>
      </c>
      <c r="C1129">
        <f t="shared" si="189"/>
        <v>0.28360000000000002</v>
      </c>
      <c r="D1129" s="14">
        <v>4.3224600000000004</v>
      </c>
      <c r="E1129" s="2">
        <f t="shared" si="190"/>
        <v>0.24968666666666664</v>
      </c>
      <c r="F1129">
        <v>5.9924799999999996</v>
      </c>
      <c r="G1129">
        <v>3.74031</v>
      </c>
      <c r="H1129">
        <v>6.1188099999999999</v>
      </c>
      <c r="I1129">
        <v>5.7337800000000003</v>
      </c>
      <c r="J1129">
        <v>1.6475</v>
      </c>
      <c r="K1129">
        <v>3.94773</v>
      </c>
      <c r="L1129">
        <v>5.5026099999999998</v>
      </c>
      <c r="M1129">
        <v>2.6259100000000002</v>
      </c>
    </row>
    <row r="1130" spans="1:13" ht="15.6">
      <c r="A1130" s="10">
        <v>33637</v>
      </c>
      <c r="B1130">
        <v>0.47349999999999998</v>
      </c>
      <c r="C1130">
        <f t="shared" si="189"/>
        <v>0.47349999999999998</v>
      </c>
      <c r="D1130" s="14">
        <v>4.7801999999999998</v>
      </c>
      <c r="E1130" s="2">
        <f t="shared" si="190"/>
        <v>0.228355</v>
      </c>
      <c r="F1130">
        <v>5.4805200000000003</v>
      </c>
      <c r="G1130">
        <v>5.29833</v>
      </c>
      <c r="H1130">
        <v>5.5961499999999997</v>
      </c>
      <c r="I1130">
        <v>5.2480900000000004</v>
      </c>
      <c r="J1130">
        <v>3.6363400000000001</v>
      </c>
      <c r="K1130">
        <v>4.2620500000000003</v>
      </c>
      <c r="L1130">
        <v>5.0187999999999997</v>
      </c>
      <c r="M1130">
        <v>2.36754</v>
      </c>
    </row>
    <row r="1131" spans="1:13" ht="15.6">
      <c r="A1131" s="10">
        <v>33638</v>
      </c>
      <c r="B1131">
        <v>0.50219999999999998</v>
      </c>
      <c r="C1131">
        <f t="shared" si="189"/>
        <v>0.50219999999999998</v>
      </c>
      <c r="D1131" s="14">
        <v>5.1913600000000004</v>
      </c>
      <c r="E1131" s="2">
        <f t="shared" si="190"/>
        <v>0.20827416666666665</v>
      </c>
      <c r="F1131">
        <v>4.9985799999999996</v>
      </c>
      <c r="G1131">
        <v>6.39886</v>
      </c>
      <c r="H1131">
        <v>5.10412</v>
      </c>
      <c r="I1131">
        <v>4.7896700000000001</v>
      </c>
      <c r="J1131">
        <v>5.3490500000000001</v>
      </c>
      <c r="K1131">
        <v>4.5325100000000003</v>
      </c>
      <c r="L1131">
        <v>4.5669000000000004</v>
      </c>
      <c r="M1131">
        <v>2.1337700000000002</v>
      </c>
    </row>
    <row r="1132" spans="1:13" ht="15.6">
      <c r="A1132" s="10">
        <v>33639</v>
      </c>
      <c r="B1132">
        <v>0.4158</v>
      </c>
      <c r="C1132">
        <f t="shared" si="189"/>
        <v>0.4158</v>
      </c>
      <c r="D1132" s="14">
        <v>5.4794400000000003</v>
      </c>
      <c r="E1132" s="2">
        <f t="shared" si="190"/>
        <v>0.18951916666666668</v>
      </c>
      <c r="F1132">
        <v>4.5484600000000004</v>
      </c>
      <c r="G1132">
        <v>7.0692399999999997</v>
      </c>
      <c r="H1132">
        <v>4.6445100000000004</v>
      </c>
      <c r="I1132">
        <v>4.3605999999999998</v>
      </c>
      <c r="J1132">
        <v>6.5329800000000002</v>
      </c>
      <c r="K1132">
        <v>5.0482899999999997</v>
      </c>
      <c r="L1132">
        <v>5.9210200000000004</v>
      </c>
      <c r="M1132">
        <v>3.8925999999999998</v>
      </c>
    </row>
    <row r="1133" spans="1:13" ht="15.6">
      <c r="A1133" s="10">
        <v>33640</v>
      </c>
      <c r="B1133">
        <v>0.37780000000000002</v>
      </c>
      <c r="C1133">
        <f t="shared" si="189"/>
        <v>0.37780000000000002</v>
      </c>
      <c r="D1133" s="14">
        <v>5.6069300000000002</v>
      </c>
      <c r="E1133" s="2">
        <f t="shared" si="190"/>
        <v>0.17211458333333332</v>
      </c>
      <c r="F1133">
        <v>4.1307499999999999</v>
      </c>
      <c r="G1133">
        <v>7.4198899999999997</v>
      </c>
      <c r="H1133">
        <v>4.2180400000000002</v>
      </c>
      <c r="I1133">
        <v>3.9618000000000002</v>
      </c>
      <c r="J1133">
        <v>7.2495599999999998</v>
      </c>
      <c r="K1133">
        <v>5.3903600000000003</v>
      </c>
      <c r="L1133">
        <v>7.1449999999999996</v>
      </c>
      <c r="M1133">
        <v>5.4421400000000002</v>
      </c>
    </row>
    <row r="1134" spans="1:13" ht="15.6">
      <c r="A1134" s="10">
        <v>33641</v>
      </c>
      <c r="B1134">
        <v>0.34129999999999999</v>
      </c>
      <c r="C1134">
        <f t="shared" si="189"/>
        <v>0.34129999999999999</v>
      </c>
      <c r="D1134" s="14">
        <v>5.6001000000000003</v>
      </c>
      <c r="E1134" s="2">
        <f t="shared" si="190"/>
        <v>0.15605125</v>
      </c>
      <c r="F1134">
        <v>3.7452299999999998</v>
      </c>
      <c r="G1134">
        <v>7.5398100000000001</v>
      </c>
      <c r="H1134">
        <v>3.8243900000000002</v>
      </c>
      <c r="I1134">
        <v>3.5932499999999998</v>
      </c>
      <c r="J1134">
        <v>7.6265900000000002</v>
      </c>
      <c r="K1134">
        <v>5.5811000000000002</v>
      </c>
      <c r="L1134">
        <v>8.0459700000000005</v>
      </c>
      <c r="M1134">
        <v>6.54352</v>
      </c>
    </row>
    <row r="1135" spans="1:13" ht="15.6">
      <c r="A1135" s="10">
        <v>33642</v>
      </c>
      <c r="B1135">
        <v>0.31459999999999999</v>
      </c>
      <c r="C1135">
        <f t="shared" si="189"/>
        <v>0.31459999999999999</v>
      </c>
      <c r="D1135" s="14">
        <v>5.49627</v>
      </c>
      <c r="E1135" s="2">
        <f t="shared" si="190"/>
        <v>0.14129250000000002</v>
      </c>
      <c r="F1135">
        <v>3.3910200000000001</v>
      </c>
      <c r="G1135">
        <v>7.4894100000000003</v>
      </c>
      <c r="H1135">
        <v>3.46272</v>
      </c>
      <c r="I1135">
        <v>3.2542900000000001</v>
      </c>
      <c r="J1135">
        <v>7.7600600000000002</v>
      </c>
      <c r="K1135">
        <v>5.6403400000000001</v>
      </c>
      <c r="L1135">
        <v>8.5748300000000004</v>
      </c>
      <c r="M1135">
        <v>7.2150699999999999</v>
      </c>
    </row>
    <row r="1136" spans="1:13" ht="15.6">
      <c r="A1136" s="10">
        <v>33643</v>
      </c>
      <c r="B1136">
        <v>0.29580000000000001</v>
      </c>
      <c r="C1136">
        <f t="shared" si="189"/>
        <v>0.29580000000000001</v>
      </c>
      <c r="D1136" s="14">
        <v>5.32348</v>
      </c>
      <c r="E1136" s="2">
        <f t="shared" si="190"/>
        <v>0.12778291666666666</v>
      </c>
      <c r="F1136">
        <v>3.0667900000000001</v>
      </c>
      <c r="G1136">
        <v>7.3116500000000002</v>
      </c>
      <c r="H1136">
        <v>3.1316299999999999</v>
      </c>
      <c r="I1136">
        <v>2.9437500000000001</v>
      </c>
      <c r="J1136">
        <v>7.7140300000000002</v>
      </c>
      <c r="K1136">
        <v>5.5947399999999998</v>
      </c>
      <c r="L1136">
        <v>8.8053799999999995</v>
      </c>
      <c r="M1136">
        <v>7.5648900000000001</v>
      </c>
    </row>
    <row r="1137" spans="1:13" ht="15.6">
      <c r="A1137" s="10">
        <v>33644</v>
      </c>
      <c r="B1137">
        <v>0.29070000000000001</v>
      </c>
      <c r="C1137">
        <f t="shared" si="189"/>
        <v>0.29070000000000001</v>
      </c>
      <c r="D1137" s="14">
        <v>5.1007699999999998</v>
      </c>
      <c r="E1137" s="2">
        <f t="shared" si="190"/>
        <v>0.11545499999999999</v>
      </c>
      <c r="F1137">
        <v>2.7709199999999998</v>
      </c>
      <c r="G1137">
        <v>7.0400400000000003</v>
      </c>
      <c r="H1137">
        <v>2.8295300000000001</v>
      </c>
      <c r="I1137">
        <v>2.6602100000000002</v>
      </c>
      <c r="J1137">
        <v>7.5341500000000003</v>
      </c>
      <c r="K1137">
        <v>5.4680499999999999</v>
      </c>
      <c r="L1137">
        <v>8.8183399999999992</v>
      </c>
      <c r="M1137">
        <v>7.6821999999999999</v>
      </c>
    </row>
    <row r="1138" spans="1:13" ht="15.6">
      <c r="A1138" s="10">
        <v>33645</v>
      </c>
      <c r="B1138">
        <v>0.33350000000000002</v>
      </c>
      <c r="C1138">
        <f t="shared" si="189"/>
        <v>0.33350000000000002</v>
      </c>
      <c r="D1138" s="14">
        <v>4.8425399999999996</v>
      </c>
      <c r="E1138" s="2">
        <f t="shared" si="190"/>
        <v>0.10423500000000001</v>
      </c>
      <c r="F1138">
        <v>2.5016400000000001</v>
      </c>
      <c r="G1138">
        <v>6.70214</v>
      </c>
      <c r="H1138">
        <v>2.5545499999999999</v>
      </c>
      <c r="I1138">
        <v>2.4020000000000001</v>
      </c>
      <c r="J1138">
        <v>7.2559199999999997</v>
      </c>
      <c r="K1138">
        <v>5.2787600000000001</v>
      </c>
      <c r="L1138">
        <v>8.6715499999999999</v>
      </c>
      <c r="M1138">
        <v>7.6277600000000003</v>
      </c>
    </row>
    <row r="1139" spans="1:13" ht="15.6">
      <c r="A1139" s="10">
        <v>33646</v>
      </c>
      <c r="B1139">
        <v>0.36499999999999999</v>
      </c>
      <c r="C1139">
        <f t="shared" si="189"/>
        <v>0.36499999999999999</v>
      </c>
      <c r="D1139" s="14">
        <v>4.5606900000000001</v>
      </c>
      <c r="E1139" s="2">
        <f t="shared" si="190"/>
        <v>9.4045000000000004E-2</v>
      </c>
      <c r="F1139">
        <v>2.2570800000000002</v>
      </c>
      <c r="G1139">
        <v>6.3208099999999998</v>
      </c>
      <c r="H1139">
        <v>2.3048199999999999</v>
      </c>
      <c r="I1139">
        <v>2.1674199999999999</v>
      </c>
      <c r="J1139">
        <v>6.9084199999999996</v>
      </c>
      <c r="K1139">
        <v>5.3996599999999999</v>
      </c>
      <c r="L1139">
        <v>8.4055999999999997</v>
      </c>
      <c r="M1139">
        <v>7.4448100000000004</v>
      </c>
    </row>
    <row r="1140" spans="1:13" ht="15.6">
      <c r="A1140" s="10">
        <v>33647</v>
      </c>
      <c r="B1140">
        <v>0.3987</v>
      </c>
      <c r="C1140">
        <f t="shared" si="189"/>
        <v>0.3987</v>
      </c>
      <c r="D1140" s="14">
        <v>4.2654800000000002</v>
      </c>
      <c r="E1140" s="2">
        <f t="shared" si="190"/>
        <v>8.4807083333333325E-2</v>
      </c>
      <c r="F1140">
        <v>2.0353699999999999</v>
      </c>
      <c r="G1140">
        <v>5.9146900000000002</v>
      </c>
      <c r="H1140">
        <v>2.07843</v>
      </c>
      <c r="I1140">
        <v>1.95468</v>
      </c>
      <c r="J1140">
        <v>6.5156000000000001</v>
      </c>
      <c r="K1140">
        <v>5.4462700000000002</v>
      </c>
      <c r="L1140">
        <v>8.0518400000000003</v>
      </c>
      <c r="M1140">
        <v>7.1671199999999997</v>
      </c>
    </row>
    <row r="1141" spans="1:13" ht="15.6">
      <c r="A1141" s="10">
        <v>33648</v>
      </c>
      <c r="B1141">
        <v>0.42549999999999999</v>
      </c>
      <c r="C1141">
        <f t="shared" si="189"/>
        <v>0.42549999999999999</v>
      </c>
      <c r="D1141" s="14">
        <v>4.8252600000000001</v>
      </c>
      <c r="E1141" s="2">
        <f t="shared" si="190"/>
        <v>7.644458333333333E-2</v>
      </c>
      <c r="F1141">
        <v>1.83467</v>
      </c>
      <c r="G1141">
        <v>5.49857</v>
      </c>
      <c r="H1141">
        <v>3.9231699999999998</v>
      </c>
      <c r="I1141">
        <v>1.7620499999999999</v>
      </c>
      <c r="J1141">
        <v>6.0970000000000004</v>
      </c>
      <c r="K1141">
        <v>5.6409000000000002</v>
      </c>
      <c r="L1141">
        <v>7.63652</v>
      </c>
      <c r="M1141">
        <v>6.8224</v>
      </c>
    </row>
    <row r="1142" spans="1:13" ht="15.6">
      <c r="A1142" s="10">
        <v>33649</v>
      </c>
      <c r="B1142">
        <v>0.56310000000000004</v>
      </c>
      <c r="C1142">
        <f t="shared" si="189"/>
        <v>0.56310000000000004</v>
      </c>
      <c r="D1142" s="14">
        <v>5.3121</v>
      </c>
      <c r="E1142" s="2">
        <f t="shared" si="190"/>
        <v>0.15937625</v>
      </c>
      <c r="F1142">
        <v>3.8250299999999999</v>
      </c>
      <c r="G1142">
        <v>6.88035</v>
      </c>
      <c r="H1142">
        <v>5.5418700000000003</v>
      </c>
      <c r="I1142">
        <v>3.69693</v>
      </c>
      <c r="J1142">
        <v>7.3785100000000003</v>
      </c>
      <c r="K1142">
        <v>6.7988400000000002</v>
      </c>
      <c r="L1142">
        <v>8.8683899999999998</v>
      </c>
      <c r="M1142">
        <v>6.4338199999999999</v>
      </c>
    </row>
    <row r="1143" spans="1:13" ht="15.6">
      <c r="A1143" s="10">
        <v>33650</v>
      </c>
      <c r="B1143">
        <v>0.74019999999999997</v>
      </c>
      <c r="C1143">
        <f t="shared" si="189"/>
        <v>0.74019999999999997</v>
      </c>
      <c r="D1143" s="14">
        <v>5.6517499999999998</v>
      </c>
      <c r="E1143" s="2">
        <f t="shared" si="190"/>
        <v>0.23129250000000001</v>
      </c>
      <c r="F1143">
        <v>5.5510200000000003</v>
      </c>
      <c r="G1143">
        <v>8.1097400000000004</v>
      </c>
      <c r="H1143">
        <v>6.6867099999999997</v>
      </c>
      <c r="I1143">
        <v>5.3735099999999996</v>
      </c>
      <c r="J1143">
        <v>8.5086600000000008</v>
      </c>
      <c r="K1143">
        <v>7.7029300000000003</v>
      </c>
      <c r="L1143">
        <v>9.9302100000000006</v>
      </c>
      <c r="M1143">
        <v>6.0201700000000002</v>
      </c>
    </row>
    <row r="1144" spans="1:13" ht="15.6">
      <c r="A1144" s="10">
        <v>33651</v>
      </c>
      <c r="B1144">
        <v>0.7258</v>
      </c>
      <c r="C1144">
        <f t="shared" si="189"/>
        <v>0.7258</v>
      </c>
      <c r="D1144" s="14">
        <v>5.8110999999999997</v>
      </c>
      <c r="E1144" s="2">
        <f t="shared" si="190"/>
        <v>0.28142583333333332</v>
      </c>
      <c r="F1144">
        <v>6.7542200000000001</v>
      </c>
      <c r="G1144">
        <v>9.0058399999999992</v>
      </c>
      <c r="H1144">
        <v>7.3841400000000004</v>
      </c>
      <c r="I1144">
        <v>6.54115</v>
      </c>
      <c r="J1144">
        <v>9.3247800000000005</v>
      </c>
      <c r="K1144">
        <v>8.3050599999999992</v>
      </c>
      <c r="L1144">
        <v>10.677</v>
      </c>
      <c r="M1144">
        <v>5.5964700000000001</v>
      </c>
    </row>
    <row r="1145" spans="1:13" ht="15.6">
      <c r="A1145" s="10">
        <v>33652</v>
      </c>
      <c r="B1145">
        <v>0.6462</v>
      </c>
      <c r="C1145">
        <f t="shared" si="189"/>
        <v>0.6462</v>
      </c>
      <c r="D1145" s="14">
        <v>6.6895600000000002</v>
      </c>
      <c r="E1145" s="2">
        <f t="shared" si="190"/>
        <v>0.31185208333333331</v>
      </c>
      <c r="F1145">
        <v>7.4844499999999998</v>
      </c>
      <c r="G1145">
        <v>9.5152900000000002</v>
      </c>
      <c r="H1145">
        <v>7.7485400000000002</v>
      </c>
      <c r="I1145">
        <v>7.2496099999999997</v>
      </c>
      <c r="J1145">
        <v>9.7717100000000006</v>
      </c>
      <c r="K1145">
        <v>8.6025899999999993</v>
      </c>
      <c r="L1145">
        <v>11.051299999999999</v>
      </c>
      <c r="M1145">
        <v>5.1741599999999996</v>
      </c>
    </row>
    <row r="1146" spans="1:13" ht="15.6">
      <c r="A1146" s="10">
        <v>33653</v>
      </c>
      <c r="B1146">
        <v>0.58460000000000001</v>
      </c>
      <c r="C1146">
        <f t="shared" si="189"/>
        <v>0.58460000000000001</v>
      </c>
      <c r="D1146" s="14">
        <v>7.3783799999999999</v>
      </c>
      <c r="E1146" s="2">
        <f t="shared" si="190"/>
        <v>0.32783958333333335</v>
      </c>
      <c r="F1146">
        <v>7.86815</v>
      </c>
      <c r="G1146">
        <v>9.7128399999999999</v>
      </c>
      <c r="H1146">
        <v>7.8726500000000001</v>
      </c>
      <c r="I1146">
        <v>7.62195</v>
      </c>
      <c r="J1146">
        <v>9.9187100000000008</v>
      </c>
      <c r="K1146">
        <v>8.6606400000000008</v>
      </c>
      <c r="L1146">
        <v>11.1203</v>
      </c>
      <c r="M1146">
        <v>4.7618099999999997</v>
      </c>
    </row>
    <row r="1147" spans="1:13" ht="15.6">
      <c r="A1147" s="10">
        <v>33654</v>
      </c>
      <c r="B1147">
        <v>0.5383</v>
      </c>
      <c r="C1147">
        <f t="shared" si="189"/>
        <v>0.5383</v>
      </c>
      <c r="D1147" s="14">
        <v>7.8337500000000002</v>
      </c>
      <c r="E1147" s="2">
        <f t="shared" si="190"/>
        <v>0.33344875000000002</v>
      </c>
      <c r="F1147">
        <v>8.0027699999999999</v>
      </c>
      <c r="G1147">
        <v>9.6839200000000005</v>
      </c>
      <c r="H1147">
        <v>7.8193400000000004</v>
      </c>
      <c r="I1147">
        <v>7.7527100000000004</v>
      </c>
      <c r="J1147">
        <v>9.8485200000000006</v>
      </c>
      <c r="K1147">
        <v>8.5469100000000005</v>
      </c>
      <c r="L1147">
        <v>10.9695</v>
      </c>
      <c r="M1147">
        <v>4.3654299999999999</v>
      </c>
    </row>
    <row r="1148" spans="1:13" ht="15.6">
      <c r="A1148" s="10">
        <v>33655</v>
      </c>
      <c r="B1148">
        <v>0.49819999999999998</v>
      </c>
      <c r="C1148">
        <f t="shared" si="189"/>
        <v>0.49819999999999998</v>
      </c>
      <c r="D1148" s="14">
        <v>8.0415600000000005</v>
      </c>
      <c r="E1148" s="2">
        <f t="shared" si="190"/>
        <v>0.33140249999999999</v>
      </c>
      <c r="F1148">
        <v>7.9536600000000002</v>
      </c>
      <c r="G1148">
        <v>9.4903399999999998</v>
      </c>
      <c r="H1148">
        <v>7.6333399999999996</v>
      </c>
      <c r="I1148">
        <v>7.7053500000000001</v>
      </c>
      <c r="J1148">
        <v>9.6213499999999996</v>
      </c>
      <c r="K1148">
        <v>8.3103599999999993</v>
      </c>
      <c r="L1148">
        <v>10.6616</v>
      </c>
      <c r="M1148">
        <v>3.9891200000000002</v>
      </c>
    </row>
    <row r="1149" spans="1:13" ht="15.6">
      <c r="A1149" s="10">
        <v>33656</v>
      </c>
      <c r="B1149">
        <v>0.48699999999999999</v>
      </c>
      <c r="C1149">
        <f t="shared" si="189"/>
        <v>0.48699999999999999</v>
      </c>
      <c r="D1149" s="14">
        <v>8.0453399999999995</v>
      </c>
      <c r="E1149" s="2">
        <f t="shared" si="190"/>
        <v>0.32364083333333332</v>
      </c>
      <c r="F1149">
        <v>7.7673800000000002</v>
      </c>
      <c r="G1149">
        <v>9.1748700000000003</v>
      </c>
      <c r="H1149">
        <v>7.3494900000000003</v>
      </c>
      <c r="I1149">
        <v>7.52501</v>
      </c>
      <c r="J1149">
        <v>9.2789400000000004</v>
      </c>
      <c r="K1149">
        <v>7.9848800000000004</v>
      </c>
      <c r="L1149">
        <v>10.240500000000001</v>
      </c>
      <c r="M1149">
        <v>3.6353599999999999</v>
      </c>
    </row>
    <row r="1150" spans="1:13" ht="15.6">
      <c r="A1150" s="10">
        <v>33657</v>
      </c>
      <c r="B1150">
        <v>0.60909999999999997</v>
      </c>
      <c r="C1150">
        <f t="shared" si="189"/>
        <v>0.60909999999999997</v>
      </c>
      <c r="D1150" s="14">
        <v>7.89886</v>
      </c>
      <c r="E1150" s="2">
        <f t="shared" si="190"/>
        <v>0.31167583333333332</v>
      </c>
      <c r="F1150">
        <v>7.4802200000000001</v>
      </c>
      <c r="G1150">
        <v>8.7704599999999999</v>
      </c>
      <c r="H1150">
        <v>8.7484400000000004</v>
      </c>
      <c r="I1150">
        <v>7.2468899999999996</v>
      </c>
      <c r="J1150">
        <v>8.8531099999999991</v>
      </c>
      <c r="K1150">
        <v>8.0119799999999994</v>
      </c>
      <c r="L1150">
        <v>9.7386900000000001</v>
      </c>
      <c r="M1150">
        <v>5.2002899999999999</v>
      </c>
    </row>
    <row r="1151" spans="1:13" ht="15.6">
      <c r="A1151" s="10">
        <v>33658</v>
      </c>
      <c r="B1151">
        <v>0.60050000000000003</v>
      </c>
      <c r="C1151">
        <f t="shared" si="189"/>
        <v>0.60050000000000003</v>
      </c>
      <c r="D1151" s="14">
        <v>7.6449800000000003</v>
      </c>
      <c r="E1151" s="2">
        <f t="shared" si="190"/>
        <v>0.2967475</v>
      </c>
      <c r="F1151">
        <v>7.1219400000000004</v>
      </c>
      <c r="G1151">
        <v>8.3041999999999998</v>
      </c>
      <c r="H1151">
        <v>9.9448600000000003</v>
      </c>
      <c r="I1151">
        <v>6.8997799999999998</v>
      </c>
      <c r="J1151">
        <v>8.3698399999999999</v>
      </c>
      <c r="K1151">
        <v>7.9729200000000002</v>
      </c>
      <c r="L1151">
        <v>9.1829000000000001</v>
      </c>
      <c r="M1151">
        <v>6.6052200000000001</v>
      </c>
    </row>
    <row r="1152" spans="1:13" ht="15.6">
      <c r="A1152" s="10">
        <v>33659</v>
      </c>
      <c r="B1152">
        <v>0.60270000000000001</v>
      </c>
      <c r="C1152">
        <f t="shared" si="189"/>
        <v>0.60270000000000001</v>
      </c>
      <c r="D1152" s="14">
        <v>7.3149499999999996</v>
      </c>
      <c r="E1152" s="2">
        <f t="shared" si="190"/>
        <v>0.27987958333333335</v>
      </c>
      <c r="F1152">
        <v>6.7171099999999999</v>
      </c>
      <c r="G1152">
        <v>7.7992299999999997</v>
      </c>
      <c r="H1152">
        <v>10.7895</v>
      </c>
      <c r="I1152">
        <v>6.5075399999999997</v>
      </c>
      <c r="J1152">
        <v>7.8514299999999997</v>
      </c>
      <c r="K1152">
        <v>7.8440700000000003</v>
      </c>
      <c r="L1152">
        <v>8.59572</v>
      </c>
      <c r="M1152">
        <v>7.6330400000000003</v>
      </c>
    </row>
    <row r="1153" spans="1:13" ht="15.6">
      <c r="A1153" s="10">
        <v>33660</v>
      </c>
      <c r="B1153">
        <v>0.5595</v>
      </c>
      <c r="C1153">
        <f t="shared" si="189"/>
        <v>0.5595</v>
      </c>
      <c r="D1153" s="14">
        <v>6.9326800000000004</v>
      </c>
      <c r="E1153" s="2">
        <f t="shared" si="190"/>
        <v>0.26190166666666664</v>
      </c>
      <c r="F1153">
        <v>6.2856399999999999</v>
      </c>
      <c r="G1153">
        <v>7.27468</v>
      </c>
      <c r="H1153">
        <v>11.2296</v>
      </c>
      <c r="I1153">
        <v>6.0895700000000001</v>
      </c>
      <c r="J1153">
        <v>7.3162599999999998</v>
      </c>
      <c r="K1153">
        <v>7.6173799999999998</v>
      </c>
      <c r="L1153">
        <v>7.9958799999999997</v>
      </c>
      <c r="M1153">
        <v>8.2522199999999994</v>
      </c>
    </row>
    <row r="1154" spans="1:13" ht="15.6">
      <c r="A1154" s="10">
        <v>33661</v>
      </c>
      <c r="B1154">
        <v>0.51919999999999999</v>
      </c>
      <c r="C1154">
        <f t="shared" si="189"/>
        <v>0.51919999999999999</v>
      </c>
      <c r="D1154" s="14">
        <v>6.5172999999999996</v>
      </c>
      <c r="E1154" s="2">
        <f t="shared" si="190"/>
        <v>0.24347624999999998</v>
      </c>
      <c r="F1154">
        <v>5.8434299999999997</v>
      </c>
      <c r="G1154">
        <v>6.7458900000000002</v>
      </c>
      <c r="H1154">
        <v>11.341200000000001</v>
      </c>
      <c r="I1154">
        <v>5.6611200000000004</v>
      </c>
      <c r="J1154">
        <v>6.7791300000000003</v>
      </c>
      <c r="K1154">
        <v>7.3121</v>
      </c>
      <c r="L1154">
        <v>7.3982200000000002</v>
      </c>
      <c r="M1154">
        <v>8.5511999999999997</v>
      </c>
    </row>
    <row r="1155" spans="1:13" ht="15.6">
      <c r="A1155" s="10">
        <v>33662</v>
      </c>
      <c r="B1155">
        <v>0.48159999999999997</v>
      </c>
      <c r="C1155">
        <f t="shared" ref="C1155:C1218" si="191">+B1155</f>
        <v>0.48159999999999997</v>
      </c>
      <c r="D1155" s="14">
        <v>6.0845099999999999</v>
      </c>
      <c r="E1155" s="2">
        <f t="shared" ref="E1155:E1218" si="192">+F1155/24</f>
        <v>0.22510541666666664</v>
      </c>
      <c r="F1155">
        <v>5.4025299999999996</v>
      </c>
      <c r="G1155">
        <v>6.22471</v>
      </c>
      <c r="H1155">
        <v>11.2156</v>
      </c>
      <c r="I1155">
        <v>5.234</v>
      </c>
      <c r="J1155">
        <v>6.2514000000000003</v>
      </c>
      <c r="K1155">
        <v>6.9535099999999996</v>
      </c>
      <c r="L1155">
        <v>6.8142100000000001</v>
      </c>
      <c r="M1155">
        <v>8.6171000000000006</v>
      </c>
    </row>
    <row r="1156" spans="1:13" ht="15.6">
      <c r="A1156" s="10">
        <v>33663</v>
      </c>
      <c r="B1156">
        <v>0.45600000000000002</v>
      </c>
      <c r="C1156">
        <f t="shared" si="191"/>
        <v>0.45600000000000002</v>
      </c>
      <c r="D1156" s="14">
        <v>5.6470000000000002</v>
      </c>
      <c r="E1156" s="2">
        <f t="shared" si="192"/>
        <v>0.20716333333333334</v>
      </c>
      <c r="F1156">
        <v>4.9719199999999999</v>
      </c>
      <c r="G1156">
        <v>5.7198200000000003</v>
      </c>
      <c r="H1156">
        <v>10.9207</v>
      </c>
      <c r="I1156">
        <v>4.8168100000000003</v>
      </c>
      <c r="J1156">
        <v>5.7413699999999999</v>
      </c>
      <c r="K1156">
        <v>6.5616300000000001</v>
      </c>
      <c r="L1156">
        <v>6.2522000000000002</v>
      </c>
      <c r="M1156">
        <v>8.5112199999999998</v>
      </c>
    </row>
    <row r="1157" spans="1:13" ht="15.6">
      <c r="A1157" s="10">
        <v>33664</v>
      </c>
      <c r="B1157">
        <v>0.436</v>
      </c>
      <c r="C1157">
        <f t="shared" si="191"/>
        <v>0.436</v>
      </c>
      <c r="D1157" s="14">
        <v>5.2146499999999998</v>
      </c>
      <c r="E1157" s="2">
        <f t="shared" si="192"/>
        <v>0.18991708333333335</v>
      </c>
      <c r="F1157">
        <v>4.5580100000000003</v>
      </c>
      <c r="G1157">
        <v>5.23733</v>
      </c>
      <c r="H1157">
        <v>10.5032</v>
      </c>
      <c r="I1157">
        <v>4.4157900000000003</v>
      </c>
      <c r="J1157">
        <v>5.2548599999999999</v>
      </c>
      <c r="K1157">
        <v>6.1508500000000002</v>
      </c>
      <c r="L1157">
        <v>5.7178300000000002</v>
      </c>
      <c r="M1157">
        <v>8.2767999999999997</v>
      </c>
    </row>
    <row r="1158" spans="1:13" ht="15.6">
      <c r="A1158" s="10">
        <v>33665</v>
      </c>
      <c r="B1158">
        <v>0.43130000000000002</v>
      </c>
      <c r="C1158">
        <f t="shared" si="191"/>
        <v>0.43130000000000002</v>
      </c>
      <c r="D1158" s="14">
        <v>5.69034</v>
      </c>
      <c r="E1158" s="2">
        <f t="shared" si="192"/>
        <v>0.24738499999999999</v>
      </c>
      <c r="F1158">
        <v>5.9372400000000001</v>
      </c>
      <c r="G1158">
        <v>4.7812999999999999</v>
      </c>
      <c r="H1158">
        <v>9.9982399999999991</v>
      </c>
      <c r="I1158">
        <v>4.0350400000000004</v>
      </c>
      <c r="J1158">
        <v>4.7956599999999998</v>
      </c>
      <c r="K1158">
        <v>6.0433399999999997</v>
      </c>
      <c r="L1158">
        <v>6.9856400000000001</v>
      </c>
      <c r="M1158">
        <v>7.9474400000000003</v>
      </c>
    </row>
    <row r="1159" spans="1:13" ht="15.6">
      <c r="A1159" s="10">
        <v>33666</v>
      </c>
      <c r="B1159">
        <v>0.47099999999999997</v>
      </c>
      <c r="C1159">
        <f t="shared" si="191"/>
        <v>0.47099999999999997</v>
      </c>
      <c r="D1159" s="14">
        <v>6.1060400000000001</v>
      </c>
      <c r="E1159" s="2">
        <f t="shared" si="192"/>
        <v>0.29904749999999997</v>
      </c>
      <c r="F1159">
        <v>7.1771399999999996</v>
      </c>
      <c r="G1159">
        <v>6.1022299999999996</v>
      </c>
      <c r="H1159">
        <v>9.4345400000000001</v>
      </c>
      <c r="I1159">
        <v>3.6771199999999999</v>
      </c>
      <c r="J1159">
        <v>4.3658799999999998</v>
      </c>
      <c r="K1159">
        <v>6.8027600000000001</v>
      </c>
      <c r="L1159">
        <v>8.1288900000000002</v>
      </c>
      <c r="M1159">
        <v>7.5510099999999998</v>
      </c>
    </row>
    <row r="1160" spans="1:13" ht="15.6">
      <c r="A1160" s="10">
        <v>33667</v>
      </c>
      <c r="B1160">
        <v>0.49480000000000002</v>
      </c>
      <c r="C1160">
        <f t="shared" si="191"/>
        <v>0.49480000000000002</v>
      </c>
      <c r="D1160" s="14">
        <v>6.38626</v>
      </c>
      <c r="E1160" s="2">
        <f t="shared" si="192"/>
        <v>0.33697333333333335</v>
      </c>
      <c r="F1160">
        <v>8.0873600000000003</v>
      </c>
      <c r="G1160">
        <v>7.2940899999999997</v>
      </c>
      <c r="H1160">
        <v>8.8361199999999993</v>
      </c>
      <c r="I1160">
        <v>3.34334</v>
      </c>
      <c r="J1160">
        <v>3.9664299999999999</v>
      </c>
      <c r="K1160">
        <v>7.4428400000000003</v>
      </c>
      <c r="L1160">
        <v>8.9663299999999992</v>
      </c>
      <c r="M1160">
        <v>7.11111</v>
      </c>
    </row>
    <row r="1161" spans="1:13" ht="15.6">
      <c r="A1161" s="10">
        <v>33668</v>
      </c>
      <c r="B1161">
        <v>0.49690000000000001</v>
      </c>
      <c r="C1161">
        <f t="shared" si="191"/>
        <v>0.49690000000000001</v>
      </c>
      <c r="D1161" s="14">
        <v>6.4919900000000004</v>
      </c>
      <c r="E1161" s="2">
        <f t="shared" si="192"/>
        <v>0.3591975</v>
      </c>
      <c r="F1161">
        <v>8.6207399999999996</v>
      </c>
      <c r="G1161">
        <v>8.1703200000000002</v>
      </c>
      <c r="H1161">
        <v>8.2229100000000006</v>
      </c>
      <c r="I1161">
        <v>3.0341</v>
      </c>
      <c r="J1161">
        <v>3.5973199999999999</v>
      </c>
      <c r="K1161">
        <v>7.8584300000000002</v>
      </c>
      <c r="L1161">
        <v>9.4380600000000001</v>
      </c>
      <c r="M1161">
        <v>6.6470599999999997</v>
      </c>
    </row>
    <row r="1162" spans="1:13" ht="15.6">
      <c r="A1162" s="10">
        <v>33669</v>
      </c>
      <c r="B1162">
        <v>0.4889</v>
      </c>
      <c r="C1162">
        <f t="shared" si="191"/>
        <v>0.4889</v>
      </c>
      <c r="D1162" s="14">
        <v>6.4520499999999998</v>
      </c>
      <c r="E1162" s="2">
        <f t="shared" si="192"/>
        <v>0.36886458333333333</v>
      </c>
      <c r="F1162">
        <v>8.8527500000000003</v>
      </c>
      <c r="G1162">
        <v>8.6798699999999993</v>
      </c>
      <c r="H1162">
        <v>7.6107399999999998</v>
      </c>
      <c r="I1162">
        <v>2.7491099999999999</v>
      </c>
      <c r="J1162">
        <v>3.25787</v>
      </c>
      <c r="K1162">
        <v>8.0239200000000004</v>
      </c>
      <c r="L1162">
        <v>9.6123799999999999</v>
      </c>
      <c r="M1162">
        <v>6.1744599999999998</v>
      </c>
    </row>
    <row r="1163" spans="1:13" ht="15.6">
      <c r="A1163" s="10">
        <v>33670</v>
      </c>
      <c r="B1163">
        <v>0.47270000000000001</v>
      </c>
      <c r="C1163">
        <f t="shared" si="191"/>
        <v>0.47270000000000001</v>
      </c>
      <c r="D1163" s="14">
        <v>6.3076400000000001</v>
      </c>
      <c r="E1163" s="2">
        <f t="shared" si="192"/>
        <v>0.3693866666666667</v>
      </c>
      <c r="F1163">
        <v>8.8652800000000003</v>
      </c>
      <c r="G1163">
        <v>8.89452</v>
      </c>
      <c r="H1163">
        <v>7.0116800000000001</v>
      </c>
      <c r="I1163">
        <v>2.48766</v>
      </c>
      <c r="J1163">
        <v>2.9469099999999999</v>
      </c>
      <c r="K1163">
        <v>7.9903599999999999</v>
      </c>
      <c r="L1163">
        <v>9.5701499999999999</v>
      </c>
      <c r="M1163">
        <v>5.7051999999999996</v>
      </c>
    </row>
    <row r="1164" spans="1:13" ht="15.6">
      <c r="A1164" s="10">
        <v>33671</v>
      </c>
      <c r="B1164">
        <v>0.4511</v>
      </c>
      <c r="C1164">
        <f t="shared" si="191"/>
        <v>0.4511</v>
      </c>
      <c r="D1164" s="14">
        <v>6.0898700000000003</v>
      </c>
      <c r="E1164" s="2">
        <f t="shared" si="192"/>
        <v>0.36320666666666668</v>
      </c>
      <c r="F1164">
        <v>8.7169600000000003</v>
      </c>
      <c r="G1164">
        <v>8.8941599999999994</v>
      </c>
      <c r="H1164">
        <v>6.4345499999999998</v>
      </c>
      <c r="I1164">
        <v>2.24865</v>
      </c>
      <c r="J1164">
        <v>2.6629999999999998</v>
      </c>
      <c r="K1164">
        <v>7.8166900000000004</v>
      </c>
      <c r="L1164">
        <v>9.3701100000000004</v>
      </c>
      <c r="M1164">
        <v>5.2481900000000001</v>
      </c>
    </row>
    <row r="1165" spans="1:13" ht="15.6">
      <c r="A1165" s="10">
        <v>33672</v>
      </c>
      <c r="B1165">
        <v>0.43009999999999998</v>
      </c>
      <c r="C1165">
        <f t="shared" si="191"/>
        <v>0.43009999999999998</v>
      </c>
      <c r="D1165" s="14">
        <v>5.8199100000000001</v>
      </c>
      <c r="E1165" s="2">
        <f t="shared" si="192"/>
        <v>0.35203333333333336</v>
      </c>
      <c r="F1165">
        <v>8.4488000000000003</v>
      </c>
      <c r="G1165">
        <v>8.7363800000000005</v>
      </c>
      <c r="H1165">
        <v>5.88544</v>
      </c>
      <c r="I1165">
        <v>2.0308099999999998</v>
      </c>
      <c r="J1165">
        <v>2.40449</v>
      </c>
      <c r="K1165">
        <v>7.5462499999999997</v>
      </c>
      <c r="L1165">
        <v>9.0531699999999997</v>
      </c>
      <c r="M1165">
        <v>4.8097000000000003</v>
      </c>
    </row>
    <row r="1166" spans="1:13" ht="15.6">
      <c r="A1166" s="10">
        <v>33673</v>
      </c>
      <c r="B1166">
        <v>0.43209999999999998</v>
      </c>
      <c r="C1166">
        <f t="shared" si="191"/>
        <v>0.43209999999999998</v>
      </c>
      <c r="D1166" s="14">
        <v>6.3299899999999996</v>
      </c>
      <c r="E1166" s="2">
        <f t="shared" si="192"/>
        <v>0.33718583333333335</v>
      </c>
      <c r="F1166">
        <v>8.0924600000000009</v>
      </c>
      <c r="G1166">
        <v>8.4613200000000006</v>
      </c>
      <c r="H1166">
        <v>5.3681799999999997</v>
      </c>
      <c r="I1166">
        <v>1.83277</v>
      </c>
      <c r="J1166">
        <v>2.1696200000000001</v>
      </c>
      <c r="K1166">
        <v>7.5676300000000003</v>
      </c>
      <c r="L1166">
        <v>8.6505899999999993</v>
      </c>
      <c r="M1166">
        <v>4.39398</v>
      </c>
    </row>
    <row r="1167" spans="1:13" ht="15.6">
      <c r="A1167" s="10">
        <v>33674</v>
      </c>
      <c r="B1167">
        <v>0.48730000000000001</v>
      </c>
      <c r="C1167">
        <f t="shared" si="191"/>
        <v>0.48730000000000001</v>
      </c>
      <c r="D1167" s="14">
        <v>6.7447499999999998</v>
      </c>
      <c r="E1167" s="2">
        <f t="shared" si="192"/>
        <v>0.3197645833333333</v>
      </c>
      <c r="F1167">
        <v>7.6743499999999996</v>
      </c>
      <c r="G1167">
        <v>8.1000200000000007</v>
      </c>
      <c r="H1167">
        <v>6.6922899999999998</v>
      </c>
      <c r="I1167">
        <v>3.71733</v>
      </c>
      <c r="J1167">
        <v>3.9511099999999999</v>
      </c>
      <c r="K1167">
        <v>7.5481800000000003</v>
      </c>
      <c r="L1167">
        <v>9.8469800000000003</v>
      </c>
      <c r="M1167">
        <v>4.0035600000000002</v>
      </c>
    </row>
    <row r="1168" spans="1:13" ht="15.6">
      <c r="A1168" s="10">
        <v>33675</v>
      </c>
      <c r="B1168">
        <v>1.0869</v>
      </c>
      <c r="C1168">
        <f t="shared" si="191"/>
        <v>1.0869</v>
      </c>
      <c r="D1168" s="14">
        <v>24.2927</v>
      </c>
      <c r="E1168" s="2">
        <f t="shared" si="192"/>
        <v>0.38829375000000005</v>
      </c>
      <c r="F1168">
        <v>9.3190500000000007</v>
      </c>
      <c r="G1168">
        <v>9.6999499999999994</v>
      </c>
      <c r="H1168">
        <v>10.1317</v>
      </c>
      <c r="I1168">
        <v>7.9960500000000003</v>
      </c>
      <c r="J1168">
        <v>8.0765899999999995</v>
      </c>
      <c r="K1168">
        <v>9.5339399999999994</v>
      </c>
      <c r="L1168">
        <v>12.8674</v>
      </c>
      <c r="M1168">
        <v>6.0035400000000001</v>
      </c>
    </row>
    <row r="1169" spans="1:13" ht="15.6">
      <c r="A1169" s="10">
        <v>33676</v>
      </c>
      <c r="B1169">
        <v>1.7919</v>
      </c>
      <c r="C1169">
        <f t="shared" si="191"/>
        <v>1.7919</v>
      </c>
      <c r="D1169" s="14">
        <v>32.012300000000003</v>
      </c>
      <c r="E1169" s="2">
        <f t="shared" si="192"/>
        <v>0.54274583333333337</v>
      </c>
      <c r="F1169">
        <v>13.0259</v>
      </c>
      <c r="G1169">
        <v>13.2623</v>
      </c>
      <c r="H1169">
        <v>15.2082</v>
      </c>
      <c r="I1169">
        <v>13.6928</v>
      </c>
      <c r="J1169">
        <v>13.676399999999999</v>
      </c>
      <c r="K1169">
        <v>13.4643</v>
      </c>
      <c r="L1169">
        <v>17.400700000000001</v>
      </c>
      <c r="M1169">
        <v>10.4183</v>
      </c>
    </row>
    <row r="1170" spans="1:13" ht="15.6">
      <c r="A1170" s="10">
        <v>33677</v>
      </c>
      <c r="B1170">
        <v>1.3375999999999999</v>
      </c>
      <c r="C1170">
        <f t="shared" si="191"/>
        <v>1.3375999999999999</v>
      </c>
      <c r="D1170" s="14">
        <v>32.917000000000002</v>
      </c>
      <c r="E1170" s="2">
        <f t="shared" si="192"/>
        <v>0.66865833333333324</v>
      </c>
      <c r="F1170">
        <v>16.047799999999999</v>
      </c>
      <c r="G1170">
        <v>16.164100000000001</v>
      </c>
      <c r="H1170">
        <v>19.040900000000001</v>
      </c>
      <c r="I1170">
        <v>17.7058</v>
      </c>
      <c r="J1170">
        <v>17.6706</v>
      </c>
      <c r="K1170">
        <v>16.996600000000001</v>
      </c>
      <c r="L1170">
        <v>20.869199999999999</v>
      </c>
      <c r="M1170">
        <v>16.0474</v>
      </c>
    </row>
    <row r="1171" spans="1:13" ht="15.6">
      <c r="A1171" s="10">
        <v>33678</v>
      </c>
      <c r="B1171">
        <v>1.2313000000000001</v>
      </c>
      <c r="C1171">
        <f t="shared" si="191"/>
        <v>1.2313000000000001</v>
      </c>
      <c r="D1171" s="14">
        <v>32.142099999999999</v>
      </c>
      <c r="E1171" s="2">
        <f t="shared" si="192"/>
        <v>0.75417916666666673</v>
      </c>
      <c r="F1171">
        <v>18.100300000000001</v>
      </c>
      <c r="G1171">
        <v>18.131499999999999</v>
      </c>
      <c r="H1171">
        <v>21.555499999999999</v>
      </c>
      <c r="I1171">
        <v>20.241800000000001</v>
      </c>
      <c r="J1171">
        <v>20.2121</v>
      </c>
      <c r="K1171">
        <v>19.444600000000001</v>
      </c>
      <c r="L1171">
        <v>23.140699999999999</v>
      </c>
      <c r="M1171">
        <v>20.1374</v>
      </c>
    </row>
    <row r="1172" spans="1:13" ht="15.6">
      <c r="A1172" s="10">
        <v>33679</v>
      </c>
      <c r="B1172">
        <v>1.1856</v>
      </c>
      <c r="C1172">
        <f t="shared" si="191"/>
        <v>1.1856</v>
      </c>
      <c r="D1172" s="14">
        <v>30.622399999999999</v>
      </c>
      <c r="E1172" s="2">
        <f t="shared" si="192"/>
        <v>0.80284999999999995</v>
      </c>
      <c r="F1172">
        <v>19.2684</v>
      </c>
      <c r="G1172">
        <v>19.238800000000001</v>
      </c>
      <c r="H1172">
        <v>22.980599999999999</v>
      </c>
      <c r="I1172">
        <v>21.660499999999999</v>
      </c>
      <c r="J1172">
        <v>21.641100000000002</v>
      </c>
      <c r="K1172">
        <v>20.909500000000001</v>
      </c>
      <c r="L1172">
        <v>24.381699999999999</v>
      </c>
      <c r="M1172">
        <v>22.762699999999999</v>
      </c>
    </row>
    <row r="1173" spans="1:13" ht="15.6">
      <c r="A1173" s="10">
        <v>33680</v>
      </c>
      <c r="B1173">
        <v>0.87809999999999999</v>
      </c>
      <c r="C1173">
        <f t="shared" si="191"/>
        <v>0.87809999999999999</v>
      </c>
      <c r="D1173" s="14">
        <v>28.854299999999999</v>
      </c>
      <c r="E1173" s="2">
        <f t="shared" si="192"/>
        <v>0.82354583333333331</v>
      </c>
      <c r="F1173">
        <v>19.7651</v>
      </c>
      <c r="G1173">
        <v>19.6919</v>
      </c>
      <c r="H1173">
        <v>23.589600000000001</v>
      </c>
      <c r="I1173">
        <v>22.270499999999998</v>
      </c>
      <c r="J1173">
        <v>22.260999999999999</v>
      </c>
      <c r="K1173">
        <v>21.607500000000002</v>
      </c>
      <c r="L1173">
        <v>24.840299999999999</v>
      </c>
      <c r="M1173">
        <v>24.229500000000002</v>
      </c>
    </row>
    <row r="1174" spans="1:13" ht="15.6">
      <c r="A1174" s="10">
        <v>33681</v>
      </c>
      <c r="B1174">
        <v>0.7379</v>
      </c>
      <c r="C1174">
        <f t="shared" si="191"/>
        <v>0.7379</v>
      </c>
      <c r="D1174" s="14">
        <v>26.998699999999999</v>
      </c>
      <c r="E1174" s="2">
        <f t="shared" si="192"/>
        <v>0.82378333333333342</v>
      </c>
      <c r="F1174">
        <v>19.770800000000001</v>
      </c>
      <c r="G1174">
        <v>19.667000000000002</v>
      </c>
      <c r="H1174">
        <v>23.598299999999998</v>
      </c>
      <c r="I1174">
        <v>22.293399999999998</v>
      </c>
      <c r="J1174">
        <v>22.292400000000001</v>
      </c>
      <c r="K1174">
        <v>21.7334</v>
      </c>
      <c r="L1174">
        <v>24.722200000000001</v>
      </c>
      <c r="M1174">
        <v>24.839200000000002</v>
      </c>
    </row>
    <row r="1175" spans="1:13" ht="15.6">
      <c r="A1175" s="10">
        <v>33682</v>
      </c>
      <c r="B1175">
        <v>0.67120000000000002</v>
      </c>
      <c r="C1175">
        <f t="shared" si="191"/>
        <v>0.67120000000000002</v>
      </c>
      <c r="D1175" s="14">
        <v>25.093499999999999</v>
      </c>
      <c r="E1175" s="2">
        <f t="shared" si="192"/>
        <v>0.80889999999999995</v>
      </c>
      <c r="F1175">
        <v>19.413599999999999</v>
      </c>
      <c r="G1175">
        <v>19.289300000000001</v>
      </c>
      <c r="H1175">
        <v>23.162500000000001</v>
      </c>
      <c r="I1175">
        <v>21.8857</v>
      </c>
      <c r="J1175">
        <v>21.8916</v>
      </c>
      <c r="K1175">
        <v>21.431100000000001</v>
      </c>
      <c r="L1175">
        <v>24.177099999999999</v>
      </c>
      <c r="M1175">
        <v>24.8202</v>
      </c>
    </row>
    <row r="1176" spans="1:13" ht="15.6">
      <c r="A1176" s="10">
        <v>33683</v>
      </c>
      <c r="B1176">
        <v>0.67659999999999998</v>
      </c>
      <c r="C1176">
        <f t="shared" si="191"/>
        <v>0.67659999999999998</v>
      </c>
      <c r="D1176" s="14">
        <v>23.9346</v>
      </c>
      <c r="E1176" s="2">
        <f t="shared" si="192"/>
        <v>0.85304999999999997</v>
      </c>
      <c r="F1176">
        <v>20.473199999999999</v>
      </c>
      <c r="G1176">
        <v>20.2773</v>
      </c>
      <c r="H1176">
        <v>24.008099999999999</v>
      </c>
      <c r="I1176">
        <v>21.163499999999999</v>
      </c>
      <c r="J1176">
        <v>21.174600000000002</v>
      </c>
      <c r="K1176">
        <v>21.856999999999999</v>
      </c>
      <c r="L1176">
        <v>24.918399999999998</v>
      </c>
      <c r="M1176">
        <v>24.3367</v>
      </c>
    </row>
    <row r="1177" spans="1:13" ht="15.6">
      <c r="A1177" s="10">
        <v>33684</v>
      </c>
      <c r="B1177">
        <v>0.82899999999999996</v>
      </c>
      <c r="C1177">
        <f t="shared" si="191"/>
        <v>0.82899999999999996</v>
      </c>
      <c r="D1177" s="14">
        <v>23.5426</v>
      </c>
      <c r="E1177" s="2">
        <f t="shared" si="192"/>
        <v>0.88260000000000005</v>
      </c>
      <c r="F1177">
        <v>21.182400000000001</v>
      </c>
      <c r="G1177">
        <v>20.9268</v>
      </c>
      <c r="H1177">
        <v>24.4697</v>
      </c>
      <c r="I1177">
        <v>21.901700000000002</v>
      </c>
      <c r="J1177">
        <v>21.928999999999998</v>
      </c>
      <c r="K1177">
        <v>22.541899999999998</v>
      </c>
      <c r="L1177">
        <v>25.287600000000001</v>
      </c>
      <c r="M1177">
        <v>23.512899999999998</v>
      </c>
    </row>
    <row r="1178" spans="1:13" ht="15.6">
      <c r="A1178" s="10">
        <v>33685</v>
      </c>
      <c r="B1178">
        <v>1.3146</v>
      </c>
      <c r="C1178">
        <f t="shared" si="191"/>
        <v>1.3146</v>
      </c>
      <c r="D1178" s="14">
        <v>23.009499999999999</v>
      </c>
      <c r="E1178" s="2">
        <f t="shared" si="192"/>
        <v>0.89474583333333335</v>
      </c>
      <c r="F1178">
        <v>21.4739</v>
      </c>
      <c r="G1178">
        <v>21.174199999999999</v>
      </c>
      <c r="H1178">
        <v>24.506699999999999</v>
      </c>
      <c r="I1178">
        <v>22.335799999999999</v>
      </c>
      <c r="J1178">
        <v>22.376999999999999</v>
      </c>
      <c r="K1178">
        <v>22.806899999999999</v>
      </c>
      <c r="L1178">
        <v>25.243200000000002</v>
      </c>
      <c r="M1178">
        <v>22.446999999999999</v>
      </c>
    </row>
    <row r="1179" spans="1:13" ht="15.6">
      <c r="A1179" s="10">
        <v>33686</v>
      </c>
      <c r="B1179">
        <v>1.7465999999999999</v>
      </c>
      <c r="C1179">
        <f t="shared" si="191"/>
        <v>1.7465999999999999</v>
      </c>
      <c r="D1179" s="14">
        <v>22.268799999999999</v>
      </c>
      <c r="E1179" s="2">
        <f t="shared" si="192"/>
        <v>0.88816666666666666</v>
      </c>
      <c r="F1179">
        <v>21.315999999999999</v>
      </c>
      <c r="G1179">
        <v>20.988700000000001</v>
      </c>
      <c r="H1179">
        <v>24.100300000000001</v>
      </c>
      <c r="I1179">
        <v>22.400700000000001</v>
      </c>
      <c r="J1179">
        <v>22.4526</v>
      </c>
      <c r="K1179">
        <v>22.620999999999999</v>
      </c>
      <c r="L1179">
        <v>24.764700000000001</v>
      </c>
      <c r="M1179">
        <v>21.2194</v>
      </c>
    </row>
    <row r="1180" spans="1:13" ht="15.6">
      <c r="A1180" s="10">
        <v>33687</v>
      </c>
      <c r="B1180">
        <v>1.7535000000000001</v>
      </c>
      <c r="C1180">
        <f t="shared" si="191"/>
        <v>1.7535000000000001</v>
      </c>
      <c r="D1180" s="14">
        <v>21.316099999999999</v>
      </c>
      <c r="E1180" s="2">
        <f t="shared" si="192"/>
        <v>0.86637500000000001</v>
      </c>
      <c r="F1180">
        <v>20.792999999999999</v>
      </c>
      <c r="G1180">
        <v>20.451799999999999</v>
      </c>
      <c r="H1180">
        <v>23.338799999999999</v>
      </c>
      <c r="I1180">
        <v>22.058399999999999</v>
      </c>
      <c r="J1180">
        <v>22.1172</v>
      </c>
      <c r="K1180">
        <v>22.041399999999999</v>
      </c>
      <c r="L1180">
        <v>23.938600000000001</v>
      </c>
      <c r="M1180">
        <v>19.8949</v>
      </c>
    </row>
    <row r="1181" spans="1:13" ht="15.6">
      <c r="A1181" s="10">
        <v>33688</v>
      </c>
      <c r="B1181">
        <v>1.3685</v>
      </c>
      <c r="C1181">
        <f t="shared" si="191"/>
        <v>1.3685</v>
      </c>
      <c r="D1181" s="14">
        <v>20.215199999999999</v>
      </c>
      <c r="E1181" s="2">
        <f t="shared" si="192"/>
        <v>0.83396666666666663</v>
      </c>
      <c r="F1181">
        <v>20.0152</v>
      </c>
      <c r="G1181">
        <v>19.670300000000001</v>
      </c>
      <c r="H1181">
        <v>22.334199999999999</v>
      </c>
      <c r="I1181">
        <v>21.386800000000001</v>
      </c>
      <c r="J1181">
        <v>21.4497</v>
      </c>
      <c r="K1181">
        <v>21.1782</v>
      </c>
      <c r="L1181">
        <v>22.875800000000002</v>
      </c>
      <c r="M1181">
        <v>18.525600000000001</v>
      </c>
    </row>
    <row r="1182" spans="1:13" ht="15.6">
      <c r="A1182" s="10">
        <v>33689</v>
      </c>
      <c r="B1182">
        <v>1.2151000000000001</v>
      </c>
      <c r="C1182">
        <f t="shared" si="191"/>
        <v>1.2151000000000001</v>
      </c>
      <c r="D1182" s="14">
        <v>19.0334</v>
      </c>
      <c r="E1182" s="2">
        <f t="shared" si="192"/>
        <v>0.79454999999999998</v>
      </c>
      <c r="F1182">
        <v>19.069199999999999</v>
      </c>
      <c r="G1182">
        <v>18.727799999999998</v>
      </c>
      <c r="H1182">
        <v>21.1752</v>
      </c>
      <c r="I1182">
        <v>20.489699999999999</v>
      </c>
      <c r="J1182">
        <v>20.554400000000001</v>
      </c>
      <c r="K1182">
        <v>20.133099999999999</v>
      </c>
      <c r="L1182">
        <v>21.664200000000001</v>
      </c>
      <c r="M1182">
        <v>17.151700000000002</v>
      </c>
    </row>
    <row r="1183" spans="1:13" ht="15.6">
      <c r="A1183" s="10">
        <v>33690</v>
      </c>
      <c r="B1183">
        <v>0.96919999999999995</v>
      </c>
      <c r="C1183">
        <f t="shared" si="191"/>
        <v>0.96919999999999995</v>
      </c>
      <c r="D1183" s="14">
        <v>17.817299999999999</v>
      </c>
      <c r="E1183" s="2">
        <f t="shared" si="192"/>
        <v>0.7506624999999999</v>
      </c>
      <c r="F1183">
        <v>18.015899999999998</v>
      </c>
      <c r="G1183">
        <v>17.683499999999999</v>
      </c>
      <c r="H1183">
        <v>19.9238</v>
      </c>
      <c r="I1183">
        <v>19.449100000000001</v>
      </c>
      <c r="J1183">
        <v>19.5139</v>
      </c>
      <c r="K1183">
        <v>18.9802</v>
      </c>
      <c r="L1183">
        <v>20.364999999999998</v>
      </c>
      <c r="M1183">
        <v>15.803100000000001</v>
      </c>
    </row>
    <row r="1184" spans="1:13" ht="15.6">
      <c r="A1184" s="10">
        <v>33691</v>
      </c>
      <c r="B1184">
        <v>0.7399</v>
      </c>
      <c r="C1184">
        <f t="shared" si="191"/>
        <v>0.7399</v>
      </c>
      <c r="D1184" s="14">
        <v>16.595800000000001</v>
      </c>
      <c r="E1184" s="2">
        <f t="shared" si="192"/>
        <v>0.70413749999999997</v>
      </c>
      <c r="F1184">
        <v>16.8993</v>
      </c>
      <c r="G1184">
        <v>16.580100000000002</v>
      </c>
      <c r="H1184">
        <v>18.624400000000001</v>
      </c>
      <c r="I1184">
        <v>18.320900000000002</v>
      </c>
      <c r="J1184">
        <v>18.384699999999999</v>
      </c>
      <c r="K1184">
        <v>17.770800000000001</v>
      </c>
      <c r="L1184">
        <v>19.0229</v>
      </c>
      <c r="M1184">
        <v>14.501799999999999</v>
      </c>
    </row>
    <row r="1185" spans="1:13" ht="15.6">
      <c r="A1185" s="10">
        <v>33692</v>
      </c>
      <c r="B1185">
        <v>0.64729999999999999</v>
      </c>
      <c r="C1185">
        <f t="shared" si="191"/>
        <v>0.64729999999999999</v>
      </c>
      <c r="D1185" s="14">
        <v>15.3889</v>
      </c>
      <c r="E1185" s="2">
        <f t="shared" si="192"/>
        <v>0.65641666666666665</v>
      </c>
      <c r="F1185">
        <v>15.754</v>
      </c>
      <c r="G1185">
        <v>15.4505</v>
      </c>
      <c r="H1185">
        <v>17.311599999999999</v>
      </c>
      <c r="I1185">
        <v>17.145499999999998</v>
      </c>
      <c r="J1185">
        <v>17.2072</v>
      </c>
      <c r="K1185">
        <v>16.541799999999999</v>
      </c>
      <c r="L1185">
        <v>17.671099999999999</v>
      </c>
      <c r="M1185">
        <v>13.262600000000001</v>
      </c>
    </row>
    <row r="1186" spans="1:13" ht="15.6">
      <c r="A1186" s="10">
        <v>33693</v>
      </c>
      <c r="B1186">
        <v>0.57520000000000004</v>
      </c>
      <c r="C1186">
        <f t="shared" si="191"/>
        <v>0.57520000000000004</v>
      </c>
      <c r="D1186" s="14">
        <v>14.211399999999999</v>
      </c>
      <c r="E1186" s="2">
        <f t="shared" si="192"/>
        <v>0.60862499999999997</v>
      </c>
      <c r="F1186">
        <v>14.606999999999999</v>
      </c>
      <c r="G1186">
        <v>14.321</v>
      </c>
      <c r="H1186">
        <v>16.011800000000001</v>
      </c>
      <c r="I1186">
        <v>15.9536</v>
      </c>
      <c r="J1186">
        <v>16.012499999999999</v>
      </c>
      <c r="K1186">
        <v>15.3207</v>
      </c>
      <c r="L1186">
        <v>16.336200000000002</v>
      </c>
      <c r="M1186">
        <v>12.0947</v>
      </c>
    </row>
    <row r="1187" spans="1:13" ht="15.6">
      <c r="A1187" s="10">
        <v>33694</v>
      </c>
      <c r="B1187">
        <v>0.52139999999999997</v>
      </c>
      <c r="C1187">
        <f t="shared" si="191"/>
        <v>0.52139999999999997</v>
      </c>
      <c r="D1187" s="14">
        <v>13.075799999999999</v>
      </c>
      <c r="E1187" s="2">
        <f t="shared" si="192"/>
        <v>0.56167500000000004</v>
      </c>
      <c r="F1187">
        <v>13.4802</v>
      </c>
      <c r="G1187">
        <v>13.212899999999999</v>
      </c>
      <c r="H1187">
        <v>14.7462</v>
      </c>
      <c r="I1187">
        <v>14.77</v>
      </c>
      <c r="J1187">
        <v>14.825699999999999</v>
      </c>
      <c r="K1187">
        <v>14.1282</v>
      </c>
      <c r="L1187">
        <v>15.0388</v>
      </c>
      <c r="M1187">
        <v>11.003399999999999</v>
      </c>
    </row>
    <row r="1188" spans="1:13" ht="15.6">
      <c r="A1188" s="10">
        <v>33695</v>
      </c>
      <c r="B1188">
        <v>0.46829999999999999</v>
      </c>
      <c r="C1188">
        <f t="shared" si="191"/>
        <v>0.46829999999999999</v>
      </c>
      <c r="D1188" s="14">
        <v>11.9916</v>
      </c>
      <c r="E1188" s="2">
        <f t="shared" si="192"/>
        <v>0.5834583333333333</v>
      </c>
      <c r="F1188">
        <v>14.003</v>
      </c>
      <c r="G1188">
        <v>12.141999999999999</v>
      </c>
      <c r="H1188">
        <v>15.1333</v>
      </c>
      <c r="I1188">
        <v>13.6142</v>
      </c>
      <c r="J1188">
        <v>13.666600000000001</v>
      </c>
      <c r="K1188">
        <v>14.022399999999999</v>
      </c>
      <c r="L1188">
        <v>15.444100000000001</v>
      </c>
      <c r="M1188">
        <v>11.619199999999999</v>
      </c>
    </row>
    <row r="1189" spans="1:13" ht="15.6">
      <c r="A1189" s="10">
        <v>33696</v>
      </c>
      <c r="B1189">
        <v>0.42009999999999997</v>
      </c>
      <c r="C1189">
        <f t="shared" si="191"/>
        <v>0.42009999999999997</v>
      </c>
      <c r="D1189" s="14">
        <v>10.9657</v>
      </c>
      <c r="E1189" s="2">
        <f t="shared" si="192"/>
        <v>0.60140833333333332</v>
      </c>
      <c r="F1189">
        <v>14.4338</v>
      </c>
      <c r="G1189">
        <v>11.119899999999999</v>
      </c>
      <c r="H1189">
        <v>15.4413</v>
      </c>
      <c r="I1189">
        <v>12.5014</v>
      </c>
      <c r="J1189">
        <v>12.5502</v>
      </c>
      <c r="K1189">
        <v>13.8904</v>
      </c>
      <c r="L1189">
        <v>15.7689</v>
      </c>
      <c r="M1189">
        <v>12.1724</v>
      </c>
    </row>
    <row r="1190" spans="1:13" ht="15.6">
      <c r="A1190" s="10">
        <v>33697</v>
      </c>
      <c r="B1190">
        <v>0.39119999999999999</v>
      </c>
      <c r="C1190">
        <f t="shared" si="191"/>
        <v>0.39119999999999999</v>
      </c>
      <c r="D1190" s="14">
        <v>10.002599999999999</v>
      </c>
      <c r="E1190" s="2">
        <f t="shared" si="192"/>
        <v>0.61047499999999999</v>
      </c>
      <c r="F1190">
        <v>14.651400000000001</v>
      </c>
      <c r="G1190">
        <v>10.154299999999999</v>
      </c>
      <c r="H1190">
        <v>15.551600000000001</v>
      </c>
      <c r="I1190">
        <v>11.442299999999999</v>
      </c>
      <c r="J1190">
        <v>11.487399999999999</v>
      </c>
      <c r="K1190">
        <v>13.6592</v>
      </c>
      <c r="L1190">
        <v>15.890499999999999</v>
      </c>
      <c r="M1190">
        <v>12.523199999999999</v>
      </c>
    </row>
    <row r="1191" spans="1:13" ht="15.6">
      <c r="A1191" s="10">
        <v>33698</v>
      </c>
      <c r="B1191">
        <v>0.36919999999999997</v>
      </c>
      <c r="C1191">
        <f t="shared" si="191"/>
        <v>0.36919999999999997</v>
      </c>
      <c r="D1191" s="14">
        <v>9.1045300000000005</v>
      </c>
      <c r="E1191" s="2">
        <f t="shared" si="192"/>
        <v>0.60745833333333332</v>
      </c>
      <c r="F1191">
        <v>14.579000000000001</v>
      </c>
      <c r="G1191">
        <v>9.2497600000000002</v>
      </c>
      <c r="H1191">
        <v>15.385400000000001</v>
      </c>
      <c r="I1191">
        <v>10.4438</v>
      </c>
      <c r="J1191">
        <v>10.4854</v>
      </c>
      <c r="K1191">
        <v>13.272500000000001</v>
      </c>
      <c r="L1191">
        <v>15.7277</v>
      </c>
      <c r="M1191">
        <v>12.589700000000001</v>
      </c>
    </row>
    <row r="1192" spans="1:13" ht="15.6">
      <c r="A1192" s="10">
        <v>33699</v>
      </c>
      <c r="B1192">
        <v>0.35199999999999998</v>
      </c>
      <c r="C1192">
        <f t="shared" si="191"/>
        <v>0.35199999999999998</v>
      </c>
      <c r="D1192" s="14">
        <v>8.2717899999999993</v>
      </c>
      <c r="E1192" s="2">
        <f t="shared" si="192"/>
        <v>0.59423749999999997</v>
      </c>
      <c r="F1192">
        <v>14.261699999999999</v>
      </c>
      <c r="G1192">
        <v>8.4081600000000005</v>
      </c>
      <c r="H1192">
        <v>14.985099999999999</v>
      </c>
      <c r="I1192">
        <v>9.5098299999999991</v>
      </c>
      <c r="J1192">
        <v>9.5480199999999993</v>
      </c>
      <c r="K1192">
        <v>12.7529</v>
      </c>
      <c r="L1192">
        <v>15.324</v>
      </c>
      <c r="M1192">
        <v>12.4147</v>
      </c>
    </row>
    <row r="1193" spans="1:13" ht="15.6">
      <c r="A1193" s="10">
        <v>33700</v>
      </c>
      <c r="B1193">
        <v>0.34560000000000002</v>
      </c>
      <c r="C1193">
        <f t="shared" si="191"/>
        <v>0.34560000000000002</v>
      </c>
      <c r="D1193" s="14">
        <v>7.5033500000000002</v>
      </c>
      <c r="E1193" s="2">
        <f t="shared" si="192"/>
        <v>0.57387083333333333</v>
      </c>
      <c r="F1193">
        <v>13.7729</v>
      </c>
      <c r="G1193">
        <v>7.62967</v>
      </c>
      <c r="H1193">
        <v>14.4224</v>
      </c>
      <c r="I1193">
        <v>8.6420499999999993</v>
      </c>
      <c r="J1193">
        <v>8.6769700000000007</v>
      </c>
      <c r="K1193">
        <v>12.144299999999999</v>
      </c>
      <c r="L1193">
        <v>14.752700000000001</v>
      </c>
      <c r="M1193">
        <v>12.067600000000001</v>
      </c>
    </row>
    <row r="1194" spans="1:13" ht="15.6">
      <c r="A1194" s="10">
        <v>33701</v>
      </c>
      <c r="B1194">
        <v>0.32829999999999998</v>
      </c>
      <c r="C1194">
        <f t="shared" si="191"/>
        <v>0.32829999999999998</v>
      </c>
      <c r="D1194" s="14">
        <v>6.79718</v>
      </c>
      <c r="E1194" s="2">
        <f t="shared" si="192"/>
        <v>0.54869999999999997</v>
      </c>
      <c r="F1194">
        <v>13.168799999999999</v>
      </c>
      <c r="G1194">
        <v>6.9130399999999996</v>
      </c>
      <c r="H1194">
        <v>13.7523</v>
      </c>
      <c r="I1194">
        <v>7.8401300000000003</v>
      </c>
      <c r="J1194">
        <v>7.8720100000000004</v>
      </c>
      <c r="K1194">
        <v>11.4817</v>
      </c>
      <c r="L1194">
        <v>14.0707</v>
      </c>
      <c r="M1194">
        <v>11.6013</v>
      </c>
    </row>
    <row r="1195" spans="1:13" ht="15.6">
      <c r="A1195" s="10">
        <v>33702</v>
      </c>
      <c r="B1195">
        <v>0.30630000000000002</v>
      </c>
      <c r="C1195">
        <f t="shared" si="191"/>
        <v>0.30630000000000002</v>
      </c>
      <c r="D1195" s="14">
        <v>6.1504099999999999</v>
      </c>
      <c r="E1195" s="2">
        <f t="shared" si="192"/>
        <v>0.52029999999999998</v>
      </c>
      <c r="F1195">
        <v>12.4872</v>
      </c>
      <c r="G1195">
        <v>6.2558999999999996</v>
      </c>
      <c r="H1195">
        <v>13.011900000000001</v>
      </c>
      <c r="I1195">
        <v>7.1024700000000003</v>
      </c>
      <c r="J1195">
        <v>7.1314500000000001</v>
      </c>
      <c r="K1195">
        <v>10.788</v>
      </c>
      <c r="L1195">
        <v>13.315799999999999</v>
      </c>
      <c r="M1195">
        <v>11.0511</v>
      </c>
    </row>
    <row r="1196" spans="1:13" ht="15.6">
      <c r="A1196" s="10">
        <v>33703</v>
      </c>
      <c r="B1196">
        <v>0.2823</v>
      </c>
      <c r="C1196">
        <f t="shared" si="191"/>
        <v>0.2823</v>
      </c>
      <c r="D1196" s="14">
        <v>5.5597899999999996</v>
      </c>
      <c r="E1196" s="2">
        <f t="shared" si="192"/>
        <v>0.48980833333333335</v>
      </c>
      <c r="F1196">
        <v>11.7554</v>
      </c>
      <c r="G1196">
        <v>5.6554099999999998</v>
      </c>
      <c r="H1196">
        <v>12.227600000000001</v>
      </c>
      <c r="I1196">
        <v>6.42645</v>
      </c>
      <c r="J1196">
        <v>6.4527799999999997</v>
      </c>
      <c r="K1196">
        <v>10.079499999999999</v>
      </c>
      <c r="L1196">
        <v>12.5152</v>
      </c>
      <c r="M1196">
        <v>10.443300000000001</v>
      </c>
    </row>
    <row r="1197" spans="1:13" ht="15.6">
      <c r="A1197" s="10">
        <v>33704</v>
      </c>
      <c r="B1197">
        <v>0.2641</v>
      </c>
      <c r="C1197">
        <f t="shared" si="191"/>
        <v>0.2641</v>
      </c>
      <c r="D1197" s="14">
        <v>5.0218100000000003</v>
      </c>
      <c r="E1197" s="2">
        <f t="shared" si="192"/>
        <v>0.45814166666666667</v>
      </c>
      <c r="F1197">
        <v>10.9954</v>
      </c>
      <c r="G1197">
        <v>5.1081200000000004</v>
      </c>
      <c r="H1197">
        <v>11.4206</v>
      </c>
      <c r="I1197">
        <v>5.8089700000000004</v>
      </c>
      <c r="J1197">
        <v>5.8328199999999999</v>
      </c>
      <c r="K1197">
        <v>9.3695000000000004</v>
      </c>
      <c r="L1197">
        <v>11.690899999999999</v>
      </c>
      <c r="M1197">
        <v>9.7994500000000002</v>
      </c>
    </row>
    <row r="1198" spans="1:13" ht="15.6">
      <c r="A1198" s="10">
        <v>33705</v>
      </c>
      <c r="B1198">
        <v>0.26529999999999998</v>
      </c>
      <c r="C1198">
        <f t="shared" si="191"/>
        <v>0.26529999999999998</v>
      </c>
      <c r="D1198" s="14">
        <v>4.5327999999999999</v>
      </c>
      <c r="E1198" s="2">
        <f t="shared" si="192"/>
        <v>0.4260916666666667</v>
      </c>
      <c r="F1198">
        <v>10.2262</v>
      </c>
      <c r="G1198">
        <v>4.6105499999999999</v>
      </c>
      <c r="H1198">
        <v>10.6092</v>
      </c>
      <c r="I1198">
        <v>5.24641</v>
      </c>
      <c r="J1198">
        <v>5.2679900000000002</v>
      </c>
      <c r="K1198">
        <v>8.66934</v>
      </c>
      <c r="L1198">
        <v>10.861599999999999</v>
      </c>
      <c r="M1198">
        <v>9.1383600000000005</v>
      </c>
    </row>
    <row r="1199" spans="1:13" ht="15.6">
      <c r="A1199" s="10">
        <v>33706</v>
      </c>
      <c r="B1199">
        <v>0.26529999999999998</v>
      </c>
      <c r="C1199">
        <f t="shared" si="191"/>
        <v>0.26529999999999998</v>
      </c>
      <c r="D1199" s="14">
        <v>4.0890899999999997</v>
      </c>
      <c r="E1199" s="2">
        <f t="shared" si="192"/>
        <v>0.39431291666666662</v>
      </c>
      <c r="F1199">
        <v>9.4635099999999994</v>
      </c>
      <c r="G1199">
        <v>4.1590199999999999</v>
      </c>
      <c r="H1199">
        <v>9.8085199999999997</v>
      </c>
      <c r="I1199">
        <v>4.7350599999999998</v>
      </c>
      <c r="J1199">
        <v>4.7545700000000002</v>
      </c>
      <c r="K1199">
        <v>7.9885599999999997</v>
      </c>
      <c r="L1199">
        <v>10.042899999999999</v>
      </c>
      <c r="M1199">
        <v>8.4756599999999995</v>
      </c>
    </row>
    <row r="1200" spans="1:13" ht="15.6">
      <c r="A1200" s="10">
        <v>33707</v>
      </c>
      <c r="B1200">
        <v>0.25590000000000002</v>
      </c>
      <c r="C1200">
        <f t="shared" si="191"/>
        <v>0.25590000000000002</v>
      </c>
      <c r="D1200" s="14">
        <v>3.6871100000000001</v>
      </c>
      <c r="E1200" s="2">
        <f t="shared" si="192"/>
        <v>0.36332333333333339</v>
      </c>
      <c r="F1200">
        <v>8.7197600000000008</v>
      </c>
      <c r="G1200">
        <v>3.7499199999999999</v>
      </c>
      <c r="H1200">
        <v>9.0305599999999995</v>
      </c>
      <c r="I1200">
        <v>4.2711499999999996</v>
      </c>
      <c r="J1200">
        <v>4.2887700000000004</v>
      </c>
      <c r="K1200">
        <v>7.6068100000000003</v>
      </c>
      <c r="L1200">
        <v>9.2471599999999992</v>
      </c>
      <c r="M1200">
        <v>7.8241199999999997</v>
      </c>
    </row>
    <row r="1201" spans="1:13" ht="15.6">
      <c r="A1201" s="10">
        <v>33708</v>
      </c>
      <c r="B1201">
        <v>0.26800000000000002</v>
      </c>
      <c r="C1201">
        <f t="shared" si="191"/>
        <v>0.26800000000000002</v>
      </c>
      <c r="D1201" s="14">
        <v>3.32335</v>
      </c>
      <c r="E1201" s="2">
        <f t="shared" si="192"/>
        <v>0.33351875000000003</v>
      </c>
      <c r="F1201">
        <v>8.0044500000000003</v>
      </c>
      <c r="G1201">
        <v>3.3797899999999998</v>
      </c>
      <c r="H1201">
        <v>8.2845300000000002</v>
      </c>
      <c r="I1201">
        <v>3.8509000000000002</v>
      </c>
      <c r="J1201">
        <v>3.8668100000000001</v>
      </c>
      <c r="K1201">
        <v>7.1970400000000003</v>
      </c>
      <c r="L1201">
        <v>8.4837799999999994</v>
      </c>
      <c r="M1201">
        <v>7.1935000000000002</v>
      </c>
    </row>
    <row r="1202" spans="1:13" ht="15.6">
      <c r="A1202" s="10">
        <v>33709</v>
      </c>
      <c r="B1202">
        <v>0.314</v>
      </c>
      <c r="C1202">
        <f t="shared" si="191"/>
        <v>0.314</v>
      </c>
      <c r="D1202" s="14">
        <v>4.0261199999999997</v>
      </c>
      <c r="E1202" s="2">
        <f t="shared" si="192"/>
        <v>0.30517958333333334</v>
      </c>
      <c r="F1202">
        <v>7.3243099999999997</v>
      </c>
      <c r="G1202">
        <v>4.95547</v>
      </c>
      <c r="H1202">
        <v>9.2837399999999999</v>
      </c>
      <c r="I1202">
        <v>3.47071</v>
      </c>
      <c r="J1202">
        <v>3.4850400000000001</v>
      </c>
      <c r="K1202">
        <v>7.1675899999999997</v>
      </c>
      <c r="L1202">
        <v>9.6669900000000002</v>
      </c>
      <c r="M1202">
        <v>6.59077</v>
      </c>
    </row>
    <row r="1203" spans="1:13" ht="15.6">
      <c r="A1203" s="10">
        <v>33710</v>
      </c>
      <c r="B1203">
        <v>0.35620000000000002</v>
      </c>
      <c r="C1203">
        <f t="shared" si="191"/>
        <v>0.35620000000000002</v>
      </c>
      <c r="D1203" s="14">
        <v>4.6697100000000002</v>
      </c>
      <c r="E1203" s="2">
        <f t="shared" si="192"/>
        <v>0.27848458333333331</v>
      </c>
      <c r="F1203">
        <v>6.68363</v>
      </c>
      <c r="G1203">
        <v>6.37486</v>
      </c>
      <c r="H1203">
        <v>10.1768</v>
      </c>
      <c r="I1203">
        <v>3.1271100000000001</v>
      </c>
      <c r="J1203">
        <v>3.1400299999999999</v>
      </c>
      <c r="K1203">
        <v>7.0931899999999999</v>
      </c>
      <c r="L1203">
        <v>10.727</v>
      </c>
      <c r="M1203">
        <v>6.0207100000000002</v>
      </c>
    </row>
    <row r="1204" spans="1:13" ht="15.6">
      <c r="A1204" s="10">
        <v>33711</v>
      </c>
      <c r="B1204">
        <v>0.31040000000000001</v>
      </c>
      <c r="C1204">
        <f t="shared" si="191"/>
        <v>0.31040000000000001</v>
      </c>
      <c r="D1204" s="14">
        <v>5.1448299999999998</v>
      </c>
      <c r="E1204" s="2">
        <f t="shared" si="192"/>
        <v>0.25352999999999998</v>
      </c>
      <c r="F1204">
        <v>6.0847199999999999</v>
      </c>
      <c r="G1204">
        <v>7.4130900000000004</v>
      </c>
      <c r="H1204">
        <v>10.8079</v>
      </c>
      <c r="I1204">
        <v>2.8168299999999999</v>
      </c>
      <c r="J1204">
        <v>2.8284799999999999</v>
      </c>
      <c r="K1204">
        <v>7.8714000000000004</v>
      </c>
      <c r="L1204">
        <v>11.485300000000001</v>
      </c>
      <c r="M1204">
        <v>5.4861000000000004</v>
      </c>
    </row>
    <row r="1205" spans="1:13" ht="15.6">
      <c r="A1205" s="10">
        <v>33712</v>
      </c>
      <c r="B1205">
        <v>0.29609999999999997</v>
      </c>
      <c r="C1205">
        <f t="shared" si="191"/>
        <v>0.29609999999999997</v>
      </c>
      <c r="D1205" s="14">
        <v>6.3296299999999999</v>
      </c>
      <c r="E1205" s="2">
        <f t="shared" si="192"/>
        <v>0.23035541666666667</v>
      </c>
      <c r="F1205">
        <v>5.5285299999999999</v>
      </c>
      <c r="G1205">
        <v>8.0424900000000008</v>
      </c>
      <c r="H1205">
        <v>11.103999999999999</v>
      </c>
      <c r="I1205">
        <v>2.5368599999999999</v>
      </c>
      <c r="J1205">
        <v>2.5473599999999998</v>
      </c>
      <c r="K1205">
        <v>8.4206599999999998</v>
      </c>
      <c r="L1205">
        <v>11.8637</v>
      </c>
      <c r="M1205">
        <v>4.9882900000000001</v>
      </c>
    </row>
    <row r="1206" spans="1:13" ht="15.6">
      <c r="A1206" s="10">
        <v>33713</v>
      </c>
      <c r="B1206">
        <v>0.31259999999999999</v>
      </c>
      <c r="C1206">
        <f t="shared" si="191"/>
        <v>0.31259999999999999</v>
      </c>
      <c r="D1206" s="14">
        <v>7.2490500000000004</v>
      </c>
      <c r="E1206" s="2">
        <f t="shared" si="192"/>
        <v>0.20894583333333336</v>
      </c>
      <c r="F1206">
        <v>5.0147000000000004</v>
      </c>
      <c r="G1206">
        <v>8.3529</v>
      </c>
      <c r="H1206">
        <v>11.1214</v>
      </c>
      <c r="I1206">
        <v>2.28437</v>
      </c>
      <c r="J1206">
        <v>2.2938299999999998</v>
      </c>
      <c r="K1206">
        <v>8.7277400000000007</v>
      </c>
      <c r="L1206">
        <v>11.9274</v>
      </c>
      <c r="M1206">
        <v>4.5274000000000001</v>
      </c>
    </row>
    <row r="1207" spans="1:13" ht="15.6">
      <c r="A1207" s="10">
        <v>33714</v>
      </c>
      <c r="B1207">
        <v>0.28789999999999999</v>
      </c>
      <c r="C1207">
        <f t="shared" si="191"/>
        <v>0.28789999999999999</v>
      </c>
      <c r="D1207" s="14">
        <v>7.8688900000000004</v>
      </c>
      <c r="E1207" s="2">
        <f t="shared" si="192"/>
        <v>0.18925875</v>
      </c>
      <c r="F1207">
        <v>4.5422099999999999</v>
      </c>
      <c r="G1207">
        <v>8.4307999999999996</v>
      </c>
      <c r="H1207">
        <v>10.9374</v>
      </c>
      <c r="I1207">
        <v>2.0567600000000001</v>
      </c>
      <c r="J1207">
        <v>2.06528</v>
      </c>
      <c r="K1207">
        <v>8.7917000000000005</v>
      </c>
      <c r="L1207">
        <v>11.7631</v>
      </c>
      <c r="M1207">
        <v>4.1028599999999997</v>
      </c>
    </row>
    <row r="1208" spans="1:13" ht="15.6">
      <c r="A1208" s="10">
        <v>33715</v>
      </c>
      <c r="B1208">
        <v>0.27260000000000001</v>
      </c>
      <c r="C1208">
        <f t="shared" si="191"/>
        <v>0.27260000000000001</v>
      </c>
      <c r="D1208" s="14">
        <v>8.1950900000000004</v>
      </c>
      <c r="E1208" s="2">
        <f t="shared" si="192"/>
        <v>0.17122375000000001</v>
      </c>
      <c r="F1208">
        <v>4.1093700000000002</v>
      </c>
      <c r="G1208">
        <v>8.3369</v>
      </c>
      <c r="H1208">
        <v>10.6096</v>
      </c>
      <c r="I1208">
        <v>1.8516699999999999</v>
      </c>
      <c r="J1208">
        <v>1.85934</v>
      </c>
      <c r="K1208">
        <v>8.6655700000000007</v>
      </c>
      <c r="L1208">
        <v>11.4352</v>
      </c>
      <c r="M1208">
        <v>3.7133500000000002</v>
      </c>
    </row>
    <row r="1209" spans="1:13" ht="15.6">
      <c r="A1209" s="10">
        <v>33716</v>
      </c>
      <c r="B1209">
        <v>0.27379999999999999</v>
      </c>
      <c r="C1209">
        <f t="shared" si="191"/>
        <v>0.27379999999999999</v>
      </c>
      <c r="D1209" s="14">
        <v>8.2837399999999999</v>
      </c>
      <c r="E1209" s="2">
        <f t="shared" si="192"/>
        <v>0.15475249999999999</v>
      </c>
      <c r="F1209">
        <v>3.7140599999999999</v>
      </c>
      <c r="G1209">
        <v>8.1142400000000006</v>
      </c>
      <c r="H1209">
        <v>10.1774</v>
      </c>
      <c r="I1209">
        <v>1.6669099999999999</v>
      </c>
      <c r="J1209">
        <v>1.67381</v>
      </c>
      <c r="K1209">
        <v>8.4080399999999997</v>
      </c>
      <c r="L1209">
        <v>10.9878</v>
      </c>
      <c r="M1209">
        <v>3.35724</v>
      </c>
    </row>
    <row r="1210" spans="1:13" ht="15.6">
      <c r="A1210" s="10">
        <v>33717</v>
      </c>
      <c r="B1210">
        <v>0.26950000000000002</v>
      </c>
      <c r="C1210">
        <f t="shared" si="191"/>
        <v>0.26950000000000002</v>
      </c>
      <c r="D1210" s="14">
        <v>8.1955500000000008</v>
      </c>
      <c r="E1210" s="2">
        <f t="shared" si="192"/>
        <v>0.13975166666666666</v>
      </c>
      <c r="F1210">
        <v>3.3540399999999999</v>
      </c>
      <c r="G1210">
        <v>7.79636</v>
      </c>
      <c r="H1210">
        <v>9.6707400000000003</v>
      </c>
      <c r="I1210">
        <v>1.5004999999999999</v>
      </c>
      <c r="J1210">
        <v>1.50671</v>
      </c>
      <c r="K1210">
        <v>8.0628299999999999</v>
      </c>
      <c r="L1210">
        <v>10.454599999999999</v>
      </c>
      <c r="M1210">
        <v>3.0325899999999999</v>
      </c>
    </row>
    <row r="1211" spans="1:13" ht="15.6">
      <c r="A1211" s="10">
        <v>33718</v>
      </c>
      <c r="B1211">
        <v>0.25829999999999997</v>
      </c>
      <c r="C1211">
        <f t="shared" si="191"/>
        <v>0.25829999999999997</v>
      </c>
      <c r="D1211" s="14">
        <v>7.9784499999999996</v>
      </c>
      <c r="E1211" s="2">
        <f t="shared" si="192"/>
        <v>0.12611916666666667</v>
      </c>
      <c r="F1211">
        <v>3.0268600000000001</v>
      </c>
      <c r="G1211">
        <v>7.4111200000000004</v>
      </c>
      <c r="H1211">
        <v>9.1141199999999998</v>
      </c>
      <c r="I1211">
        <v>1.3506499999999999</v>
      </c>
      <c r="J1211">
        <v>1.3562399999999999</v>
      </c>
      <c r="K1211">
        <v>7.6597299999999997</v>
      </c>
      <c r="L1211">
        <v>9.8629700000000007</v>
      </c>
      <c r="M1211">
        <v>2.73733</v>
      </c>
    </row>
    <row r="1212" spans="1:13" ht="15.6">
      <c r="A1212" s="10">
        <v>33719</v>
      </c>
      <c r="B1212">
        <v>0.26879999999999998</v>
      </c>
      <c r="C1212">
        <f t="shared" si="191"/>
        <v>0.26879999999999998</v>
      </c>
      <c r="D1212" s="14">
        <v>7.6681100000000004</v>
      </c>
      <c r="E1212" s="2">
        <f t="shared" si="192"/>
        <v>0.11375291666666666</v>
      </c>
      <c r="F1212">
        <v>2.73007</v>
      </c>
      <c r="G1212">
        <v>6.9820200000000003</v>
      </c>
      <c r="H1212">
        <v>8.5286000000000008</v>
      </c>
      <c r="I1212">
        <v>1.2157199999999999</v>
      </c>
      <c r="J1212">
        <v>1.2207600000000001</v>
      </c>
      <c r="K1212">
        <v>7.22</v>
      </c>
      <c r="L1212">
        <v>9.2370699999999992</v>
      </c>
      <c r="M1212">
        <v>2.4693499999999999</v>
      </c>
    </row>
    <row r="1213" spans="1:13" ht="15.6">
      <c r="A1213" s="10">
        <v>33720</v>
      </c>
      <c r="B1213">
        <v>0.27850000000000003</v>
      </c>
      <c r="C1213">
        <f t="shared" si="191"/>
        <v>0.27850000000000003</v>
      </c>
      <c r="D1213" s="14">
        <v>7.2924300000000004</v>
      </c>
      <c r="E1213" s="2">
        <f t="shared" si="192"/>
        <v>0.10255291666666666</v>
      </c>
      <c r="F1213">
        <v>2.4612699999999998</v>
      </c>
      <c r="G1213">
        <v>6.5283499999999997</v>
      </c>
      <c r="H1213">
        <v>7.9319800000000003</v>
      </c>
      <c r="I1213">
        <v>1.0942499999999999</v>
      </c>
      <c r="J1213">
        <v>1.0987800000000001</v>
      </c>
      <c r="K1213">
        <v>6.75983</v>
      </c>
      <c r="L1213">
        <v>10.384499999999999</v>
      </c>
      <c r="M1213">
        <v>2.2265199999999998</v>
      </c>
    </row>
    <row r="1214" spans="1:13" ht="15.6">
      <c r="A1214" s="10">
        <v>33721</v>
      </c>
      <c r="B1214">
        <v>0.4914</v>
      </c>
      <c r="C1214">
        <f t="shared" si="191"/>
        <v>0.4914</v>
      </c>
      <c r="D1214" s="14">
        <v>6.8738900000000003</v>
      </c>
      <c r="E1214" s="2">
        <f t="shared" si="192"/>
        <v>9.2422500000000005E-2</v>
      </c>
      <c r="F1214">
        <v>2.21814</v>
      </c>
      <c r="G1214">
        <v>6.0655599999999996</v>
      </c>
      <c r="H1214">
        <v>7.3384900000000002</v>
      </c>
      <c r="I1214">
        <v>0.98489400000000005</v>
      </c>
      <c r="J1214">
        <v>0.98897599999999997</v>
      </c>
      <c r="K1214">
        <v>6.2922000000000002</v>
      </c>
      <c r="L1214">
        <v>11.376799999999999</v>
      </c>
      <c r="M1214">
        <v>2.0067900000000001</v>
      </c>
    </row>
    <row r="1215" spans="1:13" ht="15.6">
      <c r="A1215" s="10">
        <v>33722</v>
      </c>
      <c r="B1215">
        <v>0.46210000000000001</v>
      </c>
      <c r="C1215">
        <f t="shared" si="191"/>
        <v>0.46210000000000001</v>
      </c>
      <c r="D1215" s="14">
        <v>7.3181099999999999</v>
      </c>
      <c r="E1215" s="2">
        <f t="shared" si="192"/>
        <v>0.17320500000000003</v>
      </c>
      <c r="F1215">
        <v>4.1569200000000004</v>
      </c>
      <c r="G1215">
        <v>5.6056100000000004</v>
      </c>
      <c r="H1215">
        <v>8.5175900000000002</v>
      </c>
      <c r="I1215">
        <v>0.88646000000000003</v>
      </c>
      <c r="J1215">
        <v>0.89013399999999998</v>
      </c>
      <c r="K1215">
        <v>6.5872900000000003</v>
      </c>
      <c r="L1215">
        <v>12.0632</v>
      </c>
      <c r="M1215">
        <v>3.7687300000000001</v>
      </c>
    </row>
    <row r="1216" spans="1:13" ht="15.6">
      <c r="A1216" s="10">
        <v>33723</v>
      </c>
      <c r="B1216">
        <v>0.59089999999999998</v>
      </c>
      <c r="C1216">
        <f t="shared" si="191"/>
        <v>0.59089999999999998</v>
      </c>
      <c r="D1216" s="14">
        <v>7.6745200000000002</v>
      </c>
      <c r="E1216" s="2">
        <f t="shared" si="192"/>
        <v>0.24415583333333335</v>
      </c>
      <c r="F1216">
        <v>5.8597400000000004</v>
      </c>
      <c r="G1216">
        <v>5.1573200000000003</v>
      </c>
      <c r="H1216">
        <v>9.5644200000000001</v>
      </c>
      <c r="I1216">
        <v>0.79785300000000003</v>
      </c>
      <c r="J1216">
        <v>0.80116200000000004</v>
      </c>
      <c r="K1216">
        <v>6.8211700000000004</v>
      </c>
      <c r="L1216">
        <v>12.3744</v>
      </c>
      <c r="M1216">
        <v>5.3159599999999996</v>
      </c>
    </row>
    <row r="1217" spans="1:13" ht="15.6">
      <c r="A1217" s="10">
        <v>33724</v>
      </c>
      <c r="B1217">
        <v>0.49759999999999999</v>
      </c>
      <c r="C1217">
        <f t="shared" si="191"/>
        <v>0.49759999999999999</v>
      </c>
      <c r="D1217" s="14">
        <v>7.8817399999999997</v>
      </c>
      <c r="E1217" s="2">
        <f t="shared" si="192"/>
        <v>0.29439041666666665</v>
      </c>
      <c r="F1217">
        <v>7.0653699999999997</v>
      </c>
      <c r="G1217">
        <v>4.7270000000000003</v>
      </c>
      <c r="H1217">
        <v>10.315200000000001</v>
      </c>
      <c r="I1217">
        <v>0.71810200000000002</v>
      </c>
      <c r="J1217">
        <v>0.721078</v>
      </c>
      <c r="K1217">
        <v>6.9544600000000001</v>
      </c>
      <c r="L1217">
        <v>12.3756</v>
      </c>
      <c r="M1217">
        <v>6.41106</v>
      </c>
    </row>
    <row r="1218" spans="1:13" ht="15.6">
      <c r="A1218" s="10">
        <v>33725</v>
      </c>
      <c r="B1218">
        <v>0.4672</v>
      </c>
      <c r="C1218">
        <f t="shared" si="191"/>
        <v>0.4672</v>
      </c>
      <c r="D1218" s="14">
        <v>7.9051900000000002</v>
      </c>
      <c r="E1218" s="2">
        <f t="shared" si="192"/>
        <v>0.32500041666666668</v>
      </c>
      <c r="F1218">
        <v>7.8000100000000003</v>
      </c>
      <c r="G1218">
        <v>4.3188199999999997</v>
      </c>
      <c r="H1218">
        <v>10.703099999999999</v>
      </c>
      <c r="I1218">
        <v>0.64631700000000003</v>
      </c>
      <c r="J1218">
        <v>0.64899399999999996</v>
      </c>
      <c r="K1218">
        <v>6.9540699999999998</v>
      </c>
      <c r="L1218">
        <v>13.866899999999999</v>
      </c>
      <c r="M1218">
        <v>7.0783300000000002</v>
      </c>
    </row>
    <row r="1219" spans="1:13" ht="15.6">
      <c r="A1219" s="10">
        <v>33726</v>
      </c>
      <c r="B1219">
        <v>0.60199999999999998</v>
      </c>
      <c r="C1219">
        <f t="shared" ref="C1219:C1282" si="193">+B1219</f>
        <v>0.60199999999999998</v>
      </c>
      <c r="D1219" s="14">
        <v>7.7759999999999998</v>
      </c>
      <c r="E1219" s="2">
        <f t="shared" ref="E1219:E1282" si="194">+F1219/24</f>
        <v>0.34098791666666667</v>
      </c>
      <c r="F1219">
        <v>8.1837099999999996</v>
      </c>
      <c r="G1219">
        <v>3.9353500000000001</v>
      </c>
      <c r="H1219">
        <v>10.7927</v>
      </c>
      <c r="I1219">
        <v>0.58170699999999997</v>
      </c>
      <c r="J1219">
        <v>0.58411800000000003</v>
      </c>
      <c r="K1219">
        <v>6.8372599999999997</v>
      </c>
      <c r="L1219">
        <v>15.0435</v>
      </c>
      <c r="M1219">
        <v>7.42692</v>
      </c>
    </row>
    <row r="1220" spans="1:13" ht="15.6">
      <c r="A1220" s="10">
        <v>33727</v>
      </c>
      <c r="B1220">
        <v>0.52639999999999998</v>
      </c>
      <c r="C1220">
        <f t="shared" si="193"/>
        <v>0.52639999999999998</v>
      </c>
      <c r="D1220" s="14">
        <v>7.5391399999999997</v>
      </c>
      <c r="E1220" s="2">
        <f t="shared" si="194"/>
        <v>0.34641708333333332</v>
      </c>
      <c r="F1220">
        <v>8.3140099999999997</v>
      </c>
      <c r="G1220">
        <v>3.5779000000000001</v>
      </c>
      <c r="H1220">
        <v>10.6662</v>
      </c>
      <c r="I1220">
        <v>0.52355799999999997</v>
      </c>
      <c r="J1220">
        <v>0.52572799999999997</v>
      </c>
      <c r="K1220">
        <v>6.6336000000000004</v>
      </c>
      <c r="L1220">
        <v>15.803800000000001</v>
      </c>
      <c r="M1220">
        <v>7.5453799999999998</v>
      </c>
    </row>
    <row r="1221" spans="1:13" ht="15.6">
      <c r="A1221" s="10">
        <v>33728</v>
      </c>
      <c r="B1221">
        <v>0.43419999999999997</v>
      </c>
      <c r="C1221">
        <f t="shared" si="193"/>
        <v>0.43419999999999997</v>
      </c>
      <c r="D1221" s="14">
        <v>7.2290299999999998</v>
      </c>
      <c r="E1221" s="2">
        <f t="shared" si="194"/>
        <v>0.34405124999999998</v>
      </c>
      <c r="F1221">
        <v>8.2572299999999998</v>
      </c>
      <c r="G1221">
        <v>3.2468300000000001</v>
      </c>
      <c r="H1221">
        <v>10.384399999999999</v>
      </c>
      <c r="I1221">
        <v>0.471219</v>
      </c>
      <c r="J1221">
        <v>0.47317199999999998</v>
      </c>
      <c r="K1221">
        <v>6.3667699999999998</v>
      </c>
      <c r="L1221">
        <v>16.104399999999998</v>
      </c>
      <c r="M1221">
        <v>7.4939799999999996</v>
      </c>
    </row>
    <row r="1222" spans="1:13" ht="15.6">
      <c r="A1222" s="10">
        <v>33729</v>
      </c>
      <c r="B1222">
        <v>0.38550000000000001</v>
      </c>
      <c r="C1222">
        <f t="shared" si="193"/>
        <v>0.38550000000000001</v>
      </c>
      <c r="D1222" s="14">
        <v>6.8690699999999998</v>
      </c>
      <c r="E1222" s="2">
        <f t="shared" si="194"/>
        <v>0.33585458333333335</v>
      </c>
      <c r="F1222">
        <v>8.0605100000000007</v>
      </c>
      <c r="G1222">
        <v>2.9418000000000002</v>
      </c>
      <c r="H1222">
        <v>9.9890600000000003</v>
      </c>
      <c r="I1222">
        <v>0.42411500000000002</v>
      </c>
      <c r="J1222">
        <v>0.42587199999999997</v>
      </c>
      <c r="K1222">
        <v>6.0540900000000004</v>
      </c>
      <c r="L1222">
        <v>16.0246</v>
      </c>
      <c r="M1222">
        <v>7.3155200000000002</v>
      </c>
    </row>
    <row r="1223" spans="1:13" ht="15.6">
      <c r="A1223" s="10">
        <v>33730</v>
      </c>
      <c r="B1223">
        <v>0.34289999999999998</v>
      </c>
      <c r="C1223">
        <f t="shared" si="193"/>
        <v>0.34289999999999998</v>
      </c>
      <c r="D1223" s="14">
        <v>6.47628</v>
      </c>
      <c r="E1223" s="2">
        <f t="shared" si="194"/>
        <v>0.32335958333333331</v>
      </c>
      <c r="F1223">
        <v>7.7606299999999999</v>
      </c>
      <c r="G1223">
        <v>2.6619899999999999</v>
      </c>
      <c r="H1223">
        <v>9.5119699999999998</v>
      </c>
      <c r="I1223">
        <v>0.38171899999999997</v>
      </c>
      <c r="J1223">
        <v>0.383301</v>
      </c>
      <c r="K1223">
        <v>5.7096499999999999</v>
      </c>
      <c r="L1223">
        <v>15.6678</v>
      </c>
      <c r="M1223">
        <v>7.0434299999999999</v>
      </c>
    </row>
    <row r="1224" spans="1:13" ht="15.6">
      <c r="A1224" s="10">
        <v>33731</v>
      </c>
      <c r="B1224">
        <v>0.32469999999999999</v>
      </c>
      <c r="C1224">
        <f t="shared" si="193"/>
        <v>0.32469999999999999</v>
      </c>
      <c r="D1224" s="14">
        <v>6.0643099999999999</v>
      </c>
      <c r="E1224" s="2">
        <f t="shared" si="194"/>
        <v>0.30782749999999998</v>
      </c>
      <c r="F1224">
        <v>7.3878599999999999</v>
      </c>
      <c r="G1224">
        <v>4.2737999999999996</v>
      </c>
      <c r="H1224">
        <v>8.9792299999999994</v>
      </c>
      <c r="I1224">
        <v>0.34356199999999998</v>
      </c>
      <c r="J1224">
        <v>0.34498499999999999</v>
      </c>
      <c r="K1224">
        <v>6.0003799999999998</v>
      </c>
      <c r="L1224">
        <v>15.1159</v>
      </c>
      <c r="M1224">
        <v>6.7051499999999997</v>
      </c>
    </row>
    <row r="1225" spans="1:13" ht="15.6">
      <c r="A1225" s="10">
        <v>33732</v>
      </c>
      <c r="B1225">
        <v>0.32579999999999998</v>
      </c>
      <c r="C1225">
        <f t="shared" si="193"/>
        <v>0.32579999999999998</v>
      </c>
      <c r="D1225" s="14">
        <v>6.5006500000000003</v>
      </c>
      <c r="E1225" s="2">
        <f t="shared" si="194"/>
        <v>0.2903075</v>
      </c>
      <c r="F1225">
        <v>6.9673800000000004</v>
      </c>
      <c r="G1225">
        <v>5.7110700000000003</v>
      </c>
      <c r="H1225">
        <v>8.4132599999999993</v>
      </c>
      <c r="I1225">
        <v>0.30922100000000002</v>
      </c>
      <c r="J1225">
        <v>0.31050100000000003</v>
      </c>
      <c r="K1225">
        <v>6.9181299999999997</v>
      </c>
      <c r="L1225">
        <v>14.427899999999999</v>
      </c>
      <c r="M1225">
        <v>6.3235299999999999</v>
      </c>
    </row>
    <row r="1226" spans="1:13" ht="15.6">
      <c r="A1226" s="10">
        <v>33733</v>
      </c>
      <c r="B1226">
        <v>0.30559999999999998</v>
      </c>
      <c r="C1226">
        <f t="shared" si="193"/>
        <v>0.30559999999999998</v>
      </c>
      <c r="D1226" s="14">
        <v>7.8549699999999998</v>
      </c>
      <c r="E1226" s="2">
        <f t="shared" si="194"/>
        <v>0.34965916666666663</v>
      </c>
      <c r="F1226">
        <v>8.3918199999999992</v>
      </c>
      <c r="G1226">
        <v>6.7501800000000003</v>
      </c>
      <c r="H1226">
        <v>9.7196400000000001</v>
      </c>
      <c r="I1226">
        <v>3.6613799999999999</v>
      </c>
      <c r="J1226">
        <v>3.9593400000000001</v>
      </c>
      <c r="K1226">
        <v>8.6562300000000008</v>
      </c>
      <c r="L1226">
        <v>15.497199999999999</v>
      </c>
      <c r="M1226">
        <v>5.91716</v>
      </c>
    </row>
    <row r="1227" spans="1:13" ht="15.6">
      <c r="A1227" s="10">
        <v>33734</v>
      </c>
      <c r="B1227">
        <v>0.28560000000000002</v>
      </c>
      <c r="C1227">
        <f t="shared" si="193"/>
        <v>0.28560000000000002</v>
      </c>
      <c r="D1227" s="14">
        <v>8.9687599999999996</v>
      </c>
      <c r="E1227" s="2">
        <f t="shared" si="194"/>
        <v>0.40158833333333338</v>
      </c>
      <c r="F1227">
        <v>9.6381200000000007</v>
      </c>
      <c r="G1227">
        <v>7.3832899999999997</v>
      </c>
      <c r="H1227">
        <v>10.8605</v>
      </c>
      <c r="I1227">
        <v>5.76877</v>
      </c>
      <c r="J1227">
        <v>6.2129700000000003</v>
      </c>
      <c r="K1227">
        <v>9.9898399999999992</v>
      </c>
      <c r="L1227">
        <v>16.346</v>
      </c>
      <c r="M1227">
        <v>5.50082</v>
      </c>
    </row>
    <row r="1228" spans="1:13" ht="15.6">
      <c r="A1228" s="10">
        <v>33735</v>
      </c>
      <c r="B1228">
        <v>0.2671</v>
      </c>
      <c r="C1228">
        <f t="shared" si="193"/>
        <v>0.2671</v>
      </c>
      <c r="D1228" s="14">
        <v>9.7117799999999992</v>
      </c>
      <c r="E1228" s="2">
        <f t="shared" si="194"/>
        <v>0.43888333333333335</v>
      </c>
      <c r="F1228">
        <v>10.533200000000001</v>
      </c>
      <c r="G1228">
        <v>7.7054200000000002</v>
      </c>
      <c r="H1228">
        <v>11.6684</v>
      </c>
      <c r="I1228">
        <v>6.9060199999999998</v>
      </c>
      <c r="J1228">
        <v>7.4156000000000004</v>
      </c>
      <c r="K1228">
        <v>11.5306</v>
      </c>
      <c r="L1228">
        <v>16.850000000000001</v>
      </c>
      <c r="M1228">
        <v>5.08582</v>
      </c>
    </row>
    <row r="1229" spans="1:13" ht="15.6">
      <c r="A1229" s="10">
        <v>33736</v>
      </c>
      <c r="B1229">
        <v>0.24829999999999999</v>
      </c>
      <c r="C1229">
        <f t="shared" si="193"/>
        <v>0.24829999999999999</v>
      </c>
      <c r="D1229" s="14">
        <v>10.0898</v>
      </c>
      <c r="E1229" s="2">
        <f t="shared" si="194"/>
        <v>0.45905416666666671</v>
      </c>
      <c r="F1229">
        <v>11.017300000000001</v>
      </c>
      <c r="G1229">
        <v>7.8018599999999996</v>
      </c>
      <c r="H1229">
        <v>12.074299999999999</v>
      </c>
      <c r="I1229">
        <v>7.5077800000000003</v>
      </c>
      <c r="J1229">
        <v>8.0471900000000005</v>
      </c>
      <c r="K1229">
        <v>12.546799999999999</v>
      </c>
      <c r="L1229">
        <v>16.942799999999998</v>
      </c>
      <c r="M1229">
        <v>6.4121699999999997</v>
      </c>
    </row>
    <row r="1230" spans="1:13" ht="15.6">
      <c r="A1230" s="10">
        <v>33737</v>
      </c>
      <c r="B1230">
        <v>0.24460000000000001</v>
      </c>
      <c r="C1230">
        <f t="shared" si="193"/>
        <v>0.24460000000000001</v>
      </c>
      <c r="D1230" s="14">
        <v>10.1839</v>
      </c>
      <c r="E1230" s="2">
        <f t="shared" si="194"/>
        <v>0.46531250000000002</v>
      </c>
      <c r="F1230">
        <v>11.1675</v>
      </c>
      <c r="G1230">
        <v>7.7314999999999996</v>
      </c>
      <c r="H1230">
        <v>12.149800000000001</v>
      </c>
      <c r="I1230">
        <v>7.7785599999999997</v>
      </c>
      <c r="J1230">
        <v>8.3276299999999992</v>
      </c>
      <c r="K1230">
        <v>13.103899999999999</v>
      </c>
      <c r="L1230">
        <v>16.6951</v>
      </c>
      <c r="M1230">
        <v>7.59755</v>
      </c>
    </row>
    <row r="1231" spans="1:13" ht="15.6">
      <c r="A1231" s="10">
        <v>33738</v>
      </c>
      <c r="B1231">
        <v>0.23069999999999999</v>
      </c>
      <c r="C1231">
        <f t="shared" si="193"/>
        <v>0.23069999999999999</v>
      </c>
      <c r="D1231" s="14">
        <v>10.0709</v>
      </c>
      <c r="E1231" s="2">
        <f t="shared" si="194"/>
        <v>0.46150833333333335</v>
      </c>
      <c r="F1231">
        <v>11.0762</v>
      </c>
      <c r="G1231">
        <v>7.5362299999999998</v>
      </c>
      <c r="H1231">
        <v>11.986800000000001</v>
      </c>
      <c r="I1231">
        <v>7.8227000000000002</v>
      </c>
      <c r="J1231">
        <v>8.3679600000000001</v>
      </c>
      <c r="K1231">
        <v>13.286199999999999</v>
      </c>
      <c r="L1231">
        <v>16.2059</v>
      </c>
      <c r="M1231">
        <v>8.4641699999999993</v>
      </c>
    </row>
    <row r="1232" spans="1:13" ht="15.6">
      <c r="A1232" s="10">
        <v>33739</v>
      </c>
      <c r="B1232">
        <v>0.20680000000000001</v>
      </c>
      <c r="C1232">
        <f t="shared" si="193"/>
        <v>0.20680000000000001</v>
      </c>
      <c r="D1232" s="14">
        <v>9.8066399999999998</v>
      </c>
      <c r="E1232" s="2">
        <f t="shared" si="194"/>
        <v>0.45045833333333335</v>
      </c>
      <c r="F1232">
        <v>10.811</v>
      </c>
      <c r="G1232">
        <v>7.2486199999999998</v>
      </c>
      <c r="H1232">
        <v>11.6533</v>
      </c>
      <c r="I1232">
        <v>7.7034900000000004</v>
      </c>
      <c r="J1232">
        <v>8.2353100000000001</v>
      </c>
      <c r="K1232">
        <v>13.183199999999999</v>
      </c>
      <c r="L1232">
        <v>15.551600000000001</v>
      </c>
      <c r="M1232">
        <v>8.9610099999999999</v>
      </c>
    </row>
    <row r="1233" spans="1:13" ht="15.6">
      <c r="A1233" s="10">
        <v>33740</v>
      </c>
      <c r="B1233">
        <v>0.1918</v>
      </c>
      <c r="C1233">
        <f t="shared" si="193"/>
        <v>0.1918</v>
      </c>
      <c r="D1233" s="14">
        <v>9.4310200000000002</v>
      </c>
      <c r="E1233" s="2">
        <f t="shared" si="194"/>
        <v>0.43410833333333332</v>
      </c>
      <c r="F1233">
        <v>10.4186</v>
      </c>
      <c r="G1233">
        <v>6.8957300000000004</v>
      </c>
      <c r="H1233">
        <v>11.196099999999999</v>
      </c>
      <c r="I1233">
        <v>7.4655199999999997</v>
      </c>
      <c r="J1233">
        <v>7.9770399999999997</v>
      </c>
      <c r="K1233">
        <v>12.870799999999999</v>
      </c>
      <c r="L1233">
        <v>14.784700000000001</v>
      </c>
      <c r="M1233">
        <v>9.1599900000000005</v>
      </c>
    </row>
    <row r="1234" spans="1:13" ht="15.6">
      <c r="A1234" s="10">
        <v>33741</v>
      </c>
      <c r="B1234">
        <v>0.17510000000000001</v>
      </c>
      <c r="C1234">
        <f t="shared" si="193"/>
        <v>0.17510000000000001</v>
      </c>
      <c r="D1234" s="14">
        <v>8.9758399999999998</v>
      </c>
      <c r="E1234" s="2">
        <f t="shared" si="194"/>
        <v>0.41393291666666671</v>
      </c>
      <c r="F1234">
        <v>9.9343900000000005</v>
      </c>
      <c r="G1234">
        <v>6.5000900000000001</v>
      </c>
      <c r="H1234">
        <v>10.650499999999999</v>
      </c>
      <c r="I1234">
        <v>7.1433299999999997</v>
      </c>
      <c r="J1234">
        <v>7.6298399999999997</v>
      </c>
      <c r="K1234">
        <v>12.406700000000001</v>
      </c>
      <c r="L1234">
        <v>13.9437</v>
      </c>
      <c r="M1234">
        <v>9.1424900000000004</v>
      </c>
    </row>
    <row r="1235" spans="1:13" ht="15.6">
      <c r="A1235" s="10">
        <v>33742</v>
      </c>
      <c r="B1235">
        <v>0.16700000000000001</v>
      </c>
      <c r="C1235">
        <f t="shared" si="193"/>
        <v>0.16700000000000001</v>
      </c>
      <c r="D1235" s="14">
        <v>8.4673499999999997</v>
      </c>
      <c r="E1235" s="2">
        <f t="shared" si="194"/>
        <v>0.39114083333333333</v>
      </c>
      <c r="F1235">
        <v>9.3873800000000003</v>
      </c>
      <c r="G1235">
        <v>6.0803000000000003</v>
      </c>
      <c r="H1235">
        <v>10.045400000000001</v>
      </c>
      <c r="I1235">
        <v>6.7644500000000001</v>
      </c>
      <c r="J1235">
        <v>7.2229200000000002</v>
      </c>
      <c r="K1235">
        <v>11.8344</v>
      </c>
      <c r="L1235">
        <v>13.059200000000001</v>
      </c>
      <c r="M1235">
        <v>8.9671099999999999</v>
      </c>
    </row>
    <row r="1236" spans="1:13" ht="15.6">
      <c r="A1236" s="10">
        <v>33743</v>
      </c>
      <c r="B1236">
        <v>0.158</v>
      </c>
      <c r="C1236">
        <f t="shared" si="193"/>
        <v>0.158</v>
      </c>
      <c r="D1236" s="14">
        <v>7.9277600000000001</v>
      </c>
      <c r="E1236" s="2">
        <f t="shared" si="194"/>
        <v>0.36675958333333331</v>
      </c>
      <c r="F1236">
        <v>8.8022299999999998</v>
      </c>
      <c r="G1236">
        <v>5.6510600000000002</v>
      </c>
      <c r="H1236">
        <v>9.4054300000000008</v>
      </c>
      <c r="I1236">
        <v>6.3510099999999996</v>
      </c>
      <c r="J1236">
        <v>6.7797400000000003</v>
      </c>
      <c r="K1236">
        <v>11.1881</v>
      </c>
      <c r="L1236">
        <v>12.156700000000001</v>
      </c>
      <c r="M1236">
        <v>8.6747499999999995</v>
      </c>
    </row>
    <row r="1237" spans="1:13" ht="15.6">
      <c r="A1237" s="10">
        <v>33744</v>
      </c>
      <c r="B1237">
        <v>0.15090000000000001</v>
      </c>
      <c r="C1237">
        <f t="shared" si="193"/>
        <v>0.15090000000000001</v>
      </c>
      <c r="D1237" s="14">
        <v>7.3752300000000002</v>
      </c>
      <c r="E1237" s="2">
        <f t="shared" si="194"/>
        <v>0.34164124999999995</v>
      </c>
      <c r="F1237">
        <v>8.1993899999999993</v>
      </c>
      <c r="G1237">
        <v>5.2237799999999996</v>
      </c>
      <c r="H1237">
        <v>8.7510499999999993</v>
      </c>
      <c r="I1237">
        <v>5.9205199999999998</v>
      </c>
      <c r="J1237">
        <v>6.3188800000000001</v>
      </c>
      <c r="K1237">
        <v>10.4964</v>
      </c>
      <c r="L1237">
        <v>11.257099999999999</v>
      </c>
      <c r="M1237">
        <v>8.2966899999999999</v>
      </c>
    </row>
    <row r="1238" spans="1:13" ht="15.6">
      <c r="A1238" s="10">
        <v>33745</v>
      </c>
      <c r="B1238">
        <v>0.14380000000000001</v>
      </c>
      <c r="C1238">
        <f t="shared" si="193"/>
        <v>0.14380000000000001</v>
      </c>
      <c r="D1238" s="14">
        <v>6.82409</v>
      </c>
      <c r="E1238" s="2">
        <f t="shared" si="194"/>
        <v>0.31646708333333334</v>
      </c>
      <c r="F1238">
        <v>7.5952099999999998</v>
      </c>
      <c r="G1238">
        <v>4.8068999999999997</v>
      </c>
      <c r="H1238">
        <v>8.0986100000000008</v>
      </c>
      <c r="I1238">
        <v>5.4864300000000004</v>
      </c>
      <c r="J1238">
        <v>5.8545999999999996</v>
      </c>
      <c r="K1238">
        <v>9.7824899999999992</v>
      </c>
      <c r="L1238">
        <v>10.376899999999999</v>
      </c>
      <c r="M1238">
        <v>7.8589099999999998</v>
      </c>
    </row>
    <row r="1239" spans="1:13" ht="15.6">
      <c r="A1239" s="10">
        <v>33746</v>
      </c>
      <c r="B1239">
        <v>0.14219999999999999</v>
      </c>
      <c r="C1239">
        <f t="shared" si="193"/>
        <v>0.14219999999999999</v>
      </c>
      <c r="D1239" s="14">
        <v>6.2851900000000001</v>
      </c>
      <c r="E1239" s="2">
        <f t="shared" si="194"/>
        <v>0.29175916666666668</v>
      </c>
      <c r="F1239">
        <v>7.0022200000000003</v>
      </c>
      <c r="G1239">
        <v>4.4064399999999999</v>
      </c>
      <c r="H1239">
        <v>7.4606899999999996</v>
      </c>
      <c r="I1239">
        <v>5.0588899999999999</v>
      </c>
      <c r="J1239">
        <v>5.3976300000000004</v>
      </c>
      <c r="K1239">
        <v>9.0655400000000004</v>
      </c>
      <c r="L1239">
        <v>9.5284600000000008</v>
      </c>
      <c r="M1239">
        <v>7.3835199999999999</v>
      </c>
    </row>
    <row r="1240" spans="1:13" ht="15.6">
      <c r="A1240" s="10">
        <v>33747</v>
      </c>
      <c r="B1240">
        <v>0.14050000000000001</v>
      </c>
      <c r="C1240">
        <f t="shared" si="193"/>
        <v>0.14050000000000001</v>
      </c>
      <c r="D1240" s="14">
        <v>5.7663900000000003</v>
      </c>
      <c r="E1240" s="2">
        <f t="shared" si="194"/>
        <v>0.26789999999999997</v>
      </c>
      <c r="F1240">
        <v>6.4295999999999998</v>
      </c>
      <c r="G1240">
        <v>4.0263499999999999</v>
      </c>
      <c r="H1240">
        <v>6.8464200000000002</v>
      </c>
      <c r="I1240">
        <v>4.6452099999999996</v>
      </c>
      <c r="J1240">
        <v>4.9557000000000002</v>
      </c>
      <c r="K1240">
        <v>8.3604299999999991</v>
      </c>
      <c r="L1240">
        <v>8.7204300000000003</v>
      </c>
      <c r="M1240">
        <v>6.8888499999999997</v>
      </c>
    </row>
    <row r="1241" spans="1:13" ht="15.6">
      <c r="A1241" s="10">
        <v>33748</v>
      </c>
      <c r="B1241">
        <v>0.1351</v>
      </c>
      <c r="C1241">
        <f t="shared" si="193"/>
        <v>0.1351</v>
      </c>
      <c r="D1241" s="14">
        <v>5.2730399999999999</v>
      </c>
      <c r="E1241" s="2">
        <f t="shared" si="194"/>
        <v>0.24515666666666666</v>
      </c>
      <c r="F1241">
        <v>5.8837599999999997</v>
      </c>
      <c r="G1241">
        <v>3.6691400000000001</v>
      </c>
      <c r="H1241">
        <v>6.2621099999999998</v>
      </c>
      <c r="I1241">
        <v>4.2504299999999997</v>
      </c>
      <c r="J1241">
        <v>4.53409</v>
      </c>
      <c r="K1241">
        <v>7.67835</v>
      </c>
      <c r="L1241">
        <v>7.9584700000000002</v>
      </c>
      <c r="M1241">
        <v>6.3895499999999998</v>
      </c>
    </row>
    <row r="1242" spans="1:13" ht="15.6">
      <c r="A1242" s="10">
        <v>33749</v>
      </c>
      <c r="B1242">
        <v>0.12889999999999999</v>
      </c>
      <c r="C1242">
        <f t="shared" si="193"/>
        <v>0.12889999999999999</v>
      </c>
      <c r="D1242" s="14">
        <v>4.8085800000000001</v>
      </c>
      <c r="E1242" s="2">
        <f t="shared" si="194"/>
        <v>0.22370083333333335</v>
      </c>
      <c r="F1242">
        <v>5.3688200000000004</v>
      </c>
      <c r="G1242">
        <v>3.33609</v>
      </c>
      <c r="H1242">
        <v>5.7117899999999997</v>
      </c>
      <c r="I1242">
        <v>3.8777900000000001</v>
      </c>
      <c r="J1242">
        <v>4.1363000000000003</v>
      </c>
      <c r="K1242">
        <v>7.0272699999999997</v>
      </c>
      <c r="L1242">
        <v>7.2457799999999999</v>
      </c>
      <c r="M1242">
        <v>5.8970000000000002</v>
      </c>
    </row>
    <row r="1243" spans="1:13" ht="15.6">
      <c r="A1243" s="10">
        <v>33750</v>
      </c>
      <c r="B1243">
        <v>0.127</v>
      </c>
      <c r="C1243">
        <f t="shared" si="193"/>
        <v>0.127</v>
      </c>
      <c r="D1243" s="14">
        <v>4.3748100000000001</v>
      </c>
      <c r="E1243" s="2">
        <f t="shared" si="194"/>
        <v>0.20362916666666667</v>
      </c>
      <c r="F1243">
        <v>4.8871000000000002</v>
      </c>
      <c r="G1243">
        <v>3.0275300000000001</v>
      </c>
      <c r="H1243">
        <v>5.1976599999999999</v>
      </c>
      <c r="I1243">
        <v>3.52915</v>
      </c>
      <c r="J1243">
        <v>3.76416</v>
      </c>
      <c r="K1243">
        <v>6.41242</v>
      </c>
      <c r="L1243">
        <v>6.5835800000000004</v>
      </c>
      <c r="M1243">
        <v>5.4195099999999998</v>
      </c>
    </row>
    <row r="1244" spans="1:13" ht="15.6">
      <c r="A1244" s="10">
        <v>33751</v>
      </c>
      <c r="B1244">
        <v>0.1187</v>
      </c>
      <c r="C1244">
        <f t="shared" si="193"/>
        <v>0.1187</v>
      </c>
      <c r="D1244" s="14">
        <v>3.9723600000000001</v>
      </c>
      <c r="E1244" s="2">
        <f t="shared" si="194"/>
        <v>0.18498083333333334</v>
      </c>
      <c r="F1244">
        <v>4.43954</v>
      </c>
      <c r="G1244">
        <v>2.7431999999999999</v>
      </c>
      <c r="H1244">
        <v>4.7204600000000001</v>
      </c>
      <c r="I1244">
        <v>3.2052700000000001</v>
      </c>
      <c r="J1244">
        <v>3.4185300000000001</v>
      </c>
      <c r="K1244">
        <v>5.8368599999999997</v>
      </c>
      <c r="L1244">
        <v>5.9717500000000001</v>
      </c>
      <c r="M1244">
        <v>4.9629700000000003</v>
      </c>
    </row>
    <row r="1245" spans="1:13" ht="15.6">
      <c r="A1245" s="10">
        <v>33752</v>
      </c>
      <c r="B1245">
        <v>0.11799999999999999</v>
      </c>
      <c r="C1245">
        <f t="shared" si="193"/>
        <v>0.11799999999999999</v>
      </c>
      <c r="D1245" s="14">
        <v>3.6010399999999998</v>
      </c>
      <c r="E1245" s="2">
        <f t="shared" si="194"/>
        <v>0.16775416666666665</v>
      </c>
      <c r="F1245">
        <v>4.0260999999999996</v>
      </c>
      <c r="G1245">
        <v>2.4823400000000002</v>
      </c>
      <c r="H1245">
        <v>4.27996</v>
      </c>
      <c r="I1245">
        <v>2.9061400000000002</v>
      </c>
      <c r="J1245">
        <v>3.0993599999999999</v>
      </c>
      <c r="K1245">
        <v>5.3019400000000001</v>
      </c>
      <c r="L1245">
        <v>5.4090400000000001</v>
      </c>
      <c r="M1245">
        <v>4.5312900000000003</v>
      </c>
    </row>
    <row r="1246" spans="1:13" ht="15.6">
      <c r="A1246" s="10">
        <v>33753</v>
      </c>
      <c r="B1246">
        <v>0.1154</v>
      </c>
      <c r="C1246">
        <f t="shared" si="193"/>
        <v>0.1154</v>
      </c>
      <c r="D1246" s="14">
        <v>3.25997</v>
      </c>
      <c r="E1246" s="2">
        <f t="shared" si="194"/>
        <v>0.15191458333333333</v>
      </c>
      <c r="F1246">
        <v>3.64595</v>
      </c>
      <c r="G1246">
        <v>2.2438799999999999</v>
      </c>
      <c r="H1246">
        <v>3.8751799999999998</v>
      </c>
      <c r="I1246">
        <v>2.6312000000000002</v>
      </c>
      <c r="J1246">
        <v>2.8060499999999999</v>
      </c>
      <c r="K1246">
        <v>4.80769</v>
      </c>
      <c r="L1246">
        <v>4.8934600000000001</v>
      </c>
      <c r="M1246">
        <v>4.1266999999999996</v>
      </c>
    </row>
    <row r="1247" spans="1:13" ht="15.6">
      <c r="A1247" s="10">
        <v>33754</v>
      </c>
      <c r="B1247">
        <v>0.1077</v>
      </c>
      <c r="C1247">
        <f t="shared" si="193"/>
        <v>0.1077</v>
      </c>
      <c r="D1247" s="14">
        <v>2.9478499999999999</v>
      </c>
      <c r="E1247" s="2">
        <f t="shared" si="194"/>
        <v>0.13740708333333332</v>
      </c>
      <c r="F1247">
        <v>3.2977699999999999</v>
      </c>
      <c r="G1247">
        <v>2.0265300000000002</v>
      </c>
      <c r="H1247">
        <v>3.5046599999999999</v>
      </c>
      <c r="I1247">
        <v>2.37948</v>
      </c>
      <c r="J1247">
        <v>2.5375299999999998</v>
      </c>
      <c r="K1247">
        <v>4.3532500000000001</v>
      </c>
      <c r="L1247">
        <v>4.4226299999999998</v>
      </c>
      <c r="M1247">
        <v>3.7502499999999999</v>
      </c>
    </row>
    <row r="1248" spans="1:13" ht="15.6">
      <c r="A1248" s="10">
        <v>33755</v>
      </c>
      <c r="B1248">
        <v>0.10639999999999999</v>
      </c>
      <c r="C1248">
        <f t="shared" si="193"/>
        <v>0.10639999999999999</v>
      </c>
      <c r="D1248" s="14">
        <v>2.6631399999999998</v>
      </c>
      <c r="E1248" s="2">
        <f t="shared" si="194"/>
        <v>0.12416333333333333</v>
      </c>
      <c r="F1248">
        <v>2.9799199999999999</v>
      </c>
      <c r="G1248">
        <v>1.8289299999999999</v>
      </c>
      <c r="H1248">
        <v>3.16655</v>
      </c>
      <c r="I1248">
        <v>2.1497899999999999</v>
      </c>
      <c r="J1248">
        <v>2.2925300000000002</v>
      </c>
      <c r="K1248">
        <v>3.9371</v>
      </c>
      <c r="L1248">
        <v>3.9938099999999999</v>
      </c>
      <c r="M1248">
        <v>3.40205</v>
      </c>
    </row>
    <row r="1249" spans="1:13" ht="15.6">
      <c r="A1249" s="10">
        <v>33756</v>
      </c>
      <c r="B1249">
        <v>0.10580000000000001</v>
      </c>
      <c r="C1249">
        <f t="shared" si="193"/>
        <v>0.10580000000000001</v>
      </c>
      <c r="D1249" s="14">
        <v>2.4040699999999999</v>
      </c>
      <c r="E1249" s="2">
        <f t="shared" si="194"/>
        <v>0.11210666666666667</v>
      </c>
      <c r="F1249">
        <v>2.6905600000000001</v>
      </c>
      <c r="G1249">
        <v>1.64964</v>
      </c>
      <c r="H1249">
        <v>2.8588100000000001</v>
      </c>
      <c r="I1249">
        <v>1.9407399999999999</v>
      </c>
      <c r="J1249">
        <v>2.0695700000000001</v>
      </c>
      <c r="K1249">
        <v>3.5572499999999998</v>
      </c>
      <c r="L1249">
        <v>3.6041400000000001</v>
      </c>
      <c r="M1249">
        <v>3.0815999999999999</v>
      </c>
    </row>
    <row r="1250" spans="1:13" ht="15.6">
      <c r="A1250" s="10">
        <v>33757</v>
      </c>
      <c r="B1250">
        <v>9.2700000000000005E-2</v>
      </c>
      <c r="C1250">
        <f t="shared" si="193"/>
        <v>9.2700000000000005E-2</v>
      </c>
      <c r="D1250" s="14">
        <v>2.16886</v>
      </c>
      <c r="E1250" s="2">
        <f t="shared" si="194"/>
        <v>0.10115333333333333</v>
      </c>
      <c r="F1250">
        <v>2.4276800000000001</v>
      </c>
      <c r="G1250">
        <v>1.4872300000000001</v>
      </c>
      <c r="H1250">
        <v>2.5793300000000001</v>
      </c>
      <c r="I1250">
        <v>1.75091</v>
      </c>
      <c r="J1250">
        <v>1.86711</v>
      </c>
      <c r="K1250">
        <v>3.21149</v>
      </c>
      <c r="L1250">
        <v>3.25068</v>
      </c>
      <c r="M1250">
        <v>2.78789</v>
      </c>
    </row>
    <row r="1251" spans="1:13" ht="15.6">
      <c r="A1251" s="10">
        <v>33758</v>
      </c>
      <c r="B1251">
        <v>8.7300000000000003E-2</v>
      </c>
      <c r="C1251">
        <f t="shared" si="193"/>
        <v>8.7300000000000003E-2</v>
      </c>
      <c r="D1251" s="14">
        <v>1.95567</v>
      </c>
      <c r="E1251" s="2">
        <f t="shared" si="194"/>
        <v>9.1221666666666659E-2</v>
      </c>
      <c r="F1251">
        <v>2.1893199999999999</v>
      </c>
      <c r="G1251">
        <v>1.3403099999999999</v>
      </c>
      <c r="H1251">
        <v>2.3259400000000001</v>
      </c>
      <c r="I1251">
        <v>1.57884</v>
      </c>
      <c r="J1251">
        <v>1.6836</v>
      </c>
      <c r="K1251">
        <v>2.8974700000000002</v>
      </c>
      <c r="L1251">
        <v>4.7691999999999997</v>
      </c>
      <c r="M1251">
        <v>2.5196000000000001</v>
      </c>
    </row>
    <row r="1252" spans="1:13" ht="15.6">
      <c r="A1252" s="10">
        <v>33759</v>
      </c>
      <c r="B1252">
        <v>8.5699999999999998E-2</v>
      </c>
      <c r="C1252">
        <f t="shared" si="193"/>
        <v>8.5699999999999998E-2</v>
      </c>
      <c r="D1252" s="14">
        <v>1.7627200000000001</v>
      </c>
      <c r="E1252" s="2">
        <f t="shared" si="194"/>
        <v>8.2229999999999998E-2</v>
      </c>
      <c r="F1252">
        <v>1.9735199999999999</v>
      </c>
      <c r="G1252">
        <v>1.2075400000000001</v>
      </c>
      <c r="H1252">
        <v>2.0966</v>
      </c>
      <c r="I1252">
        <v>1.4231</v>
      </c>
      <c r="J1252">
        <v>1.5175000000000001</v>
      </c>
      <c r="K1252">
        <v>2.6127799999999999</v>
      </c>
      <c r="L1252">
        <v>6.13652</v>
      </c>
      <c r="M1252">
        <v>2.27522</v>
      </c>
    </row>
    <row r="1253" spans="1:13" ht="15.6">
      <c r="A1253" s="10">
        <v>33760</v>
      </c>
      <c r="B1253">
        <v>8.4099999999999994E-2</v>
      </c>
      <c r="C1253">
        <f t="shared" si="193"/>
        <v>8.4099999999999994E-2</v>
      </c>
      <c r="D1253" s="14">
        <v>1.58829</v>
      </c>
      <c r="E1253" s="2">
        <f t="shared" si="194"/>
        <v>7.4098750000000005E-2</v>
      </c>
      <c r="F1253">
        <v>1.77837</v>
      </c>
      <c r="G1253">
        <v>1.08768</v>
      </c>
      <c r="H1253">
        <v>1.8892100000000001</v>
      </c>
      <c r="I1253">
        <v>1.2822899999999999</v>
      </c>
      <c r="J1253">
        <v>1.36734</v>
      </c>
      <c r="K1253">
        <v>2.3550800000000001</v>
      </c>
      <c r="L1253">
        <v>7.1364099999999997</v>
      </c>
      <c r="M1253">
        <v>2.05314</v>
      </c>
    </row>
    <row r="1254" spans="1:13" ht="15.6">
      <c r="A1254" s="10">
        <v>33761</v>
      </c>
      <c r="B1254">
        <v>8.1900000000000001E-2</v>
      </c>
      <c r="C1254">
        <f t="shared" si="193"/>
        <v>8.1900000000000001E-2</v>
      </c>
      <c r="D1254" s="14">
        <v>1.43076</v>
      </c>
      <c r="E1254" s="2">
        <f t="shared" si="194"/>
        <v>6.6753333333333331E-2</v>
      </c>
      <c r="F1254">
        <v>1.6020799999999999</v>
      </c>
      <c r="G1254">
        <v>0.97952399999999995</v>
      </c>
      <c r="H1254">
        <v>1.7019</v>
      </c>
      <c r="I1254">
        <v>1.1551199999999999</v>
      </c>
      <c r="J1254">
        <v>1.23173</v>
      </c>
      <c r="K1254">
        <v>2.1221000000000001</v>
      </c>
      <c r="L1254">
        <v>7.74254</v>
      </c>
      <c r="M1254">
        <v>1.8516999999999999</v>
      </c>
    </row>
    <row r="1255" spans="1:13" ht="15.6">
      <c r="A1255" s="10">
        <v>33762</v>
      </c>
      <c r="B1255">
        <v>7.9699999999999993E-2</v>
      </c>
      <c r="C1255">
        <f t="shared" si="193"/>
        <v>7.9699999999999993E-2</v>
      </c>
      <c r="D1255" s="14">
        <v>1.2885899999999999</v>
      </c>
      <c r="E1255" s="2">
        <f t="shared" si="194"/>
        <v>6.0123333333333334E-2</v>
      </c>
      <c r="F1255">
        <v>1.44296</v>
      </c>
      <c r="G1255">
        <v>0.88200299999999998</v>
      </c>
      <c r="H1255">
        <v>1.5328299999999999</v>
      </c>
      <c r="I1255">
        <v>1.04034</v>
      </c>
      <c r="J1255">
        <v>1.10934</v>
      </c>
      <c r="K1255">
        <v>1.9116500000000001</v>
      </c>
      <c r="L1255">
        <v>8.0414300000000001</v>
      </c>
      <c r="M1255">
        <v>1.6692800000000001</v>
      </c>
    </row>
    <row r="1256" spans="1:13" ht="15.6">
      <c r="A1256" s="10">
        <v>33763</v>
      </c>
      <c r="B1256">
        <v>7.8100000000000003E-2</v>
      </c>
      <c r="C1256">
        <f t="shared" si="193"/>
        <v>7.8100000000000003E-2</v>
      </c>
      <c r="D1256" s="14">
        <v>1.1603600000000001</v>
      </c>
      <c r="E1256" s="2">
        <f t="shared" si="194"/>
        <v>5.4142500000000003E-2</v>
      </c>
      <c r="F1256">
        <v>1.29942</v>
      </c>
      <c r="G1256">
        <v>0.79410599999999998</v>
      </c>
      <c r="H1256">
        <v>1.3803300000000001</v>
      </c>
      <c r="I1256">
        <v>0.93682900000000002</v>
      </c>
      <c r="J1256">
        <v>0.99895500000000004</v>
      </c>
      <c r="K1256">
        <v>1.7217199999999999</v>
      </c>
      <c r="L1256">
        <v>8.1164000000000005</v>
      </c>
      <c r="M1256">
        <v>1.5043</v>
      </c>
    </row>
    <row r="1257" spans="1:13" ht="15.6">
      <c r="A1257" s="10">
        <v>33764</v>
      </c>
      <c r="B1257">
        <v>7.3800000000000004E-2</v>
      </c>
      <c r="C1257">
        <f t="shared" si="193"/>
        <v>7.3800000000000004E-2</v>
      </c>
      <c r="D1257" s="14">
        <v>1.0447599999999999</v>
      </c>
      <c r="E1257" s="2">
        <f t="shared" si="194"/>
        <v>4.8749999999999995E-2</v>
      </c>
      <c r="F1257">
        <v>1.17</v>
      </c>
      <c r="G1257">
        <v>0.71490900000000002</v>
      </c>
      <c r="H1257">
        <v>1.2428399999999999</v>
      </c>
      <c r="I1257">
        <v>0.84350899999999995</v>
      </c>
      <c r="J1257">
        <v>0.89944000000000002</v>
      </c>
      <c r="K1257">
        <v>1.5504100000000001</v>
      </c>
      <c r="L1257">
        <v>8.0259699999999992</v>
      </c>
      <c r="M1257">
        <v>1.35524</v>
      </c>
    </row>
    <row r="1258" spans="1:13" ht="15.6">
      <c r="A1258" s="10">
        <v>33765</v>
      </c>
      <c r="B1258">
        <v>6.8000000000000005E-2</v>
      </c>
      <c r="C1258">
        <f t="shared" si="193"/>
        <v>6.8000000000000005E-2</v>
      </c>
      <c r="D1258" s="14">
        <v>0.94059300000000001</v>
      </c>
      <c r="E1258" s="2">
        <f t="shared" si="194"/>
        <v>4.3890416666666661E-2</v>
      </c>
      <c r="F1258">
        <v>1.0533699999999999</v>
      </c>
      <c r="G1258">
        <v>0.64356599999999997</v>
      </c>
      <c r="H1258">
        <v>1.11894</v>
      </c>
      <c r="I1258">
        <v>0.75941099999999995</v>
      </c>
      <c r="J1258">
        <v>0.80976300000000001</v>
      </c>
      <c r="K1258">
        <v>1.3959699999999999</v>
      </c>
      <c r="L1258">
        <v>7.8115899999999998</v>
      </c>
      <c r="M1258">
        <v>1.2206699999999999</v>
      </c>
    </row>
    <row r="1259" spans="1:13" ht="15.6">
      <c r="A1259" s="10">
        <v>33766</v>
      </c>
      <c r="B1259">
        <v>6.9000000000000006E-2</v>
      </c>
      <c r="C1259">
        <f t="shared" si="193"/>
        <v>6.9000000000000006E-2</v>
      </c>
      <c r="D1259" s="14">
        <v>0.84675</v>
      </c>
      <c r="E1259" s="2">
        <f t="shared" si="194"/>
        <v>3.9512333333333337E-2</v>
      </c>
      <c r="F1259">
        <v>0.94829600000000003</v>
      </c>
      <c r="G1259">
        <v>0.57931500000000002</v>
      </c>
      <c r="H1259">
        <v>1.0073099999999999</v>
      </c>
      <c r="I1259">
        <v>0.68364499999999995</v>
      </c>
      <c r="J1259">
        <v>0.72897299999999998</v>
      </c>
      <c r="K1259">
        <v>1.2567900000000001</v>
      </c>
      <c r="L1259">
        <v>7.5055300000000003</v>
      </c>
      <c r="M1259">
        <v>1.09927</v>
      </c>
    </row>
    <row r="1260" spans="1:13" ht="15.6">
      <c r="A1260" s="10">
        <v>33767</v>
      </c>
      <c r="B1260">
        <v>7.2300000000000003E-2</v>
      </c>
      <c r="C1260">
        <f t="shared" si="193"/>
        <v>7.2300000000000003E-2</v>
      </c>
      <c r="D1260" s="14">
        <v>0.76222599999999996</v>
      </c>
      <c r="E1260" s="2">
        <f t="shared" si="194"/>
        <v>3.5568416666666665E-2</v>
      </c>
      <c r="F1260">
        <v>0.85364200000000001</v>
      </c>
      <c r="G1260">
        <v>0.52146000000000003</v>
      </c>
      <c r="H1260">
        <v>0.90676999999999996</v>
      </c>
      <c r="I1260">
        <v>0.61540700000000004</v>
      </c>
      <c r="J1260">
        <v>0.65620999999999996</v>
      </c>
      <c r="K1260">
        <v>1.1314</v>
      </c>
      <c r="L1260">
        <v>7.1346499999999997</v>
      </c>
      <c r="M1260">
        <v>0.98980900000000005</v>
      </c>
    </row>
    <row r="1261" spans="1:13" ht="15.6">
      <c r="A1261" s="10">
        <v>33768</v>
      </c>
      <c r="B1261">
        <v>6.4000000000000001E-2</v>
      </c>
      <c r="C1261">
        <f t="shared" si="193"/>
        <v>6.4000000000000001E-2</v>
      </c>
      <c r="D1261" s="14">
        <v>0.68611</v>
      </c>
      <c r="E1261" s="2">
        <f t="shared" si="194"/>
        <v>3.2016875E-2</v>
      </c>
      <c r="F1261">
        <v>0.768405</v>
      </c>
      <c r="G1261">
        <v>0.46937000000000001</v>
      </c>
      <c r="H1261">
        <v>0.816222</v>
      </c>
      <c r="I1261">
        <v>0.553956</v>
      </c>
      <c r="J1261">
        <v>0.59068500000000002</v>
      </c>
      <c r="K1261">
        <v>1.0184599999999999</v>
      </c>
      <c r="L1261">
        <v>6.7215400000000001</v>
      </c>
      <c r="M1261">
        <v>0.89115500000000003</v>
      </c>
    </row>
    <row r="1262" spans="1:13" ht="15.6">
      <c r="A1262" s="10">
        <v>33769</v>
      </c>
      <c r="B1262">
        <v>6.1499999999999999E-2</v>
      </c>
      <c r="C1262">
        <f t="shared" si="193"/>
        <v>6.1499999999999999E-2</v>
      </c>
      <c r="D1262" s="14">
        <v>0.61757799999999996</v>
      </c>
      <c r="E1262" s="2">
        <f t="shared" si="194"/>
        <v>2.8818958333333335E-2</v>
      </c>
      <c r="F1262">
        <v>0.69165500000000002</v>
      </c>
      <c r="G1262">
        <v>0.42247699999999999</v>
      </c>
      <c r="H1262">
        <v>0.73469399999999996</v>
      </c>
      <c r="I1262">
        <v>0.49862699999999999</v>
      </c>
      <c r="J1262">
        <v>0.53168599999999999</v>
      </c>
      <c r="K1262">
        <v>0.91675600000000002</v>
      </c>
      <c r="L1262">
        <v>6.2847900000000001</v>
      </c>
      <c r="M1262">
        <v>0.80226799999999998</v>
      </c>
    </row>
    <row r="1263" spans="1:13" ht="15.6">
      <c r="A1263" s="10">
        <v>33770</v>
      </c>
      <c r="B1263">
        <v>6.3899999999999998E-2</v>
      </c>
      <c r="C1263">
        <f t="shared" si="193"/>
        <v>6.3899999999999998E-2</v>
      </c>
      <c r="D1263" s="14">
        <v>0.55587600000000004</v>
      </c>
      <c r="E1263" s="2">
        <f t="shared" si="194"/>
        <v>2.5939875000000001E-2</v>
      </c>
      <c r="F1263">
        <v>0.62255700000000003</v>
      </c>
      <c r="G1263">
        <v>0.38026300000000002</v>
      </c>
      <c r="H1263">
        <v>0.66129300000000002</v>
      </c>
      <c r="I1263">
        <v>0.44881300000000002</v>
      </c>
      <c r="J1263">
        <v>0.47856900000000002</v>
      </c>
      <c r="K1263">
        <v>0.82518199999999997</v>
      </c>
      <c r="L1263">
        <v>5.8392799999999996</v>
      </c>
      <c r="M1263">
        <v>0.72220099999999998</v>
      </c>
    </row>
    <row r="1264" spans="1:13" ht="15.6">
      <c r="A1264" s="10">
        <v>33771</v>
      </c>
      <c r="B1264">
        <v>6.8900000000000003E-2</v>
      </c>
      <c r="C1264">
        <f t="shared" si="193"/>
        <v>6.8900000000000003E-2</v>
      </c>
      <c r="D1264" s="14">
        <v>0.50033300000000003</v>
      </c>
      <c r="E1264" s="2">
        <f t="shared" si="194"/>
        <v>2.3347958333333335E-2</v>
      </c>
      <c r="F1264">
        <v>0.56035100000000004</v>
      </c>
      <c r="G1264">
        <v>0.34226299999999998</v>
      </c>
      <c r="H1264">
        <v>0.595217</v>
      </c>
      <c r="I1264">
        <v>0.40397100000000002</v>
      </c>
      <c r="J1264">
        <v>0.43075000000000002</v>
      </c>
      <c r="K1264">
        <v>0.74273800000000001</v>
      </c>
      <c r="L1264">
        <v>5.3964699999999999</v>
      </c>
      <c r="M1264">
        <v>0.650092</v>
      </c>
    </row>
    <row r="1265" spans="1:13" ht="15.6">
      <c r="A1265" s="10">
        <v>33772</v>
      </c>
      <c r="B1265">
        <v>6.6500000000000004E-2</v>
      </c>
      <c r="C1265">
        <f t="shared" si="193"/>
        <v>6.6500000000000004E-2</v>
      </c>
      <c r="D1265" s="14">
        <v>0.45033299999999998</v>
      </c>
      <c r="E1265" s="2">
        <f t="shared" si="194"/>
        <v>2.1014749999999999E-2</v>
      </c>
      <c r="F1265">
        <v>0.50435399999999997</v>
      </c>
      <c r="G1265">
        <v>0.30806</v>
      </c>
      <c r="H1265">
        <v>0.53573199999999999</v>
      </c>
      <c r="I1265">
        <v>0.36360300000000001</v>
      </c>
      <c r="J1265">
        <v>0.387706</v>
      </c>
      <c r="K1265">
        <v>0.66852</v>
      </c>
      <c r="L1265">
        <v>4.96488</v>
      </c>
      <c r="M1265">
        <v>0.58516400000000002</v>
      </c>
    </row>
    <row r="1266" spans="1:13" ht="15.6">
      <c r="A1266" s="10">
        <v>33773</v>
      </c>
      <c r="B1266">
        <v>6.4199999999999993E-2</v>
      </c>
      <c r="C1266">
        <f t="shared" si="193"/>
        <v>6.4199999999999993E-2</v>
      </c>
      <c r="D1266" s="14">
        <v>0.40532699999999999</v>
      </c>
      <c r="E1266" s="2">
        <f t="shared" si="194"/>
        <v>1.8914583333333335E-2</v>
      </c>
      <c r="F1266">
        <v>0.45395000000000002</v>
      </c>
      <c r="G1266">
        <v>0.27727299999999999</v>
      </c>
      <c r="H1266">
        <v>0.48219000000000001</v>
      </c>
      <c r="I1266">
        <v>0.327268</v>
      </c>
      <c r="J1266">
        <v>0.34896199999999999</v>
      </c>
      <c r="K1266">
        <v>0.60170999999999997</v>
      </c>
      <c r="L1266">
        <v>4.5506000000000002</v>
      </c>
      <c r="M1266">
        <v>0.52671100000000004</v>
      </c>
    </row>
    <row r="1267" spans="1:13" ht="15.6">
      <c r="A1267" s="10">
        <v>33774</v>
      </c>
      <c r="B1267">
        <v>6.1800000000000001E-2</v>
      </c>
      <c r="C1267">
        <f t="shared" si="193"/>
        <v>6.1800000000000001E-2</v>
      </c>
      <c r="D1267" s="14">
        <v>0.364817</v>
      </c>
      <c r="E1267" s="2">
        <f t="shared" si="194"/>
        <v>1.7024125000000001E-2</v>
      </c>
      <c r="F1267">
        <v>0.40857900000000003</v>
      </c>
      <c r="G1267">
        <v>0.24956400000000001</v>
      </c>
      <c r="H1267">
        <v>0.43399700000000002</v>
      </c>
      <c r="I1267">
        <v>0.29456300000000002</v>
      </c>
      <c r="J1267">
        <v>0.31408599999999998</v>
      </c>
      <c r="K1267">
        <v>0.54157100000000002</v>
      </c>
      <c r="L1267">
        <v>4.1576500000000003</v>
      </c>
      <c r="M1267">
        <v>0.47408299999999998</v>
      </c>
    </row>
    <row r="1268" spans="1:13" ht="15.6">
      <c r="A1268" s="10">
        <v>33775</v>
      </c>
      <c r="B1268">
        <v>5.9400000000000001E-2</v>
      </c>
      <c r="C1268">
        <f t="shared" si="193"/>
        <v>5.9400000000000001E-2</v>
      </c>
      <c r="D1268" s="14">
        <v>0.32835599999999998</v>
      </c>
      <c r="E1268" s="2">
        <f t="shared" si="194"/>
        <v>1.5322583333333334E-2</v>
      </c>
      <c r="F1268">
        <v>0.36774200000000001</v>
      </c>
      <c r="G1268">
        <v>0.22462399999999999</v>
      </c>
      <c r="H1268">
        <v>0.39062000000000002</v>
      </c>
      <c r="I1268">
        <v>0.265125</v>
      </c>
      <c r="J1268">
        <v>0.282698</v>
      </c>
      <c r="K1268">
        <v>0.48743999999999998</v>
      </c>
      <c r="L1268">
        <v>3.7884899999999999</v>
      </c>
      <c r="M1268">
        <v>0.42670999999999998</v>
      </c>
    </row>
    <row r="1269" spans="1:13" ht="15.6">
      <c r="A1269" s="10">
        <v>33776</v>
      </c>
      <c r="B1269">
        <v>5.7000000000000002E-2</v>
      </c>
      <c r="C1269">
        <f t="shared" si="193"/>
        <v>5.7000000000000002E-2</v>
      </c>
      <c r="D1269" s="14">
        <v>0.295539</v>
      </c>
      <c r="E1269" s="2">
        <f t="shared" si="194"/>
        <v>1.3791125E-2</v>
      </c>
      <c r="F1269">
        <v>0.33098699999999998</v>
      </c>
      <c r="G1269">
        <v>0.202177</v>
      </c>
      <c r="H1269">
        <v>0.35157699999999997</v>
      </c>
      <c r="I1269">
        <v>0.23862900000000001</v>
      </c>
      <c r="J1269">
        <v>0.25444499999999998</v>
      </c>
      <c r="K1269">
        <v>0.43871900000000003</v>
      </c>
      <c r="L1269">
        <v>3.4443700000000002</v>
      </c>
      <c r="M1269">
        <v>0.38406699999999999</v>
      </c>
    </row>
    <row r="1270" spans="1:13" ht="15.6">
      <c r="A1270" s="10">
        <v>33777</v>
      </c>
      <c r="B1270">
        <v>5.1499999999999997E-2</v>
      </c>
      <c r="C1270">
        <f t="shared" si="193"/>
        <v>5.1499999999999997E-2</v>
      </c>
      <c r="D1270" s="14">
        <v>0.26600200000000002</v>
      </c>
      <c r="E1270" s="2">
        <f t="shared" si="194"/>
        <v>1.241275E-2</v>
      </c>
      <c r="F1270">
        <v>0.297906</v>
      </c>
      <c r="G1270">
        <v>0.181973</v>
      </c>
      <c r="H1270">
        <v>0.31643700000000002</v>
      </c>
      <c r="I1270">
        <v>0.214781</v>
      </c>
      <c r="J1270">
        <v>0.229016</v>
      </c>
      <c r="K1270">
        <v>0.39486599999999999</v>
      </c>
      <c r="L1270">
        <v>3.1256599999999999</v>
      </c>
      <c r="M1270">
        <v>0.34568300000000002</v>
      </c>
    </row>
    <row r="1271" spans="1:13" ht="15.6">
      <c r="A1271" s="10">
        <v>33778</v>
      </c>
      <c r="B1271">
        <v>5.2299999999999999E-2</v>
      </c>
      <c r="C1271">
        <f t="shared" si="193"/>
        <v>5.2299999999999999E-2</v>
      </c>
      <c r="D1271" s="14">
        <v>0.23941699999999999</v>
      </c>
      <c r="E1271" s="2">
        <f t="shared" si="194"/>
        <v>1.1172125E-2</v>
      </c>
      <c r="F1271">
        <v>0.26813100000000001</v>
      </c>
      <c r="G1271">
        <v>0.16379099999999999</v>
      </c>
      <c r="H1271">
        <v>0.28480899999999998</v>
      </c>
      <c r="I1271">
        <v>0.19331799999999999</v>
      </c>
      <c r="J1271">
        <v>0.20613000000000001</v>
      </c>
      <c r="K1271">
        <v>0.35539799999999999</v>
      </c>
      <c r="L1271">
        <v>2.83202</v>
      </c>
      <c r="M1271">
        <v>0.31113600000000002</v>
      </c>
    </row>
    <row r="1272" spans="1:13" ht="15.6">
      <c r="A1272" s="10">
        <v>33779</v>
      </c>
      <c r="B1272">
        <v>4.6699999999999998E-2</v>
      </c>
      <c r="C1272">
        <f t="shared" si="193"/>
        <v>4.6699999999999998E-2</v>
      </c>
      <c r="D1272" s="14">
        <v>0.21548999999999999</v>
      </c>
      <c r="E1272" s="2">
        <f t="shared" si="194"/>
        <v>1.0055541666666666E-2</v>
      </c>
      <c r="F1272">
        <v>0.24133299999999999</v>
      </c>
      <c r="G1272">
        <v>0.147425</v>
      </c>
      <c r="H1272">
        <v>0.25634299999999999</v>
      </c>
      <c r="I1272">
        <v>0.17400099999999999</v>
      </c>
      <c r="J1272">
        <v>0.185531</v>
      </c>
      <c r="K1272">
        <v>0.31987399999999999</v>
      </c>
      <c r="L1272">
        <v>2.5626500000000001</v>
      </c>
      <c r="M1272">
        <v>0.28004000000000001</v>
      </c>
    </row>
    <row r="1273" spans="1:13" ht="15.6">
      <c r="A1273" s="10">
        <v>33780</v>
      </c>
      <c r="B1273">
        <v>4.3700000000000003E-2</v>
      </c>
      <c r="C1273">
        <f t="shared" si="193"/>
        <v>4.3700000000000003E-2</v>
      </c>
      <c r="D1273" s="14">
        <v>0.19395499999999999</v>
      </c>
      <c r="E1273" s="2">
        <f t="shared" si="194"/>
        <v>9.0506249999999996E-3</v>
      </c>
      <c r="F1273">
        <v>0.21721499999999999</v>
      </c>
      <c r="G1273">
        <v>0.13269600000000001</v>
      </c>
      <c r="H1273">
        <v>0.23072300000000001</v>
      </c>
      <c r="I1273">
        <v>0.156614</v>
      </c>
      <c r="J1273">
        <v>0.166992</v>
      </c>
      <c r="K1273">
        <v>0.28790199999999999</v>
      </c>
      <c r="L1273">
        <v>2.31643</v>
      </c>
      <c r="M1273">
        <v>0.25205300000000003</v>
      </c>
    </row>
    <row r="1274" spans="1:13" ht="15.6">
      <c r="A1274" s="10">
        <v>33781</v>
      </c>
      <c r="B1274">
        <v>4.2000000000000003E-2</v>
      </c>
      <c r="C1274">
        <f t="shared" si="193"/>
        <v>4.2000000000000003E-2</v>
      </c>
      <c r="D1274" s="14">
        <v>0.17457400000000001</v>
      </c>
      <c r="E1274" s="2">
        <f t="shared" si="194"/>
        <v>8.1461666666666661E-3</v>
      </c>
      <c r="F1274">
        <v>0.19550799999999999</v>
      </c>
      <c r="G1274">
        <v>0.11944</v>
      </c>
      <c r="H1274">
        <v>0.20766599999999999</v>
      </c>
      <c r="I1274">
        <v>0.14096600000000001</v>
      </c>
      <c r="J1274">
        <v>0.150306</v>
      </c>
      <c r="K1274">
        <v>0.25912800000000002</v>
      </c>
      <c r="L1274">
        <v>2.0920200000000002</v>
      </c>
      <c r="M1274">
        <v>0.22686400000000001</v>
      </c>
    </row>
    <row r="1275" spans="1:13" ht="15.6">
      <c r="A1275" s="10">
        <v>33782</v>
      </c>
      <c r="B1275">
        <v>4.0399999999999998E-2</v>
      </c>
      <c r="C1275">
        <f t="shared" si="193"/>
        <v>4.0399999999999998E-2</v>
      </c>
      <c r="D1275" s="14">
        <v>0.15712899999999999</v>
      </c>
      <c r="E1275" s="2">
        <f t="shared" si="194"/>
        <v>7.3320833333333328E-3</v>
      </c>
      <c r="F1275">
        <v>0.17596999999999999</v>
      </c>
      <c r="G1275">
        <v>0.10750899999999999</v>
      </c>
      <c r="H1275">
        <v>0.18691199999999999</v>
      </c>
      <c r="I1275">
        <v>0.126884</v>
      </c>
      <c r="J1275">
        <v>0.13528899999999999</v>
      </c>
      <c r="K1275">
        <v>0.23322899999999999</v>
      </c>
      <c r="L1275">
        <v>1.88802</v>
      </c>
      <c r="M1275">
        <v>0.20419200000000001</v>
      </c>
    </row>
    <row r="1276" spans="1:13" ht="15.6">
      <c r="A1276" s="10">
        <v>33783</v>
      </c>
      <c r="B1276">
        <v>3.8800000000000001E-2</v>
      </c>
      <c r="C1276">
        <f t="shared" si="193"/>
        <v>3.8800000000000001E-2</v>
      </c>
      <c r="D1276" s="14">
        <v>0.14143</v>
      </c>
      <c r="E1276" s="2">
        <f t="shared" si="194"/>
        <v>6.599458333333333E-3</v>
      </c>
      <c r="F1276">
        <v>0.158387</v>
      </c>
      <c r="G1276">
        <v>9.6770499999999995E-2</v>
      </c>
      <c r="H1276">
        <v>0.168235</v>
      </c>
      <c r="I1276">
        <v>0.114208</v>
      </c>
      <c r="J1276">
        <v>0.12177300000000001</v>
      </c>
      <c r="K1276">
        <v>0.20992</v>
      </c>
      <c r="L1276">
        <v>1.7029099999999999</v>
      </c>
      <c r="M1276">
        <v>0.18378700000000001</v>
      </c>
    </row>
    <row r="1277" spans="1:13" ht="15.6">
      <c r="A1277" s="10">
        <v>33784</v>
      </c>
      <c r="B1277">
        <v>3.7699999999999997E-2</v>
      </c>
      <c r="C1277">
        <f t="shared" si="193"/>
        <v>3.7699999999999997E-2</v>
      </c>
      <c r="D1277" s="14">
        <v>0.1273</v>
      </c>
      <c r="E1277" s="2">
        <f t="shared" si="194"/>
        <v>5.9400833333333328E-3</v>
      </c>
      <c r="F1277">
        <v>0.14256199999999999</v>
      </c>
      <c r="G1277">
        <v>8.71064E-2</v>
      </c>
      <c r="H1277">
        <v>0.151425</v>
      </c>
      <c r="I1277">
        <v>0.102801</v>
      </c>
      <c r="J1277">
        <v>0.109609</v>
      </c>
      <c r="K1277">
        <v>0.188942</v>
      </c>
      <c r="L1277">
        <v>1.53525</v>
      </c>
      <c r="M1277">
        <v>0.16542200000000001</v>
      </c>
    </row>
    <row r="1278" spans="1:13" ht="15.6">
      <c r="A1278" s="10">
        <v>33785</v>
      </c>
      <c r="B1278">
        <v>3.7100000000000001E-2</v>
      </c>
      <c r="C1278">
        <f t="shared" si="193"/>
        <v>3.7100000000000001E-2</v>
      </c>
      <c r="D1278" s="14">
        <v>0.114583</v>
      </c>
      <c r="E1278" s="2">
        <f t="shared" si="194"/>
        <v>5.3466249999999998E-3</v>
      </c>
      <c r="F1278">
        <v>0.12831899999999999</v>
      </c>
      <c r="G1278">
        <v>7.8407900000000003E-2</v>
      </c>
      <c r="H1278">
        <v>0.136296</v>
      </c>
      <c r="I1278">
        <v>9.2533199999999996E-2</v>
      </c>
      <c r="J1278">
        <v>9.8660899999999996E-2</v>
      </c>
      <c r="K1278">
        <v>0.17006099999999999</v>
      </c>
      <c r="L1278">
        <v>1.38358</v>
      </c>
      <c r="M1278">
        <v>0.148894</v>
      </c>
    </row>
    <row r="1279" spans="1:13" ht="15.6">
      <c r="A1279" s="10">
        <v>33786</v>
      </c>
      <c r="B1279">
        <v>5.2900000000000003E-2</v>
      </c>
      <c r="C1279">
        <f t="shared" si="193"/>
        <v>5.2900000000000003E-2</v>
      </c>
      <c r="D1279" s="14">
        <v>0.10313799999999999</v>
      </c>
      <c r="E1279" s="2">
        <f t="shared" si="194"/>
        <v>4.8124999999999999E-3</v>
      </c>
      <c r="F1279">
        <v>0.11550000000000001</v>
      </c>
      <c r="G1279">
        <v>7.05794E-2</v>
      </c>
      <c r="H1279">
        <v>0.122679</v>
      </c>
      <c r="I1279">
        <v>8.3292199999999997E-2</v>
      </c>
      <c r="J1279">
        <v>8.8807399999999995E-2</v>
      </c>
      <c r="K1279">
        <v>0.15306900000000001</v>
      </c>
      <c r="L1279">
        <v>1.2465200000000001</v>
      </c>
      <c r="M1279">
        <v>0.134017</v>
      </c>
    </row>
    <row r="1280" spans="1:13" ht="15.6">
      <c r="A1280" s="10">
        <v>33787</v>
      </c>
      <c r="B1280">
        <v>4.9799999999999997E-2</v>
      </c>
      <c r="C1280">
        <f t="shared" si="193"/>
        <v>4.9799999999999997E-2</v>
      </c>
      <c r="D1280" s="14">
        <v>9.2836799999999997E-2</v>
      </c>
      <c r="E1280" s="2">
        <f t="shared" si="194"/>
        <v>4.3317916666666669E-3</v>
      </c>
      <c r="F1280">
        <v>0.103963</v>
      </c>
      <c r="G1280">
        <v>6.3533999999999993E-2</v>
      </c>
      <c r="H1280">
        <v>0.11042399999999999</v>
      </c>
      <c r="I1280">
        <v>7.49755E-2</v>
      </c>
      <c r="J1280">
        <v>7.9939399999999994E-2</v>
      </c>
      <c r="K1280">
        <v>0.13777500000000001</v>
      </c>
      <c r="L1280">
        <v>1.1227799999999999</v>
      </c>
      <c r="M1280">
        <v>0.120629</v>
      </c>
    </row>
    <row r="1281" spans="1:13" ht="15.6">
      <c r="A1281" s="10">
        <v>33788</v>
      </c>
      <c r="B1281">
        <v>3.9699999999999999E-2</v>
      </c>
      <c r="C1281">
        <f t="shared" si="193"/>
        <v>3.9699999999999999E-2</v>
      </c>
      <c r="D1281" s="14">
        <v>8.3565500000000001E-2</v>
      </c>
      <c r="E1281" s="2">
        <f t="shared" si="194"/>
        <v>3.8991249999999998E-3</v>
      </c>
      <c r="F1281">
        <v>9.3578999999999996E-2</v>
      </c>
      <c r="G1281">
        <v>5.7192699999999999E-2</v>
      </c>
      <c r="H1281">
        <v>9.9394399999999994E-2</v>
      </c>
      <c r="I1281">
        <v>6.7490300000000003E-2</v>
      </c>
      <c r="J1281">
        <v>7.1957900000000005E-2</v>
      </c>
      <c r="K1281">
        <v>0.12401</v>
      </c>
      <c r="L1281">
        <v>1.0111399999999999</v>
      </c>
      <c r="M1281">
        <v>0.10857899999999999</v>
      </c>
    </row>
    <row r="1282" spans="1:13" ht="15.6">
      <c r="A1282" s="10">
        <v>33789</v>
      </c>
      <c r="B1282">
        <v>4.6100000000000002E-2</v>
      </c>
      <c r="C1282">
        <f t="shared" si="193"/>
        <v>4.6100000000000002E-2</v>
      </c>
      <c r="D1282" s="14">
        <v>7.5221399999999994E-2</v>
      </c>
      <c r="E1282" s="2">
        <f t="shared" si="194"/>
        <v>3.5097458333333332E-3</v>
      </c>
      <c r="F1282">
        <v>8.42339E-2</v>
      </c>
      <c r="G1282">
        <v>5.1485499999999997E-2</v>
      </c>
      <c r="H1282">
        <v>8.9468000000000006E-2</v>
      </c>
      <c r="I1282">
        <v>6.0753300000000003E-2</v>
      </c>
      <c r="J1282">
        <v>6.4774300000000007E-2</v>
      </c>
      <c r="K1282">
        <v>0.111622</v>
      </c>
      <c r="L1282">
        <v>3.2180599999999999</v>
      </c>
      <c r="M1282">
        <v>9.7733899999999999E-2</v>
      </c>
    </row>
    <row r="1283" spans="1:13" ht="15.6">
      <c r="A1283" s="10">
        <v>33790</v>
      </c>
      <c r="B1283">
        <v>5.16E-2</v>
      </c>
      <c r="C1283">
        <f t="shared" ref="C1283:C1346" si="195">+B1283</f>
        <v>5.16E-2</v>
      </c>
      <c r="D1283" s="14">
        <v>6.7711400000000005E-2</v>
      </c>
      <c r="E1283" s="2">
        <f t="shared" ref="E1283:E1346" si="196">+F1283/24</f>
        <v>3.159275E-3</v>
      </c>
      <c r="F1283">
        <v>7.5822600000000004E-2</v>
      </c>
      <c r="G1283">
        <v>4.63487E-2</v>
      </c>
      <c r="H1283">
        <v>8.0533499999999994E-2</v>
      </c>
      <c r="I1283">
        <v>5.4690200000000001E-2</v>
      </c>
      <c r="J1283">
        <v>5.8309199999999999E-2</v>
      </c>
      <c r="K1283">
        <v>0.10047300000000001</v>
      </c>
      <c r="L1283">
        <v>5.0209999999999999</v>
      </c>
      <c r="M1283">
        <v>8.7973099999999999E-2</v>
      </c>
    </row>
    <row r="1284" spans="1:13" ht="15.6">
      <c r="A1284" s="10">
        <v>33791</v>
      </c>
      <c r="B1284">
        <v>3.04E-2</v>
      </c>
      <c r="C1284">
        <f t="shared" si="195"/>
        <v>3.04E-2</v>
      </c>
      <c r="D1284" s="14">
        <v>6.0952699999999999E-2</v>
      </c>
      <c r="E1284" s="2">
        <f t="shared" si="196"/>
        <v>2.8438708333333334E-3</v>
      </c>
      <c r="F1284">
        <v>6.8252900000000005E-2</v>
      </c>
      <c r="G1284">
        <v>4.1725499999999999E-2</v>
      </c>
      <c r="H1284">
        <v>7.2492500000000001E-2</v>
      </c>
      <c r="I1284">
        <v>4.9233199999999998E-2</v>
      </c>
      <c r="J1284">
        <v>5.2490099999999998E-2</v>
      </c>
      <c r="K1284">
        <v>9.0438000000000004E-2</v>
      </c>
      <c r="L1284">
        <v>6.2014699999999996</v>
      </c>
      <c r="M1284">
        <v>7.9188499999999995E-2</v>
      </c>
    </row>
    <row r="1285" spans="1:13" ht="15.6">
      <c r="A1285" s="10">
        <v>33792</v>
      </c>
      <c r="B1285">
        <v>3.0800000000000001E-2</v>
      </c>
      <c r="C1285">
        <f t="shared" si="195"/>
        <v>3.0800000000000001E-2</v>
      </c>
      <c r="D1285" s="14">
        <v>5.4869399999999999E-2</v>
      </c>
      <c r="E1285" s="2">
        <f t="shared" si="196"/>
        <v>2.5599874999999998E-3</v>
      </c>
      <c r="F1285">
        <v>6.14397E-2</v>
      </c>
      <c r="G1285">
        <v>3.7564500000000001E-2</v>
      </c>
      <c r="H1285">
        <v>6.5255400000000005E-2</v>
      </c>
      <c r="I1285">
        <v>4.4321600000000003E-2</v>
      </c>
      <c r="J1285">
        <v>4.72529E-2</v>
      </c>
      <c r="K1285">
        <v>8.1406999999999993E-2</v>
      </c>
      <c r="L1285">
        <v>6.8995600000000001</v>
      </c>
      <c r="M1285">
        <v>7.1281999999999998E-2</v>
      </c>
    </row>
    <row r="1286" spans="1:13" ht="15.6">
      <c r="A1286" s="10">
        <v>33793</v>
      </c>
      <c r="B1286">
        <v>3.6200000000000003E-2</v>
      </c>
      <c r="C1286">
        <f t="shared" si="195"/>
        <v>3.6200000000000003E-2</v>
      </c>
      <c r="D1286" s="14">
        <v>4.9394399999999998E-2</v>
      </c>
      <c r="E1286" s="2">
        <f t="shared" si="196"/>
        <v>2.3044875000000002E-3</v>
      </c>
      <c r="F1286">
        <v>5.5307700000000001E-2</v>
      </c>
      <c r="G1286">
        <v>3.3819500000000002E-2</v>
      </c>
      <c r="H1286">
        <v>5.8742200000000001E-2</v>
      </c>
      <c r="I1286">
        <v>3.9901199999999998E-2</v>
      </c>
      <c r="J1286">
        <v>4.2539500000000001E-2</v>
      </c>
      <c r="K1286">
        <v>7.3278599999999999E-2</v>
      </c>
      <c r="L1286">
        <v>7.2632099999999999</v>
      </c>
      <c r="M1286">
        <v>6.4165899999999998E-2</v>
      </c>
    </row>
    <row r="1287" spans="1:13" ht="15.6">
      <c r="A1287" s="10">
        <v>33794</v>
      </c>
      <c r="B1287">
        <v>4.2700000000000002E-2</v>
      </c>
      <c r="C1287">
        <f t="shared" si="195"/>
        <v>4.2700000000000002E-2</v>
      </c>
      <c r="D1287" s="14">
        <v>4.4466800000000001E-2</v>
      </c>
      <c r="E1287" s="2">
        <f t="shared" si="196"/>
        <v>2.0745416666666668E-3</v>
      </c>
      <c r="F1287">
        <v>4.9789E-2</v>
      </c>
      <c r="G1287">
        <v>3.0448900000000001E-2</v>
      </c>
      <c r="H1287">
        <v>5.2880099999999999E-2</v>
      </c>
      <c r="I1287">
        <v>3.5922599999999999E-2</v>
      </c>
      <c r="J1287">
        <v>3.8297200000000003E-2</v>
      </c>
      <c r="K1287">
        <v>6.5962999999999994E-2</v>
      </c>
      <c r="L1287">
        <v>7.3900899999999998</v>
      </c>
      <c r="M1287">
        <v>5.7761399999999997E-2</v>
      </c>
    </row>
    <row r="1288" spans="1:13" ht="15.6">
      <c r="A1288" s="10">
        <v>33795</v>
      </c>
      <c r="B1288">
        <v>4.48E-2</v>
      </c>
      <c r="C1288">
        <f t="shared" si="195"/>
        <v>4.48E-2</v>
      </c>
      <c r="D1288" s="14">
        <v>4.0031799999999999E-2</v>
      </c>
      <c r="E1288" s="2">
        <f t="shared" si="196"/>
        <v>1.8675874999999999E-3</v>
      </c>
      <c r="F1288">
        <v>4.4822099999999997E-2</v>
      </c>
      <c r="G1288">
        <v>2.7415100000000001E-2</v>
      </c>
      <c r="H1288">
        <v>4.7604E-2</v>
      </c>
      <c r="I1288">
        <v>3.2341599999999998E-2</v>
      </c>
      <c r="J1288">
        <v>3.44789E-2</v>
      </c>
      <c r="K1288">
        <v>5.9378899999999998E-2</v>
      </c>
      <c r="L1288">
        <v>7.3435100000000002</v>
      </c>
      <c r="M1288">
        <v>5.1997300000000003E-2</v>
      </c>
    </row>
    <row r="1289" spans="1:13" ht="15.6">
      <c r="A1289" s="10">
        <v>33796</v>
      </c>
      <c r="B1289">
        <v>5.2299999999999999E-2</v>
      </c>
      <c r="C1289">
        <f t="shared" si="195"/>
        <v>5.2299999999999999E-2</v>
      </c>
      <c r="D1289" s="14">
        <v>3.6040200000000001E-2</v>
      </c>
      <c r="E1289" s="2">
        <f t="shared" si="196"/>
        <v>1.6813083333333334E-3</v>
      </c>
      <c r="F1289">
        <v>4.0351400000000003E-2</v>
      </c>
      <c r="G1289">
        <v>2.4684600000000001E-2</v>
      </c>
      <c r="H1289">
        <v>4.2855200000000003E-2</v>
      </c>
      <c r="I1289">
        <v>2.91188E-2</v>
      </c>
      <c r="J1289">
        <v>3.1042199999999999E-2</v>
      </c>
      <c r="K1289">
        <v>5.3453000000000001E-2</v>
      </c>
      <c r="L1289">
        <v>8.97363</v>
      </c>
      <c r="M1289">
        <v>4.6809400000000001E-2</v>
      </c>
    </row>
    <row r="1290" spans="1:13" ht="15.6">
      <c r="A1290" s="10">
        <v>33797</v>
      </c>
      <c r="B1290">
        <v>8.7400000000000005E-2</v>
      </c>
      <c r="C1290">
        <f t="shared" si="195"/>
        <v>8.7400000000000005E-2</v>
      </c>
      <c r="D1290" s="14">
        <v>3.2447499999999997E-2</v>
      </c>
      <c r="E1290" s="2">
        <f t="shared" si="196"/>
        <v>1.5136583333333333E-3</v>
      </c>
      <c r="F1290">
        <v>3.63278E-2</v>
      </c>
      <c r="G1290">
        <v>2.2226900000000001E-2</v>
      </c>
      <c r="H1290">
        <v>3.8581400000000002E-2</v>
      </c>
      <c r="I1290">
        <v>2.6217899999999999E-2</v>
      </c>
      <c r="J1290">
        <v>2.79493E-2</v>
      </c>
      <c r="K1290">
        <v>0.53209099999999998</v>
      </c>
      <c r="L1290">
        <v>10.341799999999999</v>
      </c>
      <c r="M1290">
        <v>4.2140299999999999E-2</v>
      </c>
    </row>
    <row r="1291" spans="1:13" ht="15.6">
      <c r="A1291" s="10">
        <v>33798</v>
      </c>
      <c r="B1291">
        <v>7.6899999999999996E-2</v>
      </c>
      <c r="C1291">
        <f t="shared" si="195"/>
        <v>7.6899999999999996E-2</v>
      </c>
      <c r="D1291" s="14">
        <v>2.9214E-2</v>
      </c>
      <c r="E1291" s="2">
        <f t="shared" si="196"/>
        <v>1.3627625E-3</v>
      </c>
      <c r="F1291">
        <v>3.2706300000000001E-2</v>
      </c>
      <c r="G1291">
        <v>2.0014899999999999E-2</v>
      </c>
      <c r="H1291">
        <v>3.47347E-2</v>
      </c>
      <c r="I1291">
        <v>2.3607E-2</v>
      </c>
      <c r="J1291">
        <v>2.5165400000000001E-2</v>
      </c>
      <c r="K1291">
        <v>0.81214299999999995</v>
      </c>
      <c r="L1291">
        <v>13.0982</v>
      </c>
      <c r="M1291">
        <v>3.7937699999999998E-2</v>
      </c>
    </row>
    <row r="1292" spans="1:13" ht="15.6">
      <c r="A1292" s="10">
        <v>33799</v>
      </c>
      <c r="B1292">
        <v>5.2400000000000002E-2</v>
      </c>
      <c r="C1292">
        <f t="shared" si="195"/>
        <v>5.2400000000000002E-2</v>
      </c>
      <c r="D1292" s="14">
        <v>2.63036E-2</v>
      </c>
      <c r="E1292" s="2">
        <f t="shared" si="196"/>
        <v>1.2269583333333334E-3</v>
      </c>
      <c r="F1292">
        <v>2.9447000000000001E-2</v>
      </c>
      <c r="G1292">
        <v>1.8023899999999999E-2</v>
      </c>
      <c r="H1292">
        <v>3.1272500000000002E-2</v>
      </c>
      <c r="I1292">
        <v>2.1257100000000001E-2</v>
      </c>
      <c r="J1292">
        <v>2.2659700000000001E-2</v>
      </c>
      <c r="K1292">
        <v>0.95724399999999998</v>
      </c>
      <c r="L1292">
        <v>15.1997</v>
      </c>
      <c r="M1292">
        <v>3.4155499999999998E-2</v>
      </c>
    </row>
    <row r="1293" spans="1:13" ht="15.6">
      <c r="A1293" s="10">
        <v>33800</v>
      </c>
      <c r="B1293">
        <v>6.3299999999999995E-2</v>
      </c>
      <c r="C1293">
        <f t="shared" si="195"/>
        <v>6.3299999999999995E-2</v>
      </c>
      <c r="D1293" s="14">
        <v>2.3684199999999999E-2</v>
      </c>
      <c r="E1293" s="2">
        <f t="shared" si="196"/>
        <v>1.104725E-3</v>
      </c>
      <c r="F1293">
        <v>2.6513399999999999E-2</v>
      </c>
      <c r="G1293">
        <v>1.6231800000000001E-2</v>
      </c>
      <c r="H1293">
        <v>2.8156400000000002E-2</v>
      </c>
      <c r="I1293">
        <v>1.9141999999999999E-2</v>
      </c>
      <c r="J1293">
        <v>2.04043E-2</v>
      </c>
      <c r="K1293">
        <v>1.02799</v>
      </c>
      <c r="L1293">
        <v>16.581399999999999</v>
      </c>
      <c r="M1293">
        <v>3.0751199999999999E-2</v>
      </c>
    </row>
    <row r="1294" spans="1:13" ht="15.6">
      <c r="A1294" s="10">
        <v>33801</v>
      </c>
      <c r="B1294">
        <v>5.2999999999999999E-2</v>
      </c>
      <c r="C1294">
        <f t="shared" si="195"/>
        <v>5.2999999999999999E-2</v>
      </c>
      <c r="D1294" s="14">
        <v>2.1326500000000002E-2</v>
      </c>
      <c r="E1294" s="2">
        <f t="shared" si="196"/>
        <v>9.9470833333333334E-4</v>
      </c>
      <c r="F1294">
        <v>2.3872999999999998E-2</v>
      </c>
      <c r="G1294">
        <v>1.46188E-2</v>
      </c>
      <c r="H1294">
        <v>2.5351800000000001E-2</v>
      </c>
      <c r="I1294">
        <v>1.7238199999999999E-2</v>
      </c>
      <c r="J1294">
        <v>1.8374399999999999E-2</v>
      </c>
      <c r="K1294">
        <v>1.054</v>
      </c>
      <c r="L1294">
        <v>17.305800000000001</v>
      </c>
      <c r="M1294">
        <v>2.7687199999999999E-2</v>
      </c>
    </row>
    <row r="1295" spans="1:13" ht="15.6">
      <c r="A1295" s="10">
        <v>33802</v>
      </c>
      <c r="B1295">
        <v>4.2700000000000002E-2</v>
      </c>
      <c r="C1295">
        <f t="shared" si="195"/>
        <v>4.2700000000000002E-2</v>
      </c>
      <c r="D1295" s="14">
        <v>1.9204499999999999E-2</v>
      </c>
      <c r="E1295" s="2">
        <f t="shared" si="196"/>
        <v>8.9568333333333325E-4</v>
      </c>
      <c r="F1295">
        <v>2.1496399999999999E-2</v>
      </c>
      <c r="G1295">
        <v>1.3166799999999999E-2</v>
      </c>
      <c r="H1295">
        <v>2.2827400000000001E-2</v>
      </c>
      <c r="I1295">
        <v>1.55245E-2</v>
      </c>
      <c r="J1295">
        <v>1.6547300000000001E-2</v>
      </c>
      <c r="K1295">
        <v>1.0506200000000001</v>
      </c>
      <c r="L1295">
        <v>17.5169</v>
      </c>
      <c r="M1295">
        <v>2.49295E-2</v>
      </c>
    </row>
    <row r="1296" spans="1:13" ht="15.6">
      <c r="A1296" s="10">
        <v>33803</v>
      </c>
      <c r="B1296">
        <v>4.2299999999999997E-2</v>
      </c>
      <c r="C1296">
        <f t="shared" si="195"/>
        <v>4.2299999999999997E-2</v>
      </c>
      <c r="D1296" s="14">
        <v>1.7294400000000001E-2</v>
      </c>
      <c r="E1296" s="2">
        <f t="shared" si="196"/>
        <v>8.0655833333333335E-4</v>
      </c>
      <c r="F1296">
        <v>1.93574E-2</v>
      </c>
      <c r="G1296">
        <v>1.18598E-2</v>
      </c>
      <c r="H1296">
        <v>2.0555400000000001E-2</v>
      </c>
      <c r="I1296">
        <v>1.3982100000000001E-2</v>
      </c>
      <c r="J1296">
        <v>1.49027E-2</v>
      </c>
      <c r="K1296">
        <v>1.02691</v>
      </c>
      <c r="L1296">
        <v>17.349299999999999</v>
      </c>
      <c r="M1296">
        <v>2.2447499999999999E-2</v>
      </c>
    </row>
    <row r="1297" spans="1:13" ht="15.6">
      <c r="A1297" s="10">
        <v>33804</v>
      </c>
      <c r="B1297">
        <v>4.1399999999999999E-2</v>
      </c>
      <c r="C1297">
        <f t="shared" si="195"/>
        <v>4.1399999999999999E-2</v>
      </c>
      <c r="D1297" s="14">
        <v>1.5575200000000001E-2</v>
      </c>
      <c r="E1297" s="2">
        <f t="shared" si="196"/>
        <v>7.2633749999999992E-4</v>
      </c>
      <c r="F1297">
        <v>1.7432099999999999E-2</v>
      </c>
      <c r="G1297">
        <v>1.06833E-2</v>
      </c>
      <c r="H1297">
        <v>1.85104E-2</v>
      </c>
      <c r="I1297">
        <v>1.2593699999999999E-2</v>
      </c>
      <c r="J1297">
        <v>1.3422399999999999E-2</v>
      </c>
      <c r="K1297">
        <v>0.98899000000000004</v>
      </c>
      <c r="L1297">
        <v>16.904399999999999</v>
      </c>
      <c r="M1297">
        <v>2.02133E-2</v>
      </c>
    </row>
    <row r="1298" spans="1:13" ht="15.6">
      <c r="A1298" s="10">
        <v>33805</v>
      </c>
      <c r="B1298">
        <v>4.5600000000000002E-2</v>
      </c>
      <c r="C1298">
        <f t="shared" si="195"/>
        <v>4.5600000000000002E-2</v>
      </c>
      <c r="D1298" s="14">
        <v>1.4027700000000001E-2</v>
      </c>
      <c r="E1298" s="2">
        <f t="shared" si="196"/>
        <v>6.5412916666666673E-4</v>
      </c>
      <c r="F1298">
        <v>1.5699100000000001E-2</v>
      </c>
      <c r="G1298">
        <v>9.6243400000000003E-3</v>
      </c>
      <c r="H1298">
        <v>1.6669699999999999E-2</v>
      </c>
      <c r="I1298">
        <v>1.1344E-2</v>
      </c>
      <c r="J1298">
        <v>1.2089900000000001E-2</v>
      </c>
      <c r="K1298">
        <v>0.94137999999999999</v>
      </c>
      <c r="L1298">
        <v>16.257899999999999</v>
      </c>
      <c r="M1298">
        <v>1.82025E-2</v>
      </c>
    </row>
    <row r="1299" spans="1:13" ht="15.6">
      <c r="A1299" s="10">
        <v>33806</v>
      </c>
      <c r="B1299">
        <v>4.8800000000000003E-2</v>
      </c>
      <c r="C1299">
        <f t="shared" si="195"/>
        <v>4.8800000000000003E-2</v>
      </c>
      <c r="D1299" s="14">
        <v>1.26348E-2</v>
      </c>
      <c r="E1299" s="2">
        <f t="shared" si="196"/>
        <v>5.8913750000000006E-4</v>
      </c>
      <c r="F1299">
        <v>1.41393E-2</v>
      </c>
      <c r="G1299">
        <v>8.6709999999999999E-3</v>
      </c>
      <c r="H1299">
        <v>1.5012899999999999E-2</v>
      </c>
      <c r="I1299">
        <v>1.0219000000000001E-2</v>
      </c>
      <c r="J1299">
        <v>1.0890499999999999E-2</v>
      </c>
      <c r="K1299">
        <v>1.1841600000000001</v>
      </c>
      <c r="L1299">
        <v>15.469200000000001</v>
      </c>
      <c r="M1299">
        <v>1.6392500000000001E-2</v>
      </c>
    </row>
    <row r="1300" spans="1:13" ht="15.6">
      <c r="A1300" s="10">
        <v>33807</v>
      </c>
      <c r="B1300">
        <v>4.8500000000000001E-2</v>
      </c>
      <c r="C1300">
        <f t="shared" si="195"/>
        <v>4.8500000000000001E-2</v>
      </c>
      <c r="D1300" s="14">
        <v>1.1380899999999999E-2</v>
      </c>
      <c r="E1300" s="2">
        <f t="shared" si="196"/>
        <v>5.3063333333333335E-4</v>
      </c>
      <c r="F1300">
        <v>1.27352E-2</v>
      </c>
      <c r="G1300">
        <v>7.8127600000000002E-3</v>
      </c>
      <c r="H1300">
        <v>1.3521500000000001E-2</v>
      </c>
      <c r="I1300">
        <v>9.2063400000000004E-3</v>
      </c>
      <c r="J1300">
        <v>9.81076E-3</v>
      </c>
      <c r="K1300">
        <v>1.3589500000000001</v>
      </c>
      <c r="L1300">
        <v>14.5868</v>
      </c>
      <c r="M1300">
        <v>1.4763399999999999E-2</v>
      </c>
    </row>
    <row r="1301" spans="1:13" ht="15.6">
      <c r="A1301" s="10">
        <v>33808</v>
      </c>
      <c r="B1301">
        <v>4.7800000000000002E-2</v>
      </c>
      <c r="C1301">
        <f t="shared" si="195"/>
        <v>4.7800000000000002E-2</v>
      </c>
      <c r="D1301" s="14">
        <v>1.0252300000000001E-2</v>
      </c>
      <c r="E1301" s="2">
        <f t="shared" si="196"/>
        <v>4.7797083333333336E-4</v>
      </c>
      <c r="F1301">
        <v>1.14713E-2</v>
      </c>
      <c r="G1301">
        <v>7.0401600000000002E-3</v>
      </c>
      <c r="H1301">
        <v>1.21791E-2</v>
      </c>
      <c r="I1301">
        <v>8.2947200000000002E-3</v>
      </c>
      <c r="J1301">
        <v>8.8388100000000008E-3</v>
      </c>
      <c r="K1301">
        <v>1.4716199999999999</v>
      </c>
      <c r="L1301">
        <v>13.6508</v>
      </c>
      <c r="M1301">
        <v>1.3297E-2</v>
      </c>
    </row>
    <row r="1302" spans="1:13" ht="15.6">
      <c r="A1302" s="10">
        <v>33809</v>
      </c>
      <c r="B1302">
        <v>4.9000000000000002E-2</v>
      </c>
      <c r="C1302">
        <f t="shared" si="195"/>
        <v>4.9000000000000002E-2</v>
      </c>
      <c r="D1302" s="14">
        <v>9.2362499999999997E-3</v>
      </c>
      <c r="E1302" s="2">
        <f t="shared" si="196"/>
        <v>4.3056666666666665E-4</v>
      </c>
      <c r="F1302">
        <v>1.03336E-2</v>
      </c>
      <c r="G1302">
        <v>6.34456E-3</v>
      </c>
      <c r="H1302">
        <v>1.0970799999999999E-2</v>
      </c>
      <c r="I1302">
        <v>7.4740099999999997E-3</v>
      </c>
      <c r="J1302">
        <v>7.9638499999999997E-3</v>
      </c>
      <c r="K1302">
        <v>1.52234</v>
      </c>
      <c r="L1302">
        <v>12.693199999999999</v>
      </c>
      <c r="M1302">
        <v>1.1977099999999999E-2</v>
      </c>
    </row>
    <row r="1303" spans="1:13" ht="15.6">
      <c r="A1303" s="10">
        <v>33810</v>
      </c>
      <c r="B1303">
        <v>5.1499999999999997E-2</v>
      </c>
      <c r="C1303">
        <f t="shared" si="195"/>
        <v>5.1499999999999997E-2</v>
      </c>
      <c r="D1303" s="14">
        <v>8.3216799999999997E-3</v>
      </c>
      <c r="E1303" s="2">
        <f t="shared" si="196"/>
        <v>3.8789625000000002E-4</v>
      </c>
      <c r="F1303">
        <v>9.30951E-3</v>
      </c>
      <c r="G1303">
        <v>5.7183299999999998E-3</v>
      </c>
      <c r="H1303">
        <v>9.8830600000000008E-3</v>
      </c>
      <c r="I1303">
        <v>6.7351900000000003E-3</v>
      </c>
      <c r="J1303">
        <v>7.17616E-3</v>
      </c>
      <c r="K1303">
        <v>1.52583</v>
      </c>
      <c r="L1303">
        <v>11.739100000000001</v>
      </c>
      <c r="M1303">
        <v>1.0788900000000001E-2</v>
      </c>
    </row>
    <row r="1304" spans="1:13" ht="15.6">
      <c r="A1304" s="10">
        <v>33811</v>
      </c>
      <c r="B1304">
        <v>4.8300000000000003E-2</v>
      </c>
      <c r="C1304">
        <f t="shared" si="195"/>
        <v>4.8300000000000003E-2</v>
      </c>
      <c r="D1304" s="14">
        <v>7.4982800000000004E-3</v>
      </c>
      <c r="E1304" s="2">
        <f t="shared" si="196"/>
        <v>3.4948250000000003E-4</v>
      </c>
      <c r="F1304">
        <v>8.3875800000000004E-3</v>
      </c>
      <c r="G1304">
        <v>5.1544599999999996E-3</v>
      </c>
      <c r="H1304">
        <v>8.9038999999999993E-3</v>
      </c>
      <c r="I1304">
        <v>6.0700199999999998E-3</v>
      </c>
      <c r="J1304">
        <v>6.4670300000000003E-3</v>
      </c>
      <c r="K1304">
        <v>1.4973099999999999</v>
      </c>
      <c r="L1304">
        <v>10.8071</v>
      </c>
      <c r="M1304">
        <v>9.7193100000000001E-3</v>
      </c>
    </row>
    <row r="1305" spans="1:13" ht="15.6">
      <c r="A1305" s="10">
        <v>33812</v>
      </c>
      <c r="B1305">
        <v>5.9200000000000003E-2</v>
      </c>
      <c r="C1305">
        <f t="shared" si="195"/>
        <v>5.9200000000000003E-2</v>
      </c>
      <c r="D1305" s="14">
        <v>6.7570399999999997E-3</v>
      </c>
      <c r="E1305" s="2">
        <f t="shared" si="196"/>
        <v>3.1490083333333334E-4</v>
      </c>
      <c r="F1305">
        <v>7.5576200000000001E-3</v>
      </c>
      <c r="G1305">
        <v>4.6467599999999998E-3</v>
      </c>
      <c r="H1305">
        <v>8.0224900000000002E-3</v>
      </c>
      <c r="I1305">
        <v>5.4711200000000003E-3</v>
      </c>
      <c r="J1305">
        <v>5.8285699999999999E-3</v>
      </c>
      <c r="K1305">
        <v>1.8277399999999999</v>
      </c>
      <c r="L1305">
        <v>11.6206</v>
      </c>
      <c r="M1305">
        <v>8.7565000000000004E-3</v>
      </c>
    </row>
    <row r="1306" spans="1:13" ht="15.6">
      <c r="A1306" s="10">
        <v>33813</v>
      </c>
      <c r="B1306">
        <v>6.6299999999999998E-2</v>
      </c>
      <c r="C1306">
        <f t="shared" si="195"/>
        <v>6.6299999999999998E-2</v>
      </c>
      <c r="D1306" s="14">
        <v>6.08969E-3</v>
      </c>
      <c r="E1306" s="2">
        <f t="shared" si="196"/>
        <v>2.8376791666666665E-4</v>
      </c>
      <c r="F1306">
        <v>6.8104300000000001E-3</v>
      </c>
      <c r="G1306">
        <v>4.1895999999999999E-3</v>
      </c>
      <c r="H1306">
        <v>7.2289600000000004E-3</v>
      </c>
      <c r="I1306">
        <v>4.9318799999999996E-3</v>
      </c>
      <c r="J1306">
        <v>5.2537499999999997E-3</v>
      </c>
      <c r="K1306">
        <v>2.0998899999999998</v>
      </c>
      <c r="L1306">
        <v>12.3302</v>
      </c>
      <c r="M1306">
        <v>7.8897399999999993E-3</v>
      </c>
    </row>
    <row r="1307" spans="1:13" ht="15.6">
      <c r="A1307" s="10">
        <v>33814</v>
      </c>
      <c r="B1307">
        <v>6.2799999999999995E-2</v>
      </c>
      <c r="C1307">
        <f t="shared" si="195"/>
        <v>6.2799999999999995E-2</v>
      </c>
      <c r="D1307" s="14">
        <v>5.4888200000000002E-3</v>
      </c>
      <c r="E1307" s="2">
        <f t="shared" si="196"/>
        <v>2.5573958333333335E-4</v>
      </c>
      <c r="F1307">
        <v>6.13775E-3</v>
      </c>
      <c r="G1307">
        <v>3.7779100000000002E-3</v>
      </c>
      <c r="H1307">
        <v>6.5145699999999999E-3</v>
      </c>
      <c r="I1307">
        <v>4.44634E-3</v>
      </c>
      <c r="J1307">
        <v>4.7361699999999996E-3</v>
      </c>
      <c r="K1307">
        <v>2.27393</v>
      </c>
      <c r="L1307">
        <v>12.7942</v>
      </c>
      <c r="M1307">
        <v>7.1094499999999998E-3</v>
      </c>
    </row>
    <row r="1308" spans="1:13" ht="15.6">
      <c r="A1308" s="10">
        <v>33815</v>
      </c>
      <c r="B1308">
        <v>6.0199999999999997E-2</v>
      </c>
      <c r="C1308">
        <f t="shared" si="195"/>
        <v>6.0199999999999997E-2</v>
      </c>
      <c r="D1308" s="14">
        <v>4.9478300000000003E-3</v>
      </c>
      <c r="E1308" s="2">
        <f t="shared" si="196"/>
        <v>2.3050541666666665E-4</v>
      </c>
      <c r="F1308">
        <v>5.5321299999999997E-3</v>
      </c>
      <c r="G1308">
        <v>3.4071700000000002E-3</v>
      </c>
      <c r="H1308">
        <v>5.8713799999999998E-3</v>
      </c>
      <c r="I1308">
        <v>4.0091199999999997E-3</v>
      </c>
      <c r="J1308">
        <v>4.2700999999999998E-3</v>
      </c>
      <c r="K1308">
        <v>2.3482699999999999</v>
      </c>
      <c r="L1308">
        <v>12.9353</v>
      </c>
      <c r="M1308">
        <v>6.4069699999999997E-3</v>
      </c>
    </row>
    <row r="1309" spans="1:13" ht="15.6">
      <c r="A1309" s="10">
        <v>33816</v>
      </c>
      <c r="B1309">
        <v>5.8599999999999999E-2</v>
      </c>
      <c r="C1309">
        <f t="shared" si="195"/>
        <v>5.8599999999999999E-2</v>
      </c>
      <c r="D1309" s="14">
        <v>4.4606999999999997E-3</v>
      </c>
      <c r="E1309" s="2">
        <f t="shared" si="196"/>
        <v>2.0778333333333331E-4</v>
      </c>
      <c r="F1309">
        <v>4.9867999999999996E-3</v>
      </c>
      <c r="G1309">
        <v>3.07326E-3</v>
      </c>
      <c r="H1309">
        <v>5.29226E-3</v>
      </c>
      <c r="I1309">
        <v>3.6153800000000001E-3</v>
      </c>
      <c r="J1309">
        <v>3.8504099999999999E-3</v>
      </c>
      <c r="K1309">
        <v>2.3475700000000002</v>
      </c>
      <c r="L1309">
        <v>12.805199999999999</v>
      </c>
      <c r="M1309">
        <v>5.7745000000000001E-3</v>
      </c>
    </row>
    <row r="1310" spans="1:13" ht="15.6">
      <c r="A1310" s="10">
        <v>33817</v>
      </c>
      <c r="B1310">
        <v>5.6599999999999998E-2</v>
      </c>
      <c r="C1310">
        <f t="shared" si="195"/>
        <v>5.6599999999999998E-2</v>
      </c>
      <c r="D1310" s="14">
        <v>4.02206E-3</v>
      </c>
      <c r="E1310" s="2">
        <f t="shared" si="196"/>
        <v>1.8732458333333335E-4</v>
      </c>
      <c r="F1310">
        <v>4.4957900000000004E-3</v>
      </c>
      <c r="G1310">
        <v>2.7724899999999999E-3</v>
      </c>
      <c r="H1310">
        <v>4.7708300000000002E-3</v>
      </c>
      <c r="I1310">
        <v>3.26078E-3</v>
      </c>
      <c r="J1310">
        <v>3.4724600000000001E-3</v>
      </c>
      <c r="K1310">
        <v>2.2970899999999999</v>
      </c>
      <c r="L1310">
        <v>12.4817</v>
      </c>
      <c r="M1310">
        <v>5.2050600000000001E-3</v>
      </c>
    </row>
    <row r="1311" spans="1:13" ht="15.6">
      <c r="A1311" s="10">
        <v>33818</v>
      </c>
      <c r="B1311">
        <v>5.7000000000000002E-2</v>
      </c>
      <c r="C1311">
        <f t="shared" si="195"/>
        <v>5.7000000000000002E-2</v>
      </c>
      <c r="D1311" s="14">
        <v>3.6270199999999999E-3</v>
      </c>
      <c r="E1311" s="2">
        <f t="shared" si="196"/>
        <v>1.6890291666666666E-4</v>
      </c>
      <c r="F1311">
        <v>4.0536699999999997E-3</v>
      </c>
      <c r="G1311">
        <v>2.5015800000000002E-3</v>
      </c>
      <c r="H1311">
        <v>4.30132E-3</v>
      </c>
      <c r="I1311">
        <v>2.9414100000000002E-3</v>
      </c>
      <c r="J1311">
        <v>3.1320599999999999E-3</v>
      </c>
      <c r="K1311">
        <v>2.2147299999999999</v>
      </c>
      <c r="L1311">
        <v>12.023300000000001</v>
      </c>
      <c r="M1311">
        <v>4.6923299999999998E-3</v>
      </c>
    </row>
    <row r="1312" spans="1:13" ht="15.6">
      <c r="A1312" s="10">
        <v>33819</v>
      </c>
      <c r="B1312">
        <v>5.4699999999999999E-2</v>
      </c>
      <c r="C1312">
        <f t="shared" si="195"/>
        <v>5.4699999999999999E-2</v>
      </c>
      <c r="D1312" s="14">
        <v>3.2712700000000002E-3</v>
      </c>
      <c r="E1312" s="2">
        <f t="shared" si="196"/>
        <v>1.523125E-4</v>
      </c>
      <c r="F1312">
        <v>3.6554999999999999E-3</v>
      </c>
      <c r="G1312">
        <v>2.2575199999999998E-3</v>
      </c>
      <c r="H1312">
        <v>3.8785299999999998E-3</v>
      </c>
      <c r="I1312">
        <v>2.6537399999999999E-3</v>
      </c>
      <c r="J1312">
        <v>2.8254600000000001E-3</v>
      </c>
      <c r="K1312">
        <v>2.1120399999999999</v>
      </c>
      <c r="L1312">
        <v>11.469900000000001</v>
      </c>
      <c r="M1312">
        <v>4.23062E-3</v>
      </c>
    </row>
    <row r="1313" spans="1:13" ht="15.6">
      <c r="A1313" s="10">
        <v>33820</v>
      </c>
      <c r="B1313">
        <v>5.2299999999999999E-2</v>
      </c>
      <c r="C1313">
        <f t="shared" si="195"/>
        <v>5.2299999999999999E-2</v>
      </c>
      <c r="D1313" s="14">
        <v>2.9508500000000001E-3</v>
      </c>
      <c r="E1313" s="2">
        <f t="shared" si="196"/>
        <v>1.3737166666666668E-4</v>
      </c>
      <c r="F1313">
        <v>3.2969200000000001E-3</v>
      </c>
      <c r="G1313">
        <v>2.0376499999999998E-3</v>
      </c>
      <c r="H1313">
        <v>8.7554200000000009</v>
      </c>
      <c r="I1313">
        <v>2.3946000000000002E-3</v>
      </c>
      <c r="J1313">
        <v>2.5493E-3</v>
      </c>
      <c r="K1313">
        <v>2.2940999999999998</v>
      </c>
      <c r="L1313">
        <v>12.5509</v>
      </c>
      <c r="M1313">
        <v>3.8148600000000002E-3</v>
      </c>
    </row>
    <row r="1314" spans="1:13" ht="15.6">
      <c r="A1314" s="10">
        <v>33821</v>
      </c>
      <c r="B1314">
        <v>5.2299999999999999E-2</v>
      </c>
      <c r="C1314">
        <f t="shared" si="195"/>
        <v>5.2299999999999999E-2</v>
      </c>
      <c r="D1314" s="14">
        <v>2.6622500000000001E-3</v>
      </c>
      <c r="E1314" s="2">
        <f t="shared" si="196"/>
        <v>1.23915E-4</v>
      </c>
      <c r="F1314">
        <v>2.9739599999999999E-3</v>
      </c>
      <c r="G1314">
        <v>1.8395200000000001E-3</v>
      </c>
      <c r="H1314">
        <v>9.7352399999999992</v>
      </c>
      <c r="I1314">
        <v>2.1611400000000002E-3</v>
      </c>
      <c r="J1314">
        <v>2.30051E-3</v>
      </c>
      <c r="K1314">
        <v>2.4037700000000002</v>
      </c>
      <c r="L1314">
        <v>13.4412</v>
      </c>
      <c r="M1314">
        <v>3.44043E-3</v>
      </c>
    </row>
    <row r="1315" spans="1:13" ht="15.6">
      <c r="A1315" s="10">
        <v>33822</v>
      </c>
      <c r="B1315">
        <v>5.2699999999999997E-2</v>
      </c>
      <c r="C1315">
        <f t="shared" si="195"/>
        <v>5.2699999999999997E-2</v>
      </c>
      <c r="D1315" s="14">
        <v>2.4022700000000002E-3</v>
      </c>
      <c r="E1315" s="2">
        <f t="shared" si="196"/>
        <v>1.1179375E-4</v>
      </c>
      <c r="F1315">
        <v>2.6830500000000002E-3</v>
      </c>
      <c r="G1315">
        <v>1.66099E-3</v>
      </c>
      <c r="H1315">
        <v>9.8079300000000007</v>
      </c>
      <c r="I1315">
        <v>1.9508100000000001E-3</v>
      </c>
      <c r="J1315">
        <v>2.0763700000000001E-3</v>
      </c>
      <c r="K1315">
        <v>2.45424</v>
      </c>
      <c r="L1315">
        <v>14.0146</v>
      </c>
      <c r="M1315">
        <v>3.1032099999999999E-3</v>
      </c>
    </row>
    <row r="1316" spans="1:13" ht="15.6">
      <c r="A1316" s="10">
        <v>33823</v>
      </c>
      <c r="B1316">
        <v>5.3100000000000001E-2</v>
      </c>
      <c r="C1316">
        <f t="shared" si="195"/>
        <v>5.3100000000000001E-2</v>
      </c>
      <c r="D1316" s="14">
        <v>2.1680499999999999E-3</v>
      </c>
      <c r="E1316" s="2">
        <f t="shared" si="196"/>
        <v>1.0087541666666666E-4</v>
      </c>
      <c r="F1316">
        <v>2.4210099999999999E-3</v>
      </c>
      <c r="G1316">
        <v>1.5001000000000001E-3</v>
      </c>
      <c r="H1316">
        <v>9.6438900000000007</v>
      </c>
      <c r="I1316">
        <v>1.7612699999999999E-3</v>
      </c>
      <c r="J1316">
        <v>1.8744199999999999E-3</v>
      </c>
      <c r="K1316">
        <v>2.4437000000000002</v>
      </c>
      <c r="L1316">
        <v>14.2081</v>
      </c>
      <c r="M1316">
        <v>2.79949E-3</v>
      </c>
    </row>
    <row r="1317" spans="1:13" ht="15.6">
      <c r="A1317" s="10">
        <v>33824</v>
      </c>
      <c r="B1317">
        <v>5.3100000000000001E-2</v>
      </c>
      <c r="C1317">
        <f t="shared" si="195"/>
        <v>5.3100000000000001E-2</v>
      </c>
      <c r="D1317" s="14">
        <v>1.9570299999999998E-3</v>
      </c>
      <c r="E1317" s="2">
        <f t="shared" si="196"/>
        <v>9.103874999999999E-5</v>
      </c>
      <c r="F1317">
        <v>2.1849299999999999E-3</v>
      </c>
      <c r="G1317">
        <v>1.35508E-3</v>
      </c>
      <c r="H1317">
        <v>9.3516300000000001</v>
      </c>
      <c r="I1317">
        <v>1.59048E-3</v>
      </c>
      <c r="J1317">
        <v>1.6924500000000001E-3</v>
      </c>
      <c r="K1317">
        <v>2.3853599999999999</v>
      </c>
      <c r="L1317">
        <v>14.0863</v>
      </c>
      <c r="M1317">
        <v>2.5258899999999998E-3</v>
      </c>
    </row>
    <row r="1318" spans="1:13" ht="15.6">
      <c r="A1318" s="10">
        <v>33825</v>
      </c>
      <c r="B1318">
        <v>5.5399999999999998E-2</v>
      </c>
      <c r="C1318">
        <f t="shared" si="195"/>
        <v>5.5399999999999998E-2</v>
      </c>
      <c r="D1318" s="14">
        <v>1.76688E-3</v>
      </c>
      <c r="E1318" s="2">
        <f t="shared" si="196"/>
        <v>8.2176666666666676E-5</v>
      </c>
      <c r="F1318">
        <v>1.9722400000000001E-3</v>
      </c>
      <c r="G1318">
        <v>1.2243499999999999E-3</v>
      </c>
      <c r="H1318">
        <v>8.9694599999999998</v>
      </c>
      <c r="I1318">
        <v>1.43654E-3</v>
      </c>
      <c r="J1318">
        <v>1.5284400000000001E-3</v>
      </c>
      <c r="K1318">
        <v>2.2950699999999999</v>
      </c>
      <c r="L1318">
        <v>13.739100000000001</v>
      </c>
      <c r="M1318">
        <v>2.2794199999999999E-3</v>
      </c>
    </row>
    <row r="1319" spans="1:13" ht="15.6">
      <c r="A1319" s="10">
        <v>33826</v>
      </c>
      <c r="B1319">
        <v>6.8900000000000003E-2</v>
      </c>
      <c r="C1319">
        <f t="shared" si="195"/>
        <v>6.8900000000000003E-2</v>
      </c>
      <c r="D1319" s="14">
        <v>1.59553E-3</v>
      </c>
      <c r="E1319" s="2">
        <f t="shared" si="196"/>
        <v>7.4191249999999999E-5</v>
      </c>
      <c r="F1319">
        <v>1.7805900000000001E-3</v>
      </c>
      <c r="G1319">
        <v>1.10648E-3</v>
      </c>
      <c r="H1319">
        <v>8.5230700000000006</v>
      </c>
      <c r="I1319">
        <v>1.2977900000000001E-3</v>
      </c>
      <c r="J1319">
        <v>1.3806199999999999E-3</v>
      </c>
      <c r="K1319">
        <v>2.1847400000000001</v>
      </c>
      <c r="L1319">
        <v>13.234999999999999</v>
      </c>
      <c r="M1319">
        <v>2.0573800000000001E-3</v>
      </c>
    </row>
    <row r="1320" spans="1:13" ht="15.6">
      <c r="A1320" s="10">
        <v>33827</v>
      </c>
      <c r="B1320">
        <v>6.8000000000000005E-2</v>
      </c>
      <c r="C1320">
        <f t="shared" si="195"/>
        <v>6.8000000000000005E-2</v>
      </c>
      <c r="D1320" s="14">
        <v>1.4410899999999999E-3</v>
      </c>
      <c r="E1320" s="2">
        <f t="shared" si="196"/>
        <v>6.6995416666666669E-5</v>
      </c>
      <c r="F1320">
        <v>1.6078900000000001E-3</v>
      </c>
      <c r="G1320">
        <v>1.0002100000000001E-3</v>
      </c>
      <c r="H1320">
        <v>8.0343300000000006</v>
      </c>
      <c r="I1320">
        <v>1.1727E-3</v>
      </c>
      <c r="J1320">
        <v>1.24738E-3</v>
      </c>
      <c r="K1320">
        <v>2.4317700000000002</v>
      </c>
      <c r="L1320">
        <v>12.621700000000001</v>
      </c>
      <c r="M1320">
        <v>1.85731E-3</v>
      </c>
    </row>
    <row r="1321" spans="1:13" ht="15.6">
      <c r="A1321" s="10">
        <v>33828</v>
      </c>
      <c r="B1321">
        <v>6.7299999999999999E-2</v>
      </c>
      <c r="C1321">
        <f t="shared" si="195"/>
        <v>6.7299999999999999E-2</v>
      </c>
      <c r="D1321" s="14">
        <v>1.30189E-3</v>
      </c>
      <c r="E1321" s="2">
        <f t="shared" si="196"/>
        <v>6.0509583333333338E-5</v>
      </c>
      <c r="F1321">
        <v>1.4522300000000001E-3</v>
      </c>
      <c r="G1321">
        <v>9.0436599999999998E-4</v>
      </c>
      <c r="H1321">
        <v>7.5215800000000002</v>
      </c>
      <c r="I1321">
        <v>1.0599100000000001E-3</v>
      </c>
      <c r="J1321">
        <v>1.12725E-3</v>
      </c>
      <c r="K1321">
        <v>2.9371900000000002</v>
      </c>
      <c r="L1321">
        <v>13.618600000000001</v>
      </c>
      <c r="M1321">
        <v>1.67702E-3</v>
      </c>
    </row>
    <row r="1322" spans="1:13" ht="15.6">
      <c r="A1322" s="10">
        <v>33829</v>
      </c>
      <c r="B1322">
        <v>8.2500000000000004E-2</v>
      </c>
      <c r="C1322">
        <f t="shared" si="195"/>
        <v>8.2500000000000004E-2</v>
      </c>
      <c r="D1322" s="14">
        <v>1.1764E-3</v>
      </c>
      <c r="E1322" s="2">
        <f t="shared" si="196"/>
        <v>5.466375E-5</v>
      </c>
      <c r="F1322">
        <v>1.31193E-3</v>
      </c>
      <c r="G1322">
        <v>8.1791600000000002E-4</v>
      </c>
      <c r="H1322">
        <v>6.99986</v>
      </c>
      <c r="I1322">
        <v>9.5821000000000003E-4</v>
      </c>
      <c r="J1322">
        <v>1.0189400000000001E-3</v>
      </c>
      <c r="K1322">
        <v>3.2878799999999999</v>
      </c>
      <c r="L1322">
        <v>14.421099999999999</v>
      </c>
      <c r="M1322">
        <v>1.5145499999999999E-3</v>
      </c>
    </row>
    <row r="1323" spans="1:13" ht="15.6">
      <c r="A1323" s="10">
        <v>33830</v>
      </c>
      <c r="B1323">
        <v>8.1699999999999995E-2</v>
      </c>
      <c r="C1323">
        <f t="shared" si="195"/>
        <v>8.1699999999999995E-2</v>
      </c>
      <c r="D1323" s="14">
        <v>1.06325E-3</v>
      </c>
      <c r="E1323" s="2">
        <f t="shared" si="196"/>
        <v>4.9393749999999998E-5</v>
      </c>
      <c r="F1323">
        <v>1.18545E-3</v>
      </c>
      <c r="G1323">
        <v>7.3993400000000003E-4</v>
      </c>
      <c r="H1323">
        <v>6.48109</v>
      </c>
      <c r="I1323">
        <v>8.6648699999999999E-4</v>
      </c>
      <c r="J1323">
        <v>9.2125400000000004E-4</v>
      </c>
      <c r="K1323">
        <v>3.48332</v>
      </c>
      <c r="L1323">
        <v>14.911199999999999</v>
      </c>
      <c r="M1323">
        <v>1.3680999999999999E-3</v>
      </c>
    </row>
    <row r="1324" spans="1:13" ht="15.6">
      <c r="A1324" s="10">
        <v>33831</v>
      </c>
      <c r="B1324">
        <v>7.2599999999999998E-2</v>
      </c>
      <c r="C1324">
        <f t="shared" si="195"/>
        <v>7.2599999999999998E-2</v>
      </c>
      <c r="D1324" s="14">
        <v>9.6121800000000001E-4</v>
      </c>
      <c r="E1324" s="2">
        <f t="shared" si="196"/>
        <v>4.4642083333333334E-5</v>
      </c>
      <c r="F1324">
        <v>1.0714100000000001E-3</v>
      </c>
      <c r="G1324">
        <v>6.6957400000000004E-4</v>
      </c>
      <c r="H1324">
        <v>5.9742800000000003</v>
      </c>
      <c r="I1324">
        <v>7.8375000000000005E-4</v>
      </c>
      <c r="J1324">
        <v>8.33153E-4</v>
      </c>
      <c r="K1324">
        <v>3.54697</v>
      </c>
      <c r="L1324">
        <v>15.0274</v>
      </c>
      <c r="M1324">
        <v>1.2360800000000001E-3</v>
      </c>
    </row>
    <row r="1325" spans="1:13" ht="15.6">
      <c r="A1325" s="10">
        <v>33832</v>
      </c>
      <c r="B1325">
        <v>7.17E-2</v>
      </c>
      <c r="C1325">
        <f t="shared" si="195"/>
        <v>7.17E-2</v>
      </c>
      <c r="D1325" s="14">
        <v>8.6919999999999999E-4</v>
      </c>
      <c r="E1325" s="2">
        <f t="shared" si="196"/>
        <v>4.0357416666666664E-5</v>
      </c>
      <c r="F1325">
        <v>9.68578E-4</v>
      </c>
      <c r="G1325">
        <v>6.0607900000000004E-4</v>
      </c>
      <c r="H1325">
        <v>5.4862200000000003</v>
      </c>
      <c r="I1325">
        <v>7.0910500000000002E-4</v>
      </c>
      <c r="J1325">
        <v>7.5367700000000001E-4</v>
      </c>
      <c r="K1325">
        <v>3.5169199999999998</v>
      </c>
      <c r="L1325">
        <v>14.8331</v>
      </c>
      <c r="M1325">
        <v>1.11706E-3</v>
      </c>
    </row>
    <row r="1326" spans="1:13" ht="15.6">
      <c r="A1326" s="10">
        <v>33833</v>
      </c>
      <c r="B1326">
        <v>7.0400000000000004E-2</v>
      </c>
      <c r="C1326">
        <f t="shared" si="195"/>
        <v>7.0400000000000004E-2</v>
      </c>
      <c r="D1326" s="14">
        <v>7.8619900000000001E-4</v>
      </c>
      <c r="E1326" s="2">
        <f t="shared" si="196"/>
        <v>3.6493166666666665E-5</v>
      </c>
      <c r="F1326">
        <v>8.7583599999999995E-4</v>
      </c>
      <c r="G1326">
        <v>5.4876899999999995E-4</v>
      </c>
      <c r="H1326">
        <v>5.0216399999999997</v>
      </c>
      <c r="I1326">
        <v>6.4175400000000002E-4</v>
      </c>
      <c r="J1326">
        <v>6.8197400000000001E-4</v>
      </c>
      <c r="K1326">
        <v>3.42482</v>
      </c>
      <c r="L1326">
        <v>14.418100000000001</v>
      </c>
      <c r="M1326">
        <v>1.00975E-3</v>
      </c>
    </row>
    <row r="1327" spans="1:13" ht="15.6">
      <c r="A1327" s="10">
        <v>33834</v>
      </c>
      <c r="B1327">
        <v>7.22E-2</v>
      </c>
      <c r="C1327">
        <f t="shared" si="195"/>
        <v>7.22E-2</v>
      </c>
      <c r="D1327" s="14">
        <v>7.11314E-4</v>
      </c>
      <c r="E1327" s="2">
        <f t="shared" si="196"/>
        <v>3.3007666666666666E-5</v>
      </c>
      <c r="F1327">
        <v>7.9218400000000003E-4</v>
      </c>
      <c r="G1327">
        <v>4.9703400000000004E-4</v>
      </c>
      <c r="H1327">
        <v>4.5835699999999999</v>
      </c>
      <c r="I1327">
        <v>5.8096999999999999E-4</v>
      </c>
      <c r="J1327">
        <v>6.1726900000000004E-4</v>
      </c>
      <c r="K1327">
        <v>3.2919100000000001</v>
      </c>
      <c r="L1327">
        <v>13.8512</v>
      </c>
      <c r="M1327">
        <v>9.1297199999999996E-4</v>
      </c>
    </row>
    <row r="1328" spans="1:13" ht="15.6">
      <c r="A1328" s="10">
        <v>33835</v>
      </c>
      <c r="B1328">
        <v>6.93E-2</v>
      </c>
      <c r="C1328">
        <f t="shared" si="195"/>
        <v>6.93E-2</v>
      </c>
      <c r="D1328" s="14">
        <v>6.4374799999999998E-4</v>
      </c>
      <c r="E1328" s="2">
        <f t="shared" si="196"/>
        <v>2.9863249999999999E-5</v>
      </c>
      <c r="F1328">
        <v>7.1671799999999998E-4</v>
      </c>
      <c r="G1328">
        <v>4.50321E-4</v>
      </c>
      <c r="H1328">
        <v>4.1737799999999998</v>
      </c>
      <c r="I1328">
        <v>5.2610500000000002E-4</v>
      </c>
      <c r="J1328">
        <v>5.5887000000000005E-4</v>
      </c>
      <c r="K1328">
        <v>3.1320999999999999</v>
      </c>
      <c r="L1328">
        <v>13.180300000000001</v>
      </c>
      <c r="M1328">
        <v>8.2568300000000002E-4</v>
      </c>
    </row>
    <row r="1329" spans="1:13" ht="15.6">
      <c r="A1329" s="10">
        <v>33836</v>
      </c>
      <c r="B1329">
        <v>7.0699999999999999E-2</v>
      </c>
      <c r="C1329">
        <f t="shared" si="195"/>
        <v>7.0699999999999999E-2</v>
      </c>
      <c r="D1329" s="14">
        <v>5.82768E-4</v>
      </c>
      <c r="E1329" s="2">
        <f t="shared" si="196"/>
        <v>2.7026041666666667E-5</v>
      </c>
      <c r="F1329">
        <v>6.48625E-4</v>
      </c>
      <c r="G1329">
        <v>4.0813399999999999E-4</v>
      </c>
      <c r="H1329">
        <v>5.5875700000000004</v>
      </c>
      <c r="I1329">
        <v>4.7657100000000002E-4</v>
      </c>
      <c r="J1329">
        <v>5.0615499999999999E-4</v>
      </c>
      <c r="K1329">
        <v>2.9551500000000002</v>
      </c>
      <c r="L1329">
        <v>12.4399</v>
      </c>
      <c r="M1329">
        <v>7.4693899999999996E-4</v>
      </c>
    </row>
    <row r="1330" spans="1:13" ht="15.6">
      <c r="A1330" s="10">
        <v>33837</v>
      </c>
      <c r="B1330">
        <v>8.0299999999999996E-2</v>
      </c>
      <c r="C1330">
        <f t="shared" si="195"/>
        <v>8.0299999999999996E-2</v>
      </c>
      <c r="D1330" s="14">
        <v>5.2773000000000002E-4</v>
      </c>
      <c r="E1330" s="2">
        <f t="shared" si="196"/>
        <v>2.4465499999999998E-5</v>
      </c>
      <c r="F1330">
        <v>5.8717199999999995E-4</v>
      </c>
      <c r="G1330">
        <v>3.70028E-4</v>
      </c>
      <c r="H1330">
        <v>6.8631000000000002</v>
      </c>
      <c r="I1330">
        <v>4.3184199999999999E-4</v>
      </c>
      <c r="J1330">
        <v>4.5855800000000002E-4</v>
      </c>
      <c r="K1330">
        <v>2.7684199999999999</v>
      </c>
      <c r="L1330">
        <v>11.658099999999999</v>
      </c>
      <c r="M1330">
        <v>6.7589400000000002E-4</v>
      </c>
    </row>
    <row r="1331" spans="1:13" ht="15.6">
      <c r="A1331" s="10">
        <v>33838</v>
      </c>
      <c r="B1331">
        <v>7.6999999999999999E-2</v>
      </c>
      <c r="C1331">
        <f t="shared" si="195"/>
        <v>7.6999999999999999E-2</v>
      </c>
      <c r="D1331" s="14">
        <v>4.7803800000000002E-4</v>
      </c>
      <c r="E1331" s="2">
        <f t="shared" si="196"/>
        <v>2.2154249999999999E-5</v>
      </c>
      <c r="F1331">
        <v>5.31702E-4</v>
      </c>
      <c r="G1331">
        <v>3.3560000000000003E-4</v>
      </c>
      <c r="H1331">
        <v>7.8010700000000002</v>
      </c>
      <c r="I1331">
        <v>3.9144400000000002E-4</v>
      </c>
      <c r="J1331">
        <v>4.1557399999999999E-4</v>
      </c>
      <c r="K1331">
        <v>2.57769</v>
      </c>
      <c r="L1331">
        <v>10.858000000000001</v>
      </c>
      <c r="M1331">
        <v>6.1178299999999997E-4</v>
      </c>
    </row>
    <row r="1332" spans="1:13" ht="15.6">
      <c r="A1332" s="10">
        <v>33839</v>
      </c>
      <c r="B1332">
        <v>7.6499999999999999E-2</v>
      </c>
      <c r="C1332">
        <f t="shared" si="195"/>
        <v>7.6499999999999999E-2</v>
      </c>
      <c r="D1332" s="14">
        <v>4.3316699999999998E-4</v>
      </c>
      <c r="E1332" s="2">
        <f t="shared" si="196"/>
        <v>2.0067750000000001E-5</v>
      </c>
      <c r="F1332">
        <v>4.8162600000000003E-4</v>
      </c>
      <c r="G1332">
        <v>3.04488E-4</v>
      </c>
      <c r="H1332">
        <v>8.3581000000000003</v>
      </c>
      <c r="I1332">
        <v>3.5494999999999998E-4</v>
      </c>
      <c r="J1332">
        <v>3.7674799999999999E-4</v>
      </c>
      <c r="K1332">
        <v>2.3875099999999998</v>
      </c>
      <c r="L1332">
        <v>11.6899</v>
      </c>
      <c r="M1332">
        <v>5.5391700000000002E-4</v>
      </c>
    </row>
    <row r="1333" spans="1:13" ht="15.6">
      <c r="A1333" s="10">
        <v>33840</v>
      </c>
      <c r="B1333">
        <v>7.0699999999999999E-2</v>
      </c>
      <c r="C1333">
        <f t="shared" si="195"/>
        <v>7.0699999999999999E-2</v>
      </c>
      <c r="D1333" s="14">
        <v>3.9263999999999998E-4</v>
      </c>
      <c r="E1333" s="2">
        <f t="shared" si="196"/>
        <v>1.8183583333333333E-5</v>
      </c>
      <c r="F1333">
        <v>4.3640600000000002E-4</v>
      </c>
      <c r="G1333">
        <v>2.7636700000000002E-4</v>
      </c>
      <c r="H1333">
        <v>8.6120300000000007</v>
      </c>
      <c r="I1333">
        <v>3.2197500000000001E-4</v>
      </c>
      <c r="J1333">
        <v>3.41672E-4</v>
      </c>
      <c r="K1333">
        <v>2.8680599999999998</v>
      </c>
      <c r="L1333">
        <v>12.3954</v>
      </c>
      <c r="M1333">
        <v>5.0168200000000004E-4</v>
      </c>
    </row>
    <row r="1334" spans="1:13" ht="15.6">
      <c r="A1334" s="10">
        <v>33841</v>
      </c>
      <c r="B1334">
        <v>7.9600000000000004E-2</v>
      </c>
      <c r="C1334">
        <f t="shared" si="195"/>
        <v>7.9600000000000004E-2</v>
      </c>
      <c r="D1334" s="14">
        <v>4.9219799999999996</v>
      </c>
      <c r="E1334" s="2">
        <f t="shared" si="196"/>
        <v>1.6481999999999999E-5</v>
      </c>
      <c r="F1334">
        <v>3.95568E-4</v>
      </c>
      <c r="G1334">
        <v>2.5094199999999998E-4</v>
      </c>
      <c r="H1334">
        <v>8.6450200000000006</v>
      </c>
      <c r="I1334">
        <v>2.9217300000000001E-4</v>
      </c>
      <c r="J1334">
        <v>3.09976E-4</v>
      </c>
      <c r="K1334">
        <v>3.25068</v>
      </c>
      <c r="L1334">
        <v>12.8466</v>
      </c>
      <c r="M1334">
        <v>4.54518E-4</v>
      </c>
    </row>
    <row r="1335" spans="1:13" ht="15.6">
      <c r="A1335" s="10">
        <v>33842</v>
      </c>
      <c r="B1335">
        <v>7.9299999999999995E-2</v>
      </c>
      <c r="C1335">
        <f t="shared" si="195"/>
        <v>7.9299999999999995E-2</v>
      </c>
      <c r="D1335" s="14">
        <v>5.2085299999999997</v>
      </c>
      <c r="E1335" s="2">
        <f t="shared" si="196"/>
        <v>1.4944750000000001E-5</v>
      </c>
      <c r="F1335">
        <v>3.5867400000000002E-4</v>
      </c>
      <c r="G1335">
        <v>2.2794800000000001E-4</v>
      </c>
      <c r="H1335">
        <v>8.5155200000000004</v>
      </c>
      <c r="I1335">
        <v>2.6523399999999999E-4</v>
      </c>
      <c r="J1335">
        <v>2.8132599999999998E-4</v>
      </c>
      <c r="K1335">
        <v>3.4969600000000001</v>
      </c>
      <c r="L1335">
        <v>12.973800000000001</v>
      </c>
      <c r="M1335">
        <v>4.11925E-4</v>
      </c>
    </row>
    <row r="1336" spans="1:13" ht="15.6">
      <c r="A1336" s="10">
        <v>33843</v>
      </c>
      <c r="B1336">
        <v>7.7100000000000002E-2</v>
      </c>
      <c r="C1336">
        <f t="shared" si="195"/>
        <v>7.7100000000000002E-2</v>
      </c>
      <c r="D1336" s="14">
        <v>5.1477899999999996</v>
      </c>
      <c r="E1336" s="2">
        <f t="shared" si="196"/>
        <v>1.3555833333333335E-5</v>
      </c>
      <c r="F1336">
        <v>3.2534000000000003E-4</v>
      </c>
      <c r="G1336">
        <v>2.0714999999999999E-4</v>
      </c>
      <c r="H1336">
        <v>8.2646099999999993</v>
      </c>
      <c r="I1336">
        <v>2.40874E-4</v>
      </c>
      <c r="J1336">
        <v>2.55426E-4</v>
      </c>
      <c r="K1336">
        <v>3.5993400000000002</v>
      </c>
      <c r="L1336">
        <v>12.830399999999999</v>
      </c>
      <c r="M1336">
        <v>3.7345400000000001E-4</v>
      </c>
    </row>
    <row r="1337" spans="1:13" ht="15.6">
      <c r="A1337" s="10">
        <v>33844</v>
      </c>
      <c r="B1337">
        <v>7.0199999999999999E-2</v>
      </c>
      <c r="C1337">
        <f t="shared" si="195"/>
        <v>7.0199999999999999E-2</v>
      </c>
      <c r="D1337" s="14">
        <v>5.0083900000000003</v>
      </c>
      <c r="E1337" s="2">
        <f t="shared" si="196"/>
        <v>1.2300666666666667E-5</v>
      </c>
      <c r="F1337">
        <v>2.95216E-4</v>
      </c>
      <c r="G1337">
        <v>1.88331E-4</v>
      </c>
      <c r="H1337">
        <v>7.92415</v>
      </c>
      <c r="I1337">
        <v>2.1884199999999999E-4</v>
      </c>
      <c r="J1337">
        <v>2.32005E-4</v>
      </c>
      <c r="K1337">
        <v>3.5924200000000002</v>
      </c>
      <c r="L1337">
        <v>12.494199999999999</v>
      </c>
      <c r="M1337">
        <v>3.3869599999999998E-4</v>
      </c>
    </row>
    <row r="1338" spans="1:13" ht="15.6">
      <c r="A1338" s="10">
        <v>33845</v>
      </c>
      <c r="B1338">
        <v>8.2900000000000001E-2</v>
      </c>
      <c r="C1338">
        <f t="shared" si="195"/>
        <v>8.2900000000000001E-2</v>
      </c>
      <c r="D1338" s="14">
        <v>4.8228600000000004</v>
      </c>
      <c r="E1338" s="2">
        <f t="shared" si="196"/>
        <v>1.1165999999999999E-5</v>
      </c>
      <c r="F1338">
        <v>2.6798399999999997E-4</v>
      </c>
      <c r="G1338">
        <v>1.7129999999999999E-4</v>
      </c>
      <c r="H1338">
        <v>7.5206799999999996</v>
      </c>
      <c r="I1338">
        <v>1.9891200000000001E-4</v>
      </c>
      <c r="J1338">
        <v>2.1081999999999999E-4</v>
      </c>
      <c r="K1338">
        <v>3.5129600000000001</v>
      </c>
      <c r="L1338">
        <v>12.0242</v>
      </c>
      <c r="M1338">
        <v>3.0728599999999998E-4</v>
      </c>
    </row>
    <row r="1339" spans="1:13" ht="15.6">
      <c r="A1339" s="10">
        <v>33846</v>
      </c>
      <c r="B1339">
        <v>8.2400000000000001E-2</v>
      </c>
      <c r="C1339">
        <f t="shared" si="195"/>
        <v>8.2400000000000001E-2</v>
      </c>
      <c r="D1339" s="14">
        <v>4.6025900000000002</v>
      </c>
      <c r="E1339" s="2">
        <f t="shared" si="196"/>
        <v>1.0140041666666666E-5</v>
      </c>
      <c r="F1339">
        <v>2.4336099999999999E-4</v>
      </c>
      <c r="G1339">
        <v>1.5588099999999999E-4</v>
      </c>
      <c r="H1339">
        <v>7.0766</v>
      </c>
      <c r="I1339">
        <v>1.80877E-4</v>
      </c>
      <c r="J1339">
        <v>1.9165299999999999E-4</v>
      </c>
      <c r="K1339">
        <v>3.3868100000000001</v>
      </c>
      <c r="L1339">
        <v>11.460900000000001</v>
      </c>
      <c r="M1339">
        <v>2.7889400000000002E-4</v>
      </c>
    </row>
    <row r="1340" spans="1:13" ht="15.6">
      <c r="A1340" s="10">
        <v>33847</v>
      </c>
      <c r="B1340">
        <v>7.5600000000000001E-2</v>
      </c>
      <c r="C1340">
        <f t="shared" si="195"/>
        <v>7.5600000000000001E-2</v>
      </c>
      <c r="D1340" s="14">
        <v>4.3570700000000002</v>
      </c>
      <c r="E1340" s="2">
        <f t="shared" si="196"/>
        <v>9.2121666666666662E-6</v>
      </c>
      <c r="F1340">
        <v>2.2109199999999999E-4</v>
      </c>
      <c r="G1340">
        <v>1.4191799999999999E-4</v>
      </c>
      <c r="H1340">
        <v>6.6105499999999999</v>
      </c>
      <c r="I1340">
        <v>1.64551E-4</v>
      </c>
      <c r="J1340">
        <v>1.7430599999999999E-4</v>
      </c>
      <c r="K1340">
        <v>3.23047</v>
      </c>
      <c r="L1340">
        <v>10.8338</v>
      </c>
      <c r="M1340">
        <v>2.5322700000000002E-4</v>
      </c>
    </row>
    <row r="1341" spans="1:13" ht="15.6">
      <c r="A1341" s="10">
        <v>33848</v>
      </c>
      <c r="B1341">
        <v>7.2300000000000003E-2</v>
      </c>
      <c r="C1341">
        <f t="shared" si="195"/>
        <v>7.2300000000000003E-2</v>
      </c>
      <c r="D1341" s="14">
        <v>4.9678300000000002</v>
      </c>
      <c r="E1341" s="2">
        <f t="shared" si="196"/>
        <v>8.3727916666666672E-6</v>
      </c>
      <c r="F1341">
        <v>2.0094700000000001E-4</v>
      </c>
      <c r="G1341">
        <v>1.2926999999999999E-4</v>
      </c>
      <c r="H1341">
        <v>7.8963700000000001</v>
      </c>
      <c r="I1341">
        <v>1.4977E-4</v>
      </c>
      <c r="J1341">
        <v>1.58603E-4</v>
      </c>
      <c r="K1341">
        <v>4.0428499999999996</v>
      </c>
      <c r="L1341">
        <v>11.938000000000001</v>
      </c>
      <c r="M1341">
        <v>2.30015E-4</v>
      </c>
    </row>
    <row r="1342" spans="1:13" ht="15.6">
      <c r="A1342" s="10">
        <v>33849</v>
      </c>
      <c r="B1342">
        <v>7.4300000000000005E-2</v>
      </c>
      <c r="C1342">
        <f t="shared" si="195"/>
        <v>7.4300000000000005E-2</v>
      </c>
      <c r="D1342" s="14">
        <v>5.4910800000000002</v>
      </c>
      <c r="E1342" s="2">
        <f t="shared" si="196"/>
        <v>7.6132500000000003E-6</v>
      </c>
      <c r="F1342">
        <v>1.8271800000000001E-4</v>
      </c>
      <c r="G1342">
        <v>1.17809E-4</v>
      </c>
      <c r="H1342">
        <v>9.0306200000000008</v>
      </c>
      <c r="I1342">
        <v>1.3638300000000001E-4</v>
      </c>
      <c r="J1342">
        <v>1.4438299999999999E-4</v>
      </c>
      <c r="K1342">
        <v>5.1305199999999997</v>
      </c>
      <c r="L1342">
        <v>12.8681</v>
      </c>
      <c r="M1342">
        <v>2.0902E-4</v>
      </c>
    </row>
    <row r="1343" spans="1:13" ht="15.6">
      <c r="A1343" s="10">
        <v>33850</v>
      </c>
      <c r="B1343">
        <v>8.2900000000000001E-2</v>
      </c>
      <c r="C1343">
        <f t="shared" si="195"/>
        <v>8.2900000000000001E-2</v>
      </c>
      <c r="D1343" s="14">
        <v>6.8175699999999999</v>
      </c>
      <c r="E1343" s="2">
        <f t="shared" si="196"/>
        <v>0.44274999999999998</v>
      </c>
      <c r="F1343">
        <v>10.625999999999999</v>
      </c>
      <c r="G1343">
        <v>1.07421E-4</v>
      </c>
      <c r="H1343">
        <v>9.8476800000000004</v>
      </c>
      <c r="I1343">
        <v>1.2425500000000001E-4</v>
      </c>
      <c r="J1343">
        <v>1.3150299999999999E-4</v>
      </c>
      <c r="K1343">
        <v>5.9869300000000001</v>
      </c>
      <c r="L1343">
        <v>15.229699999999999</v>
      </c>
      <c r="M1343">
        <v>1.9002400000000001E-4</v>
      </c>
    </row>
    <row r="1344" spans="1:13" ht="15.6">
      <c r="A1344" s="10">
        <v>33851</v>
      </c>
      <c r="B1344">
        <v>0.10879999999999999</v>
      </c>
      <c r="C1344">
        <f t="shared" si="195"/>
        <v>0.10879999999999999</v>
      </c>
      <c r="D1344" s="14">
        <v>7.8491400000000002</v>
      </c>
      <c r="E1344" s="2">
        <f t="shared" si="196"/>
        <v>0.45045000000000002</v>
      </c>
      <c r="F1344">
        <v>10.8108</v>
      </c>
      <c r="G1344" s="15">
        <v>9.8001800000000001E-5</v>
      </c>
      <c r="H1344">
        <v>10.2881</v>
      </c>
      <c r="I1344">
        <v>1.1326400000000001E-4</v>
      </c>
      <c r="J1344">
        <v>1.19833E-4</v>
      </c>
      <c r="K1344">
        <v>6.5235599999999998</v>
      </c>
      <c r="L1344">
        <v>17.027999999999999</v>
      </c>
      <c r="M1344">
        <v>1.7283199999999999E-4</v>
      </c>
    </row>
    <row r="1345" spans="1:13" ht="15.6">
      <c r="A1345" s="10">
        <v>33852</v>
      </c>
      <c r="B1345">
        <v>0.10009999999999999</v>
      </c>
      <c r="C1345">
        <f t="shared" si="195"/>
        <v>0.10009999999999999</v>
      </c>
      <c r="D1345" s="14">
        <v>8.5348000000000006</v>
      </c>
      <c r="E1345" s="2">
        <f t="shared" si="196"/>
        <v>0.43949583333333336</v>
      </c>
      <c r="F1345">
        <v>10.5479</v>
      </c>
      <c r="G1345" s="15">
        <v>8.9457900000000003E-5</v>
      </c>
      <c r="H1345">
        <v>10.4215</v>
      </c>
      <c r="I1345">
        <v>1.033E-4</v>
      </c>
      <c r="J1345">
        <v>1.09256E-4</v>
      </c>
      <c r="K1345">
        <v>6.7887599999999999</v>
      </c>
      <c r="L1345">
        <v>18.180099999999999</v>
      </c>
      <c r="M1345">
        <v>1.5726800000000001E-4</v>
      </c>
    </row>
    <row r="1346" spans="1:13" ht="15.6">
      <c r="A1346" s="10">
        <v>33853</v>
      </c>
      <c r="B1346">
        <v>8.3000000000000004E-2</v>
      </c>
      <c r="C1346">
        <f t="shared" si="195"/>
        <v>8.3000000000000004E-2</v>
      </c>
      <c r="D1346" s="14">
        <v>8.8941999999999997</v>
      </c>
      <c r="E1346" s="2">
        <f t="shared" si="196"/>
        <v>0.4248791666666667</v>
      </c>
      <c r="F1346">
        <v>10.197100000000001</v>
      </c>
      <c r="G1346" s="15">
        <v>8.1705400000000005E-5</v>
      </c>
      <c r="H1346">
        <v>10.3325</v>
      </c>
      <c r="I1346" s="15">
        <v>9.4263600000000003E-5</v>
      </c>
      <c r="J1346" s="15">
        <v>9.9664899999999995E-5</v>
      </c>
      <c r="K1346">
        <v>6.8550500000000003</v>
      </c>
      <c r="L1346">
        <v>18.7225</v>
      </c>
      <c r="M1346">
        <v>1.4317400000000001E-4</v>
      </c>
    </row>
    <row r="1347" spans="1:13" ht="15.6">
      <c r="A1347" s="10">
        <v>33854</v>
      </c>
      <c r="B1347">
        <v>7.2499999999999995E-2</v>
      </c>
      <c r="C1347">
        <f t="shared" ref="C1347:C1410" si="197">+B1347</f>
        <v>7.2499999999999995E-2</v>
      </c>
      <c r="D1347" s="14">
        <v>8.9959100000000003</v>
      </c>
      <c r="E1347" s="2">
        <f t="shared" ref="E1347:E1410" si="198">+F1347/24</f>
        <v>0.40758541666666664</v>
      </c>
      <c r="F1347">
        <v>9.7820499999999999</v>
      </c>
      <c r="G1347" s="15">
        <v>7.4668599999999999E-5</v>
      </c>
      <c r="H1347">
        <v>10.0832</v>
      </c>
      <c r="I1347" s="15">
        <v>8.60666E-5</v>
      </c>
      <c r="J1347" s="15">
        <v>9.0966599999999997E-5</v>
      </c>
      <c r="K1347">
        <v>6.78017</v>
      </c>
      <c r="L1347">
        <v>18.782499999999999</v>
      </c>
      <c r="M1347">
        <v>1.3040799999999999E-4</v>
      </c>
    </row>
    <row r="1348" spans="1:13" ht="15.6">
      <c r="A1348" s="10">
        <v>33855</v>
      </c>
      <c r="B1348">
        <v>7.0400000000000004E-2</v>
      </c>
      <c r="C1348">
        <f t="shared" si="197"/>
        <v>7.0400000000000004E-2</v>
      </c>
      <c r="D1348" s="14">
        <v>8.9067600000000002</v>
      </c>
      <c r="E1348" s="2">
        <f t="shared" si="198"/>
        <v>0.38798249999999995</v>
      </c>
      <c r="F1348">
        <v>9.3115799999999993</v>
      </c>
      <c r="G1348" s="15">
        <v>6.8278699999999994E-5</v>
      </c>
      <c r="H1348">
        <v>9.7162299999999995</v>
      </c>
      <c r="I1348" s="15">
        <v>7.8627400000000005E-5</v>
      </c>
      <c r="J1348" s="15">
        <v>8.3074900000000007E-5</v>
      </c>
      <c r="K1348">
        <v>6.6037499999999998</v>
      </c>
      <c r="L1348">
        <v>18.4862</v>
      </c>
      <c r="M1348">
        <v>1.18841E-4</v>
      </c>
    </row>
    <row r="1349" spans="1:13" ht="15.6">
      <c r="A1349" s="10">
        <v>33856</v>
      </c>
      <c r="B1349">
        <v>7.0199999999999999E-2</v>
      </c>
      <c r="C1349">
        <f t="shared" si="197"/>
        <v>7.0199999999999999E-2</v>
      </c>
      <c r="D1349" s="14">
        <v>8.6776199999999992</v>
      </c>
      <c r="E1349" s="2">
        <f t="shared" si="198"/>
        <v>0.36662750000000005</v>
      </c>
      <c r="F1349">
        <v>8.7990600000000008</v>
      </c>
      <c r="G1349" s="15">
        <v>6.2473999999999999E-5</v>
      </c>
      <c r="H1349">
        <v>9.26431</v>
      </c>
      <c r="I1349" s="15">
        <v>7.1873799999999996E-5</v>
      </c>
      <c r="J1349" s="15">
        <v>7.59116E-5</v>
      </c>
      <c r="K1349">
        <v>6.3533799999999996</v>
      </c>
      <c r="L1349">
        <v>17.9298</v>
      </c>
      <c r="M1349">
        <v>1.08356E-4</v>
      </c>
    </row>
    <row r="1350" spans="1:13" ht="15.6">
      <c r="A1350" s="10">
        <v>33857</v>
      </c>
      <c r="B1350">
        <v>6.3899999999999998E-2</v>
      </c>
      <c r="C1350">
        <f t="shared" si="197"/>
        <v>6.3899999999999998E-2</v>
      </c>
      <c r="D1350" s="14">
        <v>8.34633</v>
      </c>
      <c r="E1350" s="2">
        <f t="shared" si="198"/>
        <v>0.34415000000000001</v>
      </c>
      <c r="F1350">
        <v>8.2596000000000007</v>
      </c>
      <c r="G1350" s="15">
        <v>5.7198799999999999E-5</v>
      </c>
      <c r="H1350">
        <v>8.75427</v>
      </c>
      <c r="I1350" s="15">
        <v>6.5740099999999998E-5</v>
      </c>
      <c r="J1350" s="15">
        <v>6.9407599999999996E-5</v>
      </c>
      <c r="K1350">
        <v>6.0502399999999996</v>
      </c>
      <c r="L1350">
        <v>17.185099999999998</v>
      </c>
      <c r="M1350" s="15">
        <v>9.8849299999999996E-5</v>
      </c>
    </row>
    <row r="1351" spans="1:13" ht="15.6">
      <c r="A1351" s="10">
        <v>33858</v>
      </c>
      <c r="B1351">
        <v>6.3399999999999998E-2</v>
      </c>
      <c r="C1351">
        <f t="shared" si="197"/>
        <v>6.3399999999999998E-2</v>
      </c>
      <c r="D1351" s="14">
        <v>7.9426300000000003</v>
      </c>
      <c r="E1351" s="2">
        <f t="shared" si="198"/>
        <v>0.32115125</v>
      </c>
      <c r="F1351">
        <v>7.70763</v>
      </c>
      <c r="G1351" s="15">
        <v>5.2402499999999998E-5</v>
      </c>
      <c r="H1351">
        <v>8.2087900000000005</v>
      </c>
      <c r="I1351" s="15">
        <v>6.0167200000000002E-5</v>
      </c>
      <c r="J1351" s="15">
        <v>6.3499700000000005E-5</v>
      </c>
      <c r="K1351">
        <v>5.7115</v>
      </c>
      <c r="L1351">
        <v>16.308900000000001</v>
      </c>
      <c r="M1351" s="15">
        <v>9.0226800000000002E-5</v>
      </c>
    </row>
    <row r="1352" spans="1:13" ht="15.6">
      <c r="A1352" s="10">
        <v>33859</v>
      </c>
      <c r="B1352">
        <v>6.25E-2</v>
      </c>
      <c r="C1352">
        <f t="shared" si="197"/>
        <v>6.25E-2</v>
      </c>
      <c r="D1352" s="14">
        <v>7.4911000000000003</v>
      </c>
      <c r="E1352" s="2">
        <f t="shared" si="198"/>
        <v>0.29813791666666667</v>
      </c>
      <c r="F1352">
        <v>7.1553100000000001</v>
      </c>
      <c r="G1352" s="15">
        <v>4.8040200000000001E-5</v>
      </c>
      <c r="H1352">
        <v>7.6468800000000003</v>
      </c>
      <c r="I1352" s="15">
        <v>5.5101700000000001E-5</v>
      </c>
      <c r="J1352" s="15">
        <v>5.8131100000000003E-5</v>
      </c>
      <c r="K1352">
        <v>5.3516000000000004</v>
      </c>
      <c r="L1352">
        <v>15.347799999999999</v>
      </c>
      <c r="M1352" s="15">
        <v>8.2403000000000004E-5</v>
      </c>
    </row>
    <row r="1353" spans="1:13" ht="15.6">
      <c r="A1353" s="10">
        <v>33860</v>
      </c>
      <c r="B1353">
        <v>6.1600000000000002E-2</v>
      </c>
      <c r="C1353">
        <f t="shared" si="197"/>
        <v>6.1600000000000002E-2</v>
      </c>
      <c r="D1353" s="14">
        <v>7.0118600000000004</v>
      </c>
      <c r="E1353" s="2">
        <f t="shared" si="198"/>
        <v>0.27551833333333337</v>
      </c>
      <c r="F1353">
        <v>6.6124400000000003</v>
      </c>
      <c r="G1353" s="15">
        <v>4.4070399999999997E-5</v>
      </c>
      <c r="H1353">
        <v>7.0836699999999997</v>
      </c>
      <c r="I1353" s="15">
        <v>5.0495499999999998E-5</v>
      </c>
      <c r="J1353" s="15">
        <v>5.3250400000000001E-5</v>
      </c>
      <c r="K1353">
        <v>5.2556000000000003</v>
      </c>
      <c r="L1353">
        <v>14.3405</v>
      </c>
      <c r="M1353" s="15">
        <v>7.5302000000000005E-5</v>
      </c>
    </row>
    <row r="1354" spans="1:13" ht="15.6">
      <c r="A1354" s="10">
        <v>33861</v>
      </c>
      <c r="B1354">
        <v>6.4299999999999996E-2</v>
      </c>
      <c r="C1354">
        <f t="shared" si="197"/>
        <v>6.4299999999999996E-2</v>
      </c>
      <c r="D1354" s="14">
        <v>6.5213200000000002</v>
      </c>
      <c r="E1354" s="2">
        <f t="shared" si="198"/>
        <v>0.25360583333333336</v>
      </c>
      <c r="F1354">
        <v>6.0865400000000003</v>
      </c>
      <c r="G1354" s="15">
        <v>4.0456300000000001E-5</v>
      </c>
      <c r="H1354">
        <v>6.5309200000000001</v>
      </c>
      <c r="I1354" s="15">
        <v>4.6305099999999998E-5</v>
      </c>
      <c r="J1354" s="15">
        <v>4.8811399999999998E-5</v>
      </c>
      <c r="K1354">
        <v>5.0993199999999996</v>
      </c>
      <c r="L1354">
        <v>13.318</v>
      </c>
      <c r="M1354" s="15">
        <v>6.8854000000000002E-5</v>
      </c>
    </row>
    <row r="1355" spans="1:13" ht="15.6">
      <c r="A1355" s="10">
        <v>33862</v>
      </c>
      <c r="B1355">
        <v>6.4000000000000001E-2</v>
      </c>
      <c r="C1355">
        <f t="shared" si="197"/>
        <v>6.4000000000000001E-2</v>
      </c>
      <c r="D1355" s="14">
        <v>6.0322800000000001</v>
      </c>
      <c r="E1355" s="2">
        <f t="shared" si="198"/>
        <v>0.23262875000000002</v>
      </c>
      <c r="F1355">
        <v>5.5830900000000003</v>
      </c>
      <c r="G1355" s="15">
        <v>3.7164399999999999E-5</v>
      </c>
      <c r="H1355">
        <v>5.99709</v>
      </c>
      <c r="I1355" s="15">
        <v>4.2490899999999997E-5</v>
      </c>
      <c r="J1355" s="15">
        <v>4.4772499999999999E-5</v>
      </c>
      <c r="K1355">
        <v>4.9019899999999996</v>
      </c>
      <c r="L1355">
        <v>12.3049</v>
      </c>
      <c r="M1355" s="15">
        <v>6.2996800000000006E-5</v>
      </c>
    </row>
    <row r="1356" spans="1:13" ht="15.6">
      <c r="A1356" s="10">
        <v>33863</v>
      </c>
      <c r="B1356">
        <v>6.1499999999999999E-2</v>
      </c>
      <c r="C1356">
        <f t="shared" si="197"/>
        <v>6.1499999999999999E-2</v>
      </c>
      <c r="D1356" s="14">
        <v>5.5543899999999997</v>
      </c>
      <c r="E1356" s="2">
        <f t="shared" si="198"/>
        <v>0.21274666666666667</v>
      </c>
      <c r="F1356">
        <v>5.1059200000000002</v>
      </c>
      <c r="G1356" s="15">
        <v>3.4164500000000001E-5</v>
      </c>
      <c r="H1356">
        <v>5.4882099999999996</v>
      </c>
      <c r="I1356" s="15">
        <v>3.9017799999999998E-5</v>
      </c>
      <c r="J1356" s="15">
        <v>4.10955E-5</v>
      </c>
      <c r="K1356">
        <v>4.6632800000000003</v>
      </c>
      <c r="L1356">
        <v>11.3193</v>
      </c>
      <c r="M1356" s="15">
        <v>5.7673999999999997E-5</v>
      </c>
    </row>
    <row r="1357" spans="1:13" ht="15.6">
      <c r="A1357" s="10">
        <v>33864</v>
      </c>
      <c r="B1357">
        <v>5.5399999999999998E-2</v>
      </c>
      <c r="C1357">
        <f t="shared" si="197"/>
        <v>5.5399999999999998E-2</v>
      </c>
      <c r="D1357" s="14">
        <v>5.0945999999999998</v>
      </c>
      <c r="E1357" s="2">
        <f t="shared" si="198"/>
        <v>0.19406083333333335</v>
      </c>
      <c r="F1357">
        <v>4.6574600000000004</v>
      </c>
      <c r="G1357" s="15">
        <v>3.1429400000000001E-5</v>
      </c>
      <c r="H1357">
        <v>5.0080600000000004</v>
      </c>
      <c r="I1357" s="15">
        <v>3.5853699999999999E-5</v>
      </c>
      <c r="J1357" s="15">
        <v>3.7746800000000003E-5</v>
      </c>
      <c r="K1357">
        <v>4.3948400000000003</v>
      </c>
      <c r="L1357">
        <v>10.3743</v>
      </c>
      <c r="M1357" s="15">
        <v>5.2834899999999998E-5</v>
      </c>
    </row>
    <row r="1358" spans="1:13" ht="15.6">
      <c r="A1358" s="10">
        <v>33865</v>
      </c>
      <c r="B1358">
        <v>5.2900000000000003E-2</v>
      </c>
      <c r="C1358">
        <f t="shared" si="197"/>
        <v>5.2900000000000003E-2</v>
      </c>
      <c r="D1358" s="14">
        <v>4.6576599999999999</v>
      </c>
      <c r="E1358" s="2">
        <f t="shared" si="198"/>
        <v>0.17662333333333333</v>
      </c>
      <c r="F1358">
        <v>4.2389599999999996</v>
      </c>
      <c r="G1358" s="15">
        <v>2.8934200000000002E-5</v>
      </c>
      <c r="H1358">
        <v>4.5588499999999996</v>
      </c>
      <c r="I1358" s="15">
        <v>3.2969799999999997E-5</v>
      </c>
      <c r="J1358" s="15">
        <v>3.46955E-5</v>
      </c>
      <c r="K1358">
        <v>4.1115000000000004</v>
      </c>
      <c r="L1358">
        <v>9.4784699999999997</v>
      </c>
      <c r="M1358" s="15">
        <v>4.8433500000000003E-5</v>
      </c>
    </row>
    <row r="1359" spans="1:13" ht="15.6">
      <c r="A1359" s="10">
        <v>33866</v>
      </c>
      <c r="B1359">
        <v>4.7600000000000003E-2</v>
      </c>
      <c r="C1359">
        <f t="shared" si="197"/>
        <v>4.7600000000000003E-2</v>
      </c>
      <c r="D1359" s="14">
        <v>4.2465000000000002</v>
      </c>
      <c r="E1359" s="2">
        <f t="shared" si="198"/>
        <v>0.16044791666666666</v>
      </c>
      <c r="F1359">
        <v>3.8507500000000001</v>
      </c>
      <c r="G1359" s="15">
        <v>2.6656899999999999E-5</v>
      </c>
      <c r="H1359">
        <v>4.14147</v>
      </c>
      <c r="I1359" s="15">
        <v>3.03396E-5</v>
      </c>
      <c r="J1359" s="15">
        <v>3.1913599999999999E-5</v>
      </c>
      <c r="K1359">
        <v>3.8246199999999999</v>
      </c>
      <c r="L1359">
        <v>8.6372499999999999</v>
      </c>
      <c r="M1359" s="15">
        <v>4.4428300000000003E-5</v>
      </c>
    </row>
    <row r="1360" spans="1:13" ht="15.6">
      <c r="A1360" s="10">
        <v>33867</v>
      </c>
      <c r="B1360">
        <v>4.48E-2</v>
      </c>
      <c r="C1360">
        <f t="shared" si="197"/>
        <v>4.48E-2</v>
      </c>
      <c r="D1360" s="14">
        <v>3.8626999999999998</v>
      </c>
      <c r="E1360" s="2">
        <f t="shared" si="198"/>
        <v>0.14551833333333333</v>
      </c>
      <c r="F1360">
        <v>3.4924400000000002</v>
      </c>
      <c r="G1360" s="15">
        <v>2.4577099999999999E-5</v>
      </c>
      <c r="H1360">
        <v>3.7558799999999999</v>
      </c>
      <c r="I1360" s="15">
        <v>2.7939699999999999E-5</v>
      </c>
      <c r="J1360" s="15">
        <v>2.9376100000000002E-5</v>
      </c>
      <c r="K1360">
        <v>3.5413700000000001</v>
      </c>
      <c r="L1360">
        <v>7.8532700000000002</v>
      </c>
      <c r="M1360" s="15">
        <v>4.0782199999999997E-5</v>
      </c>
    </row>
    <row r="1361" spans="1:13" ht="15.6">
      <c r="A1361" s="10">
        <v>33868</v>
      </c>
      <c r="B1361">
        <v>4.5699999999999998E-2</v>
      </c>
      <c r="C1361">
        <f t="shared" si="197"/>
        <v>4.5699999999999998E-2</v>
      </c>
      <c r="D1361" s="14">
        <v>3.5067900000000001</v>
      </c>
      <c r="E1361" s="2">
        <f t="shared" si="198"/>
        <v>0.13179833333333332</v>
      </c>
      <c r="F1361">
        <v>3.16316</v>
      </c>
      <c r="G1361" s="15">
        <v>2.2676699999999999E-5</v>
      </c>
      <c r="H1361">
        <v>3.4013200000000001</v>
      </c>
      <c r="I1361" s="15">
        <v>2.57488E-5</v>
      </c>
      <c r="J1361" s="15">
        <v>2.7060199999999999E-5</v>
      </c>
      <c r="K1361">
        <v>3.2661500000000001</v>
      </c>
      <c r="L1361">
        <v>7.1272000000000002</v>
      </c>
      <c r="M1361" s="15">
        <v>3.74614E-5</v>
      </c>
    </row>
    <row r="1362" spans="1:13" ht="15.6">
      <c r="A1362" s="10">
        <v>33869</v>
      </c>
      <c r="B1362">
        <v>4.7E-2</v>
      </c>
      <c r="C1362">
        <f t="shared" si="197"/>
        <v>4.7E-2</v>
      </c>
      <c r="D1362" s="14">
        <v>3.1785100000000002</v>
      </c>
      <c r="E1362" s="2">
        <f t="shared" si="198"/>
        <v>0.11923499999999999</v>
      </c>
      <c r="F1362">
        <v>2.86164</v>
      </c>
      <c r="G1362" s="15">
        <v>2.0939200000000001E-5</v>
      </c>
      <c r="H1362">
        <v>3.0765699999999998</v>
      </c>
      <c r="I1362" s="15">
        <v>2.3747399999999999E-5</v>
      </c>
      <c r="J1362" s="15">
        <v>2.49456E-5</v>
      </c>
      <c r="K1362">
        <v>3.0018500000000001</v>
      </c>
      <c r="L1362">
        <v>6.4582199999999998</v>
      </c>
      <c r="M1362" s="15">
        <v>3.4435199999999999E-5</v>
      </c>
    </row>
    <row r="1363" spans="1:13" ht="15.6">
      <c r="A1363" s="10">
        <v>33870</v>
      </c>
      <c r="B1363">
        <v>4.5600000000000002E-2</v>
      </c>
      <c r="C1363">
        <f t="shared" si="197"/>
        <v>4.5600000000000002E-2</v>
      </c>
      <c r="D1363" s="14">
        <v>2.8770899999999999</v>
      </c>
      <c r="E1363" s="2">
        <f t="shared" si="198"/>
        <v>0.10776583333333334</v>
      </c>
      <c r="F1363">
        <v>2.5863800000000001</v>
      </c>
      <c r="G1363" s="15">
        <v>1.9349899999999999E-5</v>
      </c>
      <c r="H1363">
        <v>2.7800799999999999</v>
      </c>
      <c r="I1363" s="15">
        <v>2.19183E-5</v>
      </c>
      <c r="J1363" s="15">
        <v>2.3013499999999999E-5</v>
      </c>
      <c r="K1363">
        <v>2.7504200000000001</v>
      </c>
      <c r="L1363">
        <v>5.8444700000000003</v>
      </c>
      <c r="M1363" s="15">
        <v>3.16763E-5</v>
      </c>
    </row>
    <row r="1364" spans="1:13" ht="15.6">
      <c r="A1364" s="10">
        <v>33871</v>
      </c>
      <c r="B1364">
        <v>4.4299999999999999E-2</v>
      </c>
      <c r="C1364">
        <f t="shared" si="197"/>
        <v>4.4299999999999999E-2</v>
      </c>
      <c r="D1364" s="14">
        <v>2.6013500000000001</v>
      </c>
      <c r="E1364" s="2">
        <f t="shared" si="198"/>
        <v>9.7321666666666654E-2</v>
      </c>
      <c r="F1364">
        <v>2.3357199999999998</v>
      </c>
      <c r="G1364" s="15">
        <v>1.7895000000000001E-5</v>
      </c>
      <c r="H1364">
        <v>2.5101399999999998</v>
      </c>
      <c r="I1364" s="15">
        <v>2.0245600000000001E-5</v>
      </c>
      <c r="J1364" s="15">
        <v>2.1247299999999999E-5</v>
      </c>
      <c r="K1364">
        <v>2.5131800000000002</v>
      </c>
      <c r="L1364">
        <v>5.2833600000000001</v>
      </c>
      <c r="M1364" s="15">
        <v>2.9159600000000001E-5</v>
      </c>
    </row>
    <row r="1365" spans="1:13" ht="15.6">
      <c r="A1365" s="10">
        <v>33872</v>
      </c>
      <c r="B1365">
        <v>4.19E-2</v>
      </c>
      <c r="C1365">
        <f t="shared" si="197"/>
        <v>4.19E-2</v>
      </c>
      <c r="D1365" s="14">
        <v>2.3498999999999999</v>
      </c>
      <c r="E1365" s="2">
        <f t="shared" si="198"/>
        <v>8.7831666666666655E-2</v>
      </c>
      <c r="F1365">
        <v>2.1079599999999998</v>
      </c>
      <c r="G1365" s="15">
        <v>1.6562399999999999E-5</v>
      </c>
      <c r="H1365">
        <v>2.26491</v>
      </c>
      <c r="I1365" s="15">
        <v>1.8715E-5</v>
      </c>
      <c r="J1365" s="15">
        <v>1.96316E-5</v>
      </c>
      <c r="K1365">
        <v>2.29095</v>
      </c>
      <c r="L1365">
        <v>4.7719300000000002</v>
      </c>
      <c r="M1365" s="15">
        <v>2.6862599999999999E-5</v>
      </c>
    </row>
    <row r="1366" spans="1:13" ht="15.6">
      <c r="A1366" s="10">
        <v>33873</v>
      </c>
      <c r="B1366">
        <v>4.1500000000000002E-2</v>
      </c>
      <c r="C1366">
        <f t="shared" si="197"/>
        <v>4.1500000000000002E-2</v>
      </c>
      <c r="D1366" s="14">
        <v>2.12114</v>
      </c>
      <c r="E1366" s="2">
        <f t="shared" si="198"/>
        <v>7.9223333333333326E-2</v>
      </c>
      <c r="F1366">
        <v>1.9013599999999999</v>
      </c>
      <c r="G1366" s="15">
        <v>1.5341100000000001E-5</v>
      </c>
      <c r="H1366">
        <v>2.0425399999999998</v>
      </c>
      <c r="I1366" s="15">
        <v>1.7313499999999999E-5</v>
      </c>
      <c r="J1366" s="15">
        <v>1.81529E-5</v>
      </c>
      <c r="K1366">
        <v>2.08405</v>
      </c>
      <c r="L1366">
        <v>4.3069199999999999</v>
      </c>
      <c r="M1366" s="15">
        <v>2.4765100000000001E-5</v>
      </c>
    </row>
    <row r="1367" spans="1:13" ht="15.6">
      <c r="A1367" s="10">
        <v>33874</v>
      </c>
      <c r="B1367">
        <v>4.0099999999999997E-2</v>
      </c>
      <c r="C1367">
        <f t="shared" si="197"/>
        <v>4.0099999999999997E-2</v>
      </c>
      <c r="D1367" s="14">
        <v>1.9134899999999999</v>
      </c>
      <c r="E1367" s="2">
        <f t="shared" si="198"/>
        <v>7.1426666666666666E-2</v>
      </c>
      <c r="F1367">
        <v>1.71424</v>
      </c>
      <c r="G1367" s="15">
        <v>1.42211E-5</v>
      </c>
      <c r="H1367">
        <v>1.8412200000000001</v>
      </c>
      <c r="I1367" s="15">
        <v>1.60296E-5</v>
      </c>
      <c r="J1367" s="15">
        <v>1.6798699999999999E-5</v>
      </c>
      <c r="K1367">
        <v>1.8925000000000001</v>
      </c>
      <c r="L1367">
        <v>3.8849100000000001</v>
      </c>
      <c r="M1367" s="15">
        <v>2.28484E-5</v>
      </c>
    </row>
    <row r="1368" spans="1:13" ht="15.6">
      <c r="A1368" s="10">
        <v>33875</v>
      </c>
      <c r="B1368">
        <v>3.85E-2</v>
      </c>
      <c r="C1368">
        <f t="shared" si="197"/>
        <v>3.85E-2</v>
      </c>
      <c r="D1368" s="14">
        <v>1.72532</v>
      </c>
      <c r="E1368" s="2">
        <f t="shared" si="198"/>
        <v>6.4374166666666663E-2</v>
      </c>
      <c r="F1368">
        <v>1.54498</v>
      </c>
      <c r="G1368" s="15">
        <v>1.31933E-5</v>
      </c>
      <c r="H1368">
        <v>1.65916</v>
      </c>
      <c r="I1368" s="15">
        <v>1.4852699999999999E-5</v>
      </c>
      <c r="J1368" s="15">
        <v>1.5557699999999998E-5</v>
      </c>
      <c r="K1368">
        <v>1.7159599999999999</v>
      </c>
      <c r="L1368">
        <v>3.5025900000000001</v>
      </c>
      <c r="M1368" s="15">
        <v>2.10963E-5</v>
      </c>
    </row>
    <row r="1369" spans="1:13" ht="15.6">
      <c r="A1369" s="10">
        <v>33876</v>
      </c>
      <c r="B1369">
        <v>3.7999999999999999E-2</v>
      </c>
      <c r="C1369">
        <f t="shared" si="197"/>
        <v>3.7999999999999999E-2</v>
      </c>
      <c r="D1369" s="14">
        <v>1.5550299999999999</v>
      </c>
      <c r="E1369" s="2">
        <f t="shared" si="198"/>
        <v>5.8001250000000004E-2</v>
      </c>
      <c r="F1369">
        <v>1.3920300000000001</v>
      </c>
      <c r="G1369" s="15">
        <v>1.22495E-5</v>
      </c>
      <c r="H1369">
        <v>1.4946999999999999</v>
      </c>
      <c r="I1369" s="15">
        <v>1.37729E-5</v>
      </c>
      <c r="J1369" s="15">
        <v>1.44198E-5</v>
      </c>
      <c r="K1369">
        <v>1.5539000000000001</v>
      </c>
      <c r="L1369">
        <v>3.1566900000000002</v>
      </c>
      <c r="M1369" s="15">
        <v>1.9493599999999999E-5</v>
      </c>
    </row>
    <row r="1370" spans="1:13" ht="15.6">
      <c r="A1370" s="10">
        <v>33877</v>
      </c>
      <c r="B1370">
        <v>3.56E-2</v>
      </c>
      <c r="C1370">
        <f t="shared" si="197"/>
        <v>3.56E-2</v>
      </c>
      <c r="D1370" s="14">
        <v>1.4011100000000001</v>
      </c>
      <c r="E1370" s="2">
        <f t="shared" si="198"/>
        <v>5.2246250000000001E-2</v>
      </c>
      <c r="F1370">
        <v>1.2539100000000001</v>
      </c>
      <c r="G1370" s="15">
        <v>1.13824E-5</v>
      </c>
      <c r="H1370">
        <v>1.3462499999999999</v>
      </c>
      <c r="I1370" s="15">
        <v>1.27819E-5</v>
      </c>
      <c r="J1370" s="15">
        <v>1.33758E-5</v>
      </c>
      <c r="K1370">
        <v>1.4056200000000001</v>
      </c>
      <c r="L1370">
        <v>2.84409</v>
      </c>
      <c r="M1370" s="15">
        <v>1.8026500000000001E-5</v>
      </c>
    </row>
    <row r="1371" spans="1:13" ht="15.6">
      <c r="A1371" s="10">
        <v>33878</v>
      </c>
      <c r="B1371">
        <v>3.4200000000000001E-2</v>
      </c>
      <c r="C1371">
        <f t="shared" si="197"/>
        <v>3.4200000000000001E-2</v>
      </c>
      <c r="D1371" s="14">
        <v>1.2621100000000001</v>
      </c>
      <c r="E1371" s="2">
        <f t="shared" si="198"/>
        <v>4.7053749999999998E-2</v>
      </c>
      <c r="F1371">
        <v>1.1292899999999999</v>
      </c>
      <c r="G1371" s="15">
        <v>1.0584999999999999E-5</v>
      </c>
      <c r="H1371">
        <v>1.2123299999999999</v>
      </c>
      <c r="I1371" s="15">
        <v>1.18716E-5</v>
      </c>
      <c r="J1371" s="15">
        <v>1.24171E-5</v>
      </c>
      <c r="K1371">
        <v>1.27033</v>
      </c>
      <c r="L1371">
        <v>2.5618300000000001</v>
      </c>
      <c r="M1371" s="15">
        <v>1.6682899999999999E-5</v>
      </c>
    </row>
    <row r="1372" spans="1:13" ht="15.6">
      <c r="A1372" s="10">
        <v>33879</v>
      </c>
      <c r="B1372">
        <v>5.5199999999999999E-2</v>
      </c>
      <c r="C1372">
        <f t="shared" si="197"/>
        <v>5.5199999999999999E-2</v>
      </c>
      <c r="D1372" s="14">
        <v>1.1366700000000001</v>
      </c>
      <c r="E1372" s="2">
        <f t="shared" si="198"/>
        <v>4.2371249999999999E-2</v>
      </c>
      <c r="F1372">
        <v>1.01691</v>
      </c>
      <c r="G1372" s="15">
        <v>9.8513800000000005E-6</v>
      </c>
      <c r="H1372">
        <v>1.0915999999999999</v>
      </c>
      <c r="I1372" s="15">
        <v>1.10349E-5</v>
      </c>
      <c r="J1372" s="15">
        <v>1.15364E-5</v>
      </c>
      <c r="K1372">
        <v>1.1471899999999999</v>
      </c>
      <c r="L1372">
        <v>2.30715</v>
      </c>
      <c r="M1372" s="15">
        <v>1.54516E-5</v>
      </c>
    </row>
    <row r="1373" spans="1:13" ht="15.6">
      <c r="A1373" s="10">
        <v>33880</v>
      </c>
      <c r="B1373">
        <v>6.8199999999999997E-2</v>
      </c>
      <c r="C1373">
        <f t="shared" si="197"/>
        <v>6.8199999999999997E-2</v>
      </c>
      <c r="D1373" s="14">
        <v>1.02355</v>
      </c>
      <c r="E1373" s="2">
        <f t="shared" si="198"/>
        <v>3.8149958333333338E-2</v>
      </c>
      <c r="F1373">
        <v>0.91559900000000005</v>
      </c>
      <c r="G1373" s="15">
        <v>9.1759100000000004E-6</v>
      </c>
      <c r="H1373">
        <v>0.98278500000000002</v>
      </c>
      <c r="I1373" s="15">
        <v>1.02654E-5</v>
      </c>
      <c r="J1373" s="15">
        <v>1.07267E-5</v>
      </c>
      <c r="K1373">
        <v>1.0353300000000001</v>
      </c>
      <c r="L1373">
        <v>2.07748</v>
      </c>
      <c r="M1373" s="15">
        <v>1.4322500000000001E-5</v>
      </c>
    </row>
    <row r="1374" spans="1:13" ht="15.6">
      <c r="A1374" s="10">
        <v>33881</v>
      </c>
      <c r="B1374">
        <v>6.5100000000000005E-2</v>
      </c>
      <c r="C1374">
        <f t="shared" si="197"/>
        <v>6.5100000000000005E-2</v>
      </c>
      <c r="D1374" s="14">
        <v>0.92156899999999997</v>
      </c>
      <c r="E1374" s="2">
        <f t="shared" si="198"/>
        <v>3.4346291666666667E-2</v>
      </c>
      <c r="F1374">
        <v>0.82431100000000002</v>
      </c>
      <c r="G1374" s="15">
        <v>8.5535700000000002E-6</v>
      </c>
      <c r="H1374">
        <v>0.88475000000000004</v>
      </c>
      <c r="I1374" s="15">
        <v>9.5570899999999997E-6</v>
      </c>
      <c r="J1374" s="15">
        <v>9.9817400000000008E-6</v>
      </c>
      <c r="K1374">
        <v>0.93388499999999997</v>
      </c>
      <c r="L1374">
        <v>1.87046</v>
      </c>
      <c r="M1374" s="15">
        <v>1.32864E-5</v>
      </c>
    </row>
    <row r="1375" spans="1:13" ht="15.6">
      <c r="A1375" s="10">
        <v>33882</v>
      </c>
      <c r="B1375">
        <v>6.6199999999999995E-2</v>
      </c>
      <c r="C1375">
        <f t="shared" si="197"/>
        <v>6.6199999999999995E-2</v>
      </c>
      <c r="D1375" s="14">
        <v>0.82967900000000006</v>
      </c>
      <c r="E1375" s="2">
        <f t="shared" si="198"/>
        <v>3.0919583333333334E-2</v>
      </c>
      <c r="F1375">
        <v>0.74207000000000001</v>
      </c>
      <c r="G1375" s="15">
        <v>7.9797700000000007E-6</v>
      </c>
      <c r="H1375">
        <v>0.79644099999999995</v>
      </c>
      <c r="I1375" s="15">
        <v>8.9048199999999996E-6</v>
      </c>
      <c r="J1375" s="15">
        <v>9.2959599999999993E-6</v>
      </c>
      <c r="K1375">
        <v>0.84201199999999998</v>
      </c>
      <c r="L1375">
        <v>3.67611</v>
      </c>
      <c r="M1375" s="15">
        <v>1.23351E-5</v>
      </c>
    </row>
    <row r="1376" spans="1:13" ht="15.6">
      <c r="A1376" s="10">
        <v>33883</v>
      </c>
      <c r="B1376">
        <v>7.3800000000000004E-2</v>
      </c>
      <c r="C1376">
        <f t="shared" si="197"/>
        <v>7.3800000000000004E-2</v>
      </c>
      <c r="D1376" s="14">
        <v>0.74689399999999995</v>
      </c>
      <c r="E1376" s="2">
        <f t="shared" si="198"/>
        <v>2.7833208333333331E-2</v>
      </c>
      <c r="F1376">
        <v>0.66799699999999995</v>
      </c>
      <c r="G1376" s="15">
        <v>7.4503599999999996E-6</v>
      </c>
      <c r="H1376">
        <v>3.46333</v>
      </c>
      <c r="I1376" s="15">
        <v>8.3036800000000001E-6</v>
      </c>
      <c r="J1376" s="15">
        <v>8.6642099999999998E-6</v>
      </c>
      <c r="K1376">
        <v>2.5088599999999999</v>
      </c>
      <c r="L1376">
        <v>5.25373</v>
      </c>
      <c r="M1376" s="15">
        <v>1.1460900000000001E-5</v>
      </c>
    </row>
    <row r="1377" spans="1:13" ht="15.6">
      <c r="A1377" s="10">
        <v>33884</v>
      </c>
      <c r="B1377">
        <v>6.6400000000000001E-2</v>
      </c>
      <c r="C1377">
        <f t="shared" si="197"/>
        <v>6.6400000000000001E-2</v>
      </c>
      <c r="D1377" s="14">
        <v>0.67233799999999999</v>
      </c>
      <c r="E1377" s="2">
        <f t="shared" si="198"/>
        <v>2.5053958333333334E-2</v>
      </c>
      <c r="F1377">
        <v>0.60129500000000002</v>
      </c>
      <c r="G1377" s="15">
        <v>6.96157E-6</v>
      </c>
      <c r="H1377">
        <v>5.5299699999999996</v>
      </c>
      <c r="I1377" s="15">
        <v>7.7492800000000008E-6</v>
      </c>
      <c r="J1377" s="15">
        <v>8.0818200000000008E-6</v>
      </c>
      <c r="K1377">
        <v>3.7963900000000002</v>
      </c>
      <c r="L1377">
        <v>6.3631099999999998</v>
      </c>
      <c r="M1377" s="15">
        <v>1.06572E-5</v>
      </c>
    </row>
    <row r="1378" spans="1:13" ht="15.6">
      <c r="A1378" s="10">
        <v>33885</v>
      </c>
      <c r="B1378">
        <v>6.4100000000000004E-2</v>
      </c>
      <c r="C1378">
        <f t="shared" si="197"/>
        <v>6.4100000000000004E-2</v>
      </c>
      <c r="D1378" s="14">
        <v>0.60519599999999996</v>
      </c>
      <c r="E1378" s="2">
        <f t="shared" si="198"/>
        <v>2.2551500000000002E-2</v>
      </c>
      <c r="F1378">
        <v>0.54123600000000005</v>
      </c>
      <c r="G1378" s="15">
        <v>6.5099799999999998E-6</v>
      </c>
      <c r="H1378">
        <v>6.82233</v>
      </c>
      <c r="I1378" s="15">
        <v>7.2376E-6</v>
      </c>
      <c r="J1378" s="15">
        <v>7.5445399999999998E-6</v>
      </c>
      <c r="K1378">
        <v>4.5980999999999996</v>
      </c>
      <c r="L1378">
        <v>7.0381</v>
      </c>
      <c r="M1378" s="15">
        <v>9.91787E-6</v>
      </c>
    </row>
    <row r="1379" spans="1:13" ht="15.6">
      <c r="A1379" s="10">
        <v>33886</v>
      </c>
      <c r="B1379">
        <v>6.7500000000000004E-2</v>
      </c>
      <c r="C1379">
        <f t="shared" si="197"/>
        <v>6.7500000000000004E-2</v>
      </c>
      <c r="D1379" s="14">
        <v>0.54474699999999998</v>
      </c>
      <c r="E1379" s="2">
        <f t="shared" si="198"/>
        <v>2.0298625000000001E-2</v>
      </c>
      <c r="F1379">
        <v>0.48716700000000002</v>
      </c>
      <c r="G1379" s="15">
        <v>6.0924600000000003E-6</v>
      </c>
      <c r="H1379">
        <v>7.5689200000000003</v>
      </c>
      <c r="I1379" s="15">
        <v>6.7650499999999997E-6</v>
      </c>
      <c r="J1379" s="15">
        <v>7.0485399999999998E-6</v>
      </c>
      <c r="K1379">
        <v>5.0375399999999999</v>
      </c>
      <c r="L1379">
        <v>7.3919100000000002</v>
      </c>
      <c r="M1379" s="15">
        <v>9.2371599999999992E-6</v>
      </c>
    </row>
    <row r="1380" spans="1:13" ht="15.6">
      <c r="A1380" s="10">
        <v>33887</v>
      </c>
      <c r="B1380">
        <v>6.9599999999999995E-2</v>
      </c>
      <c r="C1380">
        <f t="shared" si="197"/>
        <v>6.9599999999999995E-2</v>
      </c>
      <c r="D1380" s="14">
        <v>0.49032199999999998</v>
      </c>
      <c r="E1380" s="2">
        <f t="shared" si="198"/>
        <v>1.8270458333333333E-2</v>
      </c>
      <c r="F1380">
        <v>0.43849100000000002</v>
      </c>
      <c r="G1380" s="15">
        <v>5.7061299999999999E-6</v>
      </c>
      <c r="H1380">
        <v>7.9494499999999997</v>
      </c>
      <c r="I1380" s="15">
        <v>6.3283099999999999E-6</v>
      </c>
      <c r="J1380" s="15">
        <v>6.5903600000000002E-6</v>
      </c>
      <c r="K1380">
        <v>5.2373700000000003</v>
      </c>
      <c r="L1380">
        <v>7.5142800000000003</v>
      </c>
      <c r="M1380" s="15">
        <v>8.6100299999999993E-6</v>
      </c>
    </row>
    <row r="1381" spans="1:13" ht="15.6">
      <c r="A1381" s="10">
        <v>33888</v>
      </c>
      <c r="B1381">
        <v>7.1800000000000003E-2</v>
      </c>
      <c r="C1381">
        <f t="shared" si="197"/>
        <v>7.1800000000000003E-2</v>
      </c>
      <c r="D1381" s="14">
        <v>0.441328</v>
      </c>
      <c r="E1381" s="2">
        <f t="shared" si="198"/>
        <v>1.6444708333333332E-2</v>
      </c>
      <c r="F1381">
        <v>0.394673</v>
      </c>
      <c r="G1381" s="15">
        <v>5.3484499999999996E-6</v>
      </c>
      <c r="H1381">
        <v>8.0733599999999992</v>
      </c>
      <c r="I1381" s="15">
        <v>5.9243899999999997E-6</v>
      </c>
      <c r="J1381" s="15">
        <v>6.1667900000000001E-6</v>
      </c>
      <c r="K1381">
        <v>5.2767400000000002</v>
      </c>
      <c r="L1381">
        <v>7.4657799999999996</v>
      </c>
      <c r="M1381" s="15">
        <v>8.0318399999999993E-6</v>
      </c>
    </row>
    <row r="1382" spans="1:13" ht="15.6">
      <c r="A1382" s="10">
        <v>33889</v>
      </c>
      <c r="B1382">
        <v>7.2999999999999995E-2</v>
      </c>
      <c r="C1382">
        <f t="shared" si="197"/>
        <v>7.2999999999999995E-2</v>
      </c>
      <c r="D1382" s="14">
        <v>0.397227</v>
      </c>
      <c r="E1382" s="2">
        <f t="shared" si="198"/>
        <v>1.4801291666666667E-2</v>
      </c>
      <c r="F1382">
        <v>0.35523100000000002</v>
      </c>
      <c r="G1382" s="15">
        <v>5.0170499999999997E-6</v>
      </c>
      <c r="H1382">
        <v>8.0100800000000003</v>
      </c>
      <c r="I1382" s="15">
        <v>5.5505700000000003E-6</v>
      </c>
      <c r="J1382" s="15">
        <v>5.7749499999999997E-6</v>
      </c>
      <c r="K1382">
        <v>5.2044699999999997</v>
      </c>
      <c r="L1382">
        <v>7.2896000000000001</v>
      </c>
      <c r="M1382" s="15">
        <v>7.4984199999999998E-6</v>
      </c>
    </row>
    <row r="1383" spans="1:13" ht="15.6">
      <c r="A1383" s="10">
        <v>33890</v>
      </c>
      <c r="B1383">
        <v>7.7399999999999997E-2</v>
      </c>
      <c r="C1383">
        <f t="shared" si="197"/>
        <v>7.7399999999999997E-2</v>
      </c>
      <c r="D1383" s="14">
        <v>0.35753099999999999</v>
      </c>
      <c r="E1383" s="2">
        <f t="shared" si="198"/>
        <v>1.3322124999999999E-2</v>
      </c>
      <c r="F1383">
        <v>0.31973099999999999</v>
      </c>
      <c r="G1383" s="15">
        <v>4.7097900000000004E-6</v>
      </c>
      <c r="H1383">
        <v>7.8087999999999997</v>
      </c>
      <c r="I1383" s="15">
        <v>5.2043500000000004E-6</v>
      </c>
      <c r="J1383" s="15">
        <v>5.4121600000000002E-6</v>
      </c>
      <c r="K1383">
        <v>5.0526299999999997</v>
      </c>
      <c r="L1383">
        <v>7.0194099999999997</v>
      </c>
      <c r="M1383" s="15">
        <v>7.0059500000000002E-6</v>
      </c>
    </row>
    <row r="1384" spans="1:13" ht="15.6">
      <c r="A1384" s="10">
        <v>33891</v>
      </c>
      <c r="B1384">
        <v>8.0199999999999994E-2</v>
      </c>
      <c r="C1384">
        <f t="shared" si="197"/>
        <v>8.0199999999999994E-2</v>
      </c>
      <c r="D1384" s="14">
        <v>0.32179799999999997</v>
      </c>
      <c r="E1384" s="2">
        <f t="shared" si="198"/>
        <v>1.1990708333333334E-2</v>
      </c>
      <c r="F1384">
        <v>0.28777700000000001</v>
      </c>
      <c r="G1384" s="15">
        <v>4.4246900000000003E-6</v>
      </c>
      <c r="H1384">
        <v>7.5075099999999999</v>
      </c>
      <c r="I1384" s="15">
        <v>4.8834700000000004E-6</v>
      </c>
      <c r="J1384" s="15">
        <v>5.0761200000000001E-6</v>
      </c>
      <c r="K1384">
        <v>4.8444900000000004</v>
      </c>
      <c r="L1384">
        <v>8.4281100000000002</v>
      </c>
      <c r="M1384" s="15">
        <v>6.5509899999999998E-6</v>
      </c>
    </row>
    <row r="1385" spans="1:13" ht="15.6">
      <c r="A1385" s="10">
        <v>33892</v>
      </c>
      <c r="B1385">
        <v>9.9099999999999994E-2</v>
      </c>
      <c r="C1385">
        <f t="shared" si="197"/>
        <v>9.9099999999999994E-2</v>
      </c>
      <c r="D1385" s="14">
        <v>1.8469500000000001</v>
      </c>
      <c r="E1385" s="2">
        <f t="shared" si="198"/>
        <v>1.0792375E-2</v>
      </c>
      <c r="F1385">
        <v>0.259017</v>
      </c>
      <c r="G1385" s="15">
        <v>4.1599700000000004E-6</v>
      </c>
      <c r="H1385">
        <v>8.8995800000000003</v>
      </c>
      <c r="I1385" s="15">
        <v>4.5858600000000002E-6</v>
      </c>
      <c r="J1385" s="15">
        <v>4.7645599999999998E-6</v>
      </c>
      <c r="K1385">
        <v>5.2591400000000004</v>
      </c>
      <c r="L1385">
        <v>9.6364300000000007</v>
      </c>
      <c r="M1385" s="15">
        <v>6.1303800000000001E-6</v>
      </c>
    </row>
    <row r="1386" spans="1:13" ht="15.6">
      <c r="A1386" s="10">
        <v>33893</v>
      </c>
      <c r="B1386">
        <v>0.1004</v>
      </c>
      <c r="C1386">
        <f t="shared" si="197"/>
        <v>0.1004</v>
      </c>
      <c r="D1386" s="14">
        <v>2.9699499999999999</v>
      </c>
      <c r="E1386" s="2">
        <f t="shared" si="198"/>
        <v>9.7137916666666674E-3</v>
      </c>
      <c r="F1386">
        <v>0.233131</v>
      </c>
      <c r="G1386" s="15">
        <v>3.91401E-6</v>
      </c>
      <c r="H1386">
        <v>10.088800000000001</v>
      </c>
      <c r="I1386" s="15">
        <v>4.3096299999999998E-6</v>
      </c>
      <c r="J1386" s="15">
        <v>4.4755200000000003E-6</v>
      </c>
      <c r="K1386">
        <v>5.5461499999999999</v>
      </c>
      <c r="L1386">
        <v>10.493</v>
      </c>
      <c r="M1386" s="15">
        <v>5.7412299999999997E-6</v>
      </c>
    </row>
    <row r="1387" spans="1:13" ht="15.6">
      <c r="A1387" s="10">
        <v>33894</v>
      </c>
      <c r="B1387">
        <v>9.1499999999999998E-2</v>
      </c>
      <c r="C1387">
        <f t="shared" si="197"/>
        <v>9.1499999999999998E-2</v>
      </c>
      <c r="D1387" s="14">
        <v>3.6445099999999999</v>
      </c>
      <c r="E1387" s="2">
        <f t="shared" si="198"/>
        <v>8.7430416666666663E-3</v>
      </c>
      <c r="F1387">
        <v>0.20983299999999999</v>
      </c>
      <c r="G1387" s="15">
        <v>3.6853000000000001E-6</v>
      </c>
      <c r="H1387">
        <v>10.926399999999999</v>
      </c>
      <c r="I1387" s="15">
        <v>4.0531000000000002E-6</v>
      </c>
      <c r="J1387" s="15">
        <v>4.2071799999999996E-6</v>
      </c>
      <c r="K1387">
        <v>5.6857800000000003</v>
      </c>
      <c r="L1387">
        <v>10.9466</v>
      </c>
      <c r="M1387" s="15">
        <v>5.3809600000000004E-6</v>
      </c>
    </row>
    <row r="1388" spans="1:13" ht="15.6">
      <c r="A1388" s="10">
        <v>33895</v>
      </c>
      <c r="B1388">
        <v>8.7499999999999994E-2</v>
      </c>
      <c r="C1388">
        <f t="shared" si="197"/>
        <v>8.7499999999999994E-2</v>
      </c>
      <c r="D1388" s="14">
        <v>4.0257100000000001</v>
      </c>
      <c r="E1388" s="2">
        <f t="shared" si="198"/>
        <v>7.8693333333333341E-3</v>
      </c>
      <c r="F1388">
        <v>0.188864</v>
      </c>
      <c r="G1388" s="15">
        <v>3.4725000000000002E-6</v>
      </c>
      <c r="H1388">
        <v>11.359400000000001</v>
      </c>
      <c r="I1388" s="15">
        <v>3.8146599999999998E-6</v>
      </c>
      <c r="J1388" s="15">
        <v>3.95789E-6</v>
      </c>
      <c r="K1388">
        <v>5.6716100000000003</v>
      </c>
      <c r="L1388">
        <v>11.0731</v>
      </c>
      <c r="M1388" s="15">
        <v>5.04718E-6</v>
      </c>
    </row>
    <row r="1389" spans="1:13" ht="15.6">
      <c r="A1389" s="10">
        <v>33896</v>
      </c>
      <c r="B1389">
        <v>8.9200000000000002E-2</v>
      </c>
      <c r="C1389">
        <f t="shared" si="197"/>
        <v>8.9200000000000002E-2</v>
      </c>
      <c r="D1389" s="14">
        <v>4.2150999999999996</v>
      </c>
      <c r="E1389" s="2">
        <f t="shared" si="198"/>
        <v>7.0829999999999999E-3</v>
      </c>
      <c r="F1389">
        <v>0.169992</v>
      </c>
      <c r="G1389" s="15">
        <v>3.2743600000000001E-6</v>
      </c>
      <c r="H1389">
        <v>11.4634</v>
      </c>
      <c r="I1389" s="15">
        <v>3.5928799999999998E-6</v>
      </c>
      <c r="J1389" s="15">
        <v>3.7261100000000001E-6</v>
      </c>
      <c r="K1389">
        <v>5.5384900000000004</v>
      </c>
      <c r="L1389">
        <v>10.9634</v>
      </c>
      <c r="M1389" s="15">
        <v>4.73773E-6</v>
      </c>
    </row>
    <row r="1390" spans="1:13" ht="15.6">
      <c r="A1390" s="10">
        <v>33897</v>
      </c>
      <c r="B1390">
        <v>8.6499999999999994E-2</v>
      </c>
      <c r="C1390">
        <f t="shared" si="197"/>
        <v>8.6499999999999994E-2</v>
      </c>
      <c r="D1390" s="14">
        <v>4.2709799999999998</v>
      </c>
      <c r="E1390" s="2">
        <f t="shared" si="198"/>
        <v>6.3752916666666671E-3</v>
      </c>
      <c r="F1390">
        <v>0.153007</v>
      </c>
      <c r="G1390" s="15">
        <v>3.0897400000000001E-6</v>
      </c>
      <c r="H1390">
        <v>11.3301</v>
      </c>
      <c r="I1390" s="15">
        <v>3.3864700000000001E-6</v>
      </c>
      <c r="J1390" s="15">
        <v>3.5104899999999998E-6</v>
      </c>
      <c r="K1390">
        <v>5.3272000000000004</v>
      </c>
      <c r="L1390">
        <v>10.684799999999999</v>
      </c>
      <c r="M1390" s="15">
        <v>4.4506299999999998E-6</v>
      </c>
    </row>
    <row r="1391" spans="1:13" ht="15.6">
      <c r="A1391" s="10">
        <v>33898</v>
      </c>
      <c r="B1391">
        <v>0.1004</v>
      </c>
      <c r="C1391">
        <f t="shared" si="197"/>
        <v>0.1004</v>
      </c>
      <c r="D1391" s="14">
        <v>4.2298900000000001</v>
      </c>
      <c r="E1391" s="2">
        <f t="shared" si="198"/>
        <v>5.7382916666666667E-3</v>
      </c>
      <c r="F1391">
        <v>0.13771900000000001</v>
      </c>
      <c r="G1391" s="15">
        <v>2.91759E-6</v>
      </c>
      <c r="H1391">
        <v>11.0275</v>
      </c>
      <c r="I1391" s="15">
        <v>3.1942100000000001E-6</v>
      </c>
      <c r="J1391" s="15">
        <v>3.3097400000000001E-6</v>
      </c>
      <c r="K1391">
        <v>5.0681399999999996</v>
      </c>
      <c r="L1391">
        <v>11.9488</v>
      </c>
      <c r="M1391" s="15">
        <v>4.1840600000000001E-6</v>
      </c>
    </row>
    <row r="1392" spans="1:13" ht="15.6">
      <c r="A1392" s="10">
        <v>33899</v>
      </c>
      <c r="B1392">
        <v>0.108</v>
      </c>
      <c r="C1392">
        <f t="shared" si="197"/>
        <v>0.108</v>
      </c>
      <c r="D1392" s="14">
        <v>5.0467399999999998</v>
      </c>
      <c r="E1392" s="2">
        <f t="shared" si="198"/>
        <v>0.18511916666666664</v>
      </c>
      <c r="F1392">
        <v>4.4428599999999996</v>
      </c>
      <c r="G1392">
        <v>11.0436</v>
      </c>
      <c r="H1392">
        <v>10.602600000000001</v>
      </c>
      <c r="I1392" s="15">
        <v>3.0150200000000001E-6</v>
      </c>
      <c r="J1392" s="15">
        <v>3.12271E-6</v>
      </c>
      <c r="K1392">
        <v>5.4724000000000004</v>
      </c>
      <c r="L1392">
        <v>12.9762</v>
      </c>
      <c r="M1392" s="15">
        <v>3.9364000000000001E-6</v>
      </c>
    </row>
    <row r="1393" spans="1:13" ht="15.6">
      <c r="A1393" s="10">
        <v>33900</v>
      </c>
      <c r="B1393">
        <v>0.1013</v>
      </c>
      <c r="C1393">
        <f t="shared" si="197"/>
        <v>0.1013</v>
      </c>
      <c r="D1393" s="14">
        <v>5.72593</v>
      </c>
      <c r="E1393" s="2">
        <f t="shared" si="198"/>
        <v>0.27225375000000002</v>
      </c>
      <c r="F1393">
        <v>6.53409</v>
      </c>
      <c r="G1393">
        <v>10.899900000000001</v>
      </c>
      <c r="H1393">
        <v>10.090400000000001</v>
      </c>
      <c r="I1393" s="15">
        <v>2.84789E-6</v>
      </c>
      <c r="J1393" s="15">
        <v>2.9483600000000002E-6</v>
      </c>
      <c r="K1393">
        <v>5.8150899999999996</v>
      </c>
      <c r="L1393">
        <v>13.6501</v>
      </c>
      <c r="M1393" s="15">
        <v>3.70613E-6</v>
      </c>
    </row>
    <row r="1394" spans="1:13" ht="15.6">
      <c r="A1394" s="10">
        <v>33901</v>
      </c>
      <c r="B1394">
        <v>0.10440000000000001</v>
      </c>
      <c r="C1394">
        <f t="shared" si="197"/>
        <v>0.10440000000000001</v>
      </c>
      <c r="D1394" s="14">
        <v>7.0951500000000003</v>
      </c>
      <c r="E1394" s="2">
        <f t="shared" si="198"/>
        <v>0.31244500000000003</v>
      </c>
      <c r="F1394">
        <v>7.4986800000000002</v>
      </c>
      <c r="G1394">
        <v>10.5366</v>
      </c>
      <c r="H1394">
        <v>9.5197299999999991</v>
      </c>
      <c r="I1394" s="15">
        <v>2.6919099999999999E-6</v>
      </c>
      <c r="J1394" s="15">
        <v>2.78569E-6</v>
      </c>
      <c r="K1394">
        <v>6.4256599999999997</v>
      </c>
      <c r="L1394">
        <v>13.918799999999999</v>
      </c>
      <c r="M1394" s="15">
        <v>3.4918900000000001E-6</v>
      </c>
    </row>
    <row r="1395" spans="1:13" ht="15.6">
      <c r="A1395" s="10">
        <v>33902</v>
      </c>
      <c r="B1395">
        <v>0.1152</v>
      </c>
      <c r="C1395">
        <f t="shared" si="197"/>
        <v>0.1152</v>
      </c>
      <c r="D1395" s="14">
        <v>8.13307</v>
      </c>
      <c r="E1395" s="2">
        <f t="shared" si="198"/>
        <v>0.33126749999999999</v>
      </c>
      <c r="F1395">
        <v>7.9504200000000003</v>
      </c>
      <c r="G1395">
        <v>10.1448</v>
      </c>
      <c r="H1395">
        <v>10.593400000000001</v>
      </c>
      <c r="I1395" s="15">
        <v>2.5462299999999998E-6</v>
      </c>
      <c r="J1395" s="15">
        <v>2.6338199999999998E-6</v>
      </c>
      <c r="K1395">
        <v>6.8810599999999997</v>
      </c>
      <c r="L1395">
        <v>13.854200000000001</v>
      </c>
      <c r="M1395">
        <v>10.7834</v>
      </c>
    </row>
    <row r="1396" spans="1:13" ht="15.6">
      <c r="A1396" s="10">
        <v>33903</v>
      </c>
      <c r="B1396">
        <v>0.1147</v>
      </c>
      <c r="C1396">
        <f t="shared" si="197"/>
        <v>0.1147</v>
      </c>
      <c r="D1396" s="14">
        <v>8.80809</v>
      </c>
      <c r="E1396" s="2">
        <f t="shared" si="198"/>
        <v>0.33767458333333328</v>
      </c>
      <c r="F1396">
        <v>8.1041899999999991</v>
      </c>
      <c r="G1396">
        <v>9.7116699999999998</v>
      </c>
      <c r="H1396">
        <v>11.505100000000001</v>
      </c>
      <c r="I1396" s="15">
        <v>2.41007E-6</v>
      </c>
      <c r="J1396" s="15">
        <v>2.4919499999999999E-6</v>
      </c>
      <c r="K1396">
        <v>7.1444700000000001</v>
      </c>
      <c r="L1396">
        <v>13.549899999999999</v>
      </c>
      <c r="M1396">
        <v>10.6523</v>
      </c>
    </row>
    <row r="1397" spans="1:13" ht="15.6">
      <c r="A1397" s="10">
        <v>33904</v>
      </c>
      <c r="B1397">
        <v>0.1133</v>
      </c>
      <c r="C1397">
        <f t="shared" si="197"/>
        <v>0.1133</v>
      </c>
      <c r="D1397" s="14">
        <v>9.1508400000000005</v>
      </c>
      <c r="E1397" s="2">
        <f t="shared" si="198"/>
        <v>0.33571000000000001</v>
      </c>
      <c r="F1397">
        <v>8.0570400000000006</v>
      </c>
      <c r="G1397">
        <v>9.2343499999999992</v>
      </c>
      <c r="H1397">
        <v>12.1211</v>
      </c>
      <c r="I1397" s="15">
        <v>2.2827300000000002E-6</v>
      </c>
      <c r="J1397" s="15">
        <v>2.3593099999999999E-6</v>
      </c>
      <c r="K1397">
        <v>7.51797</v>
      </c>
      <c r="L1397">
        <v>13.0783</v>
      </c>
      <c r="M1397">
        <v>10.2996</v>
      </c>
    </row>
    <row r="1398" spans="1:13" ht="15.6">
      <c r="A1398" s="10">
        <v>33905</v>
      </c>
      <c r="B1398">
        <v>0.1278</v>
      </c>
      <c r="C1398">
        <f t="shared" si="197"/>
        <v>0.1278</v>
      </c>
      <c r="D1398" s="14">
        <v>9.2335700000000003</v>
      </c>
      <c r="E1398" s="2">
        <f t="shared" si="198"/>
        <v>0.32776125</v>
      </c>
      <c r="F1398">
        <v>7.8662700000000001</v>
      </c>
      <c r="G1398">
        <v>8.7208100000000002</v>
      </c>
      <c r="H1398">
        <v>12.377700000000001</v>
      </c>
      <c r="I1398" s="15">
        <v>2.1635600000000001E-6</v>
      </c>
      <c r="J1398" s="15">
        <v>2.23524E-6</v>
      </c>
      <c r="K1398">
        <v>7.6883400000000002</v>
      </c>
      <c r="L1398">
        <v>14.163500000000001</v>
      </c>
      <c r="M1398">
        <v>9.9175400000000007</v>
      </c>
    </row>
    <row r="1399" spans="1:13" ht="15.6">
      <c r="A1399" s="10">
        <v>33906</v>
      </c>
      <c r="B1399">
        <v>0.15190000000000001</v>
      </c>
      <c r="C1399">
        <f t="shared" si="197"/>
        <v>0.15190000000000001</v>
      </c>
      <c r="D1399" s="14">
        <v>9.1245100000000008</v>
      </c>
      <c r="E1399" s="2">
        <f t="shared" si="198"/>
        <v>0.31552750000000002</v>
      </c>
      <c r="F1399">
        <v>7.5726599999999999</v>
      </c>
      <c r="G1399">
        <v>8.1836300000000008</v>
      </c>
      <c r="H1399">
        <v>12.337400000000001</v>
      </c>
      <c r="I1399" s="15">
        <v>2.0519600000000002E-6</v>
      </c>
      <c r="J1399" s="15">
        <v>2.1191000000000002E-6</v>
      </c>
      <c r="K1399">
        <v>7.6983600000000001</v>
      </c>
      <c r="L1399">
        <v>15.0199</v>
      </c>
      <c r="M1399">
        <v>9.4944000000000006</v>
      </c>
    </row>
    <row r="1400" spans="1:13" ht="15.6">
      <c r="A1400" s="10">
        <v>33907</v>
      </c>
      <c r="B1400">
        <v>0.14080000000000001</v>
      </c>
      <c r="C1400">
        <f t="shared" si="197"/>
        <v>0.14080000000000001</v>
      </c>
      <c r="D1400" s="14">
        <v>8.8754000000000008</v>
      </c>
      <c r="E1400" s="2">
        <f t="shared" si="198"/>
        <v>0.30032249999999999</v>
      </c>
      <c r="F1400">
        <v>7.2077400000000003</v>
      </c>
      <c r="G1400">
        <v>7.6356999999999999</v>
      </c>
      <c r="H1400">
        <v>12.084199999999999</v>
      </c>
      <c r="I1400" s="15">
        <v>1.9473699999999998E-6</v>
      </c>
      <c r="J1400" s="15">
        <v>2.0103E-6</v>
      </c>
      <c r="K1400">
        <v>7.5700200000000004</v>
      </c>
      <c r="L1400">
        <v>15.538</v>
      </c>
      <c r="M1400">
        <v>9.0278500000000008</v>
      </c>
    </row>
    <row r="1401" spans="1:13" ht="15.6">
      <c r="A1401" s="10">
        <v>33908</v>
      </c>
      <c r="B1401">
        <v>0.13370000000000001</v>
      </c>
      <c r="C1401">
        <f t="shared" si="197"/>
        <v>0.13370000000000001</v>
      </c>
      <c r="D1401" s="14">
        <v>8.5247200000000003</v>
      </c>
      <c r="E1401" s="2">
        <f t="shared" si="198"/>
        <v>0.28319624999999998</v>
      </c>
      <c r="F1401">
        <v>6.79671</v>
      </c>
      <c r="G1401">
        <v>7.0883900000000004</v>
      </c>
      <c r="H1401">
        <v>11.6813</v>
      </c>
      <c r="I1401" s="15">
        <v>1.8493E-6</v>
      </c>
      <c r="J1401" s="15">
        <v>1.9083200000000001E-6</v>
      </c>
      <c r="K1401">
        <v>7.3331600000000003</v>
      </c>
      <c r="L1401">
        <v>15.662000000000001</v>
      </c>
      <c r="M1401">
        <v>8.5258199999999995</v>
      </c>
    </row>
    <row r="1402" spans="1:13" ht="15.6">
      <c r="A1402" s="10">
        <v>33909</v>
      </c>
      <c r="B1402">
        <v>0.12920000000000001</v>
      </c>
      <c r="C1402">
        <f t="shared" si="197"/>
        <v>0.12920000000000001</v>
      </c>
      <c r="D1402" s="14">
        <v>8.1028099999999998</v>
      </c>
      <c r="E1402" s="2">
        <f t="shared" si="198"/>
        <v>0.26498291666666668</v>
      </c>
      <c r="F1402">
        <v>6.3595899999999999</v>
      </c>
      <c r="G1402">
        <v>6.5508899999999999</v>
      </c>
      <c r="H1402">
        <v>11.1721</v>
      </c>
      <c r="I1402" s="15">
        <v>1.75728E-6</v>
      </c>
      <c r="J1402" s="15">
        <v>1.81266E-6</v>
      </c>
      <c r="K1402">
        <v>7.0182099999999998</v>
      </c>
      <c r="L1402">
        <v>15.459899999999999</v>
      </c>
      <c r="M1402">
        <v>8.00061</v>
      </c>
    </row>
    <row r="1403" spans="1:13" ht="15.6">
      <c r="A1403" s="10">
        <v>33910</v>
      </c>
      <c r="B1403">
        <v>0.17330000000000001</v>
      </c>
      <c r="C1403">
        <f t="shared" si="197"/>
        <v>0.17330000000000001</v>
      </c>
      <c r="D1403" s="14">
        <v>8.5312300000000008</v>
      </c>
      <c r="E1403" s="2">
        <f t="shared" si="198"/>
        <v>0.32111833333333334</v>
      </c>
      <c r="F1403">
        <v>7.7068399999999997</v>
      </c>
      <c r="G1403">
        <v>7.7889699999999999</v>
      </c>
      <c r="H1403">
        <v>10.588900000000001</v>
      </c>
      <c r="I1403" s="15">
        <v>1.67087E-6</v>
      </c>
      <c r="J1403">
        <v>11.092499999999999</v>
      </c>
      <c r="K1403">
        <v>7.3428500000000003</v>
      </c>
      <c r="L1403">
        <v>15.0252</v>
      </c>
      <c r="M1403">
        <v>7.4649000000000001</v>
      </c>
    </row>
    <row r="1404" spans="1:13" ht="15.6">
      <c r="A1404" s="10">
        <v>33911</v>
      </c>
      <c r="B1404">
        <v>0.31069999999999998</v>
      </c>
      <c r="C1404">
        <f t="shared" si="197"/>
        <v>0.31069999999999998</v>
      </c>
      <c r="D1404" s="14">
        <v>8.8536599999999996</v>
      </c>
      <c r="E1404" s="2">
        <f t="shared" si="198"/>
        <v>0.37064791666666669</v>
      </c>
      <c r="F1404">
        <v>8.8955500000000001</v>
      </c>
      <c r="G1404">
        <v>8.8947500000000002</v>
      </c>
      <c r="H1404">
        <v>11.6158</v>
      </c>
      <c r="I1404">
        <v>10.8284</v>
      </c>
      <c r="J1404">
        <v>10.938599999999999</v>
      </c>
      <c r="K1404">
        <v>8.0197800000000008</v>
      </c>
      <c r="L1404">
        <v>14.430899999999999</v>
      </c>
      <c r="M1404">
        <v>6.9297899999999997</v>
      </c>
    </row>
    <row r="1405" spans="1:13" ht="15.6">
      <c r="A1405" s="10">
        <v>33912</v>
      </c>
      <c r="B1405">
        <v>0.26579999999999998</v>
      </c>
      <c r="C1405">
        <f t="shared" si="197"/>
        <v>0.26579999999999998</v>
      </c>
      <c r="D1405" s="14">
        <v>9.9004100000000008</v>
      </c>
      <c r="E1405" s="2">
        <f t="shared" si="198"/>
        <v>0.40643750000000001</v>
      </c>
      <c r="F1405">
        <v>9.7545000000000002</v>
      </c>
      <c r="G1405">
        <v>9.6968200000000007</v>
      </c>
      <c r="H1405">
        <v>12.471500000000001</v>
      </c>
      <c r="I1405">
        <v>10.6822</v>
      </c>
      <c r="J1405">
        <v>10.571099999999999</v>
      </c>
      <c r="K1405">
        <v>8.8713599999999992</v>
      </c>
      <c r="L1405">
        <v>13.7273</v>
      </c>
      <c r="M1405">
        <v>8.0920400000000008</v>
      </c>
    </row>
    <row r="1406" spans="1:13" ht="15.6">
      <c r="A1406" s="10">
        <v>33913</v>
      </c>
      <c r="B1406">
        <v>0.23860000000000001</v>
      </c>
      <c r="C1406">
        <f t="shared" si="197"/>
        <v>0.23860000000000001</v>
      </c>
      <c r="D1406" s="14">
        <v>10.6661</v>
      </c>
      <c r="E1406" s="2">
        <f t="shared" si="198"/>
        <v>0.42607499999999998</v>
      </c>
      <c r="F1406">
        <v>10.2258</v>
      </c>
      <c r="G1406">
        <v>10.131600000000001</v>
      </c>
      <c r="H1406">
        <v>13.030200000000001</v>
      </c>
      <c r="I1406">
        <v>10.324400000000001</v>
      </c>
      <c r="J1406">
        <v>10.177099999999999</v>
      </c>
      <c r="K1406">
        <v>9.4286399999999997</v>
      </c>
      <c r="L1406">
        <v>14.5733</v>
      </c>
      <c r="M1406">
        <v>9.1230700000000002</v>
      </c>
    </row>
    <row r="1407" spans="1:13" ht="15.6">
      <c r="A1407" s="10">
        <v>33914</v>
      </c>
      <c r="B1407">
        <v>0.19620000000000001</v>
      </c>
      <c r="C1407">
        <f t="shared" si="197"/>
        <v>0.19620000000000001</v>
      </c>
      <c r="D1407" s="14">
        <v>11.112500000000001</v>
      </c>
      <c r="E1407" s="2">
        <f t="shared" si="198"/>
        <v>0.43260000000000004</v>
      </c>
      <c r="F1407">
        <v>10.382400000000001</v>
      </c>
      <c r="G1407">
        <v>10.2658</v>
      </c>
      <c r="H1407">
        <v>13.2294</v>
      </c>
      <c r="I1407">
        <v>9.9398499999999999</v>
      </c>
      <c r="J1407">
        <v>9.7422500000000003</v>
      </c>
      <c r="K1407">
        <v>9.7044899999999998</v>
      </c>
      <c r="L1407">
        <v>15.233499999999999</v>
      </c>
      <c r="M1407">
        <v>9.8642000000000003</v>
      </c>
    </row>
    <row r="1408" spans="1:13" ht="15.6">
      <c r="A1408" s="10">
        <v>33915</v>
      </c>
      <c r="B1408">
        <v>0.2056</v>
      </c>
      <c r="C1408">
        <f t="shared" si="197"/>
        <v>0.2056</v>
      </c>
      <c r="D1408" s="14">
        <v>12.152200000000001</v>
      </c>
      <c r="E1408" s="2">
        <f t="shared" si="198"/>
        <v>0.50301249999999997</v>
      </c>
      <c r="F1408">
        <v>12.0723</v>
      </c>
      <c r="G1408">
        <v>11.9178</v>
      </c>
      <c r="H1408">
        <v>13.130599999999999</v>
      </c>
      <c r="I1408">
        <v>9.5152199999999993</v>
      </c>
      <c r="J1408">
        <v>11.042199999999999</v>
      </c>
      <c r="K1408">
        <v>10.715400000000001</v>
      </c>
      <c r="L1408">
        <v>15.6004</v>
      </c>
      <c r="M1408">
        <v>10.2521</v>
      </c>
    </row>
    <row r="1409" spans="1:13" ht="15.6">
      <c r="A1409" s="10">
        <v>33916</v>
      </c>
      <c r="B1409">
        <v>0.24909999999999999</v>
      </c>
      <c r="C1409">
        <f t="shared" si="197"/>
        <v>0.24909999999999999</v>
      </c>
      <c r="D1409" s="14">
        <v>12.863200000000001</v>
      </c>
      <c r="E1409" s="2">
        <f t="shared" si="198"/>
        <v>0.55972500000000003</v>
      </c>
      <c r="F1409">
        <v>13.433400000000001</v>
      </c>
      <c r="G1409">
        <v>13.2507</v>
      </c>
      <c r="H1409">
        <v>12.8188</v>
      </c>
      <c r="I1409">
        <v>9.0475999999999992</v>
      </c>
      <c r="J1409">
        <v>12.0974</v>
      </c>
      <c r="K1409">
        <v>11.474399999999999</v>
      </c>
      <c r="L1409">
        <v>15.613799999999999</v>
      </c>
      <c r="M1409">
        <v>10.349500000000001</v>
      </c>
    </row>
    <row r="1410" spans="1:13" ht="15.6">
      <c r="A1410" s="10">
        <v>33917</v>
      </c>
      <c r="B1410">
        <v>0.21529999999999999</v>
      </c>
      <c r="C1410">
        <f t="shared" si="197"/>
        <v>0.21529999999999999</v>
      </c>
      <c r="D1410" s="14">
        <v>13.2417</v>
      </c>
      <c r="E1410" s="2">
        <f t="shared" si="198"/>
        <v>0.59800833333333336</v>
      </c>
      <c r="F1410">
        <v>14.3522</v>
      </c>
      <c r="G1410">
        <v>14.151400000000001</v>
      </c>
      <c r="H1410">
        <v>12.358499999999999</v>
      </c>
      <c r="I1410">
        <v>8.5445899999999995</v>
      </c>
      <c r="J1410">
        <v>12.7966</v>
      </c>
      <c r="K1410">
        <v>11.9308</v>
      </c>
      <c r="L1410">
        <v>15.333399999999999</v>
      </c>
      <c r="M1410">
        <v>10.2364</v>
      </c>
    </row>
    <row r="1411" spans="1:13" ht="15.6">
      <c r="A1411" s="10">
        <v>33918</v>
      </c>
      <c r="B1411">
        <v>0.1956</v>
      </c>
      <c r="C1411">
        <f t="shared" ref="C1411:C1474" si="199">+B1411</f>
        <v>0.1956</v>
      </c>
      <c r="D1411" s="14">
        <v>13.298500000000001</v>
      </c>
      <c r="E1411" s="2">
        <f t="shared" ref="E1411:E1474" si="200">+F1411/24</f>
        <v>0.61624583333333327</v>
      </c>
      <c r="F1411">
        <v>14.789899999999999</v>
      </c>
      <c r="G1411">
        <v>14.58</v>
      </c>
      <c r="H1411">
        <v>11.7943</v>
      </c>
      <c r="I1411">
        <v>8.0183800000000005</v>
      </c>
      <c r="J1411">
        <v>13.100899999999999</v>
      </c>
      <c r="K1411">
        <v>12.069900000000001</v>
      </c>
      <c r="L1411">
        <v>14.8454</v>
      </c>
      <c r="M1411">
        <v>9.9716199999999997</v>
      </c>
    </row>
    <row r="1412" spans="1:13" ht="15.6">
      <c r="A1412" s="10">
        <v>33919</v>
      </c>
      <c r="B1412">
        <v>0.2611</v>
      </c>
      <c r="C1412">
        <f t="shared" si="199"/>
        <v>0.2611</v>
      </c>
      <c r="D1412" s="14">
        <v>14.0634</v>
      </c>
      <c r="E1412" s="2">
        <f t="shared" si="200"/>
        <v>0.68745416666666659</v>
      </c>
      <c r="F1412">
        <v>16.498899999999999</v>
      </c>
      <c r="G1412">
        <v>14.6204</v>
      </c>
      <c r="H1412">
        <v>13.0128</v>
      </c>
      <c r="I1412">
        <v>9.3329599999999999</v>
      </c>
      <c r="J1412">
        <v>13.0831</v>
      </c>
      <c r="K1412">
        <v>13.0502</v>
      </c>
      <c r="L1412">
        <v>15.991199999999999</v>
      </c>
      <c r="M1412">
        <v>11.395200000000001</v>
      </c>
    </row>
    <row r="1413" spans="1:13" ht="15.6">
      <c r="A1413" s="10">
        <v>33920</v>
      </c>
      <c r="B1413">
        <v>0.69669999999999999</v>
      </c>
      <c r="C1413">
        <f t="shared" si="199"/>
        <v>0.69669999999999999</v>
      </c>
      <c r="D1413" s="14">
        <v>15.562099999999999</v>
      </c>
      <c r="E1413" s="2">
        <f t="shared" si="200"/>
        <v>0.73997083333333336</v>
      </c>
      <c r="F1413">
        <v>17.7593</v>
      </c>
      <c r="G1413">
        <v>16.2133</v>
      </c>
      <c r="H1413">
        <v>15.8583</v>
      </c>
      <c r="I1413">
        <v>12.355</v>
      </c>
      <c r="J1413">
        <v>14.657999999999999</v>
      </c>
      <c r="K1413">
        <v>15.2338</v>
      </c>
      <c r="L1413">
        <v>16.884699999999999</v>
      </c>
      <c r="M1413">
        <v>12.5787</v>
      </c>
    </row>
    <row r="1414" spans="1:13" ht="15.6">
      <c r="A1414" s="10">
        <v>33921</v>
      </c>
      <c r="B1414">
        <v>0.61280000000000001</v>
      </c>
      <c r="C1414">
        <f t="shared" si="199"/>
        <v>0.61280000000000001</v>
      </c>
      <c r="D1414" s="14">
        <v>17.618200000000002</v>
      </c>
      <c r="E1414" s="2">
        <f t="shared" si="200"/>
        <v>0.77168333333333328</v>
      </c>
      <c r="F1414">
        <v>18.520399999999999</v>
      </c>
      <c r="G1414">
        <v>17.434799999999999</v>
      </c>
      <c r="H1414">
        <v>18.1617</v>
      </c>
      <c r="I1414">
        <v>14.827199999999999</v>
      </c>
      <c r="J1414">
        <v>15.899900000000001</v>
      </c>
      <c r="K1414">
        <v>17.1905</v>
      </c>
      <c r="L1414">
        <v>19.240500000000001</v>
      </c>
      <c r="M1414">
        <v>15.246600000000001</v>
      </c>
    </row>
    <row r="1415" spans="1:13" ht="15.6">
      <c r="A1415" s="10">
        <v>33922</v>
      </c>
      <c r="B1415">
        <v>0.55510000000000004</v>
      </c>
      <c r="C1415">
        <f t="shared" si="199"/>
        <v>0.55510000000000004</v>
      </c>
      <c r="D1415" s="14">
        <v>19.088200000000001</v>
      </c>
      <c r="E1415" s="2">
        <f t="shared" si="200"/>
        <v>0.85421666666666674</v>
      </c>
      <c r="F1415">
        <v>20.501200000000001</v>
      </c>
      <c r="G1415">
        <v>19.897300000000001</v>
      </c>
      <c r="H1415">
        <v>19.682099999999998</v>
      </c>
      <c r="I1415">
        <v>16.5015</v>
      </c>
      <c r="J1415">
        <v>16.700700000000001</v>
      </c>
      <c r="K1415">
        <v>19.220600000000001</v>
      </c>
      <c r="L1415">
        <v>20.9878</v>
      </c>
      <c r="M1415">
        <v>17.2805</v>
      </c>
    </row>
    <row r="1416" spans="1:13" ht="15.6">
      <c r="A1416" s="10">
        <v>33923</v>
      </c>
      <c r="B1416">
        <v>0.49519999999999997</v>
      </c>
      <c r="C1416">
        <f t="shared" si="199"/>
        <v>0.49519999999999997</v>
      </c>
      <c r="D1416" s="14">
        <v>19.9132</v>
      </c>
      <c r="E1416" s="2">
        <f t="shared" si="200"/>
        <v>0.91224999999999989</v>
      </c>
      <c r="F1416">
        <v>21.893999999999998</v>
      </c>
      <c r="G1416">
        <v>21.680700000000002</v>
      </c>
      <c r="H1416">
        <v>20.4512</v>
      </c>
      <c r="I1416">
        <v>17.432400000000001</v>
      </c>
      <c r="J1416">
        <v>17.0151</v>
      </c>
      <c r="K1416">
        <v>20.5289</v>
      </c>
      <c r="L1416">
        <v>22.046800000000001</v>
      </c>
      <c r="M1416">
        <v>18.598600000000001</v>
      </c>
    </row>
    <row r="1417" spans="1:13" ht="15.6">
      <c r="A1417" s="10">
        <v>33924</v>
      </c>
      <c r="B1417">
        <v>0.55310000000000004</v>
      </c>
      <c r="C1417">
        <f t="shared" si="199"/>
        <v>0.55310000000000004</v>
      </c>
      <c r="D1417" s="14">
        <v>21.043500000000002</v>
      </c>
      <c r="E1417" s="2">
        <f t="shared" si="200"/>
        <v>0.9448791666666666</v>
      </c>
      <c r="F1417">
        <v>22.677099999999999</v>
      </c>
      <c r="G1417">
        <v>22.736499999999999</v>
      </c>
      <c r="H1417">
        <v>20.6401</v>
      </c>
      <c r="I1417">
        <v>17.794</v>
      </c>
      <c r="J1417">
        <v>18.6496</v>
      </c>
      <c r="K1417">
        <v>21.1874</v>
      </c>
      <c r="L1417">
        <v>22.4527</v>
      </c>
      <c r="M1417">
        <v>19.248799999999999</v>
      </c>
    </row>
    <row r="1418" spans="1:13" ht="15.6">
      <c r="A1418" s="10">
        <v>33925</v>
      </c>
      <c r="B1418">
        <v>0.66669999999999996</v>
      </c>
      <c r="C1418">
        <f t="shared" si="199"/>
        <v>0.66669999999999996</v>
      </c>
      <c r="D1418" s="14">
        <v>21.648</v>
      </c>
      <c r="E1418" s="2">
        <f t="shared" si="200"/>
        <v>0.95286666666666664</v>
      </c>
      <c r="F1418">
        <v>22.8688</v>
      </c>
      <c r="G1418">
        <v>23.119800000000001</v>
      </c>
      <c r="H1418">
        <v>22.049099999999999</v>
      </c>
      <c r="I1418">
        <v>17.738800000000001</v>
      </c>
      <c r="J1418">
        <v>19.828700000000001</v>
      </c>
      <c r="K1418">
        <v>21.955100000000002</v>
      </c>
      <c r="L1418">
        <v>22.341999999999999</v>
      </c>
      <c r="M1418">
        <v>19.373100000000001</v>
      </c>
    </row>
    <row r="1419" spans="1:13" ht="15.6">
      <c r="A1419" s="10">
        <v>33926</v>
      </c>
      <c r="B1419">
        <v>0.60140000000000005</v>
      </c>
      <c r="C1419">
        <f t="shared" si="199"/>
        <v>0.60140000000000005</v>
      </c>
      <c r="D1419" s="14">
        <v>21.785900000000002</v>
      </c>
      <c r="E1419" s="2">
        <f t="shared" si="200"/>
        <v>0.94102916666666669</v>
      </c>
      <c r="F1419">
        <v>22.584700000000002</v>
      </c>
      <c r="G1419">
        <v>22.975200000000001</v>
      </c>
      <c r="H1419">
        <v>22.9953</v>
      </c>
      <c r="I1419">
        <v>17.375699999999998</v>
      </c>
      <c r="J1419">
        <v>20.503</v>
      </c>
      <c r="K1419">
        <v>22.1995</v>
      </c>
      <c r="L1419">
        <v>21.853100000000001</v>
      </c>
      <c r="M1419">
        <v>19.1098</v>
      </c>
    </row>
    <row r="1420" spans="1:13" ht="15.6">
      <c r="A1420" s="10">
        <v>33927</v>
      </c>
      <c r="B1420">
        <v>0.63539999999999996</v>
      </c>
      <c r="C1420">
        <f t="shared" si="199"/>
        <v>0.63539999999999996</v>
      </c>
      <c r="D1420" s="14">
        <v>22.489100000000001</v>
      </c>
      <c r="E1420" s="2">
        <f t="shared" si="200"/>
        <v>0.98625416666666677</v>
      </c>
      <c r="F1420">
        <v>23.670100000000001</v>
      </c>
      <c r="G1420">
        <v>24.113800000000001</v>
      </c>
      <c r="H1420">
        <v>23.4358</v>
      </c>
      <c r="I1420">
        <v>18.641100000000002</v>
      </c>
      <c r="J1420">
        <v>22.3309</v>
      </c>
      <c r="K1420">
        <v>23.043299999999999</v>
      </c>
      <c r="L1420">
        <v>22.9299</v>
      </c>
      <c r="M1420">
        <v>20.380800000000001</v>
      </c>
    </row>
    <row r="1421" spans="1:13" ht="15.6">
      <c r="A1421" s="10">
        <v>33928</v>
      </c>
      <c r="B1421">
        <v>0.92420000000000002</v>
      </c>
      <c r="C1421">
        <f t="shared" si="199"/>
        <v>0.92420000000000002</v>
      </c>
      <c r="D1421" s="14">
        <v>23.749300000000002</v>
      </c>
      <c r="E1421" s="2">
        <f t="shared" si="200"/>
        <v>1.0147333333333333</v>
      </c>
      <c r="F1421">
        <v>24.3536</v>
      </c>
      <c r="G1421">
        <v>24.821100000000001</v>
      </c>
      <c r="H1421">
        <v>25.138100000000001</v>
      </c>
      <c r="I1421">
        <v>21.320699999999999</v>
      </c>
      <c r="J1421">
        <v>23.569900000000001</v>
      </c>
      <c r="K1421">
        <v>24.266999999999999</v>
      </c>
      <c r="L1421">
        <v>25.380800000000001</v>
      </c>
      <c r="M1421">
        <v>22.9877</v>
      </c>
    </row>
    <row r="1422" spans="1:13" ht="15.6">
      <c r="A1422" s="10">
        <v>33929</v>
      </c>
      <c r="B1422">
        <v>0.89359999999999995</v>
      </c>
      <c r="C1422">
        <f t="shared" si="199"/>
        <v>0.89359999999999995</v>
      </c>
      <c r="D1422" s="14">
        <v>25.453399999999998</v>
      </c>
      <c r="E1422" s="2">
        <f t="shared" si="200"/>
        <v>1.0963624999999999</v>
      </c>
      <c r="F1422">
        <v>26.3127</v>
      </c>
      <c r="G1422">
        <v>26.736799999999999</v>
      </c>
      <c r="H1422">
        <v>26.247199999999999</v>
      </c>
      <c r="I1422">
        <v>23.394500000000001</v>
      </c>
      <c r="J1422">
        <v>24.208500000000001</v>
      </c>
      <c r="K1422">
        <v>25.9194</v>
      </c>
      <c r="L1422">
        <v>27.222000000000001</v>
      </c>
      <c r="M1422">
        <v>24.972300000000001</v>
      </c>
    </row>
    <row r="1423" spans="1:13" ht="15.6">
      <c r="A1423" s="10">
        <v>33930</v>
      </c>
      <c r="B1423">
        <v>0.7722</v>
      </c>
      <c r="C1423">
        <f t="shared" si="199"/>
        <v>0.7722</v>
      </c>
      <c r="D1423" s="14">
        <v>26.5245</v>
      </c>
      <c r="E1423" s="2">
        <f t="shared" si="200"/>
        <v>1.1509208333333334</v>
      </c>
      <c r="F1423">
        <v>27.6221</v>
      </c>
      <c r="G1423">
        <v>27.995000000000001</v>
      </c>
      <c r="H1423">
        <v>26.749600000000001</v>
      </c>
      <c r="I1423">
        <v>24.661799999999999</v>
      </c>
      <c r="J1423">
        <v>24.267399999999999</v>
      </c>
      <c r="K1423">
        <v>26.9529</v>
      </c>
      <c r="L1423">
        <v>28.2638</v>
      </c>
      <c r="M1423">
        <v>26.148499999999999</v>
      </c>
    </row>
    <row r="1424" spans="1:13" ht="15.6">
      <c r="A1424" s="10">
        <v>33931</v>
      </c>
      <c r="B1424">
        <v>0.70369999999999999</v>
      </c>
      <c r="C1424">
        <f t="shared" si="199"/>
        <v>0.70369999999999999</v>
      </c>
      <c r="D1424" s="14">
        <v>26.929200000000002</v>
      </c>
      <c r="E1424" s="2">
        <f t="shared" si="200"/>
        <v>1.1765458333333334</v>
      </c>
      <c r="F1424">
        <v>28.237100000000002</v>
      </c>
      <c r="G1424">
        <v>28.5596</v>
      </c>
      <c r="H1424">
        <v>28.305599999999998</v>
      </c>
      <c r="I1424">
        <v>25.154599999999999</v>
      </c>
      <c r="J1424">
        <v>25.554200000000002</v>
      </c>
      <c r="K1424">
        <v>27.990100000000002</v>
      </c>
      <c r="L1424">
        <v>28.5306</v>
      </c>
      <c r="M1424">
        <v>26.548300000000001</v>
      </c>
    </row>
    <row r="1425" spans="1:13" ht="15.6">
      <c r="A1425" s="10">
        <v>33932</v>
      </c>
      <c r="B1425">
        <v>0.7843</v>
      </c>
      <c r="C1425">
        <f t="shared" si="199"/>
        <v>0.7843</v>
      </c>
      <c r="D1425" s="14">
        <v>27.567599999999999</v>
      </c>
      <c r="E1425" s="2">
        <f t="shared" si="200"/>
        <v>1.1750499999999999</v>
      </c>
      <c r="F1425">
        <v>28.2012</v>
      </c>
      <c r="G1425">
        <v>28.477900000000002</v>
      </c>
      <c r="H1425">
        <v>29.230899999999998</v>
      </c>
      <c r="I1425">
        <v>25.048500000000001</v>
      </c>
      <c r="J1425">
        <v>26.343900000000001</v>
      </c>
      <c r="K1425">
        <v>28.3367</v>
      </c>
      <c r="L1425">
        <v>28.196400000000001</v>
      </c>
      <c r="M1425">
        <v>26.346800000000002</v>
      </c>
    </row>
    <row r="1426" spans="1:13" ht="15.6">
      <c r="A1426" s="10">
        <v>33933</v>
      </c>
      <c r="B1426">
        <v>0.80879999999999996</v>
      </c>
      <c r="C1426">
        <f t="shared" si="199"/>
        <v>0.80879999999999996</v>
      </c>
      <c r="D1426" s="14">
        <v>27.679300000000001</v>
      </c>
      <c r="E1426" s="2">
        <f t="shared" si="200"/>
        <v>1.1522958333333333</v>
      </c>
      <c r="F1426">
        <v>27.655100000000001</v>
      </c>
      <c r="G1426">
        <v>27.890799999999999</v>
      </c>
      <c r="H1426">
        <v>29.538399999999999</v>
      </c>
      <c r="I1426">
        <v>24.5124</v>
      </c>
      <c r="J1426">
        <v>26.613499999999998</v>
      </c>
      <c r="K1426">
        <v>28.105799999999999</v>
      </c>
      <c r="L1426">
        <v>29.053999999999998</v>
      </c>
      <c r="M1426">
        <v>25.714500000000001</v>
      </c>
    </row>
    <row r="1427" spans="1:13" ht="15.6">
      <c r="A1427" s="10">
        <v>33934</v>
      </c>
      <c r="B1427">
        <v>2.0878999999999999</v>
      </c>
      <c r="C1427">
        <f t="shared" si="199"/>
        <v>2.0878999999999999</v>
      </c>
      <c r="D1427" s="14">
        <v>28.244900000000001</v>
      </c>
      <c r="E1427" s="2">
        <f t="shared" si="200"/>
        <v>1.1844291666666666</v>
      </c>
      <c r="F1427">
        <v>28.426300000000001</v>
      </c>
      <c r="G1427">
        <v>28.585899999999999</v>
      </c>
      <c r="H1427">
        <v>29.258400000000002</v>
      </c>
      <c r="I1427">
        <v>25.4419</v>
      </c>
      <c r="J1427">
        <v>26.357600000000001</v>
      </c>
      <c r="K1427">
        <v>28.418099999999999</v>
      </c>
      <c r="L1427">
        <v>29.459800000000001</v>
      </c>
      <c r="M1427">
        <v>26.532900000000001</v>
      </c>
    </row>
    <row r="1428" spans="1:13" ht="15.6">
      <c r="A1428" s="10">
        <v>33935</v>
      </c>
      <c r="B1428">
        <v>2.4281999999999999</v>
      </c>
      <c r="C1428">
        <f t="shared" si="199"/>
        <v>2.4281999999999999</v>
      </c>
      <c r="D1428" s="14">
        <v>28.330400000000001</v>
      </c>
      <c r="E1428" s="2">
        <f t="shared" si="200"/>
        <v>1.1995166666666666</v>
      </c>
      <c r="F1428">
        <v>28.788399999999999</v>
      </c>
      <c r="G1428">
        <v>28.880099999999999</v>
      </c>
      <c r="H1428">
        <v>28.509799999999998</v>
      </c>
      <c r="I1428">
        <v>25.991</v>
      </c>
      <c r="J1428">
        <v>27.2883</v>
      </c>
      <c r="K1428">
        <v>28.3415</v>
      </c>
      <c r="L1428">
        <v>29.388300000000001</v>
      </c>
      <c r="M1428">
        <v>26.9756</v>
      </c>
    </row>
    <row r="1429" spans="1:13" ht="15.6">
      <c r="A1429" s="10">
        <v>33936</v>
      </c>
      <c r="B1429">
        <v>2.0771999999999999</v>
      </c>
      <c r="C1429">
        <f t="shared" si="199"/>
        <v>2.0771999999999999</v>
      </c>
      <c r="D1429" s="14">
        <v>27.9636</v>
      </c>
      <c r="E1429" s="2">
        <f t="shared" si="200"/>
        <v>1.1959208333333333</v>
      </c>
      <c r="F1429">
        <v>28.702100000000002</v>
      </c>
      <c r="G1429">
        <v>28.737400000000001</v>
      </c>
      <c r="H1429">
        <v>29.027200000000001</v>
      </c>
      <c r="I1429">
        <v>26.0962</v>
      </c>
      <c r="J1429">
        <v>27.765899999999998</v>
      </c>
      <c r="K1429">
        <v>28.5336</v>
      </c>
      <c r="L1429">
        <v>28.8277</v>
      </c>
      <c r="M1429">
        <v>26.983499999999999</v>
      </c>
    </row>
    <row r="1430" spans="1:13" ht="15.6">
      <c r="A1430" s="10">
        <v>33937</v>
      </c>
      <c r="B1430">
        <v>1.7430000000000001</v>
      </c>
      <c r="C1430">
        <f t="shared" si="199"/>
        <v>1.7430000000000001</v>
      </c>
      <c r="D1430" s="14">
        <v>27.193899999999999</v>
      </c>
      <c r="E1430" s="2">
        <f t="shared" si="200"/>
        <v>1.1726875000000001</v>
      </c>
      <c r="F1430">
        <v>28.144500000000001</v>
      </c>
      <c r="G1430">
        <v>28.136600000000001</v>
      </c>
      <c r="H1430">
        <v>29.169799999999999</v>
      </c>
      <c r="I1430">
        <v>25.724</v>
      </c>
      <c r="J1430">
        <v>27.773700000000002</v>
      </c>
      <c r="K1430">
        <v>28.263200000000001</v>
      </c>
      <c r="L1430">
        <v>27.872199999999999</v>
      </c>
      <c r="M1430">
        <v>26.523299999999999</v>
      </c>
    </row>
    <row r="1431" spans="1:13" ht="15.6">
      <c r="A1431" s="10">
        <v>33938</v>
      </c>
      <c r="B1431">
        <v>1.4329000000000001</v>
      </c>
      <c r="C1431">
        <f t="shared" si="199"/>
        <v>1.4329000000000001</v>
      </c>
      <c r="D1431" s="14">
        <v>26.117599999999999</v>
      </c>
      <c r="E1431" s="2">
        <f t="shared" si="200"/>
        <v>1.1335458333333335</v>
      </c>
      <c r="F1431">
        <v>27.205100000000002</v>
      </c>
      <c r="G1431">
        <v>27.165500000000002</v>
      </c>
      <c r="H1431">
        <v>28.9041</v>
      </c>
      <c r="I1431">
        <v>24.9636</v>
      </c>
      <c r="J1431">
        <v>27.304500000000001</v>
      </c>
      <c r="K1431">
        <v>27.5852</v>
      </c>
      <c r="L1431">
        <v>26.6418</v>
      </c>
      <c r="M1431">
        <v>25.683199999999999</v>
      </c>
    </row>
    <row r="1432" spans="1:13" ht="15.6">
      <c r="A1432" s="10">
        <v>33939</v>
      </c>
      <c r="B1432">
        <v>1.2517</v>
      </c>
      <c r="C1432">
        <f t="shared" si="199"/>
        <v>1.2517</v>
      </c>
      <c r="D1432" s="14">
        <v>25.6389</v>
      </c>
      <c r="E1432" s="2">
        <f t="shared" si="200"/>
        <v>1.0833833333333334</v>
      </c>
      <c r="F1432">
        <v>26.001200000000001</v>
      </c>
      <c r="G1432">
        <v>25.938800000000001</v>
      </c>
      <c r="H1432">
        <v>28.208400000000001</v>
      </c>
      <c r="I1432">
        <v>23.9329</v>
      </c>
      <c r="J1432">
        <v>26.450199999999999</v>
      </c>
      <c r="K1432">
        <v>26.572399999999998</v>
      </c>
      <c r="L1432">
        <v>26.834800000000001</v>
      </c>
      <c r="M1432">
        <v>24.580500000000001</v>
      </c>
    </row>
    <row r="1433" spans="1:13" ht="15.6">
      <c r="A1433" s="10">
        <v>33940</v>
      </c>
      <c r="B1433">
        <v>1.0863</v>
      </c>
      <c r="C1433">
        <f t="shared" si="199"/>
        <v>1.0863</v>
      </c>
      <c r="D1433" s="14">
        <v>24.956099999999999</v>
      </c>
      <c r="E1433" s="2">
        <f t="shared" si="200"/>
        <v>1.0261833333333332</v>
      </c>
      <c r="F1433">
        <v>24.628399999999999</v>
      </c>
      <c r="G1433">
        <v>24.5501</v>
      </c>
      <c r="H1433">
        <v>27.1663</v>
      </c>
      <c r="I1433">
        <v>22.7272</v>
      </c>
      <c r="J1433">
        <v>25.325900000000001</v>
      </c>
      <c r="K1433">
        <v>25.3201</v>
      </c>
      <c r="L1433">
        <v>26.777899999999999</v>
      </c>
      <c r="M1433">
        <v>23.3096</v>
      </c>
    </row>
    <row r="1434" spans="1:13" ht="15.6">
      <c r="A1434" s="10">
        <v>33941</v>
      </c>
      <c r="B1434">
        <v>1.0218</v>
      </c>
      <c r="C1434">
        <f t="shared" si="199"/>
        <v>1.0218</v>
      </c>
      <c r="D1434" s="14">
        <v>24.075099999999999</v>
      </c>
      <c r="E1434" s="2">
        <f t="shared" si="200"/>
        <v>0.96479583333333341</v>
      </c>
      <c r="F1434">
        <v>23.155100000000001</v>
      </c>
      <c r="G1434">
        <v>23.066600000000001</v>
      </c>
      <c r="H1434">
        <v>25.888000000000002</v>
      </c>
      <c r="I1434">
        <v>21.413900000000002</v>
      </c>
      <c r="J1434">
        <v>24.024799999999999</v>
      </c>
      <c r="K1434">
        <v>23.915400000000002</v>
      </c>
      <c r="L1434">
        <v>26.410599999999999</v>
      </c>
      <c r="M1434">
        <v>21.9373</v>
      </c>
    </row>
    <row r="1435" spans="1:13" ht="15.6">
      <c r="A1435" s="10">
        <v>33942</v>
      </c>
      <c r="B1435">
        <v>1.1429</v>
      </c>
      <c r="C1435">
        <f t="shared" si="199"/>
        <v>1.1429</v>
      </c>
      <c r="D1435" s="14">
        <v>22.996099999999998</v>
      </c>
      <c r="E1435" s="2">
        <f t="shared" si="200"/>
        <v>0.90131666666666665</v>
      </c>
      <c r="F1435">
        <v>21.631599999999999</v>
      </c>
      <c r="G1435">
        <v>21.537299999999998</v>
      </c>
      <c r="H1435">
        <v>24.462800000000001</v>
      </c>
      <c r="I1435">
        <v>21.641500000000001</v>
      </c>
      <c r="J1435">
        <v>22.6157</v>
      </c>
      <c r="K1435">
        <v>22.501799999999999</v>
      </c>
      <c r="L1435">
        <v>25.6877</v>
      </c>
      <c r="M1435">
        <v>22.115200000000002</v>
      </c>
    </row>
    <row r="1436" spans="1:13" ht="15.6">
      <c r="A1436" s="10">
        <v>33943</v>
      </c>
      <c r="B1436">
        <v>1.2526999999999999</v>
      </c>
      <c r="C1436">
        <f t="shared" si="199"/>
        <v>1.2526999999999999</v>
      </c>
      <c r="D1436" s="14">
        <v>21.7681</v>
      </c>
      <c r="E1436" s="2">
        <f t="shared" si="200"/>
        <v>0.83734166666666665</v>
      </c>
      <c r="F1436">
        <v>20.0962</v>
      </c>
      <c r="G1436">
        <v>19.999600000000001</v>
      </c>
      <c r="H1436">
        <v>22.954999999999998</v>
      </c>
      <c r="I1436">
        <v>21.705400000000001</v>
      </c>
      <c r="J1436">
        <v>21.148900000000001</v>
      </c>
      <c r="K1436">
        <v>21.069199999999999</v>
      </c>
      <c r="L1436">
        <v>24.675599999999999</v>
      </c>
      <c r="M1436">
        <v>22.1341</v>
      </c>
    </row>
    <row r="1437" spans="1:13" ht="15.6">
      <c r="A1437" s="10">
        <v>33944</v>
      </c>
      <c r="B1437">
        <v>1.1254</v>
      </c>
      <c r="C1437">
        <f t="shared" si="199"/>
        <v>1.1254</v>
      </c>
      <c r="D1437" s="14">
        <v>20.4526</v>
      </c>
      <c r="E1437" s="2">
        <f t="shared" si="200"/>
        <v>0.77415</v>
      </c>
      <c r="F1437">
        <v>18.579599999999999</v>
      </c>
      <c r="G1437">
        <v>18.4833</v>
      </c>
      <c r="H1437">
        <v>21.410599999999999</v>
      </c>
      <c r="I1437">
        <v>21.5182</v>
      </c>
      <c r="J1437">
        <v>19.663900000000002</v>
      </c>
      <c r="K1437">
        <v>19.645099999999999</v>
      </c>
      <c r="L1437">
        <v>23.470199999999998</v>
      </c>
      <c r="M1437">
        <v>21.907</v>
      </c>
    </row>
    <row r="1438" spans="1:13" ht="15.6">
      <c r="A1438" s="10">
        <v>33945</v>
      </c>
      <c r="B1438">
        <v>0.94289999999999996</v>
      </c>
      <c r="C1438">
        <f t="shared" si="199"/>
        <v>0.94289999999999996</v>
      </c>
      <c r="D1438" s="14">
        <v>19.099399999999999</v>
      </c>
      <c r="E1438" s="2">
        <f t="shared" si="200"/>
        <v>0.71271666666666667</v>
      </c>
      <c r="F1438">
        <v>17.1052</v>
      </c>
      <c r="G1438">
        <v>17.011199999999999</v>
      </c>
      <c r="H1438">
        <v>19.864899999999999</v>
      </c>
      <c r="I1438">
        <v>21.018599999999999</v>
      </c>
      <c r="J1438">
        <v>18.1919</v>
      </c>
      <c r="K1438">
        <v>18.245699999999999</v>
      </c>
      <c r="L1438">
        <v>22.148800000000001</v>
      </c>
      <c r="M1438">
        <v>21.371600000000001</v>
      </c>
    </row>
    <row r="1439" spans="1:13" ht="15.6">
      <c r="A1439" s="10">
        <v>33946</v>
      </c>
      <c r="B1439">
        <v>0.80600000000000005</v>
      </c>
      <c r="C1439">
        <f t="shared" si="199"/>
        <v>0.80600000000000005</v>
      </c>
      <c r="D1439" s="14">
        <v>17.7439</v>
      </c>
      <c r="E1439" s="2">
        <f t="shared" si="200"/>
        <v>0.653775</v>
      </c>
      <c r="F1439">
        <v>15.6906</v>
      </c>
      <c r="G1439">
        <v>15.6004</v>
      </c>
      <c r="H1439">
        <v>18.3459</v>
      </c>
      <c r="I1439">
        <v>20.261199999999999</v>
      </c>
      <c r="J1439">
        <v>16.757400000000001</v>
      </c>
      <c r="K1439">
        <v>16.884599999999999</v>
      </c>
      <c r="L1439">
        <v>20.764800000000001</v>
      </c>
      <c r="M1439">
        <v>20.581299999999999</v>
      </c>
    </row>
    <row r="1440" spans="1:13" ht="15.6">
      <c r="A1440" s="10">
        <v>33947</v>
      </c>
      <c r="B1440">
        <v>0.68820000000000003</v>
      </c>
      <c r="C1440">
        <f t="shared" si="199"/>
        <v>0.68820000000000003</v>
      </c>
      <c r="D1440" s="14">
        <v>16.410599999999999</v>
      </c>
      <c r="E1440" s="2">
        <f t="shared" si="200"/>
        <v>0.59784166666666672</v>
      </c>
      <c r="F1440">
        <v>14.3482</v>
      </c>
      <c r="G1440">
        <v>14.262700000000001</v>
      </c>
      <c r="H1440">
        <v>16.8751</v>
      </c>
      <c r="I1440">
        <v>19.329899999999999</v>
      </c>
      <c r="J1440">
        <v>15.378500000000001</v>
      </c>
      <c r="K1440">
        <v>15.5732</v>
      </c>
      <c r="L1440">
        <v>19.356400000000001</v>
      </c>
      <c r="M1440">
        <v>19.6204</v>
      </c>
    </row>
    <row r="1441" spans="1:13" ht="15.6">
      <c r="A1441" s="10">
        <v>33948</v>
      </c>
      <c r="B1441">
        <v>0.60109999999999997</v>
      </c>
      <c r="C1441">
        <f t="shared" si="199"/>
        <v>0.60109999999999997</v>
      </c>
      <c r="D1441" s="14">
        <v>15.1174</v>
      </c>
      <c r="E1441" s="2">
        <f t="shared" si="200"/>
        <v>0.54524583333333332</v>
      </c>
      <c r="F1441">
        <v>13.085900000000001</v>
      </c>
      <c r="G1441">
        <v>13.005599999999999</v>
      </c>
      <c r="H1441">
        <v>15.468299999999999</v>
      </c>
      <c r="I1441">
        <v>18.291899999999998</v>
      </c>
      <c r="J1441">
        <v>14.068</v>
      </c>
      <c r="K1441">
        <v>14.319599999999999</v>
      </c>
      <c r="L1441">
        <v>17.9526</v>
      </c>
      <c r="M1441">
        <v>18.555399999999999</v>
      </c>
    </row>
    <row r="1442" spans="1:13" ht="15.6">
      <c r="A1442" s="10">
        <v>33949</v>
      </c>
      <c r="B1442">
        <v>0.65259999999999996</v>
      </c>
      <c r="C1442">
        <f t="shared" si="199"/>
        <v>0.65259999999999996</v>
      </c>
      <c r="D1442" s="14">
        <v>14.830399999999999</v>
      </c>
      <c r="E1442" s="2">
        <f t="shared" si="200"/>
        <v>0.57009583333333336</v>
      </c>
      <c r="F1442">
        <v>13.6823</v>
      </c>
      <c r="G1442">
        <v>13.566000000000001</v>
      </c>
      <c r="H1442">
        <v>15.8125</v>
      </c>
      <c r="I1442">
        <v>17.192399999999999</v>
      </c>
      <c r="J1442">
        <v>14.4976</v>
      </c>
      <c r="K1442">
        <v>14.767099999999999</v>
      </c>
      <c r="L1442">
        <v>18.202500000000001</v>
      </c>
      <c r="M1442">
        <v>17.431100000000001</v>
      </c>
    </row>
    <row r="1443" spans="1:13" ht="15.6">
      <c r="A1443" s="10">
        <v>33950</v>
      </c>
      <c r="B1443">
        <v>1.4154</v>
      </c>
      <c r="C1443">
        <f t="shared" si="199"/>
        <v>1.4154</v>
      </c>
      <c r="D1443" s="14">
        <v>15.345599999999999</v>
      </c>
      <c r="E1443" s="2">
        <f t="shared" si="200"/>
        <v>0.59209166666666668</v>
      </c>
      <c r="F1443">
        <v>14.2102</v>
      </c>
      <c r="G1443">
        <v>14.0616</v>
      </c>
      <c r="H1443">
        <v>16.092099999999999</v>
      </c>
      <c r="I1443">
        <v>16.063099999999999</v>
      </c>
      <c r="J1443">
        <v>14.8637</v>
      </c>
      <c r="K1443">
        <v>15.109400000000001</v>
      </c>
      <c r="L1443">
        <v>18.355</v>
      </c>
      <c r="M1443">
        <v>16.279499999999999</v>
      </c>
    </row>
    <row r="1444" spans="1:13" ht="15.6">
      <c r="A1444" s="10">
        <v>33951</v>
      </c>
      <c r="B1444">
        <v>1.1869000000000001</v>
      </c>
      <c r="C1444">
        <f t="shared" si="199"/>
        <v>1.1869000000000001</v>
      </c>
      <c r="D1444" s="14">
        <v>15.701499999999999</v>
      </c>
      <c r="E1444" s="2">
        <f t="shared" si="200"/>
        <v>0.60509166666666669</v>
      </c>
      <c r="F1444">
        <v>14.5222</v>
      </c>
      <c r="G1444">
        <v>14.348800000000001</v>
      </c>
      <c r="H1444">
        <v>16.179600000000001</v>
      </c>
      <c r="I1444">
        <v>14.928599999999999</v>
      </c>
      <c r="J1444">
        <v>15.0349</v>
      </c>
      <c r="K1444">
        <v>15.2271</v>
      </c>
      <c r="L1444">
        <v>18.300899999999999</v>
      </c>
      <c r="M1444">
        <v>15.124599999999999</v>
      </c>
    </row>
    <row r="1445" spans="1:13" ht="15.6">
      <c r="A1445" s="10">
        <v>33952</v>
      </c>
      <c r="B1445">
        <v>1.1276999999999999</v>
      </c>
      <c r="C1445">
        <f t="shared" si="199"/>
        <v>1.1276999999999999</v>
      </c>
      <c r="D1445" s="14">
        <v>15.783200000000001</v>
      </c>
      <c r="E1445" s="2">
        <f t="shared" si="200"/>
        <v>0.60533333333333339</v>
      </c>
      <c r="F1445">
        <v>14.528</v>
      </c>
      <c r="G1445">
        <v>14.3391</v>
      </c>
      <c r="H1445">
        <v>15.989000000000001</v>
      </c>
      <c r="I1445">
        <v>13.809100000000001</v>
      </c>
      <c r="J1445">
        <v>14.9261</v>
      </c>
      <c r="K1445">
        <v>15.0479</v>
      </c>
      <c r="L1445">
        <v>17.9636</v>
      </c>
      <c r="M1445">
        <v>13.986499999999999</v>
      </c>
    </row>
    <row r="1446" spans="1:13" ht="15.6">
      <c r="A1446" s="10">
        <v>33953</v>
      </c>
      <c r="B1446">
        <v>1.0229999999999999</v>
      </c>
      <c r="C1446">
        <f t="shared" si="199"/>
        <v>1.0229999999999999</v>
      </c>
      <c r="D1446" s="14">
        <v>15.576599999999999</v>
      </c>
      <c r="E1446" s="2">
        <f t="shared" si="200"/>
        <v>0.59472083333333337</v>
      </c>
      <c r="F1446">
        <v>14.273300000000001</v>
      </c>
      <c r="G1446">
        <v>14.0763</v>
      </c>
      <c r="H1446">
        <v>15.561500000000001</v>
      </c>
      <c r="I1446">
        <v>12.720700000000001</v>
      </c>
      <c r="J1446">
        <v>14.578799999999999</v>
      </c>
      <c r="K1446">
        <v>14.624599999999999</v>
      </c>
      <c r="L1446">
        <v>17.387799999999999</v>
      </c>
      <c r="M1446">
        <v>12.8811</v>
      </c>
    </row>
    <row r="1447" spans="1:13" ht="15.6">
      <c r="A1447" s="10">
        <v>33954</v>
      </c>
      <c r="B1447">
        <v>0.84850000000000003</v>
      </c>
      <c r="C1447">
        <f t="shared" si="199"/>
        <v>0.84850000000000003</v>
      </c>
      <c r="D1447" s="14">
        <v>15.146000000000001</v>
      </c>
      <c r="E1447" s="2">
        <f t="shared" si="200"/>
        <v>0.57641249999999999</v>
      </c>
      <c r="F1447">
        <v>13.8339</v>
      </c>
      <c r="G1447">
        <v>13.634499999999999</v>
      </c>
      <c r="H1447">
        <v>14.969799999999999</v>
      </c>
      <c r="I1447">
        <v>11.675700000000001</v>
      </c>
      <c r="J1447">
        <v>14.064399999999999</v>
      </c>
      <c r="K1447">
        <v>14.038600000000001</v>
      </c>
      <c r="L1447">
        <v>16.6495</v>
      </c>
      <c r="M1447">
        <v>11.8208</v>
      </c>
    </row>
    <row r="1448" spans="1:13" ht="15.6">
      <c r="A1448" s="10">
        <v>33955</v>
      </c>
      <c r="B1448">
        <v>0.7117</v>
      </c>
      <c r="C1448">
        <f t="shared" si="199"/>
        <v>0.7117</v>
      </c>
      <c r="D1448" s="14">
        <v>14.560499999999999</v>
      </c>
      <c r="E1448" s="2">
        <f t="shared" si="200"/>
        <v>0.5528333333333334</v>
      </c>
      <c r="F1448">
        <v>13.268000000000001</v>
      </c>
      <c r="G1448">
        <v>13.0703</v>
      </c>
      <c r="H1448">
        <v>14.2698</v>
      </c>
      <c r="I1448">
        <v>10.6831</v>
      </c>
      <c r="J1448">
        <v>13.4381</v>
      </c>
      <c r="K1448">
        <v>13.351800000000001</v>
      </c>
      <c r="L1448">
        <v>15.8078</v>
      </c>
      <c r="M1448">
        <v>10.814299999999999</v>
      </c>
    </row>
    <row r="1449" spans="1:13" ht="15.6">
      <c r="A1449" s="10">
        <v>33956</v>
      </c>
      <c r="B1449">
        <v>0.61419999999999997</v>
      </c>
      <c r="C1449">
        <f t="shared" si="199"/>
        <v>0.61419999999999997</v>
      </c>
      <c r="D1449" s="14">
        <v>13.87</v>
      </c>
      <c r="E1449" s="2">
        <f t="shared" si="200"/>
        <v>0.52560833333333334</v>
      </c>
      <c r="F1449">
        <v>12.614599999999999</v>
      </c>
      <c r="G1449">
        <v>12.4217</v>
      </c>
      <c r="H1449">
        <v>13.498799999999999</v>
      </c>
      <c r="I1449">
        <v>9.7486999999999995</v>
      </c>
      <c r="J1449">
        <v>12.736800000000001</v>
      </c>
      <c r="K1449">
        <v>12.603999999999999</v>
      </c>
      <c r="L1449">
        <v>14.902200000000001</v>
      </c>
      <c r="M1449">
        <v>9.8671799999999994</v>
      </c>
    </row>
    <row r="1450" spans="1:13" ht="15.6">
      <c r="A1450" s="10">
        <v>33957</v>
      </c>
      <c r="B1450">
        <v>0.60009999999999997</v>
      </c>
      <c r="C1450">
        <f t="shared" si="199"/>
        <v>0.60009999999999997</v>
      </c>
      <c r="D1450" s="14">
        <v>13.1097</v>
      </c>
      <c r="E1450" s="2">
        <f t="shared" si="200"/>
        <v>0.49592083333333337</v>
      </c>
      <c r="F1450">
        <v>11.902100000000001</v>
      </c>
      <c r="G1450">
        <v>11.7164</v>
      </c>
      <c r="H1450">
        <v>12.6836</v>
      </c>
      <c r="I1450">
        <v>8.8755900000000008</v>
      </c>
      <c r="J1450">
        <v>11.9869</v>
      </c>
      <c r="K1450">
        <v>11.821999999999999</v>
      </c>
      <c r="L1450">
        <v>13.960699999999999</v>
      </c>
      <c r="M1450">
        <v>8.9825499999999998</v>
      </c>
    </row>
    <row r="1451" spans="1:13" ht="15.6">
      <c r="A1451" s="10">
        <v>33958</v>
      </c>
      <c r="B1451">
        <v>0.54949999999999999</v>
      </c>
      <c r="C1451">
        <f t="shared" si="199"/>
        <v>0.54949999999999999</v>
      </c>
      <c r="D1451" s="14">
        <v>12.305999999999999</v>
      </c>
      <c r="E1451" s="2">
        <f t="shared" si="200"/>
        <v>0.46475</v>
      </c>
      <c r="F1451">
        <v>11.154</v>
      </c>
      <c r="G1451">
        <v>10.9772</v>
      </c>
      <c r="H1451">
        <v>11.8459</v>
      </c>
      <c r="I1451">
        <v>8.0648999999999997</v>
      </c>
      <c r="J1451">
        <v>11.210100000000001</v>
      </c>
      <c r="K1451">
        <v>11.0258</v>
      </c>
      <c r="L1451">
        <v>13.0055</v>
      </c>
      <c r="M1451">
        <v>8.1613900000000008</v>
      </c>
    </row>
    <row r="1452" spans="1:13" ht="15.6">
      <c r="A1452" s="10">
        <v>33959</v>
      </c>
      <c r="B1452">
        <v>0.4798</v>
      </c>
      <c r="C1452">
        <f t="shared" si="199"/>
        <v>0.4798</v>
      </c>
      <c r="D1452" s="14">
        <v>11.481400000000001</v>
      </c>
      <c r="E1452" s="2">
        <f t="shared" si="200"/>
        <v>0.43293749999999998</v>
      </c>
      <c r="F1452">
        <v>10.390499999999999</v>
      </c>
      <c r="G1452">
        <v>10.223599999999999</v>
      </c>
      <c r="H1452">
        <v>11.004</v>
      </c>
      <c r="I1452">
        <v>7.3160600000000002</v>
      </c>
      <c r="J1452">
        <v>10.424799999999999</v>
      </c>
      <c r="K1452">
        <v>10.2317</v>
      </c>
      <c r="L1452">
        <v>12.055</v>
      </c>
      <c r="M1452">
        <v>7.4031099999999999</v>
      </c>
    </row>
    <row r="1453" spans="1:13" ht="15.6">
      <c r="A1453" s="10">
        <v>33960</v>
      </c>
      <c r="B1453">
        <v>0.43080000000000002</v>
      </c>
      <c r="C1453">
        <f t="shared" si="199"/>
        <v>0.43080000000000002</v>
      </c>
      <c r="D1453" s="14">
        <v>11.4719</v>
      </c>
      <c r="E1453" s="2">
        <f t="shared" si="200"/>
        <v>0.47</v>
      </c>
      <c r="F1453">
        <v>11.28</v>
      </c>
      <c r="G1453">
        <v>9.4724799999999991</v>
      </c>
      <c r="H1453">
        <v>10.173500000000001</v>
      </c>
      <c r="I1453">
        <v>8.3345199999999995</v>
      </c>
      <c r="J1453">
        <v>9.6467700000000001</v>
      </c>
      <c r="K1453">
        <v>10.4665</v>
      </c>
      <c r="L1453">
        <v>11.124700000000001</v>
      </c>
      <c r="M1453">
        <v>8.4436999999999998</v>
      </c>
    </row>
    <row r="1454" spans="1:13" ht="15.6">
      <c r="A1454" s="10">
        <v>33961</v>
      </c>
      <c r="B1454">
        <v>0.40200000000000002</v>
      </c>
      <c r="C1454">
        <f t="shared" si="199"/>
        <v>0.40200000000000002</v>
      </c>
      <c r="D1454" s="14">
        <v>11.402900000000001</v>
      </c>
      <c r="E1454" s="2">
        <f t="shared" si="200"/>
        <v>0.50170833333333331</v>
      </c>
      <c r="F1454">
        <v>12.041</v>
      </c>
      <c r="G1454">
        <v>8.7368699999999997</v>
      </c>
      <c r="H1454">
        <v>9.3667200000000008</v>
      </c>
      <c r="I1454">
        <v>9.2624300000000002</v>
      </c>
      <c r="J1454">
        <v>8.8885000000000005</v>
      </c>
      <c r="K1454">
        <v>10.6259</v>
      </c>
      <c r="L1454">
        <v>10.2265</v>
      </c>
      <c r="M1454">
        <v>9.3918499999999998</v>
      </c>
    </row>
    <row r="1455" spans="1:13" ht="15.6">
      <c r="A1455" s="10">
        <v>33962</v>
      </c>
      <c r="B1455">
        <v>0.377</v>
      </c>
      <c r="C1455">
        <f t="shared" si="199"/>
        <v>0.377</v>
      </c>
      <c r="D1455" s="14">
        <v>11.227600000000001</v>
      </c>
      <c r="E1455" s="2">
        <f t="shared" si="200"/>
        <v>0.5225291666666666</v>
      </c>
      <c r="F1455">
        <v>12.540699999999999</v>
      </c>
      <c r="G1455">
        <v>9.6759199999999996</v>
      </c>
      <c r="H1455">
        <v>10.2378</v>
      </c>
      <c r="I1455">
        <v>9.9334900000000008</v>
      </c>
      <c r="J1455">
        <v>8.15944</v>
      </c>
      <c r="K1455">
        <v>11.055899999999999</v>
      </c>
      <c r="L1455">
        <v>10.995799999999999</v>
      </c>
      <c r="M1455">
        <v>10.077999999999999</v>
      </c>
    </row>
    <row r="1456" spans="1:13" ht="15.6">
      <c r="A1456" s="10">
        <v>33963</v>
      </c>
      <c r="B1456">
        <v>0.35630000000000001</v>
      </c>
      <c r="C1456">
        <f t="shared" si="199"/>
        <v>0.35630000000000001</v>
      </c>
      <c r="D1456" s="14">
        <v>10.9108</v>
      </c>
      <c r="E1456" s="2">
        <f t="shared" si="200"/>
        <v>0.52954583333333327</v>
      </c>
      <c r="F1456">
        <v>12.709099999999999</v>
      </c>
      <c r="G1456">
        <v>10.5047</v>
      </c>
      <c r="H1456">
        <v>11.005699999999999</v>
      </c>
      <c r="I1456">
        <v>10.274800000000001</v>
      </c>
      <c r="J1456">
        <v>7.4662899999999999</v>
      </c>
      <c r="K1456">
        <v>11.2887</v>
      </c>
      <c r="L1456">
        <v>11.671200000000001</v>
      </c>
      <c r="M1456">
        <v>10.4282</v>
      </c>
    </row>
    <row r="1457" spans="1:13" ht="15.6">
      <c r="A1457" s="10">
        <v>33964</v>
      </c>
      <c r="B1457">
        <v>0.32569999999999999</v>
      </c>
      <c r="C1457">
        <f t="shared" si="199"/>
        <v>0.32569999999999999</v>
      </c>
      <c r="D1457" s="14">
        <v>10.476699999999999</v>
      </c>
      <c r="E1457" s="2">
        <f t="shared" si="200"/>
        <v>0.52503333333333335</v>
      </c>
      <c r="F1457">
        <v>12.6008</v>
      </c>
      <c r="G1457">
        <v>11.078900000000001</v>
      </c>
      <c r="H1457">
        <v>11.528700000000001</v>
      </c>
      <c r="I1457">
        <v>10.3421</v>
      </c>
      <c r="J1457">
        <v>6.8133699999999999</v>
      </c>
      <c r="K1457">
        <v>11.3034</v>
      </c>
      <c r="L1457">
        <v>12.1159</v>
      </c>
      <c r="M1457">
        <v>10.4992</v>
      </c>
    </row>
    <row r="1458" spans="1:13" ht="15.6">
      <c r="A1458" s="10">
        <v>33965</v>
      </c>
      <c r="B1458">
        <v>0.30980000000000002</v>
      </c>
      <c r="C1458">
        <f t="shared" si="199"/>
        <v>0.30980000000000002</v>
      </c>
      <c r="D1458" s="14">
        <v>9.9653399999999994</v>
      </c>
      <c r="E1458" s="2">
        <f t="shared" si="200"/>
        <v>0.51227916666666673</v>
      </c>
      <c r="F1458">
        <v>12.294700000000001</v>
      </c>
      <c r="G1458">
        <v>11.3277</v>
      </c>
      <c r="H1458">
        <v>11.733700000000001</v>
      </c>
      <c r="I1458">
        <v>10.2103</v>
      </c>
      <c r="J1458">
        <v>6.2030599999999998</v>
      </c>
      <c r="K1458">
        <v>11.124499999999999</v>
      </c>
      <c r="L1458">
        <v>12.2546</v>
      </c>
      <c r="M1458">
        <v>10.3674</v>
      </c>
    </row>
    <row r="1459" spans="1:13" ht="15.6">
      <c r="A1459" s="10">
        <v>33966</v>
      </c>
      <c r="B1459">
        <v>0.29210000000000003</v>
      </c>
      <c r="C1459">
        <f t="shared" si="199"/>
        <v>0.29210000000000003</v>
      </c>
      <c r="D1459" s="14">
        <v>9.4083799999999993</v>
      </c>
      <c r="E1459" s="2">
        <f t="shared" si="200"/>
        <v>0.4937833333333333</v>
      </c>
      <c r="F1459">
        <v>11.8508</v>
      </c>
      <c r="G1459">
        <v>11.3055</v>
      </c>
      <c r="H1459">
        <v>11.672599999999999</v>
      </c>
      <c r="I1459">
        <v>9.9347799999999999</v>
      </c>
      <c r="J1459">
        <v>5.6362199999999998</v>
      </c>
      <c r="K1459">
        <v>10.796200000000001</v>
      </c>
      <c r="L1459">
        <v>12.1358</v>
      </c>
      <c r="M1459">
        <v>10.0891</v>
      </c>
    </row>
    <row r="1460" spans="1:13" ht="15.6">
      <c r="A1460" s="10">
        <v>33967</v>
      </c>
      <c r="B1460">
        <v>0.29210000000000003</v>
      </c>
      <c r="C1460">
        <f t="shared" si="199"/>
        <v>0.29210000000000003</v>
      </c>
      <c r="D1460" s="14">
        <v>8.8268599999999999</v>
      </c>
      <c r="E1460" s="2">
        <f t="shared" si="200"/>
        <v>0.47123333333333334</v>
      </c>
      <c r="F1460">
        <v>11.3096</v>
      </c>
      <c r="G1460">
        <v>11.088100000000001</v>
      </c>
      <c r="H1460">
        <v>11.420199999999999</v>
      </c>
      <c r="I1460">
        <v>9.5537500000000009</v>
      </c>
      <c r="J1460">
        <v>5.11259</v>
      </c>
      <c r="K1460">
        <v>10.359400000000001</v>
      </c>
      <c r="L1460">
        <v>11.833</v>
      </c>
      <c r="M1460">
        <v>9.7033100000000001</v>
      </c>
    </row>
    <row r="1461" spans="1:13" ht="15.6">
      <c r="A1461" s="10">
        <v>33968</v>
      </c>
      <c r="B1461">
        <v>0.28239999999999998</v>
      </c>
      <c r="C1461">
        <f t="shared" si="199"/>
        <v>0.28239999999999998</v>
      </c>
      <c r="D1461" s="14">
        <v>8.2354000000000003</v>
      </c>
      <c r="E1461" s="2">
        <f t="shared" si="200"/>
        <v>0.44589166666666663</v>
      </c>
      <c r="F1461">
        <v>10.7014</v>
      </c>
      <c r="G1461">
        <v>10.7323</v>
      </c>
      <c r="H1461">
        <v>11.033099999999999</v>
      </c>
      <c r="I1461">
        <v>9.0962999999999994</v>
      </c>
      <c r="J1461">
        <v>4.6310200000000004</v>
      </c>
      <c r="K1461">
        <v>9.8466500000000003</v>
      </c>
      <c r="L1461">
        <v>11.4017</v>
      </c>
      <c r="M1461">
        <v>9.2395099999999992</v>
      </c>
    </row>
    <row r="1462" spans="1:13" ht="15.6">
      <c r="A1462" s="10">
        <v>33969</v>
      </c>
      <c r="B1462">
        <v>0.26679999999999998</v>
      </c>
      <c r="C1462">
        <f t="shared" si="199"/>
        <v>0.26679999999999998</v>
      </c>
      <c r="D1462" s="14">
        <v>7.6452999999999998</v>
      </c>
      <c r="E1462" s="2">
        <f t="shared" si="200"/>
        <v>0.4187791666666667</v>
      </c>
      <c r="F1462">
        <v>10.050700000000001</v>
      </c>
      <c r="G1462">
        <v>10.277100000000001</v>
      </c>
      <c r="H1462">
        <v>10.549799999999999</v>
      </c>
      <c r="I1462">
        <v>8.5867500000000003</v>
      </c>
      <c r="J1462">
        <v>4.1897900000000003</v>
      </c>
      <c r="K1462">
        <v>9.2837599999999991</v>
      </c>
      <c r="L1462">
        <v>10.8794</v>
      </c>
      <c r="M1462">
        <v>8.7224799999999991</v>
      </c>
    </row>
    <row r="1463" spans="1:13" ht="15.6">
      <c r="A1463" s="10">
        <v>33970</v>
      </c>
      <c r="B1463">
        <v>0.24479999999999999</v>
      </c>
      <c r="C1463">
        <f t="shared" si="199"/>
        <v>0.24479999999999999</v>
      </c>
      <c r="D1463" s="14">
        <v>7.0657300000000003</v>
      </c>
      <c r="E1463" s="2">
        <f t="shared" si="200"/>
        <v>0.39077041666666662</v>
      </c>
      <c r="F1463">
        <v>9.3784899999999993</v>
      </c>
      <c r="G1463">
        <v>9.7515699999999992</v>
      </c>
      <c r="H1463">
        <v>9.9987600000000008</v>
      </c>
      <c r="I1463">
        <v>8.0458700000000007</v>
      </c>
      <c r="J1463">
        <v>3.7868499999999998</v>
      </c>
      <c r="K1463">
        <v>8.6916799999999999</v>
      </c>
      <c r="L1463">
        <v>10.2941</v>
      </c>
      <c r="M1463">
        <v>8.1735100000000003</v>
      </c>
    </row>
    <row r="1464" spans="1:13" ht="15.6">
      <c r="A1464" s="10">
        <v>33971</v>
      </c>
      <c r="B1464">
        <v>0.21490000000000001</v>
      </c>
      <c r="C1464">
        <f t="shared" si="199"/>
        <v>0.21490000000000001</v>
      </c>
      <c r="D1464" s="14">
        <v>6.5043100000000003</v>
      </c>
      <c r="E1464" s="2">
        <f t="shared" si="200"/>
        <v>0.36258499999999999</v>
      </c>
      <c r="F1464">
        <v>8.7020400000000002</v>
      </c>
      <c r="G1464">
        <v>9.1796699999999998</v>
      </c>
      <c r="H1464">
        <v>9.4037600000000001</v>
      </c>
      <c r="I1464">
        <v>7.4912299999999998</v>
      </c>
      <c r="J1464">
        <v>3.4198400000000002</v>
      </c>
      <c r="K1464">
        <v>8.0878999999999994</v>
      </c>
      <c r="L1464">
        <v>9.6687100000000008</v>
      </c>
      <c r="M1464">
        <v>7.6103800000000001</v>
      </c>
    </row>
    <row r="1465" spans="1:13" ht="15.6">
      <c r="A1465" s="10">
        <v>33972</v>
      </c>
      <c r="B1465">
        <v>0.20549999999999999</v>
      </c>
      <c r="C1465">
        <f t="shared" si="199"/>
        <v>0.20549999999999999</v>
      </c>
      <c r="D1465" s="14">
        <v>5.9667199999999996</v>
      </c>
      <c r="E1465" s="2">
        <f t="shared" si="200"/>
        <v>0.33480833333333332</v>
      </c>
      <c r="F1465">
        <v>8.0353999999999992</v>
      </c>
      <c r="G1465">
        <v>8.5818300000000001</v>
      </c>
      <c r="H1465">
        <v>8.7849799999999991</v>
      </c>
      <c r="I1465">
        <v>6.9369100000000001</v>
      </c>
      <c r="J1465">
        <v>3.08629</v>
      </c>
      <c r="K1465">
        <v>7.4865500000000003</v>
      </c>
      <c r="L1465">
        <v>9.0229499999999998</v>
      </c>
      <c r="M1465">
        <v>7.0475099999999999</v>
      </c>
    </row>
    <row r="1466" spans="1:13" ht="15.6">
      <c r="A1466" s="10">
        <v>33973</v>
      </c>
      <c r="B1466">
        <v>0.18290000000000001</v>
      </c>
      <c r="C1466">
        <f t="shared" si="199"/>
        <v>0.18290000000000001</v>
      </c>
      <c r="D1466" s="14">
        <v>5.4571100000000001</v>
      </c>
      <c r="E1466" s="2">
        <f t="shared" si="200"/>
        <v>0.30787999999999999</v>
      </c>
      <c r="F1466">
        <v>7.3891200000000001</v>
      </c>
      <c r="G1466">
        <v>7.9752999999999998</v>
      </c>
      <c r="H1466">
        <v>8.1593499999999999</v>
      </c>
      <c r="I1466">
        <v>6.3939000000000004</v>
      </c>
      <c r="J1466">
        <v>2.7837100000000001</v>
      </c>
      <c r="K1466">
        <v>6.8986900000000002</v>
      </c>
      <c r="L1466">
        <v>8.37317</v>
      </c>
      <c r="M1466">
        <v>6.4960100000000001</v>
      </c>
    </row>
    <row r="1467" spans="1:13" ht="15.6">
      <c r="A1467" s="10">
        <v>33974</v>
      </c>
      <c r="B1467">
        <v>0.17610000000000001</v>
      </c>
      <c r="C1467">
        <f t="shared" si="199"/>
        <v>0.17610000000000001</v>
      </c>
      <c r="D1467" s="14">
        <v>4.9781000000000004</v>
      </c>
      <c r="E1467" s="2">
        <f t="shared" si="200"/>
        <v>0.28211666666666668</v>
      </c>
      <c r="F1467">
        <v>6.7708000000000004</v>
      </c>
      <c r="G1467">
        <v>7.3738400000000004</v>
      </c>
      <c r="H1467">
        <v>7.5404400000000003</v>
      </c>
      <c r="I1467">
        <v>5.8701699999999999</v>
      </c>
      <c r="J1467">
        <v>2.5096699999999998</v>
      </c>
      <c r="K1467">
        <v>6.3325100000000001</v>
      </c>
      <c r="L1467">
        <v>7.7327399999999997</v>
      </c>
      <c r="M1467">
        <v>5.9640500000000003</v>
      </c>
    </row>
    <row r="1468" spans="1:13" ht="15.6">
      <c r="A1468" s="10">
        <v>33975</v>
      </c>
      <c r="B1468">
        <v>0.22439999999999999</v>
      </c>
      <c r="C1468">
        <f t="shared" si="199"/>
        <v>0.22439999999999999</v>
      </c>
      <c r="D1468" s="14">
        <v>4.5310699999999997</v>
      </c>
      <c r="E1468" s="2">
        <f t="shared" si="200"/>
        <v>0.25773333333333331</v>
      </c>
      <c r="F1468">
        <v>6.1856</v>
      </c>
      <c r="G1468">
        <v>6.7880000000000003</v>
      </c>
      <c r="H1468">
        <v>6.9387499999999998</v>
      </c>
      <c r="I1468">
        <v>5.3713100000000003</v>
      </c>
      <c r="J1468">
        <v>4.1714000000000002</v>
      </c>
      <c r="K1468">
        <v>6.01755</v>
      </c>
      <c r="L1468">
        <v>7.1117100000000004</v>
      </c>
      <c r="M1468">
        <v>5.4573299999999998</v>
      </c>
    </row>
    <row r="1469" spans="1:13" ht="15.6">
      <c r="A1469" s="10">
        <v>33976</v>
      </c>
      <c r="B1469">
        <v>0.26500000000000001</v>
      </c>
      <c r="C1469">
        <f t="shared" si="199"/>
        <v>0.26500000000000001</v>
      </c>
      <c r="D1469" s="14">
        <v>4.9549500000000002</v>
      </c>
      <c r="E1469" s="2">
        <f t="shared" si="200"/>
        <v>0.23485624999999999</v>
      </c>
      <c r="F1469">
        <v>5.6365499999999997</v>
      </c>
      <c r="G1469">
        <v>6.2255200000000004</v>
      </c>
      <c r="H1469">
        <v>6.3618399999999999</v>
      </c>
      <c r="I1469">
        <v>4.9009200000000002</v>
      </c>
      <c r="J1469">
        <v>5.6500199999999996</v>
      </c>
      <c r="K1469">
        <v>5.7204699999999997</v>
      </c>
      <c r="L1469">
        <v>6.5174300000000001</v>
      </c>
      <c r="M1469">
        <v>4.9795100000000003</v>
      </c>
    </row>
    <row r="1470" spans="1:13" ht="15.6">
      <c r="A1470" s="10">
        <v>33977</v>
      </c>
      <c r="B1470">
        <v>0.2636</v>
      </c>
      <c r="C1470">
        <f t="shared" si="199"/>
        <v>0.2636</v>
      </c>
      <c r="D1470" s="14">
        <v>5.3384499999999999</v>
      </c>
      <c r="E1470" s="2">
        <f t="shared" si="200"/>
        <v>0.21354666666666666</v>
      </c>
      <c r="F1470">
        <v>5.1251199999999999</v>
      </c>
      <c r="G1470">
        <v>5.6916000000000002</v>
      </c>
      <c r="H1470">
        <v>5.8147599999999997</v>
      </c>
      <c r="I1470">
        <v>4.4610200000000004</v>
      </c>
      <c r="J1470">
        <v>6.7146400000000002</v>
      </c>
      <c r="K1470">
        <v>5.4105499999999997</v>
      </c>
      <c r="L1470">
        <v>5.9548199999999998</v>
      </c>
      <c r="M1470">
        <v>4.53261</v>
      </c>
    </row>
    <row r="1471" spans="1:13" ht="15.6">
      <c r="A1471" s="10">
        <v>33978</v>
      </c>
      <c r="B1471">
        <v>0.26729999999999998</v>
      </c>
      <c r="C1471">
        <f t="shared" si="199"/>
        <v>0.26729999999999998</v>
      </c>
      <c r="D1471" s="14">
        <v>5.6050899999999997</v>
      </c>
      <c r="E1471" s="2">
        <f t="shared" si="200"/>
        <v>0.1938175</v>
      </c>
      <c r="F1471">
        <v>4.6516200000000003</v>
      </c>
      <c r="G1471">
        <v>5.1895199999999999</v>
      </c>
      <c r="H1471">
        <v>5.3007999999999997</v>
      </c>
      <c r="I1471">
        <v>4.0524100000000001</v>
      </c>
      <c r="J1471">
        <v>7.3641699999999997</v>
      </c>
      <c r="K1471">
        <v>5.0774299999999997</v>
      </c>
      <c r="L1471">
        <v>5.4268599999999996</v>
      </c>
      <c r="M1471">
        <v>4.1174600000000003</v>
      </c>
    </row>
    <row r="1472" spans="1:13" ht="15.6">
      <c r="A1472" s="10">
        <v>33979</v>
      </c>
      <c r="B1472">
        <v>0.46970000000000001</v>
      </c>
      <c r="C1472">
        <f t="shared" si="199"/>
        <v>0.46970000000000001</v>
      </c>
      <c r="D1472" s="14">
        <v>6.6203399999999997</v>
      </c>
      <c r="E1472" s="2">
        <f t="shared" si="200"/>
        <v>0.25000291666666669</v>
      </c>
      <c r="F1472">
        <v>6.00007</v>
      </c>
      <c r="G1472">
        <v>4.7210299999999998</v>
      </c>
      <c r="H1472">
        <v>6.5618400000000001</v>
      </c>
      <c r="I1472">
        <v>5.4691200000000002</v>
      </c>
      <c r="J1472">
        <v>7.6978099999999996</v>
      </c>
      <c r="K1472">
        <v>6.2248200000000002</v>
      </c>
      <c r="L1472">
        <v>6.6850399999999999</v>
      </c>
      <c r="M1472">
        <v>5.5713800000000004</v>
      </c>
    </row>
    <row r="1473" spans="1:13" ht="15.6">
      <c r="A1473" s="10">
        <v>33980</v>
      </c>
      <c r="B1473">
        <v>1.2754000000000001</v>
      </c>
      <c r="C1473">
        <f t="shared" si="199"/>
        <v>1.2754000000000001</v>
      </c>
      <c r="D1473" s="14">
        <v>7.4154799999999996</v>
      </c>
      <c r="E1473" s="2">
        <f t="shared" si="200"/>
        <v>0.30089833333333332</v>
      </c>
      <c r="F1473">
        <v>7.2215600000000002</v>
      </c>
      <c r="G1473">
        <v>6.133</v>
      </c>
      <c r="H1473">
        <v>7.7021100000000002</v>
      </c>
      <c r="I1473">
        <v>6.7481900000000001</v>
      </c>
      <c r="J1473">
        <v>9.5345800000000001</v>
      </c>
      <c r="K1473">
        <v>7.2319199999999997</v>
      </c>
      <c r="L1473">
        <v>7.8232499999999998</v>
      </c>
      <c r="M1473">
        <v>6.8837700000000002</v>
      </c>
    </row>
    <row r="1474" spans="1:13" ht="15.6">
      <c r="A1474" s="10">
        <v>33981</v>
      </c>
      <c r="B1474">
        <v>1.2325999999999999</v>
      </c>
      <c r="C1474">
        <f t="shared" si="199"/>
        <v>1.2325999999999999</v>
      </c>
      <c r="D1474" s="14">
        <v>8.8249099999999991</v>
      </c>
      <c r="E1474" s="2">
        <f t="shared" si="200"/>
        <v>0.33840083333333332</v>
      </c>
      <c r="F1474">
        <v>8.1216200000000001</v>
      </c>
      <c r="G1474">
        <v>7.40937</v>
      </c>
      <c r="H1474">
        <v>8.5398899999999998</v>
      </c>
      <c r="I1474">
        <v>7.6887600000000003</v>
      </c>
      <c r="J1474">
        <v>11.0303</v>
      </c>
      <c r="K1474">
        <v>8.2401800000000005</v>
      </c>
      <c r="L1474">
        <v>8.6592599999999997</v>
      </c>
      <c r="M1474">
        <v>7.8487</v>
      </c>
    </row>
    <row r="1475" spans="1:13" ht="15.6">
      <c r="A1475" s="10">
        <v>33982</v>
      </c>
      <c r="B1475">
        <v>1.0713999999999999</v>
      </c>
      <c r="C1475">
        <f t="shared" ref="C1475:C1538" si="201">+B1475</f>
        <v>1.0713999999999999</v>
      </c>
      <c r="D1475" s="14">
        <v>9.8724299999999996</v>
      </c>
      <c r="E1475" s="2">
        <f t="shared" ref="E1475:E1538" si="202">+F1475/24</f>
        <v>0.36039458333333335</v>
      </c>
      <c r="F1475">
        <v>8.6494700000000009</v>
      </c>
      <c r="G1475">
        <v>8.3490000000000002</v>
      </c>
      <c r="H1475">
        <v>9.01816</v>
      </c>
      <c r="I1475">
        <v>8.2490299999999994</v>
      </c>
      <c r="J1475">
        <v>12.067</v>
      </c>
      <c r="K1475">
        <v>8.9154300000000006</v>
      </c>
      <c r="L1475">
        <v>9.1348299999999991</v>
      </c>
      <c r="M1475">
        <v>8.4239099999999993</v>
      </c>
    </row>
    <row r="1476" spans="1:13" ht="15.6">
      <c r="A1476" s="10">
        <v>33983</v>
      </c>
      <c r="B1476">
        <v>1.3027</v>
      </c>
      <c r="C1476">
        <f t="shared" si="201"/>
        <v>1.3027</v>
      </c>
      <c r="D1476" s="14">
        <v>10.534000000000001</v>
      </c>
      <c r="E1476" s="2">
        <f t="shared" si="202"/>
        <v>0.36993000000000004</v>
      </c>
      <c r="F1476">
        <v>8.8783200000000004</v>
      </c>
      <c r="G1476">
        <v>8.9010599999999993</v>
      </c>
      <c r="H1476">
        <v>9.2048900000000007</v>
      </c>
      <c r="I1476">
        <v>8.5073399999999992</v>
      </c>
      <c r="J1476">
        <v>12.6204</v>
      </c>
      <c r="K1476">
        <v>10.259</v>
      </c>
      <c r="L1476">
        <v>11.044499999999999</v>
      </c>
      <c r="M1476">
        <v>10.4369</v>
      </c>
    </row>
    <row r="1477" spans="1:13" ht="15.6">
      <c r="A1477" s="10">
        <v>33984</v>
      </c>
      <c r="B1477">
        <v>1.1556</v>
      </c>
      <c r="C1477">
        <f t="shared" si="201"/>
        <v>1.1556</v>
      </c>
      <c r="D1477" s="14">
        <v>11.714399999999999</v>
      </c>
      <c r="E1477" s="2">
        <f t="shared" si="202"/>
        <v>0.44284583333333333</v>
      </c>
      <c r="F1477">
        <v>10.628299999999999</v>
      </c>
      <c r="G1477">
        <v>9.1426300000000005</v>
      </c>
      <c r="H1477">
        <v>10.9069</v>
      </c>
      <c r="I1477">
        <v>10.260300000000001</v>
      </c>
      <c r="J1477">
        <v>12.7834</v>
      </c>
      <c r="K1477">
        <v>11.6972</v>
      </c>
      <c r="L1477">
        <v>12.5709</v>
      </c>
      <c r="M1477">
        <v>12.0463</v>
      </c>
    </row>
    <row r="1478" spans="1:13" ht="15.6">
      <c r="A1478" s="10">
        <v>33985</v>
      </c>
      <c r="B1478">
        <v>1.0306999999999999</v>
      </c>
      <c r="C1478">
        <f t="shared" si="201"/>
        <v>1.0306999999999999</v>
      </c>
      <c r="D1478" s="14">
        <v>12.5246</v>
      </c>
      <c r="E1478" s="2">
        <f t="shared" si="202"/>
        <v>0.50222916666666662</v>
      </c>
      <c r="F1478">
        <v>12.0535</v>
      </c>
      <c r="G1478">
        <v>9.1576699999999995</v>
      </c>
      <c r="H1478">
        <v>12.291700000000001</v>
      </c>
      <c r="I1478">
        <v>11.687200000000001</v>
      </c>
      <c r="J1478">
        <v>12.6624</v>
      </c>
      <c r="K1478">
        <v>12.721399999999999</v>
      </c>
      <c r="L1478">
        <v>13.616099999999999</v>
      </c>
      <c r="M1478">
        <v>13.153600000000001</v>
      </c>
    </row>
    <row r="1479" spans="1:13" ht="15.6">
      <c r="A1479" s="10">
        <v>33986</v>
      </c>
      <c r="B1479">
        <v>0.89729999999999999</v>
      </c>
      <c r="C1479">
        <f t="shared" si="201"/>
        <v>0.89729999999999999</v>
      </c>
      <c r="D1479" s="14">
        <v>12.9717</v>
      </c>
      <c r="E1479" s="2">
        <f t="shared" si="202"/>
        <v>0.54310416666666661</v>
      </c>
      <c r="F1479">
        <v>13.0345</v>
      </c>
      <c r="G1479">
        <v>9.0063499999999994</v>
      </c>
      <c r="H1479">
        <v>13.2415</v>
      </c>
      <c r="I1479">
        <v>12.6709</v>
      </c>
      <c r="J1479">
        <v>12.3378</v>
      </c>
      <c r="K1479">
        <v>13.2986</v>
      </c>
      <c r="L1479">
        <v>14.1593</v>
      </c>
      <c r="M1479">
        <v>13.7454</v>
      </c>
    </row>
    <row r="1480" spans="1:13" ht="15.6">
      <c r="A1480" s="10">
        <v>33987</v>
      </c>
      <c r="B1480">
        <v>0.76119999999999999</v>
      </c>
      <c r="C1480">
        <f t="shared" si="201"/>
        <v>0.76119999999999999</v>
      </c>
      <c r="D1480" s="14">
        <v>13.0776</v>
      </c>
      <c r="E1480" s="2">
        <f t="shared" si="202"/>
        <v>0.56404583333333336</v>
      </c>
      <c r="F1480">
        <v>13.537100000000001</v>
      </c>
      <c r="G1480">
        <v>8.7310099999999995</v>
      </c>
      <c r="H1480">
        <v>13.7193</v>
      </c>
      <c r="I1480">
        <v>13.180099999999999</v>
      </c>
      <c r="J1480">
        <v>11.8673</v>
      </c>
      <c r="K1480">
        <v>13.4826</v>
      </c>
      <c r="L1480">
        <v>14.292400000000001</v>
      </c>
      <c r="M1480">
        <v>13.9193</v>
      </c>
    </row>
    <row r="1481" spans="1:13" ht="15.6">
      <c r="A1481" s="10">
        <v>33988</v>
      </c>
      <c r="B1481">
        <v>0.6865</v>
      </c>
      <c r="C1481">
        <f t="shared" si="201"/>
        <v>0.6865</v>
      </c>
      <c r="D1481" s="14">
        <v>12.9101</v>
      </c>
      <c r="E1481" s="2">
        <f t="shared" si="202"/>
        <v>0.56870833333333326</v>
      </c>
      <c r="F1481">
        <v>13.648999999999999</v>
      </c>
      <c r="G1481">
        <v>10.0443</v>
      </c>
      <c r="H1481">
        <v>13.810600000000001</v>
      </c>
      <c r="I1481">
        <v>13.3027</v>
      </c>
      <c r="J1481">
        <v>11.2941</v>
      </c>
      <c r="K1481">
        <v>13.3764</v>
      </c>
      <c r="L1481">
        <v>14.1234</v>
      </c>
      <c r="M1481">
        <v>13.7857</v>
      </c>
    </row>
    <row r="1482" spans="1:13" ht="15.6">
      <c r="A1482" s="10">
        <v>33989</v>
      </c>
      <c r="B1482">
        <v>0.74080000000000001</v>
      </c>
      <c r="C1482">
        <f t="shared" si="201"/>
        <v>0.74080000000000001</v>
      </c>
      <c r="D1482" s="14">
        <v>13.438000000000001</v>
      </c>
      <c r="E1482" s="2">
        <f t="shared" si="202"/>
        <v>0.56148750000000003</v>
      </c>
      <c r="F1482">
        <v>13.4757</v>
      </c>
      <c r="G1482">
        <v>11.1435</v>
      </c>
      <c r="H1482">
        <v>13.6196</v>
      </c>
      <c r="I1482">
        <v>13.1433</v>
      </c>
      <c r="J1482">
        <v>12.3917</v>
      </c>
      <c r="K1482">
        <v>13.3043</v>
      </c>
      <c r="L1482">
        <v>13.736700000000001</v>
      </c>
      <c r="M1482">
        <v>13.430300000000001</v>
      </c>
    </row>
    <row r="1483" spans="1:13" ht="15.6">
      <c r="A1483" s="10">
        <v>33990</v>
      </c>
      <c r="B1483">
        <v>0.90490000000000004</v>
      </c>
      <c r="C1483">
        <f t="shared" si="201"/>
        <v>0.90490000000000004</v>
      </c>
      <c r="D1483" s="14">
        <v>13.742800000000001</v>
      </c>
      <c r="E1483" s="2">
        <f t="shared" si="202"/>
        <v>0.54577083333333332</v>
      </c>
      <c r="F1483">
        <v>13.0985</v>
      </c>
      <c r="G1483">
        <v>11.897500000000001</v>
      </c>
      <c r="H1483">
        <v>13.2272</v>
      </c>
      <c r="I1483">
        <v>12.7822</v>
      </c>
      <c r="J1483">
        <v>13.295999999999999</v>
      </c>
      <c r="K1483">
        <v>13.067600000000001</v>
      </c>
      <c r="L1483">
        <v>13.193899999999999</v>
      </c>
      <c r="M1483">
        <v>12.9156</v>
      </c>
    </row>
    <row r="1484" spans="1:13" ht="15.6">
      <c r="A1484" s="10">
        <v>33991</v>
      </c>
      <c r="B1484">
        <v>1.1954</v>
      </c>
      <c r="C1484">
        <f t="shared" si="201"/>
        <v>1.1954</v>
      </c>
      <c r="D1484" s="14">
        <v>13.8033</v>
      </c>
      <c r="E1484" s="2">
        <f t="shared" si="202"/>
        <v>0.59198333333333331</v>
      </c>
      <c r="F1484">
        <v>14.207599999999999</v>
      </c>
      <c r="G1484">
        <v>12.254</v>
      </c>
      <c r="H1484">
        <v>14.3367</v>
      </c>
      <c r="I1484">
        <v>12.276999999999999</v>
      </c>
      <c r="J1484">
        <v>13.8804</v>
      </c>
      <c r="K1484">
        <v>14.0397</v>
      </c>
      <c r="L1484">
        <v>14.2249</v>
      </c>
      <c r="M1484">
        <v>13.917199999999999</v>
      </c>
    </row>
    <row r="1485" spans="1:13" ht="15.6">
      <c r="A1485" s="10">
        <v>33992</v>
      </c>
      <c r="B1485">
        <v>1.21</v>
      </c>
      <c r="C1485">
        <f t="shared" si="201"/>
        <v>1.21</v>
      </c>
      <c r="D1485" s="14">
        <v>14.598000000000001</v>
      </c>
      <c r="E1485" s="2">
        <f t="shared" si="202"/>
        <v>0.62784166666666663</v>
      </c>
      <c r="F1485">
        <v>15.068199999999999</v>
      </c>
      <c r="G1485">
        <v>14.0976</v>
      </c>
      <c r="H1485">
        <v>15.198399999999999</v>
      </c>
      <c r="I1485">
        <v>13.444100000000001</v>
      </c>
      <c r="J1485">
        <v>15.779500000000001</v>
      </c>
      <c r="K1485">
        <v>14.7864</v>
      </c>
      <c r="L1485">
        <v>15.0344</v>
      </c>
      <c r="M1485">
        <v>14.6996</v>
      </c>
    </row>
    <row r="1486" spans="1:13" ht="15.6">
      <c r="A1486" s="10">
        <v>33993</v>
      </c>
      <c r="B1486">
        <v>2.2397999999999998</v>
      </c>
      <c r="C1486">
        <f t="shared" si="201"/>
        <v>2.2397999999999998</v>
      </c>
      <c r="D1486" s="14">
        <v>19.0806</v>
      </c>
      <c r="E1486" s="2">
        <f t="shared" si="202"/>
        <v>0.72795833333333337</v>
      </c>
      <c r="F1486">
        <v>17.471</v>
      </c>
      <c r="G1486">
        <v>17.404399999999999</v>
      </c>
      <c r="H1486">
        <v>17.617000000000001</v>
      </c>
      <c r="I1486">
        <v>16.249400000000001</v>
      </c>
      <c r="J1486">
        <v>17.195699999999999</v>
      </c>
      <c r="K1486">
        <v>17.143000000000001</v>
      </c>
      <c r="L1486">
        <v>17.462</v>
      </c>
      <c r="M1486">
        <v>17.048999999999999</v>
      </c>
    </row>
    <row r="1487" spans="1:13" ht="15.6">
      <c r="A1487" s="10">
        <v>33994</v>
      </c>
      <c r="B1487">
        <v>2.4788000000000001</v>
      </c>
      <c r="C1487">
        <f t="shared" si="201"/>
        <v>2.4788000000000001</v>
      </c>
      <c r="D1487" s="14">
        <v>21.222799999999999</v>
      </c>
      <c r="E1487" s="2">
        <f t="shared" si="202"/>
        <v>0.80353750000000002</v>
      </c>
      <c r="F1487">
        <v>19.2849</v>
      </c>
      <c r="G1487">
        <v>20.014900000000001</v>
      </c>
      <c r="H1487">
        <v>19.4435</v>
      </c>
      <c r="I1487">
        <v>18.513200000000001</v>
      </c>
      <c r="J1487">
        <v>19.809699999999999</v>
      </c>
      <c r="K1487">
        <v>18.952300000000001</v>
      </c>
      <c r="L1487">
        <v>19.3066</v>
      </c>
      <c r="M1487">
        <v>18.831800000000001</v>
      </c>
    </row>
    <row r="1488" spans="1:13" ht="15.6">
      <c r="A1488" s="10">
        <v>33995</v>
      </c>
      <c r="B1488">
        <v>2.7709999999999999</v>
      </c>
      <c r="C1488">
        <f t="shared" si="201"/>
        <v>2.7709999999999999</v>
      </c>
      <c r="D1488" s="14">
        <v>27.466100000000001</v>
      </c>
      <c r="E1488" s="2">
        <f t="shared" si="202"/>
        <v>0.93139583333333331</v>
      </c>
      <c r="F1488">
        <v>22.3535</v>
      </c>
      <c r="G1488">
        <v>23.608499999999999</v>
      </c>
      <c r="H1488">
        <v>22.538599999999999</v>
      </c>
      <c r="I1488">
        <v>21.881399999999999</v>
      </c>
      <c r="J1488">
        <v>23.5137</v>
      </c>
      <c r="K1488">
        <v>22.0793</v>
      </c>
      <c r="L1488">
        <v>22.463100000000001</v>
      </c>
      <c r="M1488">
        <v>21.8841</v>
      </c>
    </row>
    <row r="1489" spans="1:13" ht="15.6">
      <c r="A1489" s="10">
        <v>33996</v>
      </c>
      <c r="B1489">
        <v>4.0812999999999997</v>
      </c>
      <c r="C1489">
        <f t="shared" si="201"/>
        <v>4.0812999999999997</v>
      </c>
      <c r="D1489" s="14">
        <v>28.837499999999999</v>
      </c>
      <c r="E1489" s="2">
        <f t="shared" si="202"/>
        <v>1.0237499999999999</v>
      </c>
      <c r="F1489">
        <v>24.57</v>
      </c>
      <c r="G1489">
        <v>26.146799999999999</v>
      </c>
      <c r="H1489">
        <v>24.774799999999999</v>
      </c>
      <c r="I1489">
        <v>24.291699999999999</v>
      </c>
      <c r="J1489">
        <v>26.271699999999999</v>
      </c>
      <c r="K1489">
        <v>24.356100000000001</v>
      </c>
      <c r="L1489">
        <v>24.755099999999999</v>
      </c>
      <c r="M1489">
        <v>24.098299999999998</v>
      </c>
    </row>
    <row r="1490" spans="1:13" ht="15.6">
      <c r="A1490" s="10">
        <v>33997</v>
      </c>
      <c r="B1490">
        <v>3.5365000000000002</v>
      </c>
      <c r="C1490">
        <f t="shared" si="201"/>
        <v>3.5365000000000002</v>
      </c>
      <c r="D1490" s="14">
        <v>29.100300000000001</v>
      </c>
      <c r="E1490" s="2">
        <f t="shared" si="202"/>
        <v>1.0797999999999999</v>
      </c>
      <c r="F1490">
        <v>25.915199999999999</v>
      </c>
      <c r="G1490">
        <v>27.6751</v>
      </c>
      <c r="H1490">
        <v>26.1327</v>
      </c>
      <c r="I1490">
        <v>25.767099999999999</v>
      </c>
      <c r="J1490">
        <v>27.984999999999999</v>
      </c>
      <c r="K1490">
        <v>25.752700000000001</v>
      </c>
      <c r="L1490">
        <v>26.1584</v>
      </c>
      <c r="M1490">
        <v>25.4511</v>
      </c>
    </row>
    <row r="1491" spans="1:13" ht="15.6">
      <c r="A1491" s="10">
        <v>33998</v>
      </c>
      <c r="B1491">
        <v>2.7176</v>
      </c>
      <c r="C1491">
        <f t="shared" si="201"/>
        <v>2.7176</v>
      </c>
      <c r="D1491" s="14">
        <v>28.530799999999999</v>
      </c>
      <c r="E1491" s="2">
        <f t="shared" si="202"/>
        <v>1.1026125</v>
      </c>
      <c r="F1491">
        <v>26.462700000000002</v>
      </c>
      <c r="G1491">
        <v>28.316099999999999</v>
      </c>
      <c r="H1491">
        <v>26.6858</v>
      </c>
      <c r="I1491">
        <v>26.411899999999999</v>
      </c>
      <c r="J1491">
        <v>28.750399999999999</v>
      </c>
      <c r="K1491">
        <v>26.3401</v>
      </c>
      <c r="L1491">
        <v>26.745799999999999</v>
      </c>
      <c r="M1491">
        <v>26.013500000000001</v>
      </c>
    </row>
    <row r="1492" spans="1:13" ht="15.6">
      <c r="A1492" s="10">
        <v>33999</v>
      </c>
      <c r="B1492">
        <v>2.1339999999999999</v>
      </c>
      <c r="C1492">
        <f t="shared" si="201"/>
        <v>2.1339999999999999</v>
      </c>
      <c r="D1492" s="14">
        <v>27.508900000000001</v>
      </c>
      <c r="E1492" s="2">
        <f t="shared" si="202"/>
        <v>1.0991208333333333</v>
      </c>
      <c r="F1492">
        <v>26.378900000000002</v>
      </c>
      <c r="G1492">
        <v>28.263400000000001</v>
      </c>
      <c r="H1492">
        <v>26.6022</v>
      </c>
      <c r="I1492">
        <v>26.403600000000001</v>
      </c>
      <c r="J1492">
        <v>28.778600000000001</v>
      </c>
      <c r="K1492">
        <v>26.286799999999999</v>
      </c>
      <c r="L1492">
        <v>26.687000000000001</v>
      </c>
      <c r="M1492">
        <v>25.9498</v>
      </c>
    </row>
    <row r="1493" spans="1:13" ht="15.6">
      <c r="A1493" s="10">
        <v>34000</v>
      </c>
      <c r="B1493">
        <v>1.6577999999999999</v>
      </c>
      <c r="C1493">
        <f t="shared" si="201"/>
        <v>1.6577999999999999</v>
      </c>
      <c r="D1493" s="14">
        <v>26.238700000000001</v>
      </c>
      <c r="E1493" s="2">
        <f t="shared" si="202"/>
        <v>1.0762166666666666</v>
      </c>
      <c r="F1493">
        <v>25.8292</v>
      </c>
      <c r="G1493">
        <v>27.697500000000002</v>
      </c>
      <c r="H1493">
        <v>26.048300000000001</v>
      </c>
      <c r="I1493">
        <v>25.909800000000001</v>
      </c>
      <c r="J1493">
        <v>28.2667</v>
      </c>
      <c r="K1493">
        <v>25.760300000000001</v>
      </c>
      <c r="L1493">
        <v>26.150500000000001</v>
      </c>
      <c r="M1493">
        <v>25.423300000000001</v>
      </c>
    </row>
    <row r="1494" spans="1:13" ht="15.6">
      <c r="A1494" s="10">
        <v>34001</v>
      </c>
      <c r="B1494">
        <v>1.2299</v>
      </c>
      <c r="C1494">
        <f t="shared" si="201"/>
        <v>1.2299</v>
      </c>
      <c r="D1494" s="14">
        <v>24.808700000000002</v>
      </c>
      <c r="E1494" s="2">
        <f t="shared" si="202"/>
        <v>1.0392875000000001</v>
      </c>
      <c r="F1494">
        <v>24.942900000000002</v>
      </c>
      <c r="G1494">
        <v>26.7605</v>
      </c>
      <c r="H1494">
        <v>25.155100000000001</v>
      </c>
      <c r="I1494">
        <v>25.062799999999999</v>
      </c>
      <c r="J1494">
        <v>27.363600000000002</v>
      </c>
      <c r="K1494">
        <v>24.8917</v>
      </c>
      <c r="L1494">
        <v>25.2683</v>
      </c>
      <c r="M1494">
        <v>24.562100000000001</v>
      </c>
    </row>
    <row r="1495" spans="1:13" ht="15.6">
      <c r="A1495" s="10">
        <v>34002</v>
      </c>
      <c r="B1495">
        <v>0.96519999999999995</v>
      </c>
      <c r="C1495">
        <f t="shared" si="201"/>
        <v>0.96519999999999995</v>
      </c>
      <c r="D1495" s="14">
        <v>23.271699999999999</v>
      </c>
      <c r="E1495" s="2">
        <f t="shared" si="202"/>
        <v>0.9924291666666667</v>
      </c>
      <c r="F1495">
        <v>23.818300000000001</v>
      </c>
      <c r="G1495">
        <v>25.560099999999998</v>
      </c>
      <c r="H1495">
        <v>24.0213</v>
      </c>
      <c r="I1495">
        <v>23.9634</v>
      </c>
      <c r="J1495">
        <v>26.180800000000001</v>
      </c>
      <c r="K1495">
        <v>23.7805</v>
      </c>
      <c r="L1495">
        <v>24.140599999999999</v>
      </c>
      <c r="M1495">
        <v>23.4633</v>
      </c>
    </row>
    <row r="1496" spans="1:13" ht="15.6">
      <c r="A1496" s="10">
        <v>34003</v>
      </c>
      <c r="B1496">
        <v>0.86050000000000004</v>
      </c>
      <c r="C1496">
        <f t="shared" si="201"/>
        <v>0.86050000000000004</v>
      </c>
      <c r="D1496" s="14">
        <v>21.6753</v>
      </c>
      <c r="E1496" s="2">
        <f t="shared" si="202"/>
        <v>0.93883749999999999</v>
      </c>
      <c r="F1496">
        <v>22.5321</v>
      </c>
      <c r="G1496">
        <v>24.181999999999999</v>
      </c>
      <c r="H1496">
        <v>22.724599999999999</v>
      </c>
      <c r="I1496">
        <v>22.6919</v>
      </c>
      <c r="J1496">
        <v>24.805900000000001</v>
      </c>
      <c r="K1496">
        <v>22.5047</v>
      </c>
      <c r="L1496">
        <v>22.846299999999999</v>
      </c>
      <c r="M1496">
        <v>22.203299999999999</v>
      </c>
    </row>
    <row r="1497" spans="1:13" ht="15.6">
      <c r="A1497" s="10">
        <v>34004</v>
      </c>
      <c r="B1497">
        <v>0.86240000000000006</v>
      </c>
      <c r="C1497">
        <f t="shared" si="201"/>
        <v>0.86240000000000006</v>
      </c>
      <c r="D1497" s="14">
        <v>20.064599999999999</v>
      </c>
      <c r="E1497" s="2">
        <f t="shared" si="202"/>
        <v>0.88112916666666663</v>
      </c>
      <c r="F1497">
        <v>21.147099999999998</v>
      </c>
      <c r="G1497">
        <v>22.6952</v>
      </c>
      <c r="H1497">
        <v>21.327999999999999</v>
      </c>
      <c r="I1497">
        <v>21.313099999999999</v>
      </c>
      <c r="J1497">
        <v>23.310500000000001</v>
      </c>
      <c r="K1497">
        <v>21.127400000000002</v>
      </c>
      <c r="L1497">
        <v>21.448899999999998</v>
      </c>
      <c r="M1497">
        <v>20.843699999999998</v>
      </c>
    </row>
    <row r="1498" spans="1:13" ht="15.6">
      <c r="A1498" s="10">
        <v>34005</v>
      </c>
      <c r="B1498">
        <v>0.84860000000000002</v>
      </c>
      <c r="C1498">
        <f t="shared" si="201"/>
        <v>0.84860000000000002</v>
      </c>
      <c r="D1498" s="14">
        <v>18.478000000000002</v>
      </c>
      <c r="E1498" s="2">
        <f t="shared" si="202"/>
        <v>0.8214083333333333</v>
      </c>
      <c r="F1498">
        <v>19.713799999999999</v>
      </c>
      <c r="G1498">
        <v>21.1553</v>
      </c>
      <c r="H1498">
        <v>19.8826</v>
      </c>
      <c r="I1498">
        <v>19.880299999999998</v>
      </c>
      <c r="J1498">
        <v>21.752700000000001</v>
      </c>
      <c r="K1498">
        <v>19.7</v>
      </c>
      <c r="L1498">
        <v>20.000699999999998</v>
      </c>
      <c r="M1498">
        <v>19.435199999999998</v>
      </c>
    </row>
    <row r="1499" spans="1:13" ht="15.6">
      <c r="A1499" s="10">
        <v>34006</v>
      </c>
      <c r="B1499">
        <v>0.89490000000000003</v>
      </c>
      <c r="C1499">
        <f t="shared" si="201"/>
        <v>0.89490000000000003</v>
      </c>
      <c r="D1499" s="14">
        <v>17.773</v>
      </c>
      <c r="E1499" s="2">
        <f t="shared" si="202"/>
        <v>0.76136250000000005</v>
      </c>
      <c r="F1499">
        <v>18.2727</v>
      </c>
      <c r="G1499">
        <v>19.6065</v>
      </c>
      <c r="H1499">
        <v>18.429400000000001</v>
      </c>
      <c r="I1499">
        <v>18.435600000000001</v>
      </c>
      <c r="J1499">
        <v>20.179099999999998</v>
      </c>
      <c r="K1499">
        <v>18.263200000000001</v>
      </c>
      <c r="L1499">
        <v>18.5427</v>
      </c>
      <c r="M1499">
        <v>18.017499999999998</v>
      </c>
    </row>
    <row r="1500" spans="1:13" ht="15.6">
      <c r="A1500" s="10">
        <v>34007</v>
      </c>
      <c r="B1500">
        <v>0.88590000000000002</v>
      </c>
      <c r="C1500">
        <f t="shared" si="201"/>
        <v>0.88590000000000002</v>
      </c>
      <c r="D1500" s="14">
        <v>17.0657</v>
      </c>
      <c r="E1500" s="2">
        <f t="shared" si="202"/>
        <v>0.70228333333333337</v>
      </c>
      <c r="F1500">
        <v>16.854800000000001</v>
      </c>
      <c r="G1500">
        <v>18.082699999999999</v>
      </c>
      <c r="H1500">
        <v>16.999400000000001</v>
      </c>
      <c r="I1500">
        <v>17.011399999999998</v>
      </c>
      <c r="J1500">
        <v>18.625699999999998</v>
      </c>
      <c r="K1500">
        <v>16.848500000000001</v>
      </c>
      <c r="L1500">
        <v>17.106999999999999</v>
      </c>
      <c r="M1500">
        <v>16.6218</v>
      </c>
    </row>
    <row r="1501" spans="1:13" ht="15.6">
      <c r="A1501" s="10">
        <v>34008</v>
      </c>
      <c r="B1501">
        <v>0.79039999999999999</v>
      </c>
      <c r="C1501">
        <f t="shared" si="201"/>
        <v>0.79039999999999999</v>
      </c>
      <c r="D1501" s="14">
        <v>16.314800000000002</v>
      </c>
      <c r="E1501" s="2">
        <f t="shared" si="202"/>
        <v>0.64512500000000006</v>
      </c>
      <c r="F1501">
        <v>15.483000000000001</v>
      </c>
      <c r="G1501">
        <v>16.608799999999999</v>
      </c>
      <c r="H1501">
        <v>15.6159</v>
      </c>
      <c r="I1501">
        <v>15.631399999999999</v>
      </c>
      <c r="J1501">
        <v>17.119199999999999</v>
      </c>
      <c r="K1501">
        <v>15.479200000000001</v>
      </c>
      <c r="L1501">
        <v>15.7172</v>
      </c>
      <c r="M1501">
        <v>15.270899999999999</v>
      </c>
    </row>
    <row r="1502" spans="1:13" ht="15.6">
      <c r="A1502" s="10">
        <v>34009</v>
      </c>
      <c r="B1502">
        <v>0.70750000000000002</v>
      </c>
      <c r="C1502">
        <f t="shared" si="201"/>
        <v>0.70750000000000002</v>
      </c>
      <c r="D1502" s="14">
        <v>15.4808</v>
      </c>
      <c r="E1502" s="2">
        <f t="shared" si="202"/>
        <v>0.59056249999999999</v>
      </c>
      <c r="F1502">
        <v>14.173500000000001</v>
      </c>
      <c r="G1502">
        <v>15.202</v>
      </c>
      <c r="H1502">
        <v>14.295199999999999</v>
      </c>
      <c r="I1502">
        <v>14.3127</v>
      </c>
      <c r="J1502">
        <v>15.6782</v>
      </c>
      <c r="K1502">
        <v>14.1714</v>
      </c>
      <c r="L1502">
        <v>14.389699999999999</v>
      </c>
      <c r="M1502">
        <v>13.980700000000001</v>
      </c>
    </row>
    <row r="1503" spans="1:13" ht="15.6">
      <c r="A1503" s="10">
        <v>34010</v>
      </c>
      <c r="B1503">
        <v>0.65290000000000004</v>
      </c>
      <c r="C1503">
        <f t="shared" si="201"/>
        <v>0.65290000000000004</v>
      </c>
      <c r="D1503" s="14">
        <v>14.581200000000001</v>
      </c>
      <c r="E1503" s="2">
        <f t="shared" si="202"/>
        <v>0.53902499999999998</v>
      </c>
      <c r="F1503">
        <v>12.9366</v>
      </c>
      <c r="G1503">
        <v>13.873699999999999</v>
      </c>
      <c r="H1503">
        <v>13.0479</v>
      </c>
      <c r="I1503">
        <v>13.0662</v>
      </c>
      <c r="J1503">
        <v>14.315300000000001</v>
      </c>
      <c r="K1503">
        <v>12.9358</v>
      </c>
      <c r="L1503">
        <v>13.1355</v>
      </c>
      <c r="M1503">
        <v>12.761900000000001</v>
      </c>
    </row>
    <row r="1504" spans="1:13" ht="15.6">
      <c r="A1504" s="10">
        <v>34011</v>
      </c>
      <c r="B1504">
        <v>0.60929999999999995</v>
      </c>
      <c r="C1504">
        <f t="shared" si="201"/>
        <v>0.60929999999999995</v>
      </c>
      <c r="D1504" s="14">
        <v>13.6515</v>
      </c>
      <c r="E1504" s="2">
        <f t="shared" si="202"/>
        <v>0.49077083333333332</v>
      </c>
      <c r="F1504">
        <v>11.778499999999999</v>
      </c>
      <c r="G1504">
        <v>12.6303</v>
      </c>
      <c r="H1504">
        <v>11.879899999999999</v>
      </c>
      <c r="I1504">
        <v>11.898300000000001</v>
      </c>
      <c r="J1504">
        <v>13.037599999999999</v>
      </c>
      <c r="K1504">
        <v>11.778700000000001</v>
      </c>
      <c r="L1504">
        <v>11.960699999999999</v>
      </c>
      <c r="M1504">
        <v>11.6203</v>
      </c>
    </row>
    <row r="1505" spans="1:13" ht="15.6">
      <c r="A1505" s="10">
        <v>34012</v>
      </c>
      <c r="B1505">
        <v>0.56979999999999997</v>
      </c>
      <c r="C1505">
        <f t="shared" si="201"/>
        <v>0.56979999999999997</v>
      </c>
      <c r="D1505" s="14">
        <v>12.7194</v>
      </c>
      <c r="E1505" s="2">
        <f t="shared" si="202"/>
        <v>0.44591249999999999</v>
      </c>
      <c r="F1505">
        <v>10.7019</v>
      </c>
      <c r="G1505">
        <v>11.474500000000001</v>
      </c>
      <c r="H1505">
        <v>10.794</v>
      </c>
      <c r="I1505">
        <v>10.8119</v>
      </c>
      <c r="J1505">
        <v>11.848699999999999</v>
      </c>
      <c r="K1505">
        <v>10.7026</v>
      </c>
      <c r="L1505">
        <v>10.8681</v>
      </c>
      <c r="M1505">
        <v>10.5586</v>
      </c>
    </row>
    <row r="1506" spans="1:13" ht="15.6">
      <c r="A1506" s="10">
        <v>34013</v>
      </c>
      <c r="B1506">
        <v>0.52769999999999995</v>
      </c>
      <c r="C1506">
        <f t="shared" si="201"/>
        <v>0.52769999999999995</v>
      </c>
      <c r="D1506" s="14">
        <v>11.8017</v>
      </c>
      <c r="E1506" s="2">
        <f t="shared" si="202"/>
        <v>0.40444374999999999</v>
      </c>
      <c r="F1506">
        <v>9.7066499999999998</v>
      </c>
      <c r="G1506">
        <v>10.406499999999999</v>
      </c>
      <c r="H1506">
        <v>9.7902699999999996</v>
      </c>
      <c r="I1506">
        <v>9.8073899999999998</v>
      </c>
      <c r="J1506">
        <v>10.749000000000001</v>
      </c>
      <c r="K1506">
        <v>9.7078000000000007</v>
      </c>
      <c r="L1506">
        <v>9.85806</v>
      </c>
      <c r="M1506">
        <v>9.57728</v>
      </c>
    </row>
    <row r="1507" spans="1:13" ht="15.6">
      <c r="A1507" s="10">
        <v>34014</v>
      </c>
      <c r="B1507">
        <v>0.4945</v>
      </c>
      <c r="C1507">
        <f t="shared" si="201"/>
        <v>0.4945</v>
      </c>
      <c r="D1507" s="14">
        <v>10.9093</v>
      </c>
      <c r="E1507" s="2">
        <f t="shared" si="202"/>
        <v>0.36630125000000002</v>
      </c>
      <c r="F1507">
        <v>8.7912300000000005</v>
      </c>
      <c r="G1507">
        <v>9.4242399999999993</v>
      </c>
      <c r="H1507">
        <v>8.8669799999999999</v>
      </c>
      <c r="I1507">
        <v>8.8830799999999996</v>
      </c>
      <c r="J1507">
        <v>9.7367899999999992</v>
      </c>
      <c r="K1507">
        <v>8.7926000000000002</v>
      </c>
      <c r="L1507">
        <v>8.9287700000000001</v>
      </c>
      <c r="M1507">
        <v>8.6743699999999997</v>
      </c>
    </row>
    <row r="1508" spans="1:13" ht="15.6">
      <c r="A1508" s="10">
        <v>34015</v>
      </c>
      <c r="B1508">
        <v>0.4637</v>
      </c>
      <c r="C1508">
        <f t="shared" si="201"/>
        <v>0.4637</v>
      </c>
      <c r="D1508" s="14">
        <v>10.0494</v>
      </c>
      <c r="E1508" s="2">
        <f t="shared" si="202"/>
        <v>0.33135624999999996</v>
      </c>
      <c r="F1508">
        <v>7.9525499999999996</v>
      </c>
      <c r="G1508">
        <v>8.5244999999999997</v>
      </c>
      <c r="H1508">
        <v>8.0210600000000003</v>
      </c>
      <c r="I1508">
        <v>8.0360099999999992</v>
      </c>
      <c r="J1508">
        <v>8.8089899999999997</v>
      </c>
      <c r="K1508">
        <v>7.95404</v>
      </c>
      <c r="L1508">
        <v>8.0772499999999994</v>
      </c>
      <c r="M1508">
        <v>7.8470800000000001</v>
      </c>
    </row>
    <row r="1509" spans="1:13" ht="15.6">
      <c r="A1509" s="10">
        <v>34016</v>
      </c>
      <c r="B1509">
        <v>0.45279999999999998</v>
      </c>
      <c r="C1509">
        <f t="shared" si="201"/>
        <v>0.45279999999999998</v>
      </c>
      <c r="D1509" s="14">
        <v>9.2279800000000005</v>
      </c>
      <c r="E1509" s="2">
        <f t="shared" si="202"/>
        <v>0.29944458333333335</v>
      </c>
      <c r="F1509">
        <v>7.1866700000000003</v>
      </c>
      <c r="G1509">
        <v>7.7030799999999999</v>
      </c>
      <c r="H1509">
        <v>7.2485799999999996</v>
      </c>
      <c r="I1509">
        <v>7.2624000000000004</v>
      </c>
      <c r="J1509">
        <v>7.9614500000000001</v>
      </c>
      <c r="K1509">
        <v>7.4562400000000002</v>
      </c>
      <c r="L1509">
        <v>8.9645700000000001</v>
      </c>
      <c r="M1509">
        <v>7.0915400000000002</v>
      </c>
    </row>
    <row r="1510" spans="1:13" ht="15.6">
      <c r="A1510" s="10">
        <v>34017</v>
      </c>
      <c r="B1510">
        <v>0.58179999999999998</v>
      </c>
      <c r="C1510">
        <f t="shared" si="201"/>
        <v>0.58179999999999998</v>
      </c>
      <c r="D1510" s="14">
        <v>8.4494299999999996</v>
      </c>
      <c r="E1510" s="2">
        <f t="shared" si="202"/>
        <v>0.27038333333333336</v>
      </c>
      <c r="F1510">
        <v>6.4892000000000003</v>
      </c>
      <c r="G1510">
        <v>6.95512</v>
      </c>
      <c r="H1510">
        <v>8.2154199999999999</v>
      </c>
      <c r="I1510">
        <v>6.55783</v>
      </c>
      <c r="J1510">
        <v>7.1894200000000001</v>
      </c>
      <c r="K1510">
        <v>7.3254700000000001</v>
      </c>
      <c r="L1510">
        <v>9.7774900000000002</v>
      </c>
      <c r="M1510">
        <v>6.4034599999999999</v>
      </c>
    </row>
    <row r="1511" spans="1:13" ht="15.6">
      <c r="A1511" s="10">
        <v>34018</v>
      </c>
      <c r="B1511">
        <v>0.54200000000000004</v>
      </c>
      <c r="C1511">
        <f t="shared" si="201"/>
        <v>0.54200000000000004</v>
      </c>
      <c r="D1511" s="14">
        <v>7.7168599999999996</v>
      </c>
      <c r="E1511" s="2">
        <f t="shared" si="202"/>
        <v>0.31446625</v>
      </c>
      <c r="F1511">
        <v>7.5471899999999996</v>
      </c>
      <c r="G1511">
        <v>6.2756400000000001</v>
      </c>
      <c r="H1511">
        <v>9.10182</v>
      </c>
      <c r="I1511">
        <v>5.9175700000000004</v>
      </c>
      <c r="J1511">
        <v>6.4877599999999997</v>
      </c>
      <c r="K1511">
        <v>8.1125500000000006</v>
      </c>
      <c r="L1511">
        <v>10.3574</v>
      </c>
      <c r="M1511">
        <v>5.7782400000000003</v>
      </c>
    </row>
    <row r="1512" spans="1:13" ht="15.6">
      <c r="A1512" s="10">
        <v>34019</v>
      </c>
      <c r="B1512">
        <v>0.74629999999999996</v>
      </c>
      <c r="C1512">
        <f t="shared" si="201"/>
        <v>0.74629999999999996</v>
      </c>
      <c r="D1512" s="14">
        <v>7.8969500000000004</v>
      </c>
      <c r="E1512" s="2">
        <f t="shared" si="202"/>
        <v>0.35485916666666667</v>
      </c>
      <c r="F1512">
        <v>8.5166199999999996</v>
      </c>
      <c r="G1512">
        <v>7.3896199999999999</v>
      </c>
      <c r="H1512">
        <v>9.7438800000000008</v>
      </c>
      <c r="I1512">
        <v>7.0482399999999998</v>
      </c>
      <c r="J1512">
        <v>5.8513500000000001</v>
      </c>
      <c r="K1512">
        <v>8.8495899999999992</v>
      </c>
      <c r="L1512">
        <v>10.6273</v>
      </c>
      <c r="M1512">
        <v>7.0090500000000002</v>
      </c>
    </row>
    <row r="1513" spans="1:13" ht="15.6">
      <c r="A1513" s="10">
        <v>34020</v>
      </c>
      <c r="B1513">
        <v>0.76270000000000004</v>
      </c>
      <c r="C1513">
        <f t="shared" si="201"/>
        <v>0.76270000000000004</v>
      </c>
      <c r="D1513" s="14">
        <v>8.9314999999999998</v>
      </c>
      <c r="E1513" s="2">
        <f t="shared" si="202"/>
        <v>0.38442875000000004</v>
      </c>
      <c r="F1513">
        <v>9.2262900000000005</v>
      </c>
      <c r="G1513">
        <v>8.4103999999999992</v>
      </c>
      <c r="H1513">
        <v>10.068199999999999</v>
      </c>
      <c r="I1513">
        <v>8.0833300000000001</v>
      </c>
      <c r="J1513">
        <v>7.0633600000000003</v>
      </c>
      <c r="K1513">
        <v>9.3619000000000003</v>
      </c>
      <c r="L1513">
        <v>10.6374</v>
      </c>
      <c r="M1513">
        <v>8.1342199999999991</v>
      </c>
    </row>
    <row r="1514" spans="1:13" ht="15.6">
      <c r="A1514" s="10">
        <v>34021</v>
      </c>
      <c r="B1514">
        <v>1.2184999999999999</v>
      </c>
      <c r="C1514">
        <f t="shared" si="201"/>
        <v>1.2184999999999999</v>
      </c>
      <c r="D1514" s="14">
        <v>9.7835800000000006</v>
      </c>
      <c r="E1514" s="2">
        <f t="shared" si="202"/>
        <v>0.40028083333333336</v>
      </c>
      <c r="F1514">
        <v>9.6067400000000003</v>
      </c>
      <c r="G1514">
        <v>9.1603700000000003</v>
      </c>
      <c r="H1514">
        <v>11.853199999999999</v>
      </c>
      <c r="I1514">
        <v>8.8451900000000006</v>
      </c>
      <c r="J1514">
        <v>8.1724300000000003</v>
      </c>
      <c r="K1514">
        <v>10.9642</v>
      </c>
      <c r="L1514">
        <v>12.2113</v>
      </c>
      <c r="M1514">
        <v>8.9641599999999997</v>
      </c>
    </row>
    <row r="1515" spans="1:13" ht="15.6">
      <c r="A1515" s="10">
        <v>34022</v>
      </c>
      <c r="B1515">
        <v>0.95430000000000004</v>
      </c>
      <c r="C1515">
        <f t="shared" si="201"/>
        <v>0.95430000000000004</v>
      </c>
      <c r="D1515" s="14">
        <v>10.3269</v>
      </c>
      <c r="E1515" s="2">
        <f t="shared" si="202"/>
        <v>0.40478875000000003</v>
      </c>
      <c r="F1515">
        <v>9.7149300000000007</v>
      </c>
      <c r="G1515">
        <v>9.5707400000000007</v>
      </c>
      <c r="H1515">
        <v>13.2818</v>
      </c>
      <c r="I1515">
        <v>9.2682699999999993</v>
      </c>
      <c r="J1515">
        <v>8.9904299999999999</v>
      </c>
      <c r="K1515">
        <v>12.15</v>
      </c>
      <c r="L1515">
        <v>13.491</v>
      </c>
      <c r="M1515">
        <v>9.4338700000000006</v>
      </c>
    </row>
    <row r="1516" spans="1:13" ht="15.6">
      <c r="A1516" s="10">
        <v>34023</v>
      </c>
      <c r="B1516">
        <v>0.74829999999999997</v>
      </c>
      <c r="C1516">
        <f t="shared" si="201"/>
        <v>0.74829999999999997</v>
      </c>
      <c r="D1516" s="14">
        <v>10.5549</v>
      </c>
      <c r="E1516" s="2">
        <f t="shared" si="202"/>
        <v>0.40102583333333336</v>
      </c>
      <c r="F1516">
        <v>9.6246200000000002</v>
      </c>
      <c r="G1516">
        <v>9.7012</v>
      </c>
      <c r="H1516">
        <v>14.2531</v>
      </c>
      <c r="I1516">
        <v>9.4130400000000005</v>
      </c>
      <c r="J1516">
        <v>9.4515200000000004</v>
      </c>
      <c r="K1516">
        <v>12.895799999999999</v>
      </c>
      <c r="L1516">
        <v>14.356199999999999</v>
      </c>
      <c r="M1516">
        <v>9.6091300000000004</v>
      </c>
    </row>
    <row r="1517" spans="1:13" ht="15.6">
      <c r="A1517" s="10">
        <v>34024</v>
      </c>
      <c r="B1517">
        <v>0.61639999999999995</v>
      </c>
      <c r="C1517">
        <f t="shared" si="201"/>
        <v>0.61639999999999995</v>
      </c>
      <c r="D1517" s="14">
        <v>10.5352</v>
      </c>
      <c r="E1517" s="2">
        <f t="shared" si="202"/>
        <v>0.39125208333333333</v>
      </c>
      <c r="F1517">
        <v>9.3900500000000005</v>
      </c>
      <c r="G1517">
        <v>9.6273700000000009</v>
      </c>
      <c r="H1517">
        <v>14.7371</v>
      </c>
      <c r="I1517">
        <v>9.3545800000000003</v>
      </c>
      <c r="J1517">
        <v>9.6204000000000001</v>
      </c>
      <c r="K1517">
        <v>13.2135</v>
      </c>
      <c r="L1517">
        <v>14.7593</v>
      </c>
      <c r="M1517">
        <v>9.5693400000000004</v>
      </c>
    </row>
    <row r="1518" spans="1:13" ht="15.6">
      <c r="A1518" s="10">
        <v>34025</v>
      </c>
      <c r="B1518">
        <v>0.52990000000000004</v>
      </c>
      <c r="C1518">
        <f t="shared" si="201"/>
        <v>0.52990000000000004</v>
      </c>
      <c r="D1518" s="14">
        <v>10.3355</v>
      </c>
      <c r="E1518" s="2">
        <f t="shared" si="202"/>
        <v>0.37703250000000005</v>
      </c>
      <c r="F1518">
        <v>9.0487800000000007</v>
      </c>
      <c r="G1518">
        <v>9.4047099999999997</v>
      </c>
      <c r="H1518">
        <v>14.819599999999999</v>
      </c>
      <c r="I1518">
        <v>9.1477400000000006</v>
      </c>
      <c r="J1518">
        <v>9.5759000000000007</v>
      </c>
      <c r="K1518">
        <v>13.189299999999999</v>
      </c>
      <c r="L1518">
        <v>14.780200000000001</v>
      </c>
      <c r="M1518">
        <v>9.3721399999999999</v>
      </c>
    </row>
    <row r="1519" spans="1:13" ht="15.6">
      <c r="A1519" s="10">
        <v>34026</v>
      </c>
      <c r="B1519">
        <v>0.50009999999999999</v>
      </c>
      <c r="C1519">
        <f t="shared" si="201"/>
        <v>0.50009999999999999</v>
      </c>
      <c r="D1519" s="14">
        <v>10.005100000000001</v>
      </c>
      <c r="E1519" s="2">
        <f t="shared" si="202"/>
        <v>0.35956708333333331</v>
      </c>
      <c r="F1519">
        <v>8.6296099999999996</v>
      </c>
      <c r="G1519">
        <v>9.0717300000000005</v>
      </c>
      <c r="H1519">
        <v>14.605600000000001</v>
      </c>
      <c r="I1519">
        <v>8.8308</v>
      </c>
      <c r="J1519">
        <v>9.3752399999999998</v>
      </c>
      <c r="K1519">
        <v>12.9176</v>
      </c>
      <c r="L1519">
        <v>14.521599999999999</v>
      </c>
      <c r="M1519">
        <v>9.0579099999999997</v>
      </c>
    </row>
    <row r="1520" spans="1:13" ht="15.6">
      <c r="A1520" s="10">
        <v>34027</v>
      </c>
      <c r="B1520">
        <v>0.498</v>
      </c>
      <c r="C1520">
        <f t="shared" si="201"/>
        <v>0.498</v>
      </c>
      <c r="D1520" s="14">
        <v>9.5791799999999991</v>
      </c>
      <c r="E1520" s="2">
        <f t="shared" si="202"/>
        <v>0.33986374999999996</v>
      </c>
      <c r="F1520">
        <v>8.1567299999999996</v>
      </c>
      <c r="G1520">
        <v>8.6579999999999995</v>
      </c>
      <c r="H1520">
        <v>14.1785</v>
      </c>
      <c r="I1520">
        <v>8.4331300000000002</v>
      </c>
      <c r="J1520">
        <v>9.0585299999999993</v>
      </c>
      <c r="K1520">
        <v>12.4727</v>
      </c>
      <c r="L1520">
        <v>14.0642</v>
      </c>
      <c r="M1520">
        <v>8.6576199999999996</v>
      </c>
    </row>
    <row r="1521" spans="1:13" ht="15.6">
      <c r="A1521" s="10">
        <v>34028</v>
      </c>
      <c r="B1521">
        <v>0.49299999999999999</v>
      </c>
      <c r="C1521">
        <f t="shared" si="201"/>
        <v>0.49299999999999999</v>
      </c>
      <c r="D1521" s="14">
        <v>9.0858899999999991</v>
      </c>
      <c r="E1521" s="2">
        <f t="shared" si="202"/>
        <v>0.31878583333333332</v>
      </c>
      <c r="F1521">
        <v>7.6508599999999998</v>
      </c>
      <c r="G1521">
        <v>8.1883599999999994</v>
      </c>
      <c r="H1521">
        <v>13.598699999999999</v>
      </c>
      <c r="I1521">
        <v>7.9794200000000002</v>
      </c>
      <c r="J1521">
        <v>8.6564999999999994</v>
      </c>
      <c r="K1521">
        <v>11.9086</v>
      </c>
      <c r="L1521">
        <v>13.4657</v>
      </c>
      <c r="M1521">
        <v>8.1973599999999998</v>
      </c>
    </row>
    <row r="1522" spans="1:13" ht="15.6">
      <c r="A1522" s="10">
        <v>34029</v>
      </c>
      <c r="B1522">
        <v>0.4536</v>
      </c>
      <c r="C1522">
        <f t="shared" si="201"/>
        <v>0.4536</v>
      </c>
      <c r="D1522" s="14">
        <v>8.5486199999999997</v>
      </c>
      <c r="E1522" s="2">
        <f t="shared" si="202"/>
        <v>0.29705583333333335</v>
      </c>
      <c r="F1522">
        <v>7.12934</v>
      </c>
      <c r="G1522">
        <v>7.6840400000000004</v>
      </c>
      <c r="H1522">
        <v>12.912599999999999</v>
      </c>
      <c r="I1522">
        <v>7.49071</v>
      </c>
      <c r="J1522">
        <v>8.1950800000000008</v>
      </c>
      <c r="K1522">
        <v>11.265599999999999</v>
      </c>
      <c r="L1522">
        <v>12.7698</v>
      </c>
      <c r="M1522">
        <v>7.6993600000000004</v>
      </c>
    </row>
    <row r="1523" spans="1:13" ht="15.6">
      <c r="A1523" s="10">
        <v>34030</v>
      </c>
      <c r="B1523">
        <v>0.46439999999999998</v>
      </c>
      <c r="C1523">
        <f t="shared" si="201"/>
        <v>0.46439999999999998</v>
      </c>
      <c r="D1523" s="14">
        <v>7.9874200000000002</v>
      </c>
      <c r="E1523" s="2">
        <f t="shared" si="202"/>
        <v>0.27526</v>
      </c>
      <c r="F1523">
        <v>6.6062399999999997</v>
      </c>
      <c r="G1523">
        <v>7.1628999999999996</v>
      </c>
      <c r="H1523">
        <v>12.1577</v>
      </c>
      <c r="I1523">
        <v>6.9846500000000002</v>
      </c>
      <c r="J1523">
        <v>7.6963299999999997</v>
      </c>
      <c r="K1523">
        <v>10.574999999999999</v>
      </c>
      <c r="L1523">
        <v>12.0115</v>
      </c>
      <c r="M1523">
        <v>7.1822400000000002</v>
      </c>
    </row>
    <row r="1524" spans="1:13" ht="15.6">
      <c r="A1524" s="10">
        <v>34031</v>
      </c>
      <c r="B1524">
        <v>0.438</v>
      </c>
      <c r="C1524">
        <f t="shared" si="201"/>
        <v>0.438</v>
      </c>
      <c r="D1524" s="14">
        <v>7.41873</v>
      </c>
      <c r="E1524" s="2">
        <f t="shared" si="202"/>
        <v>0.25385041666666669</v>
      </c>
      <c r="F1524">
        <v>6.0924100000000001</v>
      </c>
      <c r="G1524">
        <v>6.6392699999999998</v>
      </c>
      <c r="H1524">
        <v>11.364599999999999</v>
      </c>
      <c r="I1524">
        <v>6.4755500000000001</v>
      </c>
      <c r="J1524">
        <v>7.1787400000000003</v>
      </c>
      <c r="K1524">
        <v>9.8617699999999999</v>
      </c>
      <c r="L1524">
        <v>11.2195</v>
      </c>
      <c r="M1524">
        <v>6.6608999999999998</v>
      </c>
    </row>
    <row r="1525" spans="1:13" ht="15.6">
      <c r="A1525" s="10">
        <v>34032</v>
      </c>
      <c r="B1525">
        <v>0.4052</v>
      </c>
      <c r="C1525">
        <f t="shared" si="201"/>
        <v>0.4052</v>
      </c>
      <c r="D1525" s="14">
        <v>6.8555599999999997</v>
      </c>
      <c r="E1525" s="2">
        <f t="shared" si="202"/>
        <v>0.23315958333333334</v>
      </c>
      <c r="F1525">
        <v>5.5958300000000003</v>
      </c>
      <c r="G1525">
        <v>6.1242599999999996</v>
      </c>
      <c r="H1525">
        <v>10.558299999999999</v>
      </c>
      <c r="I1525">
        <v>5.9743199999999996</v>
      </c>
      <c r="J1525">
        <v>6.6571899999999999</v>
      </c>
      <c r="K1525">
        <v>9.1452899999999993</v>
      </c>
      <c r="L1525">
        <v>10.417299999999999</v>
      </c>
      <c r="M1525">
        <v>6.1469300000000002</v>
      </c>
    </row>
    <row r="1526" spans="1:13" ht="15.6">
      <c r="A1526" s="10">
        <v>34033</v>
      </c>
      <c r="B1526">
        <v>0.41589999999999999</v>
      </c>
      <c r="C1526">
        <f t="shared" si="201"/>
        <v>0.41589999999999999</v>
      </c>
      <c r="D1526" s="14">
        <v>6.3077699999999997</v>
      </c>
      <c r="E1526" s="2">
        <f t="shared" si="202"/>
        <v>0.21342041666666667</v>
      </c>
      <c r="F1526">
        <v>5.12209</v>
      </c>
      <c r="G1526">
        <v>5.6261200000000002</v>
      </c>
      <c r="H1526">
        <v>9.75807</v>
      </c>
      <c r="I1526">
        <v>5.4891699999999997</v>
      </c>
      <c r="J1526">
        <v>6.14316</v>
      </c>
      <c r="K1526">
        <v>8.4405000000000001</v>
      </c>
      <c r="L1526">
        <v>9.6234400000000004</v>
      </c>
      <c r="M1526">
        <v>5.6489599999999998</v>
      </c>
    </row>
    <row r="1527" spans="1:13" ht="15.6">
      <c r="A1527" s="10">
        <v>34034</v>
      </c>
      <c r="B1527">
        <v>0.49299999999999999</v>
      </c>
      <c r="C1527">
        <f t="shared" si="201"/>
        <v>0.49299999999999999</v>
      </c>
      <c r="D1527" s="14">
        <v>5.7824200000000001</v>
      </c>
      <c r="E1527" s="2">
        <f t="shared" si="202"/>
        <v>0.19478625000000002</v>
      </c>
      <c r="F1527">
        <v>4.6748700000000003</v>
      </c>
      <c r="G1527">
        <v>5.1506299999999996</v>
      </c>
      <c r="H1527">
        <v>8.9787400000000002</v>
      </c>
      <c r="I1527">
        <v>5.02583</v>
      </c>
      <c r="J1527">
        <v>5.6452299999999997</v>
      </c>
      <c r="K1527">
        <v>7.7583399999999996</v>
      </c>
      <c r="L1527">
        <v>8.8517200000000003</v>
      </c>
      <c r="M1527">
        <v>5.1729799999999999</v>
      </c>
    </row>
    <row r="1528" spans="1:13" ht="15.6">
      <c r="A1528" s="10">
        <v>34035</v>
      </c>
      <c r="B1528">
        <v>0.49209999999999998</v>
      </c>
      <c r="C1528">
        <f t="shared" si="201"/>
        <v>0.49209999999999998</v>
      </c>
      <c r="D1528" s="14">
        <v>5.2842900000000004</v>
      </c>
      <c r="E1528" s="2">
        <f t="shared" si="202"/>
        <v>0.17734374999999999</v>
      </c>
      <c r="F1528">
        <v>4.2562499999999996</v>
      </c>
      <c r="G1528">
        <v>4.70146</v>
      </c>
      <c r="H1528">
        <v>8.2308400000000006</v>
      </c>
      <c r="I1528">
        <v>4.5879899999999996</v>
      </c>
      <c r="J1528">
        <v>5.1693800000000003</v>
      </c>
      <c r="K1528">
        <v>7.10663</v>
      </c>
      <c r="L1528">
        <v>8.1121200000000009</v>
      </c>
      <c r="M1528">
        <v>4.7229299999999999</v>
      </c>
    </row>
    <row r="1529" spans="1:13" ht="15.6">
      <c r="A1529" s="10">
        <v>34036</v>
      </c>
      <c r="B1529">
        <v>0.44330000000000003</v>
      </c>
      <c r="C1529">
        <f t="shared" si="201"/>
        <v>0.44330000000000003</v>
      </c>
      <c r="D1529" s="14">
        <v>4.8163600000000004</v>
      </c>
      <c r="E1529" s="2">
        <f t="shared" si="202"/>
        <v>0.16112958333333333</v>
      </c>
      <c r="F1529">
        <v>3.8671099999999998</v>
      </c>
      <c r="G1529">
        <v>4.2808599999999997</v>
      </c>
      <c r="H1529">
        <v>7.5214299999999996</v>
      </c>
      <c r="I1529">
        <v>4.1778500000000003</v>
      </c>
      <c r="J1529">
        <v>4.7195099999999996</v>
      </c>
      <c r="K1529">
        <v>6.4904900000000003</v>
      </c>
      <c r="L1529">
        <v>7.4113499999999997</v>
      </c>
      <c r="M1529">
        <v>4.3011799999999996</v>
      </c>
    </row>
    <row r="1530" spans="1:13" ht="15.6">
      <c r="A1530" s="10">
        <v>34037</v>
      </c>
      <c r="B1530">
        <v>0.41970000000000002</v>
      </c>
      <c r="C1530">
        <f t="shared" si="201"/>
        <v>0.41970000000000002</v>
      </c>
      <c r="D1530" s="14">
        <v>4.3800699999999999</v>
      </c>
      <c r="E1530" s="2">
        <f t="shared" si="202"/>
        <v>0.14614374999999999</v>
      </c>
      <c r="F1530">
        <v>3.50745</v>
      </c>
      <c r="G1530">
        <v>3.8897699999999999</v>
      </c>
      <c r="H1530">
        <v>6.8548900000000001</v>
      </c>
      <c r="I1530">
        <v>3.7963900000000002</v>
      </c>
      <c r="J1530">
        <v>4.2979700000000003</v>
      </c>
      <c r="K1530">
        <v>5.9128999999999996</v>
      </c>
      <c r="L1530">
        <v>6.7534599999999996</v>
      </c>
      <c r="M1530">
        <v>3.90882</v>
      </c>
    </row>
    <row r="1531" spans="1:13" ht="15.6">
      <c r="A1531" s="10">
        <v>34038</v>
      </c>
      <c r="B1531">
        <v>0.39689999999999998</v>
      </c>
      <c r="C1531">
        <f t="shared" si="201"/>
        <v>0.39689999999999998</v>
      </c>
      <c r="D1531" s="14">
        <v>3.9758399999999998</v>
      </c>
      <c r="E1531" s="2">
        <f t="shared" si="202"/>
        <v>0.13236000000000001</v>
      </c>
      <c r="F1531">
        <v>3.1766399999999999</v>
      </c>
      <c r="G1531">
        <v>3.5282399999999998</v>
      </c>
      <c r="H1531">
        <v>6.23346</v>
      </c>
      <c r="I1531">
        <v>3.4437000000000002</v>
      </c>
      <c r="J1531">
        <v>3.9058199999999998</v>
      </c>
      <c r="K1531">
        <v>5.3752700000000004</v>
      </c>
      <c r="L1531">
        <v>6.1404399999999999</v>
      </c>
      <c r="M1531">
        <v>3.5459100000000001</v>
      </c>
    </row>
    <row r="1532" spans="1:13" ht="15.6">
      <c r="A1532" s="10">
        <v>34039</v>
      </c>
      <c r="B1532">
        <v>0.374</v>
      </c>
      <c r="C1532">
        <f t="shared" si="201"/>
        <v>0.374</v>
      </c>
      <c r="D1532" s="14">
        <v>3.60324</v>
      </c>
      <c r="E1532" s="2">
        <f t="shared" si="202"/>
        <v>0.11973166666666667</v>
      </c>
      <c r="F1532">
        <v>2.8735599999999999</v>
      </c>
      <c r="G1532">
        <v>3.1956199999999999</v>
      </c>
      <c r="H1532">
        <v>5.6577200000000003</v>
      </c>
      <c r="I1532">
        <v>3.1191599999999999</v>
      </c>
      <c r="J1532">
        <v>3.5431400000000002</v>
      </c>
      <c r="K1532">
        <v>4.8777499999999998</v>
      </c>
      <c r="L1532">
        <v>5.5727399999999996</v>
      </c>
      <c r="M1532">
        <v>3.2119200000000001</v>
      </c>
    </row>
    <row r="1533" spans="1:13" ht="15.6">
      <c r="A1533" s="10">
        <v>34040</v>
      </c>
      <c r="B1533">
        <v>0.35699999999999998</v>
      </c>
      <c r="C1533">
        <f t="shared" si="201"/>
        <v>0.35699999999999998</v>
      </c>
      <c r="D1533" s="14">
        <v>3.2612800000000002</v>
      </c>
      <c r="E1533" s="2">
        <f t="shared" si="202"/>
        <v>0.10820083333333334</v>
      </c>
      <c r="F1533">
        <v>2.5968200000000001</v>
      </c>
      <c r="G1533">
        <v>2.8908499999999999</v>
      </c>
      <c r="H1533">
        <v>5.1271000000000004</v>
      </c>
      <c r="I1533">
        <v>2.8217699999999999</v>
      </c>
      <c r="J1533">
        <v>3.2093799999999999</v>
      </c>
      <c r="K1533">
        <v>4.4195799999999998</v>
      </c>
      <c r="L1533">
        <v>5.0496999999999996</v>
      </c>
      <c r="M1533">
        <v>2.9057900000000001</v>
      </c>
    </row>
    <row r="1534" spans="1:13" ht="15.6">
      <c r="A1534" s="10">
        <v>34041</v>
      </c>
      <c r="B1534">
        <v>0.3422</v>
      </c>
      <c r="C1534">
        <f t="shared" si="201"/>
        <v>0.3422</v>
      </c>
      <c r="D1534" s="14">
        <v>2.94855</v>
      </c>
      <c r="E1534" s="2">
        <f t="shared" si="202"/>
        <v>9.769958333333334E-2</v>
      </c>
      <c r="F1534">
        <v>2.3447900000000002</v>
      </c>
      <c r="G1534">
        <v>2.6124999999999998</v>
      </c>
      <c r="H1534">
        <v>4.64018</v>
      </c>
      <c r="I1534">
        <v>2.5501299999999998</v>
      </c>
      <c r="J1534">
        <v>2.90347</v>
      </c>
      <c r="K1534">
        <v>3.9994100000000001</v>
      </c>
      <c r="L1534">
        <v>4.5698699999999999</v>
      </c>
      <c r="M1534">
        <v>2.62615</v>
      </c>
    </row>
    <row r="1535" spans="1:13" ht="15.6">
      <c r="A1535" s="10">
        <v>34042</v>
      </c>
      <c r="B1535">
        <v>0.33450000000000002</v>
      </c>
      <c r="C1535">
        <f t="shared" si="201"/>
        <v>0.33450000000000002</v>
      </c>
      <c r="D1535" s="14">
        <v>2.66343</v>
      </c>
      <c r="E1535" s="2">
        <f t="shared" si="202"/>
        <v>8.8158333333333339E-2</v>
      </c>
      <c r="F1535">
        <v>2.1158000000000001</v>
      </c>
      <c r="G1535">
        <v>2.3590200000000001</v>
      </c>
      <c r="H1535">
        <v>4.1949500000000004</v>
      </c>
      <c r="I1535">
        <v>2.30274</v>
      </c>
      <c r="J1535">
        <v>2.6240399999999999</v>
      </c>
      <c r="K1535">
        <v>3.6153599999999999</v>
      </c>
      <c r="L1535">
        <v>4.13124</v>
      </c>
      <c r="M1535">
        <v>2.3714400000000002</v>
      </c>
    </row>
    <row r="1536" spans="1:13" ht="15.6">
      <c r="A1536" s="10">
        <v>34043</v>
      </c>
      <c r="B1536">
        <v>0.3135</v>
      </c>
      <c r="C1536">
        <f t="shared" si="201"/>
        <v>0.3135</v>
      </c>
      <c r="D1536" s="14">
        <v>2.40408</v>
      </c>
      <c r="E1536" s="2">
        <f t="shared" si="202"/>
        <v>7.9505833333333331E-2</v>
      </c>
      <c r="F1536">
        <v>1.9081399999999999</v>
      </c>
      <c r="G1536">
        <v>2.1286800000000001</v>
      </c>
      <c r="H1536">
        <v>3.7890600000000001</v>
      </c>
      <c r="I1536">
        <v>2.0779299999999998</v>
      </c>
      <c r="J1536">
        <v>2.3695200000000001</v>
      </c>
      <c r="K1536">
        <v>3.2653599999999998</v>
      </c>
      <c r="L1536">
        <v>3.7313900000000002</v>
      </c>
      <c r="M1536">
        <v>2.1399699999999999</v>
      </c>
    </row>
    <row r="1537" spans="1:13" ht="15.6">
      <c r="A1537" s="10">
        <v>34044</v>
      </c>
      <c r="B1537">
        <v>0.29759999999999998</v>
      </c>
      <c r="C1537">
        <f t="shared" si="201"/>
        <v>0.29759999999999998</v>
      </c>
      <c r="D1537" s="14">
        <v>2.1686999999999999</v>
      </c>
      <c r="E1537" s="2">
        <f t="shared" si="202"/>
        <v>7.1671666666666675E-2</v>
      </c>
      <c r="F1537">
        <v>1.7201200000000001</v>
      </c>
      <c r="G1537">
        <v>1.9197900000000001</v>
      </c>
      <c r="H1537">
        <v>3.4199600000000001</v>
      </c>
      <c r="I1537">
        <v>1.8740399999999999</v>
      </c>
      <c r="J1537">
        <v>2.13822</v>
      </c>
      <c r="K1537">
        <v>2.94712</v>
      </c>
      <c r="L1537">
        <v>3.3678300000000001</v>
      </c>
      <c r="M1537">
        <v>1.9300299999999999</v>
      </c>
    </row>
    <row r="1538" spans="1:13" ht="15.6">
      <c r="A1538" s="10">
        <v>34045</v>
      </c>
      <c r="B1538">
        <v>0.29630000000000001</v>
      </c>
      <c r="C1538">
        <f t="shared" si="201"/>
        <v>0.29630000000000001</v>
      </c>
      <c r="D1538" s="14">
        <v>1.95539</v>
      </c>
      <c r="E1538" s="2">
        <f t="shared" si="202"/>
        <v>6.4585833333333328E-2</v>
      </c>
      <c r="F1538">
        <v>1.55006</v>
      </c>
      <c r="G1538">
        <v>1.7306299999999999</v>
      </c>
      <c r="H1538">
        <v>3.0849600000000001</v>
      </c>
      <c r="I1538">
        <v>1.6894</v>
      </c>
      <c r="J1538">
        <v>1.9284399999999999</v>
      </c>
      <c r="K1538">
        <v>2.6583600000000001</v>
      </c>
      <c r="L1538">
        <v>3.0379</v>
      </c>
      <c r="M1538">
        <v>1.7398899999999999</v>
      </c>
    </row>
    <row r="1539" spans="1:13" ht="15.6">
      <c r="A1539" s="10">
        <v>34046</v>
      </c>
      <c r="B1539">
        <v>0.29149999999999998</v>
      </c>
      <c r="C1539">
        <f t="shared" ref="C1539:C1602" si="203">+B1539</f>
        <v>0.29149999999999998</v>
      </c>
      <c r="D1539" s="14">
        <v>1.7623899999999999</v>
      </c>
      <c r="E1539" s="2">
        <f t="shared" ref="E1539:E1602" si="204">+F1539/24</f>
        <v>5.8184999999999994E-2</v>
      </c>
      <c r="F1539">
        <v>1.3964399999999999</v>
      </c>
      <c r="G1539">
        <v>1.5595600000000001</v>
      </c>
      <c r="H1539">
        <v>2.78145</v>
      </c>
      <c r="I1539">
        <v>1.5224200000000001</v>
      </c>
      <c r="J1539">
        <v>1.7384599999999999</v>
      </c>
      <c r="K1539">
        <v>2.3967499999999999</v>
      </c>
      <c r="L1539">
        <v>2.7389800000000002</v>
      </c>
      <c r="M1539">
        <v>1.56793</v>
      </c>
    </row>
    <row r="1540" spans="1:13" ht="15.6">
      <c r="A1540" s="10">
        <v>34047</v>
      </c>
      <c r="B1540">
        <v>0.28660000000000002</v>
      </c>
      <c r="C1540">
        <f t="shared" si="203"/>
        <v>0.28660000000000002</v>
      </c>
      <c r="D1540" s="14">
        <v>1.58792</v>
      </c>
      <c r="E1540" s="2">
        <f t="shared" si="204"/>
        <v>5.2407083333333333E-2</v>
      </c>
      <c r="F1540">
        <v>1.2577700000000001</v>
      </c>
      <c r="G1540">
        <v>1.405</v>
      </c>
      <c r="H1540">
        <v>2.50684</v>
      </c>
      <c r="I1540">
        <v>1.37155</v>
      </c>
      <c r="J1540">
        <v>1.56664</v>
      </c>
      <c r="K1540">
        <v>2.1600700000000002</v>
      </c>
      <c r="L1540">
        <v>2.46854</v>
      </c>
      <c r="M1540">
        <v>1.41256</v>
      </c>
    </row>
    <row r="1541" spans="1:13" ht="15.6">
      <c r="A1541" s="10">
        <v>34048</v>
      </c>
      <c r="B1541">
        <v>0.27100000000000002</v>
      </c>
      <c r="C1541">
        <f t="shared" si="203"/>
        <v>0.27100000000000002</v>
      </c>
      <c r="D1541" s="14">
        <v>1.4303900000000001</v>
      </c>
      <c r="E1541" s="2">
        <f t="shared" si="204"/>
        <v>4.7194583333333338E-2</v>
      </c>
      <c r="F1541">
        <v>1.1326700000000001</v>
      </c>
      <c r="G1541">
        <v>1.2654799999999999</v>
      </c>
      <c r="H1541">
        <v>2.2586300000000001</v>
      </c>
      <c r="I1541">
        <v>1.2353499999999999</v>
      </c>
      <c r="J1541">
        <v>1.4113899999999999</v>
      </c>
      <c r="K1541">
        <v>1.94618</v>
      </c>
      <c r="L1541">
        <v>2.22411</v>
      </c>
      <c r="M1541">
        <v>1.2723100000000001</v>
      </c>
    </row>
    <row r="1542" spans="1:13" ht="15.6">
      <c r="A1542" s="10">
        <v>34049</v>
      </c>
      <c r="B1542">
        <v>0.25490000000000002</v>
      </c>
      <c r="C1542">
        <f t="shared" si="203"/>
        <v>0.25490000000000002</v>
      </c>
      <c r="D1542" s="14">
        <v>1.2882199999999999</v>
      </c>
      <c r="E1542" s="2">
        <f t="shared" si="204"/>
        <v>4.2494583333333336E-2</v>
      </c>
      <c r="F1542">
        <v>1.0198700000000001</v>
      </c>
      <c r="G1542">
        <v>1.1396200000000001</v>
      </c>
      <c r="H1542">
        <v>2.03451</v>
      </c>
      <c r="I1542">
        <v>1.11249</v>
      </c>
      <c r="J1542">
        <v>1.27125</v>
      </c>
      <c r="K1542">
        <v>1.7530399999999999</v>
      </c>
      <c r="L1542">
        <v>2.0034100000000001</v>
      </c>
      <c r="M1542">
        <v>1.14577</v>
      </c>
    </row>
    <row r="1543" spans="1:13" ht="15.6">
      <c r="A1543" s="10">
        <v>34050</v>
      </c>
      <c r="B1543">
        <v>0.25509999999999999</v>
      </c>
      <c r="C1543">
        <f t="shared" si="203"/>
        <v>0.25509999999999999</v>
      </c>
      <c r="D1543" s="14">
        <v>1.16001</v>
      </c>
      <c r="E1543" s="2">
        <f t="shared" si="204"/>
        <v>3.8258916666666663E-2</v>
      </c>
      <c r="F1543">
        <v>0.91821399999999997</v>
      </c>
      <c r="G1543">
        <v>1.02613</v>
      </c>
      <c r="H1543">
        <v>1.8322700000000001</v>
      </c>
      <c r="I1543">
        <v>1.0017100000000001</v>
      </c>
      <c r="J1543">
        <v>1.14483</v>
      </c>
      <c r="K1543">
        <v>1.57877</v>
      </c>
      <c r="L1543">
        <v>1.80426</v>
      </c>
      <c r="M1543">
        <v>1.0316799999999999</v>
      </c>
    </row>
    <row r="1544" spans="1:13" ht="15.6">
      <c r="A1544" s="10">
        <v>34051</v>
      </c>
      <c r="B1544">
        <v>0.28449999999999998</v>
      </c>
      <c r="C1544">
        <f t="shared" si="203"/>
        <v>0.28449999999999998</v>
      </c>
      <c r="D1544" s="14">
        <v>1.04444</v>
      </c>
      <c r="E1544" s="2">
        <f t="shared" si="204"/>
        <v>3.444266666666667E-2</v>
      </c>
      <c r="F1544">
        <v>0.82662400000000003</v>
      </c>
      <c r="G1544">
        <v>0.92385200000000001</v>
      </c>
      <c r="H1544">
        <v>1.6498900000000001</v>
      </c>
      <c r="I1544">
        <v>0.90186599999999995</v>
      </c>
      <c r="J1544">
        <v>1.0308200000000001</v>
      </c>
      <c r="K1544">
        <v>1.42161</v>
      </c>
      <c r="L1544">
        <v>1.62466</v>
      </c>
      <c r="M1544">
        <v>0.92885200000000001</v>
      </c>
    </row>
    <row r="1545" spans="1:13" ht="15.6">
      <c r="A1545" s="10">
        <v>34052</v>
      </c>
      <c r="B1545">
        <v>0.28110000000000002</v>
      </c>
      <c r="C1545">
        <f t="shared" si="203"/>
        <v>0.28110000000000002</v>
      </c>
      <c r="D1545" s="14">
        <v>0.94028800000000001</v>
      </c>
      <c r="E1545" s="2">
        <f t="shared" si="204"/>
        <v>3.1005166666666667E-2</v>
      </c>
      <c r="F1545">
        <v>0.74412400000000001</v>
      </c>
      <c r="G1545">
        <v>0.83169999999999999</v>
      </c>
      <c r="H1545">
        <v>1.48549</v>
      </c>
      <c r="I1545">
        <v>0.81190899999999999</v>
      </c>
      <c r="J1545">
        <v>0.92808299999999999</v>
      </c>
      <c r="K1545">
        <v>1.2799499999999999</v>
      </c>
      <c r="L1545">
        <v>1.4627699999999999</v>
      </c>
      <c r="M1545">
        <v>0.83620099999999997</v>
      </c>
    </row>
    <row r="1546" spans="1:13" ht="15.6">
      <c r="A1546" s="10">
        <v>34053</v>
      </c>
      <c r="B1546">
        <v>0.29499999999999998</v>
      </c>
      <c r="C1546">
        <f t="shared" si="203"/>
        <v>0.29499999999999998</v>
      </c>
      <c r="D1546" s="14">
        <v>0.84646999999999994</v>
      </c>
      <c r="E1546" s="2">
        <f t="shared" si="204"/>
        <v>2.7909375E-2</v>
      </c>
      <c r="F1546">
        <v>0.669825</v>
      </c>
      <c r="G1546">
        <v>0.74869399999999997</v>
      </c>
      <c r="H1546">
        <v>1.33735</v>
      </c>
      <c r="I1546">
        <v>0.73087899999999995</v>
      </c>
      <c r="J1546">
        <v>0.83550899999999995</v>
      </c>
      <c r="K1546">
        <v>1.1523099999999999</v>
      </c>
      <c r="L1546">
        <v>1.3169</v>
      </c>
      <c r="M1546">
        <v>0.75274700000000005</v>
      </c>
    </row>
    <row r="1547" spans="1:13" ht="15.6">
      <c r="A1547" s="10">
        <v>34054</v>
      </c>
      <c r="B1547">
        <v>0.2697</v>
      </c>
      <c r="C1547">
        <f t="shared" si="203"/>
        <v>0.2697</v>
      </c>
      <c r="D1547" s="14">
        <v>0.76196900000000001</v>
      </c>
      <c r="E1547" s="2">
        <f t="shared" si="204"/>
        <v>2.5121875000000002E-2</v>
      </c>
      <c r="F1547">
        <v>0.60292500000000004</v>
      </c>
      <c r="G1547">
        <v>0.67394299999999996</v>
      </c>
      <c r="H1547">
        <v>1.2039</v>
      </c>
      <c r="I1547">
        <v>0.65790700000000002</v>
      </c>
      <c r="J1547">
        <v>0.75212299999999999</v>
      </c>
      <c r="K1547">
        <v>1.03732</v>
      </c>
      <c r="L1547">
        <v>1.1854899999999999</v>
      </c>
      <c r="M1547">
        <v>0.67759199999999997</v>
      </c>
    </row>
    <row r="1548" spans="1:13" ht="15.6">
      <c r="A1548" s="10">
        <v>34055</v>
      </c>
      <c r="B1548">
        <v>0.248</v>
      </c>
      <c r="C1548">
        <f t="shared" si="203"/>
        <v>0.248</v>
      </c>
      <c r="D1548" s="14">
        <v>0.68587500000000001</v>
      </c>
      <c r="E1548" s="2">
        <f t="shared" si="204"/>
        <v>2.2612166666666666E-2</v>
      </c>
      <c r="F1548">
        <v>0.54269199999999995</v>
      </c>
      <c r="G1548">
        <v>0.60663</v>
      </c>
      <c r="H1548">
        <v>1.08371</v>
      </c>
      <c r="I1548">
        <v>0.592198</v>
      </c>
      <c r="J1548">
        <v>0.67703100000000005</v>
      </c>
      <c r="K1548">
        <v>0.93376199999999998</v>
      </c>
      <c r="L1548">
        <v>1.06714</v>
      </c>
      <c r="M1548">
        <v>0.60991799999999996</v>
      </c>
    </row>
    <row r="1549" spans="1:13" ht="15.6">
      <c r="A1549" s="10">
        <v>34056</v>
      </c>
      <c r="B1549">
        <v>0.2329</v>
      </c>
      <c r="C1549">
        <f t="shared" si="203"/>
        <v>0.2329</v>
      </c>
      <c r="D1549" s="14">
        <v>0.61736500000000005</v>
      </c>
      <c r="E1549" s="2">
        <f t="shared" si="204"/>
        <v>2.0352958333333334E-2</v>
      </c>
      <c r="F1549">
        <v>0.48847099999999999</v>
      </c>
      <c r="G1549">
        <v>0.54603000000000002</v>
      </c>
      <c r="H1549">
        <v>0.97548100000000004</v>
      </c>
      <c r="I1549">
        <v>0.53303800000000001</v>
      </c>
      <c r="J1549">
        <v>0.60941199999999995</v>
      </c>
      <c r="K1549">
        <v>0.84050800000000003</v>
      </c>
      <c r="L1549">
        <v>0.96055999999999997</v>
      </c>
      <c r="M1549">
        <v>0.548987</v>
      </c>
    </row>
    <row r="1550" spans="1:13" ht="15.6">
      <c r="A1550" s="10">
        <v>34057</v>
      </c>
      <c r="B1550">
        <v>0.2293</v>
      </c>
      <c r="C1550">
        <f t="shared" si="203"/>
        <v>0.2293</v>
      </c>
      <c r="D1550" s="14">
        <v>0.55568200000000001</v>
      </c>
      <c r="E1550" s="2">
        <f t="shared" si="204"/>
        <v>1.8319083333333333E-2</v>
      </c>
      <c r="F1550">
        <v>0.43965799999999999</v>
      </c>
      <c r="G1550">
        <v>0.49147200000000002</v>
      </c>
      <c r="H1550">
        <v>0.87803200000000003</v>
      </c>
      <c r="I1550">
        <v>0.47977900000000001</v>
      </c>
      <c r="J1550">
        <v>0.54853300000000005</v>
      </c>
      <c r="K1550">
        <v>0.75654200000000005</v>
      </c>
      <c r="L1550">
        <v>0.86460400000000004</v>
      </c>
      <c r="M1550">
        <v>0.49413400000000002</v>
      </c>
    </row>
    <row r="1551" spans="1:13" ht="15.6">
      <c r="A1551" s="10">
        <v>34058</v>
      </c>
      <c r="B1551">
        <v>0.21779999999999999</v>
      </c>
      <c r="C1551">
        <f t="shared" si="203"/>
        <v>0.21779999999999999</v>
      </c>
      <c r="D1551" s="14">
        <v>0.50015799999999999</v>
      </c>
      <c r="E1551" s="2">
        <f t="shared" si="204"/>
        <v>1.6488333333333334E-2</v>
      </c>
      <c r="F1551">
        <v>0.39572000000000002</v>
      </c>
      <c r="G1551">
        <v>0.44235999999999998</v>
      </c>
      <c r="H1551">
        <v>0.7903</v>
      </c>
      <c r="I1551">
        <v>0.43183500000000002</v>
      </c>
      <c r="J1551">
        <v>0.49372500000000002</v>
      </c>
      <c r="K1551">
        <v>0.680952</v>
      </c>
      <c r="L1551">
        <v>0.77821799999999997</v>
      </c>
      <c r="M1551">
        <v>0.44475799999999999</v>
      </c>
    </row>
    <row r="1552" spans="1:13" ht="15.6">
      <c r="A1552" s="10">
        <v>34059</v>
      </c>
      <c r="B1552">
        <v>0.21260000000000001</v>
      </c>
      <c r="C1552">
        <f t="shared" si="203"/>
        <v>0.21260000000000001</v>
      </c>
      <c r="D1552" s="14">
        <v>0.45017499999999999</v>
      </c>
      <c r="E1552" s="2">
        <f t="shared" si="204"/>
        <v>1.48405E-2</v>
      </c>
      <c r="F1552">
        <v>0.35617199999999999</v>
      </c>
      <c r="G1552">
        <v>0.39815299999999998</v>
      </c>
      <c r="H1552">
        <v>0.71132300000000004</v>
      </c>
      <c r="I1552">
        <v>0.388681</v>
      </c>
      <c r="J1552">
        <v>0.44438899999999998</v>
      </c>
      <c r="K1552">
        <v>0.61290599999999995</v>
      </c>
      <c r="L1552">
        <v>0.70044799999999996</v>
      </c>
      <c r="M1552">
        <v>0.40031099999999997</v>
      </c>
    </row>
    <row r="1553" spans="1:13" ht="15.6">
      <c r="A1553" s="10">
        <v>34060</v>
      </c>
      <c r="B1553">
        <v>0.2087</v>
      </c>
      <c r="C1553">
        <f t="shared" si="203"/>
        <v>0.2087</v>
      </c>
      <c r="D1553" s="14">
        <v>0.40518399999999999</v>
      </c>
      <c r="E1553" s="2">
        <f t="shared" si="204"/>
        <v>1.3357291666666667E-2</v>
      </c>
      <c r="F1553">
        <v>0.320575</v>
      </c>
      <c r="G1553">
        <v>0.35836299999999999</v>
      </c>
      <c r="H1553">
        <v>0.64023099999999999</v>
      </c>
      <c r="I1553">
        <v>0.34983700000000001</v>
      </c>
      <c r="J1553">
        <v>0.39998</v>
      </c>
      <c r="K1553">
        <v>0.55164999999999997</v>
      </c>
      <c r="L1553">
        <v>0.630444</v>
      </c>
      <c r="M1553">
        <v>0.36030400000000001</v>
      </c>
    </row>
    <row r="1554" spans="1:13" ht="15.6">
      <c r="A1554" s="10">
        <v>34061</v>
      </c>
      <c r="B1554">
        <v>0.19839999999999999</v>
      </c>
      <c r="C1554">
        <f t="shared" si="203"/>
        <v>0.19839999999999999</v>
      </c>
      <c r="D1554" s="14">
        <v>0.36468899999999999</v>
      </c>
      <c r="E1554" s="2">
        <f t="shared" si="204"/>
        <v>1.2022291666666666E-2</v>
      </c>
      <c r="F1554">
        <v>0.28853499999999999</v>
      </c>
      <c r="G1554">
        <v>0.322546</v>
      </c>
      <c r="H1554">
        <v>0.57623999999999997</v>
      </c>
      <c r="I1554">
        <v>0.31487500000000002</v>
      </c>
      <c r="J1554">
        <v>0.36000500000000002</v>
      </c>
      <c r="K1554">
        <v>0.49651499999999998</v>
      </c>
      <c r="L1554">
        <v>0.56743100000000002</v>
      </c>
      <c r="M1554">
        <v>0.324293</v>
      </c>
    </row>
    <row r="1555" spans="1:13" ht="15.6">
      <c r="A1555" s="10">
        <v>34062</v>
      </c>
      <c r="B1555">
        <v>0.1958</v>
      </c>
      <c r="C1555">
        <f t="shared" si="203"/>
        <v>0.1958</v>
      </c>
      <c r="D1555" s="14">
        <v>0.32823999999999998</v>
      </c>
      <c r="E1555" s="2">
        <f t="shared" si="204"/>
        <v>1.0820791666666668E-2</v>
      </c>
      <c r="F1555">
        <v>0.25969900000000001</v>
      </c>
      <c r="G1555">
        <v>0.29031000000000001</v>
      </c>
      <c r="H1555">
        <v>0.51864299999999997</v>
      </c>
      <c r="I1555">
        <v>0.28340500000000002</v>
      </c>
      <c r="J1555">
        <v>0.32402500000000001</v>
      </c>
      <c r="K1555">
        <v>0.44688899999999998</v>
      </c>
      <c r="L1555">
        <v>0.510714</v>
      </c>
      <c r="M1555">
        <v>0.29188199999999997</v>
      </c>
    </row>
    <row r="1556" spans="1:13" ht="15.6">
      <c r="A1556" s="10">
        <v>34063</v>
      </c>
      <c r="B1556">
        <v>0.1948</v>
      </c>
      <c r="C1556">
        <f t="shared" si="203"/>
        <v>0.1948</v>
      </c>
      <c r="D1556" s="14">
        <v>0.29543399999999997</v>
      </c>
      <c r="E1556" s="2">
        <f t="shared" si="204"/>
        <v>9.7393749999999998E-3</v>
      </c>
      <c r="F1556">
        <v>0.23374500000000001</v>
      </c>
      <c r="G1556">
        <v>0.261295</v>
      </c>
      <c r="H1556">
        <v>0.46680199999999999</v>
      </c>
      <c r="I1556">
        <v>0.255081</v>
      </c>
      <c r="J1556">
        <v>0.29164000000000001</v>
      </c>
      <c r="K1556">
        <v>0.40222000000000002</v>
      </c>
      <c r="L1556">
        <v>0.45966400000000002</v>
      </c>
      <c r="M1556">
        <v>0.262712</v>
      </c>
    </row>
    <row r="1557" spans="1:13" ht="15.6">
      <c r="A1557" s="10">
        <v>34064</v>
      </c>
      <c r="B1557">
        <v>0.18729999999999999</v>
      </c>
      <c r="C1557">
        <f t="shared" si="203"/>
        <v>0.18729999999999999</v>
      </c>
      <c r="D1557" s="14">
        <v>0.265907</v>
      </c>
      <c r="E1557" s="2">
        <f t="shared" si="204"/>
        <v>8.7660416666666668E-3</v>
      </c>
      <c r="F1557">
        <v>0.21038499999999999</v>
      </c>
      <c r="G1557">
        <v>0.235182</v>
      </c>
      <c r="H1557">
        <v>0.42014200000000002</v>
      </c>
      <c r="I1557">
        <v>0.22958799999999999</v>
      </c>
      <c r="J1557">
        <v>0.26249400000000001</v>
      </c>
      <c r="K1557">
        <v>0.36201699999999998</v>
      </c>
      <c r="L1557">
        <v>3.2292800000000002</v>
      </c>
      <c r="M1557">
        <v>0.236456</v>
      </c>
    </row>
    <row r="1558" spans="1:13" ht="15.6">
      <c r="A1558" s="10">
        <v>34065</v>
      </c>
      <c r="B1558">
        <v>0.186</v>
      </c>
      <c r="C1558">
        <f t="shared" si="203"/>
        <v>0.186</v>
      </c>
      <c r="D1558" s="14">
        <v>0.23933199999999999</v>
      </c>
      <c r="E1558" s="2">
        <f t="shared" si="204"/>
        <v>7.8899999999999994E-3</v>
      </c>
      <c r="F1558">
        <v>0.18936</v>
      </c>
      <c r="G1558">
        <v>0.21167900000000001</v>
      </c>
      <c r="H1558">
        <v>0.37814500000000001</v>
      </c>
      <c r="I1558">
        <v>0.206645</v>
      </c>
      <c r="J1558">
        <v>0.23626</v>
      </c>
      <c r="K1558">
        <v>0.32583299999999998</v>
      </c>
      <c r="L1558">
        <v>5.1848099999999997</v>
      </c>
      <c r="M1558">
        <v>0.21282599999999999</v>
      </c>
    </row>
    <row r="1559" spans="1:13" ht="15.6">
      <c r="A1559" s="10">
        <v>34066</v>
      </c>
      <c r="B1559">
        <v>0.19109999999999999</v>
      </c>
      <c r="C1559">
        <f t="shared" si="203"/>
        <v>0.19109999999999999</v>
      </c>
      <c r="D1559" s="14">
        <v>0.21541299999999999</v>
      </c>
      <c r="E1559" s="2">
        <f t="shared" si="204"/>
        <v>7.1016250000000003E-3</v>
      </c>
      <c r="F1559">
        <v>0.17043900000000001</v>
      </c>
      <c r="G1559">
        <v>0.190525</v>
      </c>
      <c r="H1559">
        <v>0.34034799999999998</v>
      </c>
      <c r="I1559">
        <v>0.18599399999999999</v>
      </c>
      <c r="J1559">
        <v>0.212649</v>
      </c>
      <c r="K1559">
        <v>0.293265</v>
      </c>
      <c r="L1559">
        <v>6.3248600000000001</v>
      </c>
      <c r="M1559">
        <v>0.19155800000000001</v>
      </c>
    </row>
    <row r="1560" spans="1:13" ht="15.6">
      <c r="A1560" s="10">
        <v>34067</v>
      </c>
      <c r="B1560">
        <v>0.18260000000000001</v>
      </c>
      <c r="C1560">
        <f t="shared" si="203"/>
        <v>0.18260000000000001</v>
      </c>
      <c r="D1560" s="14">
        <v>0.193886</v>
      </c>
      <c r="E1560" s="2">
        <f t="shared" si="204"/>
        <v>6.3920416666666665E-3</v>
      </c>
      <c r="F1560">
        <v>0.15340899999999999</v>
      </c>
      <c r="G1560">
        <v>0.171486</v>
      </c>
      <c r="H1560">
        <v>0.30632999999999999</v>
      </c>
      <c r="I1560">
        <v>0.167409</v>
      </c>
      <c r="J1560">
        <v>0.19139900000000001</v>
      </c>
      <c r="K1560">
        <v>0.26395400000000002</v>
      </c>
      <c r="L1560">
        <v>6.9580500000000001</v>
      </c>
      <c r="M1560">
        <v>0.17241500000000001</v>
      </c>
    </row>
    <row r="1561" spans="1:13" ht="15.6">
      <c r="A1561" s="10">
        <v>34068</v>
      </c>
      <c r="B1561">
        <v>0.17549999999999999</v>
      </c>
      <c r="C1561">
        <f t="shared" si="203"/>
        <v>0.17549999999999999</v>
      </c>
      <c r="D1561" s="14">
        <v>0.174512</v>
      </c>
      <c r="E1561" s="2">
        <f t="shared" si="204"/>
        <v>5.7534166666666671E-3</v>
      </c>
      <c r="F1561">
        <v>0.13808200000000001</v>
      </c>
      <c r="G1561">
        <v>0.15435199999999999</v>
      </c>
      <c r="H1561">
        <v>0.27571200000000001</v>
      </c>
      <c r="I1561">
        <v>0.15068100000000001</v>
      </c>
      <c r="J1561">
        <v>0.17227200000000001</v>
      </c>
      <c r="K1561">
        <v>0.23757300000000001</v>
      </c>
      <c r="L1561">
        <v>7.2654899999999998</v>
      </c>
      <c r="M1561">
        <v>0.15518799999999999</v>
      </c>
    </row>
    <row r="1562" spans="1:13" ht="15.6">
      <c r="A1562" s="10">
        <v>34069</v>
      </c>
      <c r="B1562">
        <v>0.16700000000000001</v>
      </c>
      <c r="C1562">
        <f t="shared" si="203"/>
        <v>0.16700000000000001</v>
      </c>
      <c r="D1562" s="14">
        <v>0.15707299999999999</v>
      </c>
      <c r="E1562" s="2">
        <f t="shared" si="204"/>
        <v>5.1786250000000001E-3</v>
      </c>
      <c r="F1562">
        <v>0.12428699999999999</v>
      </c>
      <c r="G1562">
        <v>0.138929</v>
      </c>
      <c r="H1562">
        <v>0.24815499999999999</v>
      </c>
      <c r="I1562">
        <v>0.135627</v>
      </c>
      <c r="J1562">
        <v>0.155059</v>
      </c>
      <c r="K1562">
        <v>0.21382999999999999</v>
      </c>
      <c r="L1562">
        <v>7.3473699999999997</v>
      </c>
      <c r="M1562">
        <v>0.139682</v>
      </c>
    </row>
    <row r="1563" spans="1:13" ht="15.6">
      <c r="A1563" s="10">
        <v>34070</v>
      </c>
      <c r="B1563">
        <v>0.16159999999999999</v>
      </c>
      <c r="C1563">
        <f t="shared" si="203"/>
        <v>0.16159999999999999</v>
      </c>
      <c r="D1563" s="14">
        <v>0.141379</v>
      </c>
      <c r="E1563" s="2">
        <f t="shared" si="204"/>
        <v>4.6612916666666669E-3</v>
      </c>
      <c r="F1563">
        <v>0.111871</v>
      </c>
      <c r="G1563">
        <v>0.12504999999999999</v>
      </c>
      <c r="H1563">
        <v>0.223353</v>
      </c>
      <c r="I1563">
        <v>0.12207800000000001</v>
      </c>
      <c r="J1563">
        <v>0.139566</v>
      </c>
      <c r="K1563">
        <v>0.19246099999999999</v>
      </c>
      <c r="L1563">
        <v>7.26572</v>
      </c>
      <c r="M1563">
        <v>0.12572700000000001</v>
      </c>
    </row>
    <row r="1564" spans="1:13" ht="15.6">
      <c r="A1564" s="10">
        <v>34071</v>
      </c>
      <c r="B1564">
        <v>0.16</v>
      </c>
      <c r="C1564">
        <f t="shared" si="203"/>
        <v>0.16</v>
      </c>
      <c r="D1564" s="14">
        <v>0.12725500000000001</v>
      </c>
      <c r="E1564" s="2">
        <f t="shared" si="204"/>
        <v>4.1957083333333334E-3</v>
      </c>
      <c r="F1564">
        <v>0.10069699999999999</v>
      </c>
      <c r="G1564">
        <v>0.11255800000000001</v>
      </c>
      <c r="H1564">
        <v>0.20103199999999999</v>
      </c>
      <c r="I1564">
        <v>0.10988299999999999</v>
      </c>
      <c r="J1564">
        <v>0.12562300000000001</v>
      </c>
      <c r="K1564">
        <v>0.17322799999999999</v>
      </c>
      <c r="L1564">
        <v>7.0644099999999996</v>
      </c>
      <c r="M1564">
        <v>0.113167</v>
      </c>
    </row>
    <row r="1565" spans="1:13" ht="15.6">
      <c r="A1565" s="10">
        <v>34072</v>
      </c>
      <c r="B1565">
        <v>0.15920000000000001</v>
      </c>
      <c r="C1565">
        <f t="shared" si="203"/>
        <v>0.15920000000000001</v>
      </c>
      <c r="D1565" s="14">
        <v>0.11454300000000001</v>
      </c>
      <c r="E1565" s="2">
        <f t="shared" si="204"/>
        <v>3.7766499999999999E-3</v>
      </c>
      <c r="F1565">
        <v>9.0639600000000001E-2</v>
      </c>
      <c r="G1565">
        <v>0.101315</v>
      </c>
      <c r="H1565">
        <v>0.18094199999999999</v>
      </c>
      <c r="I1565">
        <v>9.8906900000000006E-2</v>
      </c>
      <c r="J1565">
        <v>0.11307399999999999</v>
      </c>
      <c r="K1565">
        <v>0.155919</v>
      </c>
      <c r="L1565">
        <v>6.7772300000000003</v>
      </c>
      <c r="M1565">
        <v>0.101863</v>
      </c>
    </row>
    <row r="1566" spans="1:13" ht="15.6">
      <c r="A1566" s="10">
        <v>34073</v>
      </c>
      <c r="B1566">
        <v>0.15459999999999999</v>
      </c>
      <c r="C1566">
        <f t="shared" si="203"/>
        <v>0.15459999999999999</v>
      </c>
      <c r="D1566" s="14">
        <v>0.103101</v>
      </c>
      <c r="E1566" s="2">
        <f t="shared" si="204"/>
        <v>3.3995166666666667E-3</v>
      </c>
      <c r="F1566">
        <v>8.1588400000000005E-2</v>
      </c>
      <c r="G1566">
        <v>9.1195999999999999E-2</v>
      </c>
      <c r="H1566">
        <v>0.16286200000000001</v>
      </c>
      <c r="I1566">
        <v>8.9028800000000005E-2</v>
      </c>
      <c r="J1566">
        <v>0.10177899999999999</v>
      </c>
      <c r="K1566">
        <v>0.14034099999999999</v>
      </c>
      <c r="L1566">
        <v>6.4313399999999996</v>
      </c>
      <c r="M1566">
        <v>9.1689499999999993E-2</v>
      </c>
    </row>
    <row r="1567" spans="1:13" ht="15.6">
      <c r="A1567" s="10">
        <v>34074</v>
      </c>
      <c r="B1567">
        <v>0.14549999999999999</v>
      </c>
      <c r="C1567">
        <f t="shared" si="203"/>
        <v>0.14549999999999999</v>
      </c>
      <c r="D1567" s="14">
        <v>9.2803800000000006E-2</v>
      </c>
      <c r="E1567" s="2">
        <f t="shared" si="204"/>
        <v>3.0600874999999997E-3</v>
      </c>
      <c r="F1567">
        <v>7.3442099999999996E-2</v>
      </c>
      <c r="G1567">
        <v>8.2089200000000001E-2</v>
      </c>
      <c r="H1567">
        <v>0.146588</v>
      </c>
      <c r="I1567">
        <v>8.0138399999999999E-2</v>
      </c>
      <c r="J1567">
        <v>9.1614000000000001E-2</v>
      </c>
      <c r="K1567">
        <v>0.12631899999999999</v>
      </c>
      <c r="L1567">
        <v>6.0486700000000004</v>
      </c>
      <c r="M1567">
        <v>8.2533400000000007E-2</v>
      </c>
    </row>
    <row r="1568" spans="1:13" ht="15.6">
      <c r="A1568" s="10">
        <v>34075</v>
      </c>
      <c r="B1568">
        <v>0.14480000000000001</v>
      </c>
      <c r="C1568">
        <f t="shared" si="203"/>
        <v>0.14480000000000001</v>
      </c>
      <c r="D1568" s="14">
        <v>8.3535799999999993E-2</v>
      </c>
      <c r="E1568" s="2">
        <f t="shared" si="204"/>
        <v>2.7545833333333333E-3</v>
      </c>
      <c r="F1568">
        <v>6.6110000000000002E-2</v>
      </c>
      <c r="G1568">
        <v>7.3892700000000006E-2</v>
      </c>
      <c r="H1568">
        <v>0.131943</v>
      </c>
      <c r="I1568">
        <v>7.2137000000000007E-2</v>
      </c>
      <c r="J1568">
        <v>8.2465300000000005E-2</v>
      </c>
      <c r="K1568">
        <v>0.1137</v>
      </c>
      <c r="L1568">
        <v>5.6466099999999999</v>
      </c>
      <c r="M1568">
        <v>7.42926E-2</v>
      </c>
    </row>
    <row r="1569" spans="1:13" ht="15.6">
      <c r="A1569" s="10">
        <v>34076</v>
      </c>
      <c r="B1569">
        <v>0.14180000000000001</v>
      </c>
      <c r="C1569">
        <f t="shared" si="203"/>
        <v>0.14180000000000001</v>
      </c>
      <c r="D1569" s="14">
        <v>7.51946E-2</v>
      </c>
      <c r="E1569" s="2">
        <f t="shared" si="204"/>
        <v>2.4796291666666667E-3</v>
      </c>
      <c r="F1569">
        <v>5.9511099999999997E-2</v>
      </c>
      <c r="G1569">
        <v>6.65158E-2</v>
      </c>
      <c r="H1569">
        <v>0.11876200000000001</v>
      </c>
      <c r="I1569">
        <v>6.4935599999999996E-2</v>
      </c>
      <c r="J1569">
        <v>7.4231199999999997E-2</v>
      </c>
      <c r="K1569">
        <v>0.102343</v>
      </c>
      <c r="L1569">
        <v>5.2386699999999999</v>
      </c>
      <c r="M1569">
        <v>6.6875500000000004E-2</v>
      </c>
    </row>
    <row r="1570" spans="1:13" ht="15.6">
      <c r="A1570" s="10">
        <v>34077</v>
      </c>
      <c r="B1570">
        <v>0.15140000000000001</v>
      </c>
      <c r="C1570">
        <f t="shared" si="203"/>
        <v>0.15140000000000001</v>
      </c>
      <c r="D1570" s="14">
        <v>6.7687499999999998E-2</v>
      </c>
      <c r="E1570" s="2">
        <f t="shared" si="204"/>
        <v>2.2321624999999999E-3</v>
      </c>
      <c r="F1570">
        <v>5.3571899999999999E-2</v>
      </c>
      <c r="G1570">
        <v>5.9876400000000003E-2</v>
      </c>
      <c r="H1570">
        <v>0.10689800000000001</v>
      </c>
      <c r="I1570">
        <v>5.8454300000000001E-2</v>
      </c>
      <c r="J1570">
        <v>6.6820199999999996E-2</v>
      </c>
      <c r="K1570">
        <v>0.49932700000000002</v>
      </c>
      <c r="L1570">
        <v>4.8350600000000004</v>
      </c>
      <c r="M1570">
        <v>6.0200200000000002E-2</v>
      </c>
    </row>
    <row r="1571" spans="1:13" ht="15.6">
      <c r="A1571" s="10">
        <v>34078</v>
      </c>
      <c r="B1571">
        <v>0.1658</v>
      </c>
      <c r="C1571">
        <f t="shared" si="203"/>
        <v>0.1658</v>
      </c>
      <c r="D1571" s="14">
        <v>6.0931100000000002E-2</v>
      </c>
      <c r="E1571" s="2">
        <f t="shared" si="204"/>
        <v>2.0094374999999999E-3</v>
      </c>
      <c r="F1571">
        <v>4.8226499999999999E-2</v>
      </c>
      <c r="G1571">
        <v>5.3900700000000003E-2</v>
      </c>
      <c r="H1571">
        <v>9.6220600000000003E-2</v>
      </c>
      <c r="I1571">
        <v>5.2620800000000002E-2</v>
      </c>
      <c r="J1571">
        <v>6.0150299999999997E-2</v>
      </c>
      <c r="K1571">
        <v>0.76547500000000002</v>
      </c>
      <c r="L1571">
        <v>4.4431700000000003</v>
      </c>
      <c r="M1571">
        <v>5.4192299999999999E-2</v>
      </c>
    </row>
    <row r="1572" spans="1:13" ht="15.6">
      <c r="A1572" s="10">
        <v>34079</v>
      </c>
      <c r="B1572">
        <v>0.15920000000000001</v>
      </c>
      <c r="C1572">
        <f t="shared" si="203"/>
        <v>0.15920000000000001</v>
      </c>
      <c r="D1572" s="14">
        <v>5.4850000000000003E-2</v>
      </c>
      <c r="E1572" s="2">
        <f t="shared" si="204"/>
        <v>1.8089833333333333E-3</v>
      </c>
      <c r="F1572">
        <v>4.3415599999999999E-2</v>
      </c>
      <c r="G1572">
        <v>4.8522599999999999E-2</v>
      </c>
      <c r="H1572">
        <v>8.6611099999999996E-2</v>
      </c>
      <c r="I1572">
        <v>4.7370599999999999E-2</v>
      </c>
      <c r="J1572">
        <v>5.4147500000000001E-2</v>
      </c>
      <c r="K1572">
        <v>0.91850100000000001</v>
      </c>
      <c r="L1572">
        <v>4.0682299999999998</v>
      </c>
      <c r="M1572">
        <v>4.8785099999999998E-2</v>
      </c>
    </row>
    <row r="1573" spans="1:13" ht="15.6">
      <c r="A1573" s="10">
        <v>34080</v>
      </c>
      <c r="B1573">
        <v>0.16070000000000001</v>
      </c>
      <c r="C1573">
        <f t="shared" si="203"/>
        <v>0.16070000000000001</v>
      </c>
      <c r="D1573" s="14">
        <v>4.9376999999999997E-2</v>
      </c>
      <c r="E1573" s="2">
        <f t="shared" si="204"/>
        <v>1.6285708333333333E-3</v>
      </c>
      <c r="F1573">
        <v>3.9085700000000001E-2</v>
      </c>
      <c r="G1573">
        <v>4.3682199999999997E-2</v>
      </c>
      <c r="H1573">
        <v>7.7962500000000004E-2</v>
      </c>
      <c r="I1573">
        <v>4.2645500000000003E-2</v>
      </c>
      <c r="J1573">
        <v>4.87444E-2</v>
      </c>
      <c r="K1573">
        <v>0.99802199999999996</v>
      </c>
      <c r="L1573">
        <v>3.7135699999999998</v>
      </c>
      <c r="M1573">
        <v>4.39183E-2</v>
      </c>
    </row>
    <row r="1574" spans="1:13" ht="15.6">
      <c r="A1574" s="10">
        <v>34081</v>
      </c>
      <c r="B1574">
        <v>0.1598</v>
      </c>
      <c r="C1574">
        <f t="shared" si="203"/>
        <v>0.1598</v>
      </c>
      <c r="D1574" s="14">
        <v>4.4450999999999997E-2</v>
      </c>
      <c r="E1574" s="2">
        <f t="shared" si="204"/>
        <v>1.4661916666666667E-3</v>
      </c>
      <c r="F1574">
        <v>3.51886E-2</v>
      </c>
      <c r="G1574">
        <v>3.9325400000000003E-2</v>
      </c>
      <c r="H1574">
        <v>7.0178699999999997E-2</v>
      </c>
      <c r="I1574">
        <v>3.8392599999999999E-2</v>
      </c>
      <c r="J1574">
        <v>4.3881900000000001E-2</v>
      </c>
      <c r="K1574">
        <v>1.03095</v>
      </c>
      <c r="L1574">
        <v>3.3812000000000002</v>
      </c>
      <c r="M1574">
        <v>3.95381E-2</v>
      </c>
    </row>
    <row r="1575" spans="1:13" ht="15.6">
      <c r="A1575" s="10">
        <v>34082</v>
      </c>
      <c r="B1575">
        <v>0.1686</v>
      </c>
      <c r="C1575">
        <f t="shared" si="203"/>
        <v>0.1686</v>
      </c>
      <c r="D1575" s="14">
        <v>4.00176E-2</v>
      </c>
      <c r="E1575" s="2">
        <f t="shared" si="204"/>
        <v>1.3200458333333333E-3</v>
      </c>
      <c r="F1575">
        <v>3.1681099999999997E-2</v>
      </c>
      <c r="G1575">
        <v>3.5404400000000003E-2</v>
      </c>
      <c r="H1575">
        <v>6.3173099999999996E-2</v>
      </c>
      <c r="I1575">
        <v>3.45648E-2</v>
      </c>
      <c r="J1575">
        <v>3.9505499999999999E-2</v>
      </c>
      <c r="K1575">
        <v>1.0329900000000001</v>
      </c>
      <c r="L1575">
        <v>3.0720100000000001</v>
      </c>
      <c r="M1575">
        <v>3.5595799999999997E-2</v>
      </c>
    </row>
    <row r="1576" spans="1:13" ht="15.6">
      <c r="A1576" s="10">
        <v>34083</v>
      </c>
      <c r="B1576">
        <v>0.1648</v>
      </c>
      <c r="C1576">
        <f t="shared" si="203"/>
        <v>0.1648</v>
      </c>
      <c r="D1576" s="14">
        <v>3.6027400000000001E-2</v>
      </c>
      <c r="E1576" s="2">
        <f t="shared" si="204"/>
        <v>1.1885125E-3</v>
      </c>
      <c r="F1576">
        <v>2.8524299999999999E-2</v>
      </c>
      <c r="G1576">
        <v>3.1875399999999998E-2</v>
      </c>
      <c r="H1576">
        <v>5.6868000000000002E-2</v>
      </c>
      <c r="I1576">
        <v>3.1119600000000001E-2</v>
      </c>
      <c r="J1576">
        <v>3.5566399999999998E-2</v>
      </c>
      <c r="K1576">
        <v>1.01366</v>
      </c>
      <c r="L1576">
        <v>2.7861600000000002</v>
      </c>
      <c r="M1576">
        <v>3.20475E-2</v>
      </c>
    </row>
    <row r="1577" spans="1:13" ht="15.6">
      <c r="A1577" s="10">
        <v>34084</v>
      </c>
      <c r="B1577">
        <v>0.15279999999999999</v>
      </c>
      <c r="C1577">
        <f t="shared" si="203"/>
        <v>0.15279999999999999</v>
      </c>
      <c r="D1577" s="14">
        <v>3.2436E-2</v>
      </c>
      <c r="E1577" s="2">
        <f t="shared" si="204"/>
        <v>1.0701166666666666E-3</v>
      </c>
      <c r="F1577">
        <v>2.5682799999999999E-2</v>
      </c>
      <c r="G1577">
        <v>2.8699100000000002E-2</v>
      </c>
      <c r="H1577">
        <v>5.1193099999999998E-2</v>
      </c>
      <c r="I1577">
        <v>2.80188E-2</v>
      </c>
      <c r="J1577">
        <v>3.2021000000000001E-2</v>
      </c>
      <c r="K1577">
        <v>0.97930300000000003</v>
      </c>
      <c r="L1577">
        <v>2.52318</v>
      </c>
      <c r="M1577">
        <v>2.8853899999999998E-2</v>
      </c>
    </row>
    <row r="1578" spans="1:13" ht="15.6">
      <c r="A1578" s="10">
        <v>34085</v>
      </c>
      <c r="B1578">
        <v>0.14219999999999999</v>
      </c>
      <c r="C1578">
        <f t="shared" si="203"/>
        <v>0.14219999999999999</v>
      </c>
      <c r="D1578" s="14">
        <v>2.9203699999999999E-2</v>
      </c>
      <c r="E1578" s="2">
        <f t="shared" si="204"/>
        <v>9.6356250000000001E-4</v>
      </c>
      <c r="F1578">
        <v>2.31255E-2</v>
      </c>
      <c r="G1578">
        <v>2.5840200000000001E-2</v>
      </c>
      <c r="H1578">
        <v>4.6085500000000001E-2</v>
      </c>
      <c r="I1578">
        <v>2.5227900000000001E-2</v>
      </c>
      <c r="J1578">
        <v>2.8830100000000001E-2</v>
      </c>
      <c r="K1578">
        <v>0.93455900000000003</v>
      </c>
      <c r="L1578">
        <v>2.28226</v>
      </c>
      <c r="M1578">
        <v>2.5979599999999999E-2</v>
      </c>
    </row>
    <row r="1579" spans="1:13" ht="15.6">
      <c r="A1579" s="10">
        <v>34086</v>
      </c>
      <c r="B1579">
        <v>0.14130000000000001</v>
      </c>
      <c r="C1579">
        <f t="shared" si="203"/>
        <v>0.14130000000000001</v>
      </c>
      <c r="D1579" s="14">
        <v>2.62943E-2</v>
      </c>
      <c r="E1579" s="2">
        <f t="shared" si="204"/>
        <v>8.6765000000000008E-4</v>
      </c>
      <c r="F1579">
        <v>2.0823600000000001E-2</v>
      </c>
      <c r="G1579">
        <v>2.3267099999999999E-2</v>
      </c>
      <c r="H1579">
        <v>4.1488700000000003E-2</v>
      </c>
      <c r="I1579">
        <v>2.2715900000000001E-2</v>
      </c>
      <c r="J1579">
        <v>2.5958200000000001E-2</v>
      </c>
      <c r="K1579">
        <v>0.88300800000000002</v>
      </c>
      <c r="L1579">
        <v>2.06229</v>
      </c>
      <c r="M1579">
        <v>2.33926E-2</v>
      </c>
    </row>
    <row r="1580" spans="1:13" ht="15.6">
      <c r="A1580" s="10">
        <v>34087</v>
      </c>
      <c r="B1580">
        <v>0.14050000000000001</v>
      </c>
      <c r="C1580">
        <f t="shared" si="203"/>
        <v>0.14050000000000001</v>
      </c>
      <c r="D1580" s="14">
        <v>2.36758E-2</v>
      </c>
      <c r="E1580" s="2">
        <f t="shared" si="204"/>
        <v>7.8132499999999992E-4</v>
      </c>
      <c r="F1580">
        <v>1.8751799999999999E-2</v>
      </c>
      <c r="G1580">
        <v>2.0951000000000001E-2</v>
      </c>
      <c r="H1580">
        <v>3.7351500000000003E-2</v>
      </c>
      <c r="I1580">
        <v>2.04551E-2</v>
      </c>
      <c r="J1580">
        <v>2.33733E-2</v>
      </c>
      <c r="K1580">
        <v>0.82746799999999998</v>
      </c>
      <c r="L1580">
        <v>1.86199</v>
      </c>
      <c r="M1580">
        <v>2.1063999999999999E-2</v>
      </c>
    </row>
    <row r="1581" spans="1:13" ht="15.6">
      <c r="A1581" s="10">
        <v>34088</v>
      </c>
      <c r="B1581">
        <v>0.12620000000000001</v>
      </c>
      <c r="C1581">
        <f t="shared" si="203"/>
        <v>0.12620000000000001</v>
      </c>
      <c r="D1581" s="14">
        <v>2.1319000000000001E-2</v>
      </c>
      <c r="E1581" s="2">
        <f t="shared" si="204"/>
        <v>7.0362499999999993E-4</v>
      </c>
      <c r="F1581">
        <v>1.6886999999999999E-2</v>
      </c>
      <c r="G1581">
        <v>1.8866500000000001E-2</v>
      </c>
      <c r="H1581">
        <v>3.3627700000000003E-2</v>
      </c>
      <c r="I1581">
        <v>1.8419999999999999E-2</v>
      </c>
      <c r="J1581">
        <v>2.1046599999999999E-2</v>
      </c>
      <c r="K1581">
        <v>0.77014000000000005</v>
      </c>
      <c r="L1581">
        <v>1.6800299999999999</v>
      </c>
      <c r="M1581">
        <v>1.8968100000000002E-2</v>
      </c>
    </row>
    <row r="1582" spans="1:13" ht="15.6">
      <c r="A1582" s="10">
        <v>34089</v>
      </c>
      <c r="B1582">
        <v>0.1158</v>
      </c>
      <c r="C1582">
        <f t="shared" si="203"/>
        <v>0.1158</v>
      </c>
      <c r="D1582" s="14">
        <v>1.9197700000000002E-2</v>
      </c>
      <c r="E1582" s="2">
        <f t="shared" si="204"/>
        <v>6.3368333333333339E-4</v>
      </c>
      <c r="F1582">
        <v>1.52084E-2</v>
      </c>
      <c r="G1582">
        <v>1.69902E-2</v>
      </c>
      <c r="H1582">
        <v>3.0276299999999999E-2</v>
      </c>
      <c r="I1582">
        <v>1.65884E-2</v>
      </c>
      <c r="J1582">
        <v>1.89526E-2</v>
      </c>
      <c r="K1582">
        <v>0.71270299999999998</v>
      </c>
      <c r="L1582">
        <v>1.51505</v>
      </c>
      <c r="M1582">
        <v>1.7081699999999998E-2</v>
      </c>
    </row>
    <row r="1583" spans="1:13" ht="15.6">
      <c r="A1583" s="10">
        <v>34090</v>
      </c>
      <c r="B1583">
        <v>0.1087</v>
      </c>
      <c r="C1583">
        <f t="shared" si="203"/>
        <v>0.1087</v>
      </c>
      <c r="D1583" s="14">
        <v>1.72883E-2</v>
      </c>
      <c r="E1583" s="2">
        <f t="shared" si="204"/>
        <v>5.707333333333334E-4</v>
      </c>
      <c r="F1583">
        <v>1.3697600000000001E-2</v>
      </c>
      <c r="G1583">
        <v>1.53014E-2</v>
      </c>
      <c r="H1583">
        <v>2.7259800000000001E-2</v>
      </c>
      <c r="I1583">
        <v>1.49397E-2</v>
      </c>
      <c r="J1583">
        <v>1.7067700000000002E-2</v>
      </c>
      <c r="K1583">
        <v>0.65641499999999997</v>
      </c>
      <c r="L1583">
        <v>1.36568</v>
      </c>
      <c r="M1583">
        <v>1.53838E-2</v>
      </c>
    </row>
    <row r="1584" spans="1:13" ht="15.6">
      <c r="A1584" s="10">
        <v>34091</v>
      </c>
      <c r="B1584">
        <v>0.1042</v>
      </c>
      <c r="C1584">
        <f t="shared" si="203"/>
        <v>0.1042</v>
      </c>
      <c r="D1584" s="14">
        <v>1.5569700000000001E-2</v>
      </c>
      <c r="E1584" s="2">
        <f t="shared" si="204"/>
        <v>5.1406666666666673E-4</v>
      </c>
      <c r="F1584">
        <v>1.2337600000000001E-2</v>
      </c>
      <c r="G1584">
        <v>1.37812E-2</v>
      </c>
      <c r="H1584">
        <v>2.4544799999999999E-2</v>
      </c>
      <c r="I1584">
        <v>1.3455699999999999E-2</v>
      </c>
      <c r="J1584">
        <v>1.53711E-2</v>
      </c>
      <c r="K1584">
        <v>0.60216400000000003</v>
      </c>
      <c r="L1584">
        <v>1.2306299999999999</v>
      </c>
      <c r="M1584">
        <v>1.38554E-2</v>
      </c>
    </row>
    <row r="1585" spans="1:13" ht="15.6">
      <c r="A1585" s="10">
        <v>34092</v>
      </c>
      <c r="B1585">
        <v>9.8000000000000004E-2</v>
      </c>
      <c r="C1585">
        <f t="shared" si="203"/>
        <v>9.8000000000000004E-2</v>
      </c>
      <c r="D1585" s="14">
        <v>1.40228E-2</v>
      </c>
      <c r="E1585" s="2">
        <f t="shared" si="204"/>
        <v>4.6305833333333334E-4</v>
      </c>
      <c r="F1585">
        <v>1.1113400000000001E-2</v>
      </c>
      <c r="G1585">
        <v>1.2412899999999999E-2</v>
      </c>
      <c r="H1585">
        <v>2.2101099999999999E-2</v>
      </c>
      <c r="I1585">
        <v>1.21198E-2</v>
      </c>
      <c r="J1585">
        <v>1.3844E-2</v>
      </c>
      <c r="K1585">
        <v>0.55055399999999999</v>
      </c>
      <c r="L1585">
        <v>1.1086199999999999</v>
      </c>
      <c r="M1585">
        <v>1.24796E-2</v>
      </c>
    </row>
    <row r="1586" spans="1:13" ht="15.6">
      <c r="A1586" s="10">
        <v>34093</v>
      </c>
      <c r="B1586">
        <v>9.4100000000000003E-2</v>
      </c>
      <c r="C1586">
        <f t="shared" si="203"/>
        <v>9.4100000000000003E-2</v>
      </c>
      <c r="D1586" s="14">
        <v>1.2630300000000001E-2</v>
      </c>
      <c r="E1586" s="2">
        <f t="shared" si="204"/>
        <v>4.1714583333333333E-4</v>
      </c>
      <c r="F1586">
        <v>1.00115E-2</v>
      </c>
      <c r="G1586">
        <v>1.1181200000000001E-2</v>
      </c>
      <c r="H1586">
        <v>1.9901700000000001E-2</v>
      </c>
      <c r="I1586">
        <v>1.0917400000000001E-2</v>
      </c>
      <c r="J1586">
        <v>1.24694E-2</v>
      </c>
      <c r="K1586">
        <v>0.50196399999999997</v>
      </c>
      <c r="L1586">
        <v>0.99850000000000005</v>
      </c>
      <c r="M1586">
        <v>1.1241299999999999E-2</v>
      </c>
    </row>
    <row r="1587" spans="1:13" ht="15.6">
      <c r="A1587" s="10">
        <v>34094</v>
      </c>
      <c r="B1587">
        <v>8.9499999999999996E-2</v>
      </c>
      <c r="C1587">
        <f t="shared" si="203"/>
        <v>8.9499999999999996E-2</v>
      </c>
      <c r="D1587" s="14">
        <v>1.1376900000000001E-2</v>
      </c>
      <c r="E1587" s="2">
        <f t="shared" si="204"/>
        <v>3.7581416666666666E-4</v>
      </c>
      <c r="F1587">
        <v>9.0195399999999995E-3</v>
      </c>
      <c r="G1587">
        <v>1.00725E-2</v>
      </c>
      <c r="H1587">
        <v>1.7922E-2</v>
      </c>
      <c r="I1587">
        <v>9.8350199999999999E-3</v>
      </c>
      <c r="J1587">
        <v>1.12321E-2</v>
      </c>
      <c r="K1587">
        <v>0.45659499999999997</v>
      </c>
      <c r="L1587">
        <v>0.89916600000000002</v>
      </c>
      <c r="M1587">
        <v>1.0126599999999999E-2</v>
      </c>
    </row>
    <row r="1588" spans="1:13" ht="15.6">
      <c r="A1588" s="10">
        <v>34095</v>
      </c>
      <c r="B1588">
        <v>8.8999999999999996E-2</v>
      </c>
      <c r="C1588">
        <f t="shared" si="203"/>
        <v>8.8999999999999996E-2</v>
      </c>
      <c r="D1588" s="14">
        <v>1.02486E-2</v>
      </c>
      <c r="E1588" s="2">
        <f t="shared" si="204"/>
        <v>3.3860541666666668E-4</v>
      </c>
      <c r="F1588">
        <v>8.1265299999999999E-3</v>
      </c>
      <c r="G1588">
        <v>9.0744599999999995E-3</v>
      </c>
      <c r="H1588">
        <v>1.6140000000000002E-2</v>
      </c>
      <c r="I1588">
        <v>8.8606599999999994E-3</v>
      </c>
      <c r="J1588">
        <v>1.01183E-2</v>
      </c>
      <c r="K1588">
        <v>0.41451900000000003</v>
      </c>
      <c r="L1588">
        <v>0.80960900000000002</v>
      </c>
      <c r="M1588">
        <v>9.1231300000000001E-3</v>
      </c>
    </row>
    <row r="1589" spans="1:13" ht="15.6">
      <c r="A1589" s="10">
        <v>34096</v>
      </c>
      <c r="B1589">
        <v>8.8400000000000006E-2</v>
      </c>
      <c r="C1589">
        <f t="shared" si="203"/>
        <v>8.8400000000000006E-2</v>
      </c>
      <c r="D1589" s="14">
        <v>9.23298E-3</v>
      </c>
      <c r="E1589" s="2">
        <f t="shared" si="204"/>
        <v>3.0510874999999999E-4</v>
      </c>
      <c r="F1589">
        <v>7.3226100000000002E-3</v>
      </c>
      <c r="G1589">
        <v>8.1759799999999994E-3</v>
      </c>
      <c r="H1589">
        <v>1.45361E-2</v>
      </c>
      <c r="I1589">
        <v>7.9835300000000008E-3</v>
      </c>
      <c r="J1589">
        <v>9.1156299999999996E-3</v>
      </c>
      <c r="K1589">
        <v>0.37571199999999999</v>
      </c>
      <c r="L1589">
        <v>0.72890200000000005</v>
      </c>
      <c r="M1589">
        <v>8.2197999999999993E-3</v>
      </c>
    </row>
    <row r="1590" spans="1:13" ht="15.6">
      <c r="A1590" s="10">
        <v>34097</v>
      </c>
      <c r="B1590">
        <v>8.8400000000000006E-2</v>
      </c>
      <c r="C1590">
        <f t="shared" si="203"/>
        <v>8.8400000000000006E-2</v>
      </c>
      <c r="D1590" s="14">
        <v>8.3187299999999999E-3</v>
      </c>
      <c r="E1590" s="2">
        <f t="shared" si="204"/>
        <v>2.749533333333333E-4</v>
      </c>
      <c r="F1590">
        <v>6.5988799999999997E-3</v>
      </c>
      <c r="G1590">
        <v>7.3671600000000002E-3</v>
      </c>
      <c r="H1590">
        <v>1.3092400000000001E-2</v>
      </c>
      <c r="I1590">
        <v>7.1938899999999997E-3</v>
      </c>
      <c r="J1590">
        <v>8.2130499999999995E-3</v>
      </c>
      <c r="K1590">
        <v>0.34008300000000002</v>
      </c>
      <c r="L1590">
        <v>0.65619099999999997</v>
      </c>
      <c r="M1590">
        <v>7.4066100000000001E-3</v>
      </c>
    </row>
    <row r="1591" spans="1:13" ht="15.6">
      <c r="A1591" s="10">
        <v>34098</v>
      </c>
      <c r="B1591">
        <v>8.7900000000000006E-2</v>
      </c>
      <c r="C1591">
        <f t="shared" si="203"/>
        <v>8.7900000000000006E-2</v>
      </c>
      <c r="D1591" s="14">
        <v>7.4956399999999996E-3</v>
      </c>
      <c r="E1591" s="2">
        <f t="shared" si="204"/>
        <v>2.4780333333333332E-4</v>
      </c>
      <c r="F1591">
        <v>5.9472800000000001E-3</v>
      </c>
      <c r="G1591">
        <v>6.6389500000000002E-3</v>
      </c>
      <c r="H1591">
        <v>1.17929E-2</v>
      </c>
      <c r="I1591">
        <v>6.4829600000000003E-3</v>
      </c>
      <c r="J1591">
        <v>7.4005299999999998E-3</v>
      </c>
      <c r="K1591">
        <v>0.30749399999999999</v>
      </c>
      <c r="L1591">
        <v>0.59069899999999997</v>
      </c>
      <c r="M1591">
        <v>6.67448E-3</v>
      </c>
    </row>
    <row r="1592" spans="1:13" ht="15.6">
      <c r="A1592" s="10">
        <v>34099</v>
      </c>
      <c r="B1592">
        <v>8.7300000000000003E-2</v>
      </c>
      <c r="C1592">
        <f t="shared" si="203"/>
        <v>8.7300000000000003E-2</v>
      </c>
      <c r="D1592" s="14">
        <v>6.7546699999999999E-3</v>
      </c>
      <c r="E1592" s="2">
        <f t="shared" si="204"/>
        <v>2.2335958333333334E-4</v>
      </c>
      <c r="F1592">
        <v>5.3606299999999999E-3</v>
      </c>
      <c r="G1592">
        <v>5.9833600000000001E-3</v>
      </c>
      <c r="H1592">
        <v>1.06231E-2</v>
      </c>
      <c r="I1592">
        <v>5.8429099999999998E-3</v>
      </c>
      <c r="J1592">
        <v>6.6689999999999996E-3</v>
      </c>
      <c r="K1592">
        <v>0.27777600000000002</v>
      </c>
      <c r="L1592">
        <v>0.53171999999999997</v>
      </c>
      <c r="M1592">
        <v>6.0153799999999999E-3</v>
      </c>
    </row>
    <row r="1593" spans="1:13" ht="15.6">
      <c r="A1593" s="10">
        <v>34100</v>
      </c>
      <c r="B1593">
        <v>8.1500000000000003E-2</v>
      </c>
      <c r="C1593">
        <f t="shared" si="203"/>
        <v>8.1500000000000003E-2</v>
      </c>
      <c r="D1593" s="14">
        <v>6.0875499999999997E-3</v>
      </c>
      <c r="E1593" s="2">
        <f t="shared" si="204"/>
        <v>2.0134916666666666E-4</v>
      </c>
      <c r="F1593">
        <v>4.8323799999999998E-3</v>
      </c>
      <c r="G1593">
        <v>5.3931200000000004E-3</v>
      </c>
      <c r="H1593">
        <v>9.5700500000000001E-3</v>
      </c>
      <c r="I1593">
        <v>5.2666600000000003E-3</v>
      </c>
      <c r="J1593">
        <v>6.0104199999999998E-3</v>
      </c>
      <c r="K1593">
        <v>0.250745</v>
      </c>
      <c r="L1593">
        <v>0.47861300000000001</v>
      </c>
      <c r="M1593">
        <v>5.4219300000000002E-3</v>
      </c>
    </row>
    <row r="1594" spans="1:13" ht="15.6">
      <c r="A1594" s="10">
        <v>34101</v>
      </c>
      <c r="B1594">
        <v>0.08</v>
      </c>
      <c r="C1594">
        <f t="shared" si="203"/>
        <v>0.08</v>
      </c>
      <c r="D1594" s="14">
        <v>5.4868900000000003E-3</v>
      </c>
      <c r="E1594" s="2">
        <f t="shared" si="204"/>
        <v>1.8153166666666669E-4</v>
      </c>
      <c r="F1594">
        <v>4.3567600000000003E-3</v>
      </c>
      <c r="G1594">
        <v>4.8616600000000003E-3</v>
      </c>
      <c r="H1594">
        <v>8.6221500000000003E-3</v>
      </c>
      <c r="I1594">
        <v>4.7477999999999999E-3</v>
      </c>
      <c r="J1594">
        <v>5.4174899999999996E-3</v>
      </c>
      <c r="K1594">
        <v>0.22620899999999999</v>
      </c>
      <c r="L1594">
        <v>0.43080099999999999</v>
      </c>
      <c r="M1594">
        <v>4.8875999999999998E-3</v>
      </c>
    </row>
    <row r="1595" spans="1:13" ht="15.6">
      <c r="A1595" s="10">
        <v>34102</v>
      </c>
      <c r="B1595">
        <v>7.9500000000000001E-2</v>
      </c>
      <c r="C1595">
        <f t="shared" si="203"/>
        <v>7.9500000000000001E-2</v>
      </c>
      <c r="D1595" s="14">
        <v>4.9460900000000002E-3</v>
      </c>
      <c r="E1595" s="2">
        <f t="shared" si="204"/>
        <v>1.63685E-4</v>
      </c>
      <c r="F1595">
        <v>3.9284400000000001E-3</v>
      </c>
      <c r="G1595">
        <v>4.3831E-3</v>
      </c>
      <c r="H1595">
        <v>7.7687900000000002E-3</v>
      </c>
      <c r="I1595">
        <v>4.28058E-3</v>
      </c>
      <c r="J1595">
        <v>4.8836000000000001E-3</v>
      </c>
      <c r="K1595">
        <v>0.20397399999999999</v>
      </c>
      <c r="L1595">
        <v>0.38775799999999999</v>
      </c>
      <c r="M1595">
        <v>4.4064600000000001E-3</v>
      </c>
    </row>
    <row r="1596" spans="1:13" ht="15.6">
      <c r="A1596" s="10">
        <v>34103</v>
      </c>
      <c r="B1596">
        <v>7.9000000000000001E-2</v>
      </c>
      <c r="C1596">
        <f t="shared" si="203"/>
        <v>7.9000000000000001E-2</v>
      </c>
      <c r="D1596" s="14">
        <v>4.4591300000000004E-3</v>
      </c>
      <c r="E1596" s="2">
        <f t="shared" si="204"/>
        <v>1.4761333333333335E-4</v>
      </c>
      <c r="F1596">
        <v>3.5427200000000001E-3</v>
      </c>
      <c r="G1596">
        <v>3.9521599999999997E-3</v>
      </c>
      <c r="H1596">
        <v>7.0005500000000003E-3</v>
      </c>
      <c r="I1596">
        <v>3.8598399999999998E-3</v>
      </c>
      <c r="J1596">
        <v>4.4028599999999998E-3</v>
      </c>
      <c r="K1596">
        <v>0.18385499999999999</v>
      </c>
      <c r="L1596">
        <v>0.34901300000000002</v>
      </c>
      <c r="M1596">
        <v>3.9732099999999996E-3</v>
      </c>
    </row>
    <row r="1597" spans="1:13" ht="15.6">
      <c r="A1597" s="10">
        <v>34104</v>
      </c>
      <c r="B1597">
        <v>7.9000000000000001E-2</v>
      </c>
      <c r="C1597">
        <f t="shared" si="203"/>
        <v>7.9000000000000001E-2</v>
      </c>
      <c r="D1597" s="14">
        <v>4.0206399999999998E-3</v>
      </c>
      <c r="E1597" s="2">
        <f t="shared" si="204"/>
        <v>1.3313958333333332E-4</v>
      </c>
      <c r="F1597">
        <v>3.19535E-3</v>
      </c>
      <c r="G1597">
        <v>3.5641000000000002E-3</v>
      </c>
      <c r="H1597">
        <v>6.30892E-3</v>
      </c>
      <c r="I1597">
        <v>3.48095E-3</v>
      </c>
      <c r="J1597">
        <v>3.9699699999999997E-3</v>
      </c>
      <c r="K1597">
        <v>0.16566900000000001</v>
      </c>
      <c r="L1597">
        <v>0.31413600000000003</v>
      </c>
      <c r="M1597">
        <v>3.58304E-3</v>
      </c>
    </row>
    <row r="1598" spans="1:13" ht="15.6">
      <c r="A1598" s="10">
        <v>34105</v>
      </c>
      <c r="B1598">
        <v>7.9000000000000001E-2</v>
      </c>
      <c r="C1598">
        <f t="shared" si="203"/>
        <v>7.9000000000000001E-2</v>
      </c>
      <c r="D1598" s="14">
        <v>3.6257500000000001E-3</v>
      </c>
      <c r="E1598" s="2">
        <f t="shared" si="204"/>
        <v>1.2010375000000001E-4</v>
      </c>
      <c r="F1598">
        <v>2.8824900000000001E-3</v>
      </c>
      <c r="G1598">
        <v>3.2146000000000002E-3</v>
      </c>
      <c r="H1598">
        <v>5.6862400000000004E-3</v>
      </c>
      <c r="I1598">
        <v>3.13971E-3</v>
      </c>
      <c r="J1598">
        <v>3.58012E-3</v>
      </c>
      <c r="K1598">
        <v>0.14924599999999999</v>
      </c>
      <c r="L1598">
        <v>0.28274500000000002</v>
      </c>
      <c r="M1598">
        <v>3.2316599999999999E-3</v>
      </c>
    </row>
    <row r="1599" spans="1:13" ht="15.6">
      <c r="A1599" s="10">
        <v>34106</v>
      </c>
      <c r="B1599">
        <v>8.3099999999999993E-2</v>
      </c>
      <c r="C1599">
        <f t="shared" si="203"/>
        <v>8.3099999999999993E-2</v>
      </c>
      <c r="D1599" s="14">
        <v>3.2701200000000001E-3</v>
      </c>
      <c r="E1599" s="2">
        <f t="shared" si="204"/>
        <v>1.0836041666666666E-4</v>
      </c>
      <c r="F1599">
        <v>2.6006499999999999E-3</v>
      </c>
      <c r="G1599">
        <v>2.8998100000000001E-3</v>
      </c>
      <c r="H1599">
        <v>5.1255800000000002E-3</v>
      </c>
      <c r="I1599">
        <v>2.8323599999999999E-3</v>
      </c>
      <c r="J1599">
        <v>3.2290299999999999E-3</v>
      </c>
      <c r="K1599">
        <v>0.13442599999999999</v>
      </c>
      <c r="L1599">
        <v>0.25448799999999999</v>
      </c>
      <c r="M1599">
        <v>2.9151799999999999E-3</v>
      </c>
    </row>
    <row r="1600" spans="1:13" ht="15.6">
      <c r="A1600" s="10">
        <v>34107</v>
      </c>
      <c r="B1600">
        <v>8.6999999999999994E-2</v>
      </c>
      <c r="C1600">
        <f t="shared" si="203"/>
        <v>8.6999999999999994E-2</v>
      </c>
      <c r="D1600" s="14">
        <v>2.9498200000000001E-3</v>
      </c>
      <c r="E1600" s="2">
        <f t="shared" si="204"/>
        <v>9.7782500000000001E-5</v>
      </c>
      <c r="F1600">
        <v>2.3467800000000001E-3</v>
      </c>
      <c r="G1600">
        <v>2.61626E-3</v>
      </c>
      <c r="H1600">
        <v>4.6207599999999998E-3</v>
      </c>
      <c r="I1600">
        <v>2.55551E-3</v>
      </c>
      <c r="J1600">
        <v>2.9128100000000001E-3</v>
      </c>
      <c r="K1600">
        <v>0.12106</v>
      </c>
      <c r="L1600">
        <v>0.22905600000000001</v>
      </c>
      <c r="M1600">
        <v>2.6301100000000002E-3</v>
      </c>
    </row>
    <row r="1601" spans="1:13" ht="15.6">
      <c r="A1601" s="10">
        <v>34108</v>
      </c>
      <c r="B1601">
        <v>8.5800000000000001E-2</v>
      </c>
      <c r="C1601">
        <f t="shared" si="203"/>
        <v>8.5800000000000001E-2</v>
      </c>
      <c r="D1601" s="14">
        <v>2.66132E-3</v>
      </c>
      <c r="E1601" s="2">
        <f t="shared" si="204"/>
        <v>8.8252500000000002E-5</v>
      </c>
      <c r="F1601">
        <v>2.1180600000000002E-3</v>
      </c>
      <c r="G1601">
        <v>2.36083E-3</v>
      </c>
      <c r="H1601">
        <v>4.1661700000000003E-3</v>
      </c>
      <c r="I1601">
        <v>2.3061100000000001E-3</v>
      </c>
      <c r="J1601">
        <v>2.6279799999999998E-3</v>
      </c>
      <c r="K1601">
        <v>0.10901</v>
      </c>
      <c r="L1601">
        <v>0.20616599999999999</v>
      </c>
      <c r="M1601">
        <v>2.3733199999999999E-3</v>
      </c>
    </row>
    <row r="1602" spans="1:13" ht="15.6">
      <c r="A1602" s="10">
        <v>34109</v>
      </c>
      <c r="B1602">
        <v>8.0100000000000005E-2</v>
      </c>
      <c r="C1602">
        <f t="shared" si="203"/>
        <v>8.0100000000000005E-2</v>
      </c>
      <c r="D1602" s="14">
        <v>2.40143E-3</v>
      </c>
      <c r="E1602" s="2">
        <f t="shared" si="204"/>
        <v>7.9666249999999996E-5</v>
      </c>
      <c r="F1602">
        <v>1.9119899999999999E-3</v>
      </c>
      <c r="G1602">
        <v>2.13073E-3</v>
      </c>
      <c r="H1602">
        <v>3.7568200000000001E-3</v>
      </c>
      <c r="I1602">
        <v>2.0814100000000001E-3</v>
      </c>
      <c r="J1602">
        <v>2.3713800000000002E-3</v>
      </c>
      <c r="K1602">
        <v>9.81519E-2</v>
      </c>
      <c r="L1602">
        <v>0.18556500000000001</v>
      </c>
      <c r="M1602">
        <v>2.14196E-3</v>
      </c>
    </row>
    <row r="1603" spans="1:13" ht="15.6">
      <c r="A1603" s="10">
        <v>34110</v>
      </c>
      <c r="B1603">
        <v>8.3400000000000002E-2</v>
      </c>
      <c r="C1603">
        <f t="shared" ref="C1603:C1666" si="205">+B1603</f>
        <v>8.3400000000000002E-2</v>
      </c>
      <c r="D1603" s="14">
        <v>2.1673E-3</v>
      </c>
      <c r="E1603" s="2">
        <f t="shared" ref="E1603:E1666" si="206">+F1603/24</f>
        <v>7.1929166666666669E-5</v>
      </c>
      <c r="F1603">
        <v>1.7263000000000001E-3</v>
      </c>
      <c r="G1603">
        <v>1.9234E-3</v>
      </c>
      <c r="H1603">
        <v>3.3881699999999998E-3</v>
      </c>
      <c r="I1603">
        <v>1.87896E-3</v>
      </c>
      <c r="J1603">
        <v>2.1402299999999999E-3</v>
      </c>
      <c r="K1603">
        <v>8.8370099999999993E-2</v>
      </c>
      <c r="L1603">
        <v>3.8895</v>
      </c>
      <c r="M1603">
        <v>1.93352E-3</v>
      </c>
    </row>
    <row r="1604" spans="1:13" ht="15.6">
      <c r="A1604" s="10">
        <v>34111</v>
      </c>
      <c r="B1604">
        <v>8.7999999999999995E-2</v>
      </c>
      <c r="C1604">
        <f t="shared" si="205"/>
        <v>8.7999999999999995E-2</v>
      </c>
      <c r="D1604" s="14">
        <v>1.9563499999999999E-3</v>
      </c>
      <c r="E1604" s="2">
        <f t="shared" si="206"/>
        <v>6.4956249999999997E-5</v>
      </c>
      <c r="F1604">
        <v>1.5589499999999999E-3</v>
      </c>
      <c r="G1604">
        <v>1.7365799999999999E-3</v>
      </c>
      <c r="H1604">
        <v>3.0561500000000001E-3</v>
      </c>
      <c r="I1604">
        <v>1.6965400000000001E-3</v>
      </c>
      <c r="J1604">
        <v>1.9319700000000001E-3</v>
      </c>
      <c r="K1604">
        <v>7.9559699999999997E-2</v>
      </c>
      <c r="L1604">
        <v>5.9104400000000004</v>
      </c>
      <c r="M1604">
        <v>1.7457E-3</v>
      </c>
    </row>
    <row r="1605" spans="1:13" ht="15.6">
      <c r="A1605" s="10">
        <v>34112</v>
      </c>
      <c r="B1605">
        <v>9.0800000000000006E-2</v>
      </c>
      <c r="C1605">
        <f t="shared" si="205"/>
        <v>9.0800000000000006E-2</v>
      </c>
      <c r="D1605" s="14">
        <v>1.7662699999999999E-3</v>
      </c>
      <c r="E1605" s="2">
        <f t="shared" si="206"/>
        <v>5.8671666666666663E-5</v>
      </c>
      <c r="F1605">
        <v>1.4081199999999999E-3</v>
      </c>
      <c r="G1605">
        <v>1.5682199999999999E-3</v>
      </c>
      <c r="H1605">
        <v>2.7570799999999999E-3</v>
      </c>
      <c r="I1605">
        <v>1.53213E-3</v>
      </c>
      <c r="J1605">
        <v>1.7442899999999999E-3</v>
      </c>
      <c r="K1605">
        <v>7.1625800000000003E-2</v>
      </c>
      <c r="L1605">
        <v>6.9097600000000003</v>
      </c>
      <c r="M1605">
        <v>1.57643E-3</v>
      </c>
    </row>
    <row r="1606" spans="1:13" ht="15.6">
      <c r="A1606" s="10">
        <v>34113</v>
      </c>
      <c r="B1606">
        <v>8.8700000000000001E-2</v>
      </c>
      <c r="C1606">
        <f t="shared" si="205"/>
        <v>8.8700000000000001E-2</v>
      </c>
      <c r="D1606" s="14">
        <v>1.59498E-3</v>
      </c>
      <c r="E1606" s="2">
        <f t="shared" si="206"/>
        <v>5.3007083333333333E-5</v>
      </c>
      <c r="F1606">
        <v>1.27217E-3</v>
      </c>
      <c r="G1606">
        <v>1.4164799999999999E-3</v>
      </c>
      <c r="H1606">
        <v>2.4876999999999998E-3</v>
      </c>
      <c r="I1606">
        <v>1.3839499999999999E-3</v>
      </c>
      <c r="J1606">
        <v>1.5751700000000001E-3</v>
      </c>
      <c r="K1606">
        <v>6.4481899999999995E-2</v>
      </c>
      <c r="L1606">
        <v>7.40611</v>
      </c>
      <c r="M1606">
        <v>1.42388E-3</v>
      </c>
    </row>
    <row r="1607" spans="1:13" ht="15.6">
      <c r="A1607" s="10">
        <v>34114</v>
      </c>
      <c r="B1607">
        <v>8.4099999999999994E-2</v>
      </c>
      <c r="C1607">
        <f t="shared" si="205"/>
        <v>8.4099999999999994E-2</v>
      </c>
      <c r="D1607" s="14">
        <v>1.4406E-3</v>
      </c>
      <c r="E1607" s="2">
        <f t="shared" si="206"/>
        <v>4.7899999999999999E-5</v>
      </c>
      <c r="F1607">
        <v>1.1496E-3</v>
      </c>
      <c r="G1607">
        <v>1.2796999999999999E-3</v>
      </c>
      <c r="H1607">
        <v>2.2450199999999999E-3</v>
      </c>
      <c r="I1607">
        <v>1.25037E-3</v>
      </c>
      <c r="J1607">
        <v>1.42274E-3</v>
      </c>
      <c r="K1607">
        <v>5.8050200000000003E-2</v>
      </c>
      <c r="L1607">
        <v>7.6028700000000002</v>
      </c>
      <c r="M1607">
        <v>1.28637E-3</v>
      </c>
    </row>
    <row r="1608" spans="1:13" ht="15.6">
      <c r="A1608" s="10">
        <v>34115</v>
      </c>
      <c r="B1608">
        <v>8.6800000000000002E-2</v>
      </c>
      <c r="C1608">
        <f t="shared" si="205"/>
        <v>8.6800000000000002E-2</v>
      </c>
      <c r="D1608" s="14">
        <v>1.3014400000000001E-3</v>
      </c>
      <c r="E1608" s="2">
        <f t="shared" si="206"/>
        <v>4.3294999999999998E-5</v>
      </c>
      <c r="F1608">
        <v>1.03908E-3</v>
      </c>
      <c r="G1608">
        <v>1.15639E-3</v>
      </c>
      <c r="H1608">
        <v>2.0263799999999999E-3</v>
      </c>
      <c r="I1608">
        <v>1.12995E-3</v>
      </c>
      <c r="J1608">
        <v>1.28535E-3</v>
      </c>
      <c r="K1608">
        <v>5.2260000000000001E-2</v>
      </c>
      <c r="L1608">
        <v>7.5964600000000004</v>
      </c>
      <c r="M1608">
        <v>1.16241E-3</v>
      </c>
    </row>
    <row r="1609" spans="1:13" ht="15.6">
      <c r="A1609" s="10">
        <v>34116</v>
      </c>
      <c r="B1609">
        <v>8.4699999999999998E-2</v>
      </c>
      <c r="C1609">
        <f t="shared" si="205"/>
        <v>8.4699999999999998E-2</v>
      </c>
      <c r="D1609" s="14">
        <v>1.17599E-3</v>
      </c>
      <c r="E1609" s="2">
        <f t="shared" si="206"/>
        <v>3.9142791666666662E-5</v>
      </c>
      <c r="F1609">
        <v>9.3942699999999995E-4</v>
      </c>
      <c r="G1609">
        <v>1.04521E-3</v>
      </c>
      <c r="H1609">
        <v>1.82938E-3</v>
      </c>
      <c r="I1609">
        <v>1.02137E-3</v>
      </c>
      <c r="J1609">
        <v>1.1614800000000001E-3</v>
      </c>
      <c r="K1609">
        <v>4.7047600000000002E-2</v>
      </c>
      <c r="L1609">
        <v>7.4443400000000004</v>
      </c>
      <c r="M1609">
        <v>1.05064E-3</v>
      </c>
    </row>
    <row r="1610" spans="1:13" ht="15.6">
      <c r="A1610" s="10">
        <v>34117</v>
      </c>
      <c r="B1610">
        <v>8.4099999999999994E-2</v>
      </c>
      <c r="C1610">
        <f t="shared" si="205"/>
        <v>8.4099999999999994E-2</v>
      </c>
      <c r="D1610" s="14">
        <v>1.0628899999999999E-3</v>
      </c>
      <c r="E1610" s="2">
        <f t="shared" si="206"/>
        <v>3.5397791666666663E-5</v>
      </c>
      <c r="F1610">
        <v>8.4954699999999998E-4</v>
      </c>
      <c r="G1610">
        <v>9.4494800000000003E-4</v>
      </c>
      <c r="H1610">
        <v>1.6518500000000001E-3</v>
      </c>
      <c r="I1610">
        <v>9.23448E-4</v>
      </c>
      <c r="J1610">
        <v>1.0498E-3</v>
      </c>
      <c r="K1610">
        <v>4.2355700000000003E-2</v>
      </c>
      <c r="L1610">
        <v>7.1872199999999999</v>
      </c>
      <c r="M1610">
        <v>9.4984799999999999E-4</v>
      </c>
    </row>
    <row r="1611" spans="1:13" ht="15.6">
      <c r="A1611" s="10">
        <v>34118</v>
      </c>
      <c r="B1611">
        <v>9.1899999999999996E-2</v>
      </c>
      <c r="C1611">
        <f t="shared" si="205"/>
        <v>9.1899999999999996E-2</v>
      </c>
      <c r="D1611" s="14">
        <v>9.6089099999999996E-4</v>
      </c>
      <c r="E1611" s="2">
        <f t="shared" si="206"/>
        <v>3.2019458333333336E-5</v>
      </c>
      <c r="F1611">
        <v>7.68467E-4</v>
      </c>
      <c r="G1611">
        <v>8.5452599999999998E-4</v>
      </c>
      <c r="H1611">
        <v>1.4918500000000001E-3</v>
      </c>
      <c r="I1611">
        <v>8.3513299999999995E-4</v>
      </c>
      <c r="J1611">
        <v>9.4909499999999995E-4</v>
      </c>
      <c r="K1611">
        <v>3.81325E-2</v>
      </c>
      <c r="L1611">
        <v>6.8565100000000001</v>
      </c>
      <c r="M1611">
        <v>8.5894300000000003E-4</v>
      </c>
    </row>
    <row r="1612" spans="1:13" ht="15.6">
      <c r="A1612" s="10">
        <v>34119</v>
      </c>
      <c r="B1612">
        <v>0.104</v>
      </c>
      <c r="C1612">
        <f t="shared" si="205"/>
        <v>0.104</v>
      </c>
      <c r="D1612" s="14">
        <v>8.6890600000000002E-4</v>
      </c>
      <c r="E1612" s="2">
        <f t="shared" si="206"/>
        <v>2.8971666666666669E-5</v>
      </c>
      <c r="F1612">
        <v>6.9532000000000003E-4</v>
      </c>
      <c r="G1612">
        <v>7.7295800000000002E-4</v>
      </c>
      <c r="H1612">
        <v>1.3476499999999999E-3</v>
      </c>
      <c r="I1612">
        <v>7.5546700000000001E-4</v>
      </c>
      <c r="J1612">
        <v>8.5826299999999995E-4</v>
      </c>
      <c r="K1612">
        <v>3.4331E-2</v>
      </c>
      <c r="L1612">
        <v>8.1985200000000003</v>
      </c>
      <c r="M1612">
        <v>7.7694699999999995E-4</v>
      </c>
    </row>
    <row r="1613" spans="1:13" ht="15.6">
      <c r="A1613" s="10">
        <v>34120</v>
      </c>
      <c r="B1613">
        <v>0.1055</v>
      </c>
      <c r="C1613">
        <f t="shared" si="205"/>
        <v>0.1055</v>
      </c>
      <c r="D1613" s="14">
        <v>7.8593200000000004E-4</v>
      </c>
      <c r="E1613" s="2">
        <f t="shared" si="206"/>
        <v>2.6221458333333331E-5</v>
      </c>
      <c r="F1613">
        <v>6.2931499999999997E-4</v>
      </c>
      <c r="G1613">
        <v>6.9937299999999999E-4</v>
      </c>
      <c r="H1613">
        <v>1.21765E-3</v>
      </c>
      <c r="I1613">
        <v>6.8358600000000002E-4</v>
      </c>
      <c r="J1613">
        <v>7.7633400000000005E-4</v>
      </c>
      <c r="K1613">
        <v>1.7342200000000001</v>
      </c>
      <c r="L1613">
        <v>9.3576300000000003</v>
      </c>
      <c r="M1613">
        <v>7.0296699999999998E-4</v>
      </c>
    </row>
    <row r="1614" spans="1:13" ht="15.6">
      <c r="A1614" s="10">
        <v>34121</v>
      </c>
      <c r="B1614">
        <v>0.1004</v>
      </c>
      <c r="C1614">
        <f t="shared" si="205"/>
        <v>0.1004</v>
      </c>
      <c r="D1614" s="14">
        <v>7.1107400000000002E-4</v>
      </c>
      <c r="E1614" s="2">
        <f t="shared" si="206"/>
        <v>2.373929166666667E-5</v>
      </c>
      <c r="F1614">
        <v>5.6974300000000005E-4</v>
      </c>
      <c r="G1614">
        <v>6.3297099999999997E-4</v>
      </c>
      <c r="H1614">
        <v>1.1004400000000001E-3</v>
      </c>
      <c r="I1614">
        <v>6.1872399999999997E-4</v>
      </c>
      <c r="J1614">
        <v>7.0241300000000004E-4</v>
      </c>
      <c r="K1614">
        <v>2.4047800000000001</v>
      </c>
      <c r="L1614">
        <v>10.1821</v>
      </c>
      <c r="M1614">
        <v>6.36216E-4</v>
      </c>
    </row>
    <row r="1615" spans="1:13" ht="15.6">
      <c r="A1615" s="10">
        <v>34122</v>
      </c>
      <c r="B1615">
        <v>8.7599999999999997E-2</v>
      </c>
      <c r="C1615">
        <f t="shared" si="205"/>
        <v>8.7599999999999997E-2</v>
      </c>
      <c r="D1615" s="14">
        <v>6.4353100000000003E-4</v>
      </c>
      <c r="E1615" s="2">
        <f t="shared" si="206"/>
        <v>2.1498625E-5</v>
      </c>
      <c r="F1615">
        <v>5.1596699999999999E-4</v>
      </c>
      <c r="G1615">
        <v>5.7304199999999995E-4</v>
      </c>
      <c r="H1615">
        <v>9.9475900000000001E-4</v>
      </c>
      <c r="I1615">
        <v>5.6018400000000003E-4</v>
      </c>
      <c r="J1615">
        <v>6.3571600000000004E-4</v>
      </c>
      <c r="K1615">
        <v>2.66716</v>
      </c>
      <c r="L1615">
        <v>10.6188</v>
      </c>
      <c r="M1615">
        <v>5.7597099999999999E-4</v>
      </c>
    </row>
    <row r="1616" spans="1:13" ht="15.6">
      <c r="A1616" s="10">
        <v>34123</v>
      </c>
      <c r="B1616">
        <v>8.3000000000000004E-2</v>
      </c>
      <c r="C1616">
        <f t="shared" si="205"/>
        <v>8.3000000000000004E-2</v>
      </c>
      <c r="D1616" s="14">
        <v>5.8257299999999997E-4</v>
      </c>
      <c r="E1616" s="2">
        <f t="shared" si="206"/>
        <v>1.9475750000000001E-5</v>
      </c>
      <c r="F1616">
        <v>4.6741799999999999E-4</v>
      </c>
      <c r="G1616">
        <v>5.1894899999999999E-4</v>
      </c>
      <c r="H1616">
        <v>8.9944999999999999E-4</v>
      </c>
      <c r="I1616">
        <v>5.0734E-4</v>
      </c>
      <c r="J1616">
        <v>5.7551900000000003E-4</v>
      </c>
      <c r="K1616">
        <v>2.76356</v>
      </c>
      <c r="L1616">
        <v>10.740399999999999</v>
      </c>
      <c r="M1616">
        <v>5.2159299999999999E-4</v>
      </c>
    </row>
    <row r="1617" spans="1:13" ht="15.6">
      <c r="A1617" s="10">
        <v>34124</v>
      </c>
      <c r="B1617">
        <v>8.3000000000000004E-2</v>
      </c>
      <c r="C1617">
        <f t="shared" si="205"/>
        <v>8.3000000000000004E-2</v>
      </c>
      <c r="D1617" s="14">
        <v>5.2755399999999996E-4</v>
      </c>
      <c r="E1617" s="2">
        <f t="shared" si="206"/>
        <v>1.7649E-5</v>
      </c>
      <c r="F1617">
        <v>4.23576E-4</v>
      </c>
      <c r="G1617">
        <v>4.7010900000000002E-4</v>
      </c>
      <c r="H1617">
        <v>8.1348499999999997E-4</v>
      </c>
      <c r="I1617">
        <v>4.5962800000000001E-4</v>
      </c>
      <c r="J1617">
        <v>5.2118599999999998E-4</v>
      </c>
      <c r="K1617">
        <v>2.76912</v>
      </c>
      <c r="L1617">
        <v>10.6343</v>
      </c>
      <c r="M1617">
        <v>4.72497E-4</v>
      </c>
    </row>
    <row r="1618" spans="1:13" ht="15.6">
      <c r="A1618" s="10">
        <v>34125</v>
      </c>
      <c r="B1618">
        <v>7.8700000000000006E-2</v>
      </c>
      <c r="C1618">
        <f t="shared" si="205"/>
        <v>7.8700000000000006E-2</v>
      </c>
      <c r="D1618" s="14">
        <v>4.7787799999999999E-4</v>
      </c>
      <c r="E1618" s="2">
        <f t="shared" si="206"/>
        <v>1.5999083333333334E-5</v>
      </c>
      <c r="F1618">
        <v>3.8397799999999999E-4</v>
      </c>
      <c r="G1618">
        <v>4.26007E-4</v>
      </c>
      <c r="H1618">
        <v>7.3593599999999997E-4</v>
      </c>
      <c r="I1618">
        <v>4.1654099999999998E-4</v>
      </c>
      <c r="J1618">
        <v>4.7212900000000001E-4</v>
      </c>
      <c r="K1618">
        <v>2.7162899999999999</v>
      </c>
      <c r="L1618">
        <v>10.3652</v>
      </c>
      <c r="M1618">
        <v>4.2816300000000001E-4</v>
      </c>
    </row>
    <row r="1619" spans="1:13" ht="15.6">
      <c r="A1619" s="10">
        <v>34126</v>
      </c>
      <c r="B1619">
        <v>7.4999999999999997E-2</v>
      </c>
      <c r="C1619">
        <f t="shared" si="205"/>
        <v>7.4999999999999997E-2</v>
      </c>
      <c r="D1619" s="14">
        <v>4.3302299999999999E-4</v>
      </c>
      <c r="E1619" s="2">
        <f t="shared" si="206"/>
        <v>1.45085E-5</v>
      </c>
      <c r="F1619">
        <v>3.4820400000000002E-4</v>
      </c>
      <c r="G1619">
        <v>3.8617300000000002E-4</v>
      </c>
      <c r="H1619">
        <v>6.6596299999999999E-4</v>
      </c>
      <c r="I1619">
        <v>3.7762199999999998E-4</v>
      </c>
      <c r="J1619">
        <v>4.2783099999999999E-4</v>
      </c>
      <c r="K1619">
        <v>2.6237300000000001</v>
      </c>
      <c r="L1619">
        <v>9.9773599999999991</v>
      </c>
      <c r="M1619">
        <v>3.8811999999999999E-4</v>
      </c>
    </row>
    <row r="1620" spans="1:13" ht="15.6">
      <c r="A1620" s="10">
        <v>34127</v>
      </c>
      <c r="B1620">
        <v>6.9800000000000001E-2</v>
      </c>
      <c r="C1620">
        <f t="shared" si="205"/>
        <v>6.9800000000000001E-2</v>
      </c>
      <c r="D1620" s="14">
        <v>3.9250999999999999E-4</v>
      </c>
      <c r="E1620" s="2">
        <f t="shared" si="206"/>
        <v>1.3161583333333334E-5</v>
      </c>
      <c r="F1620">
        <v>3.1587800000000001E-4</v>
      </c>
      <c r="G1620">
        <v>3.5018799999999997E-4</v>
      </c>
      <c r="H1620">
        <v>6.0281899999999999E-4</v>
      </c>
      <c r="I1620">
        <v>3.4246100000000001E-4</v>
      </c>
      <c r="J1620">
        <v>3.87821E-4</v>
      </c>
      <c r="K1620">
        <v>2.5042200000000001</v>
      </c>
      <c r="L1620">
        <v>9.5045099999999998</v>
      </c>
      <c r="M1620">
        <v>3.5194700000000002E-4</v>
      </c>
    </row>
    <row r="1621" spans="1:13" ht="15.6">
      <c r="A1621" s="10">
        <v>34128</v>
      </c>
      <c r="B1621">
        <v>6.8000000000000005E-2</v>
      </c>
      <c r="C1621">
        <f t="shared" si="205"/>
        <v>6.8000000000000005E-2</v>
      </c>
      <c r="D1621" s="14">
        <v>3.5591300000000002E-4</v>
      </c>
      <c r="E1621" s="2">
        <f t="shared" si="206"/>
        <v>1.1944291666666667E-5</v>
      </c>
      <c r="F1621">
        <v>2.8666299999999999E-4</v>
      </c>
      <c r="G1621">
        <v>3.1767200000000002E-4</v>
      </c>
      <c r="H1621">
        <v>5.4582899999999995E-4</v>
      </c>
      <c r="I1621">
        <v>3.1068900000000001E-4</v>
      </c>
      <c r="J1621">
        <v>3.5167599999999999E-4</v>
      </c>
      <c r="K1621">
        <v>2.3672599999999999</v>
      </c>
      <c r="L1621">
        <v>8.9740199999999994</v>
      </c>
      <c r="M1621">
        <v>3.1926099999999999E-4</v>
      </c>
    </row>
    <row r="1622" spans="1:13" ht="15.6">
      <c r="A1622" s="10">
        <v>34129</v>
      </c>
      <c r="B1622">
        <v>6.7500000000000004E-2</v>
      </c>
      <c r="C1622">
        <f t="shared" si="205"/>
        <v>6.7500000000000004E-2</v>
      </c>
      <c r="D1622" s="14">
        <v>3.2284600000000001E-4</v>
      </c>
      <c r="E1622" s="2">
        <f t="shared" si="206"/>
        <v>1.0843750000000001E-5</v>
      </c>
      <c r="F1622">
        <v>2.6025000000000001E-4</v>
      </c>
      <c r="G1622">
        <v>2.8828300000000002E-4</v>
      </c>
      <c r="H1622">
        <v>4.9437899999999998E-4</v>
      </c>
      <c r="I1622">
        <v>2.81971E-4</v>
      </c>
      <c r="J1622">
        <v>3.19017E-4</v>
      </c>
      <c r="K1622">
        <v>2.2201300000000002</v>
      </c>
      <c r="L1622">
        <v>8.4091199999999997</v>
      </c>
      <c r="M1622">
        <v>2.8971999999999998E-4</v>
      </c>
    </row>
    <row r="1623" spans="1:13" ht="15.6">
      <c r="A1623" s="10">
        <v>34130</v>
      </c>
      <c r="B1623">
        <v>6.7100000000000007E-2</v>
      </c>
      <c r="C1623">
        <f t="shared" si="205"/>
        <v>6.7100000000000007E-2</v>
      </c>
      <c r="D1623" s="14">
        <v>2.9295999999999999E-4</v>
      </c>
      <c r="E1623" s="2">
        <f t="shared" si="206"/>
        <v>9.8486666666666677E-6</v>
      </c>
      <c r="F1623">
        <v>2.3636800000000001E-4</v>
      </c>
      <c r="G1623">
        <v>2.61716E-4</v>
      </c>
      <c r="H1623">
        <v>4.4792500000000001E-4</v>
      </c>
      <c r="I1623">
        <v>2.5600900000000002E-4</v>
      </c>
      <c r="J1623">
        <v>2.8949899999999997E-4</v>
      </c>
      <c r="K1623">
        <v>2.0684200000000001</v>
      </c>
      <c r="L1623">
        <v>7.8289</v>
      </c>
      <c r="M1623">
        <v>2.6301500000000002E-4</v>
      </c>
    </row>
    <row r="1624" spans="1:13" ht="15.6">
      <c r="A1624" s="10">
        <v>34131</v>
      </c>
      <c r="B1624">
        <v>6.6600000000000006E-2</v>
      </c>
      <c r="C1624">
        <f t="shared" si="205"/>
        <v>6.6600000000000006E-2</v>
      </c>
      <c r="D1624" s="14">
        <v>2.6594500000000002E-4</v>
      </c>
      <c r="E1624" s="2">
        <f t="shared" si="206"/>
        <v>8.9486250000000011E-6</v>
      </c>
      <c r="F1624">
        <v>2.1476700000000001E-4</v>
      </c>
      <c r="G1624">
        <v>2.37693E-4</v>
      </c>
      <c r="H1624">
        <v>4.0597099999999998E-4</v>
      </c>
      <c r="I1624">
        <v>2.3253299999999999E-4</v>
      </c>
      <c r="J1624">
        <v>2.6281600000000003E-4</v>
      </c>
      <c r="K1624">
        <v>1.9163699999999999</v>
      </c>
      <c r="L1624">
        <v>7.2486600000000001</v>
      </c>
      <c r="M1624">
        <v>2.38867E-4</v>
      </c>
    </row>
    <row r="1625" spans="1:13" ht="15.6">
      <c r="A1625" s="10">
        <v>34132</v>
      </c>
      <c r="B1625">
        <v>6.6100000000000006E-2</v>
      </c>
      <c r="C1625">
        <f t="shared" si="205"/>
        <v>6.6100000000000006E-2</v>
      </c>
      <c r="D1625" s="14">
        <v>2.4151700000000001E-4</v>
      </c>
      <c r="E1625" s="2">
        <f t="shared" si="206"/>
        <v>8.1342916666666677E-6</v>
      </c>
      <c r="F1625">
        <v>1.9522300000000001E-4</v>
      </c>
      <c r="G1625">
        <v>2.1596500000000001E-4</v>
      </c>
      <c r="H1625">
        <v>3.6807300000000001E-4</v>
      </c>
      <c r="I1625">
        <v>2.1129699999999999E-4</v>
      </c>
      <c r="J1625">
        <v>2.3868699999999999E-4</v>
      </c>
      <c r="K1625">
        <v>1.7671600000000001</v>
      </c>
      <c r="L1625">
        <v>6.6801599999999999</v>
      </c>
      <c r="M1625">
        <v>2.1702700000000001E-4</v>
      </c>
    </row>
    <row r="1626" spans="1:13" ht="15.6">
      <c r="A1626" s="10">
        <v>34133</v>
      </c>
      <c r="B1626">
        <v>6.6799999999999998E-2</v>
      </c>
      <c r="C1626">
        <f t="shared" si="205"/>
        <v>6.6799999999999998E-2</v>
      </c>
      <c r="D1626" s="14">
        <v>2.1942500000000001E-4</v>
      </c>
      <c r="E1626" s="2">
        <f t="shared" si="206"/>
        <v>7.3974166666666672E-6</v>
      </c>
      <c r="F1626">
        <v>1.7753800000000001E-4</v>
      </c>
      <c r="G1626">
        <v>1.9630799999999999E-4</v>
      </c>
      <c r="H1626">
        <v>3.3383300000000001E-4</v>
      </c>
      <c r="I1626">
        <v>1.9208499999999999E-4</v>
      </c>
      <c r="J1626">
        <v>2.16865E-4</v>
      </c>
      <c r="K1626">
        <v>1.62307</v>
      </c>
      <c r="L1626">
        <v>6.1318999999999999</v>
      </c>
      <c r="M1626">
        <v>1.9726999999999999E-4</v>
      </c>
    </row>
    <row r="1627" spans="1:13" ht="15.6">
      <c r="A1627" s="10">
        <v>34134</v>
      </c>
      <c r="B1627">
        <v>6.3899999999999998E-2</v>
      </c>
      <c r="C1627">
        <f t="shared" si="205"/>
        <v>6.3899999999999998E-2</v>
      </c>
      <c r="D1627" s="14">
        <v>1.99438E-4</v>
      </c>
      <c r="E1627" s="2">
        <f t="shared" si="206"/>
        <v>6.7303749999999999E-6</v>
      </c>
      <c r="F1627">
        <v>1.6152899999999999E-4</v>
      </c>
      <c r="G1627">
        <v>1.78519E-4</v>
      </c>
      <c r="H1627">
        <v>3.0289100000000001E-4</v>
      </c>
      <c r="I1627">
        <v>1.74697E-4</v>
      </c>
      <c r="J1627">
        <v>1.9712199999999999E-4</v>
      </c>
      <c r="K1627">
        <v>1.48569</v>
      </c>
      <c r="L1627">
        <v>5.6098299999999997</v>
      </c>
      <c r="M1627">
        <v>1.7938900000000001E-4</v>
      </c>
    </row>
    <row r="1628" spans="1:13" ht="15.6">
      <c r="A1628" s="10">
        <v>34135</v>
      </c>
      <c r="B1628">
        <v>5.9900000000000002E-2</v>
      </c>
      <c r="C1628">
        <f t="shared" si="205"/>
        <v>5.9900000000000002E-2</v>
      </c>
      <c r="D1628" s="14">
        <v>1.8135300000000001E-4</v>
      </c>
      <c r="E1628" s="2">
        <f t="shared" si="206"/>
        <v>6.1263750000000003E-6</v>
      </c>
      <c r="F1628">
        <v>1.47033E-4</v>
      </c>
      <c r="G1628">
        <v>1.6241699999999999E-4</v>
      </c>
      <c r="H1628">
        <v>2.74923E-4</v>
      </c>
      <c r="I1628">
        <v>1.5895699999999999E-4</v>
      </c>
      <c r="J1628">
        <v>1.7925600000000001E-4</v>
      </c>
      <c r="K1628">
        <v>1.3560399999999999</v>
      </c>
      <c r="L1628">
        <v>6.8373200000000001</v>
      </c>
      <c r="M1628">
        <v>1.63206E-4</v>
      </c>
    </row>
    <row r="1629" spans="1:13" ht="15.6">
      <c r="A1629" s="10">
        <v>34136</v>
      </c>
      <c r="B1629">
        <v>5.8999999999999997E-2</v>
      </c>
      <c r="C1629">
        <f t="shared" si="205"/>
        <v>5.8999999999999997E-2</v>
      </c>
      <c r="D1629" s="14">
        <v>1.64983E-4</v>
      </c>
      <c r="E1629" s="2">
        <f t="shared" si="206"/>
        <v>5.5792916666666667E-6</v>
      </c>
      <c r="F1629">
        <v>1.33903E-4</v>
      </c>
      <c r="G1629">
        <v>1.4783799999999999E-4</v>
      </c>
      <c r="H1629">
        <v>2.4963600000000002E-4</v>
      </c>
      <c r="I1629">
        <v>1.4470299999999999E-4</v>
      </c>
      <c r="J1629">
        <v>1.6308499999999999E-4</v>
      </c>
      <c r="K1629">
        <v>1.2346999999999999</v>
      </c>
      <c r="L1629">
        <v>7.9437699999999998</v>
      </c>
      <c r="M1629">
        <v>1.4855099999999999E-4</v>
      </c>
    </row>
    <row r="1630" spans="1:13" ht="15.6">
      <c r="A1630" s="10">
        <v>34137</v>
      </c>
      <c r="B1630">
        <v>6.0699999999999997E-2</v>
      </c>
      <c r="C1630">
        <f t="shared" si="205"/>
        <v>6.0699999999999997E-2</v>
      </c>
      <c r="D1630" s="14">
        <v>1.5016000000000001E-4</v>
      </c>
      <c r="E1630" s="2">
        <f t="shared" si="206"/>
        <v>5.0837083333333335E-6</v>
      </c>
      <c r="F1630">
        <v>1.22009E-4</v>
      </c>
      <c r="G1630">
        <v>1.3463400000000001E-4</v>
      </c>
      <c r="H1630">
        <v>2.2676799999999999E-4</v>
      </c>
      <c r="I1630">
        <v>1.31793E-4</v>
      </c>
      <c r="J1630">
        <v>1.4844200000000001E-4</v>
      </c>
      <c r="K1630">
        <v>1.12192</v>
      </c>
      <c r="L1630">
        <v>8.7537900000000004</v>
      </c>
      <c r="M1630">
        <v>1.35279E-4</v>
      </c>
    </row>
    <row r="1631" spans="1:13" ht="15.6">
      <c r="A1631" s="10">
        <v>34138</v>
      </c>
      <c r="B1631">
        <v>6.8199999999999997E-2</v>
      </c>
      <c r="C1631">
        <f t="shared" si="205"/>
        <v>6.8199999999999997E-2</v>
      </c>
      <c r="D1631" s="14">
        <v>1.36737E-4</v>
      </c>
      <c r="E1631" s="2">
        <f t="shared" si="206"/>
        <v>4.6345000000000003E-6</v>
      </c>
      <c r="F1631">
        <v>1.11228E-4</v>
      </c>
      <c r="G1631">
        <v>1.2266999999999999E-4</v>
      </c>
      <c r="H1631">
        <v>2.0608200000000001E-4</v>
      </c>
      <c r="I1631">
        <v>1.20096E-4</v>
      </c>
      <c r="J1631">
        <v>1.3517999999999999E-4</v>
      </c>
      <c r="K1631">
        <v>1.30752</v>
      </c>
      <c r="L1631">
        <v>9.2089099999999995</v>
      </c>
      <c r="M1631">
        <v>1.2325500000000001E-4</v>
      </c>
    </row>
    <row r="1632" spans="1:13" ht="15.6">
      <c r="A1632" s="10">
        <v>34139</v>
      </c>
      <c r="B1632">
        <v>6.4500000000000002E-2</v>
      </c>
      <c r="C1632">
        <f t="shared" si="205"/>
        <v>6.4500000000000002E-2</v>
      </c>
      <c r="D1632" s="14">
        <v>1.2457599999999999E-4</v>
      </c>
      <c r="E1632" s="2">
        <f t="shared" si="206"/>
        <v>4.2272500000000001E-6</v>
      </c>
      <c r="F1632">
        <v>1.0145399999999999E-4</v>
      </c>
      <c r="G1632">
        <v>1.11827E-4</v>
      </c>
      <c r="H1632">
        <v>1.8736499999999999E-4</v>
      </c>
      <c r="I1632">
        <v>1.0949400000000001E-4</v>
      </c>
      <c r="J1632">
        <v>1.23165E-4</v>
      </c>
      <c r="K1632">
        <v>1.4386000000000001</v>
      </c>
      <c r="L1632">
        <v>9.3752600000000008</v>
      </c>
      <c r="M1632">
        <v>1.12358E-4</v>
      </c>
    </row>
    <row r="1633" spans="1:13" ht="15.6">
      <c r="A1633" s="10">
        <v>34140</v>
      </c>
      <c r="B1633">
        <v>5.9799999999999999E-2</v>
      </c>
      <c r="C1633">
        <f t="shared" si="205"/>
        <v>5.9799999999999999E-2</v>
      </c>
      <c r="D1633" s="14">
        <v>1.13554E-4</v>
      </c>
      <c r="E1633" s="2">
        <f t="shared" si="206"/>
        <v>3.8578874999999999E-6</v>
      </c>
      <c r="F1633" s="15">
        <v>9.2589299999999998E-5</v>
      </c>
      <c r="G1633">
        <v>1.0199700000000001E-4</v>
      </c>
      <c r="H1633">
        <v>1.7042500000000001E-4</v>
      </c>
      <c r="I1633" s="15">
        <v>9.9881099999999995E-5</v>
      </c>
      <c r="J1633">
        <v>1.1227599999999999E-4</v>
      </c>
      <c r="K1633">
        <v>1.5207599999999999</v>
      </c>
      <c r="L1633">
        <v>9.3313699999999997</v>
      </c>
      <c r="M1633">
        <v>1.02478E-4</v>
      </c>
    </row>
    <row r="1634" spans="1:13" ht="15.6">
      <c r="A1634" s="10">
        <v>34141</v>
      </c>
      <c r="B1634">
        <v>5.4199999999999998E-2</v>
      </c>
      <c r="C1634">
        <f t="shared" si="205"/>
        <v>5.4199999999999998E-2</v>
      </c>
      <c r="D1634" s="14">
        <v>1.03563E-4</v>
      </c>
      <c r="E1634" s="2">
        <f t="shared" si="206"/>
        <v>3.5227958333333333E-6</v>
      </c>
      <c r="F1634" s="15">
        <v>8.4547099999999996E-5</v>
      </c>
      <c r="G1634" s="15">
        <v>9.30818E-5</v>
      </c>
      <c r="H1634">
        <v>1.5508899999999999E-4</v>
      </c>
      <c r="I1634" s="15">
        <v>9.1162799999999994E-5</v>
      </c>
      <c r="J1634">
        <v>1.02404E-4</v>
      </c>
      <c r="K1634">
        <v>1.5504100000000001</v>
      </c>
      <c r="L1634">
        <v>9.1343300000000003</v>
      </c>
      <c r="M1634" s="15">
        <v>9.3518300000000002E-5</v>
      </c>
    </row>
    <row r="1635" spans="1:13" ht="15.6">
      <c r="A1635" s="10">
        <v>34142</v>
      </c>
      <c r="B1635">
        <v>5.0599999999999999E-2</v>
      </c>
      <c r="C1635">
        <f t="shared" si="205"/>
        <v>5.0599999999999999E-2</v>
      </c>
      <c r="D1635" s="14">
        <v>9.4502900000000006E-5</v>
      </c>
      <c r="E1635" s="2">
        <f t="shared" si="206"/>
        <v>3.2186833333333335E-6</v>
      </c>
      <c r="F1635" s="15">
        <v>7.7248400000000004E-5</v>
      </c>
      <c r="G1635" s="15">
        <v>8.4994000000000007E-5</v>
      </c>
      <c r="H1635">
        <v>1.4120100000000001E-4</v>
      </c>
      <c r="I1635" s="15">
        <v>8.3252900000000004E-5</v>
      </c>
      <c r="J1635" s="15">
        <v>9.3451199999999997E-5</v>
      </c>
      <c r="K1635">
        <v>1.5391999999999999</v>
      </c>
      <c r="L1635">
        <v>8.8238800000000008</v>
      </c>
      <c r="M1635" s="15">
        <v>8.53899E-5</v>
      </c>
    </row>
    <row r="1636" spans="1:13" ht="15.6">
      <c r="A1636" s="10">
        <v>34143</v>
      </c>
      <c r="B1636">
        <v>4.9399999999999999E-2</v>
      </c>
      <c r="C1636">
        <f t="shared" si="205"/>
        <v>4.9399999999999999E-2</v>
      </c>
      <c r="D1636" s="14">
        <v>8.6283400000000001E-5</v>
      </c>
      <c r="E1636" s="2">
        <f t="shared" si="206"/>
        <v>2.9425666666666666E-6</v>
      </c>
      <c r="F1636" s="15">
        <v>7.0621600000000002E-5</v>
      </c>
      <c r="G1636" s="15">
        <v>7.7653999999999999E-5</v>
      </c>
      <c r="H1636">
        <v>1.2862E-4</v>
      </c>
      <c r="I1636" s="15">
        <v>7.6073299999999996E-5</v>
      </c>
      <c r="J1636" s="15">
        <v>8.5329100000000003E-5</v>
      </c>
      <c r="K1636">
        <v>1.5004</v>
      </c>
      <c r="L1636">
        <v>10.1571</v>
      </c>
      <c r="M1636" s="15">
        <v>7.8013400000000001E-5</v>
      </c>
    </row>
    <row r="1637" spans="1:13" ht="15.6">
      <c r="A1637" s="10">
        <v>34144</v>
      </c>
      <c r="B1637">
        <v>4.9500000000000002E-2</v>
      </c>
      <c r="C1637">
        <f t="shared" si="205"/>
        <v>4.9500000000000002E-2</v>
      </c>
      <c r="D1637" s="14">
        <v>7.8824000000000003E-5</v>
      </c>
      <c r="E1637" s="2">
        <f t="shared" si="206"/>
        <v>2.6917750000000002E-6</v>
      </c>
      <c r="F1637" s="15">
        <v>6.4602600000000004E-5</v>
      </c>
      <c r="G1637" s="15">
        <v>7.0989999999999996E-5</v>
      </c>
      <c r="H1637">
        <v>10.3573</v>
      </c>
      <c r="I1637" s="15">
        <v>6.95545E-5</v>
      </c>
      <c r="J1637" s="15">
        <v>7.7958200000000002E-5</v>
      </c>
      <c r="K1637">
        <v>1.4434800000000001</v>
      </c>
      <c r="L1637">
        <v>11.2796</v>
      </c>
      <c r="M1637" s="15">
        <v>7.1316500000000001E-5</v>
      </c>
    </row>
    <row r="1638" spans="1:13" ht="15.6">
      <c r="A1638" s="10">
        <v>34145</v>
      </c>
      <c r="B1638">
        <v>5.1299999999999998E-2</v>
      </c>
      <c r="C1638">
        <f t="shared" si="205"/>
        <v>5.1299999999999998E-2</v>
      </c>
      <c r="D1638" s="14">
        <v>7.2052300000000001E-5</v>
      </c>
      <c r="E1638" s="2">
        <f t="shared" si="206"/>
        <v>2.4638916666666665E-6</v>
      </c>
      <c r="F1638" s="15">
        <v>5.9133399999999999E-5</v>
      </c>
      <c r="G1638" s="15">
        <v>6.4937299999999999E-5</v>
      </c>
      <c r="H1638">
        <v>10.491400000000001</v>
      </c>
      <c r="I1638" s="15">
        <v>6.3633099999999999E-5</v>
      </c>
      <c r="J1638" s="15">
        <v>7.1266200000000006E-5</v>
      </c>
      <c r="K1638">
        <v>1.37456</v>
      </c>
      <c r="L1638">
        <v>12.053000000000001</v>
      </c>
      <c r="M1638" s="15">
        <v>6.5233899999999999E-5</v>
      </c>
    </row>
    <row r="1639" spans="1:13" ht="15.6">
      <c r="A1639" s="10">
        <v>34146</v>
      </c>
      <c r="B1639">
        <v>5.2900000000000003E-2</v>
      </c>
      <c r="C1639">
        <f t="shared" si="205"/>
        <v>5.2900000000000003E-2</v>
      </c>
      <c r="D1639" s="14">
        <v>6.5902300000000001E-5</v>
      </c>
      <c r="E1639" s="2">
        <f t="shared" si="206"/>
        <v>2.2567458333333334E-6</v>
      </c>
      <c r="F1639" s="15">
        <v>5.4161900000000001E-5</v>
      </c>
      <c r="G1639" s="15">
        <v>5.9437600000000002E-5</v>
      </c>
      <c r="H1639">
        <v>10.2218</v>
      </c>
      <c r="I1639" s="15">
        <v>5.8252299999999998E-5</v>
      </c>
      <c r="J1639" s="15">
        <v>6.5188299999999994E-5</v>
      </c>
      <c r="K1639">
        <v>1.6776599999999999</v>
      </c>
      <c r="L1639">
        <v>12.4222</v>
      </c>
      <c r="M1639" s="15">
        <v>5.9707100000000003E-5</v>
      </c>
    </row>
    <row r="1640" spans="1:13" ht="15.6">
      <c r="A1640" s="10">
        <v>34147</v>
      </c>
      <c r="B1640">
        <v>5.4199999999999998E-2</v>
      </c>
      <c r="C1640">
        <f t="shared" si="205"/>
        <v>5.4199999999999998E-2</v>
      </c>
      <c r="D1640" s="14">
        <v>6.0314800000000001E-5</v>
      </c>
      <c r="E1640" s="2">
        <f t="shared" si="206"/>
        <v>2.0683583333333332E-6</v>
      </c>
      <c r="F1640" s="15">
        <v>4.96406E-5</v>
      </c>
      <c r="G1640" s="15">
        <v>5.4438399999999997E-5</v>
      </c>
      <c r="H1640">
        <v>9.8752099999999992</v>
      </c>
      <c r="I1640" s="15">
        <v>5.3360699999999999E-5</v>
      </c>
      <c r="J1640" s="15">
        <v>5.96656E-5</v>
      </c>
      <c r="K1640">
        <v>1.9335500000000001</v>
      </c>
      <c r="L1640">
        <v>12.46</v>
      </c>
      <c r="M1640" s="15">
        <v>5.4683499999999999E-5</v>
      </c>
    </row>
    <row r="1641" spans="1:13" ht="15.6">
      <c r="A1641" s="10">
        <v>34148</v>
      </c>
      <c r="B1641">
        <v>5.2900000000000003E-2</v>
      </c>
      <c r="C1641">
        <f t="shared" si="205"/>
        <v>5.2900000000000003E-2</v>
      </c>
      <c r="D1641" s="14">
        <v>5.5235799999999997E-5</v>
      </c>
      <c r="E1641" s="2">
        <f t="shared" si="206"/>
        <v>1.8969541666666666E-6</v>
      </c>
      <c r="F1641" s="15">
        <v>4.5526899999999999E-5</v>
      </c>
      <c r="G1641" s="15">
        <v>4.9892100000000003E-5</v>
      </c>
      <c r="H1641">
        <v>9.4694599999999998</v>
      </c>
      <c r="I1641" s="15">
        <v>4.8911800000000002E-5</v>
      </c>
      <c r="J1641" s="15">
        <v>5.4645699999999998E-5</v>
      </c>
      <c r="K1641">
        <v>2.0988799999999999</v>
      </c>
      <c r="L1641">
        <v>12.258900000000001</v>
      </c>
      <c r="M1641" s="15">
        <v>5.0114999999999997E-5</v>
      </c>
    </row>
    <row r="1642" spans="1:13" ht="15.6">
      <c r="A1642" s="10">
        <v>34149</v>
      </c>
      <c r="B1642">
        <v>5.2900000000000003E-2</v>
      </c>
      <c r="C1642">
        <f t="shared" si="205"/>
        <v>5.2900000000000003E-2</v>
      </c>
      <c r="D1642" s="14">
        <v>5.0617300000000001E-5</v>
      </c>
      <c r="E1642" s="2">
        <f t="shared" si="206"/>
        <v>1.7409416666666667E-6</v>
      </c>
      <c r="F1642" s="15">
        <v>4.1782600000000002E-5</v>
      </c>
      <c r="G1642" s="15">
        <v>4.57558E-5</v>
      </c>
      <c r="H1642">
        <v>9.0118399999999994</v>
      </c>
      <c r="I1642" s="15">
        <v>4.4863800000000002E-5</v>
      </c>
      <c r="J1642" s="15">
        <v>5.0080700000000003E-5</v>
      </c>
      <c r="K1642">
        <v>2.1702300000000001</v>
      </c>
      <c r="L1642">
        <v>11.8886</v>
      </c>
      <c r="M1642" s="15">
        <v>4.5958599999999997E-5</v>
      </c>
    </row>
    <row r="1643" spans="1:13" ht="15.6">
      <c r="A1643" s="10">
        <v>34150</v>
      </c>
      <c r="B1643">
        <v>5.3400000000000003E-2</v>
      </c>
      <c r="C1643">
        <f t="shared" si="205"/>
        <v>5.3400000000000003E-2</v>
      </c>
      <c r="D1643" s="14">
        <v>4.6415999999999997E-5</v>
      </c>
      <c r="E1643" s="2">
        <f t="shared" si="206"/>
        <v>1.5988625E-6</v>
      </c>
      <c r="F1643" s="15">
        <v>3.8372699999999999E-5</v>
      </c>
      <c r="G1643" s="15">
        <v>4.1990999999999998E-5</v>
      </c>
      <c r="H1643">
        <v>8.5144199999999994</v>
      </c>
      <c r="I1643" s="15">
        <v>4.1178599999999999E-5</v>
      </c>
      <c r="J1643" s="15">
        <v>4.5927399999999997E-5</v>
      </c>
      <c r="K1643">
        <v>2.1711</v>
      </c>
      <c r="L1643">
        <v>11.397600000000001</v>
      </c>
      <c r="M1643" s="15">
        <v>4.2175600000000003E-5</v>
      </c>
    </row>
    <row r="1644" spans="1:13" ht="15.6">
      <c r="A1644" s="10">
        <v>34151</v>
      </c>
      <c r="B1644">
        <v>5.3800000000000001E-2</v>
      </c>
      <c r="C1644">
        <f t="shared" si="205"/>
        <v>5.3800000000000001E-2</v>
      </c>
      <c r="D1644" s="14">
        <v>4.2591900000000001E-5</v>
      </c>
      <c r="E1644" s="2">
        <f t="shared" si="206"/>
        <v>1.4694083333333332E-6</v>
      </c>
      <c r="F1644" s="15">
        <v>3.5265799999999997E-5</v>
      </c>
      <c r="G1644" s="15">
        <v>3.8562500000000002E-5</v>
      </c>
      <c r="H1644">
        <v>7.99153</v>
      </c>
      <c r="I1644" s="15">
        <v>3.7822499999999999E-5</v>
      </c>
      <c r="J1644" s="15">
        <v>4.2147200000000002E-5</v>
      </c>
      <c r="K1644">
        <v>2.1255999999999999</v>
      </c>
      <c r="L1644">
        <v>10.821899999999999</v>
      </c>
      <c r="M1644" s="15">
        <v>3.8730699999999998E-5</v>
      </c>
    </row>
    <row r="1645" spans="1:13" ht="15.6">
      <c r="A1645" s="10">
        <v>34152</v>
      </c>
      <c r="B1645">
        <v>5.4300000000000001E-2</v>
      </c>
      <c r="C1645">
        <f t="shared" si="205"/>
        <v>5.4300000000000001E-2</v>
      </c>
      <c r="D1645" s="14">
        <v>3.9109800000000003E-5</v>
      </c>
      <c r="E1645" s="2">
        <f t="shared" si="206"/>
        <v>1.3513958333333334E-6</v>
      </c>
      <c r="F1645" s="15">
        <v>3.24335E-5</v>
      </c>
      <c r="G1645" s="15">
        <v>3.5438799999999997E-5</v>
      </c>
      <c r="H1645">
        <v>7.4569000000000001</v>
      </c>
      <c r="I1645" s="15">
        <v>3.4764500000000002E-5</v>
      </c>
      <c r="J1645" s="15">
        <v>3.8704900000000003E-5</v>
      </c>
      <c r="K1645">
        <v>2.0505900000000001</v>
      </c>
      <c r="L1645">
        <v>10.1905</v>
      </c>
      <c r="M1645" s="15">
        <v>3.5592100000000001E-5</v>
      </c>
    </row>
    <row r="1646" spans="1:13" ht="15.6">
      <c r="A1646" s="10">
        <v>34153</v>
      </c>
      <c r="B1646">
        <v>5.2699999999999997E-2</v>
      </c>
      <c r="C1646">
        <f t="shared" si="205"/>
        <v>5.2699999999999997E-2</v>
      </c>
      <c r="D1646" s="14">
        <v>3.5937499999999999E-5</v>
      </c>
      <c r="E1646" s="2">
        <f t="shared" si="206"/>
        <v>1.2437666666666667E-6</v>
      </c>
      <c r="F1646" s="15">
        <v>2.9850400000000001E-5</v>
      </c>
      <c r="G1646" s="15">
        <v>3.2591300000000001E-5</v>
      </c>
      <c r="H1646">
        <v>6.9222299999999999</v>
      </c>
      <c r="I1646" s="15">
        <v>3.1976500000000001E-5</v>
      </c>
      <c r="J1646" s="15">
        <v>3.5568499999999997E-5</v>
      </c>
      <c r="K1646">
        <v>1.9567600000000001</v>
      </c>
      <c r="L1646">
        <v>9.5280900000000006</v>
      </c>
      <c r="M1646" s="15">
        <v>3.2731100000000002E-5</v>
      </c>
    </row>
    <row r="1647" spans="1:13" ht="15.6">
      <c r="A1647" s="10">
        <v>34154</v>
      </c>
      <c r="B1647">
        <v>4.9599999999999998E-2</v>
      </c>
      <c r="C1647">
        <f t="shared" si="205"/>
        <v>4.9599999999999998E-2</v>
      </c>
      <c r="D1647" s="14">
        <v>3.3046200000000002E-5</v>
      </c>
      <c r="E1647" s="2">
        <f t="shared" si="206"/>
        <v>1.1455541666666667E-6</v>
      </c>
      <c r="F1647" s="15">
        <v>2.74933E-5</v>
      </c>
      <c r="G1647" s="15">
        <v>2.9994399999999999E-5</v>
      </c>
      <c r="H1647">
        <v>6.3968499999999997</v>
      </c>
      <c r="I1647" s="15">
        <v>2.9433499999999999E-5</v>
      </c>
      <c r="J1647" s="15">
        <v>3.2709600000000003E-5</v>
      </c>
      <c r="K1647">
        <v>1.8510899999999999</v>
      </c>
      <c r="L1647">
        <v>8.8545599999999993</v>
      </c>
      <c r="M1647" s="15">
        <v>3.01219E-5</v>
      </c>
    </row>
    <row r="1648" spans="1:13" ht="15.6">
      <c r="A1648" s="10">
        <v>34155</v>
      </c>
      <c r="B1648">
        <v>9.9599999999999994E-2</v>
      </c>
      <c r="C1648">
        <f t="shared" si="205"/>
        <v>9.9599999999999994E-2</v>
      </c>
      <c r="D1648" s="14">
        <v>3.04093E-5</v>
      </c>
      <c r="E1648" s="2">
        <f t="shared" si="206"/>
        <v>1.0558791666666668E-6</v>
      </c>
      <c r="F1648" s="15">
        <v>2.53411E-5</v>
      </c>
      <c r="G1648" s="15">
        <v>2.76247E-5</v>
      </c>
      <c r="H1648">
        <v>5.88795</v>
      </c>
      <c r="I1648" s="15">
        <v>2.7112599999999999E-5</v>
      </c>
      <c r="J1648" s="15">
        <v>3.0102400000000002E-5</v>
      </c>
      <c r="K1648">
        <v>1.7384900000000001</v>
      </c>
      <c r="L1648">
        <v>8.1860300000000006</v>
      </c>
      <c r="M1648" s="15">
        <v>2.7741100000000001E-5</v>
      </c>
    </row>
    <row r="1649" spans="1:13" ht="15.6">
      <c r="A1649" s="10">
        <v>34156</v>
      </c>
      <c r="B1649">
        <v>0.12470000000000001</v>
      </c>
      <c r="C1649">
        <f t="shared" si="205"/>
        <v>0.12470000000000001</v>
      </c>
      <c r="D1649" s="14">
        <v>2.80033E-5</v>
      </c>
      <c r="E1649" s="2">
        <f t="shared" si="206"/>
        <v>9.7395833333333336E-7</v>
      </c>
      <c r="F1649" s="15">
        <v>2.3374999999999999E-5</v>
      </c>
      <c r="G1649" s="15">
        <v>2.5460999999999999E-5</v>
      </c>
      <c r="H1649">
        <v>5.4008900000000004</v>
      </c>
      <c r="I1649" s="15">
        <v>2.49934E-5</v>
      </c>
      <c r="J1649" s="15">
        <v>2.7723199999999999E-5</v>
      </c>
      <c r="K1649">
        <v>1.62269</v>
      </c>
      <c r="L1649">
        <v>9.2088199999999993</v>
      </c>
      <c r="M1649" s="15">
        <v>2.5567300000000002E-5</v>
      </c>
    </row>
    <row r="1650" spans="1:13" ht="15.6">
      <c r="A1650" s="10">
        <v>34157</v>
      </c>
      <c r="B1650">
        <v>0.19500000000000001</v>
      </c>
      <c r="C1650">
        <f t="shared" si="205"/>
        <v>0.19500000000000001</v>
      </c>
      <c r="D1650" s="14">
        <v>2.5806899999999999E-5</v>
      </c>
      <c r="E1650" s="2">
        <f t="shared" si="206"/>
        <v>8.9907499999999994E-7</v>
      </c>
      <c r="F1650" s="15">
        <v>2.1577799999999999E-5</v>
      </c>
      <c r="G1650" s="15">
        <v>2.3484499999999999E-5</v>
      </c>
      <c r="H1650">
        <v>4.9392699999999996</v>
      </c>
      <c r="I1650" s="15">
        <v>2.30572E-5</v>
      </c>
      <c r="J1650" s="15">
        <v>2.5551E-5</v>
      </c>
      <c r="K1650">
        <v>1.5065299999999999</v>
      </c>
      <c r="L1650">
        <v>10.1113</v>
      </c>
      <c r="M1650" s="15">
        <v>2.3581700000000002E-5</v>
      </c>
    </row>
    <row r="1651" spans="1:13" ht="15.6">
      <c r="A1651" s="10">
        <v>34158</v>
      </c>
      <c r="B1651">
        <v>0.20730000000000001</v>
      </c>
      <c r="C1651">
        <f t="shared" si="205"/>
        <v>0.20730000000000001</v>
      </c>
      <c r="D1651" s="14">
        <v>2.38005E-5</v>
      </c>
      <c r="E1651" s="2">
        <f t="shared" si="206"/>
        <v>8.3058333333333334E-7</v>
      </c>
      <c r="F1651" s="15">
        <v>1.9933999999999999E-5</v>
      </c>
      <c r="G1651" s="15">
        <v>2.1677900000000001E-5</v>
      </c>
      <c r="H1651">
        <v>4.5054400000000001</v>
      </c>
      <c r="I1651" s="15">
        <v>2.1287199999999998E-5</v>
      </c>
      <c r="J1651" s="15">
        <v>2.3566799999999999E-5</v>
      </c>
      <c r="K1651">
        <v>1.39225</v>
      </c>
      <c r="L1651">
        <v>10.744999999999999</v>
      </c>
      <c r="M1651" s="15">
        <v>2.17668E-5</v>
      </c>
    </row>
    <row r="1652" spans="1:13" ht="15.6">
      <c r="A1652" s="10">
        <v>34159</v>
      </c>
      <c r="B1652">
        <v>0.2142</v>
      </c>
      <c r="C1652">
        <f t="shared" si="205"/>
        <v>0.2142</v>
      </c>
      <c r="D1652" s="14">
        <v>2.1966800000000001E-5</v>
      </c>
      <c r="E1652" s="2">
        <f t="shared" si="206"/>
        <v>7.6790833333333334E-7</v>
      </c>
      <c r="F1652" s="15">
        <v>1.8429800000000001E-5</v>
      </c>
      <c r="G1652" s="15">
        <v>2.00257E-5</v>
      </c>
      <c r="H1652">
        <v>4.1006200000000002</v>
      </c>
      <c r="I1652" s="15">
        <v>1.9668199999999999E-5</v>
      </c>
      <c r="J1652" s="15">
        <v>2.17531E-5</v>
      </c>
      <c r="K1652">
        <v>1.5955699999999999</v>
      </c>
      <c r="L1652">
        <v>11.041600000000001</v>
      </c>
      <c r="M1652" s="15">
        <v>2.0106899999999999E-5</v>
      </c>
    </row>
    <row r="1653" spans="1:13" ht="15.6">
      <c r="A1653" s="10">
        <v>34160</v>
      </c>
      <c r="B1653">
        <v>0.1653</v>
      </c>
      <c r="C1653">
        <f t="shared" si="205"/>
        <v>0.1653</v>
      </c>
      <c r="D1653" s="14">
        <v>2.0290000000000001E-5</v>
      </c>
      <c r="E1653" s="2">
        <f t="shared" si="206"/>
        <v>7.1051249999999994E-7</v>
      </c>
      <c r="F1653" s="15">
        <v>1.7052299999999999E-5</v>
      </c>
      <c r="G1653" s="15">
        <v>1.8513699999999999E-5</v>
      </c>
      <c r="H1653">
        <v>3.7250899999999998</v>
      </c>
      <c r="I1653" s="15">
        <v>1.8186399999999999E-5</v>
      </c>
      <c r="J1653" s="15">
        <v>2.0094499999999999E-5</v>
      </c>
      <c r="K1653">
        <v>1.7351399999999999</v>
      </c>
      <c r="L1653">
        <v>11.0587</v>
      </c>
      <c r="M1653" s="15">
        <v>1.8588099999999999E-5</v>
      </c>
    </row>
    <row r="1654" spans="1:13" ht="15.6">
      <c r="A1654" s="10">
        <v>34161</v>
      </c>
      <c r="B1654">
        <v>6.6600000000000006E-2</v>
      </c>
      <c r="C1654">
        <f t="shared" si="205"/>
        <v>6.6600000000000006E-2</v>
      </c>
      <c r="D1654" s="14">
        <v>1.8755700000000001E-5</v>
      </c>
      <c r="E1654" s="2">
        <f t="shared" si="206"/>
        <v>6.5792500000000004E-7</v>
      </c>
      <c r="F1654" s="15">
        <v>1.57902E-5</v>
      </c>
      <c r="G1654" s="15">
        <v>1.7129199999999999E-5</v>
      </c>
      <c r="H1654">
        <v>3.3785099999999999</v>
      </c>
      <c r="I1654" s="15">
        <v>1.6829399999999998E-5</v>
      </c>
      <c r="J1654" s="15">
        <v>1.8576700000000001E-5</v>
      </c>
      <c r="K1654">
        <v>1.81932</v>
      </c>
      <c r="L1654">
        <v>10.8743</v>
      </c>
      <c r="M1654" s="15">
        <v>1.7197299999999999E-5</v>
      </c>
    </row>
    <row r="1655" spans="1:13" ht="15.6">
      <c r="A1655" s="10">
        <v>34162</v>
      </c>
      <c r="B1655">
        <v>7.0999999999999994E-2</v>
      </c>
      <c r="C1655">
        <f t="shared" si="205"/>
        <v>7.0999999999999994E-2</v>
      </c>
      <c r="D1655" s="14">
        <v>1.73508E-5</v>
      </c>
      <c r="E1655" s="2">
        <f t="shared" si="206"/>
        <v>6.0971249999999999E-7</v>
      </c>
      <c r="F1655" s="15">
        <v>1.4633100000000001E-5</v>
      </c>
      <c r="G1655" s="15">
        <v>1.5860699999999999E-5</v>
      </c>
      <c r="H1655">
        <v>3.05999</v>
      </c>
      <c r="I1655" s="15">
        <v>1.5585899999999999E-5</v>
      </c>
      <c r="J1655" s="15">
        <v>1.71869E-5</v>
      </c>
      <c r="K1655">
        <v>1.8446199999999999</v>
      </c>
      <c r="L1655">
        <v>12.223599999999999</v>
      </c>
      <c r="M1655" s="15">
        <v>1.59231E-5</v>
      </c>
    </row>
    <row r="1656" spans="1:13" ht="15.6">
      <c r="A1656" s="10">
        <v>34163</v>
      </c>
      <c r="B1656">
        <v>7.1900000000000006E-2</v>
      </c>
      <c r="C1656">
        <f t="shared" si="205"/>
        <v>7.1900000000000006E-2</v>
      </c>
      <c r="D1656" s="14">
        <v>1.60638E-5</v>
      </c>
      <c r="E1656" s="2">
        <f t="shared" si="206"/>
        <v>5.6547499999999997E-7</v>
      </c>
      <c r="F1656" s="15">
        <v>1.35714E-5</v>
      </c>
      <c r="G1656" s="15">
        <v>1.46977E-5</v>
      </c>
      <c r="H1656">
        <v>2.7683200000000001</v>
      </c>
      <c r="I1656" s="15">
        <v>1.4445599999999999E-5</v>
      </c>
      <c r="J1656" s="15">
        <v>1.59136E-5</v>
      </c>
      <c r="K1656">
        <v>1.8240799999999999</v>
      </c>
      <c r="L1656">
        <v>13.319100000000001</v>
      </c>
      <c r="M1656" s="15">
        <v>1.47549E-5</v>
      </c>
    </row>
    <row r="1657" spans="1:13" ht="15.6">
      <c r="A1657" s="10">
        <v>34164</v>
      </c>
      <c r="B1657">
        <v>7.8E-2</v>
      </c>
      <c r="C1657">
        <f t="shared" si="205"/>
        <v>7.8E-2</v>
      </c>
      <c r="D1657" s="14">
        <v>1.48839E-5</v>
      </c>
      <c r="E1657" s="2">
        <f t="shared" si="206"/>
        <v>5.2486666666666664E-7</v>
      </c>
      <c r="F1657" s="15">
        <v>1.2596799999999999E-5</v>
      </c>
      <c r="G1657" s="15">
        <v>1.36307E-5</v>
      </c>
      <c r="H1657">
        <v>2.5020500000000001</v>
      </c>
      <c r="I1657" s="15">
        <v>1.3399400000000001E-5</v>
      </c>
      <c r="J1657" s="15">
        <v>1.47462E-5</v>
      </c>
      <c r="K1657">
        <v>1.7727200000000001</v>
      </c>
      <c r="L1657">
        <v>14.043100000000001</v>
      </c>
      <c r="M1657" s="15">
        <v>1.36833E-5</v>
      </c>
    </row>
    <row r="1658" spans="1:13" ht="15.6">
      <c r="A1658" s="10">
        <v>34165</v>
      </c>
      <c r="B1658">
        <v>0.08</v>
      </c>
      <c r="C1658">
        <f t="shared" si="205"/>
        <v>0.08</v>
      </c>
      <c r="D1658" s="14">
        <v>1.38017E-5</v>
      </c>
      <c r="E1658" s="2">
        <f t="shared" si="206"/>
        <v>4.8756250000000002E-7</v>
      </c>
      <c r="F1658" s="15">
        <v>1.17015E-5</v>
      </c>
      <c r="G1658" s="15">
        <v>1.26513E-5</v>
      </c>
      <c r="H1658">
        <v>2.2595700000000001</v>
      </c>
      <c r="I1658" s="15">
        <v>1.24389E-5</v>
      </c>
      <c r="J1658" s="15">
        <v>1.3675200000000001E-5</v>
      </c>
      <c r="K1658">
        <v>1.7013499999999999</v>
      </c>
      <c r="L1658">
        <v>14.3447</v>
      </c>
      <c r="M1658" s="15">
        <v>1.26996E-5</v>
      </c>
    </row>
    <row r="1659" spans="1:13" ht="15.6">
      <c r="A1659" s="10">
        <v>34166</v>
      </c>
      <c r="B1659">
        <v>8.2100000000000006E-2</v>
      </c>
      <c r="C1659">
        <f t="shared" si="205"/>
        <v>8.2100000000000006E-2</v>
      </c>
      <c r="D1659" s="14">
        <v>1.2808300000000001E-5</v>
      </c>
      <c r="E1659" s="2">
        <f t="shared" si="206"/>
        <v>4.5327083333333329E-7</v>
      </c>
      <c r="F1659" s="15">
        <v>1.0878499999999999E-5</v>
      </c>
      <c r="G1659" s="15">
        <v>1.1751599999999999E-5</v>
      </c>
      <c r="H1659">
        <v>2.0392299999999999</v>
      </c>
      <c r="I1659" s="15">
        <v>1.15564E-5</v>
      </c>
      <c r="J1659" s="15">
        <v>1.26921E-5</v>
      </c>
      <c r="K1659">
        <v>1.6169199999999999</v>
      </c>
      <c r="L1659">
        <v>14.2974</v>
      </c>
      <c r="M1659" s="15">
        <v>1.1796E-5</v>
      </c>
    </row>
    <row r="1660" spans="1:13" ht="15.6">
      <c r="A1660" s="10">
        <v>34167</v>
      </c>
      <c r="B1660">
        <v>9.0999999999999998E-2</v>
      </c>
      <c r="C1660">
        <f t="shared" si="205"/>
        <v>9.0999999999999998E-2</v>
      </c>
      <c r="D1660" s="14">
        <v>1.1895800000000001E-5</v>
      </c>
      <c r="E1660" s="2">
        <f t="shared" si="206"/>
        <v>4.2172916666666665E-7</v>
      </c>
      <c r="F1660" s="15">
        <v>1.01215E-5</v>
      </c>
      <c r="G1660" s="15">
        <v>1.09246E-5</v>
      </c>
      <c r="H1660">
        <v>1.8393699999999999</v>
      </c>
      <c r="I1660" s="15">
        <v>1.07451E-5</v>
      </c>
      <c r="J1660" s="15">
        <v>1.17891E-5</v>
      </c>
      <c r="K1660">
        <v>1.5241800000000001</v>
      </c>
      <c r="L1660">
        <v>13.9975</v>
      </c>
      <c r="M1660" s="15">
        <v>1.09654E-5</v>
      </c>
    </row>
    <row r="1661" spans="1:13" ht="15.6">
      <c r="A1661" s="10">
        <v>34168</v>
      </c>
      <c r="B1661">
        <v>7.2599999999999998E-2</v>
      </c>
      <c r="C1661">
        <f t="shared" si="205"/>
        <v>7.2599999999999998E-2</v>
      </c>
      <c r="D1661" s="14">
        <v>1.10572E-5</v>
      </c>
      <c r="E1661" s="2">
        <f t="shared" si="206"/>
        <v>3.9269499999999998E-7</v>
      </c>
      <c r="F1661" s="15">
        <v>9.42468E-6</v>
      </c>
      <c r="G1661" s="15">
        <v>1.0163899999999999E-5</v>
      </c>
      <c r="H1661">
        <v>1.6583699999999999</v>
      </c>
      <c r="I1661" s="15">
        <v>9.9986600000000003E-6</v>
      </c>
      <c r="J1661" s="15">
        <v>1.09591E-5</v>
      </c>
      <c r="K1661">
        <v>1.4267099999999999</v>
      </c>
      <c r="L1661">
        <v>13.520099999999999</v>
      </c>
      <c r="M1661" s="15">
        <v>1.02014E-5</v>
      </c>
    </row>
    <row r="1662" spans="1:13" ht="15.6">
      <c r="A1662" s="10">
        <v>34169</v>
      </c>
      <c r="B1662">
        <v>7.8200000000000006E-2</v>
      </c>
      <c r="C1662">
        <f t="shared" si="205"/>
        <v>7.8200000000000006E-2</v>
      </c>
      <c r="D1662" s="14">
        <v>1.0285899999999999E-5</v>
      </c>
      <c r="E1662" s="2">
        <f t="shared" si="206"/>
        <v>3.659504166666667E-7</v>
      </c>
      <c r="F1662" s="15">
        <v>8.7828100000000007E-6</v>
      </c>
      <c r="G1662" s="15">
        <v>9.4636599999999994E-6</v>
      </c>
      <c r="H1662">
        <v>3.6294300000000002</v>
      </c>
      <c r="I1662" s="15">
        <v>9.31154E-6</v>
      </c>
      <c r="J1662" s="15">
        <v>1.0195599999999999E-5</v>
      </c>
      <c r="K1662">
        <v>2.0683500000000001</v>
      </c>
      <c r="L1662">
        <v>12.918100000000001</v>
      </c>
      <c r="M1662" s="15">
        <v>9.4982199999999997E-6</v>
      </c>
    </row>
    <row r="1663" spans="1:13" ht="15.6">
      <c r="A1663" s="10">
        <v>34170</v>
      </c>
      <c r="B1663">
        <v>8.1000000000000003E-2</v>
      </c>
      <c r="C1663">
        <f t="shared" si="205"/>
        <v>8.1000000000000003E-2</v>
      </c>
      <c r="D1663" s="14">
        <v>17.049099999999999</v>
      </c>
      <c r="E1663" s="2">
        <f t="shared" si="206"/>
        <v>3.4129874999999998E-7</v>
      </c>
      <c r="F1663" s="15">
        <v>8.19117E-6</v>
      </c>
      <c r="G1663" s="15">
        <v>8.8187400000000002E-6</v>
      </c>
      <c r="H1663">
        <v>7.7841699999999996</v>
      </c>
      <c r="I1663" s="15">
        <v>8.6785800000000005E-6</v>
      </c>
      <c r="J1663" s="15">
        <v>9.4929000000000002E-6</v>
      </c>
      <c r="K1663">
        <v>4.3321899999999998</v>
      </c>
      <c r="L1663">
        <v>14.133800000000001</v>
      </c>
      <c r="M1663" s="15">
        <v>8.8505799999999999E-6</v>
      </c>
    </row>
    <row r="1664" spans="1:13" ht="15.6">
      <c r="A1664" s="10">
        <v>34171</v>
      </c>
      <c r="B1664">
        <v>0.1023</v>
      </c>
      <c r="C1664">
        <f t="shared" si="205"/>
        <v>0.1023</v>
      </c>
      <c r="D1664" s="14">
        <v>14.4694</v>
      </c>
      <c r="E1664" s="2">
        <f t="shared" si="206"/>
        <v>3.1856041666666664E-7</v>
      </c>
      <c r="F1664" s="15">
        <v>7.6454499999999998E-6</v>
      </c>
      <c r="G1664" s="15">
        <v>8.2243000000000002E-6</v>
      </c>
      <c r="H1664">
        <v>10.8614</v>
      </c>
      <c r="I1664" s="15">
        <v>8.0950600000000004E-6</v>
      </c>
      <c r="J1664" s="15">
        <v>8.8456599999999996E-6</v>
      </c>
      <c r="K1664">
        <v>6.0309200000000001</v>
      </c>
      <c r="L1664">
        <v>15.1279</v>
      </c>
      <c r="M1664" s="15">
        <v>8.2536599999999992E-6</v>
      </c>
    </row>
    <row r="1665" spans="1:13" ht="15.6">
      <c r="A1665" s="10">
        <v>34172</v>
      </c>
      <c r="B1665">
        <v>0.1099</v>
      </c>
      <c r="C1665">
        <f t="shared" si="205"/>
        <v>0.1099</v>
      </c>
      <c r="D1665" s="14">
        <v>13.450699999999999</v>
      </c>
      <c r="E1665" s="2">
        <f t="shared" si="206"/>
        <v>2.9757291666666668E-7</v>
      </c>
      <c r="F1665" s="15">
        <v>7.1417499999999999E-6</v>
      </c>
      <c r="G1665" s="15">
        <v>7.6760400000000001E-6</v>
      </c>
      <c r="H1665">
        <v>12.830500000000001</v>
      </c>
      <c r="I1665" s="15">
        <v>7.5567699999999998E-6</v>
      </c>
      <c r="J1665" s="15">
        <v>8.2491200000000001E-6</v>
      </c>
      <c r="K1665">
        <v>7.0921599999999998</v>
      </c>
      <c r="L1665">
        <v>17.485299999999999</v>
      </c>
      <c r="M1665" s="15">
        <v>7.7031200000000005E-6</v>
      </c>
    </row>
    <row r="1666" spans="1:13" ht="15.6">
      <c r="A1666" s="10">
        <v>34173</v>
      </c>
      <c r="B1666">
        <v>0.1133</v>
      </c>
      <c r="C1666">
        <f t="shared" si="205"/>
        <v>0.1133</v>
      </c>
      <c r="D1666" s="14">
        <v>12.697699999999999</v>
      </c>
      <c r="E1666" s="2">
        <f t="shared" si="206"/>
        <v>0.45124583333333335</v>
      </c>
      <c r="F1666">
        <v>10.8299</v>
      </c>
      <c r="G1666" s="15">
        <v>7.1699800000000003E-6</v>
      </c>
      <c r="H1666">
        <v>13.968299999999999</v>
      </c>
      <c r="I1666" s="15">
        <v>7.0598599999999997E-6</v>
      </c>
      <c r="J1666" s="15">
        <v>7.6989399999999995E-6</v>
      </c>
      <c r="K1666">
        <v>7.7023400000000004</v>
      </c>
      <c r="L1666">
        <v>19.238299999999999</v>
      </c>
      <c r="M1666" s="15">
        <v>7.1949899999999999E-6</v>
      </c>
    </row>
    <row r="1667" spans="1:13" ht="15.6">
      <c r="A1667" s="10">
        <v>34174</v>
      </c>
      <c r="B1667">
        <v>0.1167</v>
      </c>
      <c r="C1667">
        <f t="shared" ref="C1667:C1730" si="207">+B1667</f>
        <v>0.1167</v>
      </c>
      <c r="D1667" s="14">
        <v>12.9986</v>
      </c>
      <c r="E1667" s="2">
        <f t="shared" ref="E1667:E1730" si="208">+F1667/24</f>
        <v>0.44658333333333333</v>
      </c>
      <c r="F1667">
        <v>10.718</v>
      </c>
      <c r="G1667" s="15">
        <v>6.7025599999999997E-6</v>
      </c>
      <c r="H1667">
        <v>16.2912</v>
      </c>
      <c r="I1667" s="15">
        <v>6.6008000000000004E-6</v>
      </c>
      <c r="J1667" s="15">
        <v>7.19113E-6</v>
      </c>
      <c r="K1667">
        <v>9.4049300000000002</v>
      </c>
      <c r="L1667">
        <v>20.318200000000001</v>
      </c>
      <c r="M1667" s="15">
        <v>6.7256600000000004E-6</v>
      </c>
    </row>
    <row r="1668" spans="1:13" ht="15.6">
      <c r="A1668" s="10">
        <v>34175</v>
      </c>
      <c r="B1668">
        <v>0.13469999999999999</v>
      </c>
      <c r="C1668">
        <f t="shared" si="207"/>
        <v>0.13469999999999999</v>
      </c>
      <c r="D1668" s="14">
        <v>13.1396</v>
      </c>
      <c r="E1668" s="2">
        <f t="shared" si="208"/>
        <v>0.43204166666666666</v>
      </c>
      <c r="F1668">
        <v>10.369</v>
      </c>
      <c r="G1668" s="15">
        <v>6.2705399999999998E-6</v>
      </c>
      <c r="H1668">
        <v>17.994399999999999</v>
      </c>
      <c r="I1668" s="15">
        <v>6.17645E-6</v>
      </c>
      <c r="J1668" s="15">
        <v>6.7221000000000004E-6</v>
      </c>
      <c r="K1668">
        <v>10.666700000000001</v>
      </c>
      <c r="L1668">
        <v>20.769200000000001</v>
      </c>
      <c r="M1668" s="15">
        <v>6.2918999999999998E-6</v>
      </c>
    </row>
    <row r="1669" spans="1:13" ht="15.6">
      <c r="A1669" s="10">
        <v>34176</v>
      </c>
      <c r="B1669">
        <v>0.13639999999999999</v>
      </c>
      <c r="C1669">
        <f t="shared" si="207"/>
        <v>0.13639999999999999</v>
      </c>
      <c r="D1669" s="14">
        <v>13.974</v>
      </c>
      <c r="E1669" s="2">
        <f t="shared" si="208"/>
        <v>0.41610249999999999</v>
      </c>
      <c r="F1669">
        <v>9.9864599999999992</v>
      </c>
      <c r="G1669">
        <v>11.299099999999999</v>
      </c>
      <c r="H1669">
        <v>19.0562</v>
      </c>
      <c r="I1669" s="15">
        <v>5.7838800000000001E-6</v>
      </c>
      <c r="J1669" s="15">
        <v>6.2886100000000001E-6</v>
      </c>
      <c r="K1669">
        <v>11.483499999999999</v>
      </c>
      <c r="L1669">
        <v>22.450199999999999</v>
      </c>
      <c r="M1669" s="15">
        <v>5.8907100000000001E-6</v>
      </c>
    </row>
    <row r="1670" spans="1:13" ht="15.6">
      <c r="A1670" s="10">
        <v>34177</v>
      </c>
      <c r="B1670">
        <v>0.1201</v>
      </c>
      <c r="C1670">
        <f t="shared" si="207"/>
        <v>0.1201</v>
      </c>
      <c r="D1670" s="14">
        <v>14.5078</v>
      </c>
      <c r="E1670" s="2">
        <f t="shared" si="208"/>
        <v>0.47697499999999998</v>
      </c>
      <c r="F1670">
        <v>11.4474</v>
      </c>
      <c r="G1670">
        <v>11.1677</v>
      </c>
      <c r="H1670">
        <v>19.500599999999999</v>
      </c>
      <c r="I1670" s="15">
        <v>5.4204699999999996E-6</v>
      </c>
      <c r="J1670" s="15">
        <v>5.88767E-6</v>
      </c>
      <c r="K1670">
        <v>11.9116</v>
      </c>
      <c r="L1670">
        <v>23.601600000000001</v>
      </c>
      <c r="M1670" s="15">
        <v>5.5193900000000002E-6</v>
      </c>
    </row>
    <row r="1671" spans="1:13" ht="15.6">
      <c r="A1671" s="10">
        <v>34178</v>
      </c>
      <c r="B1671">
        <v>0.13389999999999999</v>
      </c>
      <c r="C1671">
        <f t="shared" si="207"/>
        <v>0.13389999999999999</v>
      </c>
      <c r="D1671" s="14">
        <v>14.720499999999999</v>
      </c>
      <c r="E1671" s="2">
        <f t="shared" si="208"/>
        <v>0.52336666666666665</v>
      </c>
      <c r="F1671">
        <v>12.5608</v>
      </c>
      <c r="G1671">
        <v>10.8003</v>
      </c>
      <c r="H1671">
        <v>19.450399999999998</v>
      </c>
      <c r="I1671" s="15">
        <v>5.0838000000000004E-6</v>
      </c>
      <c r="J1671" s="15">
        <v>5.5165700000000003E-6</v>
      </c>
      <c r="K1671">
        <v>12.0158</v>
      </c>
      <c r="L1671">
        <v>24.191400000000002</v>
      </c>
      <c r="M1671" s="15">
        <v>5.1754600000000004E-6</v>
      </c>
    </row>
    <row r="1672" spans="1:13" ht="15.6">
      <c r="A1672" s="10">
        <v>34179</v>
      </c>
      <c r="B1672">
        <v>0.1285</v>
      </c>
      <c r="C1672">
        <f t="shared" si="207"/>
        <v>0.1285</v>
      </c>
      <c r="D1672" s="14">
        <v>15.485300000000001</v>
      </c>
      <c r="E1672" s="2">
        <f t="shared" si="208"/>
        <v>0.55274166666666669</v>
      </c>
      <c r="F1672">
        <v>13.2658</v>
      </c>
      <c r="G1672">
        <v>10.400600000000001</v>
      </c>
      <c r="H1672">
        <v>20.7316</v>
      </c>
      <c r="I1672" s="15">
        <v>4.7716799999999999E-6</v>
      </c>
      <c r="J1672" s="15">
        <v>5.1728499999999999E-6</v>
      </c>
      <c r="K1672">
        <v>13.2685</v>
      </c>
      <c r="L1672">
        <v>24.215599999999998</v>
      </c>
      <c r="M1672">
        <v>11.187200000000001</v>
      </c>
    </row>
    <row r="1673" spans="1:13" ht="15.6">
      <c r="A1673" s="10">
        <v>34180</v>
      </c>
      <c r="B1673">
        <v>0.13789999999999999</v>
      </c>
      <c r="C1673">
        <f t="shared" si="207"/>
        <v>0.13789999999999999</v>
      </c>
      <c r="D1673" s="14">
        <v>15.9278</v>
      </c>
      <c r="E1673" s="2">
        <f t="shared" si="208"/>
        <v>0.56494583333333337</v>
      </c>
      <c r="F1673">
        <v>13.5587</v>
      </c>
      <c r="G1673">
        <v>9.9571000000000005</v>
      </c>
      <c r="H1673">
        <v>21.600999999999999</v>
      </c>
      <c r="I1673" s="15">
        <v>4.4821300000000002E-6</v>
      </c>
      <c r="J1673" s="15">
        <v>4.85426E-6</v>
      </c>
      <c r="K1673">
        <v>14.1793</v>
      </c>
      <c r="L1673">
        <v>25.432099999999998</v>
      </c>
      <c r="M1673">
        <v>11.0533</v>
      </c>
    </row>
    <row r="1674" spans="1:13" ht="15.6">
      <c r="A1674" s="10">
        <v>34181</v>
      </c>
      <c r="B1674">
        <v>0.1188</v>
      </c>
      <c r="C1674">
        <f t="shared" si="207"/>
        <v>0.1188</v>
      </c>
      <c r="D1674" s="14">
        <v>16.0532</v>
      </c>
      <c r="E1674" s="2">
        <f t="shared" si="208"/>
        <v>0.56348750000000003</v>
      </c>
      <c r="F1674">
        <v>13.5237</v>
      </c>
      <c r="G1674">
        <v>9.4677699999999998</v>
      </c>
      <c r="H1674">
        <v>22.0076</v>
      </c>
      <c r="I1674" s="15">
        <v>4.2133E-6</v>
      </c>
      <c r="J1674">
        <v>10.736599999999999</v>
      </c>
      <c r="K1674">
        <v>14.7119</v>
      </c>
      <c r="L1674">
        <v>26.1602</v>
      </c>
      <c r="M1674">
        <v>10.6884</v>
      </c>
    </row>
    <row r="1675" spans="1:13" ht="15.6">
      <c r="A1675" s="10">
        <v>34182</v>
      </c>
      <c r="B1675">
        <v>0.1106</v>
      </c>
      <c r="C1675">
        <f t="shared" si="207"/>
        <v>0.1106</v>
      </c>
      <c r="D1675" s="14">
        <v>15.8741</v>
      </c>
      <c r="E1675" s="2">
        <f t="shared" si="208"/>
        <v>0.55215833333333331</v>
      </c>
      <c r="F1675">
        <v>13.251799999999999</v>
      </c>
      <c r="G1675">
        <v>8.9411299999999994</v>
      </c>
      <c r="H1675">
        <v>21.929099999999998</v>
      </c>
      <c r="I1675" s="15">
        <v>3.9635799999999999E-6</v>
      </c>
      <c r="J1675">
        <v>10.615399999999999</v>
      </c>
      <c r="K1675">
        <v>14.8506</v>
      </c>
      <c r="L1675">
        <v>26.381699999999999</v>
      </c>
      <c r="M1675">
        <v>10.292299999999999</v>
      </c>
    </row>
    <row r="1676" spans="1:13" ht="15.6">
      <c r="A1676" s="10">
        <v>34183</v>
      </c>
      <c r="B1676">
        <v>9.5600000000000004E-2</v>
      </c>
      <c r="C1676">
        <f t="shared" si="207"/>
        <v>9.5600000000000004E-2</v>
      </c>
      <c r="D1676" s="14">
        <v>15.4504</v>
      </c>
      <c r="E1676" s="2">
        <f t="shared" si="208"/>
        <v>0.53379999999999994</v>
      </c>
      <c r="F1676">
        <v>12.811199999999999</v>
      </c>
      <c r="G1676">
        <v>8.3901699999999995</v>
      </c>
      <c r="H1676">
        <v>21.4556</v>
      </c>
      <c r="I1676" s="15">
        <v>3.7314099999999998E-6</v>
      </c>
      <c r="J1676">
        <v>10.2667</v>
      </c>
      <c r="K1676">
        <v>14.667999999999999</v>
      </c>
      <c r="L1676">
        <v>26.093</v>
      </c>
      <c r="M1676">
        <v>9.8533200000000001</v>
      </c>
    </row>
    <row r="1677" spans="1:13" ht="15.6">
      <c r="A1677" s="10">
        <v>34184</v>
      </c>
      <c r="B1677">
        <v>8.3900000000000002E-2</v>
      </c>
      <c r="C1677">
        <f t="shared" si="207"/>
        <v>8.3900000000000002E-2</v>
      </c>
      <c r="D1677" s="14">
        <v>14.850899999999999</v>
      </c>
      <c r="E1677" s="2">
        <f t="shared" si="208"/>
        <v>0.51044166666666668</v>
      </c>
      <c r="F1677">
        <v>12.2506</v>
      </c>
      <c r="G1677">
        <v>7.8281700000000001</v>
      </c>
      <c r="H1677">
        <v>20.702100000000002</v>
      </c>
      <c r="I1677" s="15">
        <v>3.51542E-6</v>
      </c>
      <c r="J1677">
        <v>9.8867700000000003</v>
      </c>
      <c r="K1677">
        <v>14.254099999999999</v>
      </c>
      <c r="L1677">
        <v>25.392199999999999</v>
      </c>
      <c r="M1677">
        <v>9.3690999999999995</v>
      </c>
    </row>
    <row r="1678" spans="1:13" ht="15.6">
      <c r="A1678" s="10">
        <v>34185</v>
      </c>
      <c r="B1678">
        <v>7.7799999999999994E-2</v>
      </c>
      <c r="C1678">
        <f t="shared" si="207"/>
        <v>7.7799999999999994E-2</v>
      </c>
      <c r="D1678" s="14">
        <v>14.132099999999999</v>
      </c>
      <c r="E1678" s="2">
        <f t="shared" si="208"/>
        <v>0.48362083333333333</v>
      </c>
      <c r="F1678">
        <v>11.6069</v>
      </c>
      <c r="G1678">
        <v>7.2668900000000001</v>
      </c>
      <c r="H1678">
        <v>19.759799999999998</v>
      </c>
      <c r="I1678" s="15">
        <v>3.3143300000000002E-6</v>
      </c>
      <c r="J1678">
        <v>9.4652899999999995</v>
      </c>
      <c r="K1678">
        <v>13.6807</v>
      </c>
      <c r="L1678">
        <v>24.398900000000001</v>
      </c>
      <c r="M1678">
        <v>8.8479799999999997</v>
      </c>
    </row>
    <row r="1679" spans="1:13" ht="15.6">
      <c r="A1679" s="10">
        <v>34186</v>
      </c>
      <c r="B1679">
        <v>7.51E-2</v>
      </c>
      <c r="C1679">
        <f t="shared" si="207"/>
        <v>7.51E-2</v>
      </c>
      <c r="D1679" s="14">
        <v>13.3362</v>
      </c>
      <c r="E1679" s="2">
        <f t="shared" si="208"/>
        <v>0.45459583333333331</v>
      </c>
      <c r="F1679">
        <v>10.910299999999999</v>
      </c>
      <c r="G1679">
        <v>6.7157099999999996</v>
      </c>
      <c r="H1679">
        <v>18.694800000000001</v>
      </c>
      <c r="I1679" s="15">
        <v>3.12699E-6</v>
      </c>
      <c r="J1679">
        <v>9.0002600000000008</v>
      </c>
      <c r="K1679">
        <v>13.2789</v>
      </c>
      <c r="L1679">
        <v>23.210699999999999</v>
      </c>
      <c r="M1679">
        <v>8.3028200000000005</v>
      </c>
    </row>
    <row r="1680" spans="1:13" ht="15.6">
      <c r="A1680" s="10">
        <v>34187</v>
      </c>
      <c r="B1680">
        <v>7.85E-2</v>
      </c>
      <c r="C1680">
        <f t="shared" si="207"/>
        <v>7.85E-2</v>
      </c>
      <c r="D1680" s="14">
        <v>13.2841</v>
      </c>
      <c r="E1680" s="2">
        <f t="shared" si="208"/>
        <v>0.42441666666666666</v>
      </c>
      <c r="F1680">
        <v>10.186</v>
      </c>
      <c r="G1680">
        <v>6.1819499999999996</v>
      </c>
      <c r="H1680">
        <v>17.555399999999999</v>
      </c>
      <c r="I1680" s="15">
        <v>2.9523500000000002E-6</v>
      </c>
      <c r="J1680">
        <v>8.4997199999999999</v>
      </c>
      <c r="K1680">
        <v>12.745799999999999</v>
      </c>
      <c r="L1680">
        <v>21.898700000000002</v>
      </c>
      <c r="M1680">
        <v>7.7467300000000003</v>
      </c>
    </row>
    <row r="1681" spans="1:13" ht="15.6">
      <c r="A1681" s="10">
        <v>34188</v>
      </c>
      <c r="B1681">
        <v>7.0300000000000001E-2</v>
      </c>
      <c r="C1681">
        <f t="shared" si="207"/>
        <v>7.0300000000000001E-2</v>
      </c>
      <c r="D1681" s="14">
        <v>13.142300000000001</v>
      </c>
      <c r="E1681" s="2">
        <f t="shared" si="208"/>
        <v>0.39393208333333335</v>
      </c>
      <c r="F1681">
        <v>9.4543700000000008</v>
      </c>
      <c r="G1681">
        <v>5.6711099999999997</v>
      </c>
      <c r="H1681">
        <v>16.379200000000001</v>
      </c>
      <c r="I1681" s="15">
        <v>2.7894100000000002E-6</v>
      </c>
      <c r="J1681">
        <v>7.9760200000000001</v>
      </c>
      <c r="K1681">
        <v>12.124599999999999</v>
      </c>
      <c r="L1681">
        <v>20.515899999999998</v>
      </c>
      <c r="M1681">
        <v>7.1912900000000004</v>
      </c>
    </row>
    <row r="1682" spans="1:13" ht="15.6">
      <c r="A1682" s="10">
        <v>34189</v>
      </c>
      <c r="B1682">
        <v>6.6799999999999998E-2</v>
      </c>
      <c r="C1682">
        <f t="shared" si="207"/>
        <v>6.6799999999999998E-2</v>
      </c>
      <c r="D1682" s="14">
        <v>12.8758</v>
      </c>
      <c r="E1682" s="2">
        <f t="shared" si="208"/>
        <v>0.36382124999999998</v>
      </c>
      <c r="F1682">
        <v>8.7317099999999996</v>
      </c>
      <c r="G1682">
        <v>5.18696</v>
      </c>
      <c r="H1682">
        <v>15.1968</v>
      </c>
      <c r="I1682" s="15">
        <v>2.6373000000000001E-6</v>
      </c>
      <c r="J1682">
        <v>7.4418699999999998</v>
      </c>
      <c r="K1682">
        <v>11.4338</v>
      </c>
      <c r="L1682">
        <v>19.1036</v>
      </c>
      <c r="M1682">
        <v>6.6458700000000004</v>
      </c>
    </row>
    <row r="1683" spans="1:13" ht="15.6">
      <c r="A1683" s="10">
        <v>34190</v>
      </c>
      <c r="B1683">
        <v>6.3E-2</v>
      </c>
      <c r="C1683">
        <f t="shared" si="207"/>
        <v>6.3E-2</v>
      </c>
      <c r="D1683" s="14">
        <v>12.4582</v>
      </c>
      <c r="E1683" s="2">
        <f t="shared" si="208"/>
        <v>0.40561666666666668</v>
      </c>
      <c r="F1683">
        <v>9.7347999999999999</v>
      </c>
      <c r="G1683">
        <v>6.5575900000000003</v>
      </c>
      <c r="H1683">
        <v>15.7194</v>
      </c>
      <c r="I1683" s="15">
        <v>2.4951999999999998E-6</v>
      </c>
      <c r="J1683">
        <v>6.9082999999999997</v>
      </c>
      <c r="K1683">
        <v>11.7437</v>
      </c>
      <c r="L1683">
        <v>19.423500000000001</v>
      </c>
      <c r="M1683">
        <v>6.1177200000000003</v>
      </c>
    </row>
    <row r="1684" spans="1:13" ht="15.6">
      <c r="A1684" s="10">
        <v>34191</v>
      </c>
      <c r="B1684">
        <v>6.8900000000000003E-2</v>
      </c>
      <c r="C1684">
        <f t="shared" si="207"/>
        <v>6.8900000000000003E-2</v>
      </c>
      <c r="D1684" s="14">
        <v>12.7439</v>
      </c>
      <c r="E1684" s="2">
        <f t="shared" si="208"/>
        <v>0.44246249999999998</v>
      </c>
      <c r="F1684">
        <v>10.6191</v>
      </c>
      <c r="G1684">
        <v>7.7938799999999997</v>
      </c>
      <c r="H1684">
        <v>16.1297</v>
      </c>
      <c r="I1684" s="15">
        <v>2.3623499999999999E-6</v>
      </c>
      <c r="J1684">
        <v>6.3843800000000002</v>
      </c>
      <c r="K1684">
        <v>11.9503</v>
      </c>
      <c r="L1684">
        <v>19.619900000000001</v>
      </c>
      <c r="M1684">
        <v>5.6122100000000001</v>
      </c>
    </row>
    <row r="1685" spans="1:13" ht="15.6">
      <c r="A1685" s="10">
        <v>34192</v>
      </c>
      <c r="B1685">
        <v>6.7100000000000007E-2</v>
      </c>
      <c r="C1685">
        <f t="shared" si="207"/>
        <v>6.7100000000000007E-2</v>
      </c>
      <c r="D1685" s="14">
        <v>12.875500000000001</v>
      </c>
      <c r="E1685" s="2">
        <f t="shared" si="208"/>
        <v>0.46812499999999996</v>
      </c>
      <c r="F1685">
        <v>11.234999999999999</v>
      </c>
      <c r="G1685">
        <v>8.7025000000000006</v>
      </c>
      <c r="H1685">
        <v>16.3079</v>
      </c>
      <c r="I1685" s="15">
        <v>2.2380899999999999E-6</v>
      </c>
      <c r="J1685">
        <v>5.8769900000000002</v>
      </c>
      <c r="K1685">
        <v>12.2744</v>
      </c>
      <c r="L1685">
        <v>19.581900000000001</v>
      </c>
      <c r="M1685">
        <v>5.1330900000000002</v>
      </c>
    </row>
    <row r="1686" spans="1:13" ht="15.6">
      <c r="A1686" s="10">
        <v>34193</v>
      </c>
      <c r="B1686">
        <v>7.6999999999999999E-2</v>
      </c>
      <c r="C1686">
        <f t="shared" si="207"/>
        <v>7.6999999999999999E-2</v>
      </c>
      <c r="D1686" s="14">
        <v>14.614800000000001</v>
      </c>
      <c r="E1686" s="2">
        <f t="shared" si="208"/>
        <v>0.55640000000000001</v>
      </c>
      <c r="F1686">
        <v>13.3536</v>
      </c>
      <c r="G1686">
        <v>11.160500000000001</v>
      </c>
      <c r="H1686">
        <v>18.0107</v>
      </c>
      <c r="I1686">
        <v>12.478400000000001</v>
      </c>
      <c r="J1686">
        <v>7.2423999999999999</v>
      </c>
      <c r="K1686">
        <v>13.8405</v>
      </c>
      <c r="L1686">
        <v>21.1172</v>
      </c>
      <c r="M1686">
        <v>6.73041</v>
      </c>
    </row>
    <row r="1687" spans="1:13" ht="15.6">
      <c r="A1687" s="10">
        <v>34194</v>
      </c>
      <c r="B1687">
        <v>0.14560000000000001</v>
      </c>
      <c r="C1687">
        <f t="shared" si="207"/>
        <v>0.14560000000000001</v>
      </c>
      <c r="D1687" s="14">
        <v>15.287699999999999</v>
      </c>
      <c r="E1687" s="2">
        <f t="shared" si="208"/>
        <v>0.62526666666666664</v>
      </c>
      <c r="F1687">
        <v>15.006399999999999</v>
      </c>
      <c r="G1687">
        <v>13.0997</v>
      </c>
      <c r="H1687">
        <v>19.279800000000002</v>
      </c>
      <c r="I1687">
        <v>12.2799</v>
      </c>
      <c r="J1687">
        <v>8.4683600000000006</v>
      </c>
      <c r="K1687">
        <v>15.077</v>
      </c>
      <c r="L1687">
        <v>22.215599999999998</v>
      </c>
      <c r="M1687">
        <v>8.1696100000000005</v>
      </c>
    </row>
    <row r="1688" spans="1:13" ht="15.6">
      <c r="A1688" s="10">
        <v>34195</v>
      </c>
      <c r="B1688">
        <v>0.11799999999999999</v>
      </c>
      <c r="C1688">
        <f t="shared" si="207"/>
        <v>0.11799999999999999</v>
      </c>
      <c r="D1688" s="14">
        <v>15.5488</v>
      </c>
      <c r="E1688" s="2">
        <f t="shared" si="208"/>
        <v>0.67133750000000003</v>
      </c>
      <c r="F1688">
        <v>16.112100000000002</v>
      </c>
      <c r="G1688">
        <v>14.4312</v>
      </c>
      <c r="H1688">
        <v>20.045500000000001</v>
      </c>
      <c r="I1688">
        <v>11.861800000000001</v>
      </c>
      <c r="J1688">
        <v>9.3654700000000002</v>
      </c>
      <c r="K1688">
        <v>15.869400000000001</v>
      </c>
      <c r="L1688">
        <v>22.811900000000001</v>
      </c>
      <c r="M1688">
        <v>9.2276000000000007</v>
      </c>
    </row>
    <row r="1689" spans="1:13" ht="15.6">
      <c r="A1689" s="10">
        <v>34196</v>
      </c>
      <c r="B1689">
        <v>0.1076</v>
      </c>
      <c r="C1689">
        <f t="shared" si="207"/>
        <v>0.1076</v>
      </c>
      <c r="D1689" s="14">
        <v>15.426399999999999</v>
      </c>
      <c r="E1689" s="2">
        <f t="shared" si="208"/>
        <v>0.69438333333333324</v>
      </c>
      <c r="F1689">
        <v>16.665199999999999</v>
      </c>
      <c r="G1689">
        <v>15.166499999999999</v>
      </c>
      <c r="H1689">
        <v>20.2896</v>
      </c>
      <c r="I1689">
        <v>11.4178</v>
      </c>
      <c r="J1689">
        <v>9.8732000000000006</v>
      </c>
      <c r="K1689">
        <v>16.489899999999999</v>
      </c>
      <c r="L1689">
        <v>22.885400000000001</v>
      </c>
      <c r="M1689">
        <v>9.85046</v>
      </c>
    </row>
    <row r="1690" spans="1:13" ht="15.6">
      <c r="A1690" s="10">
        <v>34197</v>
      </c>
      <c r="B1690">
        <v>9.9400000000000002E-2</v>
      </c>
      <c r="C1690">
        <f t="shared" si="207"/>
        <v>9.9400000000000002E-2</v>
      </c>
      <c r="D1690" s="14">
        <v>15.0402</v>
      </c>
      <c r="E1690" s="2">
        <f t="shared" si="208"/>
        <v>0.69865833333333338</v>
      </c>
      <c r="F1690">
        <v>16.767800000000001</v>
      </c>
      <c r="G1690">
        <v>15.4232</v>
      </c>
      <c r="H1690">
        <v>20.104900000000001</v>
      </c>
      <c r="I1690">
        <v>10.929</v>
      </c>
      <c r="J1690">
        <v>10.0649</v>
      </c>
      <c r="K1690">
        <v>16.667100000000001</v>
      </c>
      <c r="L1690">
        <v>22.5291</v>
      </c>
      <c r="M1690">
        <v>10.125500000000001</v>
      </c>
    </row>
    <row r="1691" spans="1:13" ht="15.6">
      <c r="A1691" s="10">
        <v>34198</v>
      </c>
      <c r="B1691">
        <v>9.0399999999999994E-2</v>
      </c>
      <c r="C1691">
        <f t="shared" si="207"/>
        <v>9.0399999999999994E-2</v>
      </c>
      <c r="D1691" s="14">
        <v>14.481299999999999</v>
      </c>
      <c r="E1691" s="2">
        <f t="shared" si="208"/>
        <v>0.68898333333333328</v>
      </c>
      <c r="F1691">
        <v>16.535599999999999</v>
      </c>
      <c r="G1691">
        <v>15.324999999999999</v>
      </c>
      <c r="H1691">
        <v>19.604299999999999</v>
      </c>
      <c r="I1691">
        <v>10.391500000000001</v>
      </c>
      <c r="J1691">
        <v>10.0266</v>
      </c>
      <c r="K1691">
        <v>16.511399999999998</v>
      </c>
      <c r="L1691">
        <v>21.858499999999999</v>
      </c>
      <c r="M1691">
        <v>10.1471</v>
      </c>
    </row>
    <row r="1692" spans="1:13" ht="15.6">
      <c r="A1692" s="10">
        <v>34199</v>
      </c>
      <c r="B1692">
        <v>8.0600000000000005E-2</v>
      </c>
      <c r="C1692">
        <f t="shared" si="207"/>
        <v>8.0600000000000005E-2</v>
      </c>
      <c r="D1692" s="14">
        <v>13.805199999999999</v>
      </c>
      <c r="E1692" s="2">
        <f t="shared" si="208"/>
        <v>0.66918333333333335</v>
      </c>
      <c r="F1692">
        <v>16.060400000000001</v>
      </c>
      <c r="G1692">
        <v>14.9678</v>
      </c>
      <c r="H1692">
        <v>18.877600000000001</v>
      </c>
      <c r="I1692">
        <v>9.8135399999999997</v>
      </c>
      <c r="J1692">
        <v>9.8208800000000007</v>
      </c>
      <c r="K1692">
        <v>16.096800000000002</v>
      </c>
      <c r="L1692">
        <v>20.966200000000001</v>
      </c>
      <c r="M1692">
        <v>9.9825900000000001</v>
      </c>
    </row>
    <row r="1693" spans="1:13" ht="15.6">
      <c r="A1693" s="10">
        <v>34200</v>
      </c>
      <c r="B1693">
        <v>7.5800000000000006E-2</v>
      </c>
      <c r="C1693">
        <f t="shared" si="207"/>
        <v>7.5800000000000006E-2</v>
      </c>
      <c r="D1693" s="14">
        <v>13.049099999999999</v>
      </c>
      <c r="E1693" s="2">
        <f t="shared" si="208"/>
        <v>0.64207500000000006</v>
      </c>
      <c r="F1693">
        <v>15.409800000000001</v>
      </c>
      <c r="G1693">
        <v>14.4223</v>
      </c>
      <c r="H1693">
        <v>17.9922</v>
      </c>
      <c r="I1693">
        <v>9.2090899999999998</v>
      </c>
      <c r="J1693">
        <v>9.4911499999999993</v>
      </c>
      <c r="K1693">
        <v>15.489800000000001</v>
      </c>
      <c r="L1693">
        <v>19.9209</v>
      </c>
      <c r="M1693">
        <v>9.6793600000000009</v>
      </c>
    </row>
    <row r="1694" spans="1:13" ht="15.6">
      <c r="A1694" s="10">
        <v>34201</v>
      </c>
      <c r="B1694">
        <v>7.2499999999999995E-2</v>
      </c>
      <c r="C1694">
        <f t="shared" si="207"/>
        <v>7.2499999999999995E-2</v>
      </c>
      <c r="D1694" s="14">
        <v>12.242800000000001</v>
      </c>
      <c r="E1694" s="2">
        <f t="shared" si="208"/>
        <v>0.60986666666666667</v>
      </c>
      <c r="F1694">
        <v>14.636799999999999</v>
      </c>
      <c r="G1694">
        <v>13.743600000000001</v>
      </c>
      <c r="H1694">
        <v>16.9999</v>
      </c>
      <c r="I1694">
        <v>8.5925799999999999</v>
      </c>
      <c r="J1694">
        <v>9.0706600000000002</v>
      </c>
      <c r="K1694">
        <v>14.7479</v>
      </c>
      <c r="L1694">
        <v>18.775200000000002</v>
      </c>
      <c r="M1694">
        <v>9.2740100000000005</v>
      </c>
    </row>
    <row r="1695" spans="1:13" ht="15.6">
      <c r="A1695" s="10">
        <v>34202</v>
      </c>
      <c r="B1695">
        <v>7.0499999999999993E-2</v>
      </c>
      <c r="C1695">
        <f t="shared" si="207"/>
        <v>7.0499999999999993E-2</v>
      </c>
      <c r="D1695" s="14">
        <v>11.411899999999999</v>
      </c>
      <c r="E1695" s="2">
        <f t="shared" si="208"/>
        <v>0.57433750000000006</v>
      </c>
      <c r="F1695">
        <v>13.7841</v>
      </c>
      <c r="G1695">
        <v>12.976100000000001</v>
      </c>
      <c r="H1695">
        <v>15.942600000000001</v>
      </c>
      <c r="I1695">
        <v>7.97682</v>
      </c>
      <c r="J1695">
        <v>8.5871300000000002</v>
      </c>
      <c r="K1695">
        <v>13.917999999999999</v>
      </c>
      <c r="L1695">
        <v>17.571999999999999</v>
      </c>
      <c r="M1695">
        <v>8.7969100000000005</v>
      </c>
    </row>
    <row r="1696" spans="1:13" ht="15.6">
      <c r="A1696" s="10">
        <v>34203</v>
      </c>
      <c r="B1696">
        <v>6.6600000000000006E-2</v>
      </c>
      <c r="C1696">
        <f t="shared" si="207"/>
        <v>6.6600000000000006E-2</v>
      </c>
      <c r="D1696" s="14">
        <v>10.5779</v>
      </c>
      <c r="E1696" s="2">
        <f t="shared" si="208"/>
        <v>0.53696250000000001</v>
      </c>
      <c r="F1696">
        <v>12.8871</v>
      </c>
      <c r="G1696">
        <v>12.1561</v>
      </c>
      <c r="H1696">
        <v>14.8553</v>
      </c>
      <c r="I1696">
        <v>7.3720600000000003</v>
      </c>
      <c r="J1696">
        <v>8.0641700000000007</v>
      </c>
      <c r="K1696">
        <v>13.037599999999999</v>
      </c>
      <c r="L1696">
        <v>16.346800000000002</v>
      </c>
      <c r="M1696">
        <v>8.2739399999999996</v>
      </c>
    </row>
    <row r="1697" spans="1:13" ht="15.6">
      <c r="A1697" s="10">
        <v>34204</v>
      </c>
      <c r="B1697">
        <v>6.8599999999999994E-2</v>
      </c>
      <c r="C1697">
        <f t="shared" si="207"/>
        <v>6.8599999999999994E-2</v>
      </c>
      <c r="D1697" s="14">
        <v>9.75793</v>
      </c>
      <c r="E1697" s="2">
        <f t="shared" si="208"/>
        <v>0.49892916666666665</v>
      </c>
      <c r="F1697">
        <v>11.974299999999999</v>
      </c>
      <c r="G1697">
        <v>11.3132</v>
      </c>
      <c r="H1697">
        <v>13.7658</v>
      </c>
      <c r="I1697">
        <v>6.7864300000000002</v>
      </c>
      <c r="J1697">
        <v>7.52128</v>
      </c>
      <c r="K1697">
        <v>12.135899999999999</v>
      </c>
      <c r="L1697">
        <v>16.763999999999999</v>
      </c>
      <c r="M1697">
        <v>7.7263900000000003</v>
      </c>
    </row>
    <row r="1698" spans="1:13" ht="15.6">
      <c r="A1698" s="10">
        <v>34205</v>
      </c>
      <c r="B1698">
        <v>6.83E-2</v>
      </c>
      <c r="C1698">
        <f t="shared" si="207"/>
        <v>6.83E-2</v>
      </c>
      <c r="D1698" s="14">
        <v>8.9649000000000001</v>
      </c>
      <c r="E1698" s="2">
        <f t="shared" si="208"/>
        <v>0.46116249999999998</v>
      </c>
      <c r="F1698">
        <v>11.0679</v>
      </c>
      <c r="G1698">
        <v>10.4703</v>
      </c>
      <c r="H1698">
        <v>12.696199999999999</v>
      </c>
      <c r="I1698">
        <v>6.2258800000000001</v>
      </c>
      <c r="J1698">
        <v>6.9742699999999997</v>
      </c>
      <c r="K1698">
        <v>11.235900000000001</v>
      </c>
      <c r="L1698">
        <v>17.0654</v>
      </c>
      <c r="M1698">
        <v>7.1714399999999996</v>
      </c>
    </row>
    <row r="1699" spans="1:13" ht="15.6">
      <c r="A1699" s="10">
        <v>34206</v>
      </c>
      <c r="B1699">
        <v>7.0300000000000001E-2</v>
      </c>
      <c r="C1699">
        <f t="shared" si="207"/>
        <v>7.0300000000000001E-2</v>
      </c>
      <c r="D1699" s="14">
        <v>8.2078900000000008</v>
      </c>
      <c r="E1699" s="2">
        <f t="shared" si="208"/>
        <v>0.42437083333333336</v>
      </c>
      <c r="F1699">
        <v>10.184900000000001</v>
      </c>
      <c r="G1699">
        <v>9.6447500000000002</v>
      </c>
      <c r="H1699">
        <v>11.6625</v>
      </c>
      <c r="I1699">
        <v>5.6945399999999999</v>
      </c>
      <c r="J1699">
        <v>6.4352299999999998</v>
      </c>
      <c r="K1699">
        <v>10.354900000000001</v>
      </c>
      <c r="L1699">
        <v>17.141200000000001</v>
      </c>
      <c r="M1699">
        <v>6.6223700000000001</v>
      </c>
    </row>
    <row r="1700" spans="1:13" ht="15.6">
      <c r="A1700" s="10">
        <v>34207</v>
      </c>
      <c r="B1700">
        <v>7.3099999999999998E-2</v>
      </c>
      <c r="C1700">
        <f t="shared" si="207"/>
        <v>7.3099999999999998E-2</v>
      </c>
      <c r="D1700" s="14">
        <v>7.49282</v>
      </c>
      <c r="E1700" s="2">
        <f t="shared" si="208"/>
        <v>0.38904791666666666</v>
      </c>
      <c r="F1700">
        <v>9.3371499999999994</v>
      </c>
      <c r="G1700">
        <v>8.8492599999999992</v>
      </c>
      <c r="H1700">
        <v>10.676600000000001</v>
      </c>
      <c r="I1700">
        <v>5.1950500000000002</v>
      </c>
      <c r="J1700">
        <v>5.9131600000000004</v>
      </c>
      <c r="K1700">
        <v>9.5057200000000002</v>
      </c>
      <c r="L1700">
        <v>16.917999999999999</v>
      </c>
      <c r="M1700">
        <v>6.0889100000000003</v>
      </c>
    </row>
    <row r="1701" spans="1:13" ht="15.6">
      <c r="A1701" s="10">
        <v>34208</v>
      </c>
      <c r="B1701">
        <v>7.2599999999999998E-2</v>
      </c>
      <c r="C1701">
        <f t="shared" si="207"/>
        <v>7.2599999999999998E-2</v>
      </c>
      <c r="D1701" s="14">
        <v>6.8231599999999997</v>
      </c>
      <c r="E1701" s="2">
        <f t="shared" si="208"/>
        <v>0.35553625000000005</v>
      </c>
      <c r="F1701">
        <v>8.5328700000000008</v>
      </c>
      <c r="G1701">
        <v>8.0924099999999992</v>
      </c>
      <c r="H1701">
        <v>9.7455599999999993</v>
      </c>
      <c r="I1701">
        <v>4.7288500000000004</v>
      </c>
      <c r="J1701">
        <v>5.41432</v>
      </c>
      <c r="K1701">
        <v>8.6971699999999998</v>
      </c>
      <c r="L1701">
        <v>16.444099999999999</v>
      </c>
      <c r="M1701">
        <v>5.5780500000000002</v>
      </c>
    </row>
    <row r="1702" spans="1:13" ht="15.6">
      <c r="A1702" s="10">
        <v>34209</v>
      </c>
      <c r="B1702">
        <v>7.0999999999999994E-2</v>
      </c>
      <c r="C1702">
        <f t="shared" si="207"/>
        <v>7.0999999999999994E-2</v>
      </c>
      <c r="D1702" s="14">
        <v>6.2004299999999999</v>
      </c>
      <c r="E1702" s="2">
        <f t="shared" si="208"/>
        <v>0.32404291666666668</v>
      </c>
      <c r="F1702">
        <v>7.7770299999999999</v>
      </c>
      <c r="G1702">
        <v>7.3795599999999997</v>
      </c>
      <c r="H1702">
        <v>8.8739799999999995</v>
      </c>
      <c r="I1702">
        <v>4.2962699999999998</v>
      </c>
      <c r="J1702">
        <v>4.9428299999999998</v>
      </c>
      <c r="K1702">
        <v>7.93499</v>
      </c>
      <c r="L1702">
        <v>15.7973</v>
      </c>
      <c r="M1702">
        <v>5.0943800000000001</v>
      </c>
    </row>
    <row r="1703" spans="1:13" ht="15.6">
      <c r="A1703" s="10">
        <v>34210</v>
      </c>
      <c r="B1703">
        <v>7.2900000000000006E-2</v>
      </c>
      <c r="C1703">
        <f t="shared" si="207"/>
        <v>7.2900000000000006E-2</v>
      </c>
      <c r="D1703" s="14">
        <v>5.6246499999999999</v>
      </c>
      <c r="E1703" s="2">
        <f t="shared" si="208"/>
        <v>0.29467625000000003</v>
      </c>
      <c r="F1703">
        <v>7.0722300000000002</v>
      </c>
      <c r="G1703">
        <v>6.7136500000000003</v>
      </c>
      <c r="H1703">
        <v>8.0636500000000009</v>
      </c>
      <c r="I1703">
        <v>3.8969399999999998</v>
      </c>
      <c r="J1703">
        <v>4.5010899999999996</v>
      </c>
      <c r="K1703">
        <v>7.22234</v>
      </c>
      <c r="L1703">
        <v>15.038</v>
      </c>
      <c r="M1703">
        <v>4.6406000000000001</v>
      </c>
    </row>
    <row r="1704" spans="1:13" ht="15.6">
      <c r="A1704" s="10">
        <v>34211</v>
      </c>
      <c r="B1704">
        <v>7.2599999999999998E-2</v>
      </c>
      <c r="C1704">
        <f t="shared" si="207"/>
        <v>7.2599999999999998E-2</v>
      </c>
      <c r="D1704" s="14">
        <v>5.0948799999999999</v>
      </c>
      <c r="E1704" s="2">
        <f t="shared" si="208"/>
        <v>0.2674670833333333</v>
      </c>
      <c r="F1704">
        <v>6.4192099999999996</v>
      </c>
      <c r="G1704">
        <v>6.0958199999999998</v>
      </c>
      <c r="H1704">
        <v>7.3145600000000002</v>
      </c>
      <c r="I1704">
        <v>3.5298600000000002</v>
      </c>
      <c r="J1704">
        <v>4.0901899999999998</v>
      </c>
      <c r="K1704">
        <v>6.9157299999999999</v>
      </c>
      <c r="L1704">
        <v>14.2067</v>
      </c>
      <c r="M1704">
        <v>4.2180600000000004</v>
      </c>
    </row>
    <row r="1705" spans="1:13" ht="15.6">
      <c r="A1705" s="10">
        <v>34212</v>
      </c>
      <c r="B1705">
        <v>7.4999999999999997E-2</v>
      </c>
      <c r="C1705">
        <f t="shared" si="207"/>
        <v>7.4999999999999997E-2</v>
      </c>
      <c r="D1705" s="14">
        <v>4.6093599999999997</v>
      </c>
      <c r="E1705" s="2">
        <f t="shared" si="208"/>
        <v>0.24238583333333333</v>
      </c>
      <c r="F1705">
        <v>5.8172600000000001</v>
      </c>
      <c r="G1705">
        <v>5.5257399999999999</v>
      </c>
      <c r="H1705">
        <v>6.6254200000000001</v>
      </c>
      <c r="I1705">
        <v>3.1936599999999999</v>
      </c>
      <c r="J1705">
        <v>3.7102300000000001</v>
      </c>
      <c r="K1705">
        <v>6.6209300000000004</v>
      </c>
      <c r="L1705">
        <v>13.3322</v>
      </c>
      <c r="M1705">
        <v>3.82701</v>
      </c>
    </row>
    <row r="1706" spans="1:13" ht="15.6">
      <c r="A1706" s="10">
        <v>34213</v>
      </c>
      <c r="B1706">
        <v>7.9299999999999995E-2</v>
      </c>
      <c r="C1706">
        <f t="shared" si="207"/>
        <v>7.9299999999999995E-2</v>
      </c>
      <c r="D1706" s="14">
        <v>4.16587</v>
      </c>
      <c r="E1706" s="2">
        <f t="shared" si="208"/>
        <v>0.21937041666666668</v>
      </c>
      <c r="F1706">
        <v>5.2648900000000003</v>
      </c>
      <c r="G1706">
        <v>5.0021500000000003</v>
      </c>
      <c r="H1706">
        <v>7.7283999999999997</v>
      </c>
      <c r="I1706">
        <v>2.88666</v>
      </c>
      <c r="J1706">
        <v>3.3605999999999998</v>
      </c>
      <c r="K1706">
        <v>6.5880099999999997</v>
      </c>
      <c r="L1706">
        <v>14.058999999999999</v>
      </c>
      <c r="M1706">
        <v>3.4669599999999998</v>
      </c>
    </row>
    <row r="1707" spans="1:13" ht="15.6">
      <c r="A1707" s="10">
        <v>34214</v>
      </c>
      <c r="B1707">
        <v>8.8599999999999998E-2</v>
      </c>
      <c r="C1707">
        <f t="shared" si="207"/>
        <v>8.8599999999999998E-2</v>
      </c>
      <c r="D1707" s="14">
        <v>4.6218599999999999</v>
      </c>
      <c r="E1707" s="2">
        <f t="shared" si="208"/>
        <v>0.19832291666666668</v>
      </c>
      <c r="F1707">
        <v>4.7597500000000004</v>
      </c>
      <c r="G1707">
        <v>4.5230399999999999</v>
      </c>
      <c r="H1707">
        <v>8.7344600000000003</v>
      </c>
      <c r="I1707">
        <v>2.6070799999999998</v>
      </c>
      <c r="J1707">
        <v>3.0401799999999999</v>
      </c>
      <c r="K1707">
        <v>6.4554299999999998</v>
      </c>
      <c r="L1707">
        <v>14.6431</v>
      </c>
      <c r="M1707">
        <v>3.1368200000000002</v>
      </c>
    </row>
    <row r="1708" spans="1:13" ht="15.6">
      <c r="A1708" s="10">
        <v>34215</v>
      </c>
      <c r="B1708">
        <v>9.2600000000000002E-2</v>
      </c>
      <c r="C1708">
        <f t="shared" si="207"/>
        <v>9.2600000000000002E-2</v>
      </c>
      <c r="D1708" s="14">
        <v>5.04061</v>
      </c>
      <c r="E1708" s="2">
        <f t="shared" si="208"/>
        <v>0.17913583333333336</v>
      </c>
      <c r="F1708">
        <v>4.2992600000000003</v>
      </c>
      <c r="G1708">
        <v>4.0860099999999999</v>
      </c>
      <c r="H1708">
        <v>9.4694000000000003</v>
      </c>
      <c r="I1708">
        <v>2.3529800000000001</v>
      </c>
      <c r="J1708">
        <v>2.7475499999999999</v>
      </c>
      <c r="K1708">
        <v>6.2455499999999997</v>
      </c>
      <c r="L1708">
        <v>14.9682</v>
      </c>
      <c r="M1708">
        <v>2.8351600000000001</v>
      </c>
    </row>
    <row r="1709" spans="1:13" ht="15.6">
      <c r="A1709" s="10">
        <v>34216</v>
      </c>
      <c r="B1709">
        <v>0.1075</v>
      </c>
      <c r="C1709">
        <f t="shared" si="207"/>
        <v>0.1075</v>
      </c>
      <c r="D1709" s="14">
        <v>5.3397300000000003</v>
      </c>
      <c r="E1709" s="2">
        <f t="shared" si="208"/>
        <v>0.16168583333333333</v>
      </c>
      <c r="F1709">
        <v>3.8804599999999998</v>
      </c>
      <c r="G1709">
        <v>3.6884000000000001</v>
      </c>
      <c r="H1709">
        <v>9.8636700000000008</v>
      </c>
      <c r="I1709">
        <v>2.1224599999999998</v>
      </c>
      <c r="J1709">
        <v>2.4809899999999998</v>
      </c>
      <c r="K1709">
        <v>6.58995</v>
      </c>
      <c r="L1709">
        <v>14.9656</v>
      </c>
      <c r="M1709">
        <v>2.5603199999999999</v>
      </c>
    </row>
    <row r="1710" spans="1:13" ht="15.6">
      <c r="A1710" s="10">
        <v>34217</v>
      </c>
      <c r="B1710">
        <v>0.10539999999999999</v>
      </c>
      <c r="C1710">
        <f t="shared" si="207"/>
        <v>0.10539999999999999</v>
      </c>
      <c r="D1710" s="14">
        <v>5.47926</v>
      </c>
      <c r="E1710" s="2">
        <f t="shared" si="208"/>
        <v>0.14584833333333333</v>
      </c>
      <c r="F1710">
        <v>3.5003600000000001</v>
      </c>
      <c r="G1710">
        <v>3.3273999999999999</v>
      </c>
      <c r="H1710">
        <v>9.9766700000000004</v>
      </c>
      <c r="I1710">
        <v>1.9136599999999999</v>
      </c>
      <c r="J1710">
        <v>2.2387800000000002</v>
      </c>
      <c r="K1710">
        <v>6.8172499999999996</v>
      </c>
      <c r="L1710">
        <v>14.689</v>
      </c>
      <c r="M1710">
        <v>2.3105099999999998</v>
      </c>
    </row>
    <row r="1711" spans="1:13" ht="15.6">
      <c r="A1711" s="10">
        <v>34218</v>
      </c>
      <c r="B1711">
        <v>0.1051</v>
      </c>
      <c r="C1711">
        <f t="shared" si="207"/>
        <v>0.1051</v>
      </c>
      <c r="D1711" s="14">
        <v>5.4848299999999997</v>
      </c>
      <c r="E1711" s="2">
        <f t="shared" si="208"/>
        <v>0.13149958333333334</v>
      </c>
      <c r="F1711">
        <v>3.1559900000000001</v>
      </c>
      <c r="G1711">
        <v>3.0002399999999998</v>
      </c>
      <c r="H1711">
        <v>9.8848099999999999</v>
      </c>
      <c r="I1711">
        <v>1.7247600000000001</v>
      </c>
      <c r="J1711">
        <v>2.01911</v>
      </c>
      <c r="K1711">
        <v>6.9104700000000001</v>
      </c>
      <c r="L1711">
        <v>14.2188</v>
      </c>
      <c r="M1711">
        <v>2.0839099999999999</v>
      </c>
    </row>
    <row r="1712" spans="1:13" ht="15.6">
      <c r="A1712" s="10">
        <v>34219</v>
      </c>
      <c r="B1712">
        <v>0.11210000000000001</v>
      </c>
      <c r="C1712">
        <f t="shared" si="207"/>
        <v>0.11210000000000001</v>
      </c>
      <c r="D1712" s="14">
        <v>5.39323</v>
      </c>
      <c r="E1712" s="2">
        <f t="shared" si="208"/>
        <v>0.11851666666666666</v>
      </c>
      <c r="F1712">
        <v>2.8443999999999998</v>
      </c>
      <c r="G1712">
        <v>2.70418</v>
      </c>
      <c r="H1712">
        <v>9.64419</v>
      </c>
      <c r="I1712">
        <v>1.5540400000000001</v>
      </c>
      <c r="J1712">
        <v>1.8201799999999999</v>
      </c>
      <c r="K1712">
        <v>6.8570399999999996</v>
      </c>
      <c r="L1712">
        <v>13.6174</v>
      </c>
      <c r="M1712">
        <v>1.87866</v>
      </c>
    </row>
    <row r="1713" spans="1:13" ht="15.6">
      <c r="A1713" s="10">
        <v>34220</v>
      </c>
      <c r="B1713">
        <v>0.11840000000000001</v>
      </c>
      <c r="C1713">
        <f t="shared" si="207"/>
        <v>0.11840000000000001</v>
      </c>
      <c r="D1713" s="14">
        <v>5.2319300000000002</v>
      </c>
      <c r="E1713" s="2">
        <f t="shared" si="208"/>
        <v>0.10678208333333333</v>
      </c>
      <c r="F1713">
        <v>2.56277</v>
      </c>
      <c r="G1713">
        <v>2.4365399999999999</v>
      </c>
      <c r="H1713">
        <v>9.29373</v>
      </c>
      <c r="I1713">
        <v>1.3998900000000001</v>
      </c>
      <c r="J1713">
        <v>1.6402600000000001</v>
      </c>
      <c r="K1713">
        <v>7.0453900000000003</v>
      </c>
      <c r="L1713">
        <v>12.927099999999999</v>
      </c>
      <c r="M1713">
        <v>1.69302</v>
      </c>
    </row>
    <row r="1714" spans="1:13" ht="15.6">
      <c r="A1714" s="10">
        <v>34221</v>
      </c>
      <c r="B1714">
        <v>0.13009999999999999</v>
      </c>
      <c r="C1714">
        <f t="shared" si="207"/>
        <v>0.13009999999999999</v>
      </c>
      <c r="D1714" s="14">
        <v>5.0197599999999998</v>
      </c>
      <c r="E1714" s="2">
        <f t="shared" si="208"/>
        <v>9.6185833333333345E-2</v>
      </c>
      <c r="F1714">
        <v>2.3084600000000002</v>
      </c>
      <c r="G1714">
        <v>2.1948300000000001</v>
      </c>
      <c r="H1714">
        <v>8.8630999999999993</v>
      </c>
      <c r="I1714">
        <v>1.26078</v>
      </c>
      <c r="J1714">
        <v>1.4777100000000001</v>
      </c>
      <c r="K1714">
        <v>7.1111300000000002</v>
      </c>
      <c r="L1714">
        <v>12.179</v>
      </c>
      <c r="M1714">
        <v>1.52528</v>
      </c>
    </row>
    <row r="1715" spans="1:13" ht="15.6">
      <c r="A1715" s="10">
        <v>34222</v>
      </c>
      <c r="B1715">
        <v>0.19539999999999999</v>
      </c>
      <c r="C1715">
        <f t="shared" si="207"/>
        <v>0.19539999999999999</v>
      </c>
      <c r="D1715" s="14">
        <v>8.41723</v>
      </c>
      <c r="E1715" s="2">
        <f t="shared" si="208"/>
        <v>0.18075208333333334</v>
      </c>
      <c r="F1715">
        <v>4.33805</v>
      </c>
      <c r="G1715">
        <v>4.1364900000000002</v>
      </c>
      <c r="H1715">
        <v>10.271800000000001</v>
      </c>
      <c r="I1715">
        <v>1.1353200000000001</v>
      </c>
      <c r="J1715">
        <v>1.33097</v>
      </c>
      <c r="K1715">
        <v>8.1284399999999994</v>
      </c>
      <c r="L1715">
        <v>13.2797</v>
      </c>
      <c r="M1715">
        <v>3.6706400000000001</v>
      </c>
    </row>
    <row r="1716" spans="1:13" ht="15.6">
      <c r="A1716" s="10">
        <v>34223</v>
      </c>
      <c r="B1716">
        <v>0.76600000000000001</v>
      </c>
      <c r="C1716">
        <f t="shared" si="207"/>
        <v>0.76600000000000001</v>
      </c>
      <c r="D1716" s="14">
        <v>10.0753</v>
      </c>
      <c r="E1716" s="2">
        <f t="shared" si="208"/>
        <v>0.25501291666666664</v>
      </c>
      <c r="F1716">
        <v>6.1203099999999999</v>
      </c>
      <c r="G1716">
        <v>5.8409800000000001</v>
      </c>
      <c r="H1716">
        <v>11.4795</v>
      </c>
      <c r="I1716">
        <v>1.02223</v>
      </c>
      <c r="J1716">
        <v>1.1986000000000001</v>
      </c>
      <c r="K1716">
        <v>8.9306900000000002</v>
      </c>
      <c r="L1716">
        <v>14.2036</v>
      </c>
      <c r="M1716">
        <v>5.4967600000000001</v>
      </c>
    </row>
    <row r="1717" spans="1:13" ht="15.6">
      <c r="A1717" s="10">
        <v>34224</v>
      </c>
      <c r="B1717">
        <v>0.43859999999999999</v>
      </c>
      <c r="C1717">
        <f t="shared" si="207"/>
        <v>0.43859999999999999</v>
      </c>
      <c r="D1717" s="14">
        <v>11.103400000000001</v>
      </c>
      <c r="E1717" s="2">
        <f t="shared" si="208"/>
        <v>0.30756958333333334</v>
      </c>
      <c r="F1717">
        <v>7.3816699999999997</v>
      </c>
      <c r="G1717">
        <v>7.0468299999999999</v>
      </c>
      <c r="H1717">
        <v>12.3254</v>
      </c>
      <c r="I1717">
        <v>0.92031200000000002</v>
      </c>
      <c r="J1717">
        <v>1.07924</v>
      </c>
      <c r="K1717">
        <v>9.4807299999999994</v>
      </c>
      <c r="L1717">
        <v>14.805099999999999</v>
      </c>
      <c r="M1717">
        <v>6.7429800000000002</v>
      </c>
    </row>
    <row r="1718" spans="1:13" ht="15.6">
      <c r="A1718" s="10">
        <v>34225</v>
      </c>
      <c r="B1718">
        <v>0.32419999999999999</v>
      </c>
      <c r="C1718">
        <f t="shared" si="207"/>
        <v>0.32419999999999999</v>
      </c>
      <c r="D1718" s="14">
        <v>14.3224</v>
      </c>
      <c r="E1718" s="2">
        <f t="shared" si="208"/>
        <v>0.42624583333333338</v>
      </c>
      <c r="F1718">
        <v>10.229900000000001</v>
      </c>
      <c r="G1718">
        <v>9.7781000000000002</v>
      </c>
      <c r="H1718">
        <v>14.653499999999999</v>
      </c>
      <c r="I1718">
        <v>3.5884499999999999</v>
      </c>
      <c r="J1718">
        <v>3.6661800000000002</v>
      </c>
      <c r="K1718">
        <v>10.954000000000001</v>
      </c>
      <c r="L1718">
        <v>16.9251</v>
      </c>
      <c r="M1718">
        <v>9.4984800000000007</v>
      </c>
    </row>
    <row r="1719" spans="1:13" ht="15.6">
      <c r="A1719" s="10">
        <v>34226</v>
      </c>
      <c r="B1719">
        <v>0.63980000000000004</v>
      </c>
      <c r="C1719">
        <f t="shared" si="207"/>
        <v>0.63980000000000004</v>
      </c>
      <c r="D1719" s="14">
        <v>16.231300000000001</v>
      </c>
      <c r="E1719" s="2">
        <f t="shared" si="208"/>
        <v>0.51844999999999997</v>
      </c>
      <c r="F1719">
        <v>12.4428</v>
      </c>
      <c r="G1719">
        <v>11.900700000000001</v>
      </c>
      <c r="H1719">
        <v>16.437799999999999</v>
      </c>
      <c r="I1719">
        <v>5.6960300000000004</v>
      </c>
      <c r="J1719">
        <v>5.7573699999999999</v>
      </c>
      <c r="K1719">
        <v>13.1988</v>
      </c>
      <c r="L1719">
        <v>18.526900000000001</v>
      </c>
      <c r="M1719">
        <v>11.6228</v>
      </c>
    </row>
    <row r="1720" spans="1:13" ht="15.6">
      <c r="A1720" s="10">
        <v>34227</v>
      </c>
      <c r="B1720">
        <v>0.86150000000000004</v>
      </c>
      <c r="C1720">
        <f t="shared" si="207"/>
        <v>0.86150000000000004</v>
      </c>
      <c r="D1720" s="14">
        <v>18.319299999999998</v>
      </c>
      <c r="E1720" s="2">
        <f t="shared" si="208"/>
        <v>0.66054999999999997</v>
      </c>
      <c r="F1720">
        <v>15.853199999999999</v>
      </c>
      <c r="G1720">
        <v>15.1854</v>
      </c>
      <c r="H1720">
        <v>19.424299999999999</v>
      </c>
      <c r="I1720">
        <v>9.3730899999999995</v>
      </c>
      <c r="J1720">
        <v>9.4544800000000002</v>
      </c>
      <c r="K1720">
        <v>15.5936</v>
      </c>
      <c r="L1720">
        <v>21.3675</v>
      </c>
      <c r="M1720">
        <v>13.064399999999999</v>
      </c>
    </row>
    <row r="1721" spans="1:13" ht="15.6">
      <c r="A1721" s="10">
        <v>34228</v>
      </c>
      <c r="B1721">
        <v>0.77059999999999995</v>
      </c>
      <c r="C1721">
        <f t="shared" si="207"/>
        <v>0.77059999999999995</v>
      </c>
      <c r="D1721" s="14">
        <v>19.645900000000001</v>
      </c>
      <c r="E1721" s="2">
        <f t="shared" si="208"/>
        <v>0.76542083333333333</v>
      </c>
      <c r="F1721">
        <v>18.370100000000001</v>
      </c>
      <c r="G1721">
        <v>17.611599999999999</v>
      </c>
      <c r="H1721">
        <v>21.613800000000001</v>
      </c>
      <c r="I1721">
        <v>12.014900000000001</v>
      </c>
      <c r="J1721">
        <v>12.1326</v>
      </c>
      <c r="K1721">
        <v>17.272500000000001</v>
      </c>
      <c r="L1721">
        <v>23.431899999999999</v>
      </c>
      <c r="M1721">
        <v>13.8789</v>
      </c>
    </row>
    <row r="1722" spans="1:13" ht="15.6">
      <c r="A1722" s="10">
        <v>34229</v>
      </c>
      <c r="B1722">
        <v>0.53100000000000003</v>
      </c>
      <c r="C1722">
        <f t="shared" si="207"/>
        <v>0.53100000000000003</v>
      </c>
      <c r="D1722" s="14">
        <v>20.3139</v>
      </c>
      <c r="E1722" s="2">
        <f t="shared" si="208"/>
        <v>0.83289999999999997</v>
      </c>
      <c r="F1722">
        <v>19.989599999999999</v>
      </c>
      <c r="G1722">
        <v>19.174299999999999</v>
      </c>
      <c r="H1722">
        <v>22.973500000000001</v>
      </c>
      <c r="I1722">
        <v>13.7242</v>
      </c>
      <c r="J1722">
        <v>13.874000000000001</v>
      </c>
      <c r="K1722">
        <v>18.235399999999998</v>
      </c>
      <c r="L1722">
        <v>24.680900000000001</v>
      </c>
      <c r="M1722">
        <v>14.205299999999999</v>
      </c>
    </row>
    <row r="1723" spans="1:13" ht="15.6">
      <c r="A1723" s="10">
        <v>34230</v>
      </c>
      <c r="B1723">
        <v>0.41930000000000001</v>
      </c>
      <c r="C1723">
        <f t="shared" si="207"/>
        <v>0.41930000000000001</v>
      </c>
      <c r="D1723" s="14">
        <v>20.439299999999999</v>
      </c>
      <c r="E1723" s="2">
        <f t="shared" si="208"/>
        <v>0.86733749999999998</v>
      </c>
      <c r="F1723">
        <v>20.816099999999999</v>
      </c>
      <c r="G1723">
        <v>19.9739</v>
      </c>
      <c r="H1723">
        <v>23.575199999999999</v>
      </c>
      <c r="I1723">
        <v>14.688000000000001</v>
      </c>
      <c r="J1723">
        <v>14.8604</v>
      </c>
      <c r="K1723">
        <v>18.598800000000001</v>
      </c>
      <c r="L1723">
        <v>25.177499999999998</v>
      </c>
      <c r="M1723">
        <v>14.1745</v>
      </c>
    </row>
    <row r="1724" spans="1:13" ht="15.6">
      <c r="A1724" s="10">
        <v>34231</v>
      </c>
      <c r="B1724">
        <v>0.36309999999999998</v>
      </c>
      <c r="C1724">
        <f t="shared" si="207"/>
        <v>0.36309999999999998</v>
      </c>
      <c r="D1724" s="14">
        <v>20.1492</v>
      </c>
      <c r="E1724" s="2">
        <f t="shared" si="208"/>
        <v>0.87614999999999998</v>
      </c>
      <c r="F1724">
        <v>21.0276</v>
      </c>
      <c r="G1724">
        <v>20.1814</v>
      </c>
      <c r="H1724">
        <v>23.579799999999999</v>
      </c>
      <c r="I1724">
        <v>15.101100000000001</v>
      </c>
      <c r="J1724">
        <v>15.2873</v>
      </c>
      <c r="K1724">
        <v>18.511700000000001</v>
      </c>
      <c r="L1724">
        <v>25.078800000000001</v>
      </c>
      <c r="M1724">
        <v>13.8843</v>
      </c>
    </row>
    <row r="1725" spans="1:13" ht="15.6">
      <c r="A1725" s="10">
        <v>34232</v>
      </c>
      <c r="B1725">
        <v>0.3251</v>
      </c>
      <c r="C1725">
        <f t="shared" si="207"/>
        <v>0.3251</v>
      </c>
      <c r="D1725" s="14">
        <v>19.5549</v>
      </c>
      <c r="E1725" s="2">
        <f t="shared" si="208"/>
        <v>0.86611666666666665</v>
      </c>
      <c r="F1725">
        <v>20.786799999999999</v>
      </c>
      <c r="G1725">
        <v>19.953700000000001</v>
      </c>
      <c r="H1725">
        <v>23.144300000000001</v>
      </c>
      <c r="I1725">
        <v>15.114800000000001</v>
      </c>
      <c r="J1725">
        <v>15.308</v>
      </c>
      <c r="K1725">
        <v>18.098600000000001</v>
      </c>
      <c r="L1725">
        <v>24.542000000000002</v>
      </c>
      <c r="M1725">
        <v>13.4061</v>
      </c>
    </row>
    <row r="1726" spans="1:13" ht="15.6">
      <c r="A1726" s="10">
        <v>34233</v>
      </c>
      <c r="B1726">
        <v>0.2964</v>
      </c>
      <c r="C1726">
        <f t="shared" si="207"/>
        <v>0.2964</v>
      </c>
      <c r="D1726" s="14">
        <v>18.744299999999999</v>
      </c>
      <c r="E1726" s="2">
        <f t="shared" si="208"/>
        <v>0.84240833333333331</v>
      </c>
      <c r="F1726">
        <v>20.2178</v>
      </c>
      <c r="G1726">
        <v>19.41</v>
      </c>
      <c r="H1726">
        <v>22.390999999999998</v>
      </c>
      <c r="I1726">
        <v>14.837300000000001</v>
      </c>
      <c r="J1726">
        <v>15.0321</v>
      </c>
      <c r="K1726">
        <v>17.452300000000001</v>
      </c>
      <c r="L1726">
        <v>23.689399999999999</v>
      </c>
      <c r="M1726">
        <v>12.794499999999999</v>
      </c>
    </row>
    <row r="1727" spans="1:13" ht="15.6">
      <c r="A1727" s="10">
        <v>34234</v>
      </c>
      <c r="B1727">
        <v>0.27950000000000003</v>
      </c>
      <c r="C1727">
        <f t="shared" si="207"/>
        <v>0.27950000000000003</v>
      </c>
      <c r="D1727" s="14">
        <v>18.590399999999999</v>
      </c>
      <c r="E1727" s="2">
        <f t="shared" si="208"/>
        <v>0.80886666666666673</v>
      </c>
      <c r="F1727">
        <v>19.412800000000001</v>
      </c>
      <c r="G1727">
        <v>18.639099999999999</v>
      </c>
      <c r="H1727">
        <v>21.4115</v>
      </c>
      <c r="I1727">
        <v>14.347799999999999</v>
      </c>
      <c r="J1727">
        <v>14.540100000000001</v>
      </c>
      <c r="K1727">
        <v>17.681100000000001</v>
      </c>
      <c r="L1727">
        <v>24.212399999999999</v>
      </c>
      <c r="M1727">
        <v>13.8193</v>
      </c>
    </row>
    <row r="1728" spans="1:13" ht="15.6">
      <c r="A1728" s="10">
        <v>34235</v>
      </c>
      <c r="B1728">
        <v>0.50449999999999995</v>
      </c>
      <c r="C1728">
        <f t="shared" si="207"/>
        <v>0.50449999999999995</v>
      </c>
      <c r="D1728" s="14">
        <v>18.268799999999999</v>
      </c>
      <c r="E1728" s="2">
        <f t="shared" si="208"/>
        <v>0.76849166666666668</v>
      </c>
      <c r="F1728">
        <v>18.4438</v>
      </c>
      <c r="G1728">
        <v>17.7104</v>
      </c>
      <c r="H1728">
        <v>20.277799999999999</v>
      </c>
      <c r="I1728">
        <v>13.707800000000001</v>
      </c>
      <c r="J1728">
        <v>13.894500000000001</v>
      </c>
      <c r="K1728">
        <v>17.7026</v>
      </c>
      <c r="L1728">
        <v>24.4389</v>
      </c>
      <c r="M1728">
        <v>14.636799999999999</v>
      </c>
    </row>
    <row r="1729" spans="1:13" ht="15.6">
      <c r="A1729" s="10">
        <v>34236</v>
      </c>
      <c r="B1729">
        <v>0.44500000000000001</v>
      </c>
      <c r="C1729">
        <f t="shared" si="207"/>
        <v>0.44500000000000001</v>
      </c>
      <c r="D1729" s="14">
        <v>17.768899999999999</v>
      </c>
      <c r="E1729" s="2">
        <f t="shared" si="208"/>
        <v>0.72372083333333326</v>
      </c>
      <c r="F1729">
        <v>17.369299999999999</v>
      </c>
      <c r="G1729">
        <v>16.679600000000001</v>
      </c>
      <c r="H1729">
        <v>20.677099999999999</v>
      </c>
      <c r="I1729">
        <v>12.9665</v>
      </c>
      <c r="J1729">
        <v>13.1455</v>
      </c>
      <c r="K1729">
        <v>17.779199999999999</v>
      </c>
      <c r="L1729">
        <v>24.311800000000002</v>
      </c>
      <c r="M1729">
        <v>15.132099999999999</v>
      </c>
    </row>
    <row r="1730" spans="1:13" ht="15.6">
      <c r="A1730" s="10">
        <v>34237</v>
      </c>
      <c r="B1730">
        <v>0.55320000000000003</v>
      </c>
      <c r="C1730">
        <f t="shared" si="207"/>
        <v>0.55320000000000003</v>
      </c>
      <c r="D1730" s="14">
        <v>18.028300000000002</v>
      </c>
      <c r="E1730" s="2">
        <f t="shared" si="208"/>
        <v>0.75095833333333328</v>
      </c>
      <c r="F1730">
        <v>18.023</v>
      </c>
      <c r="G1730">
        <v>17.3185</v>
      </c>
      <c r="H1730">
        <v>20.8813</v>
      </c>
      <c r="I1730">
        <v>13.9376</v>
      </c>
      <c r="J1730">
        <v>14.141</v>
      </c>
      <c r="K1730">
        <v>18.930299999999999</v>
      </c>
      <c r="L1730">
        <v>23.795500000000001</v>
      </c>
      <c r="M1730">
        <v>16.9726</v>
      </c>
    </row>
    <row r="1731" spans="1:13" ht="15.6">
      <c r="A1731" s="10">
        <v>34238</v>
      </c>
      <c r="B1731">
        <v>0.68510000000000004</v>
      </c>
      <c r="C1731">
        <f t="shared" ref="C1731:C1794" si="209">+B1731</f>
        <v>0.68510000000000004</v>
      </c>
      <c r="D1731" s="14">
        <v>18.055299999999999</v>
      </c>
      <c r="E1731" s="2">
        <f t="shared" ref="E1731:E1794" si="210">+F1731/24</f>
        <v>0.77070416666666663</v>
      </c>
      <c r="F1731">
        <v>18.4969</v>
      </c>
      <c r="G1731">
        <v>17.7834</v>
      </c>
      <c r="H1731">
        <v>20.807700000000001</v>
      </c>
      <c r="I1731">
        <v>14.722099999999999</v>
      </c>
      <c r="J1731">
        <v>14.946099999999999</v>
      </c>
      <c r="K1731">
        <v>19.732700000000001</v>
      </c>
      <c r="L1731">
        <v>22.964700000000001</v>
      </c>
      <c r="M1731">
        <v>18.329899999999999</v>
      </c>
    </row>
    <row r="1732" spans="1:13" ht="15.6">
      <c r="A1732" s="10">
        <v>34239</v>
      </c>
      <c r="B1732">
        <v>0.53590000000000004</v>
      </c>
      <c r="C1732">
        <f t="shared" si="209"/>
        <v>0.53590000000000004</v>
      </c>
      <c r="D1732" s="14">
        <v>17.839300000000001</v>
      </c>
      <c r="E1732" s="2">
        <f t="shared" si="210"/>
        <v>0.77838750000000001</v>
      </c>
      <c r="F1732">
        <v>18.6813</v>
      </c>
      <c r="G1732">
        <v>17.968299999999999</v>
      </c>
      <c r="H1732">
        <v>20.400099999999998</v>
      </c>
      <c r="I1732">
        <v>15.1975</v>
      </c>
      <c r="J1732">
        <v>15.435600000000001</v>
      </c>
      <c r="K1732">
        <v>20.1114</v>
      </c>
      <c r="L1732">
        <v>21.921099999999999</v>
      </c>
      <c r="M1732">
        <v>19.156199999999998</v>
      </c>
    </row>
    <row r="1733" spans="1:13" ht="15.6">
      <c r="A1733" s="10">
        <v>34240</v>
      </c>
      <c r="B1733">
        <v>0.43969999999999998</v>
      </c>
      <c r="C1733">
        <f t="shared" si="209"/>
        <v>0.43969999999999998</v>
      </c>
      <c r="D1733" s="14">
        <v>17.376100000000001</v>
      </c>
      <c r="E1733" s="2">
        <f t="shared" si="210"/>
        <v>0.77112500000000006</v>
      </c>
      <c r="F1733">
        <v>18.507000000000001</v>
      </c>
      <c r="G1733">
        <v>17.8062</v>
      </c>
      <c r="H1733">
        <v>19.718599999999999</v>
      </c>
      <c r="I1733">
        <v>15.2974</v>
      </c>
      <c r="J1733">
        <v>15.5419</v>
      </c>
      <c r="K1733">
        <v>20.057400000000001</v>
      </c>
      <c r="L1733">
        <v>20.745000000000001</v>
      </c>
      <c r="M1733">
        <v>19.4513</v>
      </c>
    </row>
    <row r="1734" spans="1:13" ht="15.6">
      <c r="A1734" s="10">
        <v>34241</v>
      </c>
      <c r="B1734">
        <v>0.37769999999999998</v>
      </c>
      <c r="C1734">
        <f t="shared" si="209"/>
        <v>0.37769999999999998</v>
      </c>
      <c r="D1734" s="14">
        <v>16.7166</v>
      </c>
      <c r="E1734" s="2">
        <f t="shared" si="210"/>
        <v>0.75147083333333331</v>
      </c>
      <c r="F1734">
        <v>18.035299999999999</v>
      </c>
      <c r="G1734">
        <v>17.356400000000001</v>
      </c>
      <c r="H1734">
        <v>18.851700000000001</v>
      </c>
      <c r="I1734">
        <v>15.086499999999999</v>
      </c>
      <c r="J1734">
        <v>15.331099999999999</v>
      </c>
      <c r="K1734">
        <v>19.654800000000002</v>
      </c>
      <c r="L1734">
        <v>19.4924</v>
      </c>
      <c r="M1734">
        <v>19.314299999999999</v>
      </c>
    </row>
    <row r="1735" spans="1:13" ht="15.6">
      <c r="A1735" s="10">
        <v>34242</v>
      </c>
      <c r="B1735">
        <v>0.3347</v>
      </c>
      <c r="C1735">
        <f t="shared" si="209"/>
        <v>0.3347</v>
      </c>
      <c r="D1735" s="14">
        <v>15.9232</v>
      </c>
      <c r="E1735" s="2">
        <f t="shared" si="210"/>
        <v>0.72323333333333339</v>
      </c>
      <c r="F1735">
        <v>17.357600000000001</v>
      </c>
      <c r="G1735">
        <v>16.7074</v>
      </c>
      <c r="H1735">
        <v>17.8688</v>
      </c>
      <c r="I1735">
        <v>14.6556</v>
      </c>
      <c r="J1735">
        <v>14.896000000000001</v>
      </c>
      <c r="K1735">
        <v>19.0017</v>
      </c>
      <c r="L1735">
        <v>18.202999999999999</v>
      </c>
      <c r="M1735">
        <v>18.859000000000002</v>
      </c>
    </row>
    <row r="1736" spans="1:13" ht="15.6">
      <c r="A1736" s="10">
        <v>34243</v>
      </c>
      <c r="B1736">
        <v>0.29580000000000001</v>
      </c>
      <c r="C1736">
        <f t="shared" si="209"/>
        <v>0.29580000000000001</v>
      </c>
      <c r="D1736" s="14">
        <v>15.0456</v>
      </c>
      <c r="E1736" s="2">
        <f t="shared" si="210"/>
        <v>0.6893541666666666</v>
      </c>
      <c r="F1736">
        <v>16.544499999999999</v>
      </c>
      <c r="G1736">
        <v>15.9274</v>
      </c>
      <c r="H1736">
        <v>16.816700000000001</v>
      </c>
      <c r="I1736">
        <v>14.074199999999999</v>
      </c>
      <c r="J1736">
        <v>14.307</v>
      </c>
      <c r="K1736">
        <v>18.175000000000001</v>
      </c>
      <c r="L1736">
        <v>16.907299999999999</v>
      </c>
      <c r="M1736">
        <v>18.176300000000001</v>
      </c>
    </row>
    <row r="1737" spans="1:13" ht="15.6">
      <c r="A1737" s="10">
        <v>34244</v>
      </c>
      <c r="B1737">
        <v>0.26569999999999999</v>
      </c>
      <c r="C1737">
        <f t="shared" si="209"/>
        <v>0.26569999999999999</v>
      </c>
      <c r="D1737" s="14">
        <v>14.12</v>
      </c>
      <c r="E1737" s="2">
        <f t="shared" si="210"/>
        <v>0.65184166666666665</v>
      </c>
      <c r="F1737">
        <v>15.6442</v>
      </c>
      <c r="G1737">
        <v>15.0625</v>
      </c>
      <c r="H1737">
        <v>15.7285</v>
      </c>
      <c r="I1737">
        <v>13.3895</v>
      </c>
      <c r="J1737">
        <v>13.612500000000001</v>
      </c>
      <c r="K1737">
        <v>17.230399999999999</v>
      </c>
      <c r="L1737">
        <v>15.6294</v>
      </c>
      <c r="M1737">
        <v>17.3338</v>
      </c>
    </row>
    <row r="1738" spans="1:13" ht="15.6">
      <c r="A1738" s="10">
        <v>34245</v>
      </c>
      <c r="B1738">
        <v>0.24679999999999999</v>
      </c>
      <c r="C1738">
        <f t="shared" si="209"/>
        <v>0.24679999999999999</v>
      </c>
      <c r="D1738" s="14">
        <v>13.9842</v>
      </c>
      <c r="E1738" s="2">
        <f t="shared" si="210"/>
        <v>0.61210416666666667</v>
      </c>
      <c r="F1738">
        <v>14.6905</v>
      </c>
      <c r="G1738">
        <v>14.145799999999999</v>
      </c>
      <c r="H1738">
        <v>16.2379</v>
      </c>
      <c r="I1738">
        <v>12.635899999999999</v>
      </c>
      <c r="J1738">
        <v>12.8475</v>
      </c>
      <c r="K1738">
        <v>16.491900000000001</v>
      </c>
      <c r="L1738">
        <v>16.118500000000001</v>
      </c>
      <c r="M1738">
        <v>16.383500000000002</v>
      </c>
    </row>
    <row r="1739" spans="1:13" ht="15.6">
      <c r="A1739" s="10">
        <v>34246</v>
      </c>
      <c r="B1739">
        <v>0.2581</v>
      </c>
      <c r="C1739">
        <f t="shared" si="209"/>
        <v>0.2581</v>
      </c>
      <c r="D1739" s="14">
        <v>13.7752</v>
      </c>
      <c r="E1739" s="2">
        <f t="shared" si="210"/>
        <v>0.57127916666666667</v>
      </c>
      <c r="F1739">
        <v>13.710699999999999</v>
      </c>
      <c r="G1739">
        <v>13.2034</v>
      </c>
      <c r="H1739">
        <v>16.616599999999998</v>
      </c>
      <c r="I1739">
        <v>11.841200000000001</v>
      </c>
      <c r="J1739">
        <v>12.0403</v>
      </c>
      <c r="K1739">
        <v>15.649900000000001</v>
      </c>
      <c r="L1739">
        <v>16.507300000000001</v>
      </c>
      <c r="M1739">
        <v>15.367900000000001</v>
      </c>
    </row>
    <row r="1740" spans="1:13" ht="15.6">
      <c r="A1740" s="10">
        <v>34247</v>
      </c>
      <c r="B1740">
        <v>0.25700000000000001</v>
      </c>
      <c r="C1740">
        <f t="shared" si="209"/>
        <v>0.25700000000000001</v>
      </c>
      <c r="D1740" s="14">
        <v>13.452999999999999</v>
      </c>
      <c r="E1740" s="2">
        <f t="shared" si="210"/>
        <v>0.53029999999999999</v>
      </c>
      <c r="F1740">
        <v>12.7272</v>
      </c>
      <c r="G1740">
        <v>12.257300000000001</v>
      </c>
      <c r="H1740">
        <v>16.756</v>
      </c>
      <c r="I1740">
        <v>11.028600000000001</v>
      </c>
      <c r="J1740">
        <v>11.214700000000001</v>
      </c>
      <c r="K1740">
        <v>14.7463</v>
      </c>
      <c r="L1740">
        <v>16.669499999999999</v>
      </c>
      <c r="M1740">
        <v>14.321400000000001</v>
      </c>
    </row>
    <row r="1741" spans="1:13" ht="15.6">
      <c r="A1741" s="10">
        <v>34248</v>
      </c>
      <c r="B1741">
        <v>0.26290000000000002</v>
      </c>
      <c r="C1741">
        <f t="shared" si="209"/>
        <v>0.26290000000000002</v>
      </c>
      <c r="D1741" s="14">
        <v>12.986499999999999</v>
      </c>
      <c r="E1741" s="2">
        <f t="shared" si="210"/>
        <v>0.55722916666666666</v>
      </c>
      <c r="F1741">
        <v>13.3735</v>
      </c>
      <c r="G1741">
        <v>11.324999999999999</v>
      </c>
      <c r="H1741">
        <v>16.585999999999999</v>
      </c>
      <c r="I1741">
        <v>10.217000000000001</v>
      </c>
      <c r="J1741">
        <v>10.39</v>
      </c>
      <c r="K1741">
        <v>13.830299999999999</v>
      </c>
      <c r="L1741">
        <v>16.5227</v>
      </c>
      <c r="M1741">
        <v>13.2719</v>
      </c>
    </row>
    <row r="1742" spans="1:13" ht="15.6">
      <c r="A1742" s="10">
        <v>34249</v>
      </c>
      <c r="B1742">
        <v>0.27750000000000002</v>
      </c>
      <c r="C1742">
        <f t="shared" si="209"/>
        <v>0.27750000000000002</v>
      </c>
      <c r="D1742" s="14">
        <v>12.4023</v>
      </c>
      <c r="E1742" s="2">
        <f t="shared" si="210"/>
        <v>0.57949583333333332</v>
      </c>
      <c r="F1742">
        <v>13.9079</v>
      </c>
      <c r="G1742">
        <v>10.4207</v>
      </c>
      <c r="H1742">
        <v>16.1568</v>
      </c>
      <c r="I1742">
        <v>9.4219399999999993</v>
      </c>
      <c r="J1742">
        <v>9.5816700000000008</v>
      </c>
      <c r="K1742">
        <v>12.9053</v>
      </c>
      <c r="L1742">
        <v>16.115100000000002</v>
      </c>
      <c r="M1742">
        <v>12.2407</v>
      </c>
    </row>
    <row r="1743" spans="1:13" ht="15.6">
      <c r="A1743" s="10">
        <v>34250</v>
      </c>
      <c r="B1743">
        <v>0.27039999999999997</v>
      </c>
      <c r="C1743">
        <f t="shared" si="209"/>
        <v>0.27039999999999997</v>
      </c>
      <c r="D1743" s="14">
        <v>14.825799999999999</v>
      </c>
      <c r="E1743" s="2">
        <f t="shared" si="210"/>
        <v>0.59205416666666666</v>
      </c>
      <c r="F1743">
        <v>14.209300000000001</v>
      </c>
      <c r="G1743">
        <v>11.4132</v>
      </c>
      <c r="H1743">
        <v>17.268699999999999</v>
      </c>
      <c r="I1743">
        <v>10.474299999999999</v>
      </c>
      <c r="J1743">
        <v>10.669</v>
      </c>
      <c r="K1743">
        <v>13.754200000000001</v>
      </c>
      <c r="L1743">
        <v>17.373799999999999</v>
      </c>
      <c r="M1743">
        <v>13.000500000000001</v>
      </c>
    </row>
    <row r="1744" spans="1:13" ht="15.6">
      <c r="A1744" s="10">
        <v>34251</v>
      </c>
      <c r="B1744">
        <v>0.54979999999999996</v>
      </c>
      <c r="C1744">
        <f t="shared" si="209"/>
        <v>0.54979999999999996</v>
      </c>
      <c r="D1744" s="14">
        <v>15.9374</v>
      </c>
      <c r="E1744" s="2">
        <f t="shared" si="210"/>
        <v>0.59186250000000007</v>
      </c>
      <c r="F1744">
        <v>14.204700000000001</v>
      </c>
      <c r="G1744">
        <v>12.289899999999999</v>
      </c>
      <c r="H1744">
        <v>18.1083</v>
      </c>
      <c r="I1744">
        <v>11.4041</v>
      </c>
      <c r="J1744">
        <v>11.630100000000001</v>
      </c>
      <c r="K1744">
        <v>14.458299999999999</v>
      </c>
      <c r="L1744">
        <v>18.347300000000001</v>
      </c>
      <c r="M1744">
        <v>13.652900000000001</v>
      </c>
    </row>
    <row r="1745" spans="1:13" ht="15.6">
      <c r="A1745" s="10">
        <v>34252</v>
      </c>
      <c r="B1745">
        <v>0.53810000000000002</v>
      </c>
      <c r="C1745">
        <f t="shared" si="209"/>
        <v>0.53810000000000002</v>
      </c>
      <c r="D1745" s="14">
        <v>16.571999999999999</v>
      </c>
      <c r="E1745" s="2">
        <f t="shared" si="210"/>
        <v>0.58094999999999997</v>
      </c>
      <c r="F1745">
        <v>13.9428</v>
      </c>
      <c r="G1745">
        <v>12.8896</v>
      </c>
      <c r="H1745">
        <v>18.578099999999999</v>
      </c>
      <c r="I1745">
        <v>12.051299999999999</v>
      </c>
      <c r="J1745">
        <v>12.3003</v>
      </c>
      <c r="K1745">
        <v>14.8813</v>
      </c>
      <c r="L1745">
        <v>18.924800000000001</v>
      </c>
      <c r="M1745">
        <v>14.0579</v>
      </c>
    </row>
    <row r="1746" spans="1:13" ht="15.6">
      <c r="A1746" s="10">
        <v>34253</v>
      </c>
      <c r="B1746">
        <v>0.45400000000000001</v>
      </c>
      <c r="C1746">
        <f t="shared" si="209"/>
        <v>0.45400000000000001</v>
      </c>
      <c r="D1746" s="14">
        <v>16.6997</v>
      </c>
      <c r="E1746" s="2">
        <f t="shared" si="210"/>
        <v>0.56247499999999995</v>
      </c>
      <c r="F1746">
        <v>13.4994</v>
      </c>
      <c r="G1746">
        <v>13.1297</v>
      </c>
      <c r="H1746">
        <v>18.6235</v>
      </c>
      <c r="I1746">
        <v>12.3385</v>
      </c>
      <c r="J1746">
        <v>12.6004</v>
      </c>
      <c r="K1746">
        <v>14.949400000000001</v>
      </c>
      <c r="L1746">
        <v>19.0459</v>
      </c>
      <c r="M1746">
        <v>14.134499999999999</v>
      </c>
    </row>
    <row r="1747" spans="1:13" ht="15.6">
      <c r="A1747" s="10">
        <v>34254</v>
      </c>
      <c r="B1747">
        <v>0.7228</v>
      </c>
      <c r="C1747">
        <f t="shared" si="209"/>
        <v>0.7228</v>
      </c>
      <c r="D1747" s="14">
        <v>17.3049</v>
      </c>
      <c r="E1747" s="2">
        <f t="shared" si="210"/>
        <v>0.61330000000000007</v>
      </c>
      <c r="F1747">
        <v>14.719200000000001</v>
      </c>
      <c r="G1747">
        <v>14.773</v>
      </c>
      <c r="H1747">
        <v>18.314299999999999</v>
      </c>
      <c r="I1747">
        <v>12.3261</v>
      </c>
      <c r="J1747">
        <v>14.2902</v>
      </c>
      <c r="K1747">
        <v>16.0687</v>
      </c>
      <c r="L1747">
        <v>20.482099999999999</v>
      </c>
      <c r="M1747">
        <v>13.9352</v>
      </c>
    </row>
    <row r="1748" spans="1:13" ht="15.6">
      <c r="A1748" s="10">
        <v>34255</v>
      </c>
      <c r="B1748">
        <v>0.86099999999999999</v>
      </c>
      <c r="C1748">
        <f t="shared" si="209"/>
        <v>0.86099999999999999</v>
      </c>
      <c r="D1748" s="14">
        <v>17.593599999999999</v>
      </c>
      <c r="E1748" s="2">
        <f t="shared" si="210"/>
        <v>0.65406249999999999</v>
      </c>
      <c r="F1748">
        <v>15.6975</v>
      </c>
      <c r="G1748">
        <v>16.040700000000001</v>
      </c>
      <c r="H1748">
        <v>19.445900000000002</v>
      </c>
      <c r="I1748">
        <v>13.8573</v>
      </c>
      <c r="J1748">
        <v>15.598000000000001</v>
      </c>
      <c r="K1748">
        <v>17.155899999999999</v>
      </c>
      <c r="L1748">
        <v>21.482900000000001</v>
      </c>
      <c r="M1748">
        <v>15.267200000000001</v>
      </c>
    </row>
    <row r="1749" spans="1:13" ht="15.6">
      <c r="A1749" s="10">
        <v>34256</v>
      </c>
      <c r="B1749">
        <v>0.94140000000000001</v>
      </c>
      <c r="C1749">
        <f t="shared" si="209"/>
        <v>0.94140000000000001</v>
      </c>
      <c r="D1749" s="14">
        <v>18.407800000000002</v>
      </c>
      <c r="E1749" s="2">
        <f t="shared" si="210"/>
        <v>0.67963333333333331</v>
      </c>
      <c r="F1749">
        <v>16.311199999999999</v>
      </c>
      <c r="G1749">
        <v>16.853100000000001</v>
      </c>
      <c r="H1749">
        <v>20.2471</v>
      </c>
      <c r="I1749">
        <v>15.0753</v>
      </c>
      <c r="J1749">
        <v>16.444500000000001</v>
      </c>
      <c r="K1749">
        <v>17.863700000000001</v>
      </c>
      <c r="L1749">
        <v>22.0014</v>
      </c>
      <c r="M1749">
        <v>16.309100000000001</v>
      </c>
    </row>
    <row r="1750" spans="1:13" ht="15.6">
      <c r="A1750" s="10">
        <v>34257</v>
      </c>
      <c r="B1750">
        <v>0.94410000000000005</v>
      </c>
      <c r="C1750">
        <f t="shared" si="209"/>
        <v>0.94410000000000005</v>
      </c>
      <c r="D1750" s="14">
        <v>18.845500000000001</v>
      </c>
      <c r="E1750" s="2">
        <f t="shared" si="210"/>
        <v>0.68742083333333337</v>
      </c>
      <c r="F1750">
        <v>16.498100000000001</v>
      </c>
      <c r="G1750">
        <v>17.180099999999999</v>
      </c>
      <c r="H1750">
        <v>20.642399999999999</v>
      </c>
      <c r="I1750">
        <v>15.870699999999999</v>
      </c>
      <c r="J1750">
        <v>16.8019</v>
      </c>
      <c r="K1750">
        <v>18.1295</v>
      </c>
      <c r="L1750">
        <v>22.0184</v>
      </c>
      <c r="M1750">
        <v>16.957000000000001</v>
      </c>
    </row>
    <row r="1751" spans="1:13" ht="15.6">
      <c r="A1751" s="10">
        <v>34258</v>
      </c>
      <c r="B1751">
        <v>0.78039999999999998</v>
      </c>
      <c r="C1751">
        <f t="shared" si="209"/>
        <v>0.78039999999999998</v>
      </c>
      <c r="D1751" s="14">
        <v>18.902100000000001</v>
      </c>
      <c r="E1751" s="2">
        <f t="shared" si="210"/>
        <v>0.74940000000000007</v>
      </c>
      <c r="F1751">
        <v>17.985600000000002</v>
      </c>
      <c r="G1751">
        <v>17.104900000000001</v>
      </c>
      <c r="H1751">
        <v>20.590299999999999</v>
      </c>
      <c r="I1751">
        <v>16.197399999999998</v>
      </c>
      <c r="J1751">
        <v>16.754999999999999</v>
      </c>
      <c r="K1751">
        <v>18.038799999999998</v>
      </c>
      <c r="L1751">
        <v>21.6236</v>
      </c>
      <c r="M1751">
        <v>17.1601</v>
      </c>
    </row>
    <row r="1752" spans="1:13" ht="15.6">
      <c r="A1752" s="10">
        <v>34259</v>
      </c>
      <c r="B1752">
        <v>0.68810000000000004</v>
      </c>
      <c r="C1752">
        <f t="shared" si="209"/>
        <v>0.68810000000000004</v>
      </c>
      <c r="D1752" s="14">
        <v>18.609400000000001</v>
      </c>
      <c r="E1752" s="2">
        <f t="shared" si="210"/>
        <v>0.79422916666666665</v>
      </c>
      <c r="F1752">
        <v>19.061499999999999</v>
      </c>
      <c r="G1752">
        <v>16.733499999999999</v>
      </c>
      <c r="H1752">
        <v>20.168700000000001</v>
      </c>
      <c r="I1752">
        <v>16.1356</v>
      </c>
      <c r="J1752">
        <v>16.410299999999999</v>
      </c>
      <c r="K1752">
        <v>17.664200000000001</v>
      </c>
      <c r="L1752">
        <v>20.930499999999999</v>
      </c>
      <c r="M1752">
        <v>16.9924</v>
      </c>
    </row>
    <row r="1753" spans="1:13" ht="15.6">
      <c r="A1753" s="10">
        <v>34260</v>
      </c>
      <c r="B1753">
        <v>0.59309999999999996</v>
      </c>
      <c r="C1753">
        <f t="shared" si="209"/>
        <v>0.59309999999999996</v>
      </c>
      <c r="D1753" s="14">
        <v>18.046299999999999</v>
      </c>
      <c r="E1753" s="2">
        <f t="shared" si="210"/>
        <v>0.81969583333333329</v>
      </c>
      <c r="F1753">
        <v>19.672699999999999</v>
      </c>
      <c r="G1753">
        <v>16.151</v>
      </c>
      <c r="H1753">
        <v>19.482700000000001</v>
      </c>
      <c r="I1753">
        <v>15.7905</v>
      </c>
      <c r="J1753">
        <v>15.853</v>
      </c>
      <c r="K1753">
        <v>17.086400000000001</v>
      </c>
      <c r="L1753">
        <v>20.031199999999998</v>
      </c>
      <c r="M1753">
        <v>16.5549</v>
      </c>
    </row>
    <row r="1754" spans="1:13" ht="15.6">
      <c r="A1754" s="10">
        <v>34261</v>
      </c>
      <c r="B1754">
        <v>0.53169999999999995</v>
      </c>
      <c r="C1754">
        <f t="shared" si="209"/>
        <v>0.53169999999999995</v>
      </c>
      <c r="D1754" s="14">
        <v>17.294</v>
      </c>
      <c r="E1754" s="2">
        <f t="shared" si="210"/>
        <v>0.82494166666666668</v>
      </c>
      <c r="F1754">
        <v>19.7986</v>
      </c>
      <c r="G1754">
        <v>15.420400000000001</v>
      </c>
      <c r="H1754">
        <v>18.6172</v>
      </c>
      <c r="I1754">
        <v>15.2455</v>
      </c>
      <c r="J1754">
        <v>15.146000000000001</v>
      </c>
      <c r="K1754">
        <v>16.360700000000001</v>
      </c>
      <c r="L1754">
        <v>18.993600000000001</v>
      </c>
      <c r="M1754">
        <v>15.928800000000001</v>
      </c>
    </row>
    <row r="1755" spans="1:13" ht="15.6">
      <c r="A1755" s="10">
        <v>34262</v>
      </c>
      <c r="B1755">
        <v>0.48599999999999999</v>
      </c>
      <c r="C1755">
        <f t="shared" si="209"/>
        <v>0.48599999999999999</v>
      </c>
      <c r="D1755" s="14">
        <v>16.416</v>
      </c>
      <c r="E1755" s="2">
        <f t="shared" si="210"/>
        <v>0.81354166666666661</v>
      </c>
      <c r="F1755">
        <v>19.524999999999999</v>
      </c>
      <c r="G1755">
        <v>14.5892</v>
      </c>
      <c r="H1755">
        <v>17.632999999999999</v>
      </c>
      <c r="I1755">
        <v>14.5603</v>
      </c>
      <c r="J1755">
        <v>14.337199999999999</v>
      </c>
      <c r="K1755">
        <v>15.5298</v>
      </c>
      <c r="L1755">
        <v>19.4621</v>
      </c>
      <c r="M1755">
        <v>15.1721</v>
      </c>
    </row>
    <row r="1756" spans="1:13" ht="15.6">
      <c r="A1756" s="10">
        <v>34263</v>
      </c>
      <c r="B1756">
        <v>0.45590000000000003</v>
      </c>
      <c r="C1756">
        <f t="shared" si="209"/>
        <v>0.45590000000000003</v>
      </c>
      <c r="D1756" s="14">
        <v>15.4594</v>
      </c>
      <c r="E1756" s="2">
        <f t="shared" si="210"/>
        <v>0.79002083333333328</v>
      </c>
      <c r="F1756">
        <v>18.9605</v>
      </c>
      <c r="G1756">
        <v>13.696</v>
      </c>
      <c r="H1756">
        <v>16.574999999999999</v>
      </c>
      <c r="I1756">
        <v>13.7799</v>
      </c>
      <c r="J1756">
        <v>13.4649</v>
      </c>
      <c r="K1756">
        <v>14.629099999999999</v>
      </c>
      <c r="L1756">
        <v>19.741499999999998</v>
      </c>
      <c r="M1756">
        <v>14.3285</v>
      </c>
    </row>
    <row r="1757" spans="1:13" ht="15.6">
      <c r="A1757" s="10">
        <v>34264</v>
      </c>
      <c r="B1757">
        <v>0.42320000000000002</v>
      </c>
      <c r="C1757">
        <f t="shared" si="209"/>
        <v>0.42320000000000002</v>
      </c>
      <c r="D1757" s="14">
        <v>14.4598</v>
      </c>
      <c r="E1757" s="2">
        <f t="shared" si="210"/>
        <v>0.75804583333333342</v>
      </c>
      <c r="F1757">
        <v>18.193100000000001</v>
      </c>
      <c r="G1757">
        <v>12.772</v>
      </c>
      <c r="H1757">
        <v>15.478899999999999</v>
      </c>
      <c r="I1757">
        <v>12.940200000000001</v>
      </c>
      <c r="J1757">
        <v>12.5608</v>
      </c>
      <c r="K1757">
        <v>13.6882</v>
      </c>
      <c r="L1757">
        <v>19.744700000000002</v>
      </c>
      <c r="M1757">
        <v>13.432600000000001</v>
      </c>
    </row>
    <row r="1758" spans="1:13" ht="15.6">
      <c r="A1758" s="10">
        <v>34265</v>
      </c>
      <c r="B1758">
        <v>0.38629999999999998</v>
      </c>
      <c r="C1758">
        <f t="shared" si="209"/>
        <v>0.38629999999999998</v>
      </c>
      <c r="D1758" s="14">
        <v>13.445499999999999</v>
      </c>
      <c r="E1758" s="2">
        <f t="shared" si="210"/>
        <v>0.72030416666666663</v>
      </c>
      <c r="F1758">
        <v>17.287299999999998</v>
      </c>
      <c r="G1758">
        <v>11.8428</v>
      </c>
      <c r="H1758">
        <v>14.373200000000001</v>
      </c>
      <c r="I1758">
        <v>12.0707</v>
      </c>
      <c r="J1758">
        <v>11.649900000000001</v>
      </c>
      <c r="K1758">
        <v>12.732100000000001</v>
      </c>
      <c r="L1758">
        <v>19.415199999999999</v>
      </c>
      <c r="M1758">
        <v>12.513</v>
      </c>
    </row>
    <row r="1759" spans="1:13" ht="15.6">
      <c r="A1759" s="10">
        <v>34266</v>
      </c>
      <c r="B1759">
        <v>0.35420000000000001</v>
      </c>
      <c r="C1759">
        <f t="shared" si="209"/>
        <v>0.35420000000000001</v>
      </c>
      <c r="D1759" s="14">
        <v>12.4389</v>
      </c>
      <c r="E1759" s="2">
        <f t="shared" si="210"/>
        <v>0.67881666666666662</v>
      </c>
      <c r="F1759">
        <v>16.291599999999999</v>
      </c>
      <c r="G1759">
        <v>10.927899999999999</v>
      </c>
      <c r="H1759">
        <v>13.281000000000001</v>
      </c>
      <c r="I1759">
        <v>11.1953</v>
      </c>
      <c r="J1759">
        <v>10.7521</v>
      </c>
      <c r="K1759">
        <v>11.781499999999999</v>
      </c>
      <c r="L1759">
        <v>18.810700000000001</v>
      </c>
      <c r="M1759">
        <v>11.593</v>
      </c>
    </row>
    <row r="1760" spans="1:13" ht="15.6">
      <c r="A1760" s="10">
        <v>34267</v>
      </c>
      <c r="B1760">
        <v>0.32200000000000001</v>
      </c>
      <c r="C1760">
        <f t="shared" si="209"/>
        <v>0.32200000000000001</v>
      </c>
      <c r="D1760" s="14">
        <v>11.457100000000001</v>
      </c>
      <c r="E1760" s="2">
        <f t="shared" si="210"/>
        <v>0.63520416666666668</v>
      </c>
      <c r="F1760">
        <v>15.244899999999999</v>
      </c>
      <c r="G1760">
        <v>10.0421</v>
      </c>
      <c r="H1760">
        <v>12.22</v>
      </c>
      <c r="I1760">
        <v>10.332700000000001</v>
      </c>
      <c r="J1760">
        <v>9.8822100000000006</v>
      </c>
      <c r="K1760">
        <v>10.8529</v>
      </c>
      <c r="L1760">
        <v>18.0181</v>
      </c>
      <c r="M1760">
        <v>10.690300000000001</v>
      </c>
    </row>
    <row r="1761" spans="1:13" ht="15.6">
      <c r="A1761" s="10">
        <v>34268</v>
      </c>
      <c r="B1761">
        <v>0.29759999999999998</v>
      </c>
      <c r="C1761">
        <f t="shared" si="209"/>
        <v>0.29759999999999998</v>
      </c>
      <c r="D1761" s="14">
        <v>10.513199999999999</v>
      </c>
      <c r="E1761" s="2">
        <f t="shared" si="210"/>
        <v>0.59078333333333333</v>
      </c>
      <c r="F1761">
        <v>14.178800000000001</v>
      </c>
      <c r="G1761">
        <v>9.1957599999999999</v>
      </c>
      <c r="H1761">
        <v>11.203099999999999</v>
      </c>
      <c r="I1761">
        <v>9.4970400000000001</v>
      </c>
      <c r="J1761">
        <v>9.0506200000000003</v>
      </c>
      <c r="K1761">
        <v>9.9587900000000005</v>
      </c>
      <c r="L1761">
        <v>17.105399999999999</v>
      </c>
      <c r="M1761">
        <v>9.81874</v>
      </c>
    </row>
    <row r="1762" spans="1:13" ht="15.6">
      <c r="A1762" s="10">
        <v>34269</v>
      </c>
      <c r="B1762">
        <v>0.27579999999999999</v>
      </c>
      <c r="C1762">
        <f t="shared" si="209"/>
        <v>0.27579999999999999</v>
      </c>
      <c r="D1762" s="14">
        <v>9.6161300000000001</v>
      </c>
      <c r="E1762" s="2">
        <f t="shared" si="210"/>
        <v>0.5465916666666667</v>
      </c>
      <c r="F1762">
        <v>13.1182</v>
      </c>
      <c r="G1762">
        <v>8.3958499999999994</v>
      </c>
      <c r="H1762">
        <v>10.2393</v>
      </c>
      <c r="I1762">
        <v>8.6981699999999993</v>
      </c>
      <c r="J1762">
        <v>8.2642299999999995</v>
      </c>
      <c r="K1762">
        <v>9.1079899999999991</v>
      </c>
      <c r="L1762">
        <v>16.119299999999999</v>
      </c>
      <c r="M1762">
        <v>8.9875799999999995</v>
      </c>
    </row>
    <row r="1763" spans="1:13" ht="15.6">
      <c r="A1763" s="10">
        <v>34270</v>
      </c>
      <c r="B1763">
        <v>0.25929999999999997</v>
      </c>
      <c r="C1763">
        <f t="shared" si="209"/>
        <v>0.25929999999999997</v>
      </c>
      <c r="D1763" s="14">
        <v>8.7716100000000008</v>
      </c>
      <c r="E1763" s="2">
        <f t="shared" si="210"/>
        <v>0.50344583333333337</v>
      </c>
      <c r="F1763">
        <v>12.082700000000001</v>
      </c>
      <c r="G1763">
        <v>7.64635</v>
      </c>
      <c r="H1763">
        <v>9.3339400000000001</v>
      </c>
      <c r="I1763">
        <v>7.9427300000000001</v>
      </c>
      <c r="J1763">
        <v>7.52712</v>
      </c>
      <c r="K1763">
        <v>8.3063800000000008</v>
      </c>
      <c r="L1763">
        <v>15.092499999999999</v>
      </c>
      <c r="M1763">
        <v>8.2032000000000007</v>
      </c>
    </row>
    <row r="1764" spans="1:13" ht="15.6">
      <c r="A1764" s="10">
        <v>34271</v>
      </c>
      <c r="B1764">
        <v>0.25030000000000002</v>
      </c>
      <c r="C1764">
        <f t="shared" si="209"/>
        <v>0.25030000000000002</v>
      </c>
      <c r="D1764" s="14">
        <v>7.9827599999999999</v>
      </c>
      <c r="E1764" s="2">
        <f t="shared" si="210"/>
        <v>0.46194166666666669</v>
      </c>
      <c r="F1764">
        <v>11.086600000000001</v>
      </c>
      <c r="G1764">
        <v>6.94909</v>
      </c>
      <c r="H1764">
        <v>8.48977</v>
      </c>
      <c r="I1764">
        <v>7.2346399999999997</v>
      </c>
      <c r="J1764">
        <v>6.8412300000000004</v>
      </c>
      <c r="K1764">
        <v>7.5573300000000003</v>
      </c>
      <c r="L1764">
        <v>14.0509</v>
      </c>
      <c r="M1764">
        <v>7.4690500000000002</v>
      </c>
    </row>
    <row r="1765" spans="1:13" ht="15.6">
      <c r="A1765" s="10">
        <v>34272</v>
      </c>
      <c r="B1765">
        <v>0.2427</v>
      </c>
      <c r="C1765">
        <f t="shared" si="209"/>
        <v>0.2427</v>
      </c>
      <c r="D1765" s="14">
        <v>7.2506700000000004</v>
      </c>
      <c r="E1765" s="2">
        <f t="shared" si="210"/>
        <v>0.42248333333333332</v>
      </c>
      <c r="F1765">
        <v>10.1396</v>
      </c>
      <c r="G1765">
        <v>6.3042299999999996</v>
      </c>
      <c r="H1765">
        <v>7.7075699999999996</v>
      </c>
      <c r="I1765">
        <v>6.5756699999999997</v>
      </c>
      <c r="J1765">
        <v>6.2067399999999999</v>
      </c>
      <c r="K1765">
        <v>6.8620999999999999</v>
      </c>
      <c r="L1765">
        <v>13.015599999999999</v>
      </c>
      <c r="M1765">
        <v>6.7866400000000002</v>
      </c>
    </row>
    <row r="1766" spans="1:13" ht="15.6">
      <c r="A1766" s="10">
        <v>34273</v>
      </c>
      <c r="B1766">
        <v>0.23069999999999999</v>
      </c>
      <c r="C1766">
        <f t="shared" si="209"/>
        <v>0.23069999999999999</v>
      </c>
      <c r="D1766" s="14">
        <v>6.5749000000000004</v>
      </c>
      <c r="E1766" s="2">
        <f t="shared" si="210"/>
        <v>0.38533750000000005</v>
      </c>
      <c r="F1766">
        <v>9.2481000000000009</v>
      </c>
      <c r="G1766">
        <v>5.7107599999999996</v>
      </c>
      <c r="H1766">
        <v>6.9864100000000002</v>
      </c>
      <c r="I1766">
        <v>5.9660599999999997</v>
      </c>
      <c r="J1766">
        <v>5.6226900000000004</v>
      </c>
      <c r="K1766">
        <v>6.2204499999999996</v>
      </c>
      <c r="L1766">
        <v>12.0036</v>
      </c>
      <c r="M1766">
        <v>6.1559600000000003</v>
      </c>
    </row>
    <row r="1767" spans="1:13" ht="15.6">
      <c r="A1767" s="10">
        <v>34274</v>
      </c>
      <c r="B1767">
        <v>0.22670000000000001</v>
      </c>
      <c r="C1767">
        <f t="shared" si="209"/>
        <v>0.22670000000000001</v>
      </c>
      <c r="D1767" s="14">
        <v>5.9538799999999998</v>
      </c>
      <c r="E1767" s="2">
        <f t="shared" si="210"/>
        <v>0.35064041666666662</v>
      </c>
      <c r="F1767">
        <v>8.4153699999999994</v>
      </c>
      <c r="G1767">
        <v>5.1667899999999998</v>
      </c>
      <c r="H1767">
        <v>6.3244100000000003</v>
      </c>
      <c r="I1767">
        <v>5.4049199999999997</v>
      </c>
      <c r="J1767">
        <v>5.0872599999999997</v>
      </c>
      <c r="K1767">
        <v>5.63103</v>
      </c>
      <c r="L1767">
        <v>11.027900000000001</v>
      </c>
      <c r="M1767">
        <v>5.5758400000000004</v>
      </c>
    </row>
    <row r="1768" spans="1:13" ht="15.6">
      <c r="A1768" s="10">
        <v>34275</v>
      </c>
      <c r="B1768">
        <v>0.2145</v>
      </c>
      <c r="C1768">
        <f t="shared" si="209"/>
        <v>0.2145</v>
      </c>
      <c r="D1768" s="14">
        <v>5.3852799999999998</v>
      </c>
      <c r="E1768" s="2">
        <f t="shared" si="210"/>
        <v>0.31844291666666663</v>
      </c>
      <c r="F1768">
        <v>7.6426299999999996</v>
      </c>
      <c r="G1768">
        <v>4.6698500000000003</v>
      </c>
      <c r="H1768">
        <v>5.7188299999999996</v>
      </c>
      <c r="I1768">
        <v>4.8904100000000001</v>
      </c>
      <c r="J1768">
        <v>4.5981100000000001</v>
      </c>
      <c r="K1768">
        <v>5.0916399999999999</v>
      </c>
      <c r="L1768">
        <v>10.0982</v>
      </c>
      <c r="M1768">
        <v>5.0442499999999999</v>
      </c>
    </row>
    <row r="1769" spans="1:13" ht="15.6">
      <c r="A1769" s="10">
        <v>34276</v>
      </c>
      <c r="B1769">
        <v>0.2104</v>
      </c>
      <c r="C1769">
        <f t="shared" si="209"/>
        <v>0.2104</v>
      </c>
      <c r="D1769" s="14">
        <v>4.8663499999999997</v>
      </c>
      <c r="E1769" s="2">
        <f t="shared" si="210"/>
        <v>0.28872875000000003</v>
      </c>
      <c r="F1769">
        <v>6.9294900000000004</v>
      </c>
      <c r="G1769">
        <v>4.21713</v>
      </c>
      <c r="H1769">
        <v>5.1665299999999998</v>
      </c>
      <c r="I1769">
        <v>4.4203299999999999</v>
      </c>
      <c r="J1769">
        <v>4.1524799999999997</v>
      </c>
      <c r="K1769">
        <v>4.5996100000000002</v>
      </c>
      <c r="L1769">
        <v>9.2207399999999993</v>
      </c>
      <c r="M1769">
        <v>4.5587999999999997</v>
      </c>
    </row>
    <row r="1770" spans="1:13" ht="15.6">
      <c r="A1770" s="10">
        <v>34277</v>
      </c>
      <c r="B1770">
        <v>0.2059</v>
      </c>
      <c r="C1770">
        <f t="shared" si="209"/>
        <v>0.2059</v>
      </c>
      <c r="D1770" s="14">
        <v>4.3939199999999996</v>
      </c>
      <c r="E1770" s="2">
        <f t="shared" si="210"/>
        <v>0.26142625000000003</v>
      </c>
      <c r="F1770">
        <v>6.2742300000000002</v>
      </c>
      <c r="G1770">
        <v>3.8056999999999999</v>
      </c>
      <c r="H1770">
        <v>4.6640699999999997</v>
      </c>
      <c r="I1770">
        <v>3.9920300000000002</v>
      </c>
      <c r="J1770">
        <v>3.7474099999999999</v>
      </c>
      <c r="K1770">
        <v>4.1519500000000003</v>
      </c>
      <c r="L1770">
        <v>8.3992599999999999</v>
      </c>
      <c r="M1770">
        <v>4.1166700000000001</v>
      </c>
    </row>
    <row r="1771" spans="1:13" ht="15.6">
      <c r="A1771" s="10">
        <v>34278</v>
      </c>
      <c r="B1771">
        <v>0.19620000000000001</v>
      </c>
      <c r="C1771">
        <f t="shared" si="209"/>
        <v>0.19620000000000001</v>
      </c>
      <c r="D1771" s="14">
        <v>3.9647899999999998</v>
      </c>
      <c r="E1771" s="2">
        <f t="shared" si="210"/>
        <v>0.23643458333333334</v>
      </c>
      <c r="F1771">
        <v>5.6744300000000001</v>
      </c>
      <c r="G1771">
        <v>3.43248</v>
      </c>
      <c r="H1771">
        <v>4.2078600000000002</v>
      </c>
      <c r="I1771">
        <v>3.6027300000000002</v>
      </c>
      <c r="J1771">
        <v>3.3799600000000001</v>
      </c>
      <c r="K1771">
        <v>3.7455599999999998</v>
      </c>
      <c r="L1771">
        <v>7.6352500000000001</v>
      </c>
      <c r="M1771">
        <v>3.7149100000000002</v>
      </c>
    </row>
    <row r="1772" spans="1:13" ht="15.6">
      <c r="A1772" s="10">
        <v>34279</v>
      </c>
      <c r="B1772">
        <v>0.19500000000000001</v>
      </c>
      <c r="C1772">
        <f t="shared" si="209"/>
        <v>0.19500000000000001</v>
      </c>
      <c r="D1772" s="14">
        <v>3.5756600000000001</v>
      </c>
      <c r="E1772" s="2">
        <f t="shared" si="210"/>
        <v>0.21362833333333334</v>
      </c>
      <c r="F1772">
        <v>5.1270800000000003</v>
      </c>
      <c r="G1772">
        <v>3.0944500000000001</v>
      </c>
      <c r="H1772">
        <v>3.7943699999999998</v>
      </c>
      <c r="I1772">
        <v>3.24953</v>
      </c>
      <c r="J1772">
        <v>3.0471499999999998</v>
      </c>
      <c r="K1772">
        <v>3.3772500000000001</v>
      </c>
      <c r="L1772">
        <v>6.9286399999999997</v>
      </c>
      <c r="M1772">
        <v>3.3505099999999999</v>
      </c>
    </row>
    <row r="1773" spans="1:13" ht="15.6">
      <c r="A1773" s="10">
        <v>34280</v>
      </c>
      <c r="B1773">
        <v>0.1885</v>
      </c>
      <c r="C1773">
        <f t="shared" si="209"/>
        <v>0.1885</v>
      </c>
      <c r="D1773" s="14">
        <v>3.2233299999999998</v>
      </c>
      <c r="E1773" s="2">
        <f t="shared" si="210"/>
        <v>0.19287208333333336</v>
      </c>
      <c r="F1773">
        <v>4.6289300000000004</v>
      </c>
      <c r="G1773">
        <v>2.78871</v>
      </c>
      <c r="H1773">
        <v>3.4201100000000002</v>
      </c>
      <c r="I1773">
        <v>2.92963</v>
      </c>
      <c r="J1773">
        <v>2.7460800000000001</v>
      </c>
      <c r="K1773">
        <v>3.0439400000000001</v>
      </c>
      <c r="L1773">
        <v>6.2782200000000001</v>
      </c>
      <c r="M1773">
        <v>3.0205000000000002</v>
      </c>
    </row>
    <row r="1774" spans="1:13" ht="15.6">
      <c r="A1774" s="10">
        <v>34281</v>
      </c>
      <c r="B1774">
        <v>0.18099999999999999</v>
      </c>
      <c r="C1774">
        <f t="shared" si="209"/>
        <v>0.18099999999999999</v>
      </c>
      <c r="D1774" s="14">
        <v>2.9047100000000001</v>
      </c>
      <c r="E1774" s="2">
        <f t="shared" si="210"/>
        <v>0.17402125000000002</v>
      </c>
      <c r="F1774">
        <v>4.1765100000000004</v>
      </c>
      <c r="G1774">
        <v>2.5124399999999998</v>
      </c>
      <c r="H1774">
        <v>3.0817700000000001</v>
      </c>
      <c r="I1774">
        <v>2.6402199999999998</v>
      </c>
      <c r="J1774">
        <v>2.4740600000000001</v>
      </c>
      <c r="K1774">
        <v>2.7426499999999998</v>
      </c>
      <c r="L1774">
        <v>5.6818</v>
      </c>
      <c r="M1774">
        <v>2.72201</v>
      </c>
    </row>
    <row r="1775" spans="1:13" ht="15.6">
      <c r="A1775" s="10">
        <v>34282</v>
      </c>
      <c r="B1775">
        <v>0.18099999999999999</v>
      </c>
      <c r="C1775">
        <f t="shared" si="209"/>
        <v>0.18099999999999999</v>
      </c>
      <c r="D1775" s="14">
        <v>2.61687</v>
      </c>
      <c r="E1775" s="2">
        <f t="shared" si="210"/>
        <v>0.15693041666666666</v>
      </c>
      <c r="F1775">
        <v>3.76633</v>
      </c>
      <c r="G1775">
        <v>2.26302</v>
      </c>
      <c r="H1775">
        <v>2.7761900000000002</v>
      </c>
      <c r="I1775">
        <v>2.3787199999999999</v>
      </c>
      <c r="J1775">
        <v>2.22845</v>
      </c>
      <c r="K1775">
        <v>2.4705599999999999</v>
      </c>
      <c r="L1775">
        <v>5.1367399999999996</v>
      </c>
      <c r="M1775">
        <v>2.4523199999999998</v>
      </c>
    </row>
    <row r="1776" spans="1:13" ht="15.6">
      <c r="A1776" s="10">
        <v>34283</v>
      </c>
      <c r="B1776">
        <v>0.18099999999999999</v>
      </c>
      <c r="C1776">
        <f t="shared" si="209"/>
        <v>0.18099999999999999</v>
      </c>
      <c r="D1776" s="14">
        <v>2.35703</v>
      </c>
      <c r="E1776" s="2">
        <f t="shared" si="210"/>
        <v>0.14145874999999999</v>
      </c>
      <c r="F1776">
        <v>3.3950100000000001</v>
      </c>
      <c r="G1776">
        <v>2.0379900000000002</v>
      </c>
      <c r="H1776">
        <v>2.5003700000000002</v>
      </c>
      <c r="I1776">
        <v>2.1425999999999998</v>
      </c>
      <c r="J1776">
        <v>2.0068700000000002</v>
      </c>
      <c r="K1776">
        <v>2.8852600000000002</v>
      </c>
      <c r="L1776">
        <v>4.6399499999999998</v>
      </c>
      <c r="M1776">
        <v>2.20886</v>
      </c>
    </row>
    <row r="1777" spans="1:13" ht="15.6">
      <c r="A1777" s="10">
        <v>34284</v>
      </c>
      <c r="B1777">
        <v>0.18720000000000001</v>
      </c>
      <c r="C1777">
        <f t="shared" si="209"/>
        <v>0.18720000000000001</v>
      </c>
      <c r="D1777" s="14">
        <v>2.1226099999999999</v>
      </c>
      <c r="E1777" s="2">
        <f t="shared" si="210"/>
        <v>0.12746916666666666</v>
      </c>
      <c r="F1777">
        <v>3.0592600000000001</v>
      </c>
      <c r="G1777">
        <v>1.83507</v>
      </c>
      <c r="H1777">
        <v>2.2515999999999998</v>
      </c>
      <c r="I1777">
        <v>1.92957</v>
      </c>
      <c r="J1777">
        <v>1.8070600000000001</v>
      </c>
      <c r="K1777">
        <v>3.9459</v>
      </c>
      <c r="L1777">
        <v>4.1882099999999998</v>
      </c>
      <c r="M1777">
        <v>1.9892000000000001</v>
      </c>
    </row>
    <row r="1778" spans="1:13" ht="15.6">
      <c r="A1778" s="10">
        <v>34285</v>
      </c>
      <c r="B1778">
        <v>0.21970000000000001</v>
      </c>
      <c r="C1778">
        <f t="shared" si="209"/>
        <v>0.21970000000000001</v>
      </c>
      <c r="D1778" s="14">
        <v>2.8600099999999999</v>
      </c>
      <c r="E1778" s="2">
        <f t="shared" si="210"/>
        <v>0.1148325</v>
      </c>
      <c r="F1778">
        <v>2.7559800000000001</v>
      </c>
      <c r="G1778">
        <v>3.66777</v>
      </c>
      <c r="H1778">
        <v>4.0305299999999997</v>
      </c>
      <c r="I1778">
        <v>1.7374799999999999</v>
      </c>
      <c r="J1778">
        <v>1.62697</v>
      </c>
      <c r="K1778">
        <v>4.7871800000000002</v>
      </c>
      <c r="L1778">
        <v>3.7782200000000001</v>
      </c>
      <c r="M1778">
        <v>1.7911300000000001</v>
      </c>
    </row>
    <row r="1779" spans="1:13" ht="15.6">
      <c r="A1779" s="10">
        <v>34286</v>
      </c>
      <c r="B1779">
        <v>0.2636</v>
      </c>
      <c r="C1779">
        <f t="shared" si="209"/>
        <v>0.2636</v>
      </c>
      <c r="D1779" s="14">
        <v>4.6615200000000003</v>
      </c>
      <c r="E1779" s="2">
        <f t="shared" si="210"/>
        <v>0.18301375</v>
      </c>
      <c r="F1779">
        <v>4.3923300000000003</v>
      </c>
      <c r="G1779">
        <v>5.26572</v>
      </c>
      <c r="H1779">
        <v>5.6014699999999999</v>
      </c>
      <c r="I1779">
        <v>3.6596000000000002</v>
      </c>
      <c r="J1779">
        <v>3.7112599999999998</v>
      </c>
      <c r="K1779">
        <v>6.2410800000000002</v>
      </c>
      <c r="L1779">
        <v>5.3601799999999997</v>
      </c>
      <c r="M1779">
        <v>3.7772399999999999</v>
      </c>
    </row>
    <row r="1780" spans="1:13" ht="15.6">
      <c r="A1780" s="10">
        <v>34287</v>
      </c>
      <c r="B1780">
        <v>0.52239999999999998</v>
      </c>
      <c r="C1780">
        <f t="shared" si="209"/>
        <v>0.52239999999999998</v>
      </c>
      <c r="D1780" s="14">
        <v>7.2189300000000003</v>
      </c>
      <c r="E1780" s="2">
        <f t="shared" si="210"/>
        <v>0.24395666666666668</v>
      </c>
      <c r="F1780">
        <v>5.8549600000000002</v>
      </c>
      <c r="G1780">
        <v>8.4803899999999999</v>
      </c>
      <c r="H1780">
        <v>8.8247900000000001</v>
      </c>
      <c r="I1780">
        <v>5.3247099999999996</v>
      </c>
      <c r="J1780">
        <v>5.4983899999999997</v>
      </c>
      <c r="K1780">
        <v>8.4012399999999996</v>
      </c>
      <c r="L1780">
        <v>6.7887000000000004</v>
      </c>
      <c r="M1780">
        <v>5.49749</v>
      </c>
    </row>
    <row r="1781" spans="1:13" ht="15.6">
      <c r="A1781" s="10">
        <v>34288</v>
      </c>
      <c r="B1781">
        <v>0.95099999999999996</v>
      </c>
      <c r="C1781">
        <f t="shared" si="209"/>
        <v>0.95099999999999996</v>
      </c>
      <c r="D1781" s="14">
        <v>9.1215299999999999</v>
      </c>
      <c r="E1781" s="2">
        <f t="shared" si="210"/>
        <v>0.2880875</v>
      </c>
      <c r="F1781">
        <v>6.9141000000000004</v>
      </c>
      <c r="G1781">
        <v>10.9093</v>
      </c>
      <c r="H1781">
        <v>11.2818</v>
      </c>
      <c r="I1781">
        <v>6.4837499999999997</v>
      </c>
      <c r="J1781">
        <v>6.7277899999999997</v>
      </c>
      <c r="K1781">
        <v>10.068199999999999</v>
      </c>
      <c r="L1781">
        <v>7.8369499999999999</v>
      </c>
      <c r="M1781">
        <v>6.6947200000000002</v>
      </c>
    </row>
    <row r="1782" spans="1:13" ht="15.6">
      <c r="A1782" s="10">
        <v>34289</v>
      </c>
      <c r="B1782">
        <v>0.69569999999999999</v>
      </c>
      <c r="C1782">
        <f t="shared" si="209"/>
        <v>0.69569999999999999</v>
      </c>
      <c r="D1782" s="14">
        <v>10.3604</v>
      </c>
      <c r="E1782" s="2">
        <f t="shared" si="210"/>
        <v>0.31499083333333333</v>
      </c>
      <c r="F1782">
        <v>7.5597799999999999</v>
      </c>
      <c r="G1782">
        <v>12.528700000000001</v>
      </c>
      <c r="H1782">
        <v>12.9291</v>
      </c>
      <c r="I1782">
        <v>7.1869199999999998</v>
      </c>
      <c r="J1782">
        <v>7.4705399999999997</v>
      </c>
      <c r="K1782">
        <v>11.172700000000001</v>
      </c>
      <c r="L1782">
        <v>8.4695800000000006</v>
      </c>
      <c r="M1782">
        <v>7.42096</v>
      </c>
    </row>
    <row r="1783" spans="1:13" ht="15.6">
      <c r="A1783" s="10">
        <v>34290</v>
      </c>
      <c r="B1783">
        <v>0.5363</v>
      </c>
      <c r="C1783">
        <f t="shared" si="209"/>
        <v>0.5363</v>
      </c>
      <c r="D1783" s="14">
        <v>11.062099999999999</v>
      </c>
      <c r="E1783" s="2">
        <f t="shared" si="210"/>
        <v>0.32867791666666668</v>
      </c>
      <c r="F1783">
        <v>7.8882700000000003</v>
      </c>
      <c r="G1783">
        <v>13.465199999999999</v>
      </c>
      <c r="H1783">
        <v>13.883800000000001</v>
      </c>
      <c r="I1783">
        <v>7.5565499999999997</v>
      </c>
      <c r="J1783">
        <v>7.8614199999999999</v>
      </c>
      <c r="K1783">
        <v>11.773899999999999</v>
      </c>
      <c r="L1783">
        <v>8.7755899999999993</v>
      </c>
      <c r="M1783">
        <v>7.80274</v>
      </c>
    </row>
    <row r="1784" spans="1:13" ht="15.6">
      <c r="A1784" s="10">
        <v>34291</v>
      </c>
      <c r="B1784">
        <v>0.44840000000000002</v>
      </c>
      <c r="C1784">
        <f t="shared" si="209"/>
        <v>0.44840000000000002</v>
      </c>
      <c r="D1784" s="14">
        <v>11.3643</v>
      </c>
      <c r="E1784" s="2">
        <f t="shared" si="210"/>
        <v>0.33276</v>
      </c>
      <c r="F1784">
        <v>7.9862399999999996</v>
      </c>
      <c r="G1784">
        <v>13.8878</v>
      </c>
      <c r="H1784">
        <v>14.313599999999999</v>
      </c>
      <c r="I1784">
        <v>7.6865199999999998</v>
      </c>
      <c r="J1784">
        <v>8.0002300000000002</v>
      </c>
      <c r="K1784">
        <v>11.9869</v>
      </c>
      <c r="L1784">
        <v>8.8432999999999993</v>
      </c>
      <c r="M1784">
        <v>7.9369899999999998</v>
      </c>
    </row>
    <row r="1785" spans="1:13" ht="15.6">
      <c r="A1785" s="10">
        <v>34292</v>
      </c>
      <c r="B1785">
        <v>0.4027</v>
      </c>
      <c r="C1785">
        <f t="shared" si="209"/>
        <v>0.4027</v>
      </c>
      <c r="D1785" s="14">
        <v>11.3734</v>
      </c>
      <c r="E1785" s="2">
        <f t="shared" si="210"/>
        <v>0.32974375</v>
      </c>
      <c r="F1785">
        <v>7.9138500000000001</v>
      </c>
      <c r="G1785">
        <v>13.9344</v>
      </c>
      <c r="H1785">
        <v>14.358700000000001</v>
      </c>
      <c r="I1785">
        <v>7.6397399999999998</v>
      </c>
      <c r="J1785">
        <v>7.9533800000000001</v>
      </c>
      <c r="K1785">
        <v>11.915100000000001</v>
      </c>
      <c r="L1785">
        <v>8.7350700000000003</v>
      </c>
      <c r="M1785">
        <v>7.8887200000000002</v>
      </c>
    </row>
    <row r="1786" spans="1:13" ht="15.6">
      <c r="A1786" s="10">
        <v>34293</v>
      </c>
      <c r="B1786">
        <v>0.36330000000000001</v>
      </c>
      <c r="C1786">
        <f t="shared" si="209"/>
        <v>0.36330000000000001</v>
      </c>
      <c r="D1786" s="14">
        <v>11.165800000000001</v>
      </c>
      <c r="E1786" s="2">
        <f t="shared" si="210"/>
        <v>0.32140541666666667</v>
      </c>
      <c r="F1786">
        <v>7.71373</v>
      </c>
      <c r="G1786">
        <v>13.705399999999999</v>
      </c>
      <c r="H1786">
        <v>14.1213</v>
      </c>
      <c r="I1786">
        <v>7.4609899999999998</v>
      </c>
      <c r="J1786">
        <v>7.7680899999999999</v>
      </c>
      <c r="K1786">
        <v>11.6363</v>
      </c>
      <c r="L1786">
        <v>8.4950299999999999</v>
      </c>
      <c r="M1786">
        <v>7.7042000000000002</v>
      </c>
    </row>
    <row r="1787" spans="1:13" ht="15.6">
      <c r="A1787" s="10">
        <v>34294</v>
      </c>
      <c r="B1787">
        <v>0.3286</v>
      </c>
      <c r="C1787">
        <f t="shared" si="209"/>
        <v>0.3286</v>
      </c>
      <c r="D1787" s="14">
        <v>10.798999999999999</v>
      </c>
      <c r="E1787" s="2">
        <f t="shared" si="210"/>
        <v>0.30913583333333333</v>
      </c>
      <c r="F1787">
        <v>7.4192600000000004</v>
      </c>
      <c r="G1787">
        <v>13.2745</v>
      </c>
      <c r="H1787">
        <v>13.676600000000001</v>
      </c>
      <c r="I1787">
        <v>7.1852400000000003</v>
      </c>
      <c r="J1787">
        <v>7.4812200000000004</v>
      </c>
      <c r="K1787">
        <v>11.2081</v>
      </c>
      <c r="L1787">
        <v>9.8335100000000004</v>
      </c>
      <c r="M1787">
        <v>7.4194899999999997</v>
      </c>
    </row>
    <row r="1788" spans="1:13" ht="15.6">
      <c r="A1788" s="10">
        <v>34295</v>
      </c>
      <c r="B1788">
        <v>0.3009</v>
      </c>
      <c r="C1788">
        <f t="shared" si="209"/>
        <v>0.3009</v>
      </c>
      <c r="D1788" s="14">
        <v>11.128399999999999</v>
      </c>
      <c r="E1788" s="2">
        <f t="shared" si="210"/>
        <v>0.29408333333333331</v>
      </c>
      <c r="F1788">
        <v>7.0579999999999998</v>
      </c>
      <c r="G1788">
        <v>12.6991</v>
      </c>
      <c r="H1788">
        <v>13.083500000000001</v>
      </c>
      <c r="I1788">
        <v>6.8411099999999996</v>
      </c>
      <c r="J1788">
        <v>8.8421000000000003</v>
      </c>
      <c r="K1788">
        <v>11.3506</v>
      </c>
      <c r="L1788">
        <v>10.9528</v>
      </c>
      <c r="M1788">
        <v>8.77041</v>
      </c>
    </row>
    <row r="1789" spans="1:13" ht="15.6">
      <c r="A1789" s="10">
        <v>34296</v>
      </c>
      <c r="B1789">
        <v>0.25690000000000002</v>
      </c>
      <c r="C1789">
        <f t="shared" si="209"/>
        <v>0.25690000000000002</v>
      </c>
      <c r="D1789" s="14">
        <v>11.307</v>
      </c>
      <c r="E1789" s="2">
        <f t="shared" si="210"/>
        <v>0.35240958333333333</v>
      </c>
      <c r="F1789">
        <v>8.4578299999999995</v>
      </c>
      <c r="G1789">
        <v>12.025600000000001</v>
      </c>
      <c r="H1789">
        <v>14.0221</v>
      </c>
      <c r="I1789">
        <v>8.2411300000000001</v>
      </c>
      <c r="J1789">
        <v>10.001899999999999</v>
      </c>
      <c r="K1789">
        <v>12.0647</v>
      </c>
      <c r="L1789">
        <v>11.7225</v>
      </c>
      <c r="M1789">
        <v>9.9219799999999996</v>
      </c>
    </row>
    <row r="1790" spans="1:13" ht="15.6">
      <c r="A1790" s="10">
        <v>34297</v>
      </c>
      <c r="B1790">
        <v>0.28160000000000002</v>
      </c>
      <c r="C1790">
        <f t="shared" si="209"/>
        <v>0.28160000000000002</v>
      </c>
      <c r="D1790" s="14">
        <v>11.3056</v>
      </c>
      <c r="E1790" s="2">
        <f t="shared" si="210"/>
        <v>0.40299291666666665</v>
      </c>
      <c r="F1790">
        <v>9.6718299999999999</v>
      </c>
      <c r="G1790">
        <v>11.291600000000001</v>
      </c>
      <c r="H1790">
        <v>14.752700000000001</v>
      </c>
      <c r="I1790">
        <v>9.4553899999999995</v>
      </c>
      <c r="J1790">
        <v>10.816800000000001</v>
      </c>
      <c r="K1790">
        <v>12.5611</v>
      </c>
      <c r="L1790">
        <v>12.0924</v>
      </c>
      <c r="M1790">
        <v>10.731299999999999</v>
      </c>
    </row>
    <row r="1791" spans="1:13" ht="15.6">
      <c r="A1791" s="10">
        <v>34298</v>
      </c>
      <c r="B1791">
        <v>0.26169999999999999</v>
      </c>
      <c r="C1791">
        <f t="shared" si="209"/>
        <v>0.26169999999999999</v>
      </c>
      <c r="D1791" s="14">
        <v>11.106999999999999</v>
      </c>
      <c r="E1791" s="2">
        <f t="shared" si="210"/>
        <v>0.43908333333333333</v>
      </c>
      <c r="F1791">
        <v>10.538</v>
      </c>
      <c r="G1791">
        <v>10.5275</v>
      </c>
      <c r="H1791">
        <v>15.1729</v>
      </c>
      <c r="I1791">
        <v>10.322699999999999</v>
      </c>
      <c r="J1791">
        <v>11.2349</v>
      </c>
      <c r="K1791">
        <v>12.7821</v>
      </c>
      <c r="L1791">
        <v>12.1355</v>
      </c>
      <c r="M1791">
        <v>11.146699999999999</v>
      </c>
    </row>
    <row r="1792" spans="1:13" ht="15.6">
      <c r="A1792" s="10">
        <v>34299</v>
      </c>
      <c r="B1792">
        <v>0.25240000000000001</v>
      </c>
      <c r="C1792">
        <f t="shared" si="209"/>
        <v>0.25240000000000001</v>
      </c>
      <c r="D1792" s="14">
        <v>10.7493</v>
      </c>
      <c r="E1792" s="2">
        <f t="shared" si="210"/>
        <v>0.45832916666666668</v>
      </c>
      <c r="F1792">
        <v>10.9999</v>
      </c>
      <c r="G1792">
        <v>9.7570399999999999</v>
      </c>
      <c r="H1792">
        <v>15.228300000000001</v>
      </c>
      <c r="I1792">
        <v>10.788399999999999</v>
      </c>
      <c r="J1792">
        <v>11.3301</v>
      </c>
      <c r="K1792">
        <v>12.7254</v>
      </c>
      <c r="L1792">
        <v>11.943300000000001</v>
      </c>
      <c r="M1792">
        <v>11.2417</v>
      </c>
    </row>
    <row r="1793" spans="1:13" ht="15.6">
      <c r="A1793" s="10">
        <v>34300</v>
      </c>
      <c r="B1793">
        <v>0.24260000000000001</v>
      </c>
      <c r="C1793">
        <f t="shared" si="209"/>
        <v>0.24260000000000001</v>
      </c>
      <c r="D1793" s="14">
        <v>10.283300000000001</v>
      </c>
      <c r="E1793" s="2">
        <f t="shared" si="210"/>
        <v>0.46387916666666668</v>
      </c>
      <c r="F1793">
        <v>11.133100000000001</v>
      </c>
      <c r="G1793">
        <v>8.9978800000000003</v>
      </c>
      <c r="H1793">
        <v>14.9832</v>
      </c>
      <c r="I1793">
        <v>10.928100000000001</v>
      </c>
      <c r="J1793">
        <v>11.192600000000001</v>
      </c>
      <c r="K1793">
        <v>12.4504</v>
      </c>
      <c r="L1793">
        <v>11.5846</v>
      </c>
      <c r="M1793">
        <v>11.105600000000001</v>
      </c>
    </row>
    <row r="1794" spans="1:13" ht="15.6">
      <c r="A1794" s="10">
        <v>34301</v>
      </c>
      <c r="B1794">
        <v>0.22559999999999999</v>
      </c>
      <c r="C1794">
        <f t="shared" si="209"/>
        <v>0.22559999999999999</v>
      </c>
      <c r="D1794" s="14">
        <v>9.7490799999999993</v>
      </c>
      <c r="E1794" s="2">
        <f t="shared" si="210"/>
        <v>0.45953749999999999</v>
      </c>
      <c r="F1794">
        <v>11.0289</v>
      </c>
      <c r="G1794">
        <v>8.2631700000000006</v>
      </c>
      <c r="H1794">
        <v>14.526199999999999</v>
      </c>
      <c r="I1794">
        <v>10.8323</v>
      </c>
      <c r="J1794">
        <v>10.889099999999999</v>
      </c>
      <c r="K1794">
        <v>12.021800000000001</v>
      </c>
      <c r="L1794">
        <v>11.107200000000001</v>
      </c>
      <c r="M1794">
        <v>10.8048</v>
      </c>
    </row>
    <row r="1795" spans="1:13" ht="15.6">
      <c r="A1795" s="10">
        <v>34302</v>
      </c>
      <c r="B1795">
        <v>0.22520000000000001</v>
      </c>
      <c r="C1795">
        <f t="shared" ref="C1795:C1858" si="211">+B1795</f>
        <v>0.22520000000000001</v>
      </c>
      <c r="D1795" s="14">
        <v>9.1740899999999996</v>
      </c>
      <c r="E1795" s="2">
        <f t="shared" ref="E1795:E1858" si="212">+F1795/24</f>
        <v>0.44808749999999997</v>
      </c>
      <c r="F1795">
        <v>10.754099999999999</v>
      </c>
      <c r="G1795">
        <v>7.5618499999999997</v>
      </c>
      <c r="H1795">
        <v>13.9254</v>
      </c>
      <c r="I1795">
        <v>10.5672</v>
      </c>
      <c r="J1795">
        <v>10.465999999999999</v>
      </c>
      <c r="K1795">
        <v>11.4876</v>
      </c>
      <c r="L1795">
        <v>10.5465</v>
      </c>
      <c r="M1795">
        <v>10.385199999999999</v>
      </c>
    </row>
    <row r="1796" spans="1:13" ht="15.6">
      <c r="A1796" s="10">
        <v>34303</v>
      </c>
      <c r="B1796">
        <v>0.2389</v>
      </c>
      <c r="C1796">
        <f t="shared" si="211"/>
        <v>0.2389</v>
      </c>
      <c r="D1796" s="14">
        <v>8.5779499999999995</v>
      </c>
      <c r="E1796" s="2">
        <f t="shared" si="212"/>
        <v>0.4314708333333333</v>
      </c>
      <c r="F1796">
        <v>10.3553</v>
      </c>
      <c r="G1796">
        <v>6.8996599999999999</v>
      </c>
      <c r="H1796">
        <v>13.227399999999999</v>
      </c>
      <c r="I1796">
        <v>10.178800000000001</v>
      </c>
      <c r="J1796">
        <v>9.9576399999999996</v>
      </c>
      <c r="K1796">
        <v>10.882099999999999</v>
      </c>
      <c r="L1796">
        <v>9.9312699999999996</v>
      </c>
      <c r="M1796">
        <v>9.8809100000000001</v>
      </c>
    </row>
    <row r="1797" spans="1:13" ht="15.6">
      <c r="A1797" s="10">
        <v>34304</v>
      </c>
      <c r="B1797">
        <v>0.22700000000000001</v>
      </c>
      <c r="C1797">
        <f t="shared" si="211"/>
        <v>0.22700000000000001</v>
      </c>
      <c r="D1797" s="14">
        <v>7.9756900000000002</v>
      </c>
      <c r="E1797" s="2">
        <f t="shared" si="212"/>
        <v>0.41113500000000003</v>
      </c>
      <c r="F1797">
        <v>9.8672400000000007</v>
      </c>
      <c r="G1797">
        <v>6.2799399999999999</v>
      </c>
      <c r="H1797">
        <v>12.465999999999999</v>
      </c>
      <c r="I1797">
        <v>9.7016899999999993</v>
      </c>
      <c r="J1797">
        <v>9.39236</v>
      </c>
      <c r="K1797">
        <v>10.231400000000001</v>
      </c>
      <c r="L1797">
        <v>9.2855899999999991</v>
      </c>
      <c r="M1797">
        <v>9.3200599999999998</v>
      </c>
    </row>
    <row r="1798" spans="1:13" ht="15.6">
      <c r="A1798" s="10">
        <v>34305</v>
      </c>
      <c r="B1798">
        <v>0.2515</v>
      </c>
      <c r="C1798">
        <f t="shared" si="211"/>
        <v>0.2515</v>
      </c>
      <c r="D1798" s="14">
        <v>8.2686700000000002</v>
      </c>
      <c r="E1798" s="2">
        <f t="shared" si="212"/>
        <v>0.38827916666666668</v>
      </c>
      <c r="F1798">
        <v>9.3186999999999998</v>
      </c>
      <c r="G1798">
        <v>7.4683900000000003</v>
      </c>
      <c r="H1798">
        <v>11.6683</v>
      </c>
      <c r="I1798">
        <v>9.1642100000000006</v>
      </c>
      <c r="J1798">
        <v>8.7936700000000005</v>
      </c>
      <c r="K1798">
        <v>9.8041400000000003</v>
      </c>
      <c r="L1798">
        <v>10.307600000000001</v>
      </c>
      <c r="M1798">
        <v>8.7261100000000003</v>
      </c>
    </row>
    <row r="1799" spans="1:13" ht="15.6">
      <c r="A1799" s="10">
        <v>34306</v>
      </c>
      <c r="B1799">
        <v>0.90159999999999996</v>
      </c>
      <c r="C1799">
        <f t="shared" si="211"/>
        <v>0.90159999999999996</v>
      </c>
      <c r="D1799" s="14">
        <v>8.4992099999999997</v>
      </c>
      <c r="E1799" s="2">
        <f t="shared" si="212"/>
        <v>0.36390250000000002</v>
      </c>
      <c r="F1799">
        <v>8.7336600000000004</v>
      </c>
      <c r="G1799">
        <v>8.5451300000000003</v>
      </c>
      <c r="H1799">
        <v>10.856400000000001</v>
      </c>
      <c r="I1799">
        <v>8.5903500000000008</v>
      </c>
      <c r="J1799">
        <v>8.1811600000000002</v>
      </c>
      <c r="K1799">
        <v>10.0075</v>
      </c>
      <c r="L1799">
        <v>11.1875</v>
      </c>
      <c r="M1799">
        <v>8.1183899999999998</v>
      </c>
    </row>
    <row r="1800" spans="1:13" ht="15.6">
      <c r="A1800" s="10">
        <v>34307</v>
      </c>
      <c r="B1800">
        <v>1.024</v>
      </c>
      <c r="C1800">
        <f t="shared" si="211"/>
        <v>1.024</v>
      </c>
      <c r="D1800" s="14">
        <v>9.4999300000000009</v>
      </c>
      <c r="E1800" s="2">
        <f t="shared" si="212"/>
        <v>0.40848124999999996</v>
      </c>
      <c r="F1800">
        <v>9.8035499999999995</v>
      </c>
      <c r="G1800">
        <v>9.3323800000000006</v>
      </c>
      <c r="H1800">
        <v>10.0489</v>
      </c>
      <c r="I1800">
        <v>7.9998699999999996</v>
      </c>
      <c r="J1800">
        <v>9.31325</v>
      </c>
      <c r="K1800">
        <v>10.1494</v>
      </c>
      <c r="L1800">
        <v>11.786899999999999</v>
      </c>
      <c r="M1800">
        <v>9.2481299999999997</v>
      </c>
    </row>
    <row r="1801" spans="1:13" ht="15.6">
      <c r="A1801" s="10">
        <v>34308</v>
      </c>
      <c r="B1801">
        <v>0.95289999999999997</v>
      </c>
      <c r="C1801">
        <f t="shared" si="211"/>
        <v>0.95289999999999997</v>
      </c>
      <c r="D1801" s="14">
        <v>10.2463</v>
      </c>
      <c r="E1801" s="2">
        <f t="shared" si="212"/>
        <v>0.44693749999999999</v>
      </c>
      <c r="F1801">
        <v>10.7265</v>
      </c>
      <c r="G1801">
        <v>9.7645199999999992</v>
      </c>
      <c r="H1801">
        <v>9.2598599999999998</v>
      </c>
      <c r="I1801">
        <v>9.0956600000000005</v>
      </c>
      <c r="J1801">
        <v>10.3062</v>
      </c>
      <c r="K1801">
        <v>10.1996</v>
      </c>
      <c r="L1801">
        <v>12.039099999999999</v>
      </c>
      <c r="M1801">
        <v>10.2394</v>
      </c>
    </row>
    <row r="1802" spans="1:13" ht="15.6">
      <c r="A1802" s="10">
        <v>34309</v>
      </c>
      <c r="B1802">
        <v>0.8256</v>
      </c>
      <c r="C1802">
        <f t="shared" si="211"/>
        <v>0.8256</v>
      </c>
      <c r="D1802" s="14">
        <v>10.6911</v>
      </c>
      <c r="E1802" s="2">
        <f t="shared" si="212"/>
        <v>0.47345416666666668</v>
      </c>
      <c r="F1802">
        <v>11.3629</v>
      </c>
      <c r="G1802">
        <v>9.9055199999999992</v>
      </c>
      <c r="H1802">
        <v>8.5002899999999997</v>
      </c>
      <c r="I1802">
        <v>10.055099999999999</v>
      </c>
      <c r="J1802">
        <v>11.0059</v>
      </c>
      <c r="K1802">
        <v>10.098000000000001</v>
      </c>
      <c r="L1802">
        <v>12.003500000000001</v>
      </c>
      <c r="M1802">
        <v>10.9383</v>
      </c>
    </row>
    <row r="1803" spans="1:13" ht="15.6">
      <c r="A1803" s="10">
        <v>34310</v>
      </c>
      <c r="B1803">
        <v>0.7752</v>
      </c>
      <c r="C1803">
        <f t="shared" si="211"/>
        <v>0.7752</v>
      </c>
      <c r="D1803" s="14">
        <v>11.6814</v>
      </c>
      <c r="E1803" s="2">
        <f t="shared" si="212"/>
        <v>0.48534583333333337</v>
      </c>
      <c r="F1803">
        <v>11.648300000000001</v>
      </c>
      <c r="G1803">
        <v>11.519600000000001</v>
      </c>
      <c r="H1803">
        <v>9.5060099999999998</v>
      </c>
      <c r="I1803">
        <v>10.729699999999999</v>
      </c>
      <c r="J1803">
        <v>11.3451</v>
      </c>
      <c r="K1803">
        <v>10.7704</v>
      </c>
      <c r="L1803">
        <v>11.7613</v>
      </c>
      <c r="M1803">
        <v>11.277799999999999</v>
      </c>
    </row>
    <row r="1804" spans="1:13" ht="15.6">
      <c r="A1804" s="10">
        <v>34311</v>
      </c>
      <c r="B1804">
        <v>0.93330000000000002</v>
      </c>
      <c r="C1804">
        <f t="shared" si="211"/>
        <v>0.93330000000000002</v>
      </c>
      <c r="D1804" s="14">
        <v>13.2996</v>
      </c>
      <c r="E1804" s="2">
        <f t="shared" si="212"/>
        <v>0.55790416666666665</v>
      </c>
      <c r="F1804">
        <v>13.389699999999999</v>
      </c>
      <c r="G1804">
        <v>12.8233</v>
      </c>
      <c r="H1804">
        <v>10.4032</v>
      </c>
      <c r="I1804">
        <v>12.815799999999999</v>
      </c>
      <c r="J1804">
        <v>13.190300000000001</v>
      </c>
      <c r="K1804">
        <v>12.1233</v>
      </c>
      <c r="L1804">
        <v>13.246499999999999</v>
      </c>
      <c r="M1804">
        <v>13.119400000000001</v>
      </c>
    </row>
    <row r="1805" spans="1:13" ht="15.6">
      <c r="A1805" s="10">
        <v>34312</v>
      </c>
      <c r="B1805">
        <v>1.4168000000000001</v>
      </c>
      <c r="C1805">
        <f t="shared" si="211"/>
        <v>1.4168000000000001</v>
      </c>
      <c r="D1805" s="14">
        <v>15.3828</v>
      </c>
      <c r="E1805" s="2">
        <f t="shared" si="212"/>
        <v>0.61489583333333331</v>
      </c>
      <c r="F1805">
        <v>14.7575</v>
      </c>
      <c r="G1805">
        <v>15.474500000000001</v>
      </c>
      <c r="H1805">
        <v>12.8956</v>
      </c>
      <c r="I1805">
        <v>14.4352</v>
      </c>
      <c r="J1805">
        <v>14.6492</v>
      </c>
      <c r="K1805">
        <v>14.117599999999999</v>
      </c>
      <c r="L1805">
        <v>14.4611</v>
      </c>
      <c r="M1805">
        <v>14.575900000000001</v>
      </c>
    </row>
    <row r="1806" spans="1:13" ht="15.6">
      <c r="A1806" s="10">
        <v>34313</v>
      </c>
      <c r="B1806">
        <v>1.5242</v>
      </c>
      <c r="C1806">
        <f t="shared" si="211"/>
        <v>1.5242</v>
      </c>
      <c r="D1806" s="14">
        <v>21.2697</v>
      </c>
      <c r="E1806" s="2">
        <f t="shared" si="212"/>
        <v>0.73290833333333338</v>
      </c>
      <c r="F1806">
        <v>17.5898</v>
      </c>
      <c r="G1806">
        <v>19.326000000000001</v>
      </c>
      <c r="H1806">
        <v>16.8002</v>
      </c>
      <c r="I1806">
        <v>17.439599999999999</v>
      </c>
      <c r="J1806">
        <v>17.601900000000001</v>
      </c>
      <c r="K1806">
        <v>17.552800000000001</v>
      </c>
      <c r="L1806">
        <v>17.331299999999999</v>
      </c>
      <c r="M1806">
        <v>17.523399999999999</v>
      </c>
    </row>
    <row r="1807" spans="1:13" ht="15.6">
      <c r="A1807" s="10">
        <v>34314</v>
      </c>
      <c r="B1807">
        <v>1.9106000000000001</v>
      </c>
      <c r="C1807">
        <f t="shared" si="211"/>
        <v>1.9106000000000001</v>
      </c>
      <c r="D1807" s="14">
        <v>24.011900000000001</v>
      </c>
      <c r="E1807" s="2">
        <f t="shared" si="212"/>
        <v>0.82190416666666666</v>
      </c>
      <c r="F1807">
        <v>19.7257</v>
      </c>
      <c r="G1807">
        <v>22.2455</v>
      </c>
      <c r="H1807">
        <v>19.823399999999999</v>
      </c>
      <c r="I1807">
        <v>19.696300000000001</v>
      </c>
      <c r="J1807">
        <v>19.831900000000001</v>
      </c>
      <c r="K1807">
        <v>20.171199999999999</v>
      </c>
      <c r="L1807">
        <v>19.520900000000001</v>
      </c>
      <c r="M1807">
        <v>19.7499</v>
      </c>
    </row>
    <row r="1808" spans="1:13" ht="15.6">
      <c r="A1808" s="10">
        <v>34315</v>
      </c>
      <c r="B1808">
        <v>2.1071</v>
      </c>
      <c r="C1808">
        <f t="shared" si="211"/>
        <v>2.1071</v>
      </c>
      <c r="D1808" s="14">
        <v>25.551600000000001</v>
      </c>
      <c r="E1808" s="2">
        <f t="shared" si="212"/>
        <v>0.87869166666666665</v>
      </c>
      <c r="F1808">
        <v>21.0886</v>
      </c>
      <c r="G1808">
        <v>24.125699999999998</v>
      </c>
      <c r="H1808">
        <v>21.824000000000002</v>
      </c>
      <c r="I1808">
        <v>21.145600000000002</v>
      </c>
      <c r="J1808">
        <v>21.2621</v>
      </c>
      <c r="K1808">
        <v>21.865500000000001</v>
      </c>
      <c r="L1808">
        <v>20.933499999999999</v>
      </c>
      <c r="M1808">
        <v>21.178699999999999</v>
      </c>
    </row>
    <row r="1809" spans="1:13" ht="15.6">
      <c r="A1809" s="10">
        <v>34316</v>
      </c>
      <c r="B1809">
        <v>1.9013</v>
      </c>
      <c r="C1809">
        <f t="shared" si="211"/>
        <v>1.9013</v>
      </c>
      <c r="D1809" s="14">
        <v>26.965800000000002</v>
      </c>
      <c r="E1809" s="2">
        <f t="shared" si="212"/>
        <v>0.97930416666666664</v>
      </c>
      <c r="F1809">
        <v>23.503299999999999</v>
      </c>
      <c r="G1809">
        <v>25.074300000000001</v>
      </c>
      <c r="H1809">
        <v>24.632300000000001</v>
      </c>
      <c r="I1809">
        <v>23.6023</v>
      </c>
      <c r="J1809">
        <v>23.752099999999999</v>
      </c>
      <c r="K1809">
        <v>24.2225</v>
      </c>
      <c r="L1809">
        <v>23.504200000000001</v>
      </c>
      <c r="M1809">
        <v>23.666799999999999</v>
      </c>
    </row>
    <row r="1810" spans="1:13" ht="15.6">
      <c r="A1810" s="10">
        <v>34317</v>
      </c>
      <c r="B1810">
        <v>1.9733000000000001</v>
      </c>
      <c r="C1810">
        <f t="shared" si="211"/>
        <v>1.9733000000000001</v>
      </c>
      <c r="D1810" s="14">
        <v>27.620799999999999</v>
      </c>
      <c r="E1810" s="2">
        <f t="shared" si="212"/>
        <v>1.0485541666666667</v>
      </c>
      <c r="F1810">
        <v>25.165299999999998</v>
      </c>
      <c r="G1810">
        <v>25.303100000000001</v>
      </c>
      <c r="H1810">
        <v>26.544599999999999</v>
      </c>
      <c r="I1810">
        <v>25.286999999999999</v>
      </c>
      <c r="J1810">
        <v>25.468499999999999</v>
      </c>
      <c r="K1810">
        <v>25.749199999999998</v>
      </c>
      <c r="L1810">
        <v>25.304200000000002</v>
      </c>
      <c r="M1810">
        <v>25.382899999999999</v>
      </c>
    </row>
    <row r="1811" spans="1:13" ht="15.6">
      <c r="A1811" s="10">
        <v>34318</v>
      </c>
      <c r="B1811">
        <v>1.7333000000000001</v>
      </c>
      <c r="C1811">
        <f t="shared" si="211"/>
        <v>1.7333000000000001</v>
      </c>
      <c r="D1811" s="14">
        <v>27.681999999999999</v>
      </c>
      <c r="E1811" s="2">
        <f t="shared" si="212"/>
        <v>1.0871041666666665</v>
      </c>
      <c r="F1811">
        <v>26.090499999999999</v>
      </c>
      <c r="G1811">
        <v>26.668399999999998</v>
      </c>
      <c r="H1811">
        <v>27.618500000000001</v>
      </c>
      <c r="I1811">
        <v>26.221599999999999</v>
      </c>
      <c r="J1811">
        <v>26.429300000000001</v>
      </c>
      <c r="K1811">
        <v>26.791799999999999</v>
      </c>
      <c r="L1811">
        <v>26.340699999999998</v>
      </c>
      <c r="M1811">
        <v>26.344999999999999</v>
      </c>
    </row>
    <row r="1812" spans="1:13" ht="15.6">
      <c r="A1812" s="10">
        <v>34319</v>
      </c>
      <c r="B1812">
        <v>1.6848000000000001</v>
      </c>
      <c r="C1812">
        <f t="shared" si="211"/>
        <v>1.6848000000000001</v>
      </c>
      <c r="D1812" s="14">
        <v>28.116599999999998</v>
      </c>
      <c r="E1812" s="2">
        <f t="shared" si="212"/>
        <v>1.0968375000000001</v>
      </c>
      <c r="F1812">
        <v>26.324100000000001</v>
      </c>
      <c r="G1812">
        <v>27.489100000000001</v>
      </c>
      <c r="H1812">
        <v>27.929500000000001</v>
      </c>
      <c r="I1812">
        <v>26.4572</v>
      </c>
      <c r="J1812">
        <v>26.682700000000001</v>
      </c>
      <c r="K1812">
        <v>27.163499999999999</v>
      </c>
      <c r="L1812">
        <v>28.341200000000001</v>
      </c>
      <c r="M1812">
        <v>26.6007</v>
      </c>
    </row>
    <row r="1813" spans="1:13" ht="15.6">
      <c r="A1813" s="10">
        <v>34320</v>
      </c>
      <c r="B1813">
        <v>1.9011</v>
      </c>
      <c r="C1813">
        <f t="shared" si="211"/>
        <v>1.9011</v>
      </c>
      <c r="D1813" s="14">
        <v>28.068200000000001</v>
      </c>
      <c r="E1813" s="2">
        <f t="shared" si="212"/>
        <v>1.1515791666666666</v>
      </c>
      <c r="F1813">
        <v>27.637899999999998</v>
      </c>
      <c r="G1813">
        <v>27.7499</v>
      </c>
      <c r="H1813">
        <v>27.6328</v>
      </c>
      <c r="I1813">
        <v>26.133900000000001</v>
      </c>
      <c r="J1813">
        <v>28.020900000000001</v>
      </c>
      <c r="K1813">
        <v>27.691299999999998</v>
      </c>
      <c r="L1813">
        <v>29.594999999999999</v>
      </c>
      <c r="M1813">
        <v>27.941800000000001</v>
      </c>
    </row>
    <row r="1814" spans="1:13" ht="15.6">
      <c r="A1814" s="10">
        <v>34321</v>
      </c>
      <c r="B1814">
        <v>1.8842000000000001</v>
      </c>
      <c r="C1814">
        <f t="shared" si="211"/>
        <v>1.8842000000000001</v>
      </c>
      <c r="D1814" s="14">
        <v>28.503799999999998</v>
      </c>
      <c r="E1814" s="2">
        <f t="shared" si="212"/>
        <v>1.1829458333333334</v>
      </c>
      <c r="F1814">
        <v>28.390699999999999</v>
      </c>
      <c r="G1814">
        <v>29.136199999999999</v>
      </c>
      <c r="H1814">
        <v>28.603999999999999</v>
      </c>
      <c r="I1814">
        <v>27.1463</v>
      </c>
      <c r="J1814">
        <v>28.787099999999999</v>
      </c>
      <c r="K1814">
        <v>28.652200000000001</v>
      </c>
      <c r="L1814">
        <v>30.132200000000001</v>
      </c>
      <c r="M1814">
        <v>28.7117</v>
      </c>
    </row>
    <row r="1815" spans="1:13" ht="15.6">
      <c r="A1815" s="10">
        <v>34322</v>
      </c>
      <c r="B1815">
        <v>2.2446000000000002</v>
      </c>
      <c r="C1815">
        <f t="shared" si="211"/>
        <v>2.2446000000000002</v>
      </c>
      <c r="D1815" s="14">
        <v>29.447500000000002</v>
      </c>
      <c r="E1815" s="2">
        <f t="shared" si="212"/>
        <v>1.2623</v>
      </c>
      <c r="F1815">
        <v>30.295200000000001</v>
      </c>
      <c r="G1815">
        <v>29.914899999999999</v>
      </c>
      <c r="H1815">
        <v>29.099499999999999</v>
      </c>
      <c r="I1815">
        <v>29.3963</v>
      </c>
      <c r="J1815">
        <v>30.7087</v>
      </c>
      <c r="K1815">
        <v>29.9025</v>
      </c>
      <c r="L1815">
        <v>31.783899999999999</v>
      </c>
      <c r="M1815">
        <v>30.6373</v>
      </c>
    </row>
    <row r="1816" spans="1:13" ht="15.6">
      <c r="A1816" s="10">
        <v>34323</v>
      </c>
      <c r="B1816">
        <v>2.9967999999999999</v>
      </c>
      <c r="C1816">
        <f t="shared" si="211"/>
        <v>2.9967999999999999</v>
      </c>
      <c r="D1816" s="14">
        <v>29.860800000000001</v>
      </c>
      <c r="E1816" s="2">
        <f t="shared" si="212"/>
        <v>1.3118666666666667</v>
      </c>
      <c r="F1816">
        <v>31.4848</v>
      </c>
      <c r="G1816">
        <v>30.096</v>
      </c>
      <c r="H1816">
        <v>29.094999999999999</v>
      </c>
      <c r="I1816">
        <v>30.9971</v>
      </c>
      <c r="J1816">
        <v>31.9053</v>
      </c>
      <c r="K1816">
        <v>30.526299999999999</v>
      </c>
      <c r="L1816">
        <v>32.734999999999999</v>
      </c>
      <c r="M1816">
        <v>31.8384</v>
      </c>
    </row>
    <row r="1817" spans="1:13" ht="15.6">
      <c r="A1817" s="10">
        <v>34324</v>
      </c>
      <c r="B1817">
        <v>2.6997</v>
      </c>
      <c r="C1817">
        <f t="shared" si="211"/>
        <v>2.6997</v>
      </c>
      <c r="D1817" s="14">
        <v>29.725100000000001</v>
      </c>
      <c r="E1817" s="2">
        <f t="shared" si="212"/>
        <v>1.3308208333333333</v>
      </c>
      <c r="F1817">
        <v>31.939699999999998</v>
      </c>
      <c r="G1817">
        <v>29.7074</v>
      </c>
      <c r="H1817">
        <v>30.207799999999999</v>
      </c>
      <c r="I1817">
        <v>31.793199999999999</v>
      </c>
      <c r="J1817">
        <v>32.358899999999998</v>
      </c>
      <c r="K1817">
        <v>31.14</v>
      </c>
      <c r="L1817">
        <v>33.0047</v>
      </c>
      <c r="M1817">
        <v>32.296100000000003</v>
      </c>
    </row>
    <row r="1818" spans="1:13" ht="15.6">
      <c r="A1818" s="10">
        <v>34325</v>
      </c>
      <c r="B1818">
        <v>2.1897000000000002</v>
      </c>
      <c r="C1818">
        <f t="shared" si="211"/>
        <v>2.1897000000000002</v>
      </c>
      <c r="D1818" s="14">
        <v>29.9161</v>
      </c>
      <c r="E1818" s="2">
        <f t="shared" si="212"/>
        <v>1.3214541666666666</v>
      </c>
      <c r="F1818">
        <v>31.7149</v>
      </c>
      <c r="G1818">
        <v>30.4803</v>
      </c>
      <c r="H1818">
        <v>30.758099999999999</v>
      </c>
      <c r="I1818">
        <v>31.814800000000002</v>
      </c>
      <c r="J1818">
        <v>32.1252</v>
      </c>
      <c r="K1818">
        <v>31.376000000000001</v>
      </c>
      <c r="L1818">
        <v>32.6297</v>
      </c>
      <c r="M1818">
        <v>32.066699999999997</v>
      </c>
    </row>
    <row r="1819" spans="1:13" ht="15.6">
      <c r="A1819" s="10">
        <v>34326</v>
      </c>
      <c r="B1819">
        <v>1.9942</v>
      </c>
      <c r="C1819">
        <f t="shared" si="211"/>
        <v>1.9942</v>
      </c>
      <c r="D1819" s="14">
        <v>29.653199999999998</v>
      </c>
      <c r="E1819" s="2">
        <f t="shared" si="212"/>
        <v>1.2899791666666667</v>
      </c>
      <c r="F1819">
        <v>30.959499999999998</v>
      </c>
      <c r="G1819">
        <v>30.783899999999999</v>
      </c>
      <c r="H1819">
        <v>30.755199999999999</v>
      </c>
      <c r="I1819">
        <v>31.236000000000001</v>
      </c>
      <c r="J1819">
        <v>31.355399999999999</v>
      </c>
      <c r="K1819">
        <v>31.09</v>
      </c>
      <c r="L1819">
        <v>31.743300000000001</v>
      </c>
      <c r="M1819">
        <v>31.301300000000001</v>
      </c>
    </row>
    <row r="1820" spans="1:13" ht="15.6">
      <c r="A1820" s="10">
        <v>34327</v>
      </c>
      <c r="B1820">
        <v>1.8230999999999999</v>
      </c>
      <c r="C1820">
        <f t="shared" si="211"/>
        <v>1.8230999999999999</v>
      </c>
      <c r="D1820" s="14">
        <v>29.0001</v>
      </c>
      <c r="E1820" s="2">
        <f t="shared" si="212"/>
        <v>1.2427958333333333</v>
      </c>
      <c r="F1820">
        <v>29.827100000000002</v>
      </c>
      <c r="G1820">
        <v>30.610199999999999</v>
      </c>
      <c r="H1820">
        <v>30.2225</v>
      </c>
      <c r="I1820">
        <v>30.232700000000001</v>
      </c>
      <c r="J1820">
        <v>30.204899999999999</v>
      </c>
      <c r="K1820">
        <v>30.340399999999999</v>
      </c>
      <c r="L1820">
        <v>30.493600000000001</v>
      </c>
      <c r="M1820">
        <v>30.154900000000001</v>
      </c>
    </row>
    <row r="1821" spans="1:13" ht="15.6">
      <c r="A1821" s="10">
        <v>34328</v>
      </c>
      <c r="B1821">
        <v>1.5599000000000001</v>
      </c>
      <c r="C1821">
        <f t="shared" si="211"/>
        <v>1.5599000000000001</v>
      </c>
      <c r="D1821" s="14">
        <v>28.8035</v>
      </c>
      <c r="E1821" s="2">
        <f t="shared" si="212"/>
        <v>1.1848833333333333</v>
      </c>
      <c r="F1821">
        <v>28.437200000000001</v>
      </c>
      <c r="G1821">
        <v>29.955400000000001</v>
      </c>
      <c r="H1821">
        <v>29.270700000000001</v>
      </c>
      <c r="I1821">
        <v>28.936199999999999</v>
      </c>
      <c r="J1821">
        <v>28.794499999999999</v>
      </c>
      <c r="K1821">
        <v>29.223199999999999</v>
      </c>
      <c r="L1821">
        <v>30.5961</v>
      </c>
      <c r="M1821">
        <v>28.7486</v>
      </c>
    </row>
    <row r="1822" spans="1:13" ht="15.6">
      <c r="A1822" s="10">
        <v>34329</v>
      </c>
      <c r="B1822">
        <v>1.486</v>
      </c>
      <c r="C1822">
        <f t="shared" si="211"/>
        <v>1.486</v>
      </c>
      <c r="D1822" s="14">
        <v>28.273599999999998</v>
      </c>
      <c r="E1822" s="2">
        <f t="shared" si="212"/>
        <v>1.1199250000000001</v>
      </c>
      <c r="F1822">
        <v>26.8782</v>
      </c>
      <c r="G1822">
        <v>28.9146</v>
      </c>
      <c r="H1822">
        <v>28.024799999999999</v>
      </c>
      <c r="I1822">
        <v>27.440899999999999</v>
      </c>
      <c r="J1822">
        <v>27.2134</v>
      </c>
      <c r="K1822">
        <v>28.116399999999999</v>
      </c>
      <c r="L1822">
        <v>30.3979</v>
      </c>
      <c r="M1822">
        <v>27.171399999999998</v>
      </c>
    </row>
    <row r="1823" spans="1:13" ht="15.6">
      <c r="A1823" s="10">
        <v>34330</v>
      </c>
      <c r="B1823">
        <v>1.6969000000000001</v>
      </c>
      <c r="C1823">
        <f t="shared" si="211"/>
        <v>1.6969000000000001</v>
      </c>
      <c r="D1823" s="14">
        <v>27.4437</v>
      </c>
      <c r="E1823" s="2">
        <f t="shared" si="212"/>
        <v>1.1174375000000001</v>
      </c>
      <c r="F1823">
        <v>26.8185</v>
      </c>
      <c r="G1823">
        <v>27.605399999999999</v>
      </c>
      <c r="H1823">
        <v>26.5852</v>
      </c>
      <c r="I1823">
        <v>25.8188</v>
      </c>
      <c r="J1823">
        <v>27.132899999999999</v>
      </c>
      <c r="K1823">
        <v>27.212700000000002</v>
      </c>
      <c r="L1823">
        <v>29.855</v>
      </c>
      <c r="M1823">
        <v>27.097000000000001</v>
      </c>
    </row>
    <row r="1824" spans="1:13" ht="15.6">
      <c r="A1824" s="10">
        <v>34331</v>
      </c>
      <c r="B1824">
        <v>1.6533</v>
      </c>
      <c r="C1824">
        <f t="shared" si="211"/>
        <v>1.6533</v>
      </c>
      <c r="D1824" s="14">
        <v>26.343</v>
      </c>
      <c r="E1824" s="2">
        <f t="shared" si="212"/>
        <v>1.1069375000000001</v>
      </c>
      <c r="F1824">
        <v>26.566500000000001</v>
      </c>
      <c r="G1824">
        <v>26.125</v>
      </c>
      <c r="H1824">
        <v>25.025700000000001</v>
      </c>
      <c r="I1824">
        <v>24.127800000000001</v>
      </c>
      <c r="J1824">
        <v>26.8598</v>
      </c>
      <c r="K1824">
        <v>26.152100000000001</v>
      </c>
      <c r="L1824">
        <v>28.934799999999999</v>
      </c>
      <c r="M1824">
        <v>26.829699999999999</v>
      </c>
    </row>
    <row r="1825" spans="1:13" ht="15.6">
      <c r="A1825" s="10">
        <v>34332</v>
      </c>
      <c r="B1825">
        <v>1.5059</v>
      </c>
      <c r="C1825">
        <f t="shared" si="211"/>
        <v>1.5059</v>
      </c>
      <c r="D1825" s="14">
        <v>25.9071</v>
      </c>
      <c r="E1825" s="2">
        <f t="shared" si="212"/>
        <v>1.08555</v>
      </c>
      <c r="F1825">
        <v>26.0532</v>
      </c>
      <c r="G1825">
        <v>26.193000000000001</v>
      </c>
      <c r="H1825">
        <v>25.1023</v>
      </c>
      <c r="I1825">
        <v>24.114000000000001</v>
      </c>
      <c r="J1825">
        <v>26.325600000000001</v>
      </c>
      <c r="K1825">
        <v>25.884499999999999</v>
      </c>
      <c r="L1825">
        <v>27.712800000000001</v>
      </c>
      <c r="M1825">
        <v>26.300599999999999</v>
      </c>
    </row>
    <row r="1826" spans="1:13" ht="15.6">
      <c r="A1826" s="10">
        <v>34333</v>
      </c>
      <c r="B1826">
        <v>2.0537999999999998</v>
      </c>
      <c r="C1826">
        <f t="shared" si="211"/>
        <v>2.0537999999999998</v>
      </c>
      <c r="D1826" s="14">
        <v>25.2636</v>
      </c>
      <c r="E1826" s="2">
        <f t="shared" si="212"/>
        <v>1.0511041666666667</v>
      </c>
      <c r="F1826">
        <v>25.226500000000001</v>
      </c>
      <c r="G1826">
        <v>26.0641</v>
      </c>
      <c r="H1826">
        <v>25.0063</v>
      </c>
      <c r="I1826">
        <v>23.9648</v>
      </c>
      <c r="J1826">
        <v>25.4785</v>
      </c>
      <c r="K1826">
        <v>25.410499999999999</v>
      </c>
      <c r="L1826">
        <v>27.895299999999999</v>
      </c>
      <c r="M1826">
        <v>25.457699999999999</v>
      </c>
    </row>
    <row r="1827" spans="1:13" ht="15.6">
      <c r="A1827" s="10">
        <v>34334</v>
      </c>
      <c r="B1827">
        <v>2.2584</v>
      </c>
      <c r="C1827">
        <f t="shared" si="211"/>
        <v>2.2584</v>
      </c>
      <c r="D1827" s="14">
        <v>25.3139</v>
      </c>
      <c r="E1827" s="2">
        <f t="shared" si="212"/>
        <v>1.0745041666666666</v>
      </c>
      <c r="F1827">
        <v>25.7881</v>
      </c>
      <c r="G1827">
        <v>25.661100000000001</v>
      </c>
      <c r="H1827">
        <v>24.650600000000001</v>
      </c>
      <c r="I1827">
        <v>23.587800000000001</v>
      </c>
      <c r="J1827">
        <v>26.020199999999999</v>
      </c>
      <c r="K1827">
        <v>25.432099999999998</v>
      </c>
      <c r="L1827">
        <v>27.817699999999999</v>
      </c>
      <c r="M1827">
        <v>26.005600000000001</v>
      </c>
    </row>
    <row r="1828" spans="1:13" ht="15.6">
      <c r="A1828" s="10">
        <v>34335</v>
      </c>
      <c r="B1828">
        <v>2.2193000000000001</v>
      </c>
      <c r="C1828">
        <f t="shared" si="211"/>
        <v>2.2193000000000001</v>
      </c>
      <c r="D1828" s="14">
        <v>25.073599999999999</v>
      </c>
      <c r="E1828" s="2">
        <f t="shared" si="212"/>
        <v>1.0848333333333333</v>
      </c>
      <c r="F1828">
        <v>26.036000000000001</v>
      </c>
      <c r="G1828">
        <v>24.927499999999998</v>
      </c>
      <c r="H1828">
        <v>23.971299999999999</v>
      </c>
      <c r="I1828">
        <v>22.9133</v>
      </c>
      <c r="J1828">
        <v>26.248899999999999</v>
      </c>
      <c r="K1828">
        <v>25.126799999999999</v>
      </c>
      <c r="L1828">
        <v>27.424499999999998</v>
      </c>
      <c r="M1828">
        <v>26.239599999999999</v>
      </c>
    </row>
    <row r="1829" spans="1:13" ht="15.6">
      <c r="A1829" s="10">
        <v>34336</v>
      </c>
      <c r="B1829">
        <v>1.9117999999999999</v>
      </c>
      <c r="C1829">
        <f t="shared" si="211"/>
        <v>1.9117999999999999</v>
      </c>
      <c r="D1829" s="14">
        <v>24.529800000000002</v>
      </c>
      <c r="E1829" s="2">
        <f t="shared" si="212"/>
        <v>1.0801000000000001</v>
      </c>
      <c r="F1829">
        <v>25.9224</v>
      </c>
      <c r="G1829">
        <v>23.923200000000001</v>
      </c>
      <c r="H1829">
        <v>23.026199999999999</v>
      </c>
      <c r="I1829">
        <v>21.993099999999998</v>
      </c>
      <c r="J1829">
        <v>26.1173</v>
      </c>
      <c r="K1829">
        <v>24.5198</v>
      </c>
      <c r="L1829">
        <v>26.671600000000002</v>
      </c>
      <c r="M1829">
        <v>26.112500000000001</v>
      </c>
    </row>
    <row r="1830" spans="1:13" ht="15.6">
      <c r="A1830" s="10">
        <v>34337</v>
      </c>
      <c r="B1830">
        <v>1.6241000000000001</v>
      </c>
      <c r="C1830">
        <f t="shared" si="211"/>
        <v>1.6241000000000001</v>
      </c>
      <c r="D1830" s="14">
        <v>23.6999</v>
      </c>
      <c r="E1830" s="2">
        <f t="shared" si="212"/>
        <v>1.058775</v>
      </c>
      <c r="F1830">
        <v>25.410599999999999</v>
      </c>
      <c r="G1830">
        <v>22.740300000000001</v>
      </c>
      <c r="H1830">
        <v>23.532299999999999</v>
      </c>
      <c r="I1830">
        <v>22.533000000000001</v>
      </c>
      <c r="J1830">
        <v>25.588899999999999</v>
      </c>
      <c r="K1830">
        <v>24.304500000000001</v>
      </c>
      <c r="L1830">
        <v>25.624300000000002</v>
      </c>
      <c r="M1830">
        <v>25.587499999999999</v>
      </c>
    </row>
    <row r="1831" spans="1:13" ht="15.6">
      <c r="A1831" s="10">
        <v>34338</v>
      </c>
      <c r="B1831">
        <v>1.4670000000000001</v>
      </c>
      <c r="C1831">
        <f t="shared" si="211"/>
        <v>1.4670000000000001</v>
      </c>
      <c r="D1831" s="14">
        <v>23.4512</v>
      </c>
      <c r="E1831" s="2">
        <f t="shared" si="212"/>
        <v>1.0237791666666667</v>
      </c>
      <c r="F1831">
        <v>24.570699999999999</v>
      </c>
      <c r="G1831">
        <v>23.058</v>
      </c>
      <c r="H1831">
        <v>23.7879</v>
      </c>
      <c r="I1831">
        <v>22.833400000000001</v>
      </c>
      <c r="J1831">
        <v>24.733499999999999</v>
      </c>
      <c r="K1831">
        <v>24.061900000000001</v>
      </c>
      <c r="L1831">
        <v>24.3781</v>
      </c>
      <c r="M1831">
        <v>24.734400000000001</v>
      </c>
    </row>
    <row r="1832" spans="1:13" ht="15.6">
      <c r="A1832" s="10">
        <v>34339</v>
      </c>
      <c r="B1832">
        <v>1.3501000000000001</v>
      </c>
      <c r="C1832">
        <f t="shared" si="211"/>
        <v>1.3501000000000001</v>
      </c>
      <c r="D1832" s="14">
        <v>22.987200000000001</v>
      </c>
      <c r="E1832" s="2">
        <f t="shared" si="212"/>
        <v>0.97920000000000007</v>
      </c>
      <c r="F1832">
        <v>23.500800000000002</v>
      </c>
      <c r="G1832">
        <v>23.1769</v>
      </c>
      <c r="H1832">
        <v>23.721399999999999</v>
      </c>
      <c r="I1832">
        <v>22.818300000000001</v>
      </c>
      <c r="J1832">
        <v>23.649000000000001</v>
      </c>
      <c r="K1832">
        <v>23.578600000000002</v>
      </c>
      <c r="L1832">
        <v>23.010899999999999</v>
      </c>
      <c r="M1832">
        <v>23.651800000000001</v>
      </c>
    </row>
    <row r="1833" spans="1:13" ht="15.6">
      <c r="A1833" s="10">
        <v>34340</v>
      </c>
      <c r="B1833">
        <v>1.4778</v>
      </c>
      <c r="C1833">
        <f t="shared" si="211"/>
        <v>1.4778</v>
      </c>
      <c r="D1833" s="14">
        <v>22.313199999999998</v>
      </c>
      <c r="E1833" s="2">
        <f t="shared" si="212"/>
        <v>0.92838750000000003</v>
      </c>
      <c r="F1833">
        <v>22.281300000000002</v>
      </c>
      <c r="G1833">
        <v>23.014299999999999</v>
      </c>
      <c r="H1833">
        <v>23.281099999999999</v>
      </c>
      <c r="I1833">
        <v>22.433399999999999</v>
      </c>
      <c r="J1833">
        <v>22.4162</v>
      </c>
      <c r="K1833">
        <v>22.832699999999999</v>
      </c>
      <c r="L1833">
        <v>23.160699999999999</v>
      </c>
      <c r="M1833">
        <v>22.420200000000001</v>
      </c>
    </row>
    <row r="1834" spans="1:13" ht="15.6">
      <c r="A1834" s="10">
        <v>34341</v>
      </c>
      <c r="B1834">
        <v>1.3011999999999999</v>
      </c>
      <c r="C1834">
        <f t="shared" si="211"/>
        <v>1.3011999999999999</v>
      </c>
      <c r="D1834" s="14">
        <v>21.429099999999998</v>
      </c>
      <c r="E1834" s="2">
        <f t="shared" si="212"/>
        <v>0.87377500000000008</v>
      </c>
      <c r="F1834">
        <v>20.970600000000001</v>
      </c>
      <c r="G1834">
        <v>22.511299999999999</v>
      </c>
      <c r="H1834">
        <v>22.529699999999998</v>
      </c>
      <c r="I1834">
        <v>21.739599999999999</v>
      </c>
      <c r="J1834">
        <v>21.0931</v>
      </c>
      <c r="K1834">
        <v>21.861799999999999</v>
      </c>
      <c r="L1834">
        <v>23.142700000000001</v>
      </c>
      <c r="M1834">
        <v>21.097899999999999</v>
      </c>
    </row>
    <row r="1835" spans="1:13" ht="15.6">
      <c r="A1835" s="10">
        <v>34342</v>
      </c>
      <c r="B1835">
        <v>1.1076999999999999</v>
      </c>
      <c r="C1835">
        <f t="shared" si="211"/>
        <v>1.1076999999999999</v>
      </c>
      <c r="D1835" s="14">
        <v>20.3812</v>
      </c>
      <c r="E1835" s="2">
        <f t="shared" si="212"/>
        <v>0.81714583333333335</v>
      </c>
      <c r="F1835">
        <v>19.611499999999999</v>
      </c>
      <c r="G1835">
        <v>21.725899999999999</v>
      </c>
      <c r="H1835">
        <v>21.5611</v>
      </c>
      <c r="I1835">
        <v>20.828900000000001</v>
      </c>
      <c r="J1835">
        <v>19.7227</v>
      </c>
      <c r="K1835">
        <v>20.7332</v>
      </c>
      <c r="L1835">
        <v>22.872599999999998</v>
      </c>
      <c r="M1835">
        <v>19.728100000000001</v>
      </c>
    </row>
    <row r="1836" spans="1:13" ht="15.6">
      <c r="A1836" s="10">
        <v>34343</v>
      </c>
      <c r="B1836">
        <v>0.95420000000000005</v>
      </c>
      <c r="C1836">
        <f t="shared" si="211"/>
        <v>0.95420000000000005</v>
      </c>
      <c r="D1836" s="14">
        <v>19.228999999999999</v>
      </c>
      <c r="E1836" s="2">
        <f t="shared" si="212"/>
        <v>0.75991666666666668</v>
      </c>
      <c r="F1836">
        <v>18.238</v>
      </c>
      <c r="G1836">
        <v>20.746700000000001</v>
      </c>
      <c r="H1836">
        <v>20.452200000000001</v>
      </c>
      <c r="I1836">
        <v>19.776800000000001</v>
      </c>
      <c r="J1836">
        <v>18.338899999999999</v>
      </c>
      <c r="K1836">
        <v>19.5107</v>
      </c>
      <c r="L1836">
        <v>22.290099999999999</v>
      </c>
      <c r="M1836">
        <v>18.3446</v>
      </c>
    </row>
    <row r="1837" spans="1:13" ht="15.6">
      <c r="A1837" s="10">
        <v>34344</v>
      </c>
      <c r="B1837">
        <v>0.86150000000000004</v>
      </c>
      <c r="C1837">
        <f t="shared" si="211"/>
        <v>0.86150000000000004</v>
      </c>
      <c r="D1837" s="14">
        <v>18.021599999999999</v>
      </c>
      <c r="E1837" s="2">
        <f t="shared" si="212"/>
        <v>0.70322916666666668</v>
      </c>
      <c r="F1837">
        <v>16.877500000000001</v>
      </c>
      <c r="G1837">
        <v>19.645900000000001</v>
      </c>
      <c r="H1837">
        <v>19.257400000000001</v>
      </c>
      <c r="I1837">
        <v>18.636700000000001</v>
      </c>
      <c r="J1837">
        <v>16.968800000000002</v>
      </c>
      <c r="K1837">
        <v>18.242599999999999</v>
      </c>
      <c r="L1837">
        <v>21.448799999999999</v>
      </c>
      <c r="M1837">
        <v>16.974599999999999</v>
      </c>
    </row>
    <row r="1838" spans="1:13" ht="15.6">
      <c r="A1838" s="10">
        <v>34345</v>
      </c>
      <c r="B1838">
        <v>0.80289999999999995</v>
      </c>
      <c r="C1838">
        <f t="shared" si="211"/>
        <v>0.80289999999999995</v>
      </c>
      <c r="D1838" s="14">
        <v>16.794599999999999</v>
      </c>
      <c r="E1838" s="2">
        <f t="shared" si="212"/>
        <v>0.64798333333333336</v>
      </c>
      <c r="F1838">
        <v>15.551600000000001</v>
      </c>
      <c r="G1838">
        <v>18.473299999999998</v>
      </c>
      <c r="H1838">
        <v>18.016500000000001</v>
      </c>
      <c r="I1838">
        <v>17.448</v>
      </c>
      <c r="J1838">
        <v>15.6342</v>
      </c>
      <c r="K1838">
        <v>16.964099999999998</v>
      </c>
      <c r="L1838">
        <v>20.433900000000001</v>
      </c>
      <c r="M1838">
        <v>15.639900000000001</v>
      </c>
    </row>
    <row r="1839" spans="1:13" ht="15.6">
      <c r="A1839" s="10">
        <v>34346</v>
      </c>
      <c r="B1839">
        <v>0.76080000000000003</v>
      </c>
      <c r="C1839">
        <f t="shared" si="211"/>
        <v>0.76080000000000003</v>
      </c>
      <c r="D1839" s="14">
        <v>17.503399999999999</v>
      </c>
      <c r="E1839" s="2">
        <f t="shared" si="212"/>
        <v>0.66884166666666667</v>
      </c>
      <c r="F1839">
        <v>16.052199999999999</v>
      </c>
      <c r="G1839">
        <v>18.923400000000001</v>
      </c>
      <c r="H1839">
        <v>18.473400000000002</v>
      </c>
      <c r="I1839">
        <v>17.930599999999998</v>
      </c>
      <c r="J1839">
        <v>16.1142</v>
      </c>
      <c r="K1839">
        <v>17.442499999999999</v>
      </c>
      <c r="L1839">
        <v>19.313300000000002</v>
      </c>
      <c r="M1839">
        <v>16.126000000000001</v>
      </c>
    </row>
    <row r="1840" spans="1:13" ht="15.6">
      <c r="A1840" s="10">
        <v>34347</v>
      </c>
      <c r="B1840">
        <v>1.5712999999999999</v>
      </c>
      <c r="C1840">
        <f t="shared" si="211"/>
        <v>1.5712999999999999</v>
      </c>
      <c r="D1840" s="14">
        <v>18.054099999999998</v>
      </c>
      <c r="E1840" s="2">
        <f t="shared" si="212"/>
        <v>0.68584999999999996</v>
      </c>
      <c r="F1840">
        <v>16.4604</v>
      </c>
      <c r="G1840">
        <v>19.219200000000001</v>
      </c>
      <c r="H1840">
        <v>18.7897</v>
      </c>
      <c r="I1840">
        <v>18.271699999999999</v>
      </c>
      <c r="J1840">
        <v>16.503699999999998</v>
      </c>
      <c r="K1840">
        <v>17.800599999999999</v>
      </c>
      <c r="L1840">
        <v>18.133400000000002</v>
      </c>
      <c r="M1840">
        <v>16.520800000000001</v>
      </c>
    </row>
    <row r="1841" spans="1:13" ht="15.6">
      <c r="A1841" s="10">
        <v>34348</v>
      </c>
      <c r="B1841">
        <v>1.2978000000000001</v>
      </c>
      <c r="C1841">
        <f t="shared" si="211"/>
        <v>1.2978000000000001</v>
      </c>
      <c r="D1841" s="14">
        <v>18.324100000000001</v>
      </c>
      <c r="E1841" s="2">
        <f t="shared" si="212"/>
        <v>0.6934541666666667</v>
      </c>
      <c r="F1841">
        <v>16.642900000000001</v>
      </c>
      <c r="G1841">
        <v>19.256900000000002</v>
      </c>
      <c r="H1841">
        <v>18.854199999999999</v>
      </c>
      <c r="I1841">
        <v>18.361000000000001</v>
      </c>
      <c r="J1841">
        <v>16.670500000000001</v>
      </c>
      <c r="K1841">
        <v>17.9194</v>
      </c>
      <c r="L1841">
        <v>18.5307</v>
      </c>
      <c r="M1841">
        <v>16.692</v>
      </c>
    </row>
    <row r="1842" spans="1:13" ht="15.6">
      <c r="A1842" s="10">
        <v>34349</v>
      </c>
      <c r="B1842">
        <v>1.1874</v>
      </c>
      <c r="C1842">
        <f t="shared" si="211"/>
        <v>1.1874</v>
      </c>
      <c r="D1842" s="14">
        <v>18.227499999999999</v>
      </c>
      <c r="E1842" s="2">
        <f t="shared" si="212"/>
        <v>0.68805833333333333</v>
      </c>
      <c r="F1842">
        <v>16.513400000000001</v>
      </c>
      <c r="G1842">
        <v>18.967199999999998</v>
      </c>
      <c r="H1842">
        <v>18.5929</v>
      </c>
      <c r="I1842">
        <v>18.126200000000001</v>
      </c>
      <c r="J1842">
        <v>16.5289</v>
      </c>
      <c r="K1842">
        <v>17.719000000000001</v>
      </c>
      <c r="L1842">
        <v>18.7852</v>
      </c>
      <c r="M1842">
        <v>16.5532</v>
      </c>
    </row>
    <row r="1843" spans="1:13" ht="15.6">
      <c r="A1843" s="10">
        <v>34350</v>
      </c>
      <c r="B1843">
        <v>1.1017999999999999</v>
      </c>
      <c r="C1843">
        <f t="shared" si="211"/>
        <v>1.1017999999999999</v>
      </c>
      <c r="D1843" s="14">
        <v>17.823499999999999</v>
      </c>
      <c r="E1843" s="2">
        <f t="shared" si="212"/>
        <v>0.67164999999999997</v>
      </c>
      <c r="F1843">
        <v>16.119599999999998</v>
      </c>
      <c r="G1843">
        <v>18.404800000000002</v>
      </c>
      <c r="H1843">
        <v>18.059000000000001</v>
      </c>
      <c r="I1843">
        <v>17.620200000000001</v>
      </c>
      <c r="J1843">
        <v>16.126000000000001</v>
      </c>
      <c r="K1843">
        <v>17.249300000000002</v>
      </c>
      <c r="L1843">
        <v>18.7957</v>
      </c>
      <c r="M1843">
        <v>16.151900000000001</v>
      </c>
    </row>
    <row r="1844" spans="1:13" ht="15.6">
      <c r="A1844" s="10">
        <v>34351</v>
      </c>
      <c r="B1844">
        <v>0.91090000000000004</v>
      </c>
      <c r="C1844">
        <f t="shared" si="211"/>
        <v>0.91090000000000004</v>
      </c>
      <c r="D1844" s="14">
        <v>17.2041</v>
      </c>
      <c r="E1844" s="2">
        <f t="shared" si="212"/>
        <v>0.64756249999999993</v>
      </c>
      <c r="F1844">
        <v>15.541499999999999</v>
      </c>
      <c r="G1844">
        <v>17.6539</v>
      </c>
      <c r="H1844">
        <v>17.3371</v>
      </c>
      <c r="I1844">
        <v>16.9268</v>
      </c>
      <c r="J1844">
        <v>15.541</v>
      </c>
      <c r="K1844">
        <v>16.592300000000002</v>
      </c>
      <c r="L1844">
        <v>18.494499999999999</v>
      </c>
      <c r="M1844">
        <v>15.567600000000001</v>
      </c>
    </row>
    <row r="1845" spans="1:13" ht="15.6">
      <c r="A1845" s="10">
        <v>34352</v>
      </c>
      <c r="B1845">
        <v>0.85529999999999995</v>
      </c>
      <c r="C1845">
        <f t="shared" si="211"/>
        <v>0.85529999999999995</v>
      </c>
      <c r="D1845" s="14">
        <v>17.312200000000001</v>
      </c>
      <c r="E1845" s="2">
        <f t="shared" si="212"/>
        <v>0.68843750000000004</v>
      </c>
      <c r="F1845">
        <v>16.522500000000001</v>
      </c>
      <c r="G1845">
        <v>16.781400000000001</v>
      </c>
      <c r="H1845">
        <v>18.126999999999999</v>
      </c>
      <c r="I1845">
        <v>16.1112</v>
      </c>
      <c r="J1845">
        <v>16.495799999999999</v>
      </c>
      <c r="K1845">
        <v>17.1784</v>
      </c>
      <c r="L1845">
        <v>17.932600000000001</v>
      </c>
      <c r="M1845">
        <v>16.531199999999998</v>
      </c>
    </row>
    <row r="1846" spans="1:13" ht="15.6">
      <c r="A1846" s="10">
        <v>34353</v>
      </c>
      <c r="B1846">
        <v>1.3414999999999999</v>
      </c>
      <c r="C1846">
        <f t="shared" si="211"/>
        <v>1.3414999999999999</v>
      </c>
      <c r="D1846" s="14">
        <v>17.244800000000001</v>
      </c>
      <c r="E1846" s="2">
        <f t="shared" si="212"/>
        <v>0.71971249999999998</v>
      </c>
      <c r="F1846">
        <v>17.273099999999999</v>
      </c>
      <c r="G1846">
        <v>15.832700000000001</v>
      </c>
      <c r="H1846">
        <v>18.694600000000001</v>
      </c>
      <c r="I1846">
        <v>15.2178</v>
      </c>
      <c r="J1846">
        <v>17.223600000000001</v>
      </c>
      <c r="K1846">
        <v>17.535799999999998</v>
      </c>
      <c r="L1846">
        <v>17.191299999999998</v>
      </c>
      <c r="M1846">
        <v>17.266500000000001</v>
      </c>
    </row>
    <row r="1847" spans="1:13" ht="15.6">
      <c r="A1847" s="10">
        <v>34354</v>
      </c>
      <c r="B1847">
        <v>1.2816000000000001</v>
      </c>
      <c r="C1847">
        <f t="shared" si="211"/>
        <v>1.2816000000000001</v>
      </c>
      <c r="D1847" s="14">
        <v>16.9756</v>
      </c>
      <c r="E1847" s="2">
        <f t="shared" si="212"/>
        <v>0.73695416666666669</v>
      </c>
      <c r="F1847">
        <v>17.686900000000001</v>
      </c>
      <c r="G1847">
        <v>14.8401</v>
      </c>
      <c r="H1847">
        <v>18.944099999999999</v>
      </c>
      <c r="I1847">
        <v>14.278</v>
      </c>
      <c r="J1847">
        <v>17.619499999999999</v>
      </c>
      <c r="K1847">
        <v>17.619199999999999</v>
      </c>
      <c r="L1847">
        <v>16.334399999999999</v>
      </c>
      <c r="M1847">
        <v>17.667899999999999</v>
      </c>
    </row>
    <row r="1848" spans="1:13" ht="15.6">
      <c r="A1848" s="10">
        <v>34355</v>
      </c>
      <c r="B1848">
        <v>1.1246</v>
      </c>
      <c r="C1848">
        <f t="shared" si="211"/>
        <v>1.1246</v>
      </c>
      <c r="D1848" s="14">
        <v>16.485800000000001</v>
      </c>
      <c r="E1848" s="2">
        <f t="shared" si="212"/>
        <v>0.73765000000000003</v>
      </c>
      <c r="F1848">
        <v>17.703600000000002</v>
      </c>
      <c r="G1848">
        <v>13.8291</v>
      </c>
      <c r="H1848">
        <v>18.8172</v>
      </c>
      <c r="I1848">
        <v>14.9306</v>
      </c>
      <c r="J1848">
        <v>17.624300000000002</v>
      </c>
      <c r="K1848">
        <v>17.432700000000001</v>
      </c>
      <c r="L1848">
        <v>15.4057</v>
      </c>
      <c r="M1848">
        <v>17.675999999999998</v>
      </c>
    </row>
    <row r="1849" spans="1:13" ht="15.6">
      <c r="A1849" s="10">
        <v>34356</v>
      </c>
      <c r="B1849">
        <v>1.0733999999999999</v>
      </c>
      <c r="C1849">
        <f t="shared" si="211"/>
        <v>1.0733999999999999</v>
      </c>
      <c r="D1849" s="14">
        <v>15.8177</v>
      </c>
      <c r="E1849" s="2">
        <f t="shared" si="212"/>
        <v>0.72452499999999997</v>
      </c>
      <c r="F1849">
        <v>17.3886</v>
      </c>
      <c r="G1849">
        <v>14.4381</v>
      </c>
      <c r="H1849">
        <v>18.376100000000001</v>
      </c>
      <c r="I1849">
        <v>15.4413</v>
      </c>
      <c r="J1849">
        <v>17.302</v>
      </c>
      <c r="K1849">
        <v>16.995999999999999</v>
      </c>
      <c r="L1849">
        <v>14.4359</v>
      </c>
      <c r="M1849">
        <v>17.3551</v>
      </c>
    </row>
    <row r="1850" spans="1:13" ht="15.6">
      <c r="A1850" s="10">
        <v>34357</v>
      </c>
      <c r="B1850">
        <v>1.1648000000000001</v>
      </c>
      <c r="C1850">
        <f t="shared" si="211"/>
        <v>1.1648000000000001</v>
      </c>
      <c r="D1850" s="14">
        <v>15.8949</v>
      </c>
      <c r="E1850" s="2">
        <f t="shared" si="212"/>
        <v>0.70151250000000009</v>
      </c>
      <c r="F1850">
        <v>16.836300000000001</v>
      </c>
      <c r="G1850">
        <v>14.9255</v>
      </c>
      <c r="H1850">
        <v>17.712399999999999</v>
      </c>
      <c r="I1850">
        <v>15.697800000000001</v>
      </c>
      <c r="J1850">
        <v>16.745999999999999</v>
      </c>
      <c r="K1850">
        <v>16.6252</v>
      </c>
      <c r="L1850">
        <v>15.141500000000001</v>
      </c>
      <c r="M1850">
        <v>16.799199999999999</v>
      </c>
    </row>
    <row r="1851" spans="1:13" ht="15.6">
      <c r="A1851" s="10">
        <v>34358</v>
      </c>
      <c r="B1851">
        <v>1.3911</v>
      </c>
      <c r="C1851">
        <f t="shared" si="211"/>
        <v>1.3911</v>
      </c>
      <c r="D1851" s="14">
        <v>15.821400000000001</v>
      </c>
      <c r="E1851" s="2">
        <f t="shared" si="212"/>
        <v>0.67175416666666665</v>
      </c>
      <c r="F1851">
        <v>16.1221</v>
      </c>
      <c r="G1851">
        <v>15.174899999999999</v>
      </c>
      <c r="H1851">
        <v>16.8996</v>
      </c>
      <c r="I1851">
        <v>15.6319</v>
      </c>
      <c r="J1851">
        <v>16.0306</v>
      </c>
      <c r="K1851">
        <v>16.117100000000001</v>
      </c>
      <c r="L1851">
        <v>15.7026</v>
      </c>
      <c r="M1851">
        <v>16.082899999999999</v>
      </c>
    </row>
    <row r="1852" spans="1:13" ht="15.6">
      <c r="A1852" s="10">
        <v>34359</v>
      </c>
      <c r="B1852">
        <v>1.7013</v>
      </c>
      <c r="C1852">
        <f t="shared" si="211"/>
        <v>1.7013</v>
      </c>
      <c r="D1852" s="14">
        <v>16.4619</v>
      </c>
      <c r="E1852" s="2">
        <f t="shared" si="212"/>
        <v>0.70785416666666656</v>
      </c>
      <c r="F1852">
        <v>16.988499999999998</v>
      </c>
      <c r="G1852">
        <v>15.1144</v>
      </c>
      <c r="H1852">
        <v>17.650300000000001</v>
      </c>
      <c r="I1852">
        <v>15.296200000000001</v>
      </c>
      <c r="J1852">
        <v>16.873200000000001</v>
      </c>
      <c r="K1852">
        <v>16.8672</v>
      </c>
      <c r="L1852">
        <v>15.9992</v>
      </c>
      <c r="M1852">
        <v>16.933399999999999</v>
      </c>
    </row>
    <row r="1853" spans="1:13" ht="15.6">
      <c r="A1853" s="10">
        <v>34360</v>
      </c>
      <c r="B1853">
        <v>2.1042000000000001</v>
      </c>
      <c r="C1853">
        <f t="shared" si="211"/>
        <v>2.1042000000000001</v>
      </c>
      <c r="D1853" s="14">
        <v>16.819400000000002</v>
      </c>
      <c r="E1853" s="2">
        <f t="shared" si="212"/>
        <v>0.73478749999999993</v>
      </c>
      <c r="F1853">
        <v>17.634899999999998</v>
      </c>
      <c r="G1853">
        <v>16.522600000000001</v>
      </c>
      <c r="H1853">
        <v>18.194099999999999</v>
      </c>
      <c r="I1853">
        <v>16.485700000000001</v>
      </c>
      <c r="J1853">
        <v>17.499600000000001</v>
      </c>
      <c r="K1853">
        <v>17.6509</v>
      </c>
      <c r="L1853">
        <v>17.642800000000001</v>
      </c>
      <c r="M1853">
        <v>17.566299999999998</v>
      </c>
    </row>
    <row r="1854" spans="1:13" ht="15.6">
      <c r="A1854" s="10">
        <v>34361</v>
      </c>
      <c r="B1854">
        <v>2.0672000000000001</v>
      </c>
      <c r="C1854">
        <f t="shared" si="211"/>
        <v>2.0672000000000001</v>
      </c>
      <c r="D1854" s="14">
        <v>17.8019</v>
      </c>
      <c r="E1854" s="2">
        <f t="shared" si="212"/>
        <v>0.74825833333333336</v>
      </c>
      <c r="F1854">
        <v>17.958200000000001</v>
      </c>
      <c r="G1854">
        <v>17.5898</v>
      </c>
      <c r="H1854">
        <v>18.430700000000002</v>
      </c>
      <c r="I1854">
        <v>17.394500000000001</v>
      </c>
      <c r="J1854">
        <v>17.8081</v>
      </c>
      <c r="K1854">
        <v>18.401399999999999</v>
      </c>
      <c r="L1854">
        <v>18.843599999999999</v>
      </c>
      <c r="M1854">
        <v>17.879300000000001</v>
      </c>
    </row>
    <row r="1855" spans="1:13" ht="15.6">
      <c r="A1855" s="10">
        <v>34362</v>
      </c>
      <c r="B1855">
        <v>2.4131</v>
      </c>
      <c r="C1855">
        <f t="shared" si="211"/>
        <v>2.4131</v>
      </c>
      <c r="D1855" s="14">
        <v>18.3935</v>
      </c>
      <c r="E1855" s="2">
        <f t="shared" si="212"/>
        <v>0.74577499999999997</v>
      </c>
      <c r="F1855">
        <v>17.898599999999998</v>
      </c>
      <c r="G1855">
        <v>18.2347</v>
      </c>
      <c r="H1855">
        <v>18.299700000000001</v>
      </c>
      <c r="I1855">
        <v>17.9251</v>
      </c>
      <c r="J1855">
        <v>17.740200000000002</v>
      </c>
      <c r="K1855">
        <v>18.6906</v>
      </c>
      <c r="L1855">
        <v>19.5502</v>
      </c>
      <c r="M1855">
        <v>17.813500000000001</v>
      </c>
    </row>
    <row r="1856" spans="1:13" ht="15.6">
      <c r="A1856" s="10">
        <v>34363</v>
      </c>
      <c r="B1856">
        <v>2.2542</v>
      </c>
      <c r="C1856">
        <f t="shared" si="211"/>
        <v>2.2542</v>
      </c>
      <c r="D1856" s="14">
        <v>18.589300000000001</v>
      </c>
      <c r="E1856" s="2">
        <f t="shared" si="212"/>
        <v>0.7982083333333333</v>
      </c>
      <c r="F1856">
        <v>19.157</v>
      </c>
      <c r="G1856">
        <v>18.4177</v>
      </c>
      <c r="H1856">
        <v>17.863499999999998</v>
      </c>
      <c r="I1856">
        <v>18.025200000000002</v>
      </c>
      <c r="J1856">
        <v>17.36</v>
      </c>
      <c r="K1856">
        <v>18.982199999999999</v>
      </c>
      <c r="L1856">
        <v>19.754999999999999</v>
      </c>
      <c r="M1856">
        <v>17.433499999999999</v>
      </c>
    </row>
    <row r="1857" spans="1:13" ht="15.6">
      <c r="A1857" s="10">
        <v>34364</v>
      </c>
      <c r="B1857">
        <v>2.0922999999999998</v>
      </c>
      <c r="C1857">
        <f t="shared" si="211"/>
        <v>2.0922999999999998</v>
      </c>
      <c r="D1857" s="14">
        <v>18.418099999999999</v>
      </c>
      <c r="E1857" s="2">
        <f t="shared" si="212"/>
        <v>0.83499999999999996</v>
      </c>
      <c r="F1857">
        <v>20.04</v>
      </c>
      <c r="G1857">
        <v>18.2163</v>
      </c>
      <c r="H1857">
        <v>17.212800000000001</v>
      </c>
      <c r="I1857">
        <v>17.766200000000001</v>
      </c>
      <c r="J1857">
        <v>16.759399999999999</v>
      </c>
      <c r="K1857">
        <v>18.926500000000001</v>
      </c>
      <c r="L1857">
        <v>19.549499999999998</v>
      </c>
      <c r="M1857">
        <v>16.831700000000001</v>
      </c>
    </row>
    <row r="1858" spans="1:13" ht="15.6">
      <c r="A1858" s="10">
        <v>34365</v>
      </c>
      <c r="B1858">
        <v>1.9004000000000001</v>
      </c>
      <c r="C1858">
        <f t="shared" si="211"/>
        <v>1.9004000000000001</v>
      </c>
      <c r="D1858" s="14">
        <v>17.9572</v>
      </c>
      <c r="E1858" s="2">
        <f t="shared" si="212"/>
        <v>0.85391666666666666</v>
      </c>
      <c r="F1858">
        <v>20.494</v>
      </c>
      <c r="G1858">
        <v>17.733499999999999</v>
      </c>
      <c r="H1858">
        <v>18.034800000000001</v>
      </c>
      <c r="I1858">
        <v>17.247599999999998</v>
      </c>
      <c r="J1858">
        <v>16.011199999999999</v>
      </c>
      <c r="K1858">
        <v>18.577400000000001</v>
      </c>
      <c r="L1858">
        <v>19.041699999999999</v>
      </c>
      <c r="M1858">
        <v>16.081299999999999</v>
      </c>
    </row>
    <row r="1859" spans="1:13" ht="15.6">
      <c r="A1859" s="10">
        <v>34366</v>
      </c>
      <c r="B1859">
        <v>1.6039000000000001</v>
      </c>
      <c r="C1859">
        <f t="shared" ref="C1859:C1922" si="213">+B1859</f>
        <v>1.6039000000000001</v>
      </c>
      <c r="D1859" s="14">
        <v>18.143799999999999</v>
      </c>
      <c r="E1859" s="2">
        <f t="shared" ref="E1859:E1922" si="214">+F1859/24</f>
        <v>0.8538458333333333</v>
      </c>
      <c r="F1859">
        <v>20.4923</v>
      </c>
      <c r="G1859">
        <v>17.052600000000002</v>
      </c>
      <c r="H1859">
        <v>18.620100000000001</v>
      </c>
      <c r="I1859">
        <v>16.549299999999999</v>
      </c>
      <c r="J1859">
        <v>16.82</v>
      </c>
      <c r="K1859">
        <v>18.651199999999999</v>
      </c>
      <c r="L1859">
        <v>18.3186</v>
      </c>
      <c r="M1859">
        <v>16.901900000000001</v>
      </c>
    </row>
    <row r="1860" spans="1:13" ht="15.6">
      <c r="A1860" s="10">
        <v>34367</v>
      </c>
      <c r="B1860">
        <v>1.6197999999999999</v>
      </c>
      <c r="C1860">
        <f t="shared" si="213"/>
        <v>1.6197999999999999</v>
      </c>
      <c r="D1860" s="14">
        <v>18.1082</v>
      </c>
      <c r="E1860" s="2">
        <f t="shared" si="214"/>
        <v>0.83810416666666665</v>
      </c>
      <c r="F1860">
        <v>20.1145</v>
      </c>
      <c r="G1860">
        <v>17.844899999999999</v>
      </c>
      <c r="H1860">
        <v>18.878399999999999</v>
      </c>
      <c r="I1860">
        <v>15.7285</v>
      </c>
      <c r="J1860">
        <v>17.421399999999998</v>
      </c>
      <c r="K1860">
        <v>18.499400000000001</v>
      </c>
      <c r="L1860">
        <v>17.444900000000001</v>
      </c>
      <c r="M1860">
        <v>17.513300000000001</v>
      </c>
    </row>
    <row r="1861" spans="1:13" ht="15.6">
      <c r="A1861" s="10">
        <v>34368</v>
      </c>
      <c r="B1861">
        <v>1.4189000000000001</v>
      </c>
      <c r="C1861">
        <f t="shared" si="213"/>
        <v>1.4189000000000001</v>
      </c>
      <c r="D1861" s="14">
        <v>17.839300000000001</v>
      </c>
      <c r="E1861" s="2">
        <f t="shared" si="214"/>
        <v>0.81101250000000003</v>
      </c>
      <c r="F1861">
        <v>19.464300000000001</v>
      </c>
      <c r="G1861">
        <v>18.402000000000001</v>
      </c>
      <c r="H1861">
        <v>18.7563</v>
      </c>
      <c r="I1861">
        <v>14.8277</v>
      </c>
      <c r="J1861">
        <v>17.713200000000001</v>
      </c>
      <c r="K1861">
        <v>18.142099999999999</v>
      </c>
      <c r="L1861">
        <v>16.470700000000001</v>
      </c>
      <c r="M1861">
        <v>17.812100000000001</v>
      </c>
    </row>
    <row r="1862" spans="1:13" ht="15.6">
      <c r="A1862" s="10">
        <v>34369</v>
      </c>
      <c r="B1862">
        <v>1.1997</v>
      </c>
      <c r="C1862">
        <f t="shared" si="213"/>
        <v>1.1997</v>
      </c>
      <c r="D1862" s="14">
        <v>17.330300000000001</v>
      </c>
      <c r="E1862" s="2">
        <f t="shared" si="214"/>
        <v>0.77607916666666676</v>
      </c>
      <c r="F1862">
        <v>18.625900000000001</v>
      </c>
      <c r="G1862">
        <v>18.6355</v>
      </c>
      <c r="H1862">
        <v>18.318200000000001</v>
      </c>
      <c r="I1862">
        <v>13.880699999999999</v>
      </c>
      <c r="J1862">
        <v>17.635300000000001</v>
      </c>
      <c r="K1862">
        <v>17.581299999999999</v>
      </c>
      <c r="L1862">
        <v>15.4366</v>
      </c>
      <c r="M1862">
        <v>17.7379</v>
      </c>
    </row>
    <row r="1863" spans="1:13" ht="15.6">
      <c r="A1863" s="10">
        <v>34370</v>
      </c>
      <c r="B1863">
        <v>1.0238</v>
      </c>
      <c r="C1863">
        <f t="shared" si="213"/>
        <v>1.0238</v>
      </c>
      <c r="D1863" s="14">
        <v>16.6296</v>
      </c>
      <c r="E1863" s="2">
        <f t="shared" si="214"/>
        <v>0.73587083333333336</v>
      </c>
      <c r="F1863">
        <v>17.660900000000002</v>
      </c>
      <c r="G1863">
        <v>18.494399999999999</v>
      </c>
      <c r="H1863">
        <v>17.656300000000002</v>
      </c>
      <c r="I1863">
        <v>12.9156</v>
      </c>
      <c r="J1863">
        <v>17.2501</v>
      </c>
      <c r="K1863">
        <v>16.856100000000001</v>
      </c>
      <c r="L1863">
        <v>14.3758</v>
      </c>
      <c r="M1863">
        <v>17.3536</v>
      </c>
    </row>
    <row r="1864" spans="1:13" ht="15.6">
      <c r="A1864" s="10">
        <v>34371</v>
      </c>
      <c r="B1864">
        <v>0.87390000000000001</v>
      </c>
      <c r="C1864">
        <f t="shared" si="213"/>
        <v>0.87390000000000001</v>
      </c>
      <c r="D1864" s="14">
        <v>15.8</v>
      </c>
      <c r="E1864" s="2">
        <f t="shared" si="214"/>
        <v>0.69232499999999997</v>
      </c>
      <c r="F1864">
        <v>16.6158</v>
      </c>
      <c r="G1864">
        <v>18.0443</v>
      </c>
      <c r="H1864">
        <v>16.845199999999998</v>
      </c>
      <c r="I1864">
        <v>11.954700000000001</v>
      </c>
      <c r="J1864">
        <v>16.648599999999998</v>
      </c>
      <c r="K1864">
        <v>16.0168</v>
      </c>
      <c r="L1864">
        <v>14.9201</v>
      </c>
      <c r="M1864">
        <v>16.750699999999998</v>
      </c>
    </row>
    <row r="1865" spans="1:13" ht="15.6">
      <c r="A1865" s="10">
        <v>34372</v>
      </c>
      <c r="B1865">
        <v>0.77129999999999999</v>
      </c>
      <c r="C1865">
        <f t="shared" si="213"/>
        <v>0.77129999999999999</v>
      </c>
      <c r="D1865" s="14">
        <v>14.8926</v>
      </c>
      <c r="E1865" s="2">
        <f t="shared" si="214"/>
        <v>0.64698749999999994</v>
      </c>
      <c r="F1865">
        <v>15.527699999999999</v>
      </c>
      <c r="G1865">
        <v>17.377600000000001</v>
      </c>
      <c r="H1865">
        <v>15.9366</v>
      </c>
      <c r="I1865">
        <v>11.015499999999999</v>
      </c>
      <c r="J1865">
        <v>15.902100000000001</v>
      </c>
      <c r="K1865">
        <v>15.1058</v>
      </c>
      <c r="L1865">
        <v>15.3443</v>
      </c>
      <c r="M1865">
        <v>16.001300000000001</v>
      </c>
    </row>
    <row r="1866" spans="1:13" ht="15.6">
      <c r="A1866" s="10">
        <v>34373</v>
      </c>
      <c r="B1866">
        <v>0.69840000000000002</v>
      </c>
      <c r="C1866">
        <f t="shared" si="213"/>
        <v>0.69840000000000002</v>
      </c>
      <c r="D1866" s="14">
        <v>13.9444</v>
      </c>
      <c r="E1866" s="2">
        <f t="shared" si="214"/>
        <v>0.60110416666666666</v>
      </c>
      <c r="F1866">
        <v>14.426500000000001</v>
      </c>
      <c r="G1866">
        <v>16.567699999999999</v>
      </c>
      <c r="H1866">
        <v>14.968299999999999</v>
      </c>
      <c r="I1866">
        <v>10.1111</v>
      </c>
      <c r="J1866">
        <v>15.06</v>
      </c>
      <c r="K1866">
        <v>14.154400000000001</v>
      </c>
      <c r="L1866">
        <v>15.5367</v>
      </c>
      <c r="M1866">
        <v>15.1555</v>
      </c>
    </row>
    <row r="1867" spans="1:13" ht="15.6">
      <c r="A1867" s="10">
        <v>34374</v>
      </c>
      <c r="B1867">
        <v>0.65959999999999996</v>
      </c>
      <c r="C1867">
        <f t="shared" si="213"/>
        <v>0.65959999999999996</v>
      </c>
      <c r="D1867" s="14">
        <v>12.9819</v>
      </c>
      <c r="E1867" s="2">
        <f t="shared" si="214"/>
        <v>0.55567500000000003</v>
      </c>
      <c r="F1867">
        <v>13.3362</v>
      </c>
      <c r="G1867">
        <v>15.665100000000001</v>
      </c>
      <c r="H1867">
        <v>13.970499999999999</v>
      </c>
      <c r="I1867">
        <v>10.939299999999999</v>
      </c>
      <c r="J1867">
        <v>14.1584</v>
      </c>
      <c r="K1867">
        <v>13.230399999999999</v>
      </c>
      <c r="L1867">
        <v>15.4267</v>
      </c>
      <c r="M1867">
        <v>14.2491</v>
      </c>
    </row>
    <row r="1868" spans="1:13" ht="15.6">
      <c r="A1868" s="10">
        <v>34375</v>
      </c>
      <c r="B1868">
        <v>0.71430000000000005</v>
      </c>
      <c r="C1868">
        <f t="shared" si="213"/>
        <v>0.71430000000000005</v>
      </c>
      <c r="D1868" s="14">
        <v>12.8207</v>
      </c>
      <c r="E1868" s="2">
        <f t="shared" si="214"/>
        <v>0.51146666666666663</v>
      </c>
      <c r="F1868">
        <v>12.2752</v>
      </c>
      <c r="G1868">
        <v>14.7067</v>
      </c>
      <c r="H1868">
        <v>12.967499999999999</v>
      </c>
      <c r="I1868">
        <v>11.6706</v>
      </c>
      <c r="J1868">
        <v>13.2255</v>
      </c>
      <c r="K1868">
        <v>12.5343</v>
      </c>
      <c r="L1868">
        <v>15.0634</v>
      </c>
      <c r="M1868">
        <v>13.3111</v>
      </c>
    </row>
    <row r="1869" spans="1:13" ht="15.6">
      <c r="A1869" s="10">
        <v>34376</v>
      </c>
      <c r="B1869">
        <v>0.75900000000000001</v>
      </c>
      <c r="C1869">
        <f t="shared" si="213"/>
        <v>0.75900000000000001</v>
      </c>
      <c r="D1869" s="14">
        <v>12.610300000000001</v>
      </c>
      <c r="E1869" s="2">
        <f t="shared" si="214"/>
        <v>0.46904583333333333</v>
      </c>
      <c r="F1869">
        <v>11.257099999999999</v>
      </c>
      <c r="G1869">
        <v>13.7212</v>
      </c>
      <c r="H1869">
        <v>11.9788</v>
      </c>
      <c r="I1869">
        <v>12.1608</v>
      </c>
      <c r="J1869">
        <v>12.284800000000001</v>
      </c>
      <c r="K1869">
        <v>11.839499999999999</v>
      </c>
      <c r="L1869">
        <v>14.523300000000001</v>
      </c>
      <c r="M1869">
        <v>12.365</v>
      </c>
    </row>
    <row r="1870" spans="1:13" ht="15.6">
      <c r="A1870" s="10">
        <v>34377</v>
      </c>
      <c r="B1870">
        <v>0.69589999999999996</v>
      </c>
      <c r="C1870">
        <f t="shared" si="213"/>
        <v>0.69589999999999996</v>
      </c>
      <c r="D1870" s="14">
        <v>12.306900000000001</v>
      </c>
      <c r="E1870" s="2">
        <f t="shared" si="214"/>
        <v>0.42879583333333332</v>
      </c>
      <c r="F1870">
        <v>10.2911</v>
      </c>
      <c r="G1870">
        <v>12.732200000000001</v>
      </c>
      <c r="H1870">
        <v>11.0198</v>
      </c>
      <c r="I1870">
        <v>12.3323</v>
      </c>
      <c r="J1870">
        <v>11.3553</v>
      </c>
      <c r="K1870">
        <v>11.122299999999999</v>
      </c>
      <c r="L1870">
        <v>13.8658</v>
      </c>
      <c r="M1870">
        <v>11.4298</v>
      </c>
    </row>
    <row r="1871" spans="1:13" ht="15.6">
      <c r="A1871" s="10">
        <v>34378</v>
      </c>
      <c r="B1871">
        <v>0.59460000000000002</v>
      </c>
      <c r="C1871">
        <f t="shared" si="213"/>
        <v>0.59460000000000002</v>
      </c>
      <c r="D1871" s="14">
        <v>11.8759</v>
      </c>
      <c r="E1871" s="2">
        <f t="shared" si="214"/>
        <v>0.390955</v>
      </c>
      <c r="F1871">
        <v>9.3829200000000004</v>
      </c>
      <c r="G1871">
        <v>11.7585</v>
      </c>
      <c r="H1871">
        <v>10.101599999999999</v>
      </c>
      <c r="I1871">
        <v>12.236599999999999</v>
      </c>
      <c r="J1871">
        <v>10.4518</v>
      </c>
      <c r="K1871">
        <v>10.3805</v>
      </c>
      <c r="L1871">
        <v>13.130800000000001</v>
      </c>
      <c r="M1871">
        <v>10.520799999999999</v>
      </c>
    </row>
    <row r="1872" spans="1:13" ht="15.6">
      <c r="A1872" s="10">
        <v>34379</v>
      </c>
      <c r="B1872">
        <v>0.39439999999999997</v>
      </c>
      <c r="C1872">
        <f t="shared" si="213"/>
        <v>0.39439999999999997</v>
      </c>
      <c r="D1872" s="14">
        <v>11.3399</v>
      </c>
      <c r="E1872" s="2">
        <f t="shared" si="214"/>
        <v>0.35565333333333332</v>
      </c>
      <c r="F1872">
        <v>8.5356799999999993</v>
      </c>
      <c r="G1872">
        <v>10.8148</v>
      </c>
      <c r="H1872">
        <v>9.2318099999999994</v>
      </c>
      <c r="I1872">
        <v>11.949199999999999</v>
      </c>
      <c r="J1872">
        <v>9.58535</v>
      </c>
      <c r="K1872">
        <v>9.6301699999999997</v>
      </c>
      <c r="L1872">
        <v>12.3468</v>
      </c>
      <c r="M1872">
        <v>9.6488999999999994</v>
      </c>
    </row>
    <row r="1873" spans="1:13" ht="15.6">
      <c r="A1873" s="10">
        <v>34380</v>
      </c>
      <c r="B1873">
        <v>0.48520000000000002</v>
      </c>
      <c r="C1873">
        <f t="shared" si="213"/>
        <v>0.48520000000000002</v>
      </c>
      <c r="D1873" s="14">
        <v>10.737299999999999</v>
      </c>
      <c r="E1873" s="2">
        <f t="shared" si="214"/>
        <v>0.32292416666666668</v>
      </c>
      <c r="F1873">
        <v>7.7501800000000003</v>
      </c>
      <c r="G1873">
        <v>9.9119799999999998</v>
      </c>
      <c r="H1873">
        <v>8.4151199999999999</v>
      </c>
      <c r="I1873">
        <v>11.5274</v>
      </c>
      <c r="J1873">
        <v>8.7634799999999995</v>
      </c>
      <c r="K1873">
        <v>8.8905799999999999</v>
      </c>
      <c r="L1873">
        <v>11.536899999999999</v>
      </c>
      <c r="M1873">
        <v>8.8217999999999996</v>
      </c>
    </row>
    <row r="1874" spans="1:13" ht="15.6">
      <c r="A1874" s="10">
        <v>34381</v>
      </c>
      <c r="B1874">
        <v>0.43219999999999997</v>
      </c>
      <c r="C1874">
        <f t="shared" si="213"/>
        <v>0.43219999999999997</v>
      </c>
      <c r="D1874" s="14">
        <v>10.098800000000001</v>
      </c>
      <c r="E1874" s="2">
        <f t="shared" si="214"/>
        <v>0.29273833333333332</v>
      </c>
      <c r="F1874">
        <v>7.0257199999999997</v>
      </c>
      <c r="G1874">
        <v>9.0572099999999995</v>
      </c>
      <c r="H1874">
        <v>7.65395</v>
      </c>
      <c r="I1874">
        <v>11.01</v>
      </c>
      <c r="J1874">
        <v>7.9909499999999998</v>
      </c>
      <c r="K1874">
        <v>8.1764399999999995</v>
      </c>
      <c r="L1874">
        <v>10.7203</v>
      </c>
      <c r="M1874">
        <v>8.0442999999999998</v>
      </c>
    </row>
    <row r="1875" spans="1:13" ht="15.6">
      <c r="A1875" s="10">
        <v>34382</v>
      </c>
      <c r="B1875">
        <v>0.39419999999999999</v>
      </c>
      <c r="C1875">
        <f t="shared" si="213"/>
        <v>0.39419999999999999</v>
      </c>
      <c r="D1875" s="14">
        <v>9.4444700000000008</v>
      </c>
      <c r="E1875" s="2">
        <f t="shared" si="214"/>
        <v>0.26501916666666664</v>
      </c>
      <c r="F1875">
        <v>6.3604599999999998</v>
      </c>
      <c r="G1875">
        <v>8.2550899999999992</v>
      </c>
      <c r="H1875">
        <v>6.94869</v>
      </c>
      <c r="I1875">
        <v>10.4259</v>
      </c>
      <c r="J1875">
        <v>7.2702099999999996</v>
      </c>
      <c r="K1875">
        <v>7.4967499999999996</v>
      </c>
      <c r="L1875">
        <v>9.9131</v>
      </c>
      <c r="M1875">
        <v>7.3188700000000004</v>
      </c>
    </row>
    <row r="1876" spans="1:13" ht="15.6">
      <c r="A1876" s="10">
        <v>34383</v>
      </c>
      <c r="B1876">
        <v>0.36620000000000003</v>
      </c>
      <c r="C1876">
        <f t="shared" si="213"/>
        <v>0.36620000000000003</v>
      </c>
      <c r="D1876" s="14">
        <v>8.7881800000000005</v>
      </c>
      <c r="E1876" s="2">
        <f t="shared" si="214"/>
        <v>0.23965708333333333</v>
      </c>
      <c r="F1876">
        <v>5.7517699999999996</v>
      </c>
      <c r="G1876">
        <v>7.5076599999999996</v>
      </c>
      <c r="H1876">
        <v>6.2985800000000003</v>
      </c>
      <c r="I1876">
        <v>9.7988300000000006</v>
      </c>
      <c r="J1876">
        <v>6.6019199999999998</v>
      </c>
      <c r="K1876">
        <v>6.8562599999999998</v>
      </c>
      <c r="L1876">
        <v>9.1280400000000004</v>
      </c>
      <c r="M1876">
        <v>6.6462000000000003</v>
      </c>
    </row>
    <row r="1877" spans="1:13" ht="15.6">
      <c r="A1877" s="10">
        <v>34384</v>
      </c>
      <c r="B1877">
        <v>0.34289999999999998</v>
      </c>
      <c r="C1877">
        <f t="shared" si="213"/>
        <v>0.34289999999999998</v>
      </c>
      <c r="D1877" s="14">
        <v>8.1402900000000002</v>
      </c>
      <c r="E1877" s="2">
        <f t="shared" si="214"/>
        <v>0.21652249999999998</v>
      </c>
      <c r="F1877">
        <v>5.1965399999999997</v>
      </c>
      <c r="G1877">
        <v>6.8154000000000003</v>
      </c>
      <c r="H1877">
        <v>5.7018199999999997</v>
      </c>
      <c r="I1877">
        <v>9.1491399999999992</v>
      </c>
      <c r="J1877">
        <v>5.9855</v>
      </c>
      <c r="K1877">
        <v>6.5251099999999997</v>
      </c>
      <c r="L1877">
        <v>8.3745499999999993</v>
      </c>
      <c r="M1877">
        <v>6.0257100000000001</v>
      </c>
    </row>
    <row r="1878" spans="1:13" ht="15.6">
      <c r="A1878" s="10">
        <v>34385</v>
      </c>
      <c r="B1878">
        <v>0.33510000000000001</v>
      </c>
      <c r="C1878">
        <f t="shared" si="213"/>
        <v>0.33510000000000001</v>
      </c>
      <c r="D1878" s="14">
        <v>7.5093100000000002</v>
      </c>
      <c r="E1878" s="2">
        <f t="shared" si="214"/>
        <v>0.19547083333333334</v>
      </c>
      <c r="F1878">
        <v>4.6913</v>
      </c>
      <c r="G1878">
        <v>6.1774199999999997</v>
      </c>
      <c r="H1878">
        <v>5.1559499999999998</v>
      </c>
      <c r="I1878">
        <v>8.4940300000000004</v>
      </c>
      <c r="J1878">
        <v>5.4193600000000002</v>
      </c>
      <c r="K1878">
        <v>6.1763199999999996</v>
      </c>
      <c r="L1878">
        <v>7.6592900000000004</v>
      </c>
      <c r="M1878">
        <v>5.4558</v>
      </c>
    </row>
    <row r="1879" spans="1:13" ht="15.6">
      <c r="A1879" s="10">
        <v>34386</v>
      </c>
      <c r="B1879">
        <v>0.32319999999999999</v>
      </c>
      <c r="C1879">
        <f t="shared" si="213"/>
        <v>0.32319999999999999</v>
      </c>
      <c r="D1879" s="14">
        <v>6.9019899999999996</v>
      </c>
      <c r="E1879" s="2">
        <f t="shared" si="214"/>
        <v>0.24858333333333335</v>
      </c>
      <c r="F1879">
        <v>5.9660000000000002</v>
      </c>
      <c r="G1879">
        <v>5.5919100000000004</v>
      </c>
      <c r="H1879">
        <v>6.4248799999999999</v>
      </c>
      <c r="I1879">
        <v>7.8471599999999997</v>
      </c>
      <c r="J1879">
        <v>4.9012099999999998</v>
      </c>
      <c r="K1879">
        <v>6.2347000000000001</v>
      </c>
      <c r="L1879">
        <v>6.9864699999999997</v>
      </c>
      <c r="M1879">
        <v>4.9342100000000002</v>
      </c>
    </row>
    <row r="1880" spans="1:13" ht="15.6">
      <c r="A1880" s="10">
        <v>34387</v>
      </c>
      <c r="B1880">
        <v>0.31459999999999999</v>
      </c>
      <c r="C1880">
        <f t="shared" si="213"/>
        <v>0.31459999999999999</v>
      </c>
      <c r="D1880" s="14">
        <v>6.3234500000000002</v>
      </c>
      <c r="E1880" s="2">
        <f t="shared" si="214"/>
        <v>0.29694708333333336</v>
      </c>
      <c r="F1880">
        <v>7.1267300000000002</v>
      </c>
      <c r="G1880">
        <v>5.0563700000000003</v>
      </c>
      <c r="H1880">
        <v>7.5802899999999998</v>
      </c>
      <c r="I1880">
        <v>7.2191099999999997</v>
      </c>
      <c r="J1880">
        <v>4.4284800000000004</v>
      </c>
      <c r="K1880">
        <v>6.8940900000000003</v>
      </c>
      <c r="L1880">
        <v>8.0347600000000003</v>
      </c>
      <c r="M1880">
        <v>4.4583399999999997</v>
      </c>
    </row>
    <row r="1881" spans="1:13" ht="15.6">
      <c r="A1881" s="10">
        <v>34388</v>
      </c>
      <c r="B1881">
        <v>0.29299999999999998</v>
      </c>
      <c r="C1881">
        <f t="shared" si="213"/>
        <v>0.29299999999999998</v>
      </c>
      <c r="D1881" s="14">
        <v>5.7772600000000001</v>
      </c>
      <c r="E1881" s="2">
        <f t="shared" si="214"/>
        <v>0.33266999999999997</v>
      </c>
      <c r="F1881">
        <v>7.9840799999999996</v>
      </c>
      <c r="G1881">
        <v>4.5679999999999996</v>
      </c>
      <c r="H1881">
        <v>8.4328699999999994</v>
      </c>
      <c r="I1881">
        <v>6.61747</v>
      </c>
      <c r="J1881">
        <v>3.9982500000000001</v>
      </c>
      <c r="K1881">
        <v>7.3934899999999999</v>
      </c>
      <c r="L1881">
        <v>8.9821000000000009</v>
      </c>
      <c r="M1881">
        <v>4.02522</v>
      </c>
    </row>
    <row r="1882" spans="1:13" ht="15.6">
      <c r="A1882" s="10">
        <v>34389</v>
      </c>
      <c r="B1882">
        <v>0.2903</v>
      </c>
      <c r="C1882">
        <f t="shared" si="213"/>
        <v>0.2903</v>
      </c>
      <c r="D1882" s="14">
        <v>5.2655500000000002</v>
      </c>
      <c r="E1882" s="2">
        <f t="shared" si="214"/>
        <v>0.35354041666666669</v>
      </c>
      <c r="F1882">
        <v>8.4849700000000006</v>
      </c>
      <c r="G1882">
        <v>4.1237300000000001</v>
      </c>
      <c r="H1882">
        <v>8.9246499999999997</v>
      </c>
      <c r="I1882">
        <v>6.0474500000000004</v>
      </c>
      <c r="J1882">
        <v>3.6075300000000001</v>
      </c>
      <c r="K1882">
        <v>7.6780600000000003</v>
      </c>
      <c r="L1882">
        <v>9.6666699999999999</v>
      </c>
      <c r="M1882">
        <v>3.6318700000000002</v>
      </c>
    </row>
    <row r="1883" spans="1:13" ht="15.6">
      <c r="A1883" s="10">
        <v>34390</v>
      </c>
      <c r="B1883">
        <v>0.27489999999999998</v>
      </c>
      <c r="C1883">
        <f t="shared" si="213"/>
        <v>0.27489999999999998</v>
      </c>
      <c r="D1883" s="14">
        <v>4.7892099999999997</v>
      </c>
      <c r="E1883" s="2">
        <f t="shared" si="214"/>
        <v>0.36243124999999998</v>
      </c>
      <c r="F1883">
        <v>8.6983499999999996</v>
      </c>
      <c r="G1883">
        <v>3.7203900000000001</v>
      </c>
      <c r="H1883">
        <v>9.1239100000000004</v>
      </c>
      <c r="I1883">
        <v>5.5121500000000001</v>
      </c>
      <c r="J1883">
        <v>3.2532899999999998</v>
      </c>
      <c r="K1883">
        <v>7.7473099999999997</v>
      </c>
      <c r="L1883">
        <v>10.02</v>
      </c>
      <c r="M1883">
        <v>3.2752599999999998</v>
      </c>
    </row>
    <row r="1884" spans="1:13" ht="15.6">
      <c r="A1884" s="10">
        <v>34391</v>
      </c>
      <c r="B1884">
        <v>0.26889999999999997</v>
      </c>
      <c r="C1884">
        <f t="shared" si="213"/>
        <v>0.26889999999999997</v>
      </c>
      <c r="D1884" s="14">
        <v>5.3963700000000001</v>
      </c>
      <c r="E1884" s="2">
        <f t="shared" si="214"/>
        <v>0.36256708333333337</v>
      </c>
      <c r="F1884">
        <v>8.7016100000000005</v>
      </c>
      <c r="G1884">
        <v>5.3079700000000001</v>
      </c>
      <c r="H1884">
        <v>9.1095199999999998</v>
      </c>
      <c r="I1884">
        <v>6.7778299999999998</v>
      </c>
      <c r="J1884">
        <v>4.9259599999999999</v>
      </c>
      <c r="K1884">
        <v>8.4180799999999998</v>
      </c>
      <c r="L1884">
        <v>10.099299999999999</v>
      </c>
      <c r="M1884">
        <v>4.9825799999999996</v>
      </c>
    </row>
    <row r="1885" spans="1:13" ht="15.6">
      <c r="A1885" s="10">
        <v>34392</v>
      </c>
      <c r="B1885">
        <v>0.36230000000000001</v>
      </c>
      <c r="C1885">
        <f t="shared" si="213"/>
        <v>0.36230000000000001</v>
      </c>
      <c r="D1885" s="14">
        <v>7.07681</v>
      </c>
      <c r="E1885" s="2">
        <f t="shared" si="214"/>
        <v>0.43056666666666671</v>
      </c>
      <c r="F1885">
        <v>10.333600000000001</v>
      </c>
      <c r="G1885">
        <v>6.7407899999999996</v>
      </c>
      <c r="H1885">
        <v>10.7599</v>
      </c>
      <c r="I1885">
        <v>7.9226200000000002</v>
      </c>
      <c r="J1885">
        <v>6.4277899999999999</v>
      </c>
      <c r="K1885">
        <v>9.9070099999999996</v>
      </c>
      <c r="L1885">
        <v>11.751099999999999</v>
      </c>
      <c r="M1885">
        <v>6.5148599999999997</v>
      </c>
    </row>
    <row r="1886" spans="1:13" ht="15.6">
      <c r="A1886" s="10">
        <v>34393</v>
      </c>
      <c r="B1886">
        <v>0.78410000000000002</v>
      </c>
      <c r="C1886">
        <f t="shared" si="213"/>
        <v>0.78410000000000002</v>
      </c>
      <c r="D1886" s="14">
        <v>8.4717400000000005</v>
      </c>
      <c r="E1886" s="2">
        <f t="shared" si="214"/>
        <v>0.48696666666666671</v>
      </c>
      <c r="F1886">
        <v>11.687200000000001</v>
      </c>
      <c r="G1886">
        <v>7.7916100000000004</v>
      </c>
      <c r="H1886">
        <v>12.1274</v>
      </c>
      <c r="I1886">
        <v>8.7632899999999996</v>
      </c>
      <c r="J1886">
        <v>7.5221</v>
      </c>
      <c r="K1886">
        <v>11.100199999999999</v>
      </c>
      <c r="L1886">
        <v>13.0968</v>
      </c>
      <c r="M1886">
        <v>7.6307099999999997</v>
      </c>
    </row>
    <row r="1887" spans="1:13" ht="15.6">
      <c r="A1887" s="10">
        <v>34394</v>
      </c>
      <c r="B1887">
        <v>0.5716</v>
      </c>
      <c r="C1887">
        <f t="shared" si="213"/>
        <v>0.5716</v>
      </c>
      <c r="D1887" s="14">
        <v>10.4826</v>
      </c>
      <c r="E1887" s="2">
        <f t="shared" si="214"/>
        <v>0.52605833333333341</v>
      </c>
      <c r="F1887">
        <v>12.625400000000001</v>
      </c>
      <c r="G1887">
        <v>10.376799999999999</v>
      </c>
      <c r="H1887">
        <v>13.0731</v>
      </c>
      <c r="I1887">
        <v>11.0619</v>
      </c>
      <c r="J1887">
        <v>10.1553</v>
      </c>
      <c r="K1887">
        <v>12.681100000000001</v>
      </c>
      <c r="L1887">
        <v>14.014099999999999</v>
      </c>
      <c r="M1887">
        <v>10.305300000000001</v>
      </c>
    </row>
    <row r="1888" spans="1:13" ht="15.6">
      <c r="A1888" s="10">
        <v>34395</v>
      </c>
      <c r="B1888">
        <v>0.50060000000000004</v>
      </c>
      <c r="C1888">
        <f t="shared" si="213"/>
        <v>0.50060000000000004</v>
      </c>
      <c r="D1888" s="14">
        <v>12.9541</v>
      </c>
      <c r="E1888" s="2">
        <f t="shared" si="214"/>
        <v>0.61955416666666674</v>
      </c>
      <c r="F1888">
        <v>14.869300000000001</v>
      </c>
      <c r="G1888">
        <v>12.408899999999999</v>
      </c>
      <c r="H1888">
        <v>15.347300000000001</v>
      </c>
      <c r="I1888">
        <v>12.871</v>
      </c>
      <c r="J1888">
        <v>12.221</v>
      </c>
      <c r="K1888">
        <v>14.744</v>
      </c>
      <c r="L1888">
        <v>16.207599999999999</v>
      </c>
      <c r="M1888">
        <v>12.4024</v>
      </c>
    </row>
    <row r="1889" spans="1:13" ht="15.6">
      <c r="A1889" s="10">
        <v>34396</v>
      </c>
      <c r="B1889">
        <v>0.81220000000000003</v>
      </c>
      <c r="C1889">
        <f t="shared" si="213"/>
        <v>0.81220000000000003</v>
      </c>
      <c r="D1889" s="14">
        <v>14.772500000000001</v>
      </c>
      <c r="E1889" s="2">
        <f t="shared" si="214"/>
        <v>0.68980833333333325</v>
      </c>
      <c r="F1889">
        <v>16.555399999999999</v>
      </c>
      <c r="G1889">
        <v>13.8049</v>
      </c>
      <c r="H1889">
        <v>17.0534</v>
      </c>
      <c r="I1889">
        <v>14.1088</v>
      </c>
      <c r="J1889">
        <v>13.639200000000001</v>
      </c>
      <c r="K1889">
        <v>16.240200000000002</v>
      </c>
      <c r="L1889">
        <v>17.834499999999998</v>
      </c>
      <c r="M1889">
        <v>13.841699999999999</v>
      </c>
    </row>
    <row r="1890" spans="1:13" ht="15.6">
      <c r="A1890" s="10">
        <v>34397</v>
      </c>
      <c r="B1890">
        <v>2.4289000000000001</v>
      </c>
      <c r="C1890">
        <f t="shared" si="213"/>
        <v>2.4289000000000001</v>
      </c>
      <c r="D1890" s="14">
        <v>15.9199</v>
      </c>
      <c r="E1890" s="2">
        <f t="shared" si="214"/>
        <v>0.7350374999999999</v>
      </c>
      <c r="F1890">
        <v>17.640899999999998</v>
      </c>
      <c r="G1890">
        <v>14.590299999999999</v>
      </c>
      <c r="H1890">
        <v>18.148299999999999</v>
      </c>
      <c r="I1890">
        <v>14.7835</v>
      </c>
      <c r="J1890">
        <v>14.440300000000001</v>
      </c>
      <c r="K1890">
        <v>17.138300000000001</v>
      </c>
      <c r="L1890">
        <v>18.856999999999999</v>
      </c>
      <c r="M1890">
        <v>14.6546</v>
      </c>
    </row>
    <row r="1891" spans="1:13" ht="15.6">
      <c r="A1891" s="10">
        <v>34398</v>
      </c>
      <c r="B1891">
        <v>2.6194999999999999</v>
      </c>
      <c r="C1891">
        <f t="shared" si="213"/>
        <v>2.6194999999999999</v>
      </c>
      <c r="D1891" s="14">
        <v>16.478000000000002</v>
      </c>
      <c r="E1891" s="2">
        <f t="shared" si="214"/>
        <v>0.75594583333333343</v>
      </c>
      <c r="F1891">
        <v>18.142700000000001</v>
      </c>
      <c r="G1891">
        <v>14.889900000000001</v>
      </c>
      <c r="H1891">
        <v>18.649000000000001</v>
      </c>
      <c r="I1891">
        <v>15.004300000000001</v>
      </c>
      <c r="J1891">
        <v>14.752599999999999</v>
      </c>
      <c r="K1891">
        <v>17.531199999999998</v>
      </c>
      <c r="L1891">
        <v>19.292200000000001</v>
      </c>
      <c r="M1891">
        <v>16.665500000000002</v>
      </c>
    </row>
    <row r="1892" spans="1:13" ht="15.6">
      <c r="A1892" s="10">
        <v>34399</v>
      </c>
      <c r="B1892">
        <v>2.5493000000000001</v>
      </c>
      <c r="C1892">
        <f t="shared" si="213"/>
        <v>2.5493000000000001</v>
      </c>
      <c r="D1892" s="14">
        <v>17.455300000000001</v>
      </c>
      <c r="E1892" s="2">
        <f t="shared" si="214"/>
        <v>0.75727916666666673</v>
      </c>
      <c r="F1892">
        <v>18.174700000000001</v>
      </c>
      <c r="G1892">
        <v>16.538399999999999</v>
      </c>
      <c r="H1892">
        <v>18.6709</v>
      </c>
      <c r="I1892">
        <v>14.888400000000001</v>
      </c>
      <c r="J1892">
        <v>16.404499999999999</v>
      </c>
      <c r="K1892">
        <v>17.813700000000001</v>
      </c>
      <c r="L1892">
        <v>19.254100000000001</v>
      </c>
      <c r="M1892">
        <v>18.139399999999998</v>
      </c>
    </row>
    <row r="1893" spans="1:13" ht="15.6">
      <c r="A1893" s="10">
        <v>34400</v>
      </c>
      <c r="B1893">
        <v>2.5728</v>
      </c>
      <c r="C1893">
        <f t="shared" si="213"/>
        <v>2.5728</v>
      </c>
      <c r="D1893" s="14">
        <v>18.0091</v>
      </c>
      <c r="E1893" s="2">
        <f t="shared" si="214"/>
        <v>0.74416249999999995</v>
      </c>
      <c r="F1893">
        <v>17.8599</v>
      </c>
      <c r="G1893">
        <v>17.761800000000001</v>
      </c>
      <c r="H1893">
        <v>18.339700000000001</v>
      </c>
      <c r="I1893">
        <v>14.5267</v>
      </c>
      <c r="J1893">
        <v>17.630700000000001</v>
      </c>
      <c r="K1893">
        <v>17.745899999999999</v>
      </c>
      <c r="L1893">
        <v>18.8675</v>
      </c>
      <c r="M1893">
        <v>19.041</v>
      </c>
    </row>
    <row r="1894" spans="1:13" ht="15.6">
      <c r="A1894" s="10">
        <v>34401</v>
      </c>
      <c r="B1894">
        <v>2.5185</v>
      </c>
      <c r="C1894">
        <f t="shared" si="213"/>
        <v>2.5185</v>
      </c>
      <c r="D1894" s="14">
        <v>18.168900000000001</v>
      </c>
      <c r="E1894" s="2">
        <f t="shared" si="214"/>
        <v>0.72064583333333332</v>
      </c>
      <c r="F1894">
        <v>17.295500000000001</v>
      </c>
      <c r="G1894">
        <v>18.494299999999999</v>
      </c>
      <c r="H1894">
        <v>17.754300000000001</v>
      </c>
      <c r="I1894">
        <v>13.986599999999999</v>
      </c>
      <c r="J1894">
        <v>18.366099999999999</v>
      </c>
      <c r="K1894">
        <v>17.770800000000001</v>
      </c>
      <c r="L1894">
        <v>18.231200000000001</v>
      </c>
      <c r="M1894">
        <v>19.3766</v>
      </c>
    </row>
    <row r="1895" spans="1:13" ht="15.6">
      <c r="A1895" s="10">
        <v>34402</v>
      </c>
      <c r="B1895">
        <v>2.2951000000000001</v>
      </c>
      <c r="C1895">
        <f t="shared" si="213"/>
        <v>2.2951000000000001</v>
      </c>
      <c r="D1895" s="14">
        <v>17.9635</v>
      </c>
      <c r="E1895" s="2">
        <f t="shared" si="214"/>
        <v>0.68973333333333331</v>
      </c>
      <c r="F1895">
        <v>16.553599999999999</v>
      </c>
      <c r="G1895">
        <v>18.716200000000001</v>
      </c>
      <c r="H1895">
        <v>18.601700000000001</v>
      </c>
      <c r="I1895">
        <v>15.025600000000001</v>
      </c>
      <c r="J1895">
        <v>18.591899999999999</v>
      </c>
      <c r="K1895">
        <v>17.582599999999999</v>
      </c>
      <c r="L1895">
        <v>17.418800000000001</v>
      </c>
      <c r="M1895">
        <v>19.2546</v>
      </c>
    </row>
    <row r="1896" spans="1:13" ht="15.6">
      <c r="A1896" s="10">
        <v>34403</v>
      </c>
      <c r="B1896">
        <v>2.206</v>
      </c>
      <c r="C1896">
        <f t="shared" si="213"/>
        <v>2.206</v>
      </c>
      <c r="D1896" s="14">
        <v>17.4694</v>
      </c>
      <c r="E1896" s="2">
        <f t="shared" si="214"/>
        <v>0.65374583333333336</v>
      </c>
      <c r="F1896">
        <v>15.6899</v>
      </c>
      <c r="G1896">
        <v>18.522400000000001</v>
      </c>
      <c r="H1896">
        <v>19.179500000000001</v>
      </c>
      <c r="I1896">
        <v>15.8283</v>
      </c>
      <c r="J1896">
        <v>18.403099999999998</v>
      </c>
      <c r="K1896">
        <v>17.155999999999999</v>
      </c>
      <c r="L1896">
        <v>16.486699999999999</v>
      </c>
      <c r="M1896">
        <v>18.799199999999999</v>
      </c>
    </row>
    <row r="1897" spans="1:13" ht="15.6">
      <c r="A1897" s="10">
        <v>34404</v>
      </c>
      <c r="B1897">
        <v>1.7781</v>
      </c>
      <c r="C1897">
        <f t="shared" si="213"/>
        <v>1.7781</v>
      </c>
      <c r="D1897" s="14">
        <v>16.770299999999999</v>
      </c>
      <c r="E1897" s="2">
        <f t="shared" si="214"/>
        <v>0.61455833333333332</v>
      </c>
      <c r="F1897">
        <v>14.7494</v>
      </c>
      <c r="G1897">
        <v>18.028700000000001</v>
      </c>
      <c r="H1897">
        <v>19.409500000000001</v>
      </c>
      <c r="I1897">
        <v>16.290099999999999</v>
      </c>
      <c r="J1897">
        <v>17.915299999999998</v>
      </c>
      <c r="K1897">
        <v>16.523800000000001</v>
      </c>
      <c r="L1897">
        <v>15.480600000000001</v>
      </c>
      <c r="M1897">
        <v>18.109500000000001</v>
      </c>
    </row>
    <row r="1898" spans="1:13" ht="15.6">
      <c r="A1898" s="10">
        <v>34405</v>
      </c>
      <c r="B1898">
        <v>1.4238999999999999</v>
      </c>
      <c r="C1898">
        <f t="shared" si="213"/>
        <v>1.4238999999999999</v>
      </c>
      <c r="D1898" s="14">
        <v>16.7895</v>
      </c>
      <c r="E1898" s="2">
        <f t="shared" si="214"/>
        <v>0.64244999999999997</v>
      </c>
      <c r="F1898">
        <v>15.418799999999999</v>
      </c>
      <c r="G1898">
        <v>17.327400000000001</v>
      </c>
      <c r="H1898">
        <v>19.247800000000002</v>
      </c>
      <c r="I1898">
        <v>16.3568</v>
      </c>
      <c r="J1898">
        <v>17.220199999999998</v>
      </c>
      <c r="K1898">
        <v>16.627300000000002</v>
      </c>
      <c r="L1898">
        <v>16.137499999999999</v>
      </c>
      <c r="M1898">
        <v>17.257999999999999</v>
      </c>
    </row>
    <row r="1899" spans="1:13" ht="15.6">
      <c r="A1899" s="10">
        <v>34406</v>
      </c>
      <c r="B1899">
        <v>1.5642</v>
      </c>
      <c r="C1899">
        <f t="shared" si="213"/>
        <v>1.5642</v>
      </c>
      <c r="D1899" s="14">
        <v>17.512499999999999</v>
      </c>
      <c r="E1899" s="2">
        <f t="shared" si="214"/>
        <v>0.66380416666666664</v>
      </c>
      <c r="F1899">
        <v>15.9313</v>
      </c>
      <c r="G1899">
        <v>18.140799999999999</v>
      </c>
      <c r="H1899">
        <v>18.7653</v>
      </c>
      <c r="I1899">
        <v>16.098099999999999</v>
      </c>
      <c r="J1899">
        <v>18.019600000000001</v>
      </c>
      <c r="K1899">
        <v>17.2697</v>
      </c>
      <c r="L1899">
        <v>16.636700000000001</v>
      </c>
      <c r="M1899">
        <v>17.967300000000002</v>
      </c>
    </row>
    <row r="1900" spans="1:13" ht="15.6">
      <c r="A1900" s="10">
        <v>34407</v>
      </c>
      <c r="B1900">
        <v>1.9200999999999999</v>
      </c>
      <c r="C1900">
        <f t="shared" si="213"/>
        <v>1.9200999999999999</v>
      </c>
      <c r="D1900" s="14">
        <v>17.969799999999999</v>
      </c>
      <c r="E1900" s="2">
        <f t="shared" si="214"/>
        <v>0.67410833333333331</v>
      </c>
      <c r="F1900">
        <v>16.178599999999999</v>
      </c>
      <c r="G1900">
        <v>18.7133</v>
      </c>
      <c r="H1900">
        <v>19.707599999999999</v>
      </c>
      <c r="I1900">
        <v>17.291699999999999</v>
      </c>
      <c r="J1900">
        <v>18.579799999999999</v>
      </c>
      <c r="K1900">
        <v>17.6751</v>
      </c>
      <c r="L1900">
        <v>18.572900000000001</v>
      </c>
      <c r="M1900">
        <v>18.464099999999998</v>
      </c>
    </row>
    <row r="1901" spans="1:13" ht="15.6">
      <c r="A1901" s="10">
        <v>34408</v>
      </c>
      <c r="B1901">
        <v>1.9757</v>
      </c>
      <c r="C1901">
        <f t="shared" si="213"/>
        <v>1.9757</v>
      </c>
      <c r="D1901" s="14">
        <v>18.077400000000001</v>
      </c>
      <c r="E1901" s="2">
        <f t="shared" si="214"/>
        <v>0.67061666666666664</v>
      </c>
      <c r="F1901">
        <v>16.094799999999999</v>
      </c>
      <c r="G1901">
        <v>18.955200000000001</v>
      </c>
      <c r="H1901">
        <v>20.353200000000001</v>
      </c>
      <c r="I1901">
        <v>18.176400000000001</v>
      </c>
      <c r="J1901">
        <v>18.813300000000002</v>
      </c>
      <c r="K1901">
        <v>17.741499999999998</v>
      </c>
      <c r="L1901">
        <v>20.002500000000001</v>
      </c>
      <c r="M1901">
        <v>18.6541</v>
      </c>
    </row>
    <row r="1902" spans="1:13" ht="15.6">
      <c r="A1902" s="10">
        <v>34409</v>
      </c>
      <c r="B1902">
        <v>1.6034999999999999</v>
      </c>
      <c r="C1902">
        <f t="shared" si="213"/>
        <v>1.6034999999999999</v>
      </c>
      <c r="D1902" s="14">
        <v>17.8384</v>
      </c>
      <c r="E1902" s="2">
        <f t="shared" si="214"/>
        <v>0.65564999999999996</v>
      </c>
      <c r="F1902">
        <v>15.7356</v>
      </c>
      <c r="G1902">
        <v>18.8141</v>
      </c>
      <c r="H1902">
        <v>20.628699999999998</v>
      </c>
      <c r="I1902">
        <v>18.668199999999999</v>
      </c>
      <c r="J1902">
        <v>18.668099999999999</v>
      </c>
      <c r="K1902">
        <v>17.482900000000001</v>
      </c>
      <c r="L1902">
        <v>20.8431</v>
      </c>
      <c r="M1902">
        <v>18.480599999999999</v>
      </c>
    </row>
    <row r="1903" spans="1:13" ht="15.6">
      <c r="A1903" s="10">
        <v>34410</v>
      </c>
      <c r="B1903">
        <v>1.4558</v>
      </c>
      <c r="C1903">
        <f t="shared" si="213"/>
        <v>1.4558</v>
      </c>
      <c r="D1903" s="14">
        <v>18.164000000000001</v>
      </c>
      <c r="E1903" s="2">
        <f t="shared" si="214"/>
        <v>0.70152916666666665</v>
      </c>
      <c r="F1903">
        <v>16.8367</v>
      </c>
      <c r="G1903">
        <v>18.357500000000002</v>
      </c>
      <c r="H1903">
        <v>20.489599999999999</v>
      </c>
      <c r="I1903">
        <v>18.723099999999999</v>
      </c>
      <c r="J1903">
        <v>18.211099999999998</v>
      </c>
      <c r="K1903">
        <v>17.6279</v>
      </c>
      <c r="L1903">
        <v>21.1159</v>
      </c>
      <c r="M1903">
        <v>18.007300000000001</v>
      </c>
    </row>
    <row r="1904" spans="1:13" ht="15.6">
      <c r="A1904" s="10">
        <v>34411</v>
      </c>
      <c r="B1904">
        <v>1.3698999999999999</v>
      </c>
      <c r="C1904">
        <f t="shared" si="213"/>
        <v>1.3698999999999999</v>
      </c>
      <c r="D1904" s="14">
        <v>18.227900000000002</v>
      </c>
      <c r="E1904" s="2">
        <f t="shared" si="214"/>
        <v>0.73588333333333333</v>
      </c>
      <c r="F1904">
        <v>17.661200000000001</v>
      </c>
      <c r="G1904">
        <v>17.680199999999999</v>
      </c>
      <c r="H1904">
        <v>20.007300000000001</v>
      </c>
      <c r="I1904">
        <v>18.415400000000002</v>
      </c>
      <c r="J1904">
        <v>17.536200000000001</v>
      </c>
      <c r="K1904">
        <v>18.067799999999998</v>
      </c>
      <c r="L1904">
        <v>20.937999999999999</v>
      </c>
      <c r="M1904">
        <v>17.325500000000002</v>
      </c>
    </row>
    <row r="1905" spans="1:13" ht="15.6">
      <c r="A1905" s="10">
        <v>34412</v>
      </c>
      <c r="B1905">
        <v>1.3915999999999999</v>
      </c>
      <c r="C1905">
        <f t="shared" si="213"/>
        <v>1.3915999999999999</v>
      </c>
      <c r="D1905" s="14">
        <v>18.875</v>
      </c>
      <c r="E1905" s="2">
        <f t="shared" si="214"/>
        <v>0.75499166666666673</v>
      </c>
      <c r="F1905">
        <v>18.119800000000001</v>
      </c>
      <c r="G1905">
        <v>18.4984</v>
      </c>
      <c r="H1905">
        <v>19.280899999999999</v>
      </c>
      <c r="I1905">
        <v>17.846900000000002</v>
      </c>
      <c r="J1905">
        <v>18.329699999999999</v>
      </c>
      <c r="K1905">
        <v>18.6342</v>
      </c>
      <c r="L1905">
        <v>20.4298</v>
      </c>
      <c r="M1905">
        <v>18.156700000000001</v>
      </c>
    </row>
    <row r="1906" spans="1:13" ht="15.6">
      <c r="A1906" s="10">
        <v>34413</v>
      </c>
      <c r="B1906">
        <v>1.4813000000000001</v>
      </c>
      <c r="C1906">
        <f t="shared" si="213"/>
        <v>1.4813000000000001</v>
      </c>
      <c r="D1906" s="14">
        <v>19.185199999999998</v>
      </c>
      <c r="E1906" s="2">
        <f t="shared" si="214"/>
        <v>0.75678750000000006</v>
      </c>
      <c r="F1906">
        <v>18.1629</v>
      </c>
      <c r="G1906">
        <v>19.075700000000001</v>
      </c>
      <c r="H1906">
        <v>18.3904</v>
      </c>
      <c r="I1906">
        <v>17.0991</v>
      </c>
      <c r="J1906">
        <v>18.886299999999999</v>
      </c>
      <c r="K1906">
        <v>18.866099999999999</v>
      </c>
      <c r="L1906">
        <v>19.6846</v>
      </c>
      <c r="M1906">
        <v>18.753299999999999</v>
      </c>
    </row>
    <row r="1907" spans="1:13" ht="15.6">
      <c r="A1907" s="10">
        <v>34414</v>
      </c>
      <c r="B1907">
        <v>1.3015000000000001</v>
      </c>
      <c r="C1907">
        <f t="shared" si="213"/>
        <v>1.3015000000000001</v>
      </c>
      <c r="D1907" s="14">
        <v>19.1478</v>
      </c>
      <c r="E1907" s="2">
        <f t="shared" si="214"/>
        <v>0.7441458333333334</v>
      </c>
      <c r="F1907">
        <v>17.859500000000001</v>
      </c>
      <c r="G1907">
        <v>19.321999999999999</v>
      </c>
      <c r="H1907">
        <v>17.3931</v>
      </c>
      <c r="I1907">
        <v>16.230399999999999</v>
      </c>
      <c r="J1907">
        <v>19.117999999999999</v>
      </c>
      <c r="K1907">
        <v>18.744700000000002</v>
      </c>
      <c r="L1907">
        <v>18.770700000000001</v>
      </c>
      <c r="M1907">
        <v>19.0214</v>
      </c>
    </row>
    <row r="1908" spans="1:13" ht="15.6">
      <c r="A1908" s="10">
        <v>34415</v>
      </c>
      <c r="B1908">
        <v>1.0991</v>
      </c>
      <c r="C1908">
        <f t="shared" si="213"/>
        <v>1.0991</v>
      </c>
      <c r="D1908" s="14">
        <v>18.7866</v>
      </c>
      <c r="E1908" s="2">
        <f t="shared" si="214"/>
        <v>0.72109166666666669</v>
      </c>
      <c r="F1908">
        <v>17.3062</v>
      </c>
      <c r="G1908">
        <v>19.1831</v>
      </c>
      <c r="H1908">
        <v>16.331</v>
      </c>
      <c r="I1908">
        <v>15.2842</v>
      </c>
      <c r="J1908">
        <v>18.971499999999999</v>
      </c>
      <c r="K1908">
        <v>18.3203</v>
      </c>
      <c r="L1908">
        <v>17.7422</v>
      </c>
      <c r="M1908">
        <v>18.905100000000001</v>
      </c>
    </row>
    <row r="1909" spans="1:13" ht="15.6">
      <c r="A1909" s="10">
        <v>34416</v>
      </c>
      <c r="B1909">
        <v>1.2919</v>
      </c>
      <c r="C1909">
        <f t="shared" si="213"/>
        <v>1.2919</v>
      </c>
      <c r="D1909" s="14">
        <v>19.072600000000001</v>
      </c>
      <c r="E1909" s="2">
        <f t="shared" si="214"/>
        <v>0.76243333333333341</v>
      </c>
      <c r="F1909">
        <v>18.298400000000001</v>
      </c>
      <c r="G1909">
        <v>18.724299999999999</v>
      </c>
      <c r="H1909">
        <v>17.027799999999999</v>
      </c>
      <c r="I1909">
        <v>16.049399999999999</v>
      </c>
      <c r="J1909">
        <v>18.511099999999999</v>
      </c>
      <c r="K1909">
        <v>18.924600000000002</v>
      </c>
      <c r="L1909">
        <v>18.440200000000001</v>
      </c>
      <c r="M1909">
        <v>18.468699999999998</v>
      </c>
    </row>
    <row r="1910" spans="1:13" ht="15.6">
      <c r="A1910" s="10">
        <v>34417</v>
      </c>
      <c r="B1910">
        <v>2.2109999999999999</v>
      </c>
      <c r="C1910">
        <f t="shared" si="213"/>
        <v>2.2109999999999999</v>
      </c>
      <c r="D1910" s="14">
        <v>19.100000000000001</v>
      </c>
      <c r="E1910" s="2">
        <f t="shared" si="214"/>
        <v>0.79251666666666665</v>
      </c>
      <c r="F1910">
        <v>19.020399999999999</v>
      </c>
      <c r="G1910">
        <v>18.039899999999999</v>
      </c>
      <c r="H1910">
        <v>17.562200000000001</v>
      </c>
      <c r="I1910">
        <v>16.6449</v>
      </c>
      <c r="J1910">
        <v>17.8294</v>
      </c>
      <c r="K1910">
        <v>19.234100000000002</v>
      </c>
      <c r="L1910">
        <v>18.945499999999999</v>
      </c>
      <c r="M1910">
        <v>17.806100000000001</v>
      </c>
    </row>
    <row r="1911" spans="1:13" ht="15.6">
      <c r="A1911" s="10">
        <v>34418</v>
      </c>
      <c r="B1911">
        <v>1.9519</v>
      </c>
      <c r="C1911">
        <f t="shared" si="213"/>
        <v>1.9519</v>
      </c>
      <c r="D1911" s="14">
        <v>18.866</v>
      </c>
      <c r="E1911" s="2">
        <f t="shared" si="214"/>
        <v>0.80742916666666664</v>
      </c>
      <c r="F1911">
        <v>19.378299999999999</v>
      </c>
      <c r="G1911">
        <v>18.8249</v>
      </c>
      <c r="H1911">
        <v>17.813600000000001</v>
      </c>
      <c r="I1911">
        <v>16.952400000000001</v>
      </c>
      <c r="J1911">
        <v>17.0002</v>
      </c>
      <c r="K1911">
        <v>19.643999999999998</v>
      </c>
      <c r="L1911">
        <v>19.148099999999999</v>
      </c>
      <c r="M1911">
        <v>18.614599999999999</v>
      </c>
    </row>
    <row r="1912" spans="1:13" ht="15.6">
      <c r="A1912" s="10">
        <v>34419</v>
      </c>
      <c r="B1912">
        <v>1.968</v>
      </c>
      <c r="C1912">
        <f t="shared" si="213"/>
        <v>1.968</v>
      </c>
      <c r="D1912" s="14">
        <v>18.368200000000002</v>
      </c>
      <c r="E1912" s="2">
        <f t="shared" si="214"/>
        <v>0.80497500000000011</v>
      </c>
      <c r="F1912">
        <v>19.319400000000002</v>
      </c>
      <c r="G1912">
        <v>19.3673</v>
      </c>
      <c r="H1912">
        <v>17.707999999999998</v>
      </c>
      <c r="I1912">
        <v>16.901399999999999</v>
      </c>
      <c r="J1912">
        <v>16.075399999999998</v>
      </c>
      <c r="K1912">
        <v>19.7028</v>
      </c>
      <c r="L1912">
        <v>18.979500000000002</v>
      </c>
      <c r="M1912">
        <v>19.179099999999998</v>
      </c>
    </row>
    <row r="1913" spans="1:13" ht="15.6">
      <c r="A1913" s="10">
        <v>34420</v>
      </c>
      <c r="B1913">
        <v>1.5431999999999999</v>
      </c>
      <c r="C1913">
        <f t="shared" si="213"/>
        <v>1.5431999999999999</v>
      </c>
      <c r="D1913" s="14">
        <v>17.659700000000001</v>
      </c>
      <c r="E1913" s="2">
        <f t="shared" si="214"/>
        <v>0.78813749999999994</v>
      </c>
      <c r="F1913">
        <v>18.915299999999998</v>
      </c>
      <c r="G1913">
        <v>19.580500000000001</v>
      </c>
      <c r="H1913">
        <v>17.304099999999998</v>
      </c>
      <c r="I1913">
        <v>16.5517</v>
      </c>
      <c r="J1913">
        <v>15.0929</v>
      </c>
      <c r="K1913">
        <v>19.4298</v>
      </c>
      <c r="L1913">
        <v>18.5031</v>
      </c>
      <c r="M1913">
        <v>19.412099999999999</v>
      </c>
    </row>
    <row r="1914" spans="1:13" ht="15.6">
      <c r="A1914" s="10">
        <v>34421</v>
      </c>
      <c r="B1914">
        <v>1.2327999999999999</v>
      </c>
      <c r="C1914">
        <f t="shared" si="213"/>
        <v>1.2327999999999999</v>
      </c>
      <c r="D1914" s="14">
        <v>17.6981</v>
      </c>
      <c r="E1914" s="2">
        <f t="shared" si="214"/>
        <v>0.76110416666666669</v>
      </c>
      <c r="F1914">
        <v>18.266500000000001</v>
      </c>
      <c r="G1914">
        <v>19.411899999999999</v>
      </c>
      <c r="H1914">
        <v>18.3492</v>
      </c>
      <c r="I1914">
        <v>15.9923</v>
      </c>
      <c r="J1914">
        <v>15.751300000000001</v>
      </c>
      <c r="K1914">
        <v>18.8858</v>
      </c>
      <c r="L1914">
        <v>19.4969</v>
      </c>
      <c r="M1914">
        <v>19.261199999999999</v>
      </c>
    </row>
    <row r="1915" spans="1:13" ht="15.6">
      <c r="A1915" s="10">
        <v>34422</v>
      </c>
      <c r="B1915">
        <v>1.4982</v>
      </c>
      <c r="C1915">
        <f t="shared" si="213"/>
        <v>1.4982</v>
      </c>
      <c r="D1915" s="14">
        <v>17.5657</v>
      </c>
      <c r="E1915" s="2">
        <f t="shared" si="214"/>
        <v>0.72719999999999996</v>
      </c>
      <c r="F1915">
        <v>17.4528</v>
      </c>
      <c r="G1915">
        <v>18.9269</v>
      </c>
      <c r="H1915">
        <v>19.106000000000002</v>
      </c>
      <c r="I1915">
        <v>15.2921</v>
      </c>
      <c r="J1915">
        <v>16.259</v>
      </c>
      <c r="K1915">
        <v>18.1449</v>
      </c>
      <c r="L1915">
        <v>20.1981</v>
      </c>
      <c r="M1915">
        <v>18.791899999999998</v>
      </c>
    </row>
    <row r="1916" spans="1:13" ht="15.6">
      <c r="A1916" s="10">
        <v>34423</v>
      </c>
      <c r="B1916">
        <v>1.2736000000000001</v>
      </c>
      <c r="C1916">
        <f t="shared" si="213"/>
        <v>1.2736000000000001</v>
      </c>
      <c r="D1916" s="14">
        <v>17.240500000000001</v>
      </c>
      <c r="E1916" s="2">
        <f t="shared" si="214"/>
        <v>0.68877083333333333</v>
      </c>
      <c r="F1916">
        <v>16.5305</v>
      </c>
      <c r="G1916">
        <v>18.218900000000001</v>
      </c>
      <c r="H1916">
        <v>19.491199999999999</v>
      </c>
      <c r="I1916">
        <v>14.497999999999999</v>
      </c>
      <c r="J1916">
        <v>16.5029</v>
      </c>
      <c r="K1916">
        <v>17.2698</v>
      </c>
      <c r="L1916">
        <v>20.525300000000001</v>
      </c>
      <c r="M1916">
        <v>18.097999999999999</v>
      </c>
    </row>
    <row r="1917" spans="1:13" ht="15.6">
      <c r="A1917" s="10">
        <v>34424</v>
      </c>
      <c r="B1917">
        <v>1.1451</v>
      </c>
      <c r="C1917">
        <f t="shared" si="213"/>
        <v>1.1451</v>
      </c>
      <c r="D1917" s="14">
        <v>16.7043</v>
      </c>
      <c r="E1917" s="2">
        <f t="shared" si="214"/>
        <v>0.71459166666666674</v>
      </c>
      <c r="F1917">
        <v>17.150200000000002</v>
      </c>
      <c r="G1917">
        <v>17.363</v>
      </c>
      <c r="H1917">
        <v>19.456800000000001</v>
      </c>
      <c r="I1917">
        <v>13.6439</v>
      </c>
      <c r="J1917">
        <v>16.4133</v>
      </c>
      <c r="K1917">
        <v>17.227499999999999</v>
      </c>
      <c r="L1917">
        <v>20.4299</v>
      </c>
      <c r="M1917">
        <v>17.2546</v>
      </c>
    </row>
    <row r="1918" spans="1:13" ht="15.6">
      <c r="A1918" s="10">
        <v>34425</v>
      </c>
      <c r="B1918">
        <v>1.2687999999999999</v>
      </c>
      <c r="C1918">
        <f t="shared" si="213"/>
        <v>1.2687999999999999</v>
      </c>
      <c r="D1918" s="14">
        <v>16.8841</v>
      </c>
      <c r="E1918" s="2">
        <f t="shared" si="214"/>
        <v>0.73299583333333329</v>
      </c>
      <c r="F1918">
        <v>17.591899999999999</v>
      </c>
      <c r="G1918">
        <v>16.4116</v>
      </c>
      <c r="H1918">
        <v>19.072600000000001</v>
      </c>
      <c r="I1918">
        <v>14.4399</v>
      </c>
      <c r="J1918">
        <v>16.045200000000001</v>
      </c>
      <c r="K1918">
        <v>17.428699999999999</v>
      </c>
      <c r="L1918">
        <v>19.982600000000001</v>
      </c>
      <c r="M1918">
        <v>16.314499999999999</v>
      </c>
    </row>
    <row r="1919" spans="1:13" ht="15.6">
      <c r="A1919" s="10">
        <v>34426</v>
      </c>
      <c r="B1919">
        <v>1.2969999999999999</v>
      </c>
      <c r="C1919">
        <f t="shared" si="213"/>
        <v>1.2969999999999999</v>
      </c>
      <c r="D1919" s="14">
        <v>16.869900000000001</v>
      </c>
      <c r="E1919" s="2">
        <f t="shared" si="214"/>
        <v>0.73988333333333334</v>
      </c>
      <c r="F1919">
        <v>17.757200000000001</v>
      </c>
      <c r="G1919">
        <v>15.403</v>
      </c>
      <c r="H1919">
        <v>18.436900000000001</v>
      </c>
      <c r="I1919">
        <v>15.077999999999999</v>
      </c>
      <c r="J1919">
        <v>15.482100000000001</v>
      </c>
      <c r="K1919">
        <v>17.415099999999999</v>
      </c>
      <c r="L1919">
        <v>19.283799999999999</v>
      </c>
      <c r="M1919">
        <v>15.315899999999999</v>
      </c>
    </row>
    <row r="1920" spans="1:13" ht="15.6">
      <c r="A1920" s="10">
        <v>34427</v>
      </c>
      <c r="B1920">
        <v>1.0589999999999999</v>
      </c>
      <c r="C1920">
        <f t="shared" si="213"/>
        <v>1.0589999999999999</v>
      </c>
      <c r="D1920" s="14">
        <v>16.6462</v>
      </c>
      <c r="E1920" s="2">
        <f t="shared" si="214"/>
        <v>0.73269583333333344</v>
      </c>
      <c r="F1920">
        <v>17.584700000000002</v>
      </c>
      <c r="G1920">
        <v>14.3672</v>
      </c>
      <c r="H1920">
        <v>17.6296</v>
      </c>
      <c r="I1920">
        <v>15.439</v>
      </c>
      <c r="J1920">
        <v>14.7889</v>
      </c>
      <c r="K1920">
        <v>17.126000000000001</v>
      </c>
      <c r="L1920">
        <v>18.414200000000001</v>
      </c>
      <c r="M1920">
        <v>14.289</v>
      </c>
    </row>
    <row r="1921" spans="1:13" ht="15.6">
      <c r="A1921" s="10">
        <v>34428</v>
      </c>
      <c r="B1921">
        <v>1.0955999999999999</v>
      </c>
      <c r="C1921">
        <f t="shared" si="213"/>
        <v>1.0955999999999999</v>
      </c>
      <c r="D1921" s="14">
        <v>17.0198</v>
      </c>
      <c r="E1921" s="2">
        <f t="shared" si="214"/>
        <v>0.71380833333333327</v>
      </c>
      <c r="F1921">
        <v>17.131399999999999</v>
      </c>
      <c r="G1921">
        <v>14.9823</v>
      </c>
      <c r="H1921">
        <v>18.3355</v>
      </c>
      <c r="I1921">
        <v>15.4542</v>
      </c>
      <c r="J1921">
        <v>14.009499999999999</v>
      </c>
      <c r="K1921">
        <v>16.864699999999999</v>
      </c>
      <c r="L1921">
        <v>19.125800000000002</v>
      </c>
      <c r="M1921">
        <v>14.889200000000001</v>
      </c>
    </row>
    <row r="1922" spans="1:13" ht="15.6">
      <c r="A1922" s="10">
        <v>34429</v>
      </c>
      <c r="B1922">
        <v>1.2358</v>
      </c>
      <c r="C1922">
        <f t="shared" si="213"/>
        <v>1.2358</v>
      </c>
      <c r="D1922" s="14">
        <v>17.136299999999999</v>
      </c>
      <c r="E1922" s="2">
        <f t="shared" si="214"/>
        <v>0.68678333333333341</v>
      </c>
      <c r="F1922">
        <v>16.482800000000001</v>
      </c>
      <c r="G1922">
        <v>15.469200000000001</v>
      </c>
      <c r="H1922">
        <v>18.824300000000001</v>
      </c>
      <c r="I1922">
        <v>15.1806</v>
      </c>
      <c r="J1922">
        <v>13.1755</v>
      </c>
      <c r="K1922">
        <v>16.440200000000001</v>
      </c>
      <c r="L1922">
        <v>19.6173</v>
      </c>
      <c r="M1922">
        <v>15.362399999999999</v>
      </c>
    </row>
    <row r="1923" spans="1:13" ht="15.6">
      <c r="A1923" s="10">
        <v>34430</v>
      </c>
      <c r="B1923">
        <v>1.0976999999999999</v>
      </c>
      <c r="C1923">
        <f t="shared" ref="C1923:C1986" si="215">+B1923</f>
        <v>1.0976999999999999</v>
      </c>
      <c r="D1923" s="14">
        <v>16.994700000000002</v>
      </c>
      <c r="E1923" s="2">
        <f t="shared" ref="E1923:E1986" si="216">+F1923/24</f>
        <v>0.65440416666666668</v>
      </c>
      <c r="F1923">
        <v>15.7057</v>
      </c>
      <c r="G1923">
        <v>15.711</v>
      </c>
      <c r="H1923">
        <v>19.004300000000001</v>
      </c>
      <c r="I1923">
        <v>14.702999999999999</v>
      </c>
      <c r="J1923">
        <v>12.3126</v>
      </c>
      <c r="K1923">
        <v>15.8749</v>
      </c>
      <c r="L1923">
        <v>19.791899999999998</v>
      </c>
      <c r="M1923">
        <v>15.5938</v>
      </c>
    </row>
    <row r="1924" spans="1:13" ht="15.6">
      <c r="A1924" s="10">
        <v>34431</v>
      </c>
      <c r="B1924">
        <v>0.97950000000000004</v>
      </c>
      <c r="C1924">
        <f t="shared" si="215"/>
        <v>0.97950000000000004</v>
      </c>
      <c r="D1924" s="14">
        <v>16.601299999999998</v>
      </c>
      <c r="E1924" s="2">
        <f t="shared" si="216"/>
        <v>0.61857916666666668</v>
      </c>
      <c r="F1924">
        <v>14.8459</v>
      </c>
      <c r="G1924">
        <v>15.635400000000001</v>
      </c>
      <c r="H1924">
        <v>18.819500000000001</v>
      </c>
      <c r="I1924">
        <v>14.087</v>
      </c>
      <c r="J1924">
        <v>11.441599999999999</v>
      </c>
      <c r="K1924">
        <v>15.192299999999999</v>
      </c>
      <c r="L1924">
        <v>19.590499999999999</v>
      </c>
      <c r="M1924">
        <v>15.5121</v>
      </c>
    </row>
    <row r="1925" spans="1:13" ht="15.6">
      <c r="A1925" s="10">
        <v>34432</v>
      </c>
      <c r="B1925">
        <v>0.88470000000000004</v>
      </c>
      <c r="C1925">
        <f t="shared" si="215"/>
        <v>0.88470000000000004</v>
      </c>
      <c r="D1925" s="14">
        <v>16.0077</v>
      </c>
      <c r="E1925" s="2">
        <f t="shared" si="216"/>
        <v>0.58067499999999994</v>
      </c>
      <c r="F1925">
        <v>13.936199999999999</v>
      </c>
      <c r="G1925">
        <v>15.2936</v>
      </c>
      <c r="H1925">
        <v>18.332599999999999</v>
      </c>
      <c r="I1925">
        <v>13.3772</v>
      </c>
      <c r="J1925">
        <v>10.5802</v>
      </c>
      <c r="K1925">
        <v>14.4232</v>
      </c>
      <c r="L1925">
        <v>19.077500000000001</v>
      </c>
      <c r="M1925">
        <v>15.167999999999999</v>
      </c>
    </row>
    <row r="1926" spans="1:13" ht="15.6">
      <c r="A1926" s="10">
        <v>34433</v>
      </c>
      <c r="B1926">
        <v>0.79500000000000004</v>
      </c>
      <c r="C1926">
        <f t="shared" si="215"/>
        <v>0.79500000000000004</v>
      </c>
      <c r="D1926" s="14">
        <v>15.274699999999999</v>
      </c>
      <c r="E1926" s="2">
        <f t="shared" si="216"/>
        <v>0.54177500000000001</v>
      </c>
      <c r="F1926">
        <v>13.002599999999999</v>
      </c>
      <c r="G1926">
        <v>14.7652</v>
      </c>
      <c r="H1926">
        <v>17.634799999999998</v>
      </c>
      <c r="I1926">
        <v>12.6059</v>
      </c>
      <c r="J1926">
        <v>9.7421000000000006</v>
      </c>
      <c r="K1926">
        <v>13.8697</v>
      </c>
      <c r="L1926">
        <v>18.347100000000001</v>
      </c>
      <c r="M1926">
        <v>14.6401</v>
      </c>
    </row>
    <row r="1927" spans="1:13" ht="15.6">
      <c r="A1927" s="10">
        <v>34434</v>
      </c>
      <c r="B1927">
        <v>0.75739999999999996</v>
      </c>
      <c r="C1927">
        <f t="shared" si="215"/>
        <v>0.75739999999999996</v>
      </c>
      <c r="D1927" s="14">
        <v>14.4519</v>
      </c>
      <c r="E1927" s="2">
        <f t="shared" si="216"/>
        <v>0.5027625</v>
      </c>
      <c r="F1927">
        <v>12.0663</v>
      </c>
      <c r="G1927">
        <v>14.1119</v>
      </c>
      <c r="H1927">
        <v>16.798300000000001</v>
      </c>
      <c r="I1927">
        <v>11.799200000000001</v>
      </c>
      <c r="J1927">
        <v>8.9376200000000008</v>
      </c>
      <c r="K1927">
        <v>13.224600000000001</v>
      </c>
      <c r="L1927">
        <v>17.473700000000001</v>
      </c>
      <c r="M1927">
        <v>13.9894</v>
      </c>
    </row>
    <row r="1928" spans="1:13" ht="15.6">
      <c r="A1928" s="10">
        <v>34435</v>
      </c>
      <c r="B1928">
        <v>0.69850000000000001</v>
      </c>
      <c r="C1928">
        <f t="shared" si="215"/>
        <v>0.69850000000000001</v>
      </c>
      <c r="D1928" s="14">
        <v>13.575799999999999</v>
      </c>
      <c r="E1928" s="2">
        <f t="shared" si="216"/>
        <v>0.46437083333333334</v>
      </c>
      <c r="F1928">
        <v>11.1449</v>
      </c>
      <c r="G1928">
        <v>13.375400000000001</v>
      </c>
      <c r="H1928">
        <v>15.8727</v>
      </c>
      <c r="I1928">
        <v>10.978999999999999</v>
      </c>
      <c r="J1928">
        <v>8.1738999999999997</v>
      </c>
      <c r="K1928">
        <v>12.5199</v>
      </c>
      <c r="L1928">
        <v>16.508900000000001</v>
      </c>
      <c r="M1928">
        <v>13.2568</v>
      </c>
    </row>
    <row r="1929" spans="1:13" ht="15.6">
      <c r="A1929" s="10">
        <v>34436</v>
      </c>
      <c r="B1929">
        <v>0.62009999999999998</v>
      </c>
      <c r="C1929">
        <f t="shared" si="215"/>
        <v>0.62009999999999998</v>
      </c>
      <c r="D1929" s="14">
        <v>12.6737</v>
      </c>
      <c r="E1929" s="2">
        <f t="shared" si="216"/>
        <v>0.42716249999999995</v>
      </c>
      <c r="F1929">
        <v>10.251899999999999</v>
      </c>
      <c r="G1929">
        <v>12.585599999999999</v>
      </c>
      <c r="H1929">
        <v>14.8942</v>
      </c>
      <c r="I1929">
        <v>10.163399999999999</v>
      </c>
      <c r="J1929">
        <v>7.4554999999999998</v>
      </c>
      <c r="K1929">
        <v>11.766</v>
      </c>
      <c r="L1929">
        <v>15.489699999999999</v>
      </c>
      <c r="M1929">
        <v>12.472099999999999</v>
      </c>
    </row>
    <row r="1930" spans="1:13" ht="15.6">
      <c r="A1930" s="10">
        <v>34437</v>
      </c>
      <c r="B1930">
        <v>0.57030000000000003</v>
      </c>
      <c r="C1930">
        <f t="shared" si="215"/>
        <v>0.57030000000000003</v>
      </c>
      <c r="D1930" s="14">
        <v>11.7675</v>
      </c>
      <c r="E1930" s="2">
        <f t="shared" si="216"/>
        <v>0.39156416666666666</v>
      </c>
      <c r="F1930">
        <v>9.3975399999999993</v>
      </c>
      <c r="G1930">
        <v>11.7666</v>
      </c>
      <c r="H1930">
        <v>13.8909</v>
      </c>
      <c r="I1930">
        <v>9.3666199999999993</v>
      </c>
      <c r="J1930">
        <v>6.7848100000000002</v>
      </c>
      <c r="K1930">
        <v>10.9832</v>
      </c>
      <c r="L1930">
        <v>14.4453</v>
      </c>
      <c r="M1930">
        <v>11.659000000000001</v>
      </c>
    </row>
    <row r="1931" spans="1:13" ht="15.6">
      <c r="A1931" s="10">
        <v>34438</v>
      </c>
      <c r="B1931">
        <v>0.52859999999999996</v>
      </c>
      <c r="C1931">
        <f t="shared" si="215"/>
        <v>0.52859999999999996</v>
      </c>
      <c r="D1931" s="14">
        <v>10.8743</v>
      </c>
      <c r="E1931" s="2">
        <f t="shared" si="216"/>
        <v>0.35785291666666663</v>
      </c>
      <c r="F1931">
        <v>8.5884699999999992</v>
      </c>
      <c r="G1931">
        <v>10.938700000000001</v>
      </c>
      <c r="H1931">
        <v>12.885899999999999</v>
      </c>
      <c r="I1931">
        <v>8.5993700000000004</v>
      </c>
      <c r="J1931">
        <v>6.16256</v>
      </c>
      <c r="K1931">
        <v>10.194699999999999</v>
      </c>
      <c r="L1931">
        <v>13.3994</v>
      </c>
      <c r="M1931">
        <v>10.8376</v>
      </c>
    </row>
    <row r="1932" spans="1:13" ht="15.6">
      <c r="A1932" s="10">
        <v>34439</v>
      </c>
      <c r="B1932">
        <v>0.49509999999999998</v>
      </c>
      <c r="C1932">
        <f t="shared" si="215"/>
        <v>0.49509999999999998</v>
      </c>
      <c r="D1932" s="14">
        <v>10.0075</v>
      </c>
      <c r="E1932" s="2">
        <f t="shared" si="216"/>
        <v>0.32620708333333331</v>
      </c>
      <c r="F1932">
        <v>7.82897</v>
      </c>
      <c r="G1932">
        <v>10.1188</v>
      </c>
      <c r="H1932">
        <v>11.8977</v>
      </c>
      <c r="I1932">
        <v>7.8692299999999999</v>
      </c>
      <c r="J1932">
        <v>5.5882399999999999</v>
      </c>
      <c r="K1932">
        <v>9.4185199999999991</v>
      </c>
      <c r="L1932">
        <v>12.371499999999999</v>
      </c>
      <c r="M1932">
        <v>10.0245</v>
      </c>
    </row>
    <row r="1933" spans="1:13" ht="15.6">
      <c r="A1933" s="10">
        <v>34440</v>
      </c>
      <c r="B1933">
        <v>0.48899999999999999</v>
      </c>
      <c r="C1933">
        <f t="shared" si="215"/>
        <v>0.48899999999999999</v>
      </c>
      <c r="D1933" s="14">
        <v>9.1770999999999994</v>
      </c>
      <c r="E1933" s="2">
        <f t="shared" si="216"/>
        <v>0.29671208333333332</v>
      </c>
      <c r="F1933">
        <v>7.1210899999999997</v>
      </c>
      <c r="G1933">
        <v>9.3201900000000002</v>
      </c>
      <c r="H1933">
        <v>10.941000000000001</v>
      </c>
      <c r="I1933">
        <v>7.1810900000000002</v>
      </c>
      <c r="J1933">
        <v>5.0604899999999997</v>
      </c>
      <c r="K1933">
        <v>8.6671999999999993</v>
      </c>
      <c r="L1933">
        <v>11.3764</v>
      </c>
      <c r="M1933">
        <v>9.2326099999999993</v>
      </c>
    </row>
    <row r="1934" spans="1:13" ht="15.6">
      <c r="A1934" s="10">
        <v>34441</v>
      </c>
      <c r="B1934">
        <v>0.46610000000000001</v>
      </c>
      <c r="C1934">
        <f t="shared" si="215"/>
        <v>0.46610000000000001</v>
      </c>
      <c r="D1934" s="14">
        <v>8.3899100000000004</v>
      </c>
      <c r="E1934" s="2">
        <f t="shared" si="216"/>
        <v>0.26938583333333332</v>
      </c>
      <c r="F1934">
        <v>6.4652599999999998</v>
      </c>
      <c r="G1934">
        <v>8.5529200000000003</v>
      </c>
      <c r="H1934">
        <v>10.026400000000001</v>
      </c>
      <c r="I1934">
        <v>6.5376399999999997</v>
      </c>
      <c r="J1934">
        <v>4.5773299999999999</v>
      </c>
      <c r="K1934">
        <v>7.9489999999999998</v>
      </c>
      <c r="L1934">
        <v>10.4251</v>
      </c>
      <c r="M1934">
        <v>8.4720499999999994</v>
      </c>
    </row>
    <row r="1935" spans="1:13" ht="15.6">
      <c r="A1935" s="10">
        <v>34442</v>
      </c>
      <c r="B1935">
        <v>0.43340000000000001</v>
      </c>
      <c r="C1935">
        <f t="shared" si="215"/>
        <v>0.43340000000000001</v>
      </c>
      <c r="D1935" s="14">
        <v>7.6502400000000002</v>
      </c>
      <c r="E1935" s="2">
        <f t="shared" si="216"/>
        <v>0.24419541666666666</v>
      </c>
      <c r="F1935">
        <v>5.86069</v>
      </c>
      <c r="G1935">
        <v>7.8239700000000001</v>
      </c>
      <c r="H1935">
        <v>9.1608800000000006</v>
      </c>
      <c r="I1935">
        <v>5.9399600000000001</v>
      </c>
      <c r="J1935">
        <v>4.1363599999999998</v>
      </c>
      <c r="K1935">
        <v>7.26905</v>
      </c>
      <c r="L1935">
        <v>9.5250800000000009</v>
      </c>
      <c r="M1935">
        <v>7.7496099999999997</v>
      </c>
    </row>
    <row r="1936" spans="1:13" ht="15.6">
      <c r="A1936" s="10">
        <v>34443</v>
      </c>
      <c r="B1936">
        <v>0.40679999999999999</v>
      </c>
      <c r="C1936">
        <f t="shared" si="215"/>
        <v>0.40679999999999999</v>
      </c>
      <c r="D1936" s="14">
        <v>6.9603099999999998</v>
      </c>
      <c r="E1936" s="2">
        <f t="shared" si="216"/>
        <v>0.22107125000000002</v>
      </c>
      <c r="F1936">
        <v>5.3057100000000004</v>
      </c>
      <c r="G1936">
        <v>7.1377899999999999</v>
      </c>
      <c r="H1936">
        <v>8.3489100000000001</v>
      </c>
      <c r="I1936">
        <v>5.3878199999999996</v>
      </c>
      <c r="J1936">
        <v>3.73488</v>
      </c>
      <c r="K1936">
        <v>6.63042</v>
      </c>
      <c r="L1936">
        <v>8.6807400000000001</v>
      </c>
      <c r="M1936">
        <v>7.06968</v>
      </c>
    </row>
    <row r="1937" spans="1:13" ht="15.6">
      <c r="A1937" s="10">
        <v>34444</v>
      </c>
      <c r="B1937">
        <v>0.39029999999999998</v>
      </c>
      <c r="C1937">
        <f t="shared" si="215"/>
        <v>0.39029999999999998</v>
      </c>
      <c r="D1937" s="14">
        <v>6.3206499999999997</v>
      </c>
      <c r="E1937" s="2">
        <f t="shared" si="216"/>
        <v>0.19991708333333333</v>
      </c>
      <c r="F1937">
        <v>4.7980099999999997</v>
      </c>
      <c r="G1937">
        <v>6.4968399999999997</v>
      </c>
      <c r="H1937">
        <v>7.5925700000000003</v>
      </c>
      <c r="I1937">
        <v>4.8800299999999996</v>
      </c>
      <c r="J1937">
        <v>3.37018</v>
      </c>
      <c r="K1937">
        <v>6.0346799999999998</v>
      </c>
      <c r="L1937">
        <v>7.8942500000000004</v>
      </c>
      <c r="M1937">
        <v>6.4346100000000002</v>
      </c>
    </row>
    <row r="1938" spans="1:13" ht="15.6">
      <c r="A1938" s="10">
        <v>34445</v>
      </c>
      <c r="B1938">
        <v>0.3649</v>
      </c>
      <c r="C1938">
        <f t="shared" si="215"/>
        <v>0.3649</v>
      </c>
      <c r="D1938" s="14">
        <v>5.7306699999999999</v>
      </c>
      <c r="E1938" s="2">
        <f t="shared" si="216"/>
        <v>0.18062166666666668</v>
      </c>
      <c r="F1938">
        <v>4.3349200000000003</v>
      </c>
      <c r="G1938">
        <v>5.9018800000000002</v>
      </c>
      <c r="H1938">
        <v>6.8921700000000001</v>
      </c>
      <c r="I1938">
        <v>4.41486</v>
      </c>
      <c r="J1938">
        <v>3.0394700000000001</v>
      </c>
      <c r="K1938">
        <v>5.4821600000000004</v>
      </c>
      <c r="L1938">
        <v>7.1660300000000001</v>
      </c>
      <c r="M1938">
        <v>5.84518</v>
      </c>
    </row>
    <row r="1939" spans="1:13" ht="15.6">
      <c r="A1939" s="10">
        <v>34446</v>
      </c>
      <c r="B1939">
        <v>0.34610000000000002</v>
      </c>
      <c r="C1939">
        <f t="shared" si="215"/>
        <v>0.34610000000000002</v>
      </c>
      <c r="D1939" s="14">
        <v>5.1887699999999999</v>
      </c>
      <c r="E1939" s="2">
        <f t="shared" si="216"/>
        <v>0.16306458333333332</v>
      </c>
      <c r="F1939">
        <v>3.9135499999999999</v>
      </c>
      <c r="G1939">
        <v>5.3525299999999998</v>
      </c>
      <c r="H1939">
        <v>6.2467899999999998</v>
      </c>
      <c r="I1939">
        <v>3.9900899999999999</v>
      </c>
      <c r="J1939">
        <v>2.7400099999999998</v>
      </c>
      <c r="K1939">
        <v>4.9722400000000002</v>
      </c>
      <c r="L1939">
        <v>6.4949700000000004</v>
      </c>
      <c r="M1939">
        <v>5.3009700000000004</v>
      </c>
    </row>
    <row r="1940" spans="1:13" ht="15.6">
      <c r="A1940" s="10">
        <v>34447</v>
      </c>
      <c r="B1940">
        <v>0.33979999999999999</v>
      </c>
      <c r="C1940">
        <f t="shared" si="215"/>
        <v>0.33979999999999999</v>
      </c>
      <c r="D1940" s="14">
        <v>4.6928599999999996</v>
      </c>
      <c r="E1940" s="2">
        <f t="shared" si="216"/>
        <v>0.14712291666666666</v>
      </c>
      <c r="F1940">
        <v>3.5309499999999998</v>
      </c>
      <c r="G1940">
        <v>4.8475799999999998</v>
      </c>
      <c r="H1940">
        <v>5.6545399999999999</v>
      </c>
      <c r="I1940">
        <v>3.6032099999999998</v>
      </c>
      <c r="J1940">
        <v>2.4691900000000002</v>
      </c>
      <c r="K1940">
        <v>4.5036500000000004</v>
      </c>
      <c r="L1940">
        <v>5.8791799999999999</v>
      </c>
      <c r="M1940">
        <v>4.8007999999999997</v>
      </c>
    </row>
    <row r="1941" spans="1:13" ht="15.6">
      <c r="A1941" s="10">
        <v>34448</v>
      </c>
      <c r="B1941">
        <v>0.31819999999999998</v>
      </c>
      <c r="C1941">
        <f t="shared" si="215"/>
        <v>0.31819999999999998</v>
      </c>
      <c r="D1941" s="14">
        <v>4.24038</v>
      </c>
      <c r="E1941" s="2">
        <f t="shared" si="216"/>
        <v>0.13267208333333333</v>
      </c>
      <c r="F1941">
        <v>3.1841300000000001</v>
      </c>
      <c r="G1941">
        <v>4.3851300000000002</v>
      </c>
      <c r="H1941">
        <v>5.11294</v>
      </c>
      <c r="I1941">
        <v>3.25163</v>
      </c>
      <c r="J1941">
        <v>2.2245200000000001</v>
      </c>
      <c r="K1941">
        <v>4.07456</v>
      </c>
      <c r="L1941">
        <v>5.3160499999999997</v>
      </c>
      <c r="M1941">
        <v>4.3427699999999998</v>
      </c>
    </row>
    <row r="1942" spans="1:13" ht="15.6">
      <c r="A1942" s="10">
        <v>34449</v>
      </c>
      <c r="B1942">
        <v>0.30059999999999998</v>
      </c>
      <c r="C1942">
        <f t="shared" si="215"/>
        <v>0.30059999999999998</v>
      </c>
      <c r="D1942" s="14">
        <v>3.82857</v>
      </c>
      <c r="E1942" s="2">
        <f t="shared" si="216"/>
        <v>0.11959125</v>
      </c>
      <c r="F1942">
        <v>2.87019</v>
      </c>
      <c r="G1942">
        <v>3.9629500000000002</v>
      </c>
      <c r="H1942">
        <v>4.6190199999999999</v>
      </c>
      <c r="I1942">
        <v>2.93276</v>
      </c>
      <c r="J1942">
        <v>2.0036499999999999</v>
      </c>
      <c r="K1942">
        <v>3.6828400000000001</v>
      </c>
      <c r="L1942">
        <v>4.8025500000000001</v>
      </c>
      <c r="M1942">
        <v>3.92462</v>
      </c>
    </row>
    <row r="1943" spans="1:13" ht="15.6">
      <c r="A1943" s="10">
        <v>34450</v>
      </c>
      <c r="B1943">
        <v>0.29330000000000001</v>
      </c>
      <c r="C1943">
        <f t="shared" si="215"/>
        <v>0.29330000000000001</v>
      </c>
      <c r="D1943" s="14">
        <v>3.4545499999999998</v>
      </c>
      <c r="E1943" s="2">
        <f t="shared" si="216"/>
        <v>0.10776416666666666</v>
      </c>
      <c r="F1943">
        <v>2.5863399999999999</v>
      </c>
      <c r="G1943">
        <v>3.5785200000000001</v>
      </c>
      <c r="H1943">
        <v>4.1697600000000001</v>
      </c>
      <c r="I1943">
        <v>2.6439599999999999</v>
      </c>
      <c r="J1943">
        <v>1.8043899999999999</v>
      </c>
      <c r="K1943">
        <v>3.32612</v>
      </c>
      <c r="L1943">
        <v>4.3354100000000004</v>
      </c>
      <c r="M1943">
        <v>3.54386</v>
      </c>
    </row>
    <row r="1944" spans="1:13" ht="15.6">
      <c r="A1944" s="10">
        <v>34451</v>
      </c>
      <c r="B1944">
        <v>0.28000000000000003</v>
      </c>
      <c r="C1944">
        <f t="shared" si="215"/>
        <v>0.28000000000000003</v>
      </c>
      <c r="D1944" s="14">
        <v>3.11544</v>
      </c>
      <c r="E1944" s="2">
        <f t="shared" si="216"/>
        <v>9.7080833333333338E-2</v>
      </c>
      <c r="F1944">
        <v>2.3299400000000001</v>
      </c>
      <c r="G1944">
        <v>3.2292399999999999</v>
      </c>
      <c r="H1944">
        <v>3.76187</v>
      </c>
      <c r="I1944">
        <v>2.38273</v>
      </c>
      <c r="J1944">
        <v>1.6247199999999999</v>
      </c>
      <c r="K1944">
        <v>3.00197</v>
      </c>
      <c r="L1944">
        <v>3.91133</v>
      </c>
      <c r="M1944">
        <v>3.1979500000000001</v>
      </c>
    </row>
    <row r="1945" spans="1:13" ht="15.6">
      <c r="A1945" s="10">
        <v>34452</v>
      </c>
      <c r="B1945">
        <v>0.26690000000000003</v>
      </c>
      <c r="C1945">
        <f t="shared" si="215"/>
        <v>0.26690000000000003</v>
      </c>
      <c r="D1945" s="14">
        <v>2.8084099999999999</v>
      </c>
      <c r="E1945" s="2">
        <f t="shared" si="216"/>
        <v>8.7438749999999996E-2</v>
      </c>
      <c r="F1945">
        <v>2.0985299999999998</v>
      </c>
      <c r="G1945">
        <v>2.9124699999999999</v>
      </c>
      <c r="H1945">
        <v>3.3922099999999999</v>
      </c>
      <c r="I1945">
        <v>2.1467100000000001</v>
      </c>
      <c r="J1945">
        <v>1.46279</v>
      </c>
      <c r="K1945">
        <v>2.7079300000000002</v>
      </c>
      <c r="L1945">
        <v>3.52698</v>
      </c>
      <c r="M1945">
        <v>2.88422</v>
      </c>
    </row>
    <row r="1946" spans="1:13" ht="15.6">
      <c r="A1946" s="10">
        <v>34453</v>
      </c>
      <c r="B1946">
        <v>0.25819999999999999</v>
      </c>
      <c r="C1946">
        <f t="shared" si="215"/>
        <v>0.25819999999999999</v>
      </c>
      <c r="D1946" s="14">
        <v>2.5307900000000001</v>
      </c>
      <c r="E1946" s="2">
        <f t="shared" si="216"/>
        <v>7.874041666666666E-2</v>
      </c>
      <c r="F1946">
        <v>1.8897699999999999</v>
      </c>
      <c r="G1946">
        <v>2.6256200000000001</v>
      </c>
      <c r="H1946">
        <v>3.0576300000000001</v>
      </c>
      <c r="I1946">
        <v>1.9336100000000001</v>
      </c>
      <c r="J1946">
        <v>1.3168899999999999</v>
      </c>
      <c r="K1946">
        <v>2.4415900000000001</v>
      </c>
      <c r="L1946">
        <v>3.1791100000000001</v>
      </c>
      <c r="M1946">
        <v>2.6001500000000002</v>
      </c>
    </row>
    <row r="1947" spans="1:13" ht="15.6">
      <c r="A1947" s="10">
        <v>34454</v>
      </c>
      <c r="B1947">
        <v>0.24990000000000001</v>
      </c>
      <c r="C1947">
        <f t="shared" si="215"/>
        <v>0.24990000000000001</v>
      </c>
      <c r="D1947" s="14">
        <v>2.2799800000000001</v>
      </c>
      <c r="E1947" s="2">
        <f t="shared" si="216"/>
        <v>7.0898333333333327E-2</v>
      </c>
      <c r="F1947">
        <v>1.70156</v>
      </c>
      <c r="G1947">
        <v>2.3661699999999999</v>
      </c>
      <c r="H1947">
        <v>2.75515</v>
      </c>
      <c r="I1947">
        <v>1.74136</v>
      </c>
      <c r="J1947">
        <v>1.18546</v>
      </c>
      <c r="K1947">
        <v>2.2006399999999999</v>
      </c>
      <c r="L1947">
        <v>2.86463</v>
      </c>
      <c r="M1947">
        <v>2.34321</v>
      </c>
    </row>
    <row r="1948" spans="1:13" ht="15.6">
      <c r="A1948" s="10">
        <v>34455</v>
      </c>
      <c r="B1948">
        <v>0.23860000000000001</v>
      </c>
      <c r="C1948">
        <f t="shared" si="215"/>
        <v>0.23860000000000001</v>
      </c>
      <c r="D1948" s="14">
        <v>2.0535800000000002</v>
      </c>
      <c r="E1948" s="2">
        <f t="shared" si="216"/>
        <v>6.3830833333333337E-2</v>
      </c>
      <c r="F1948">
        <v>1.5319400000000001</v>
      </c>
      <c r="G1948">
        <v>2.1317499999999998</v>
      </c>
      <c r="H1948">
        <v>2.4819599999999999</v>
      </c>
      <c r="I1948">
        <v>1.56799</v>
      </c>
      <c r="J1948">
        <v>1.0670999999999999</v>
      </c>
      <c r="K1948">
        <v>1.98288</v>
      </c>
      <c r="L1948">
        <v>2.5805699999999998</v>
      </c>
      <c r="M1948">
        <v>2.1110600000000002</v>
      </c>
    </row>
    <row r="1949" spans="1:13" ht="15.6">
      <c r="A1949" s="10">
        <v>34456</v>
      </c>
      <c r="B1949">
        <v>0.22459999999999999</v>
      </c>
      <c r="C1949">
        <f t="shared" si="215"/>
        <v>0.22459999999999999</v>
      </c>
      <c r="D1949" s="14">
        <v>1.84934</v>
      </c>
      <c r="E1949" s="2">
        <f t="shared" si="216"/>
        <v>5.7463333333333332E-2</v>
      </c>
      <c r="F1949">
        <v>1.3791199999999999</v>
      </c>
      <c r="G1949">
        <v>1.92012</v>
      </c>
      <c r="H1949">
        <v>2.2353999999999998</v>
      </c>
      <c r="I1949">
        <v>1.4117299999999999</v>
      </c>
      <c r="J1949">
        <v>0.96051600000000004</v>
      </c>
      <c r="K1949">
        <v>1.78624</v>
      </c>
      <c r="L1949">
        <v>2.3242099999999999</v>
      </c>
      <c r="M1949">
        <v>1.9014800000000001</v>
      </c>
    </row>
    <row r="1950" spans="1:13" ht="15.6">
      <c r="A1950" s="10">
        <v>34457</v>
      </c>
      <c r="B1950">
        <v>0.22009999999999999</v>
      </c>
      <c r="C1950">
        <f t="shared" si="215"/>
        <v>0.22009999999999999</v>
      </c>
      <c r="D1950" s="14">
        <v>1.6651899999999999</v>
      </c>
      <c r="E1950" s="2">
        <f t="shared" si="216"/>
        <v>5.1727916666666672E-2</v>
      </c>
      <c r="F1950">
        <v>1.2414700000000001</v>
      </c>
      <c r="G1950">
        <v>1.72919</v>
      </c>
      <c r="H1950">
        <v>2.0129999999999999</v>
      </c>
      <c r="I1950">
        <v>1.2709299999999999</v>
      </c>
      <c r="J1950">
        <v>0.86456</v>
      </c>
      <c r="K1950">
        <v>1.6087800000000001</v>
      </c>
      <c r="L1950">
        <v>2.0929700000000002</v>
      </c>
      <c r="M1950">
        <v>1.7123900000000001</v>
      </c>
    </row>
    <row r="1951" spans="1:13" ht="15.6">
      <c r="A1951" s="10">
        <v>34458</v>
      </c>
      <c r="B1951">
        <v>0.2316</v>
      </c>
      <c r="C1951">
        <f t="shared" si="215"/>
        <v>0.2316</v>
      </c>
      <c r="D1951" s="14">
        <v>1.4992099999999999</v>
      </c>
      <c r="E1951" s="2">
        <f t="shared" si="216"/>
        <v>4.65625E-2</v>
      </c>
      <c r="F1951">
        <v>1.1174999999999999</v>
      </c>
      <c r="G1951">
        <v>1.5570299999999999</v>
      </c>
      <c r="H1951">
        <v>1.8125</v>
      </c>
      <c r="I1951">
        <v>1.1440999999999999</v>
      </c>
      <c r="J1951">
        <v>0.77816799999999997</v>
      </c>
      <c r="K1951">
        <v>1.4487399999999999</v>
      </c>
      <c r="L1951">
        <v>4.0257199999999997</v>
      </c>
      <c r="M1951">
        <v>1.5419</v>
      </c>
    </row>
    <row r="1952" spans="1:13" ht="15.6">
      <c r="A1952" s="10">
        <v>34459</v>
      </c>
      <c r="B1952">
        <v>0.2878</v>
      </c>
      <c r="C1952">
        <f t="shared" si="215"/>
        <v>0.2878</v>
      </c>
      <c r="D1952" s="14">
        <v>1.3496699999999999</v>
      </c>
      <c r="E1952" s="2">
        <f t="shared" si="216"/>
        <v>4.1911666666666673E-2</v>
      </c>
      <c r="F1952">
        <v>1.0058800000000001</v>
      </c>
      <c r="G1952">
        <v>1.40185</v>
      </c>
      <c r="H1952">
        <v>1.6317999999999999</v>
      </c>
      <c r="I1952">
        <v>1.0298700000000001</v>
      </c>
      <c r="J1952">
        <v>0.70040400000000003</v>
      </c>
      <c r="K1952">
        <v>1.3044500000000001</v>
      </c>
      <c r="L1952">
        <v>5.7185300000000003</v>
      </c>
      <c r="M1952">
        <v>1.3882300000000001</v>
      </c>
    </row>
    <row r="1953" spans="1:13" ht="15.6">
      <c r="A1953" s="10">
        <v>34460</v>
      </c>
      <c r="B1953">
        <v>0.25309999999999999</v>
      </c>
      <c r="C1953">
        <f t="shared" si="215"/>
        <v>0.25309999999999999</v>
      </c>
      <c r="D1953" s="14">
        <v>1.2149799999999999</v>
      </c>
      <c r="E1953" s="2">
        <f t="shared" si="216"/>
        <v>3.7724250000000001E-2</v>
      </c>
      <c r="F1953">
        <v>0.90538200000000002</v>
      </c>
      <c r="G1953">
        <v>1.2620400000000001</v>
      </c>
      <c r="H1953">
        <v>1.4690000000000001</v>
      </c>
      <c r="I1953">
        <v>0.92700899999999997</v>
      </c>
      <c r="J1953">
        <v>0.63040399999999996</v>
      </c>
      <c r="K1953">
        <v>1.5486899999999999</v>
      </c>
      <c r="L1953">
        <v>6.9126099999999999</v>
      </c>
      <c r="M1953">
        <v>1.24977</v>
      </c>
    </row>
    <row r="1954" spans="1:13" ht="15.6">
      <c r="A1954" s="10">
        <v>34461</v>
      </c>
      <c r="B1954">
        <v>0.24110000000000001</v>
      </c>
      <c r="C1954">
        <f t="shared" si="215"/>
        <v>0.24110000000000001</v>
      </c>
      <c r="D1954" s="14">
        <v>1.0936600000000001</v>
      </c>
      <c r="E1954" s="2">
        <f t="shared" si="216"/>
        <v>3.3954666666666668E-2</v>
      </c>
      <c r="F1954">
        <v>0.81491199999999997</v>
      </c>
      <c r="G1954">
        <v>1.13609</v>
      </c>
      <c r="H1954">
        <v>1.32237</v>
      </c>
      <c r="I1954">
        <v>0.83440199999999998</v>
      </c>
      <c r="J1954">
        <v>0.56739399999999995</v>
      </c>
      <c r="K1954">
        <v>1.7645</v>
      </c>
      <c r="L1954">
        <v>7.6396899999999999</v>
      </c>
      <c r="M1954">
        <v>1.1250500000000001</v>
      </c>
    </row>
    <row r="1955" spans="1:13" ht="15.6">
      <c r="A1955" s="10">
        <v>34462</v>
      </c>
      <c r="B1955">
        <v>0.23449999999999999</v>
      </c>
      <c r="C1955">
        <f t="shared" si="215"/>
        <v>0.23449999999999999</v>
      </c>
      <c r="D1955" s="14">
        <v>0.98442300000000005</v>
      </c>
      <c r="E1955" s="2">
        <f t="shared" si="216"/>
        <v>3.0561249999999998E-2</v>
      </c>
      <c r="F1955">
        <v>0.73346999999999996</v>
      </c>
      <c r="G1955">
        <v>1.0226599999999999</v>
      </c>
      <c r="H1955">
        <v>1.1903300000000001</v>
      </c>
      <c r="I1955">
        <v>0.75102899999999995</v>
      </c>
      <c r="J1955">
        <v>0.51068000000000002</v>
      </c>
      <c r="K1955">
        <v>1.90537</v>
      </c>
      <c r="L1955">
        <v>8.0202799999999996</v>
      </c>
      <c r="M1955">
        <v>1.0127200000000001</v>
      </c>
    </row>
    <row r="1956" spans="1:13" ht="15.6">
      <c r="A1956" s="10">
        <v>34463</v>
      </c>
      <c r="B1956">
        <v>0.21440000000000001</v>
      </c>
      <c r="C1956">
        <f t="shared" si="215"/>
        <v>0.21440000000000001</v>
      </c>
      <c r="D1956" s="14">
        <v>0.88607800000000003</v>
      </c>
      <c r="E1956" s="2">
        <f t="shared" si="216"/>
        <v>2.7506833333333331E-2</v>
      </c>
      <c r="F1956">
        <v>0.66016399999999997</v>
      </c>
      <c r="G1956">
        <v>0.92051799999999995</v>
      </c>
      <c r="H1956">
        <v>1.07142</v>
      </c>
      <c r="I1956">
        <v>0.675979</v>
      </c>
      <c r="J1956">
        <v>0.45963300000000001</v>
      </c>
      <c r="K1956">
        <v>1.9643600000000001</v>
      </c>
      <c r="L1956">
        <v>8.1508900000000004</v>
      </c>
      <c r="M1956">
        <v>0.91157699999999997</v>
      </c>
    </row>
    <row r="1957" spans="1:13" ht="15.6">
      <c r="A1957" s="10">
        <v>34464</v>
      </c>
      <c r="B1957">
        <v>0.19120000000000001</v>
      </c>
      <c r="C1957">
        <f t="shared" si="215"/>
        <v>0.19120000000000001</v>
      </c>
      <c r="D1957" s="14">
        <v>0.79753700000000005</v>
      </c>
      <c r="E1957" s="2">
        <f t="shared" si="216"/>
        <v>2.4757416666666667E-2</v>
      </c>
      <c r="F1957">
        <v>0.59417799999999998</v>
      </c>
      <c r="G1957">
        <v>0.82855800000000002</v>
      </c>
      <c r="H1957">
        <v>0.96437600000000001</v>
      </c>
      <c r="I1957">
        <v>0.60841999999999996</v>
      </c>
      <c r="J1957">
        <v>0.41369</v>
      </c>
      <c r="K1957">
        <v>1.9618</v>
      </c>
      <c r="L1957">
        <v>8.0970399999999998</v>
      </c>
      <c r="M1957">
        <v>0.82050699999999999</v>
      </c>
    </row>
    <row r="1958" spans="1:13" ht="15.6">
      <c r="A1958" s="10">
        <v>34465</v>
      </c>
      <c r="B1958">
        <v>0.18840000000000001</v>
      </c>
      <c r="C1958">
        <f t="shared" si="215"/>
        <v>0.18840000000000001</v>
      </c>
      <c r="D1958" s="14">
        <v>0.71783699999999995</v>
      </c>
      <c r="E1958" s="2">
        <f t="shared" si="216"/>
        <v>2.2282666666666669E-2</v>
      </c>
      <c r="F1958">
        <v>0.53478400000000004</v>
      </c>
      <c r="G1958">
        <v>0.74576900000000002</v>
      </c>
      <c r="H1958">
        <v>0.86800900000000003</v>
      </c>
      <c r="I1958">
        <v>0.54760799999999998</v>
      </c>
      <c r="J1958">
        <v>0.37233899999999998</v>
      </c>
      <c r="K1958">
        <v>1.9191</v>
      </c>
      <c r="L1958">
        <v>7.9052100000000003</v>
      </c>
      <c r="M1958">
        <v>0.73852499999999999</v>
      </c>
    </row>
    <row r="1959" spans="1:13" ht="15.6">
      <c r="A1959" s="10">
        <v>34466</v>
      </c>
      <c r="B1959">
        <v>0.17460000000000001</v>
      </c>
      <c r="C1959">
        <f t="shared" si="215"/>
        <v>0.17460000000000001</v>
      </c>
      <c r="D1959" s="14">
        <v>0.64609000000000005</v>
      </c>
      <c r="E1959" s="2">
        <f t="shared" si="216"/>
        <v>2.0055333333333331E-2</v>
      </c>
      <c r="F1959">
        <v>0.48132799999999998</v>
      </c>
      <c r="G1959">
        <v>0.67123999999999995</v>
      </c>
      <c r="H1959">
        <v>0.78125999999999995</v>
      </c>
      <c r="I1959">
        <v>0.492871</v>
      </c>
      <c r="J1959">
        <v>0.33511999999999997</v>
      </c>
      <c r="K1959">
        <v>1.85107</v>
      </c>
      <c r="L1959">
        <v>7.6117600000000003</v>
      </c>
      <c r="M1959">
        <v>0.66471999999999998</v>
      </c>
    </row>
    <row r="1960" spans="1:13" ht="15.6">
      <c r="A1960" s="10">
        <v>34467</v>
      </c>
      <c r="B1960">
        <v>0.17100000000000001</v>
      </c>
      <c r="C1960">
        <f t="shared" si="215"/>
        <v>0.17100000000000001</v>
      </c>
      <c r="D1960" s="14">
        <v>0.58151200000000003</v>
      </c>
      <c r="E1960" s="2">
        <f t="shared" si="216"/>
        <v>1.8050625000000001E-2</v>
      </c>
      <c r="F1960">
        <v>0.43321500000000002</v>
      </c>
      <c r="G1960">
        <v>0.604155</v>
      </c>
      <c r="H1960">
        <v>0.70317300000000005</v>
      </c>
      <c r="I1960">
        <v>0.44360699999999997</v>
      </c>
      <c r="J1960">
        <v>0.30162299999999997</v>
      </c>
      <c r="K1960">
        <v>1.7668999999999999</v>
      </c>
      <c r="L1960">
        <v>7.2465400000000004</v>
      </c>
      <c r="M1960">
        <v>0.59828499999999996</v>
      </c>
    </row>
    <row r="1961" spans="1:13" ht="15.6">
      <c r="A1961" s="10">
        <v>34468</v>
      </c>
      <c r="B1961">
        <v>0.15909999999999999</v>
      </c>
      <c r="C1961">
        <f t="shared" si="215"/>
        <v>0.15909999999999999</v>
      </c>
      <c r="D1961" s="14">
        <v>0.52338799999999996</v>
      </c>
      <c r="E1961" s="2">
        <f t="shared" si="216"/>
        <v>1.6246291666666666E-2</v>
      </c>
      <c r="F1961">
        <v>0.38991100000000001</v>
      </c>
      <c r="G1961">
        <v>0.54376899999999995</v>
      </c>
      <c r="H1961">
        <v>0.63288800000000001</v>
      </c>
      <c r="I1961">
        <v>0.39926400000000001</v>
      </c>
      <c r="J1961">
        <v>0.271476</v>
      </c>
      <c r="K1961">
        <v>1.67248</v>
      </c>
      <c r="L1961">
        <v>6.8343299999999996</v>
      </c>
      <c r="M1961">
        <v>0.53848700000000005</v>
      </c>
    </row>
    <row r="1962" spans="1:13" ht="15.6">
      <c r="A1962" s="10">
        <v>34469</v>
      </c>
      <c r="B1962">
        <v>0.16059999999999999</v>
      </c>
      <c r="C1962">
        <f t="shared" si="215"/>
        <v>0.16059999999999999</v>
      </c>
      <c r="D1962" s="14">
        <v>0.47106999999999999</v>
      </c>
      <c r="E1962" s="2">
        <f t="shared" si="216"/>
        <v>1.4622333333333334E-2</v>
      </c>
      <c r="F1962">
        <v>0.35093600000000003</v>
      </c>
      <c r="G1962">
        <v>0.48941899999999999</v>
      </c>
      <c r="H1962">
        <v>0.56962599999999997</v>
      </c>
      <c r="I1962">
        <v>0.35935699999999998</v>
      </c>
      <c r="J1962">
        <v>0.244343</v>
      </c>
      <c r="K1962">
        <v>1.5719700000000001</v>
      </c>
      <c r="L1962">
        <v>6.3952600000000004</v>
      </c>
      <c r="M1962">
        <v>0.48466300000000001</v>
      </c>
    </row>
    <row r="1963" spans="1:13" ht="15.6">
      <c r="A1963" s="10">
        <v>34470</v>
      </c>
      <c r="B1963">
        <v>0.1681</v>
      </c>
      <c r="C1963">
        <f t="shared" si="215"/>
        <v>0.1681</v>
      </c>
      <c r="D1963" s="14">
        <v>0.423983</v>
      </c>
      <c r="E1963" s="2">
        <f t="shared" si="216"/>
        <v>1.3160750000000001E-2</v>
      </c>
      <c r="F1963">
        <v>0.31585800000000003</v>
      </c>
      <c r="G1963">
        <v>0.440498</v>
      </c>
      <c r="H1963">
        <v>0.512683</v>
      </c>
      <c r="I1963">
        <v>0.323436</v>
      </c>
      <c r="J1963">
        <v>0.21992300000000001</v>
      </c>
      <c r="K1963">
        <v>1.46852</v>
      </c>
      <c r="L1963">
        <v>5.9453100000000001</v>
      </c>
      <c r="M1963">
        <v>0.43621900000000002</v>
      </c>
    </row>
    <row r="1964" spans="1:13" ht="15.6">
      <c r="A1964" s="10">
        <v>34471</v>
      </c>
      <c r="B1964">
        <v>0.18509999999999999</v>
      </c>
      <c r="C1964">
        <f t="shared" si="215"/>
        <v>0.18509999999999999</v>
      </c>
      <c r="D1964" s="14">
        <v>0.38160300000000003</v>
      </c>
      <c r="E1964" s="2">
        <f t="shared" si="216"/>
        <v>1.1845291666666667E-2</v>
      </c>
      <c r="F1964">
        <v>0.28428700000000001</v>
      </c>
      <c r="G1964">
        <v>0.39646700000000001</v>
      </c>
      <c r="H1964">
        <v>0.46143499999999998</v>
      </c>
      <c r="I1964">
        <v>0.29110799999999998</v>
      </c>
      <c r="J1964">
        <v>0.19794400000000001</v>
      </c>
      <c r="K1964">
        <v>1.6796500000000001</v>
      </c>
      <c r="L1964">
        <v>7.4070299999999998</v>
      </c>
      <c r="M1964">
        <v>0.39261699999999999</v>
      </c>
    </row>
    <row r="1965" spans="1:13" ht="15.6">
      <c r="A1965" s="10">
        <v>34472</v>
      </c>
      <c r="B1965">
        <v>0.22289999999999999</v>
      </c>
      <c r="C1965">
        <f t="shared" si="215"/>
        <v>0.22289999999999999</v>
      </c>
      <c r="D1965" s="14">
        <v>0.34345799999999999</v>
      </c>
      <c r="E1965" s="2">
        <f t="shared" si="216"/>
        <v>1.0661333333333333E-2</v>
      </c>
      <c r="F1965">
        <v>0.25587199999999999</v>
      </c>
      <c r="G1965">
        <v>0.35683799999999999</v>
      </c>
      <c r="H1965">
        <v>0.41531000000000001</v>
      </c>
      <c r="I1965">
        <v>0.262013</v>
      </c>
      <c r="J1965">
        <v>0.17816299999999999</v>
      </c>
      <c r="K1965">
        <v>1.8232600000000001</v>
      </c>
      <c r="L1965">
        <v>8.7071400000000008</v>
      </c>
      <c r="M1965">
        <v>0.35337200000000002</v>
      </c>
    </row>
    <row r="1966" spans="1:13" ht="15.6">
      <c r="A1966" s="10">
        <v>34473</v>
      </c>
      <c r="B1966">
        <v>0.19769999999999999</v>
      </c>
      <c r="C1966">
        <f t="shared" si="215"/>
        <v>0.19769999999999999</v>
      </c>
      <c r="D1966" s="14">
        <v>0.30912800000000001</v>
      </c>
      <c r="E1966" s="2">
        <f t="shared" si="216"/>
        <v>9.5957916666666674E-3</v>
      </c>
      <c r="F1966">
        <v>0.230299</v>
      </c>
      <c r="G1966">
        <v>0.32117000000000001</v>
      </c>
      <c r="H1966">
        <v>0.37379400000000002</v>
      </c>
      <c r="I1966">
        <v>0.23582500000000001</v>
      </c>
      <c r="J1966">
        <v>0.16036</v>
      </c>
      <c r="K1966">
        <v>1.90892</v>
      </c>
      <c r="L1966">
        <v>9.6542999999999992</v>
      </c>
      <c r="M1966">
        <v>0.31805099999999997</v>
      </c>
    </row>
    <row r="1967" spans="1:13" ht="15.6">
      <c r="A1967" s="10">
        <v>34474</v>
      </c>
      <c r="B1967">
        <v>0.1817</v>
      </c>
      <c r="C1967">
        <f t="shared" si="215"/>
        <v>0.1817</v>
      </c>
      <c r="D1967" s="14">
        <v>0.27822999999999998</v>
      </c>
      <c r="E1967" s="2">
        <f t="shared" si="216"/>
        <v>8.6367916666666659E-3</v>
      </c>
      <c r="F1967">
        <v>0.207283</v>
      </c>
      <c r="G1967">
        <v>0.28906799999999999</v>
      </c>
      <c r="H1967">
        <v>0.33643099999999998</v>
      </c>
      <c r="I1967">
        <v>0.212257</v>
      </c>
      <c r="J1967">
        <v>0.14433699999999999</v>
      </c>
      <c r="K1967">
        <v>1.93353</v>
      </c>
      <c r="L1967">
        <v>10.190899999999999</v>
      </c>
      <c r="M1967">
        <v>0.28626200000000002</v>
      </c>
    </row>
    <row r="1968" spans="1:13" ht="15.6">
      <c r="A1968" s="10">
        <v>34475</v>
      </c>
      <c r="B1968">
        <v>0.16</v>
      </c>
      <c r="C1968">
        <f t="shared" si="215"/>
        <v>0.16</v>
      </c>
      <c r="D1968" s="14">
        <v>0.25042199999999998</v>
      </c>
      <c r="E1968" s="2">
        <f t="shared" si="216"/>
        <v>7.7737083333333339E-3</v>
      </c>
      <c r="F1968">
        <v>0.18656900000000001</v>
      </c>
      <c r="G1968">
        <v>0.26017600000000002</v>
      </c>
      <c r="H1968">
        <v>3.7033200000000002</v>
      </c>
      <c r="I1968">
        <v>0.19104499999999999</v>
      </c>
      <c r="J1968">
        <v>0.129917</v>
      </c>
      <c r="K1968">
        <v>3.39209</v>
      </c>
      <c r="L1968">
        <v>12.1431</v>
      </c>
      <c r="M1968">
        <v>0.25764900000000002</v>
      </c>
    </row>
    <row r="1969" spans="1:13" ht="15.6">
      <c r="A1969" s="10">
        <v>34476</v>
      </c>
      <c r="B1969">
        <v>0.19320000000000001</v>
      </c>
      <c r="C1969">
        <f t="shared" si="215"/>
        <v>0.19320000000000001</v>
      </c>
      <c r="D1969" s="14">
        <v>2.0280100000000001</v>
      </c>
      <c r="E1969" s="2">
        <f t="shared" si="216"/>
        <v>0.16877416666666667</v>
      </c>
      <c r="F1969">
        <v>4.0505800000000001</v>
      </c>
      <c r="G1969">
        <v>0.23417299999999999</v>
      </c>
      <c r="H1969">
        <v>8.9601000000000006</v>
      </c>
      <c r="I1969">
        <v>0.171954</v>
      </c>
      <c r="J1969">
        <v>0.116938</v>
      </c>
      <c r="K1969">
        <v>4.6261400000000004</v>
      </c>
      <c r="L1969">
        <v>13.6821</v>
      </c>
      <c r="M1969">
        <v>0.23189899999999999</v>
      </c>
    </row>
    <row r="1970" spans="1:13" ht="15.6">
      <c r="A1970" s="10">
        <v>34477</v>
      </c>
      <c r="B1970">
        <v>0.20610000000000001</v>
      </c>
      <c r="C1970">
        <f t="shared" si="215"/>
        <v>0.20610000000000001</v>
      </c>
      <c r="D1970" s="14">
        <v>3.2471299999999998</v>
      </c>
      <c r="E1970" s="2">
        <f t="shared" si="216"/>
        <v>0.25580583333333334</v>
      </c>
      <c r="F1970">
        <v>6.1393399999999998</v>
      </c>
      <c r="G1970">
        <v>0.21077099999999999</v>
      </c>
      <c r="H1970">
        <v>12.041499999999999</v>
      </c>
      <c r="I1970">
        <v>0.15477199999999999</v>
      </c>
      <c r="J1970">
        <v>0.105257</v>
      </c>
      <c r="K1970">
        <v>5.4816200000000004</v>
      </c>
      <c r="L1970">
        <v>14.720599999999999</v>
      </c>
      <c r="M1970">
        <v>0.20872299999999999</v>
      </c>
    </row>
    <row r="1971" spans="1:13" ht="15.6">
      <c r="A1971" s="10">
        <v>34478</v>
      </c>
      <c r="B1971">
        <v>0.18659999999999999</v>
      </c>
      <c r="C1971">
        <f t="shared" si="215"/>
        <v>0.18659999999999999</v>
      </c>
      <c r="D1971" s="14">
        <v>5.0624099999999999</v>
      </c>
      <c r="E1971" s="2">
        <f t="shared" si="216"/>
        <v>0.29860375</v>
      </c>
      <c r="F1971">
        <v>7.1664899999999996</v>
      </c>
      <c r="G1971">
        <v>0.18970699999999999</v>
      </c>
      <c r="H1971">
        <v>13.7803</v>
      </c>
      <c r="I1971">
        <v>0.13930799999999999</v>
      </c>
      <c r="J1971">
        <v>9.4743900000000006E-2</v>
      </c>
      <c r="K1971">
        <v>5.9840299999999997</v>
      </c>
      <c r="L1971">
        <v>15.2402</v>
      </c>
      <c r="M1971">
        <v>0.187864</v>
      </c>
    </row>
    <row r="1972" spans="1:13" ht="15.6">
      <c r="A1972" s="10">
        <v>34479</v>
      </c>
      <c r="B1972">
        <v>0.18559999999999999</v>
      </c>
      <c r="C1972">
        <f t="shared" si="215"/>
        <v>0.18559999999999999</v>
      </c>
      <c r="D1972" s="14">
        <v>6.3052700000000002</v>
      </c>
      <c r="E1972" s="2">
        <f t="shared" si="216"/>
        <v>0.31976708333333331</v>
      </c>
      <c r="F1972">
        <v>7.67441</v>
      </c>
      <c r="G1972">
        <v>0.17074900000000001</v>
      </c>
      <c r="H1972">
        <v>14.6919</v>
      </c>
      <c r="I1972">
        <v>0.12539</v>
      </c>
      <c r="J1972">
        <v>8.5282499999999997E-2</v>
      </c>
      <c r="K1972">
        <v>7.6562799999999998</v>
      </c>
      <c r="L1972">
        <v>17.129300000000001</v>
      </c>
      <c r="M1972">
        <v>0.16909199999999999</v>
      </c>
    </row>
    <row r="1973" spans="1:13" ht="15.6">
      <c r="A1973" s="10">
        <v>34480</v>
      </c>
      <c r="B1973">
        <v>0.2019</v>
      </c>
      <c r="C1973">
        <f t="shared" si="215"/>
        <v>0.2019</v>
      </c>
      <c r="D1973" s="14">
        <v>7.0863800000000001</v>
      </c>
      <c r="E1973" s="2">
        <f t="shared" si="216"/>
        <v>0.32807124999999998</v>
      </c>
      <c r="F1973">
        <v>7.87371</v>
      </c>
      <c r="G1973">
        <v>0.15368799999999999</v>
      </c>
      <c r="H1973">
        <v>15.052899999999999</v>
      </c>
      <c r="I1973">
        <v>0.11286400000000001</v>
      </c>
      <c r="J1973">
        <v>7.6766799999999996E-2</v>
      </c>
      <c r="K1973">
        <v>8.9206400000000006</v>
      </c>
      <c r="L1973">
        <v>18.532599999999999</v>
      </c>
      <c r="M1973">
        <v>0.152196</v>
      </c>
    </row>
    <row r="1974" spans="1:13" ht="15.6">
      <c r="A1974" s="10">
        <v>34481</v>
      </c>
      <c r="B1974">
        <v>0.19109999999999999</v>
      </c>
      <c r="C1974">
        <f t="shared" si="215"/>
        <v>0.19109999999999999</v>
      </c>
      <c r="D1974" s="14">
        <v>7.5095799999999997</v>
      </c>
      <c r="E1974" s="2">
        <f t="shared" si="216"/>
        <v>0.32766000000000001</v>
      </c>
      <c r="F1974">
        <v>7.8638399999999997</v>
      </c>
      <c r="G1974">
        <v>0.13833200000000001</v>
      </c>
      <c r="H1974">
        <v>15.025399999999999</v>
      </c>
      <c r="I1974">
        <v>0.10159</v>
      </c>
      <c r="J1974">
        <v>6.9102499999999997E-2</v>
      </c>
      <c r="K1974">
        <v>9.7441099999999992</v>
      </c>
      <c r="L1974">
        <v>19.392800000000001</v>
      </c>
      <c r="M1974">
        <v>0.136989</v>
      </c>
    </row>
    <row r="1975" spans="1:13" ht="15.6">
      <c r="A1975" s="10">
        <v>34482</v>
      </c>
      <c r="B1975">
        <v>0.17150000000000001</v>
      </c>
      <c r="C1975">
        <f t="shared" si="215"/>
        <v>0.17150000000000001</v>
      </c>
      <c r="D1975" s="14">
        <v>7.6700499999999998</v>
      </c>
      <c r="E1975" s="2">
        <f t="shared" si="216"/>
        <v>0.3210020833333333</v>
      </c>
      <c r="F1975">
        <v>7.7040499999999996</v>
      </c>
      <c r="G1975">
        <v>0.124512</v>
      </c>
      <c r="H1975">
        <v>14.716200000000001</v>
      </c>
      <c r="I1975">
        <v>9.1443999999999998E-2</v>
      </c>
      <c r="J1975">
        <v>6.22044E-2</v>
      </c>
      <c r="K1975">
        <v>10.1463</v>
      </c>
      <c r="L1975">
        <v>19.698499999999999</v>
      </c>
      <c r="M1975">
        <v>0.123303</v>
      </c>
    </row>
    <row r="1976" spans="1:13" ht="15.6">
      <c r="A1976" s="10">
        <v>34483</v>
      </c>
      <c r="B1976">
        <v>0.15890000000000001</v>
      </c>
      <c r="C1976">
        <f t="shared" si="215"/>
        <v>0.15890000000000001</v>
      </c>
      <c r="D1976" s="14">
        <v>7.6405399999999997</v>
      </c>
      <c r="E1976" s="2">
        <f t="shared" si="216"/>
        <v>0.30984041666666667</v>
      </c>
      <c r="F1976">
        <v>7.4361699999999997</v>
      </c>
      <c r="G1976">
        <v>0.11207399999999999</v>
      </c>
      <c r="H1976">
        <v>14.202999999999999</v>
      </c>
      <c r="I1976">
        <v>8.2312300000000005E-2</v>
      </c>
      <c r="J1976">
        <v>5.5995999999999997E-2</v>
      </c>
      <c r="K1976">
        <v>10.2234</v>
      </c>
      <c r="L1976">
        <v>19.552399999999999</v>
      </c>
      <c r="M1976">
        <v>0.110986</v>
      </c>
    </row>
    <row r="1977" spans="1:13" ht="15.6">
      <c r="A1977" s="10">
        <v>34484</v>
      </c>
      <c r="B1977">
        <v>0.14630000000000001</v>
      </c>
      <c r="C1977">
        <f t="shared" si="215"/>
        <v>0.14630000000000001</v>
      </c>
      <c r="D1977" s="14">
        <v>7.47309</v>
      </c>
      <c r="E1977" s="2">
        <f t="shared" si="216"/>
        <v>0.29552791666666667</v>
      </c>
      <c r="F1977">
        <v>7.09267</v>
      </c>
      <c r="G1977">
        <v>0.100879</v>
      </c>
      <c r="H1977">
        <v>13.5465</v>
      </c>
      <c r="I1977">
        <v>7.4093500000000007E-2</v>
      </c>
      <c r="J1977">
        <v>5.0408399999999999E-2</v>
      </c>
      <c r="K1977">
        <v>10.0731</v>
      </c>
      <c r="L1977">
        <v>19.077000000000002</v>
      </c>
      <c r="M1977">
        <v>9.9899799999999997E-2</v>
      </c>
    </row>
    <row r="1978" spans="1:13" ht="15.6">
      <c r="A1978" s="10">
        <v>34485</v>
      </c>
      <c r="B1978">
        <v>0.13830000000000001</v>
      </c>
      <c r="C1978">
        <f t="shared" si="215"/>
        <v>0.13830000000000001</v>
      </c>
      <c r="D1978" s="14">
        <v>7.20601</v>
      </c>
      <c r="E1978" s="2">
        <f t="shared" si="216"/>
        <v>0.27914</v>
      </c>
      <c r="F1978">
        <v>6.6993600000000004</v>
      </c>
      <c r="G1978">
        <v>9.0803800000000004E-2</v>
      </c>
      <c r="H1978">
        <v>12.795199999999999</v>
      </c>
      <c r="I1978">
        <v>6.6696400000000003E-2</v>
      </c>
      <c r="J1978">
        <v>4.5379299999999997E-2</v>
      </c>
      <c r="K1978">
        <v>9.7675599999999996</v>
      </c>
      <c r="L1978">
        <v>18.3705</v>
      </c>
      <c r="M1978">
        <v>8.9922799999999997E-2</v>
      </c>
    </row>
    <row r="1979" spans="1:13" ht="15.6">
      <c r="A1979" s="10">
        <v>34486</v>
      </c>
      <c r="B1979">
        <v>0.1313</v>
      </c>
      <c r="C1979">
        <f t="shared" si="215"/>
        <v>0.1313</v>
      </c>
      <c r="D1979" s="14">
        <v>6.8688500000000001</v>
      </c>
      <c r="E1979" s="2">
        <f t="shared" si="216"/>
        <v>0.26153999999999999</v>
      </c>
      <c r="F1979">
        <v>6.2769599999999999</v>
      </c>
      <c r="G1979">
        <v>8.1736100000000006E-2</v>
      </c>
      <c r="H1979">
        <v>11.9884</v>
      </c>
      <c r="I1979">
        <v>6.0039000000000002E-2</v>
      </c>
      <c r="J1979">
        <v>4.0853199999999999E-2</v>
      </c>
      <c r="K1979">
        <v>9.3564900000000009</v>
      </c>
      <c r="L1979">
        <v>17.503900000000002</v>
      </c>
      <c r="M1979">
        <v>8.0942899999999998E-2</v>
      </c>
    </row>
    <row r="1980" spans="1:13" ht="15.6">
      <c r="A1980" s="10">
        <v>34487</v>
      </c>
      <c r="B1980">
        <v>0.1313</v>
      </c>
      <c r="C1980">
        <f t="shared" si="215"/>
        <v>0.1313</v>
      </c>
      <c r="D1980" s="14">
        <v>6.4853899999999998</v>
      </c>
      <c r="E1980" s="2">
        <f t="shared" si="216"/>
        <v>0.24340375</v>
      </c>
      <c r="F1980">
        <v>5.8416899999999998</v>
      </c>
      <c r="G1980">
        <v>7.3574899999999999E-2</v>
      </c>
      <c r="H1980">
        <v>11.157</v>
      </c>
      <c r="I1980">
        <v>5.4046999999999998E-2</v>
      </c>
      <c r="J1980">
        <v>3.6779399999999997E-2</v>
      </c>
      <c r="K1980">
        <v>8.8753100000000007</v>
      </c>
      <c r="L1980">
        <v>16.531300000000002</v>
      </c>
      <c r="M1980">
        <v>7.2860999999999995E-2</v>
      </c>
    </row>
    <row r="1981" spans="1:13" ht="15.6">
      <c r="A1981" s="10">
        <v>34488</v>
      </c>
      <c r="B1981">
        <v>0.13059999999999999</v>
      </c>
      <c r="C1981">
        <f t="shared" si="215"/>
        <v>0.13059999999999999</v>
      </c>
      <c r="D1981" s="14">
        <v>6.0748100000000003</v>
      </c>
      <c r="E1981" s="2">
        <f t="shared" si="216"/>
        <v>0.22524833333333336</v>
      </c>
      <c r="F1981">
        <v>5.4059600000000003</v>
      </c>
      <c r="G1981">
        <v>6.6229700000000002E-2</v>
      </c>
      <c r="H1981">
        <v>10.3246</v>
      </c>
      <c r="I1981">
        <v>4.8654200000000002E-2</v>
      </c>
      <c r="J1981">
        <v>3.3112799999999998E-2</v>
      </c>
      <c r="K1981">
        <v>8.3506599999999995</v>
      </c>
      <c r="L1981">
        <v>15.4956</v>
      </c>
      <c r="M1981">
        <v>6.5587300000000001E-2</v>
      </c>
    </row>
    <row r="1982" spans="1:13" ht="15.6">
      <c r="A1982" s="10">
        <v>34489</v>
      </c>
      <c r="B1982">
        <v>0.13250000000000001</v>
      </c>
      <c r="C1982">
        <f t="shared" si="215"/>
        <v>0.13250000000000001</v>
      </c>
      <c r="D1982" s="14">
        <v>5.6524200000000002</v>
      </c>
      <c r="E1982" s="2">
        <f t="shared" si="216"/>
        <v>0.20746125000000001</v>
      </c>
      <c r="F1982">
        <v>4.9790700000000001</v>
      </c>
      <c r="G1982">
        <v>5.9618900000000002E-2</v>
      </c>
      <c r="H1982">
        <v>9.5091699999999992</v>
      </c>
      <c r="I1982">
        <v>4.3800699999999998E-2</v>
      </c>
      <c r="J1982">
        <v>2.98128E-2</v>
      </c>
      <c r="K1982">
        <v>7.8031800000000002</v>
      </c>
      <c r="L1982">
        <v>14.4313</v>
      </c>
      <c r="M1982">
        <v>5.9040599999999999E-2</v>
      </c>
    </row>
    <row r="1983" spans="1:13" ht="15.6">
      <c r="A1983" s="10">
        <v>34490</v>
      </c>
      <c r="B1983">
        <v>0.1449</v>
      </c>
      <c r="C1983">
        <f t="shared" si="215"/>
        <v>0.1449</v>
      </c>
      <c r="D1983" s="14">
        <v>5.2300300000000002</v>
      </c>
      <c r="E1983" s="2">
        <f t="shared" si="216"/>
        <v>0.19032041666666666</v>
      </c>
      <c r="F1983">
        <v>4.5676899999999998</v>
      </c>
      <c r="G1983">
        <v>5.3668899999999999E-2</v>
      </c>
      <c r="H1983">
        <v>8.7233099999999997</v>
      </c>
      <c r="I1983">
        <v>3.9432099999999998E-2</v>
      </c>
      <c r="J1983">
        <v>2.6842499999999998E-2</v>
      </c>
      <c r="K1983">
        <v>7.2490699999999997</v>
      </c>
      <c r="L1983">
        <v>13.366300000000001</v>
      </c>
      <c r="M1983">
        <v>5.3148599999999997E-2</v>
      </c>
    </row>
    <row r="1984" spans="1:13" ht="15.6">
      <c r="A1984" s="10">
        <v>34491</v>
      </c>
      <c r="B1984">
        <v>0.14069999999999999</v>
      </c>
      <c r="C1984">
        <f t="shared" si="215"/>
        <v>0.14069999999999999</v>
      </c>
      <c r="D1984" s="14">
        <v>4.8164800000000003</v>
      </c>
      <c r="E1984" s="2">
        <f t="shared" si="216"/>
        <v>0.17401333333333333</v>
      </c>
      <c r="F1984">
        <v>4.1763199999999996</v>
      </c>
      <c r="G1984">
        <v>4.83139E-2</v>
      </c>
      <c r="H1984">
        <v>7.9756900000000002</v>
      </c>
      <c r="I1984">
        <v>3.55006E-2</v>
      </c>
      <c r="J1984">
        <v>2.4169199999999998E-2</v>
      </c>
      <c r="K1984">
        <v>6.7008099999999997</v>
      </c>
      <c r="L1984">
        <v>13.9869</v>
      </c>
      <c r="M1984">
        <v>4.7845600000000002E-2</v>
      </c>
    </row>
    <row r="1985" spans="1:13" ht="15.6">
      <c r="A1985" s="10">
        <v>34492</v>
      </c>
      <c r="B1985">
        <v>0.1416</v>
      </c>
      <c r="C1985">
        <f t="shared" si="215"/>
        <v>0.1416</v>
      </c>
      <c r="D1985" s="14">
        <v>4.4181400000000002</v>
      </c>
      <c r="E1985" s="2">
        <f t="shared" si="216"/>
        <v>0.15865833333333332</v>
      </c>
      <c r="F1985">
        <v>3.8077999999999999</v>
      </c>
      <c r="G1985">
        <v>4.3494499999999998E-2</v>
      </c>
      <c r="H1985">
        <v>7.2717400000000003</v>
      </c>
      <c r="I1985">
        <v>3.1961799999999999E-2</v>
      </c>
      <c r="J1985">
        <v>2.1763000000000001E-2</v>
      </c>
      <c r="K1985">
        <v>6.1676700000000002</v>
      </c>
      <c r="L1985">
        <v>14.498200000000001</v>
      </c>
      <c r="M1985">
        <v>4.3072800000000001E-2</v>
      </c>
    </row>
    <row r="1986" spans="1:13" ht="15.6">
      <c r="A1986" s="10">
        <v>34493</v>
      </c>
      <c r="B1986">
        <v>0.14019999999999999</v>
      </c>
      <c r="C1986">
        <f t="shared" si="215"/>
        <v>0.14019999999999999</v>
      </c>
      <c r="D1986" s="14">
        <v>4.03932</v>
      </c>
      <c r="E1986" s="2">
        <f t="shared" si="216"/>
        <v>0.14431958333333333</v>
      </c>
      <c r="F1986">
        <v>3.46367</v>
      </c>
      <c r="G1986">
        <v>3.9156499999999997E-2</v>
      </c>
      <c r="H1986">
        <v>6.6143799999999997</v>
      </c>
      <c r="I1986">
        <v>2.8776800000000002E-2</v>
      </c>
      <c r="J1986">
        <v>1.9597400000000001E-2</v>
      </c>
      <c r="K1986">
        <v>5.6563100000000004</v>
      </c>
      <c r="L1986">
        <v>14.7761</v>
      </c>
      <c r="M1986">
        <v>3.8777100000000002E-2</v>
      </c>
    </row>
    <row r="1987" spans="1:13" ht="15.6">
      <c r="A1987" s="10">
        <v>34494</v>
      </c>
      <c r="B1987">
        <v>0.13769999999999999</v>
      </c>
      <c r="C1987">
        <f t="shared" ref="C1987:C2050" si="217">+B1987</f>
        <v>0.13769999999999999</v>
      </c>
      <c r="D1987" s="14">
        <v>3.6827100000000002</v>
      </c>
      <c r="E1987" s="2">
        <f t="shared" ref="E1987:E2050" si="218">+F1987/24</f>
        <v>0.13102</v>
      </c>
      <c r="F1987">
        <v>3.1444800000000002</v>
      </c>
      <c r="G1987">
        <v>3.52523E-2</v>
      </c>
      <c r="H1987">
        <v>7.7264200000000001</v>
      </c>
      <c r="I1987">
        <v>2.5910200000000001E-2</v>
      </c>
      <c r="J1987">
        <v>1.76481E-2</v>
      </c>
      <c r="K1987">
        <v>5.81168</v>
      </c>
      <c r="L1987">
        <v>14.7447</v>
      </c>
      <c r="M1987">
        <v>3.4910900000000002E-2</v>
      </c>
    </row>
    <row r="1988" spans="1:13" ht="15.6">
      <c r="A1988" s="10">
        <v>34495</v>
      </c>
      <c r="B1988">
        <v>0.14230000000000001</v>
      </c>
      <c r="C1988">
        <f t="shared" si="217"/>
        <v>0.14230000000000001</v>
      </c>
      <c r="D1988" s="14">
        <v>4.2866600000000004</v>
      </c>
      <c r="E1988" s="2">
        <f t="shared" si="218"/>
        <v>0.11875208333333333</v>
      </c>
      <c r="F1988">
        <v>2.85005</v>
      </c>
      <c r="G1988">
        <v>5.9958900000000002</v>
      </c>
      <c r="H1988">
        <v>8.7347699999999993</v>
      </c>
      <c r="I1988">
        <v>2.3330099999999999E-2</v>
      </c>
      <c r="J1988">
        <v>1.5893500000000001E-2</v>
      </c>
      <c r="K1988">
        <v>5.9080500000000002</v>
      </c>
      <c r="L1988">
        <v>14.4535</v>
      </c>
      <c r="M1988">
        <v>3.1431199999999999E-2</v>
      </c>
    </row>
    <row r="1989" spans="1:13" ht="15.6">
      <c r="A1989" s="10">
        <v>34496</v>
      </c>
      <c r="B1989">
        <v>0.14979999999999999</v>
      </c>
      <c r="C1989">
        <f t="shared" si="217"/>
        <v>0.14979999999999999</v>
      </c>
      <c r="D1989" s="14">
        <v>4.8328300000000004</v>
      </c>
      <c r="E1989" s="2">
        <f t="shared" si="218"/>
        <v>0.10748791666666667</v>
      </c>
      <c r="F1989">
        <v>2.5797099999999999</v>
      </c>
      <c r="G1989">
        <v>7.7398300000000004</v>
      </c>
      <c r="H1989">
        <v>9.4690499999999993</v>
      </c>
      <c r="I1989">
        <v>2.1007700000000001E-2</v>
      </c>
      <c r="J1989">
        <v>1.43143E-2</v>
      </c>
      <c r="K1989">
        <v>5.9221399999999997</v>
      </c>
      <c r="L1989">
        <v>13.9795</v>
      </c>
      <c r="M1989">
        <v>2.82992E-2</v>
      </c>
    </row>
    <row r="1990" spans="1:13" ht="15.6">
      <c r="A1990" s="10">
        <v>34497</v>
      </c>
      <c r="B1990">
        <v>0.14019999999999999</v>
      </c>
      <c r="C1990">
        <f t="shared" si="217"/>
        <v>0.14019999999999999</v>
      </c>
      <c r="D1990" s="14">
        <v>5.2294</v>
      </c>
      <c r="E1990" s="2">
        <f t="shared" si="218"/>
        <v>9.718333333333333E-2</v>
      </c>
      <c r="F1990">
        <v>2.3323999999999998</v>
      </c>
      <c r="G1990">
        <v>8.3211499999999994</v>
      </c>
      <c r="H1990">
        <v>9.86158</v>
      </c>
      <c r="I1990">
        <v>1.89175E-2</v>
      </c>
      <c r="J1990">
        <v>1.28927E-2</v>
      </c>
      <c r="K1990">
        <v>5.8303900000000004</v>
      </c>
      <c r="L1990">
        <v>13.382</v>
      </c>
      <c r="M1990">
        <v>2.5480300000000001E-2</v>
      </c>
    </row>
    <row r="1991" spans="1:13" ht="15.6">
      <c r="A1991" s="10">
        <v>34498</v>
      </c>
      <c r="B1991">
        <v>0.13320000000000001</v>
      </c>
      <c r="C1991">
        <f t="shared" si="217"/>
        <v>0.13320000000000001</v>
      </c>
      <c r="D1991" s="14">
        <v>5.4393700000000003</v>
      </c>
      <c r="E1991" s="2">
        <f t="shared" si="218"/>
        <v>8.7785833333333341E-2</v>
      </c>
      <c r="F1991">
        <v>2.1068600000000002</v>
      </c>
      <c r="G1991">
        <v>8.4930500000000002</v>
      </c>
      <c r="H1991">
        <v>9.9724699999999995</v>
      </c>
      <c r="I1991">
        <v>1.7036099999999998E-2</v>
      </c>
      <c r="J1991">
        <v>1.1613099999999999E-2</v>
      </c>
      <c r="K1991">
        <v>5.6515000000000004</v>
      </c>
      <c r="L1991">
        <v>12.700799999999999</v>
      </c>
      <c r="M1991">
        <v>2.29432E-2</v>
      </c>
    </row>
    <row r="1992" spans="1:13" ht="15.6">
      <c r="A1992" s="10">
        <v>34499</v>
      </c>
      <c r="B1992">
        <v>0.1246</v>
      </c>
      <c r="C1992">
        <f t="shared" si="217"/>
        <v>0.1246</v>
      </c>
      <c r="D1992" s="14">
        <v>5.4956100000000001</v>
      </c>
      <c r="E1992" s="2">
        <f t="shared" si="218"/>
        <v>7.9238333333333341E-2</v>
      </c>
      <c r="F1992">
        <v>1.9017200000000001</v>
      </c>
      <c r="G1992">
        <v>8.4430999999999994</v>
      </c>
      <c r="H1992">
        <v>9.8784799999999997</v>
      </c>
      <c r="I1992">
        <v>1.53428E-2</v>
      </c>
      <c r="J1992">
        <v>1.04613E-2</v>
      </c>
      <c r="K1992">
        <v>5.4147499999999997</v>
      </c>
      <c r="L1992">
        <v>11.965</v>
      </c>
      <c r="M1992">
        <v>2.06596E-2</v>
      </c>
    </row>
    <row r="1993" spans="1:13" ht="15.6">
      <c r="A1993" s="10">
        <v>34500</v>
      </c>
      <c r="B1993">
        <v>0.1197</v>
      </c>
      <c r="C1993">
        <f t="shared" si="217"/>
        <v>0.1197</v>
      </c>
      <c r="D1993" s="14">
        <v>5.4400700000000004</v>
      </c>
      <c r="E1993" s="2">
        <f t="shared" si="218"/>
        <v>7.1479583333333332E-2</v>
      </c>
      <c r="F1993">
        <v>1.7155100000000001</v>
      </c>
      <c r="G1993">
        <v>8.2451399999999992</v>
      </c>
      <c r="H1993">
        <v>9.63612</v>
      </c>
      <c r="I1993">
        <v>1.3818499999999999E-2</v>
      </c>
      <c r="J1993">
        <v>9.4244299999999993E-3</v>
      </c>
      <c r="K1993">
        <v>5.1424899999999996</v>
      </c>
      <c r="L1993">
        <v>12.897</v>
      </c>
      <c r="M1993">
        <v>1.8604099999999998E-2</v>
      </c>
    </row>
    <row r="1994" spans="1:13" ht="15.6">
      <c r="A1994" s="10">
        <v>34501</v>
      </c>
      <c r="B1994">
        <v>0.12130000000000001</v>
      </c>
      <c r="C1994">
        <f t="shared" si="217"/>
        <v>0.12130000000000001</v>
      </c>
      <c r="D1994" s="14">
        <v>5.3037099999999997</v>
      </c>
      <c r="E1994" s="2">
        <f t="shared" si="218"/>
        <v>6.4448749999999999E-2</v>
      </c>
      <c r="F1994">
        <v>1.54677</v>
      </c>
      <c r="G1994">
        <v>7.9424400000000004</v>
      </c>
      <c r="H1994">
        <v>9.2841799999999992</v>
      </c>
      <c r="I1994">
        <v>1.24464E-2</v>
      </c>
      <c r="J1994">
        <v>8.4910300000000001E-3</v>
      </c>
      <c r="K1994">
        <v>4.8489899999999997</v>
      </c>
      <c r="L1994">
        <v>13.6691</v>
      </c>
      <c r="M1994">
        <v>1.6754100000000001E-2</v>
      </c>
    </row>
    <row r="1995" spans="1:13" ht="15.6">
      <c r="A1995" s="10">
        <v>34502</v>
      </c>
      <c r="B1995">
        <v>0.1181</v>
      </c>
      <c r="C1995">
        <f t="shared" si="217"/>
        <v>0.1181</v>
      </c>
      <c r="D1995" s="14">
        <v>5.1078000000000001</v>
      </c>
      <c r="E1995" s="2">
        <f t="shared" si="218"/>
        <v>0.14385000000000001</v>
      </c>
      <c r="F1995">
        <v>3.4523999999999999</v>
      </c>
      <c r="G1995">
        <v>7.56677</v>
      </c>
      <c r="H1995">
        <v>8.8526199999999999</v>
      </c>
      <c r="I1995">
        <v>1.12114E-2</v>
      </c>
      <c r="J1995">
        <v>7.6507500000000004E-3</v>
      </c>
      <c r="K1995">
        <v>4.8544499999999999</v>
      </c>
      <c r="L1995">
        <v>14.153499999999999</v>
      </c>
      <c r="M1995">
        <v>1.5088900000000001E-2</v>
      </c>
    </row>
    <row r="1996" spans="1:13" ht="15.6">
      <c r="A1996" s="10">
        <v>34503</v>
      </c>
      <c r="B1996">
        <v>0.13239999999999999</v>
      </c>
      <c r="C1996">
        <f t="shared" si="217"/>
        <v>0.13239999999999999</v>
      </c>
      <c r="D1996" s="14">
        <v>5.7354099999999999</v>
      </c>
      <c r="E1996" s="2">
        <f t="shared" si="218"/>
        <v>0.21211291666666665</v>
      </c>
      <c r="F1996">
        <v>5.0907099999999996</v>
      </c>
      <c r="G1996">
        <v>7.1432399999999996</v>
      </c>
      <c r="H1996">
        <v>10.078200000000001</v>
      </c>
      <c r="I1996">
        <v>1.00997E-2</v>
      </c>
      <c r="J1996">
        <v>6.8943099999999998E-3</v>
      </c>
      <c r="K1996">
        <v>5.8992899999999997</v>
      </c>
      <c r="L1996">
        <v>14.281599999999999</v>
      </c>
      <c r="M1996">
        <v>1.35899E-2</v>
      </c>
    </row>
    <row r="1997" spans="1:13" ht="15.6">
      <c r="A1997" s="10">
        <v>34504</v>
      </c>
      <c r="B1997">
        <v>0.13900000000000001</v>
      </c>
      <c r="C1997">
        <f t="shared" si="217"/>
        <v>0.13900000000000001</v>
      </c>
      <c r="D1997" s="14">
        <v>6.2568299999999999</v>
      </c>
      <c r="E1997" s="2">
        <f t="shared" si="218"/>
        <v>0.25922125000000001</v>
      </c>
      <c r="F1997">
        <v>6.2213099999999999</v>
      </c>
      <c r="G1997">
        <v>6.6919399999999998</v>
      </c>
      <c r="H1997">
        <v>11.1195</v>
      </c>
      <c r="I1997">
        <v>9.0989E-3</v>
      </c>
      <c r="J1997">
        <v>6.2132799999999998E-3</v>
      </c>
      <c r="K1997">
        <v>6.7688600000000001</v>
      </c>
      <c r="L1997">
        <v>14.1127</v>
      </c>
      <c r="M1997">
        <v>1.22407E-2</v>
      </c>
    </row>
    <row r="1998" spans="1:13" ht="15.6">
      <c r="A1998" s="10">
        <v>34505</v>
      </c>
      <c r="B1998">
        <v>0.1431</v>
      </c>
      <c r="C1998">
        <f t="shared" si="217"/>
        <v>0.1431</v>
      </c>
      <c r="D1998" s="14">
        <v>6.6061899999999998</v>
      </c>
      <c r="E1998" s="2">
        <f t="shared" si="218"/>
        <v>0.28771750000000001</v>
      </c>
      <c r="F1998">
        <v>6.9052199999999999</v>
      </c>
      <c r="G1998">
        <v>6.2287299999999997</v>
      </c>
      <c r="H1998">
        <v>11.8369</v>
      </c>
      <c r="I1998">
        <v>8.1979800000000005E-3</v>
      </c>
      <c r="J1998">
        <v>5.6001000000000002E-3</v>
      </c>
      <c r="K1998">
        <v>7.3503499999999997</v>
      </c>
      <c r="L1998">
        <v>13.7323</v>
      </c>
      <c r="M1998">
        <v>1.10262E-2</v>
      </c>
    </row>
    <row r="1999" spans="1:13" ht="15.6">
      <c r="A1999" s="10">
        <v>34506</v>
      </c>
      <c r="B1999">
        <v>0.14949999999999999</v>
      </c>
      <c r="C1999">
        <f t="shared" si="217"/>
        <v>0.14949999999999999</v>
      </c>
      <c r="D1999" s="14">
        <v>7.6893799999999999</v>
      </c>
      <c r="E1999" s="2">
        <f t="shared" si="218"/>
        <v>0.30270999999999998</v>
      </c>
      <c r="F1999">
        <v>7.2650399999999999</v>
      </c>
      <c r="G1999">
        <v>5.7659099999999999</v>
      </c>
      <c r="H1999">
        <v>12.1708</v>
      </c>
      <c r="I1999">
        <v>7.3869599999999997E-3</v>
      </c>
      <c r="J1999">
        <v>5.0480300000000002E-3</v>
      </c>
      <c r="K1999">
        <v>7.9720700000000004</v>
      </c>
      <c r="L1999">
        <v>15.0678</v>
      </c>
      <c r="M1999">
        <v>7.8365299999999998</v>
      </c>
    </row>
    <row r="2000" spans="1:13" ht="15.6">
      <c r="A2000" s="10">
        <v>34507</v>
      </c>
      <c r="B2000">
        <v>0.2109</v>
      </c>
      <c r="C2000">
        <f t="shared" si="217"/>
        <v>0.2109</v>
      </c>
      <c r="D2000" s="14">
        <v>8.5137199999999993</v>
      </c>
      <c r="E2000" s="2">
        <f t="shared" si="218"/>
        <v>0.30802374999999999</v>
      </c>
      <c r="F2000">
        <v>7.3925700000000001</v>
      </c>
      <c r="G2000">
        <v>5.3128200000000003</v>
      </c>
      <c r="H2000">
        <v>12.189299999999999</v>
      </c>
      <c r="I2000">
        <v>6.6567800000000002E-3</v>
      </c>
      <c r="J2000">
        <v>4.5509299999999999E-3</v>
      </c>
      <c r="K2000">
        <v>8.3116599999999998</v>
      </c>
      <c r="L2000">
        <v>16.136600000000001</v>
      </c>
      <c r="M2000">
        <v>9.2192399999999992</v>
      </c>
    </row>
    <row r="2001" spans="1:13" ht="15.6">
      <c r="A2001" s="10">
        <v>34508</v>
      </c>
      <c r="B2001">
        <v>0.19620000000000001</v>
      </c>
      <c r="C2001">
        <f t="shared" si="217"/>
        <v>0.19620000000000001</v>
      </c>
      <c r="D2001" s="14">
        <v>9.04739</v>
      </c>
      <c r="E2001" s="2">
        <f t="shared" si="218"/>
        <v>0.30620541666666667</v>
      </c>
      <c r="F2001">
        <v>7.3489300000000002</v>
      </c>
      <c r="G2001">
        <v>4.87608</v>
      </c>
      <c r="H2001">
        <v>11.980600000000001</v>
      </c>
      <c r="I2001">
        <v>5.9994200000000001E-3</v>
      </c>
      <c r="J2001">
        <v>4.1032899999999999E-3</v>
      </c>
      <c r="K2001">
        <v>8.4435800000000008</v>
      </c>
      <c r="L2001">
        <v>16.812899999999999</v>
      </c>
      <c r="M2001">
        <v>9.5071100000000008</v>
      </c>
    </row>
    <row r="2002" spans="1:13" ht="15.6">
      <c r="A2002" s="10">
        <v>34509</v>
      </c>
      <c r="B2002">
        <v>0.1701</v>
      </c>
      <c r="C2002">
        <f t="shared" si="217"/>
        <v>0.1701</v>
      </c>
      <c r="D2002" s="14">
        <v>9.2912700000000008</v>
      </c>
      <c r="E2002" s="2">
        <f t="shared" si="218"/>
        <v>0.29906749999999999</v>
      </c>
      <c r="F2002">
        <v>7.1776200000000001</v>
      </c>
      <c r="G2002">
        <v>4.4603999999999999</v>
      </c>
      <c r="H2002">
        <v>11.6113</v>
      </c>
      <c r="I2002">
        <v>5.4075900000000003E-3</v>
      </c>
      <c r="J2002">
        <v>3.7001899999999999E-3</v>
      </c>
      <c r="K2002">
        <v>8.4056899999999999</v>
      </c>
      <c r="L2002">
        <v>17.035699999999999</v>
      </c>
      <c r="M2002">
        <v>9.4722299999999997</v>
      </c>
    </row>
    <row r="2003" spans="1:13" ht="15.6">
      <c r="A2003" s="10">
        <v>34510</v>
      </c>
      <c r="B2003">
        <v>0.15989999999999999</v>
      </c>
      <c r="C2003">
        <f t="shared" si="217"/>
        <v>0.15989999999999999</v>
      </c>
      <c r="D2003" s="14">
        <v>9.2999500000000008</v>
      </c>
      <c r="E2003" s="2">
        <f t="shared" si="218"/>
        <v>0.28802458333333331</v>
      </c>
      <c r="F2003">
        <v>6.9125899999999998</v>
      </c>
      <c r="G2003">
        <v>4.0687199999999999</v>
      </c>
      <c r="H2003">
        <v>11.1272</v>
      </c>
      <c r="I2003">
        <v>4.8746900000000001E-3</v>
      </c>
      <c r="J2003">
        <v>3.33716E-3</v>
      </c>
      <c r="K2003">
        <v>8.2344399999999993</v>
      </c>
      <c r="L2003">
        <v>16.882000000000001</v>
      </c>
      <c r="M2003">
        <v>9.2662200000000006</v>
      </c>
    </row>
    <row r="2004" spans="1:13" ht="15.6">
      <c r="A2004" s="10">
        <v>34511</v>
      </c>
      <c r="B2004">
        <v>0.1603</v>
      </c>
      <c r="C2004">
        <f t="shared" si="217"/>
        <v>0.1603</v>
      </c>
      <c r="D2004" s="14">
        <v>9.1348699999999994</v>
      </c>
      <c r="E2004" s="2">
        <f t="shared" si="218"/>
        <v>0.27423000000000003</v>
      </c>
      <c r="F2004">
        <v>6.5815200000000003</v>
      </c>
      <c r="G2004">
        <v>3.7026400000000002</v>
      </c>
      <c r="H2004">
        <v>10.5623</v>
      </c>
      <c r="I2004">
        <v>4.3948399999999997E-3</v>
      </c>
      <c r="J2004">
        <v>3.0102000000000002E-3</v>
      </c>
      <c r="K2004">
        <v>7.9625500000000002</v>
      </c>
      <c r="L2004">
        <v>16.456800000000001</v>
      </c>
      <c r="M2004">
        <v>8.9441900000000008</v>
      </c>
    </row>
    <row r="2005" spans="1:13" ht="15.6">
      <c r="A2005" s="10">
        <v>34512</v>
      </c>
      <c r="B2005">
        <v>0.1535</v>
      </c>
      <c r="C2005">
        <f t="shared" si="217"/>
        <v>0.1535</v>
      </c>
      <c r="D2005" s="14">
        <v>8.8444299999999991</v>
      </c>
      <c r="E2005" s="2">
        <f t="shared" si="218"/>
        <v>0.25863708333333335</v>
      </c>
      <c r="F2005">
        <v>6.2072900000000004</v>
      </c>
      <c r="G2005">
        <v>3.3628300000000002</v>
      </c>
      <c r="H2005">
        <v>9.9445300000000003</v>
      </c>
      <c r="I2005">
        <v>3.9627300000000002E-3</v>
      </c>
      <c r="J2005">
        <v>2.7157100000000001E-3</v>
      </c>
      <c r="K2005">
        <v>7.6166900000000002</v>
      </c>
      <c r="L2005">
        <v>15.8428</v>
      </c>
      <c r="M2005">
        <v>8.5401000000000007</v>
      </c>
    </row>
    <row r="2006" spans="1:13" ht="15.6">
      <c r="A2006" s="10">
        <v>34513</v>
      </c>
      <c r="B2006">
        <v>0.14419999999999999</v>
      </c>
      <c r="C2006">
        <f t="shared" si="217"/>
        <v>0.14419999999999999</v>
      </c>
      <c r="D2006" s="14">
        <v>8.4647400000000008</v>
      </c>
      <c r="E2006" s="2">
        <f t="shared" si="218"/>
        <v>0.24201958333333332</v>
      </c>
      <c r="F2006">
        <v>5.8084699999999998</v>
      </c>
      <c r="G2006">
        <v>3.0491199999999998</v>
      </c>
      <c r="H2006">
        <v>9.2972400000000004</v>
      </c>
      <c r="I2006">
        <v>3.5736100000000001E-3</v>
      </c>
      <c r="J2006">
        <v>2.45042E-3</v>
      </c>
      <c r="K2006">
        <v>7.2185100000000002</v>
      </c>
      <c r="L2006">
        <v>15.098100000000001</v>
      </c>
      <c r="M2006">
        <v>8.0805000000000007</v>
      </c>
    </row>
    <row r="2007" spans="1:13" ht="15.6">
      <c r="A2007" s="10">
        <v>34514</v>
      </c>
      <c r="B2007">
        <v>0.27150000000000002</v>
      </c>
      <c r="C2007">
        <f t="shared" si="217"/>
        <v>0.27150000000000002</v>
      </c>
      <c r="D2007" s="14">
        <v>8.0235500000000002</v>
      </c>
      <c r="E2007" s="2">
        <f t="shared" si="218"/>
        <v>0.22498541666666669</v>
      </c>
      <c r="F2007">
        <v>5.3996500000000003</v>
      </c>
      <c r="G2007">
        <v>2.76084</v>
      </c>
      <c r="H2007">
        <v>10.395799999999999</v>
      </c>
      <c r="I2007">
        <v>3.22317E-3</v>
      </c>
      <c r="J2007">
        <v>2.2114399999999998E-3</v>
      </c>
      <c r="K2007">
        <v>7.8095699999999999</v>
      </c>
      <c r="L2007">
        <v>16.027100000000001</v>
      </c>
      <c r="M2007">
        <v>7.5870800000000003</v>
      </c>
    </row>
    <row r="2008" spans="1:13" ht="15.6">
      <c r="A2008" s="10">
        <v>34515</v>
      </c>
      <c r="B2008">
        <v>0.28639999999999999</v>
      </c>
      <c r="C2008">
        <f t="shared" si="217"/>
        <v>0.28639999999999999</v>
      </c>
      <c r="D2008" s="14">
        <v>7.54338</v>
      </c>
      <c r="E2008" s="2">
        <f t="shared" si="218"/>
        <v>0.20800333333333332</v>
      </c>
      <c r="F2008">
        <v>4.9920799999999996</v>
      </c>
      <c r="G2008">
        <v>2.4969299999999999</v>
      </c>
      <c r="H2008">
        <v>11.346</v>
      </c>
      <c r="I2008">
        <v>2.9075300000000002E-3</v>
      </c>
      <c r="J2008">
        <v>1.9961200000000001E-3</v>
      </c>
      <c r="K2008">
        <v>8.2638599999999993</v>
      </c>
      <c r="L2008">
        <v>16.7468</v>
      </c>
      <c r="M2008">
        <v>7.0772199999999996</v>
      </c>
    </row>
    <row r="2009" spans="1:13" ht="15.6">
      <c r="A2009" s="10">
        <v>34516</v>
      </c>
      <c r="B2009">
        <v>0.21310000000000001</v>
      </c>
      <c r="C2009">
        <f t="shared" si="217"/>
        <v>0.21310000000000001</v>
      </c>
      <c r="D2009" s="14">
        <v>7.0426399999999996</v>
      </c>
      <c r="E2009" s="2">
        <f t="shared" si="218"/>
        <v>0.19141916666666667</v>
      </c>
      <c r="F2009">
        <v>4.5940599999999998</v>
      </c>
      <c r="G2009">
        <v>2.2561</v>
      </c>
      <c r="H2009">
        <v>12.0001</v>
      </c>
      <c r="I2009">
        <v>2.6232E-3</v>
      </c>
      <c r="J2009">
        <v>1.8021000000000001E-3</v>
      </c>
      <c r="K2009">
        <v>8.5112000000000005</v>
      </c>
      <c r="L2009">
        <v>17.142800000000001</v>
      </c>
      <c r="M2009">
        <v>6.5647599999999997</v>
      </c>
    </row>
    <row r="2010" spans="1:13" ht="15.6">
      <c r="A2010" s="10">
        <v>34517</v>
      </c>
      <c r="B2010">
        <v>0.1716</v>
      </c>
      <c r="C2010">
        <f t="shared" si="217"/>
        <v>0.1716</v>
      </c>
      <c r="D2010" s="14">
        <v>6.5362499999999999</v>
      </c>
      <c r="E2010" s="2">
        <f t="shared" si="218"/>
        <v>0.17547791666666668</v>
      </c>
      <c r="F2010">
        <v>4.2114700000000003</v>
      </c>
      <c r="G2010">
        <v>2.0369000000000002</v>
      </c>
      <c r="H2010">
        <v>12.289199999999999</v>
      </c>
      <c r="I2010">
        <v>2.3671E-3</v>
      </c>
      <c r="J2010">
        <v>1.6272700000000001E-3</v>
      </c>
      <c r="K2010">
        <v>8.5245700000000006</v>
      </c>
      <c r="L2010">
        <v>17.1511</v>
      </c>
      <c r="M2010">
        <v>6.0602999999999998</v>
      </c>
    </row>
    <row r="2011" spans="1:13" ht="15.6">
      <c r="A2011" s="10">
        <v>34518</v>
      </c>
      <c r="B2011">
        <v>0.1522</v>
      </c>
      <c r="C2011">
        <f t="shared" si="217"/>
        <v>0.1522</v>
      </c>
      <c r="D2011" s="14">
        <v>6.0357799999999999</v>
      </c>
      <c r="E2011" s="2">
        <f t="shared" si="218"/>
        <v>0.16034291666666667</v>
      </c>
      <c r="F2011">
        <v>3.84823</v>
      </c>
      <c r="G2011">
        <v>1.83782</v>
      </c>
      <c r="H2011">
        <v>12.276</v>
      </c>
      <c r="I2011">
        <v>2.1363699999999998E-3</v>
      </c>
      <c r="J2011">
        <v>1.4697099999999999E-3</v>
      </c>
      <c r="K2011">
        <v>8.3537300000000005</v>
      </c>
      <c r="L2011">
        <v>16.837700000000002</v>
      </c>
      <c r="M2011">
        <v>5.5716900000000003</v>
      </c>
    </row>
    <row r="2012" spans="1:13" ht="15.6">
      <c r="A2012" s="10">
        <v>34519</v>
      </c>
      <c r="B2012">
        <v>0.13189999999999999</v>
      </c>
      <c r="C2012">
        <f t="shared" si="217"/>
        <v>0.13189999999999999</v>
      </c>
      <c r="D2012" s="14">
        <v>5.54983</v>
      </c>
      <c r="E2012" s="2">
        <f t="shared" si="218"/>
        <v>0.14611666666666667</v>
      </c>
      <c r="F2012">
        <v>3.5068000000000001</v>
      </c>
      <c r="G2012">
        <v>1.65734</v>
      </c>
      <c r="H2012">
        <v>12.0456</v>
      </c>
      <c r="I2012">
        <v>1.92848E-3</v>
      </c>
      <c r="J2012">
        <v>1.3276799999999999E-3</v>
      </c>
      <c r="K2012">
        <v>8.3457600000000003</v>
      </c>
      <c r="L2012">
        <v>16.2974</v>
      </c>
      <c r="M2012">
        <v>5.10459</v>
      </c>
    </row>
    <row r="2013" spans="1:13" ht="15.6">
      <c r="A2013" s="10">
        <v>34520</v>
      </c>
      <c r="B2013">
        <v>0.15129999999999999</v>
      </c>
      <c r="C2013">
        <f t="shared" si="217"/>
        <v>0.15129999999999999</v>
      </c>
      <c r="D2013" s="14">
        <v>5.0845599999999997</v>
      </c>
      <c r="E2013" s="2">
        <f t="shared" si="218"/>
        <v>0.13285083333333333</v>
      </c>
      <c r="F2013">
        <v>3.1884199999999998</v>
      </c>
      <c r="G2013">
        <v>1.49396</v>
      </c>
      <c r="H2013">
        <v>11.6614</v>
      </c>
      <c r="I2013">
        <v>1.7411600000000001E-3</v>
      </c>
      <c r="J2013">
        <v>1.19965E-3</v>
      </c>
      <c r="K2013">
        <v>8.1991599999999991</v>
      </c>
      <c r="L2013">
        <v>15.603400000000001</v>
      </c>
      <c r="M2013">
        <v>4.6627299999999998</v>
      </c>
    </row>
    <row r="2014" spans="1:13" ht="15.6">
      <c r="A2014" s="10">
        <v>34521</v>
      </c>
      <c r="B2014">
        <v>0.28410000000000002</v>
      </c>
      <c r="C2014">
        <f t="shared" si="217"/>
        <v>0.28410000000000002</v>
      </c>
      <c r="D2014" s="14">
        <v>4.6440999999999999</v>
      </c>
      <c r="E2014" s="2">
        <f t="shared" si="218"/>
        <v>0.12056</v>
      </c>
      <c r="F2014">
        <v>2.89344</v>
      </c>
      <c r="G2014">
        <v>1.34623</v>
      </c>
      <c r="H2014">
        <v>11.167299999999999</v>
      </c>
      <c r="I2014">
        <v>1.57234E-3</v>
      </c>
      <c r="J2014">
        <v>1.0842099999999999E-3</v>
      </c>
      <c r="K2014">
        <v>7.9561400000000004</v>
      </c>
      <c r="L2014">
        <v>14.8064</v>
      </c>
      <c r="M2014">
        <v>4.24838</v>
      </c>
    </row>
    <row r="2015" spans="1:13" ht="15.6">
      <c r="A2015" s="10">
        <v>34522</v>
      </c>
      <c r="B2015">
        <v>0.40239999999999998</v>
      </c>
      <c r="C2015">
        <f t="shared" si="217"/>
        <v>0.40239999999999998</v>
      </c>
      <c r="D2015" s="14">
        <v>4.2308599999999998</v>
      </c>
      <c r="E2015" s="2">
        <f t="shared" si="218"/>
        <v>0.10923500000000001</v>
      </c>
      <c r="F2015">
        <v>2.6216400000000002</v>
      </c>
      <c r="G2015">
        <v>1.21279</v>
      </c>
      <c r="H2015">
        <v>10.595800000000001</v>
      </c>
      <c r="I2015">
        <v>1.42019E-3</v>
      </c>
      <c r="J2015">
        <v>9.8012699999999991E-4</v>
      </c>
      <c r="K2015">
        <v>7.6309699999999996</v>
      </c>
      <c r="L2015">
        <v>13.9429</v>
      </c>
      <c r="M2015">
        <v>3.8625600000000002</v>
      </c>
    </row>
    <row r="2016" spans="1:13" ht="15.6">
      <c r="A2016" s="10">
        <v>34523</v>
      </c>
      <c r="B2016">
        <v>0.3508</v>
      </c>
      <c r="C2016">
        <f t="shared" si="217"/>
        <v>0.3508</v>
      </c>
      <c r="D2016" s="14">
        <v>3.84605</v>
      </c>
      <c r="E2016" s="2">
        <f t="shared" si="218"/>
        <v>9.8844583333333333E-2</v>
      </c>
      <c r="F2016">
        <v>2.3722699999999999</v>
      </c>
      <c r="G2016">
        <v>1.09233</v>
      </c>
      <c r="H2016">
        <v>9.9732500000000002</v>
      </c>
      <c r="I2016">
        <v>1.28305E-3</v>
      </c>
      <c r="J2016">
        <v>8.8625599999999998E-4</v>
      </c>
      <c r="K2016">
        <v>7.2458600000000004</v>
      </c>
      <c r="L2016">
        <v>13.042199999999999</v>
      </c>
      <c r="M2016">
        <v>3.5054599999999998</v>
      </c>
    </row>
    <row r="2017" spans="1:13" ht="15.6">
      <c r="A2017" s="10">
        <v>34524</v>
      </c>
      <c r="B2017">
        <v>0.25819999999999999</v>
      </c>
      <c r="C2017">
        <f t="shared" si="217"/>
        <v>0.25819999999999999</v>
      </c>
      <c r="D2017" s="14">
        <v>3.4898699999999998</v>
      </c>
      <c r="E2017" s="2">
        <f t="shared" si="218"/>
        <v>8.9347083333333341E-2</v>
      </c>
      <c r="F2017">
        <v>2.1443300000000001</v>
      </c>
      <c r="G2017">
        <v>0.98367599999999999</v>
      </c>
      <c r="H2017">
        <v>9.3226300000000002</v>
      </c>
      <c r="I2017">
        <v>1.15941E-3</v>
      </c>
      <c r="J2017">
        <v>8.0158300000000003E-4</v>
      </c>
      <c r="K2017">
        <v>6.8242099999999999</v>
      </c>
      <c r="L2017">
        <v>12.1286</v>
      </c>
      <c r="M2017">
        <v>3.1765500000000002</v>
      </c>
    </row>
    <row r="2018" spans="1:13" ht="15.6">
      <c r="A2018" s="10">
        <v>34525</v>
      </c>
      <c r="B2018">
        <v>0.1757</v>
      </c>
      <c r="C2018">
        <f t="shared" si="217"/>
        <v>0.1757</v>
      </c>
      <c r="D2018" s="14">
        <v>3.1618599999999999</v>
      </c>
      <c r="E2018" s="2">
        <f t="shared" si="218"/>
        <v>8.0690833333333337E-2</v>
      </c>
      <c r="F2018">
        <v>1.93658</v>
      </c>
      <c r="G2018">
        <v>0.88571699999999998</v>
      </c>
      <c r="H2018">
        <v>8.6625700000000005</v>
      </c>
      <c r="I2018">
        <v>1.04794E-3</v>
      </c>
      <c r="J2018">
        <v>7.2519499999999998E-4</v>
      </c>
      <c r="K2018">
        <v>6.38462</v>
      </c>
      <c r="L2018">
        <v>11.2217</v>
      </c>
      <c r="M2018">
        <v>2.8748499999999999</v>
      </c>
    </row>
    <row r="2019" spans="1:13" ht="15.6">
      <c r="A2019" s="10">
        <v>34526</v>
      </c>
      <c r="B2019">
        <v>0.1515</v>
      </c>
      <c r="C2019">
        <f t="shared" si="217"/>
        <v>0.1515</v>
      </c>
      <c r="D2019" s="14">
        <v>2.8610600000000002</v>
      </c>
      <c r="E2019" s="2">
        <f t="shared" si="218"/>
        <v>7.2821250000000004E-2</v>
      </c>
      <c r="F2019">
        <v>1.7477100000000001</v>
      </c>
      <c r="G2019">
        <v>0.79742800000000003</v>
      </c>
      <c r="H2019">
        <v>8.0081600000000002</v>
      </c>
      <c r="I2019">
        <v>9.4740999999999998E-4</v>
      </c>
      <c r="J2019">
        <v>6.5627399999999998E-4</v>
      </c>
      <c r="K2019">
        <v>5.9403300000000003</v>
      </c>
      <c r="L2019">
        <v>10.3371</v>
      </c>
      <c r="M2019">
        <v>2.5990799999999998</v>
      </c>
    </row>
    <row r="2020" spans="1:13" ht="15.6">
      <c r="A2020" s="10">
        <v>34527</v>
      </c>
      <c r="B2020">
        <v>0.12709999999999999</v>
      </c>
      <c r="C2020">
        <f t="shared" si="217"/>
        <v>0.12709999999999999</v>
      </c>
      <c r="D2020" s="14">
        <v>2.5861700000000001</v>
      </c>
      <c r="E2020" s="2">
        <f t="shared" si="218"/>
        <v>6.5681249999999997E-2</v>
      </c>
      <c r="F2020">
        <v>1.5763499999999999</v>
      </c>
      <c r="G2020">
        <v>0.71788799999999997</v>
      </c>
      <c r="H2020">
        <v>7.3709800000000003</v>
      </c>
      <c r="I2020">
        <v>8.5674299999999998E-4</v>
      </c>
      <c r="J2020">
        <v>5.9407399999999999E-4</v>
      </c>
      <c r="K2020">
        <v>5.5006199999999996</v>
      </c>
      <c r="L2020">
        <v>9.4864700000000006</v>
      </c>
      <c r="M2020">
        <v>2.3477100000000002</v>
      </c>
    </row>
    <row r="2021" spans="1:13" ht="15.6">
      <c r="A2021" s="10">
        <v>34528</v>
      </c>
      <c r="B2021">
        <v>9.9099999999999994E-2</v>
      </c>
      <c r="C2021">
        <f t="shared" si="217"/>
        <v>9.9099999999999994E-2</v>
      </c>
      <c r="D2021" s="14">
        <v>2.3356699999999999</v>
      </c>
      <c r="E2021" s="2">
        <f t="shared" si="218"/>
        <v>5.9214166666666672E-2</v>
      </c>
      <c r="F2021">
        <v>1.4211400000000001</v>
      </c>
      <c r="G2021">
        <v>0.64624000000000004</v>
      </c>
      <c r="H2021">
        <v>6.7593399999999999</v>
      </c>
      <c r="I2021">
        <v>7.7495899999999998E-4</v>
      </c>
      <c r="J2021">
        <v>5.3793299999999999E-4</v>
      </c>
      <c r="K2021">
        <v>5.0722399999999999</v>
      </c>
      <c r="L2021">
        <v>8.6779499999999992</v>
      </c>
      <c r="M2021">
        <v>2.1191200000000001</v>
      </c>
    </row>
    <row r="2022" spans="1:13" ht="15.6">
      <c r="A2022" s="10">
        <v>34529</v>
      </c>
      <c r="B2022">
        <v>0.10979999999999999</v>
      </c>
      <c r="C2022">
        <f t="shared" si="217"/>
        <v>0.10979999999999999</v>
      </c>
      <c r="D2022" s="14">
        <v>2.1079400000000001</v>
      </c>
      <c r="E2022" s="2">
        <f t="shared" si="218"/>
        <v>5.3363749999999995E-2</v>
      </c>
      <c r="F2022">
        <v>1.2807299999999999</v>
      </c>
      <c r="G2022">
        <v>0.58171700000000004</v>
      </c>
      <c r="H2022">
        <v>6.1789800000000001</v>
      </c>
      <c r="I2022">
        <v>7.0117699999999999E-4</v>
      </c>
      <c r="J2022">
        <v>4.8725100000000001E-4</v>
      </c>
      <c r="K2022">
        <v>4.6601100000000004</v>
      </c>
      <c r="L2022">
        <v>9.7863600000000002</v>
      </c>
      <c r="M2022">
        <v>1.9116599999999999</v>
      </c>
    </row>
    <row r="2023" spans="1:13" ht="15.6">
      <c r="A2023" s="10">
        <v>34530</v>
      </c>
      <c r="B2023">
        <v>0.20330000000000001</v>
      </c>
      <c r="C2023">
        <f t="shared" si="217"/>
        <v>0.20330000000000001</v>
      </c>
      <c r="D2023" s="14">
        <v>1.9013199999999999</v>
      </c>
      <c r="E2023" s="2">
        <f t="shared" si="218"/>
        <v>4.8077500000000002E-2</v>
      </c>
      <c r="F2023">
        <v>1.1538600000000001</v>
      </c>
      <c r="G2023">
        <v>0.52361999999999997</v>
      </c>
      <c r="H2023">
        <v>5.6333700000000002</v>
      </c>
      <c r="I2023">
        <v>6.3460000000000003E-4</v>
      </c>
      <c r="J2023">
        <v>4.4148800000000003E-4</v>
      </c>
      <c r="K2023">
        <v>4.2677399999999999</v>
      </c>
      <c r="L2023">
        <v>10.7822</v>
      </c>
      <c r="M2023">
        <v>1.7236899999999999</v>
      </c>
    </row>
    <row r="2024" spans="1:13" ht="15.6">
      <c r="A2024" s="10">
        <v>34531</v>
      </c>
      <c r="B2024">
        <v>0.16550000000000001</v>
      </c>
      <c r="C2024">
        <f t="shared" si="217"/>
        <v>0.16550000000000001</v>
      </c>
      <c r="D2024" s="14">
        <v>1.7141599999999999</v>
      </c>
      <c r="E2024" s="2">
        <f t="shared" si="218"/>
        <v>4.3304583333333334E-2</v>
      </c>
      <c r="F2024">
        <v>1.03931</v>
      </c>
      <c r="G2024">
        <v>0.47131099999999998</v>
      </c>
      <c r="H2024">
        <v>5.1243400000000001</v>
      </c>
      <c r="I2024">
        <v>5.74512E-4</v>
      </c>
      <c r="J2024">
        <v>4.0015599999999998E-4</v>
      </c>
      <c r="K2024">
        <v>3.8975399999999998</v>
      </c>
      <c r="L2024">
        <v>11.4915</v>
      </c>
      <c r="M2024">
        <v>1.5536000000000001</v>
      </c>
    </row>
    <row r="2025" spans="1:13" ht="15.6">
      <c r="A2025" s="10">
        <v>34532</v>
      </c>
      <c r="B2025">
        <v>0.104</v>
      </c>
      <c r="C2025">
        <f t="shared" si="217"/>
        <v>0.104</v>
      </c>
      <c r="D2025" s="14">
        <v>1.54484</v>
      </c>
      <c r="E2025" s="2">
        <f t="shared" si="218"/>
        <v>3.8998666666666668E-2</v>
      </c>
      <c r="F2025">
        <v>0.93596800000000002</v>
      </c>
      <c r="G2025">
        <v>0.42422300000000002</v>
      </c>
      <c r="H2025">
        <v>4.6524599999999996</v>
      </c>
      <c r="I2025">
        <v>5.2027499999999995E-4</v>
      </c>
      <c r="J2025">
        <v>3.6282099999999999E-4</v>
      </c>
      <c r="K2025">
        <v>3.5508799999999998</v>
      </c>
      <c r="L2025">
        <v>11.835000000000001</v>
      </c>
      <c r="M2025">
        <v>1.39985</v>
      </c>
    </row>
    <row r="2026" spans="1:13" ht="15.6">
      <c r="A2026" s="10">
        <v>34533</v>
      </c>
      <c r="B2026">
        <v>9.64E-2</v>
      </c>
      <c r="C2026">
        <f t="shared" si="217"/>
        <v>9.64E-2</v>
      </c>
      <c r="D2026" s="14">
        <v>1.39184</v>
      </c>
      <c r="E2026" s="2">
        <f t="shared" si="218"/>
        <v>3.511591666666667E-2</v>
      </c>
      <c r="F2026">
        <v>0.84278200000000003</v>
      </c>
      <c r="G2026">
        <v>0.38183299999999998</v>
      </c>
      <c r="H2026">
        <v>4.2172799999999997</v>
      </c>
      <c r="I2026">
        <v>4.7130700000000002E-4</v>
      </c>
      <c r="J2026">
        <v>3.29088E-4</v>
      </c>
      <c r="K2026">
        <v>3.22838</v>
      </c>
      <c r="L2026">
        <v>11.8744</v>
      </c>
      <c r="M2026">
        <v>1.26101</v>
      </c>
    </row>
    <row r="2027" spans="1:13" ht="15.6">
      <c r="A2027" s="10">
        <v>34534</v>
      </c>
      <c r="B2027">
        <v>9.0200000000000002E-2</v>
      </c>
      <c r="C2027">
        <f t="shared" si="217"/>
        <v>9.0200000000000002E-2</v>
      </c>
      <c r="D2027" s="14">
        <v>1.25369</v>
      </c>
      <c r="E2027" s="2">
        <f t="shared" si="218"/>
        <v>3.1616208333333333E-2</v>
      </c>
      <c r="F2027">
        <v>0.75878900000000005</v>
      </c>
      <c r="G2027">
        <v>0.34367599999999998</v>
      </c>
      <c r="H2027">
        <v>3.8176999999999999</v>
      </c>
      <c r="I2027">
        <v>4.27088E-4</v>
      </c>
      <c r="J2027">
        <v>2.9860200000000003E-4</v>
      </c>
      <c r="K2027">
        <v>2.9299900000000001</v>
      </c>
      <c r="L2027">
        <v>11.6938</v>
      </c>
      <c r="M2027">
        <v>1.1357200000000001</v>
      </c>
    </row>
    <row r="2028" spans="1:13" ht="15.6">
      <c r="A2028" s="10">
        <v>34535</v>
      </c>
      <c r="B2028">
        <v>8.48E-2</v>
      </c>
      <c r="C2028">
        <f t="shared" si="217"/>
        <v>8.48E-2</v>
      </c>
      <c r="D2028" s="14">
        <v>1.12906</v>
      </c>
      <c r="E2028" s="2">
        <f t="shared" si="218"/>
        <v>2.8462833333333337E-2</v>
      </c>
      <c r="F2028">
        <v>0.68310800000000005</v>
      </c>
      <c r="G2028">
        <v>0.30932999999999999</v>
      </c>
      <c r="H2028">
        <v>3.4521199999999999</v>
      </c>
      <c r="I2028">
        <v>3.8715E-4</v>
      </c>
      <c r="J2028">
        <v>2.7104499999999998E-4</v>
      </c>
      <c r="K2028">
        <v>2.65523</v>
      </c>
      <c r="L2028">
        <v>11.355399999999999</v>
      </c>
      <c r="M2028">
        <v>1.0226999999999999</v>
      </c>
    </row>
    <row r="2029" spans="1:13" ht="15.6">
      <c r="A2029" s="10">
        <v>34536</v>
      </c>
      <c r="B2029">
        <v>7.6200000000000004E-2</v>
      </c>
      <c r="C2029">
        <f t="shared" si="217"/>
        <v>7.6200000000000004E-2</v>
      </c>
      <c r="D2029" s="14">
        <v>1.0166599999999999</v>
      </c>
      <c r="E2029" s="2">
        <f t="shared" si="218"/>
        <v>2.5622500000000003E-2</v>
      </c>
      <c r="F2029">
        <v>0.61494000000000004</v>
      </c>
      <c r="G2029">
        <v>0.27841700000000003</v>
      </c>
      <c r="H2029">
        <v>3.1186799999999999</v>
      </c>
      <c r="I2029">
        <v>3.51071E-4</v>
      </c>
      <c r="J2029">
        <v>2.4612899999999999E-4</v>
      </c>
      <c r="K2029">
        <v>2.4032</v>
      </c>
      <c r="L2029">
        <v>10.9024</v>
      </c>
      <c r="M2029">
        <v>0.92083099999999996</v>
      </c>
    </row>
    <row r="2030" spans="1:13" ht="15.6">
      <c r="A2030" s="10">
        <v>34537</v>
      </c>
      <c r="B2030">
        <v>7.17E-2</v>
      </c>
      <c r="C2030">
        <f t="shared" si="217"/>
        <v>7.17E-2</v>
      </c>
      <c r="D2030" s="14">
        <v>0.91534599999999999</v>
      </c>
      <c r="E2030" s="2">
        <f t="shared" si="218"/>
        <v>2.3064458333333333E-2</v>
      </c>
      <c r="F2030">
        <v>0.55354700000000001</v>
      </c>
      <c r="G2030">
        <v>0.25059300000000001</v>
      </c>
      <c r="H2030">
        <v>2.8153100000000002</v>
      </c>
      <c r="I2030">
        <v>3.1846899999999999E-4</v>
      </c>
      <c r="J2030">
        <v>2.2359600000000001E-4</v>
      </c>
      <c r="K2030">
        <v>2.1728200000000002</v>
      </c>
      <c r="L2030">
        <v>10.3667</v>
      </c>
      <c r="M2030">
        <v>0.82902799999999999</v>
      </c>
    </row>
    <row r="2031" spans="1:13" ht="15.6">
      <c r="A2031" s="10">
        <v>34538</v>
      </c>
      <c r="B2031">
        <v>7.3300000000000004E-2</v>
      </c>
      <c r="C2031">
        <f t="shared" si="217"/>
        <v>7.3300000000000004E-2</v>
      </c>
      <c r="D2031" s="14">
        <v>0.82406000000000001</v>
      </c>
      <c r="E2031" s="2">
        <f t="shared" si="218"/>
        <v>2.0761083333333333E-2</v>
      </c>
      <c r="F2031">
        <v>0.49826599999999999</v>
      </c>
      <c r="G2031">
        <v>0.22555</v>
      </c>
      <c r="H2031">
        <v>2.5398800000000001</v>
      </c>
      <c r="I2031">
        <v>2.8900399999999999E-4</v>
      </c>
      <c r="J2031">
        <v>2.0321299999999999E-4</v>
      </c>
      <c r="K2031">
        <v>1.9628000000000001</v>
      </c>
      <c r="L2031">
        <v>9.7754999999999992</v>
      </c>
      <c r="M2031">
        <v>0.74631899999999995</v>
      </c>
    </row>
    <row r="2032" spans="1:13" ht="15.6">
      <c r="A2032" s="10">
        <v>34539</v>
      </c>
      <c r="B2032">
        <v>7.4499999999999997E-2</v>
      </c>
      <c r="C2032">
        <f t="shared" si="217"/>
        <v>7.4499999999999997E-2</v>
      </c>
      <c r="D2032" s="14">
        <v>0.74182800000000004</v>
      </c>
      <c r="E2032" s="2">
        <f t="shared" si="218"/>
        <v>1.8687166666666668E-2</v>
      </c>
      <c r="F2032">
        <v>0.448492</v>
      </c>
      <c r="G2032">
        <v>0.20301</v>
      </c>
      <c r="H2032">
        <v>2.2902399999999998</v>
      </c>
      <c r="I2032">
        <v>2.6236800000000002E-4</v>
      </c>
      <c r="J2032">
        <v>1.84768E-4</v>
      </c>
      <c r="K2032">
        <v>1.77179</v>
      </c>
      <c r="L2032">
        <v>9.1517300000000006</v>
      </c>
      <c r="M2032">
        <v>0.67183000000000004</v>
      </c>
    </row>
    <row r="2033" spans="1:13" ht="15.6">
      <c r="A2033" s="10">
        <v>34540</v>
      </c>
      <c r="B2033">
        <v>7.1900000000000006E-2</v>
      </c>
      <c r="C2033">
        <f t="shared" si="217"/>
        <v>7.1900000000000006E-2</v>
      </c>
      <c r="D2033" s="14">
        <v>0.667767</v>
      </c>
      <c r="E2033" s="2">
        <f t="shared" si="218"/>
        <v>1.6820208333333333E-2</v>
      </c>
      <c r="F2033">
        <v>0.40368500000000002</v>
      </c>
      <c r="G2033">
        <v>0.182724</v>
      </c>
      <c r="H2033">
        <v>2.0643099999999999</v>
      </c>
      <c r="I2033">
        <v>2.38283E-4</v>
      </c>
      <c r="J2033">
        <v>1.6807399999999999E-4</v>
      </c>
      <c r="K2033">
        <v>1.59842</v>
      </c>
      <c r="L2033">
        <v>8.5147499999999994</v>
      </c>
      <c r="M2033">
        <v>0.60474300000000003</v>
      </c>
    </row>
    <row r="2034" spans="1:13" ht="15.6">
      <c r="A2034" s="10">
        <v>34541</v>
      </c>
      <c r="B2034">
        <v>6.9400000000000003E-2</v>
      </c>
      <c r="C2034">
        <f t="shared" si="217"/>
        <v>6.9400000000000003E-2</v>
      </c>
      <c r="D2034" s="14">
        <v>0.60107999999999995</v>
      </c>
      <c r="E2034" s="2">
        <f t="shared" si="218"/>
        <v>1.51395E-2</v>
      </c>
      <c r="F2034">
        <v>0.363348</v>
      </c>
      <c r="G2034">
        <v>0.164466</v>
      </c>
      <c r="H2034">
        <v>1.86006</v>
      </c>
      <c r="I2034">
        <v>2.16498E-4</v>
      </c>
      <c r="J2034">
        <v>1.5296099999999999E-4</v>
      </c>
      <c r="K2034">
        <v>1.4413100000000001</v>
      </c>
      <c r="L2034">
        <v>7.8800999999999997</v>
      </c>
      <c r="M2034">
        <v>0.54434300000000002</v>
      </c>
    </row>
    <row r="2035" spans="1:13" ht="15.6">
      <c r="A2035" s="10">
        <v>34542</v>
      </c>
      <c r="B2035">
        <v>6.9900000000000004E-2</v>
      </c>
      <c r="C2035">
        <f t="shared" si="217"/>
        <v>6.9900000000000004E-2</v>
      </c>
      <c r="D2035" s="14">
        <v>0.54103800000000002</v>
      </c>
      <c r="E2035" s="2">
        <f t="shared" si="218"/>
        <v>1.3626708333333334E-2</v>
      </c>
      <c r="F2035">
        <v>0.32704100000000003</v>
      </c>
      <c r="G2035">
        <v>0.148033</v>
      </c>
      <c r="H2035">
        <v>1.6755899999999999</v>
      </c>
      <c r="I2035">
        <v>1.9679100000000001E-4</v>
      </c>
      <c r="J2035">
        <v>1.3927300000000001E-4</v>
      </c>
      <c r="K2035">
        <v>1.29914</v>
      </c>
      <c r="L2035">
        <v>7.2596999999999996</v>
      </c>
      <c r="M2035">
        <v>0.48996200000000001</v>
      </c>
    </row>
    <row r="2036" spans="1:13" ht="15.6">
      <c r="A2036" s="10">
        <v>34543</v>
      </c>
      <c r="B2036">
        <v>8.2400000000000001E-2</v>
      </c>
      <c r="C2036">
        <f t="shared" si="217"/>
        <v>8.2400000000000001E-2</v>
      </c>
      <c r="D2036" s="14">
        <v>0.48698399999999997</v>
      </c>
      <c r="E2036" s="2">
        <f t="shared" si="218"/>
        <v>1.2264958333333333E-2</v>
      </c>
      <c r="F2036">
        <v>0.29435899999999998</v>
      </c>
      <c r="G2036">
        <v>0.133243</v>
      </c>
      <c r="H2036">
        <v>1.5091000000000001</v>
      </c>
      <c r="I2036">
        <v>1.78956E-4</v>
      </c>
      <c r="J2036">
        <v>1.26873E-4</v>
      </c>
      <c r="K2036">
        <v>1.17062</v>
      </c>
      <c r="L2036">
        <v>6.6623999999999999</v>
      </c>
      <c r="M2036">
        <v>0.44100600000000001</v>
      </c>
    </row>
    <row r="2037" spans="1:13" ht="15.6">
      <c r="A2037" s="10">
        <v>34544</v>
      </c>
      <c r="B2037">
        <v>0.13850000000000001</v>
      </c>
      <c r="C2037">
        <f t="shared" si="217"/>
        <v>0.13850000000000001</v>
      </c>
      <c r="D2037" s="14">
        <v>0.43832199999999999</v>
      </c>
      <c r="E2037" s="2">
        <f t="shared" si="218"/>
        <v>1.103925E-2</v>
      </c>
      <c r="F2037">
        <v>0.26494200000000001</v>
      </c>
      <c r="G2037">
        <v>0.119932</v>
      </c>
      <c r="H2037">
        <v>1.3589500000000001</v>
      </c>
      <c r="I2037">
        <v>1.6281299999999999E-4</v>
      </c>
      <c r="J2037">
        <v>1.15637E-4</v>
      </c>
      <c r="K2037">
        <v>1.05454</v>
      </c>
      <c r="L2037">
        <v>6.0942100000000003</v>
      </c>
      <c r="M2037">
        <v>0.39693800000000001</v>
      </c>
    </row>
    <row r="2038" spans="1:13" ht="15.6">
      <c r="A2038" s="10">
        <v>34545</v>
      </c>
      <c r="B2038">
        <v>0.18740000000000001</v>
      </c>
      <c r="C2038">
        <f t="shared" si="217"/>
        <v>0.18740000000000001</v>
      </c>
      <c r="D2038" s="14">
        <v>0.39451900000000001</v>
      </c>
      <c r="E2038" s="2">
        <f t="shared" si="218"/>
        <v>9.9360416666666677E-3</v>
      </c>
      <c r="F2038">
        <v>0.23846500000000001</v>
      </c>
      <c r="G2038">
        <v>0.10795200000000001</v>
      </c>
      <c r="H2038">
        <v>1.22357</v>
      </c>
      <c r="I2038">
        <v>1.4819599999999999E-4</v>
      </c>
      <c r="J2038">
        <v>1.05451E-4</v>
      </c>
      <c r="K2038">
        <v>0.94978399999999996</v>
      </c>
      <c r="L2038">
        <v>5.5590700000000002</v>
      </c>
      <c r="M2038">
        <v>0.35727300000000001</v>
      </c>
    </row>
    <row r="2039" spans="1:13" ht="15.6">
      <c r="A2039" s="10">
        <v>34546</v>
      </c>
      <c r="B2039">
        <v>0.22059999999999999</v>
      </c>
      <c r="C2039">
        <f t="shared" si="217"/>
        <v>0.22059999999999999</v>
      </c>
      <c r="D2039" s="14">
        <v>0.35509099999999999</v>
      </c>
      <c r="E2039" s="2">
        <f t="shared" si="218"/>
        <v>8.9430833333333324E-3</v>
      </c>
      <c r="F2039">
        <v>0.21463399999999999</v>
      </c>
      <c r="G2039">
        <v>9.71693E-2</v>
      </c>
      <c r="H2039">
        <v>1.10158</v>
      </c>
      <c r="I2039">
        <v>1.3495799999999999E-4</v>
      </c>
      <c r="J2039" s="15">
        <v>9.62152E-5</v>
      </c>
      <c r="K2039">
        <v>0.855294</v>
      </c>
      <c r="L2039">
        <v>5.0589500000000003</v>
      </c>
      <c r="M2039">
        <v>0.32156600000000002</v>
      </c>
    </row>
    <row r="2040" spans="1:13" ht="15.6">
      <c r="A2040" s="10">
        <v>34547</v>
      </c>
      <c r="B2040">
        <v>0.255</v>
      </c>
      <c r="C2040">
        <f t="shared" si="217"/>
        <v>0.255</v>
      </c>
      <c r="D2040" s="14">
        <v>0.319604</v>
      </c>
      <c r="E2040" s="2">
        <f t="shared" si="218"/>
        <v>8.0494166666666665E-3</v>
      </c>
      <c r="F2040">
        <v>0.193186</v>
      </c>
      <c r="G2040">
        <v>8.7465200000000007E-2</v>
      </c>
      <c r="H2040">
        <v>0.99167700000000003</v>
      </c>
      <c r="I2040">
        <v>1.2296299999999999E-4</v>
      </c>
      <c r="J2040" s="15">
        <v>8.78371E-5</v>
      </c>
      <c r="K2040">
        <v>0.77011300000000005</v>
      </c>
      <c r="L2040">
        <v>6.4077999999999999</v>
      </c>
      <c r="M2040">
        <v>0.28942899999999999</v>
      </c>
    </row>
    <row r="2041" spans="1:13" ht="15.6">
      <c r="A2041" s="10">
        <v>34548</v>
      </c>
      <c r="B2041">
        <v>0.16220000000000001</v>
      </c>
      <c r="C2041">
        <f t="shared" si="217"/>
        <v>0.16220000000000001</v>
      </c>
      <c r="D2041" s="14">
        <v>0.28766199999999997</v>
      </c>
      <c r="E2041" s="2">
        <f t="shared" si="218"/>
        <v>7.2450833333333334E-3</v>
      </c>
      <c r="F2041">
        <v>0.17388200000000001</v>
      </c>
      <c r="G2041">
        <v>7.8730900000000006E-2</v>
      </c>
      <c r="H2041">
        <v>0.89268700000000001</v>
      </c>
      <c r="I2041">
        <v>1.12093E-4</v>
      </c>
      <c r="J2041" s="15">
        <v>8.0234600000000006E-5</v>
      </c>
      <c r="K2041">
        <v>0.69334600000000002</v>
      </c>
      <c r="L2041">
        <v>7.62819</v>
      </c>
      <c r="M2041">
        <v>0.26050400000000001</v>
      </c>
    </row>
    <row r="2042" spans="1:13" ht="15.6">
      <c r="A2042" s="10">
        <v>34549</v>
      </c>
      <c r="B2042">
        <v>8.6800000000000002E-2</v>
      </c>
      <c r="C2042">
        <f t="shared" si="217"/>
        <v>8.6800000000000002E-2</v>
      </c>
      <c r="D2042" s="14">
        <v>0.25891199999999998</v>
      </c>
      <c r="E2042" s="2">
        <f t="shared" si="218"/>
        <v>6.5211666666666673E-3</v>
      </c>
      <c r="F2042">
        <v>0.15650800000000001</v>
      </c>
      <c r="G2042">
        <v>7.0870600000000006E-2</v>
      </c>
      <c r="H2042">
        <v>0.80354499999999995</v>
      </c>
      <c r="I2042">
        <v>1.0223800000000001E-4</v>
      </c>
      <c r="J2042" s="15">
        <v>7.3332799999999997E-5</v>
      </c>
      <c r="K2042">
        <v>0.62418399999999996</v>
      </c>
      <c r="L2042">
        <v>8.5263899999999992</v>
      </c>
      <c r="M2042">
        <v>0.23447000000000001</v>
      </c>
    </row>
    <row r="2043" spans="1:13" ht="15.6">
      <c r="A2043" s="10">
        <v>34550</v>
      </c>
      <c r="B2043">
        <v>8.0299999999999996E-2</v>
      </c>
      <c r="C2043">
        <f t="shared" si="217"/>
        <v>8.0299999999999996E-2</v>
      </c>
      <c r="D2043" s="14">
        <v>0.23303699999999999</v>
      </c>
      <c r="E2043" s="2">
        <f t="shared" si="218"/>
        <v>5.8695833333333334E-3</v>
      </c>
      <c r="F2043">
        <v>0.14087</v>
      </c>
      <c r="G2043">
        <v>6.3795699999999997E-2</v>
      </c>
      <c r="H2043">
        <v>0.72328099999999995</v>
      </c>
      <c r="I2043" s="15">
        <v>9.3300800000000006E-5</v>
      </c>
      <c r="J2043" s="15">
        <v>6.7065599999999997E-5</v>
      </c>
      <c r="K2043">
        <v>0.56188700000000003</v>
      </c>
      <c r="L2043">
        <v>9.0475200000000005</v>
      </c>
      <c r="M2043">
        <v>0.211039</v>
      </c>
    </row>
    <row r="2044" spans="1:13" ht="15.6">
      <c r="A2044" s="10">
        <v>34551</v>
      </c>
      <c r="B2044">
        <v>7.6399999999999996E-2</v>
      </c>
      <c r="C2044">
        <f t="shared" si="217"/>
        <v>7.6399999999999996E-2</v>
      </c>
      <c r="D2044" s="14">
        <v>0.20974799999999999</v>
      </c>
      <c r="E2044" s="2">
        <f t="shared" si="218"/>
        <v>5.2832083333333333E-3</v>
      </c>
      <c r="F2044">
        <v>0.12679699999999999</v>
      </c>
      <c r="G2044">
        <v>5.7428199999999999E-2</v>
      </c>
      <c r="H2044">
        <v>0.65101900000000001</v>
      </c>
      <c r="I2044" s="15">
        <v>8.5192700000000002E-5</v>
      </c>
      <c r="J2044" s="15">
        <v>6.1371799999999994E-5</v>
      </c>
      <c r="K2044">
        <v>0.50578800000000002</v>
      </c>
      <c r="L2044">
        <v>9.2645599999999995</v>
      </c>
      <c r="M2044">
        <v>0.18994900000000001</v>
      </c>
    </row>
    <row r="2045" spans="1:13" ht="15.6">
      <c r="A2045" s="10">
        <v>34552</v>
      </c>
      <c r="B2045">
        <v>6.7199999999999996E-2</v>
      </c>
      <c r="C2045">
        <f t="shared" si="217"/>
        <v>6.7199999999999996E-2</v>
      </c>
      <c r="D2045" s="14">
        <v>0.18878800000000001</v>
      </c>
      <c r="E2045" s="2">
        <f t="shared" si="218"/>
        <v>4.7554583333333329E-3</v>
      </c>
      <c r="F2045">
        <v>0.114131</v>
      </c>
      <c r="G2045">
        <v>5.16975E-2</v>
      </c>
      <c r="H2045">
        <v>0.58596400000000004</v>
      </c>
      <c r="I2045" s="15">
        <v>7.7834400000000001E-5</v>
      </c>
      <c r="J2045" s="15">
        <v>5.6196999999999997E-5</v>
      </c>
      <c r="K2045">
        <v>0.45527499999999999</v>
      </c>
      <c r="L2045">
        <v>9.2598599999999998</v>
      </c>
      <c r="M2045">
        <v>0.17096800000000001</v>
      </c>
    </row>
    <row r="2046" spans="1:13" ht="15.6">
      <c r="A2046" s="10">
        <v>34553</v>
      </c>
      <c r="B2046">
        <v>6.1199999999999997E-2</v>
      </c>
      <c r="C2046">
        <f t="shared" si="217"/>
        <v>6.1199999999999997E-2</v>
      </c>
      <c r="D2046" s="14">
        <v>0.16992299999999999</v>
      </c>
      <c r="E2046" s="2">
        <f t="shared" si="218"/>
        <v>4.2804166666666667E-3</v>
      </c>
      <c r="F2046">
        <v>0.10273</v>
      </c>
      <c r="G2046">
        <v>4.6539499999999998E-2</v>
      </c>
      <c r="H2046">
        <v>0.52740699999999996</v>
      </c>
      <c r="I2046" s="15">
        <v>7.1153800000000003E-5</v>
      </c>
      <c r="J2046" s="15">
        <v>5.14916E-5</v>
      </c>
      <c r="K2046">
        <v>0.40979599999999999</v>
      </c>
      <c r="L2046">
        <v>9.0926399999999994</v>
      </c>
      <c r="M2046">
        <v>0.15388499999999999</v>
      </c>
    </row>
    <row r="2047" spans="1:13" ht="15.6">
      <c r="A2047" s="10">
        <v>34554</v>
      </c>
      <c r="B2047">
        <v>5.2999999999999999E-2</v>
      </c>
      <c r="C2047">
        <f t="shared" si="217"/>
        <v>5.2999999999999999E-2</v>
      </c>
      <c r="D2047" s="14">
        <v>0.152945</v>
      </c>
      <c r="E2047" s="2">
        <f t="shared" si="218"/>
        <v>3.8529333333333329E-3</v>
      </c>
      <c r="F2047">
        <v>9.2470399999999994E-2</v>
      </c>
      <c r="G2047">
        <v>4.1897200000000002E-2</v>
      </c>
      <c r="H2047">
        <v>0.47469699999999998</v>
      </c>
      <c r="I2047" s="15">
        <v>6.50861E-5</v>
      </c>
      <c r="J2047" s="15">
        <v>4.72113E-5</v>
      </c>
      <c r="K2047">
        <v>0.36885499999999999</v>
      </c>
      <c r="L2047">
        <v>8.8044100000000007</v>
      </c>
      <c r="M2047">
        <v>0.13850999999999999</v>
      </c>
    </row>
    <row r="2048" spans="1:13" ht="15.6">
      <c r="A2048" s="10">
        <v>34555</v>
      </c>
      <c r="B2048">
        <v>4.9599999999999998E-2</v>
      </c>
      <c r="C2048">
        <f t="shared" si="217"/>
        <v>4.9599999999999998E-2</v>
      </c>
      <c r="D2048" s="14">
        <v>0.13766400000000001</v>
      </c>
      <c r="E2048" s="2">
        <f t="shared" si="218"/>
        <v>3.4681541666666663E-3</v>
      </c>
      <c r="F2048">
        <v>8.3235699999999996E-2</v>
      </c>
      <c r="G2048">
        <v>3.7719099999999998E-2</v>
      </c>
      <c r="H2048">
        <v>0.42725099999999999</v>
      </c>
      <c r="I2048" s="15">
        <v>5.95728E-5</v>
      </c>
      <c r="J2048" s="15">
        <v>4.3316000000000003E-5</v>
      </c>
      <c r="K2048">
        <v>0.33200000000000002</v>
      </c>
      <c r="L2048">
        <v>8.4271200000000004</v>
      </c>
      <c r="M2048">
        <v>0.12467200000000001</v>
      </c>
    </row>
    <row r="2049" spans="1:13" ht="15.6">
      <c r="A2049" s="10">
        <v>34556</v>
      </c>
      <c r="B2049">
        <v>5.5300000000000002E-2</v>
      </c>
      <c r="C2049">
        <f t="shared" si="217"/>
        <v>5.5300000000000002E-2</v>
      </c>
      <c r="D2049" s="14">
        <v>0.12391000000000001</v>
      </c>
      <c r="E2049" s="2">
        <f t="shared" si="218"/>
        <v>3.1218583333333331E-3</v>
      </c>
      <c r="F2049">
        <v>7.4924599999999994E-2</v>
      </c>
      <c r="G2049">
        <v>3.3958599999999999E-2</v>
      </c>
      <c r="H2049">
        <v>0.384546</v>
      </c>
      <c r="I2049" s="15">
        <v>5.4561300000000002E-5</v>
      </c>
      <c r="J2049" s="15">
        <v>3.9769399999999999E-5</v>
      </c>
      <c r="K2049">
        <v>0.29882399999999998</v>
      </c>
      <c r="L2049">
        <v>7.9875299999999996</v>
      </c>
      <c r="M2049">
        <v>0.112218</v>
      </c>
    </row>
    <row r="2050" spans="1:13" ht="15.6">
      <c r="A2050" s="10">
        <v>34557</v>
      </c>
      <c r="B2050">
        <v>6.7400000000000002E-2</v>
      </c>
      <c r="C2050">
        <f t="shared" si="217"/>
        <v>6.7400000000000002E-2</v>
      </c>
      <c r="D2050" s="14">
        <v>0.11153200000000001</v>
      </c>
      <c r="E2050" s="2">
        <f t="shared" si="218"/>
        <v>2.8101875000000002E-3</v>
      </c>
      <c r="F2050">
        <v>6.7444500000000004E-2</v>
      </c>
      <c r="G2050">
        <v>3.05741E-2</v>
      </c>
      <c r="H2050">
        <v>0.34610999999999997</v>
      </c>
      <c r="I2050" s="15">
        <v>5.0003999999999998E-5</v>
      </c>
      <c r="J2050" s="15">
        <v>3.6538600000000003E-5</v>
      </c>
      <c r="K2050">
        <v>0.64064299999999996</v>
      </c>
      <c r="L2050">
        <v>9.3411600000000004</v>
      </c>
      <c r="M2050">
        <v>0.101009</v>
      </c>
    </row>
    <row r="2051" spans="1:13" ht="15.6">
      <c r="A2051" s="10">
        <v>34558</v>
      </c>
      <c r="B2051">
        <v>9.7799999999999998E-2</v>
      </c>
      <c r="C2051">
        <f t="shared" ref="C2051:C2114" si="219">+B2051</f>
        <v>9.7799999999999998E-2</v>
      </c>
      <c r="D2051" s="14">
        <v>9.5778400000000001</v>
      </c>
      <c r="E2051" s="2">
        <f t="shared" ref="E2051:E2114" si="220">+F2051/24</f>
        <v>2.5296749999999999E-3</v>
      </c>
      <c r="F2051">
        <v>6.0712200000000001E-2</v>
      </c>
      <c r="G2051">
        <v>2.7527800000000002E-2</v>
      </c>
      <c r="H2051">
        <v>3.6173500000000001</v>
      </c>
      <c r="I2051" s="15">
        <v>4.58576E-5</v>
      </c>
      <c r="J2051" s="15">
        <v>3.3593999999999997E-5</v>
      </c>
      <c r="K2051">
        <v>2.02474</v>
      </c>
      <c r="L2051">
        <v>12.594200000000001</v>
      </c>
      <c r="M2051">
        <v>9.0920799999999996E-2</v>
      </c>
    </row>
    <row r="2052" spans="1:13" ht="15.6">
      <c r="A2052" s="10">
        <v>34559</v>
      </c>
      <c r="B2052">
        <v>0.1381</v>
      </c>
      <c r="C2052">
        <f t="shared" si="219"/>
        <v>0.1381</v>
      </c>
      <c r="D2052" s="14">
        <v>9.12791</v>
      </c>
      <c r="E2052" s="2">
        <f t="shared" si="220"/>
        <v>2.2772166666666666E-3</v>
      </c>
      <c r="F2052">
        <v>5.4653199999999999E-2</v>
      </c>
      <c r="G2052">
        <v>2.4785999999999999E-2</v>
      </c>
      <c r="H2052">
        <v>5.7343200000000003</v>
      </c>
      <c r="I2052" s="15">
        <v>4.2083599999999998E-5</v>
      </c>
      <c r="J2052" s="15">
        <v>3.0908999999999998E-5</v>
      </c>
      <c r="K2052">
        <v>2.9600399999999998</v>
      </c>
      <c r="L2052">
        <v>15.2597</v>
      </c>
      <c r="M2052">
        <v>8.18416E-2</v>
      </c>
    </row>
    <row r="2053" spans="1:13" ht="15.6">
      <c r="A2053" s="10">
        <v>34560</v>
      </c>
      <c r="B2053">
        <v>0.12690000000000001</v>
      </c>
      <c r="C2053">
        <f t="shared" si="219"/>
        <v>0.12690000000000001</v>
      </c>
      <c r="D2053" s="14">
        <v>8.4743399999999998</v>
      </c>
      <c r="E2053" s="2">
        <f t="shared" si="220"/>
        <v>2.0499916666666669E-3</v>
      </c>
      <c r="F2053">
        <v>4.9199800000000002E-2</v>
      </c>
      <c r="G2053">
        <v>2.23182E-2</v>
      </c>
      <c r="H2053">
        <v>6.8982400000000004</v>
      </c>
      <c r="I2053" s="15">
        <v>3.8646899999999998E-5</v>
      </c>
      <c r="J2053" s="15">
        <v>2.8459400000000001E-5</v>
      </c>
      <c r="K2053">
        <v>3.9519899999999999</v>
      </c>
      <c r="L2053">
        <v>17.072299999999998</v>
      </c>
      <c r="M2053">
        <v>7.3669899999999996E-2</v>
      </c>
    </row>
    <row r="2054" spans="1:13" ht="15.6">
      <c r="A2054" s="10">
        <v>34561</v>
      </c>
      <c r="B2054">
        <v>0.1113</v>
      </c>
      <c r="C2054">
        <f t="shared" si="219"/>
        <v>0.1113</v>
      </c>
      <c r="D2054" s="14">
        <v>7.8096100000000002</v>
      </c>
      <c r="E2054" s="2">
        <f t="shared" si="220"/>
        <v>1.8454833333333334E-3</v>
      </c>
      <c r="F2054">
        <v>4.42916E-2</v>
      </c>
      <c r="G2054">
        <v>2.00971E-2</v>
      </c>
      <c r="H2054">
        <v>7.5217000000000001</v>
      </c>
      <c r="I2054" s="15">
        <v>3.5515700000000003E-5</v>
      </c>
      <c r="J2054" s="15">
        <v>2.62233E-5</v>
      </c>
      <c r="K2054">
        <v>4.58141</v>
      </c>
      <c r="L2054">
        <v>18.090199999999999</v>
      </c>
      <c r="M2054">
        <v>6.6315100000000002E-2</v>
      </c>
    </row>
    <row r="2055" spans="1:13" ht="15.6">
      <c r="A2055" s="10">
        <v>34562</v>
      </c>
      <c r="B2055">
        <v>0.1009</v>
      </c>
      <c r="C2055">
        <f t="shared" si="219"/>
        <v>0.1009</v>
      </c>
      <c r="D2055" s="14">
        <v>7.1739699999999997</v>
      </c>
      <c r="E2055" s="2">
        <f t="shared" si="220"/>
        <v>1.6614208333333334E-3</v>
      </c>
      <c r="F2055">
        <v>3.9874100000000003E-2</v>
      </c>
      <c r="G2055">
        <v>1.80979E-2</v>
      </c>
      <c r="H2055">
        <v>7.8081300000000002</v>
      </c>
      <c r="I2055" s="15">
        <v>3.2661399999999999E-5</v>
      </c>
      <c r="J2055" s="15">
        <v>2.4181000000000001E-5</v>
      </c>
      <c r="K2055">
        <v>4.9292199999999999</v>
      </c>
      <c r="L2055">
        <v>18.501000000000001</v>
      </c>
      <c r="M2055">
        <v>5.96958E-2</v>
      </c>
    </row>
    <row r="2056" spans="1:13" ht="15.6">
      <c r="A2056" s="10">
        <v>34563</v>
      </c>
      <c r="B2056">
        <v>9.4600000000000004E-2</v>
      </c>
      <c r="C2056">
        <f t="shared" si="219"/>
        <v>9.4600000000000004E-2</v>
      </c>
      <c r="D2056" s="14">
        <v>7.4301199999999996</v>
      </c>
      <c r="E2056" s="2">
        <f t="shared" si="220"/>
        <v>1.4957625E-3</v>
      </c>
      <c r="F2056">
        <v>3.5898300000000001E-2</v>
      </c>
      <c r="G2056">
        <v>1.6298300000000002E-2</v>
      </c>
      <c r="H2056">
        <v>9.6152599999999993</v>
      </c>
      <c r="I2056" s="15">
        <v>3.00584E-5</v>
      </c>
      <c r="J2056" s="15">
        <v>2.2314700000000002E-5</v>
      </c>
      <c r="K2056">
        <v>5.3806200000000004</v>
      </c>
      <c r="L2056">
        <v>20.2578</v>
      </c>
      <c r="M2056">
        <v>5.3738099999999997E-2</v>
      </c>
    </row>
    <row r="2057" spans="1:13" ht="15.6">
      <c r="A2057" s="10">
        <v>34564</v>
      </c>
      <c r="B2057">
        <v>0.10440000000000001</v>
      </c>
      <c r="C2057">
        <f t="shared" si="219"/>
        <v>0.10440000000000001</v>
      </c>
      <c r="D2057" s="14">
        <v>7.62791</v>
      </c>
      <c r="E2057" s="2">
        <f t="shared" si="220"/>
        <v>1.3466541666666667E-3</v>
      </c>
      <c r="F2057">
        <v>3.23197E-2</v>
      </c>
      <c r="G2057">
        <v>1.46786E-2</v>
      </c>
      <c r="H2057">
        <v>11.069900000000001</v>
      </c>
      <c r="I2057" s="15">
        <v>2.7683099999999999E-5</v>
      </c>
      <c r="J2057" s="15">
        <v>2.06082E-5</v>
      </c>
      <c r="K2057">
        <v>6.2835400000000003</v>
      </c>
      <c r="L2057">
        <v>21.515499999999999</v>
      </c>
      <c r="M2057">
        <v>4.8376200000000001E-2</v>
      </c>
    </row>
    <row r="2058" spans="1:13" ht="15.6">
      <c r="A2058" s="10">
        <v>34565</v>
      </c>
      <c r="B2058">
        <v>0.1072</v>
      </c>
      <c r="C2058">
        <f t="shared" si="219"/>
        <v>0.1072</v>
      </c>
      <c r="D2058" s="14">
        <v>7.7049399999999997</v>
      </c>
      <c r="E2058" s="2">
        <f t="shared" si="220"/>
        <v>1.2124583333333334E-3</v>
      </c>
      <c r="F2058">
        <v>2.9099E-2</v>
      </c>
      <c r="G2058">
        <v>1.32207E-2</v>
      </c>
      <c r="H2058">
        <v>12.065899999999999</v>
      </c>
      <c r="I2058" s="15">
        <v>2.5514400000000001E-5</v>
      </c>
      <c r="J2058" s="15">
        <v>1.9046799999999999E-5</v>
      </c>
      <c r="K2058">
        <v>6.9352900000000002</v>
      </c>
      <c r="L2058">
        <v>22.218599999999999</v>
      </c>
      <c r="M2058">
        <v>4.3550499999999999E-2</v>
      </c>
    </row>
    <row r="2059" spans="1:13" ht="15.6">
      <c r="A2059" s="10">
        <v>34566</v>
      </c>
      <c r="B2059">
        <v>0.10290000000000001</v>
      </c>
      <c r="C2059">
        <f t="shared" si="219"/>
        <v>0.10290000000000001</v>
      </c>
      <c r="D2059" s="14">
        <v>7.6255499999999996</v>
      </c>
      <c r="E2059" s="2">
        <f t="shared" si="220"/>
        <v>1.0916750000000001E-3</v>
      </c>
      <c r="F2059">
        <v>2.62002E-2</v>
      </c>
      <c r="G2059">
        <v>1.19083E-2</v>
      </c>
      <c r="H2059">
        <v>12.5854</v>
      </c>
      <c r="I2059" s="15">
        <v>2.35333E-5</v>
      </c>
      <c r="J2059" s="15">
        <v>1.7617499999999999E-5</v>
      </c>
      <c r="K2059">
        <v>7.32254</v>
      </c>
      <c r="L2059">
        <v>22.3538</v>
      </c>
      <c r="M2059">
        <v>3.9206900000000003E-2</v>
      </c>
    </row>
    <row r="2060" spans="1:13" ht="15.6">
      <c r="A2060" s="10">
        <v>34567</v>
      </c>
      <c r="B2060">
        <v>9.5899999999999999E-2</v>
      </c>
      <c r="C2060">
        <f t="shared" si="219"/>
        <v>9.5899999999999999E-2</v>
      </c>
      <c r="D2060" s="14">
        <v>7.41967</v>
      </c>
      <c r="E2060" s="2">
        <f t="shared" si="220"/>
        <v>9.8296249999999994E-4</v>
      </c>
      <c r="F2060">
        <v>2.35911E-2</v>
      </c>
      <c r="G2060">
        <v>1.0727E-2</v>
      </c>
      <c r="H2060">
        <v>12.722899999999999</v>
      </c>
      <c r="I2060" s="15">
        <v>2.1722500000000001E-5</v>
      </c>
      <c r="J2060" s="15">
        <v>1.6308100000000001E-5</v>
      </c>
      <c r="K2060">
        <v>7.46122</v>
      </c>
      <c r="L2060">
        <v>22.027100000000001</v>
      </c>
      <c r="M2060">
        <v>3.5297700000000001E-2</v>
      </c>
    </row>
    <row r="2061" spans="1:13" ht="15.6">
      <c r="A2061" s="10">
        <v>34568</v>
      </c>
      <c r="B2061">
        <v>8.8700000000000001E-2</v>
      </c>
      <c r="C2061">
        <f t="shared" si="219"/>
        <v>8.8700000000000001E-2</v>
      </c>
      <c r="D2061" s="14">
        <v>7.1299099999999997</v>
      </c>
      <c r="E2061" s="2">
        <f t="shared" si="220"/>
        <v>8.8511250000000003E-4</v>
      </c>
      <c r="F2061">
        <v>2.12427E-2</v>
      </c>
      <c r="G2061">
        <v>9.6636499999999993E-3</v>
      </c>
      <c r="H2061">
        <v>12.584300000000001</v>
      </c>
      <c r="I2061" s="15">
        <v>2.0066499999999998E-5</v>
      </c>
      <c r="J2061" s="15">
        <v>1.5108E-5</v>
      </c>
      <c r="K2061">
        <v>7.4096299999999999</v>
      </c>
      <c r="L2061">
        <v>21.367999999999999</v>
      </c>
      <c r="M2061">
        <v>3.1779399999999999E-2</v>
      </c>
    </row>
    <row r="2062" spans="1:13" ht="15.6">
      <c r="A2062" s="10">
        <v>34569</v>
      </c>
      <c r="B2062">
        <v>8.3199999999999996E-2</v>
      </c>
      <c r="C2062">
        <f t="shared" si="219"/>
        <v>8.3199999999999996E-2</v>
      </c>
      <c r="D2062" s="14">
        <v>6.7875899999999998</v>
      </c>
      <c r="E2062" s="2">
        <f t="shared" si="220"/>
        <v>7.9704583333333335E-4</v>
      </c>
      <c r="F2062">
        <v>1.91291E-2</v>
      </c>
      <c r="G2062">
        <v>8.7063899999999996E-3</v>
      </c>
      <c r="H2062">
        <v>12.2485</v>
      </c>
      <c r="I2062" s="15">
        <v>1.8551099999999999E-5</v>
      </c>
      <c r="J2062" s="15">
        <v>1.40072E-5</v>
      </c>
      <c r="K2062">
        <v>7.2260600000000004</v>
      </c>
      <c r="L2062">
        <v>20.4801</v>
      </c>
      <c r="M2062">
        <v>2.8612700000000001E-2</v>
      </c>
    </row>
    <row r="2063" spans="1:13" ht="15.6">
      <c r="A2063" s="10">
        <v>34570</v>
      </c>
      <c r="B2063">
        <v>9.0200000000000002E-2</v>
      </c>
      <c r="C2063">
        <f t="shared" si="219"/>
        <v>9.0200000000000002E-2</v>
      </c>
      <c r="D2063" s="14">
        <v>6.4124499999999998</v>
      </c>
      <c r="E2063" s="2">
        <f t="shared" si="220"/>
        <v>7.1777083333333328E-4</v>
      </c>
      <c r="F2063">
        <v>1.7226499999999999E-2</v>
      </c>
      <c r="G2063">
        <v>7.8446200000000001E-3</v>
      </c>
      <c r="H2063">
        <v>11.7719</v>
      </c>
      <c r="I2063" s="15">
        <v>1.7163399999999999E-5</v>
      </c>
      <c r="J2063" s="15">
        <v>1.2996999999999999E-5</v>
      </c>
      <c r="K2063">
        <v>6.9534900000000004</v>
      </c>
      <c r="L2063">
        <v>21.043299999999999</v>
      </c>
      <c r="M2063">
        <v>2.5762400000000001E-2</v>
      </c>
    </row>
    <row r="2064" spans="1:13" ht="15.6">
      <c r="A2064" s="10">
        <v>34571</v>
      </c>
      <c r="B2064">
        <v>8.1500000000000003E-2</v>
      </c>
      <c r="C2064">
        <f t="shared" si="219"/>
        <v>8.1500000000000003E-2</v>
      </c>
      <c r="D2064" s="14">
        <v>6.0177800000000001</v>
      </c>
      <c r="E2064" s="2">
        <f t="shared" si="220"/>
        <v>6.4641666666666667E-4</v>
      </c>
      <c r="F2064">
        <v>1.5514E-2</v>
      </c>
      <c r="G2064">
        <v>7.0688499999999998E-3</v>
      </c>
      <c r="H2064">
        <v>11.196400000000001</v>
      </c>
      <c r="I2064" s="15">
        <v>1.5892E-5</v>
      </c>
      <c r="J2064" s="15">
        <v>1.20692E-5</v>
      </c>
      <c r="K2064">
        <v>6.6216600000000003</v>
      </c>
      <c r="L2064">
        <v>21.3645</v>
      </c>
      <c r="M2064">
        <v>2.3197099999999998E-2</v>
      </c>
    </row>
    <row r="2065" spans="1:13" ht="15.6">
      <c r="A2065" s="10">
        <v>34572</v>
      </c>
      <c r="B2065">
        <v>8.5800000000000001E-2</v>
      </c>
      <c r="C2065">
        <f t="shared" si="219"/>
        <v>8.5800000000000001E-2</v>
      </c>
      <c r="D2065" s="14">
        <v>5.6139400000000004</v>
      </c>
      <c r="E2065" s="2">
        <f t="shared" si="220"/>
        <v>5.8219583333333331E-4</v>
      </c>
      <c r="F2065">
        <v>1.3972699999999999E-2</v>
      </c>
      <c r="G2065">
        <v>6.3704199999999999E-3</v>
      </c>
      <c r="H2065">
        <v>10.5558</v>
      </c>
      <c r="I2065" s="15">
        <v>1.47264E-5</v>
      </c>
      <c r="J2065" s="15">
        <v>1.12166E-5</v>
      </c>
      <c r="K2065">
        <v>6.2518399999999996</v>
      </c>
      <c r="L2065">
        <v>21.368600000000001</v>
      </c>
      <c r="M2065">
        <v>2.08881E-2</v>
      </c>
    </row>
    <row r="2066" spans="1:13" ht="15.6">
      <c r="A2066" s="10">
        <v>34573</v>
      </c>
      <c r="B2066">
        <v>8.3000000000000004E-2</v>
      </c>
      <c r="C2066">
        <f t="shared" si="219"/>
        <v>8.3000000000000004E-2</v>
      </c>
      <c r="D2066" s="14">
        <v>5.2096600000000004</v>
      </c>
      <c r="E2066" s="2">
        <f t="shared" si="220"/>
        <v>5.2438333333333328E-4</v>
      </c>
      <c r="F2066">
        <v>1.25852E-2</v>
      </c>
      <c r="G2066">
        <v>5.7415799999999996E-3</v>
      </c>
      <c r="H2066">
        <v>9.8777699999999999</v>
      </c>
      <c r="I2066" s="15">
        <v>1.36571E-5</v>
      </c>
      <c r="J2066" s="15">
        <v>1.04325E-5</v>
      </c>
      <c r="K2066">
        <v>6.4995399999999997</v>
      </c>
      <c r="L2066">
        <v>21.0075</v>
      </c>
      <c r="M2066">
        <v>1.8809800000000002E-2</v>
      </c>
    </row>
    <row r="2067" spans="1:13" ht="15.6">
      <c r="A2067" s="10">
        <v>34574</v>
      </c>
      <c r="B2067">
        <v>8.1299999999999997E-2</v>
      </c>
      <c r="C2067">
        <f t="shared" si="219"/>
        <v>8.1299999999999997E-2</v>
      </c>
      <c r="D2067" s="14">
        <v>5.6651899999999999</v>
      </c>
      <c r="E2067" s="2">
        <f t="shared" si="220"/>
        <v>4.7234583333333337E-4</v>
      </c>
      <c r="F2067">
        <v>1.1336300000000001E-2</v>
      </c>
      <c r="G2067">
        <v>5.1753900000000002E-3</v>
      </c>
      <c r="H2067">
        <v>9.1848399999999994</v>
      </c>
      <c r="I2067" s="15">
        <v>1.2675499999999999E-5</v>
      </c>
      <c r="J2067" s="15">
        <v>9.7110200000000004E-6</v>
      </c>
      <c r="K2067">
        <v>6.6376600000000003</v>
      </c>
      <c r="L2067">
        <v>20.3474</v>
      </c>
      <c r="M2067">
        <v>1.6939200000000001E-2</v>
      </c>
    </row>
    <row r="2068" spans="1:13" ht="15.6">
      <c r="A2068" s="10">
        <v>34575</v>
      </c>
      <c r="B2068">
        <v>8.9399999999999993E-2</v>
      </c>
      <c r="C2068">
        <f t="shared" si="219"/>
        <v>8.9399999999999993E-2</v>
      </c>
      <c r="D2068" s="14">
        <v>6.0591900000000001</v>
      </c>
      <c r="E2068" s="2">
        <f t="shared" si="220"/>
        <v>0.31762249999999997</v>
      </c>
      <c r="F2068">
        <v>7.6229399999999998</v>
      </c>
      <c r="G2068">
        <v>4.6656099999999997E-3</v>
      </c>
      <c r="H2068">
        <v>10.165699999999999</v>
      </c>
      <c r="I2068" s="15">
        <v>1.1773899999999999E-5</v>
      </c>
      <c r="J2068" s="15">
        <v>9.0466400000000002E-6</v>
      </c>
      <c r="K2068">
        <v>6.6856099999999996</v>
      </c>
      <c r="L2068">
        <v>19.482099999999999</v>
      </c>
      <c r="M2068">
        <v>1.5255400000000001E-2</v>
      </c>
    </row>
    <row r="2069" spans="1:13" ht="15.6">
      <c r="A2069" s="10">
        <v>34576</v>
      </c>
      <c r="B2069">
        <v>9.1300000000000006E-2</v>
      </c>
      <c r="C2069">
        <f t="shared" si="219"/>
        <v>9.1300000000000006E-2</v>
      </c>
      <c r="D2069" s="14">
        <v>6.32111</v>
      </c>
      <c r="E2069" s="2">
        <f t="shared" si="220"/>
        <v>0.37486416666666672</v>
      </c>
      <c r="F2069">
        <v>8.9967400000000008</v>
      </c>
      <c r="G2069">
        <v>4.2065899999999996E-3</v>
      </c>
      <c r="H2069">
        <v>11.0167</v>
      </c>
      <c r="I2069" s="15">
        <v>1.09451E-5</v>
      </c>
      <c r="J2069" s="15">
        <v>8.4344000000000001E-6</v>
      </c>
      <c r="K2069">
        <v>6.6096399999999997</v>
      </c>
      <c r="L2069">
        <v>18.485900000000001</v>
      </c>
      <c r="M2069">
        <v>1.3739899999999999E-2</v>
      </c>
    </row>
    <row r="2070" spans="1:13" ht="15.6">
      <c r="A2070" s="10">
        <v>34577</v>
      </c>
      <c r="B2070">
        <v>8.6900000000000005E-2</v>
      </c>
      <c r="C2070">
        <f t="shared" si="219"/>
        <v>8.6900000000000005E-2</v>
      </c>
      <c r="D2070" s="14">
        <v>6.4140899999999998</v>
      </c>
      <c r="E2070" s="2">
        <f t="shared" si="220"/>
        <v>0.38709791666666665</v>
      </c>
      <c r="F2070">
        <v>9.2903500000000001</v>
      </c>
      <c r="G2070">
        <v>3.79321E-3</v>
      </c>
      <c r="H2070">
        <v>11.597799999999999</v>
      </c>
      <c r="I2070" s="15">
        <v>1.01827E-5</v>
      </c>
      <c r="J2070" s="15">
        <v>7.8698399999999999E-6</v>
      </c>
      <c r="K2070">
        <v>6.4355799999999999</v>
      </c>
      <c r="L2070">
        <v>17.4102</v>
      </c>
      <c r="M2070">
        <v>1.23757E-2</v>
      </c>
    </row>
    <row r="2071" spans="1:13" ht="15.6">
      <c r="A2071" s="10">
        <v>34578</v>
      </c>
      <c r="B2071">
        <v>8.1199999999999994E-2</v>
      </c>
      <c r="C2071">
        <f t="shared" si="219"/>
        <v>8.1199999999999994E-2</v>
      </c>
      <c r="D2071" s="14">
        <v>6.3658299999999999</v>
      </c>
      <c r="E2071" s="2">
        <f t="shared" si="220"/>
        <v>0.38598208333333334</v>
      </c>
      <c r="F2071">
        <v>9.2635699999999996</v>
      </c>
      <c r="G2071">
        <v>3.4209399999999999E-3</v>
      </c>
      <c r="H2071">
        <v>11.8409</v>
      </c>
      <c r="I2071" s="15">
        <v>9.4810100000000002E-6</v>
      </c>
      <c r="J2071" s="15">
        <v>7.3488800000000004E-6</v>
      </c>
      <c r="K2071">
        <v>6.1934500000000003</v>
      </c>
      <c r="L2071">
        <v>16.291699999999999</v>
      </c>
      <c r="M2071">
        <v>1.11477E-2</v>
      </c>
    </row>
    <row r="2072" spans="1:13" ht="15.6">
      <c r="A2072" s="10">
        <v>34579</v>
      </c>
      <c r="B2072">
        <v>7.8100000000000003E-2</v>
      </c>
      <c r="C2072">
        <f t="shared" si="219"/>
        <v>7.8100000000000003E-2</v>
      </c>
      <c r="D2072" s="14">
        <v>18.9269</v>
      </c>
      <c r="E2072" s="2">
        <f t="shared" si="220"/>
        <v>0.45929999999999999</v>
      </c>
      <c r="F2072">
        <v>11.023199999999999</v>
      </c>
      <c r="G2072">
        <v>10.161099999999999</v>
      </c>
      <c r="H2072">
        <v>13.652799999999999</v>
      </c>
      <c r="I2072" s="15">
        <v>8.8347099999999993E-6</v>
      </c>
      <c r="J2072">
        <v>10.6448</v>
      </c>
      <c r="K2072">
        <v>7.6044499999999999</v>
      </c>
      <c r="L2072">
        <v>17.202000000000002</v>
      </c>
      <c r="M2072">
        <v>7.9708100000000002</v>
      </c>
    </row>
    <row r="2073" spans="1:13" ht="15.6">
      <c r="A2073" s="10">
        <v>34580</v>
      </c>
      <c r="B2073">
        <v>0.1051</v>
      </c>
      <c r="C2073">
        <f t="shared" si="219"/>
        <v>0.1051</v>
      </c>
      <c r="D2073" s="14">
        <v>19.555099999999999</v>
      </c>
      <c r="E2073" s="2">
        <f t="shared" si="220"/>
        <v>0.51661666666666661</v>
      </c>
      <c r="F2073">
        <v>12.3988</v>
      </c>
      <c r="G2073">
        <v>11.1638</v>
      </c>
      <c r="H2073">
        <v>15.089600000000001</v>
      </c>
      <c r="I2073" s="15">
        <v>8.2390300000000006E-6</v>
      </c>
      <c r="J2073">
        <v>10.5398</v>
      </c>
      <c r="K2073">
        <v>8.8229000000000006</v>
      </c>
      <c r="L2073">
        <v>19.723099999999999</v>
      </c>
      <c r="M2073">
        <v>9.3733699999999995</v>
      </c>
    </row>
    <row r="2074" spans="1:13" ht="15.6">
      <c r="A2074" s="10">
        <v>34581</v>
      </c>
      <c r="B2074">
        <v>0.1096</v>
      </c>
      <c r="C2074">
        <f t="shared" si="219"/>
        <v>0.1096</v>
      </c>
      <c r="D2074" s="14">
        <v>19.752199999999998</v>
      </c>
      <c r="E2074" s="2">
        <f t="shared" si="220"/>
        <v>0.55460833333333337</v>
      </c>
      <c r="F2074">
        <v>13.310600000000001</v>
      </c>
      <c r="G2074">
        <v>11.194900000000001</v>
      </c>
      <c r="H2074">
        <v>16.049399999999999</v>
      </c>
      <c r="I2074" s="15">
        <v>7.6896199999999997E-6</v>
      </c>
      <c r="J2074">
        <v>10.197699999999999</v>
      </c>
      <c r="K2074">
        <v>11.1271</v>
      </c>
      <c r="L2074">
        <v>21.744800000000001</v>
      </c>
      <c r="M2074">
        <v>9.6643399999999993</v>
      </c>
    </row>
    <row r="2075" spans="1:13" ht="15.6">
      <c r="A2075" s="10">
        <v>34582</v>
      </c>
      <c r="B2075">
        <v>0.1056</v>
      </c>
      <c r="C2075">
        <f t="shared" si="219"/>
        <v>0.1056</v>
      </c>
      <c r="D2075" s="14">
        <v>19.130800000000001</v>
      </c>
      <c r="E2075" s="2">
        <f t="shared" si="220"/>
        <v>0.57293749999999999</v>
      </c>
      <c r="F2075">
        <v>13.750500000000001</v>
      </c>
      <c r="G2075">
        <v>10.979699999999999</v>
      </c>
      <c r="H2075">
        <v>16.496700000000001</v>
      </c>
      <c r="I2075" s="15">
        <v>7.1825299999999998E-6</v>
      </c>
      <c r="J2075">
        <v>9.8219999999999992</v>
      </c>
      <c r="K2075">
        <v>12.8127</v>
      </c>
      <c r="L2075">
        <v>23.0184</v>
      </c>
      <c r="M2075">
        <v>9.6280199999999994</v>
      </c>
    </row>
    <row r="2076" spans="1:13" ht="15.6">
      <c r="A2076" s="10">
        <v>34583</v>
      </c>
      <c r="B2076">
        <v>0.1051</v>
      </c>
      <c r="C2076">
        <f t="shared" si="219"/>
        <v>0.1051</v>
      </c>
      <c r="D2076" s="14">
        <v>18.251000000000001</v>
      </c>
      <c r="E2076" s="2">
        <f t="shared" si="220"/>
        <v>0.57559583333333331</v>
      </c>
      <c r="F2076">
        <v>13.814299999999999</v>
      </c>
      <c r="G2076">
        <v>10.629099999999999</v>
      </c>
      <c r="H2076">
        <v>16.520600000000002</v>
      </c>
      <c r="I2076" s="15">
        <v>6.7141499999999999E-6</v>
      </c>
      <c r="J2076">
        <v>9.4039599999999997</v>
      </c>
      <c r="K2076">
        <v>13.867900000000001</v>
      </c>
      <c r="L2076">
        <v>23.558499999999999</v>
      </c>
      <c r="M2076">
        <v>9.4180499999999991</v>
      </c>
    </row>
    <row r="2077" spans="1:13" ht="15.6">
      <c r="A2077" s="10">
        <v>34584</v>
      </c>
      <c r="B2077">
        <v>0.10440000000000001</v>
      </c>
      <c r="C2077">
        <f t="shared" si="219"/>
        <v>0.10440000000000001</v>
      </c>
      <c r="D2077" s="14">
        <v>17.2835</v>
      </c>
      <c r="E2077" s="2">
        <f t="shared" si="220"/>
        <v>0.56692500000000001</v>
      </c>
      <c r="F2077">
        <v>13.606199999999999</v>
      </c>
      <c r="G2077">
        <v>10.182600000000001</v>
      </c>
      <c r="H2077">
        <v>16.232800000000001</v>
      </c>
      <c r="I2077" s="15">
        <v>6.2812500000000002E-6</v>
      </c>
      <c r="J2077">
        <v>8.9421199999999992</v>
      </c>
      <c r="K2077">
        <v>14.369199999999999</v>
      </c>
      <c r="L2077">
        <v>23.529399999999999</v>
      </c>
      <c r="M2077">
        <v>9.0902600000000007</v>
      </c>
    </row>
    <row r="2078" spans="1:13" ht="15.6">
      <c r="A2078" s="10">
        <v>34585</v>
      </c>
      <c r="B2078">
        <v>9.7900000000000001E-2</v>
      </c>
      <c r="C2078">
        <f t="shared" si="219"/>
        <v>9.7900000000000001E-2</v>
      </c>
      <c r="D2078" s="14">
        <v>17.123100000000001</v>
      </c>
      <c r="E2078" s="2">
        <f t="shared" si="220"/>
        <v>0.62154166666666666</v>
      </c>
      <c r="F2078">
        <v>14.917</v>
      </c>
      <c r="G2078">
        <v>11.502700000000001</v>
      </c>
      <c r="H2078">
        <v>17.493600000000001</v>
      </c>
      <c r="I2078">
        <v>11.388500000000001</v>
      </c>
      <c r="J2078">
        <v>8.4447500000000009</v>
      </c>
      <c r="K2078">
        <v>14.8202</v>
      </c>
      <c r="L2078">
        <v>24.790400000000002</v>
      </c>
      <c r="M2078">
        <v>10.373900000000001</v>
      </c>
    </row>
    <row r="2079" spans="1:13" ht="15.6">
      <c r="A2079" s="10">
        <v>34586</v>
      </c>
      <c r="B2079">
        <v>0.18129999999999999</v>
      </c>
      <c r="C2079">
        <f t="shared" si="219"/>
        <v>0.18129999999999999</v>
      </c>
      <c r="D2079" s="14">
        <v>37.362499999999997</v>
      </c>
      <c r="E2079" s="2">
        <f t="shared" si="220"/>
        <v>0.77199583333333333</v>
      </c>
      <c r="F2079">
        <v>18.527899999999999</v>
      </c>
      <c r="G2079">
        <v>16.575900000000001</v>
      </c>
      <c r="H2079">
        <v>22.394400000000001</v>
      </c>
      <c r="I2079">
        <v>24.087700000000002</v>
      </c>
      <c r="J2079">
        <v>14.066000000000001</v>
      </c>
      <c r="K2079">
        <v>20.757300000000001</v>
      </c>
      <c r="L2079">
        <v>29.092700000000001</v>
      </c>
      <c r="M2079">
        <v>13.561299999999999</v>
      </c>
    </row>
    <row r="2080" spans="1:13" ht="15.6">
      <c r="A2080" s="10">
        <v>34587</v>
      </c>
      <c r="B2080">
        <v>0.29699999999999999</v>
      </c>
      <c r="C2080">
        <f t="shared" si="219"/>
        <v>0.29699999999999999</v>
      </c>
      <c r="D2080" s="14">
        <v>38.924599999999998</v>
      </c>
      <c r="E2080" s="2">
        <f t="shared" si="220"/>
        <v>0.95830833333333343</v>
      </c>
      <c r="F2080">
        <v>22.999400000000001</v>
      </c>
      <c r="G2080">
        <v>21.396000000000001</v>
      </c>
      <c r="H2080">
        <v>26.837</v>
      </c>
      <c r="I2080">
        <v>28.0426</v>
      </c>
      <c r="J2080">
        <v>17.692</v>
      </c>
      <c r="K2080">
        <v>24.561199999999999</v>
      </c>
      <c r="L2080">
        <v>33.134799999999998</v>
      </c>
      <c r="M2080">
        <v>18.176100000000002</v>
      </c>
    </row>
    <row r="2081" spans="1:13" ht="15.6">
      <c r="A2081" s="10">
        <v>34588</v>
      </c>
      <c r="B2081">
        <v>0.4173</v>
      </c>
      <c r="C2081">
        <f t="shared" si="219"/>
        <v>0.4173</v>
      </c>
      <c r="D2081" s="14">
        <v>39.055799999999998</v>
      </c>
      <c r="E2081" s="2">
        <f t="shared" si="220"/>
        <v>1.0968375000000001</v>
      </c>
      <c r="F2081">
        <v>26.324100000000001</v>
      </c>
      <c r="G2081">
        <v>24.844000000000001</v>
      </c>
      <c r="H2081">
        <v>29.971</v>
      </c>
      <c r="I2081">
        <v>29.1844</v>
      </c>
      <c r="J2081">
        <v>20.134699999999999</v>
      </c>
      <c r="K2081">
        <v>27.479600000000001</v>
      </c>
      <c r="L2081">
        <v>35.925600000000003</v>
      </c>
      <c r="M2081">
        <v>21.688300000000002</v>
      </c>
    </row>
    <row r="2082" spans="1:13" ht="15.6">
      <c r="A2082" s="10">
        <v>34589</v>
      </c>
      <c r="B2082">
        <v>0.43619999999999998</v>
      </c>
      <c r="C2082">
        <f t="shared" si="219"/>
        <v>0.43619999999999998</v>
      </c>
      <c r="D2082" s="14">
        <v>37.6554</v>
      </c>
      <c r="E2082" s="2">
        <f t="shared" si="220"/>
        <v>1.1830791666666667</v>
      </c>
      <c r="F2082">
        <v>28.393899999999999</v>
      </c>
      <c r="G2082">
        <v>26.9374</v>
      </c>
      <c r="H2082">
        <v>31.7639</v>
      </c>
      <c r="I2082">
        <v>29.2912</v>
      </c>
      <c r="J2082">
        <v>21.474699999999999</v>
      </c>
      <c r="K2082">
        <v>30.144200000000001</v>
      </c>
      <c r="L2082">
        <v>37.398800000000001</v>
      </c>
      <c r="M2082">
        <v>23.9758</v>
      </c>
    </row>
    <row r="2083" spans="1:13" ht="15.6">
      <c r="A2083" s="10">
        <v>34590</v>
      </c>
      <c r="B2083">
        <v>0.30520000000000003</v>
      </c>
      <c r="C2083">
        <f t="shared" si="219"/>
        <v>0.30520000000000003</v>
      </c>
      <c r="D2083" s="14">
        <v>35.755899999999997</v>
      </c>
      <c r="E2083" s="2">
        <f t="shared" si="220"/>
        <v>1.2247874999999999</v>
      </c>
      <c r="F2083">
        <v>29.3949</v>
      </c>
      <c r="G2083">
        <v>27.964500000000001</v>
      </c>
      <c r="H2083">
        <v>32.4863</v>
      </c>
      <c r="I2083">
        <v>28.804600000000001</v>
      </c>
      <c r="J2083">
        <v>22.031700000000001</v>
      </c>
      <c r="K2083">
        <v>31.697299999999998</v>
      </c>
      <c r="L2083">
        <v>37.790100000000002</v>
      </c>
      <c r="M2083">
        <v>25.212800000000001</v>
      </c>
    </row>
    <row r="2084" spans="1:13" ht="15.6">
      <c r="A2084" s="10">
        <v>34591</v>
      </c>
      <c r="B2084">
        <v>0.27439999999999998</v>
      </c>
      <c r="C2084">
        <f t="shared" si="219"/>
        <v>0.27439999999999998</v>
      </c>
      <c r="D2084" s="14">
        <v>39.996400000000001</v>
      </c>
      <c r="E2084" s="2">
        <f t="shared" si="220"/>
        <v>1.3126875</v>
      </c>
      <c r="F2084">
        <v>31.5045</v>
      </c>
      <c r="G2084">
        <v>30.141100000000002</v>
      </c>
      <c r="H2084">
        <v>34.384399999999999</v>
      </c>
      <c r="I2084">
        <v>29.78</v>
      </c>
      <c r="J2084">
        <v>24.0002</v>
      </c>
      <c r="K2084">
        <v>34.091000000000001</v>
      </c>
      <c r="L2084">
        <v>39.338299999999997</v>
      </c>
      <c r="M2084">
        <v>27.534700000000001</v>
      </c>
    </row>
    <row r="2085" spans="1:13" ht="15.6">
      <c r="A2085" s="10">
        <v>34592</v>
      </c>
      <c r="B2085">
        <v>0.58840000000000003</v>
      </c>
      <c r="C2085">
        <f t="shared" si="219"/>
        <v>0.58840000000000003</v>
      </c>
      <c r="D2085" s="14">
        <v>54.408700000000003</v>
      </c>
      <c r="E2085" s="2">
        <f t="shared" si="220"/>
        <v>1.4556083333333334</v>
      </c>
      <c r="F2085">
        <v>34.934600000000003</v>
      </c>
      <c r="G2085">
        <v>33.665799999999997</v>
      </c>
      <c r="H2085">
        <v>37.816699999999997</v>
      </c>
      <c r="I2085">
        <v>32.3247</v>
      </c>
      <c r="J2085">
        <v>27.540800000000001</v>
      </c>
      <c r="K2085">
        <v>37.512300000000003</v>
      </c>
      <c r="L2085">
        <v>42.688800000000001</v>
      </c>
      <c r="M2085">
        <v>31.157499999999999</v>
      </c>
    </row>
    <row r="2086" spans="1:13" ht="15.6">
      <c r="A2086" s="10">
        <v>34593</v>
      </c>
      <c r="B2086">
        <v>1.0074000000000001</v>
      </c>
      <c r="C2086">
        <f t="shared" si="219"/>
        <v>1.0074000000000001</v>
      </c>
      <c r="D2086" s="14">
        <v>54.609499999999997</v>
      </c>
      <c r="E2086" s="2">
        <f t="shared" si="220"/>
        <v>1.6322041666666667</v>
      </c>
      <c r="F2086">
        <v>39.172899999999998</v>
      </c>
      <c r="G2086">
        <v>38.008899999999997</v>
      </c>
      <c r="H2086">
        <v>41.938000000000002</v>
      </c>
      <c r="I2086">
        <v>35.891300000000001</v>
      </c>
      <c r="J2086">
        <v>32.058799999999998</v>
      </c>
      <c r="K2086">
        <v>39.9923</v>
      </c>
      <c r="L2086">
        <v>46.457099999999997</v>
      </c>
      <c r="M2086">
        <v>35.565199999999997</v>
      </c>
    </row>
    <row r="2087" spans="1:13" ht="15.6">
      <c r="A2087" s="10">
        <v>34594</v>
      </c>
      <c r="B2087">
        <v>1.0456000000000001</v>
      </c>
      <c r="C2087">
        <f t="shared" si="219"/>
        <v>1.0456000000000001</v>
      </c>
      <c r="D2087" s="14">
        <v>52.689799999999998</v>
      </c>
      <c r="E2087" s="2">
        <f t="shared" si="220"/>
        <v>1.7545583333333334</v>
      </c>
      <c r="F2087">
        <v>42.109400000000001</v>
      </c>
      <c r="G2087">
        <v>41.037300000000002</v>
      </c>
      <c r="H2087">
        <v>44.741399999999999</v>
      </c>
      <c r="I2087">
        <v>38.384700000000002</v>
      </c>
      <c r="J2087">
        <v>35.318199999999997</v>
      </c>
      <c r="K2087">
        <v>41.364600000000003</v>
      </c>
      <c r="L2087">
        <v>48.909700000000001</v>
      </c>
      <c r="M2087">
        <v>38.6693</v>
      </c>
    </row>
    <row r="2088" spans="1:13" ht="15.6">
      <c r="A2088" s="10">
        <v>34595</v>
      </c>
      <c r="B2088">
        <v>0.86880000000000002</v>
      </c>
      <c r="C2088">
        <f t="shared" si="219"/>
        <v>0.86880000000000002</v>
      </c>
      <c r="D2088" s="14">
        <v>49.378900000000002</v>
      </c>
      <c r="E2088" s="2">
        <f t="shared" si="220"/>
        <v>1.8194916666666667</v>
      </c>
      <c r="F2088">
        <v>43.6678</v>
      </c>
      <c r="G2088">
        <v>42.676200000000001</v>
      </c>
      <c r="H2088">
        <v>46.149700000000003</v>
      </c>
      <c r="I2088">
        <v>39.694600000000001</v>
      </c>
      <c r="J2088">
        <v>37.220999999999997</v>
      </c>
      <c r="K2088">
        <v>41.703200000000002</v>
      </c>
      <c r="L2088">
        <v>49.975200000000001</v>
      </c>
      <c r="M2088">
        <v>40.400300000000001</v>
      </c>
    </row>
    <row r="2089" spans="1:13" ht="15.6">
      <c r="A2089" s="10">
        <v>34596</v>
      </c>
      <c r="B2089">
        <v>0.73660000000000003</v>
      </c>
      <c r="C2089">
        <f t="shared" si="219"/>
        <v>0.73660000000000003</v>
      </c>
      <c r="D2089" s="14">
        <v>45.718699999999998</v>
      </c>
      <c r="E2089" s="2">
        <f t="shared" si="220"/>
        <v>1.8342333333333334</v>
      </c>
      <c r="F2089">
        <v>44.021599999999999</v>
      </c>
      <c r="G2089">
        <v>43.104199999999999</v>
      </c>
      <c r="H2089">
        <v>46.346699999999998</v>
      </c>
      <c r="I2089">
        <v>39.954900000000002</v>
      </c>
      <c r="J2089">
        <v>37.942500000000003</v>
      </c>
      <c r="K2089">
        <v>41.218600000000002</v>
      </c>
      <c r="L2089">
        <v>49.8491</v>
      </c>
      <c r="M2089">
        <v>40.936799999999998</v>
      </c>
    </row>
    <row r="2090" spans="1:13" ht="15.6">
      <c r="A2090" s="10">
        <v>34597</v>
      </c>
      <c r="B2090">
        <v>0.64049999999999996</v>
      </c>
      <c r="C2090">
        <f t="shared" si="219"/>
        <v>0.64049999999999996</v>
      </c>
      <c r="D2090" s="14">
        <v>42.147100000000002</v>
      </c>
      <c r="E2090" s="2">
        <f t="shared" si="220"/>
        <v>1.8108374999999999</v>
      </c>
      <c r="F2090">
        <v>43.460099999999997</v>
      </c>
      <c r="G2090">
        <v>42.6126</v>
      </c>
      <c r="H2090">
        <v>45.627699999999997</v>
      </c>
      <c r="I2090">
        <v>39.414700000000003</v>
      </c>
      <c r="J2090">
        <v>37.766100000000002</v>
      </c>
      <c r="K2090">
        <v>40.126399999999997</v>
      </c>
      <c r="L2090">
        <v>48.829599999999999</v>
      </c>
      <c r="M2090">
        <v>40.565100000000001</v>
      </c>
    </row>
    <row r="2091" spans="1:13" ht="15.6">
      <c r="A2091" s="10">
        <v>34598</v>
      </c>
      <c r="B2091">
        <v>0.57950000000000002</v>
      </c>
      <c r="C2091">
        <f t="shared" si="219"/>
        <v>0.57950000000000002</v>
      </c>
      <c r="D2091" s="14">
        <v>38.733699999999999</v>
      </c>
      <c r="E2091" s="2">
        <f t="shared" si="220"/>
        <v>1.7599958333333332</v>
      </c>
      <c r="F2091">
        <v>42.239899999999999</v>
      </c>
      <c r="G2091">
        <v>41.459499999999998</v>
      </c>
      <c r="H2091">
        <v>44.252600000000001</v>
      </c>
      <c r="I2091">
        <v>38.297499999999999</v>
      </c>
      <c r="J2091">
        <v>36.938499999999998</v>
      </c>
      <c r="K2091">
        <v>38.595199999999998</v>
      </c>
      <c r="L2091">
        <v>47.175800000000002</v>
      </c>
      <c r="M2091">
        <v>39.537399999999998</v>
      </c>
    </row>
    <row r="2092" spans="1:13" ht="15.6">
      <c r="A2092" s="10">
        <v>34599</v>
      </c>
      <c r="B2092">
        <v>0.52790000000000004</v>
      </c>
      <c r="C2092">
        <f t="shared" si="219"/>
        <v>0.52790000000000004</v>
      </c>
      <c r="D2092" s="14">
        <v>35.458799999999997</v>
      </c>
      <c r="E2092" s="2">
        <f t="shared" si="220"/>
        <v>1.6897166666666665</v>
      </c>
      <c r="F2092">
        <v>40.553199999999997</v>
      </c>
      <c r="G2092">
        <v>39.8369</v>
      </c>
      <c r="H2092">
        <v>42.415399999999998</v>
      </c>
      <c r="I2092">
        <v>36.769300000000001</v>
      </c>
      <c r="J2092">
        <v>35.642800000000001</v>
      </c>
      <c r="K2092">
        <v>36.751399999999997</v>
      </c>
      <c r="L2092">
        <v>45.0792</v>
      </c>
      <c r="M2092">
        <v>38.041899999999998</v>
      </c>
    </row>
    <row r="2093" spans="1:13" ht="15.6">
      <c r="A2093" s="10">
        <v>34600</v>
      </c>
      <c r="B2093">
        <v>0.50439999999999996</v>
      </c>
      <c r="C2093">
        <f t="shared" si="219"/>
        <v>0.50439999999999996</v>
      </c>
      <c r="D2093" s="14">
        <v>32.320300000000003</v>
      </c>
      <c r="E2093" s="2">
        <f t="shared" si="220"/>
        <v>1.6059708333333333</v>
      </c>
      <c r="F2093">
        <v>38.543300000000002</v>
      </c>
      <c r="G2093">
        <v>37.887</v>
      </c>
      <c r="H2093">
        <v>40.259900000000002</v>
      </c>
      <c r="I2093">
        <v>34.954300000000003</v>
      </c>
      <c r="J2093">
        <v>34.014200000000002</v>
      </c>
      <c r="K2093">
        <v>34.695099999999996</v>
      </c>
      <c r="L2093">
        <v>42.683100000000003</v>
      </c>
      <c r="M2093">
        <v>36.218899999999998</v>
      </c>
    </row>
    <row r="2094" spans="1:13" ht="15.6">
      <c r="A2094" s="10">
        <v>34601</v>
      </c>
      <c r="B2094">
        <v>0.52910000000000001</v>
      </c>
      <c r="C2094">
        <f t="shared" si="219"/>
        <v>0.52910000000000001</v>
      </c>
      <c r="D2094" s="14">
        <v>29.340299999999999</v>
      </c>
      <c r="E2094" s="2">
        <f t="shared" si="220"/>
        <v>1.5134333333333334</v>
      </c>
      <c r="F2094">
        <v>36.322400000000002</v>
      </c>
      <c r="G2094">
        <v>35.722900000000003</v>
      </c>
      <c r="H2094">
        <v>37.899900000000002</v>
      </c>
      <c r="I2094">
        <v>32.950099999999999</v>
      </c>
      <c r="J2094">
        <v>32.160600000000002</v>
      </c>
      <c r="K2094">
        <v>32.510199999999998</v>
      </c>
      <c r="L2094">
        <v>40.100099999999998</v>
      </c>
      <c r="M2094">
        <v>34.179099999999998</v>
      </c>
    </row>
    <row r="2095" spans="1:13" ht="15.6">
      <c r="A2095" s="10">
        <v>34602</v>
      </c>
      <c r="B2095">
        <v>0.47570000000000001</v>
      </c>
      <c r="C2095">
        <f t="shared" si="219"/>
        <v>0.47570000000000001</v>
      </c>
      <c r="D2095" s="14">
        <v>26.5459</v>
      </c>
      <c r="E2095" s="2">
        <f t="shared" si="220"/>
        <v>1.4159041666666665</v>
      </c>
      <c r="F2095">
        <v>33.981699999999996</v>
      </c>
      <c r="G2095">
        <v>33.435000000000002</v>
      </c>
      <c r="H2095">
        <v>35.426600000000001</v>
      </c>
      <c r="I2095">
        <v>30.837399999999999</v>
      </c>
      <c r="J2095">
        <v>30.169799999999999</v>
      </c>
      <c r="K2095">
        <v>30.2666</v>
      </c>
      <c r="L2095">
        <v>37.421799999999998</v>
      </c>
      <c r="M2095">
        <v>32.011899999999997</v>
      </c>
    </row>
    <row r="2096" spans="1:13" ht="15.6">
      <c r="A2096" s="10">
        <v>34603</v>
      </c>
      <c r="B2096">
        <v>0.47499999999999998</v>
      </c>
      <c r="C2096">
        <f t="shared" si="219"/>
        <v>0.47499999999999998</v>
      </c>
      <c r="D2096" s="14">
        <v>23.956800000000001</v>
      </c>
      <c r="E2096" s="2">
        <f t="shared" si="220"/>
        <v>1.3164666666666667</v>
      </c>
      <c r="F2096">
        <v>31.595199999999998</v>
      </c>
      <c r="G2096">
        <v>31.0975</v>
      </c>
      <c r="H2096">
        <v>32.915199999999999</v>
      </c>
      <c r="I2096">
        <v>28.681799999999999</v>
      </c>
      <c r="J2096">
        <v>28.113600000000002</v>
      </c>
      <c r="K2096">
        <v>28.021999999999998</v>
      </c>
      <c r="L2096">
        <v>34.721699999999998</v>
      </c>
      <c r="M2096">
        <v>29.790199999999999</v>
      </c>
    </row>
    <row r="2097" spans="1:13" ht="15.6">
      <c r="A2097" s="10">
        <v>34604</v>
      </c>
      <c r="B2097">
        <v>0.59840000000000004</v>
      </c>
      <c r="C2097">
        <f t="shared" si="219"/>
        <v>0.59840000000000004</v>
      </c>
      <c r="D2097" s="14">
        <v>21.581</v>
      </c>
      <c r="E2097" s="2">
        <f t="shared" si="220"/>
        <v>1.2175541666666667</v>
      </c>
      <c r="F2097">
        <v>29.221299999999999</v>
      </c>
      <c r="G2097">
        <v>28.769100000000002</v>
      </c>
      <c r="H2097">
        <v>30.424299999999999</v>
      </c>
      <c r="I2097">
        <v>26.535900000000002</v>
      </c>
      <c r="J2097">
        <v>26.049299999999999</v>
      </c>
      <c r="K2097">
        <v>26.0867</v>
      </c>
      <c r="L2097">
        <v>32.058300000000003</v>
      </c>
      <c r="M2097">
        <v>27.572099999999999</v>
      </c>
    </row>
    <row r="2098" spans="1:13" ht="15.6">
      <c r="A2098" s="10">
        <v>34605</v>
      </c>
      <c r="B2098">
        <v>0.51670000000000005</v>
      </c>
      <c r="C2098">
        <f t="shared" si="219"/>
        <v>0.51670000000000005</v>
      </c>
      <c r="D2098" s="14">
        <v>19.416599999999999</v>
      </c>
      <c r="E2098" s="2">
        <f t="shared" si="220"/>
        <v>1.1210208333333334</v>
      </c>
      <c r="F2098">
        <v>26.904499999999999</v>
      </c>
      <c r="G2098">
        <v>26.494299999999999</v>
      </c>
      <c r="H2098">
        <v>27.998799999999999</v>
      </c>
      <c r="I2098">
        <v>24.440100000000001</v>
      </c>
      <c r="J2098">
        <v>24.020499999999998</v>
      </c>
      <c r="K2098">
        <v>24.169599999999999</v>
      </c>
      <c r="L2098">
        <v>29.475300000000001</v>
      </c>
      <c r="M2098">
        <v>25.4011</v>
      </c>
    </row>
    <row r="2099" spans="1:13" ht="15.6">
      <c r="A2099" s="10">
        <v>34606</v>
      </c>
      <c r="B2099">
        <v>0.41189999999999999</v>
      </c>
      <c r="C2099">
        <f t="shared" si="219"/>
        <v>0.41189999999999999</v>
      </c>
      <c r="D2099" s="14">
        <v>17.454799999999999</v>
      </c>
      <c r="E2099" s="2">
        <f t="shared" si="220"/>
        <v>1.0282125</v>
      </c>
      <c r="F2099">
        <v>24.677099999999999</v>
      </c>
      <c r="G2099">
        <v>24.305700000000002</v>
      </c>
      <c r="H2099">
        <v>25.6709</v>
      </c>
      <c r="I2099">
        <v>22.4236</v>
      </c>
      <c r="J2099">
        <v>22.059699999999999</v>
      </c>
      <c r="K2099">
        <v>22.3078</v>
      </c>
      <c r="L2099">
        <v>27.003900000000002</v>
      </c>
      <c r="M2099">
        <v>23.3096</v>
      </c>
    </row>
    <row r="2100" spans="1:13" ht="15.6">
      <c r="A2100" s="10">
        <v>34607</v>
      </c>
      <c r="B2100">
        <v>0.38629999999999998</v>
      </c>
      <c r="C2100">
        <f t="shared" si="219"/>
        <v>0.38629999999999998</v>
      </c>
      <c r="D2100" s="14">
        <v>15.683</v>
      </c>
      <c r="E2100" s="2">
        <f t="shared" si="220"/>
        <v>0.94005833333333333</v>
      </c>
      <c r="F2100">
        <v>22.561399999999999</v>
      </c>
      <c r="G2100">
        <v>22.225200000000001</v>
      </c>
      <c r="H2100">
        <v>23.462299999999999</v>
      </c>
      <c r="I2100">
        <v>20.506699999999999</v>
      </c>
      <c r="J2100">
        <v>20.189399999999999</v>
      </c>
      <c r="K2100">
        <v>20.5106</v>
      </c>
      <c r="L2100">
        <v>24.665199999999999</v>
      </c>
      <c r="M2100">
        <v>21.319500000000001</v>
      </c>
    </row>
    <row r="2101" spans="1:13" ht="15.6">
      <c r="A2101" s="10">
        <v>34608</v>
      </c>
      <c r="B2101">
        <v>0.39</v>
      </c>
      <c r="C2101">
        <f t="shared" si="219"/>
        <v>0.39</v>
      </c>
      <c r="D2101" s="14">
        <v>14.086600000000001</v>
      </c>
      <c r="E2101" s="2">
        <f t="shared" si="220"/>
        <v>0.85712500000000003</v>
      </c>
      <c r="F2101">
        <v>20.571000000000002</v>
      </c>
      <c r="G2101">
        <v>20.266999999999999</v>
      </c>
      <c r="H2101">
        <v>21.386700000000001</v>
      </c>
      <c r="I2101">
        <v>18.702200000000001</v>
      </c>
      <c r="J2101">
        <v>18.424199999999999</v>
      </c>
      <c r="K2101">
        <v>18.792899999999999</v>
      </c>
      <c r="L2101">
        <v>22.471499999999999</v>
      </c>
      <c r="M2101">
        <v>19.445</v>
      </c>
    </row>
    <row r="2102" spans="1:13" ht="15.6">
      <c r="A2102" s="10">
        <v>34609</v>
      </c>
      <c r="B2102">
        <v>0.39550000000000002</v>
      </c>
      <c r="C2102">
        <f t="shared" si="219"/>
        <v>0.39550000000000002</v>
      </c>
      <c r="D2102" s="14">
        <v>12.6509</v>
      </c>
      <c r="E2102" s="2">
        <f t="shared" si="220"/>
        <v>0.77971666666666672</v>
      </c>
      <c r="F2102">
        <v>18.713200000000001</v>
      </c>
      <c r="G2102">
        <v>18.438700000000001</v>
      </c>
      <c r="H2102">
        <v>19.4511</v>
      </c>
      <c r="I2102">
        <v>17.0168</v>
      </c>
      <c r="J2102">
        <v>16.772200000000002</v>
      </c>
      <c r="K2102">
        <v>17.533899999999999</v>
      </c>
      <c r="L2102">
        <v>22.0214</v>
      </c>
      <c r="M2102">
        <v>17.6935</v>
      </c>
    </row>
    <row r="2103" spans="1:13" ht="15.6">
      <c r="A2103" s="10">
        <v>34610</v>
      </c>
      <c r="B2103">
        <v>0.44379999999999997</v>
      </c>
      <c r="C2103">
        <f t="shared" si="219"/>
        <v>0.44379999999999997</v>
      </c>
      <c r="D2103" s="14">
        <v>11.3611</v>
      </c>
      <c r="E2103" s="2">
        <f t="shared" si="220"/>
        <v>0.7079375</v>
      </c>
      <c r="F2103">
        <v>16.990500000000001</v>
      </c>
      <c r="G2103">
        <v>16.742599999999999</v>
      </c>
      <c r="H2103">
        <v>17.6572</v>
      </c>
      <c r="I2103">
        <v>15.453200000000001</v>
      </c>
      <c r="J2103">
        <v>15.237</v>
      </c>
      <c r="K2103">
        <v>16.3383</v>
      </c>
      <c r="L2103">
        <v>21.582799999999999</v>
      </c>
      <c r="M2103">
        <v>16.068100000000001</v>
      </c>
    </row>
    <row r="2104" spans="1:13" ht="15.6">
      <c r="A2104" s="10">
        <v>34611</v>
      </c>
      <c r="B2104">
        <v>0.44940000000000002</v>
      </c>
      <c r="C2104">
        <f t="shared" si="219"/>
        <v>0.44940000000000002</v>
      </c>
      <c r="D2104" s="14">
        <v>10.203200000000001</v>
      </c>
      <c r="E2104" s="2">
        <f t="shared" si="220"/>
        <v>0.64172083333333341</v>
      </c>
      <c r="F2104">
        <v>15.401300000000001</v>
      </c>
      <c r="G2104">
        <v>15.1778</v>
      </c>
      <c r="H2104">
        <v>16.003399999999999</v>
      </c>
      <c r="I2104">
        <v>14.010199999999999</v>
      </c>
      <c r="J2104">
        <v>13.8186</v>
      </c>
      <c r="K2104">
        <v>15.786099999999999</v>
      </c>
      <c r="L2104">
        <v>21.040400000000002</v>
      </c>
      <c r="M2104">
        <v>14.5678</v>
      </c>
    </row>
    <row r="2105" spans="1:13" ht="15.6">
      <c r="A2105" s="10">
        <v>34612</v>
      </c>
      <c r="B2105">
        <v>0.46179999999999999</v>
      </c>
      <c r="C2105">
        <f t="shared" si="219"/>
        <v>0.46179999999999999</v>
      </c>
      <c r="D2105" s="14">
        <v>9.1644400000000008</v>
      </c>
      <c r="E2105" s="2">
        <f t="shared" si="220"/>
        <v>0.58092083333333333</v>
      </c>
      <c r="F2105">
        <v>13.9421</v>
      </c>
      <c r="G2105">
        <v>13.740500000000001</v>
      </c>
      <c r="H2105">
        <v>14.4854</v>
      </c>
      <c r="I2105">
        <v>12.6845</v>
      </c>
      <c r="J2105">
        <v>12.5143</v>
      </c>
      <c r="K2105">
        <v>15.1828</v>
      </c>
      <c r="L2105">
        <v>20.302</v>
      </c>
      <c r="M2105">
        <v>13.189399999999999</v>
      </c>
    </row>
    <row r="2106" spans="1:13" ht="15.6">
      <c r="A2106" s="10">
        <v>34613</v>
      </c>
      <c r="B2106">
        <v>0.43180000000000002</v>
      </c>
      <c r="C2106">
        <f t="shared" si="219"/>
        <v>0.43180000000000002</v>
      </c>
      <c r="D2106" s="14">
        <v>8.2326300000000003</v>
      </c>
      <c r="E2106" s="2">
        <f t="shared" si="220"/>
        <v>0.52529583333333341</v>
      </c>
      <c r="F2106">
        <v>12.607100000000001</v>
      </c>
      <c r="G2106">
        <v>12.4253</v>
      </c>
      <c r="H2106">
        <v>13.097</v>
      </c>
      <c r="I2106">
        <v>11.4712</v>
      </c>
      <c r="J2106">
        <v>11.3195</v>
      </c>
      <c r="K2106">
        <v>14.507400000000001</v>
      </c>
      <c r="L2106">
        <v>19.3947</v>
      </c>
      <c r="M2106">
        <v>11.9277</v>
      </c>
    </row>
    <row r="2107" spans="1:13" ht="15.6">
      <c r="A2107" s="10">
        <v>34614</v>
      </c>
      <c r="B2107">
        <v>0.45700000000000002</v>
      </c>
      <c r="C2107">
        <f t="shared" si="219"/>
        <v>0.45700000000000002</v>
      </c>
      <c r="D2107" s="14">
        <v>7.39689</v>
      </c>
      <c r="E2107" s="2">
        <f t="shared" si="220"/>
        <v>0.47455416666666667</v>
      </c>
      <c r="F2107">
        <v>11.3893</v>
      </c>
      <c r="G2107">
        <v>11.2255</v>
      </c>
      <c r="H2107">
        <v>11.831</v>
      </c>
      <c r="I2107">
        <v>10.3642</v>
      </c>
      <c r="J2107">
        <v>10.2287</v>
      </c>
      <c r="K2107">
        <v>13.745699999999999</v>
      </c>
      <c r="L2107">
        <v>18.380400000000002</v>
      </c>
      <c r="M2107">
        <v>10.7765</v>
      </c>
    </row>
    <row r="2108" spans="1:13" ht="15.6">
      <c r="A2108" s="10">
        <v>34615</v>
      </c>
      <c r="B2108">
        <v>0.50849999999999995</v>
      </c>
      <c r="C2108">
        <f t="shared" si="219"/>
        <v>0.50849999999999995</v>
      </c>
      <c r="D2108" s="14">
        <v>6.6472899999999999</v>
      </c>
      <c r="E2108" s="2">
        <f t="shared" si="220"/>
        <v>0.42838749999999998</v>
      </c>
      <c r="F2108">
        <v>10.2813</v>
      </c>
      <c r="G2108">
        <v>10.133800000000001</v>
      </c>
      <c r="H2108">
        <v>10.679500000000001</v>
      </c>
      <c r="I2108">
        <v>9.3567599999999995</v>
      </c>
      <c r="J2108">
        <v>9.2356099999999994</v>
      </c>
      <c r="K2108">
        <v>12.9246</v>
      </c>
      <c r="L2108">
        <v>17.308299999999999</v>
      </c>
      <c r="M2108">
        <v>9.7288800000000002</v>
      </c>
    </row>
    <row r="2109" spans="1:13" ht="15.6">
      <c r="A2109" s="10">
        <v>34616</v>
      </c>
      <c r="B2109">
        <v>0.42459999999999998</v>
      </c>
      <c r="C2109">
        <f t="shared" si="219"/>
        <v>0.42459999999999998</v>
      </c>
      <c r="D2109" s="14">
        <v>5.9748000000000001</v>
      </c>
      <c r="E2109" s="2">
        <f t="shared" si="220"/>
        <v>0.38647291666666667</v>
      </c>
      <c r="F2109">
        <v>9.2753499999999995</v>
      </c>
      <c r="G2109">
        <v>9.1424900000000004</v>
      </c>
      <c r="H2109">
        <v>9.6340699999999995</v>
      </c>
      <c r="I2109">
        <v>8.4418799999999994</v>
      </c>
      <c r="J2109">
        <v>8.3334299999999999</v>
      </c>
      <c r="K2109">
        <v>12.079499999999999</v>
      </c>
      <c r="L2109">
        <v>16.209599999999998</v>
      </c>
      <c r="M2109">
        <v>8.7775200000000009</v>
      </c>
    </row>
    <row r="2110" spans="1:13" ht="15.6">
      <c r="A2110" s="10">
        <v>34617</v>
      </c>
      <c r="B2110">
        <v>0.3679</v>
      </c>
      <c r="C2110">
        <f t="shared" si="219"/>
        <v>0.3679</v>
      </c>
      <c r="D2110" s="14">
        <v>5.37134</v>
      </c>
      <c r="E2110" s="2">
        <f t="shared" si="220"/>
        <v>0.34848625000000005</v>
      </c>
      <c r="F2110">
        <v>8.3636700000000008</v>
      </c>
      <c r="G2110">
        <v>8.2440099999999994</v>
      </c>
      <c r="H2110">
        <v>8.6868200000000009</v>
      </c>
      <c r="I2110">
        <v>7.61252</v>
      </c>
      <c r="J2110">
        <v>7.5152900000000002</v>
      </c>
      <c r="K2110">
        <v>11.237</v>
      </c>
      <c r="L2110">
        <v>15.1053</v>
      </c>
      <c r="M2110">
        <v>7.9150999999999998</v>
      </c>
    </row>
    <row r="2111" spans="1:13" ht="15.6">
      <c r="A2111" s="10">
        <v>34618</v>
      </c>
      <c r="B2111">
        <v>0.32340000000000002</v>
      </c>
      <c r="C2111">
        <f t="shared" si="219"/>
        <v>0.32340000000000002</v>
      </c>
      <c r="D2111" s="14">
        <v>4.8296799999999998</v>
      </c>
      <c r="E2111" s="2">
        <f t="shared" si="220"/>
        <v>0.31410416666666668</v>
      </c>
      <c r="F2111">
        <v>7.5385</v>
      </c>
      <c r="G2111">
        <v>7.4307999999999996</v>
      </c>
      <c r="H2111">
        <v>7.8295399999999997</v>
      </c>
      <c r="I2111">
        <v>6.8617600000000003</v>
      </c>
      <c r="J2111">
        <v>6.7745699999999998</v>
      </c>
      <c r="K2111">
        <v>10.4129</v>
      </c>
      <c r="L2111">
        <v>14.012</v>
      </c>
      <c r="M2111">
        <v>7.1344399999999997</v>
      </c>
    </row>
    <row r="2112" spans="1:13" ht="15.6">
      <c r="A2112" s="10">
        <v>34619</v>
      </c>
      <c r="B2112">
        <v>0.27710000000000001</v>
      </c>
      <c r="C2112">
        <f t="shared" si="219"/>
        <v>0.27710000000000001</v>
      </c>
      <c r="D2112" s="14">
        <v>4.3433400000000004</v>
      </c>
      <c r="E2112" s="2">
        <f t="shared" si="220"/>
        <v>0.28302416666666669</v>
      </c>
      <c r="F2112">
        <v>6.7925800000000001</v>
      </c>
      <c r="G2112">
        <v>6.6955799999999996</v>
      </c>
      <c r="H2112">
        <v>7.05464</v>
      </c>
      <c r="I2112">
        <v>6.1829999999999998</v>
      </c>
      <c r="J2112">
        <v>6.1047399999999996</v>
      </c>
      <c r="K2112">
        <v>9.6165599999999998</v>
      </c>
      <c r="L2112">
        <v>12.9435</v>
      </c>
      <c r="M2112">
        <v>6.4286700000000003</v>
      </c>
    </row>
    <row r="2113" spans="1:13" ht="15.6">
      <c r="A2113" s="10">
        <v>34620</v>
      </c>
      <c r="B2113">
        <v>0.2296</v>
      </c>
      <c r="C2113">
        <f t="shared" si="219"/>
        <v>0.2296</v>
      </c>
      <c r="D2113" s="14">
        <v>3.90652</v>
      </c>
      <c r="E2113" s="2">
        <f t="shared" si="220"/>
        <v>0.25495333333333331</v>
      </c>
      <c r="F2113">
        <v>6.1188799999999999</v>
      </c>
      <c r="G2113">
        <v>6.0315500000000002</v>
      </c>
      <c r="H2113">
        <v>6.3547799999999999</v>
      </c>
      <c r="I2113">
        <v>5.5699300000000003</v>
      </c>
      <c r="J2113">
        <v>5.4995900000000004</v>
      </c>
      <c r="K2113">
        <v>8.8538200000000007</v>
      </c>
      <c r="L2113">
        <v>11.911799999999999</v>
      </c>
      <c r="M2113">
        <v>5.7911599999999996</v>
      </c>
    </row>
    <row r="2114" spans="1:13" ht="15.6">
      <c r="A2114" s="10">
        <v>34621</v>
      </c>
      <c r="B2114">
        <v>0.2026</v>
      </c>
      <c r="C2114">
        <f t="shared" si="219"/>
        <v>0.2026</v>
      </c>
      <c r="D2114" s="14">
        <v>3.5140400000000001</v>
      </c>
      <c r="E2114" s="2">
        <f t="shared" si="220"/>
        <v>0.22961874999999998</v>
      </c>
      <c r="F2114">
        <v>5.5108499999999996</v>
      </c>
      <c r="G2114">
        <v>5.4322800000000004</v>
      </c>
      <c r="H2114">
        <v>5.7232599999999998</v>
      </c>
      <c r="I2114">
        <v>5.0165499999999996</v>
      </c>
      <c r="J2114">
        <v>4.95336</v>
      </c>
      <c r="K2114">
        <v>8.1286299999999994</v>
      </c>
      <c r="L2114">
        <v>10.925800000000001</v>
      </c>
      <c r="M2114">
        <v>5.2158199999999999</v>
      </c>
    </row>
    <row r="2115" spans="1:13" ht="15.6">
      <c r="A2115" s="10">
        <v>34622</v>
      </c>
      <c r="B2115">
        <v>0.1842</v>
      </c>
      <c r="C2115">
        <f t="shared" ref="C2115:C2178" si="221">+B2115</f>
        <v>0.1842</v>
      </c>
      <c r="D2115" s="14">
        <v>3.1613199999999999</v>
      </c>
      <c r="E2115" s="2">
        <f t="shared" ref="E2115:E2178" si="222">+F2115/24</f>
        <v>0.20676916666666667</v>
      </c>
      <c r="F2115">
        <v>4.9624600000000001</v>
      </c>
      <c r="G2115">
        <v>4.8917299999999999</v>
      </c>
      <c r="H2115">
        <v>5.1536499999999998</v>
      </c>
      <c r="I2115">
        <v>4.5174500000000002</v>
      </c>
      <c r="J2115">
        <v>4.4606199999999996</v>
      </c>
      <c r="K2115">
        <v>7.4436799999999996</v>
      </c>
      <c r="L2115">
        <v>9.9923400000000004</v>
      </c>
      <c r="M2115">
        <v>4.6968500000000004</v>
      </c>
    </row>
    <row r="2116" spans="1:13" ht="15.6">
      <c r="A2116" s="10">
        <v>34623</v>
      </c>
      <c r="B2116">
        <v>0.16980000000000001</v>
      </c>
      <c r="C2116">
        <f t="shared" si="221"/>
        <v>0.16980000000000001</v>
      </c>
      <c r="D2116" s="14">
        <v>2.8442500000000002</v>
      </c>
      <c r="E2116" s="2">
        <f t="shared" si="222"/>
        <v>0.18616999999999997</v>
      </c>
      <c r="F2116">
        <v>4.4680799999999996</v>
      </c>
      <c r="G2116">
        <v>4.4044100000000004</v>
      </c>
      <c r="H2116">
        <v>4.64018</v>
      </c>
      <c r="I2116">
        <v>4.06745</v>
      </c>
      <c r="J2116">
        <v>4.0163599999999997</v>
      </c>
      <c r="K2116">
        <v>6.8005599999999999</v>
      </c>
      <c r="L2116">
        <v>9.1154899999999994</v>
      </c>
      <c r="M2116">
        <v>4.2289700000000003</v>
      </c>
    </row>
    <row r="2117" spans="1:13" ht="15.6">
      <c r="A2117" s="10">
        <v>34624</v>
      </c>
      <c r="B2117">
        <v>0.15340000000000001</v>
      </c>
      <c r="C2117">
        <f t="shared" si="221"/>
        <v>0.15340000000000001</v>
      </c>
      <c r="D2117" s="14">
        <v>2.55918</v>
      </c>
      <c r="E2117" s="2">
        <f t="shared" si="222"/>
        <v>0.16760666666666668</v>
      </c>
      <c r="F2117">
        <v>4.0225600000000004</v>
      </c>
      <c r="G2117">
        <v>3.9652599999999998</v>
      </c>
      <c r="H2117">
        <v>4.1774899999999997</v>
      </c>
      <c r="I2117">
        <v>3.6619199999999998</v>
      </c>
      <c r="J2117">
        <v>3.6159599999999998</v>
      </c>
      <c r="K2117">
        <v>6.2000400000000004</v>
      </c>
      <c r="L2117">
        <v>8.2974999999999994</v>
      </c>
      <c r="M2117">
        <v>3.8073199999999998</v>
      </c>
    </row>
    <row r="2118" spans="1:13" ht="15.6">
      <c r="A2118" s="10">
        <v>34625</v>
      </c>
      <c r="B2118">
        <v>0.1462</v>
      </c>
      <c r="C2118">
        <f t="shared" si="221"/>
        <v>0.1462</v>
      </c>
      <c r="D2118" s="14">
        <v>2.3028</v>
      </c>
      <c r="E2118" s="2">
        <f t="shared" si="222"/>
        <v>0.1508825</v>
      </c>
      <c r="F2118">
        <v>3.6211799999999998</v>
      </c>
      <c r="G2118">
        <v>3.5696099999999999</v>
      </c>
      <c r="H2118">
        <v>3.7606299999999999</v>
      </c>
      <c r="I2118">
        <v>3.29657</v>
      </c>
      <c r="J2118">
        <v>3.2552300000000001</v>
      </c>
      <c r="K2118">
        <v>5.6419600000000001</v>
      </c>
      <c r="L2118">
        <v>7.5387000000000004</v>
      </c>
      <c r="M2118">
        <v>3.4274399999999998</v>
      </c>
    </row>
    <row r="2119" spans="1:13" ht="15.6">
      <c r="A2119" s="10">
        <v>34626</v>
      </c>
      <c r="B2119">
        <v>0.15310000000000001</v>
      </c>
      <c r="C2119">
        <f t="shared" si="221"/>
        <v>0.15310000000000001</v>
      </c>
      <c r="D2119" s="14">
        <v>2.0722</v>
      </c>
      <c r="E2119" s="2">
        <f t="shared" si="222"/>
        <v>0.13582</v>
      </c>
      <c r="F2119">
        <v>3.2596799999999999</v>
      </c>
      <c r="G2119">
        <v>3.21326</v>
      </c>
      <c r="H2119">
        <v>3.3851900000000001</v>
      </c>
      <c r="I2119">
        <v>2.9674900000000002</v>
      </c>
      <c r="J2119">
        <v>2.9302999999999999</v>
      </c>
      <c r="K2119">
        <v>5.1256300000000001</v>
      </c>
      <c r="L2119">
        <v>6.8383099999999999</v>
      </c>
      <c r="M2119">
        <v>3.0852900000000001</v>
      </c>
    </row>
    <row r="2120" spans="1:13" ht="15.6">
      <c r="A2120" s="10">
        <v>34627</v>
      </c>
      <c r="B2120">
        <v>0.14990000000000001</v>
      </c>
      <c r="C2120">
        <f t="shared" si="221"/>
        <v>0.14990000000000001</v>
      </c>
      <c r="D2120" s="14">
        <v>1.86477</v>
      </c>
      <c r="E2120" s="2">
        <f t="shared" si="222"/>
        <v>0.12225541666666667</v>
      </c>
      <c r="F2120">
        <v>2.9341300000000001</v>
      </c>
      <c r="G2120">
        <v>2.89236</v>
      </c>
      <c r="H2120">
        <v>3.0470999999999999</v>
      </c>
      <c r="I2120">
        <v>2.6711299999999998</v>
      </c>
      <c r="J2120">
        <v>2.6376900000000001</v>
      </c>
      <c r="K2120">
        <v>4.6497400000000004</v>
      </c>
      <c r="L2120">
        <v>6.1945300000000003</v>
      </c>
      <c r="M2120">
        <v>2.77718</v>
      </c>
    </row>
    <row r="2121" spans="1:13" ht="15.6">
      <c r="A2121" s="10">
        <v>34628</v>
      </c>
      <c r="B2121">
        <v>0.14699999999999999</v>
      </c>
      <c r="C2121">
        <f t="shared" si="221"/>
        <v>0.14699999999999999</v>
      </c>
      <c r="D2121" s="14">
        <v>1.67815</v>
      </c>
      <c r="E2121" s="2">
        <f t="shared" si="222"/>
        <v>0.1100425</v>
      </c>
      <c r="F2121">
        <v>2.6410200000000001</v>
      </c>
      <c r="G2121">
        <v>2.6034199999999998</v>
      </c>
      <c r="H2121">
        <v>2.74268</v>
      </c>
      <c r="I2121">
        <v>2.40429</v>
      </c>
      <c r="J2121">
        <v>2.3742000000000001</v>
      </c>
      <c r="K2121">
        <v>4.2126400000000004</v>
      </c>
      <c r="L2121">
        <v>5.6048499999999999</v>
      </c>
      <c r="M2121">
        <v>2.4997400000000001</v>
      </c>
    </row>
    <row r="2122" spans="1:13" ht="15.6">
      <c r="A2122" s="10">
        <v>34629</v>
      </c>
      <c r="B2122">
        <v>0.1464</v>
      </c>
      <c r="C2122">
        <f t="shared" si="221"/>
        <v>0.1464</v>
      </c>
      <c r="D2122" s="14">
        <v>1.51024</v>
      </c>
      <c r="E2122" s="2">
        <f t="shared" si="222"/>
        <v>9.9046666666666672E-2</v>
      </c>
      <c r="F2122">
        <v>2.3771200000000001</v>
      </c>
      <c r="G2122">
        <v>2.34327</v>
      </c>
      <c r="H2122">
        <v>4.3705400000000001</v>
      </c>
      <c r="I2122">
        <v>2.1640600000000001</v>
      </c>
      <c r="J2122">
        <v>2.1369699999999998</v>
      </c>
      <c r="K2122">
        <v>4.0944099999999999</v>
      </c>
      <c r="L2122">
        <v>5.0663200000000002</v>
      </c>
      <c r="M2122">
        <v>2.2499600000000002</v>
      </c>
    </row>
    <row r="2123" spans="1:13" ht="15.6">
      <c r="A2123" s="10">
        <v>34630</v>
      </c>
      <c r="B2123">
        <v>0.2034</v>
      </c>
      <c r="C2123">
        <f t="shared" si="221"/>
        <v>0.2034</v>
      </c>
      <c r="D2123" s="14">
        <v>1.3591599999999999</v>
      </c>
      <c r="E2123" s="2">
        <f t="shared" si="222"/>
        <v>8.914791666666666E-2</v>
      </c>
      <c r="F2123">
        <v>2.1395499999999998</v>
      </c>
      <c r="G2123">
        <v>2.1090900000000001</v>
      </c>
      <c r="H2123">
        <v>5.8261799999999999</v>
      </c>
      <c r="I2123">
        <v>1.9477899999999999</v>
      </c>
      <c r="J2123">
        <v>1.9234100000000001</v>
      </c>
      <c r="K2123">
        <v>3.9488699999999999</v>
      </c>
      <c r="L2123">
        <v>4.5758000000000001</v>
      </c>
      <c r="M2123">
        <v>2.0251100000000002</v>
      </c>
    </row>
    <row r="2124" spans="1:13" ht="15.6">
      <c r="A2124" s="10">
        <v>34631</v>
      </c>
      <c r="B2124">
        <v>0.2079</v>
      </c>
      <c r="C2124">
        <f t="shared" si="221"/>
        <v>0.2079</v>
      </c>
      <c r="D2124" s="14">
        <v>1.2232099999999999</v>
      </c>
      <c r="E2124" s="2">
        <f t="shared" si="222"/>
        <v>8.0237083333333334E-2</v>
      </c>
      <c r="F2124">
        <v>1.9256899999999999</v>
      </c>
      <c r="G2124">
        <v>1.89829</v>
      </c>
      <c r="H2124">
        <v>6.8804299999999996</v>
      </c>
      <c r="I2124">
        <v>1.7531000000000001</v>
      </c>
      <c r="J2124">
        <v>1.7311700000000001</v>
      </c>
      <c r="K2124">
        <v>3.7861400000000001</v>
      </c>
      <c r="L2124">
        <v>4.1299400000000004</v>
      </c>
      <c r="M2124">
        <v>1.8227</v>
      </c>
    </row>
    <row r="2125" spans="1:13" ht="15.6">
      <c r="A2125" s="10">
        <v>34632</v>
      </c>
      <c r="B2125">
        <v>0.20250000000000001</v>
      </c>
      <c r="C2125">
        <f t="shared" si="221"/>
        <v>0.20250000000000001</v>
      </c>
      <c r="D2125" s="14">
        <v>1.10087</v>
      </c>
      <c r="E2125" s="2">
        <f t="shared" si="222"/>
        <v>7.2216666666666665E-2</v>
      </c>
      <c r="F2125">
        <v>1.7332000000000001</v>
      </c>
      <c r="G2125">
        <v>1.70852</v>
      </c>
      <c r="H2125">
        <v>7.5232700000000001</v>
      </c>
      <c r="I2125">
        <v>1.57786</v>
      </c>
      <c r="J2125">
        <v>1.55813</v>
      </c>
      <c r="K2125">
        <v>3.5976499999999998</v>
      </c>
      <c r="L2125">
        <v>5.5097899999999997</v>
      </c>
      <c r="M2125">
        <v>1.6405000000000001</v>
      </c>
    </row>
    <row r="2126" spans="1:13" ht="15.6">
      <c r="A2126" s="10">
        <v>34633</v>
      </c>
      <c r="B2126">
        <v>0.23089999999999999</v>
      </c>
      <c r="C2126">
        <f t="shared" si="221"/>
        <v>0.23089999999999999</v>
      </c>
      <c r="D2126" s="14">
        <v>2.0469499999999998</v>
      </c>
      <c r="E2126" s="2">
        <f t="shared" si="222"/>
        <v>6.49975E-2</v>
      </c>
      <c r="F2126">
        <v>1.5599400000000001</v>
      </c>
      <c r="G2126">
        <v>1.53772</v>
      </c>
      <c r="H2126">
        <v>7.8503999999999996</v>
      </c>
      <c r="I2126">
        <v>1.4201299999999999</v>
      </c>
      <c r="J2126">
        <v>1.4023699999999999</v>
      </c>
      <c r="K2126">
        <v>3.7612999999999999</v>
      </c>
      <c r="L2126">
        <v>6.7618200000000002</v>
      </c>
      <c r="M2126">
        <v>1.4764999999999999</v>
      </c>
    </row>
    <row r="2127" spans="1:13" ht="15.6">
      <c r="A2127" s="10">
        <v>34634</v>
      </c>
      <c r="B2127">
        <v>0.27679999999999999</v>
      </c>
      <c r="C2127">
        <f t="shared" si="221"/>
        <v>0.27679999999999999</v>
      </c>
      <c r="D2127" s="14">
        <v>2.87947</v>
      </c>
      <c r="E2127" s="2">
        <f t="shared" si="222"/>
        <v>5.8499166666666665E-2</v>
      </c>
      <c r="F2127">
        <v>1.40398</v>
      </c>
      <c r="G2127">
        <v>1.3839900000000001</v>
      </c>
      <c r="H2127">
        <v>7.9481000000000002</v>
      </c>
      <c r="I2127">
        <v>1.27816</v>
      </c>
      <c r="J2127">
        <v>1.26217</v>
      </c>
      <c r="K2127">
        <v>3.8745400000000001</v>
      </c>
      <c r="L2127">
        <v>7.6851200000000004</v>
      </c>
      <c r="M2127">
        <v>1.3288899999999999</v>
      </c>
    </row>
    <row r="2128" spans="1:13" ht="15.6">
      <c r="A2128" s="10">
        <v>34635</v>
      </c>
      <c r="B2128">
        <v>0.25469999999999998</v>
      </c>
      <c r="C2128">
        <f t="shared" si="221"/>
        <v>0.25469999999999998</v>
      </c>
      <c r="D2128" s="14">
        <v>3.4697399999999998</v>
      </c>
      <c r="E2128" s="2">
        <f t="shared" si="222"/>
        <v>5.2650833333333334E-2</v>
      </c>
      <c r="F2128">
        <v>1.26362</v>
      </c>
      <c r="G2128">
        <v>1.24563</v>
      </c>
      <c r="H2128">
        <v>7.87615</v>
      </c>
      <c r="I2128">
        <v>1.15038</v>
      </c>
      <c r="J2128">
        <v>1.1359900000000001</v>
      </c>
      <c r="K2128">
        <v>3.9083600000000001</v>
      </c>
      <c r="L2128">
        <v>8.2348499999999998</v>
      </c>
      <c r="M2128">
        <v>1.1960299999999999</v>
      </c>
    </row>
    <row r="2129" spans="1:13" ht="15.6">
      <c r="A2129" s="10">
        <v>34636</v>
      </c>
      <c r="B2129">
        <v>0.32229999999999998</v>
      </c>
      <c r="C2129">
        <f t="shared" si="221"/>
        <v>0.32229999999999998</v>
      </c>
      <c r="D2129" s="14">
        <v>4.9490800000000004</v>
      </c>
      <c r="E2129" s="2">
        <f t="shared" si="222"/>
        <v>0.14716708333333334</v>
      </c>
      <c r="F2129">
        <v>3.5320100000000001</v>
      </c>
      <c r="G2129">
        <v>3.383</v>
      </c>
      <c r="H2129">
        <v>9.4735800000000001</v>
      </c>
      <c r="I2129">
        <v>1.0353600000000001</v>
      </c>
      <c r="J2129">
        <v>1.0224200000000001</v>
      </c>
      <c r="K2129">
        <v>4.9450099999999999</v>
      </c>
      <c r="L2129">
        <v>10.3043</v>
      </c>
      <c r="M2129">
        <v>1.07646</v>
      </c>
    </row>
    <row r="2130" spans="1:13" ht="15.6">
      <c r="A2130" s="10">
        <v>34637</v>
      </c>
      <c r="B2130">
        <v>0.50109999999999999</v>
      </c>
      <c r="C2130">
        <f t="shared" si="221"/>
        <v>0.50109999999999999</v>
      </c>
      <c r="D2130" s="14">
        <v>7.2500600000000004</v>
      </c>
      <c r="E2130" s="2">
        <f t="shared" si="222"/>
        <v>0.22593166666666667</v>
      </c>
      <c r="F2130">
        <v>5.4223600000000003</v>
      </c>
      <c r="G2130">
        <v>5.1718400000000004</v>
      </c>
      <c r="H2130">
        <v>10.8125</v>
      </c>
      <c r="I2130">
        <v>0.93185200000000001</v>
      </c>
      <c r="J2130">
        <v>3.2909600000000001</v>
      </c>
      <c r="K2130">
        <v>6.5762200000000002</v>
      </c>
      <c r="L2130">
        <v>11.9716</v>
      </c>
      <c r="M2130">
        <v>3.40123</v>
      </c>
    </row>
    <row r="2131" spans="1:13" ht="15.6">
      <c r="A2131" s="10">
        <v>34638</v>
      </c>
      <c r="B2131">
        <v>0.75570000000000004</v>
      </c>
      <c r="C2131">
        <f t="shared" si="221"/>
        <v>0.75570000000000004</v>
      </c>
      <c r="D2131" s="14">
        <v>11.3081</v>
      </c>
      <c r="E2131" s="2">
        <f t="shared" si="222"/>
        <v>0.38071208333333334</v>
      </c>
      <c r="F2131">
        <v>9.1370900000000006</v>
      </c>
      <c r="G2131">
        <v>8.7254799999999992</v>
      </c>
      <c r="H2131">
        <v>13.7683</v>
      </c>
      <c r="I2131">
        <v>3.57944</v>
      </c>
      <c r="J2131">
        <v>7.7319399999999998</v>
      </c>
      <c r="K2131">
        <v>9.7455499999999997</v>
      </c>
      <c r="L2131">
        <v>15.1258</v>
      </c>
      <c r="M2131">
        <v>7.9528499999999998</v>
      </c>
    </row>
    <row r="2132" spans="1:13" ht="15.6">
      <c r="A2132" s="10">
        <v>34639</v>
      </c>
      <c r="B2132">
        <v>1.1435</v>
      </c>
      <c r="C2132">
        <f t="shared" si="221"/>
        <v>1.1435</v>
      </c>
      <c r="D2132" s="14">
        <v>14.5261</v>
      </c>
      <c r="E2132" s="2">
        <f t="shared" si="222"/>
        <v>0.49505416666666663</v>
      </c>
      <c r="F2132">
        <v>11.8813</v>
      </c>
      <c r="G2132">
        <v>11.3573</v>
      </c>
      <c r="H2132">
        <v>16.048300000000001</v>
      </c>
      <c r="I2132">
        <v>5.67624</v>
      </c>
      <c r="J2132">
        <v>10.8225</v>
      </c>
      <c r="K2132">
        <v>12.4956</v>
      </c>
      <c r="L2132">
        <v>17.5229</v>
      </c>
      <c r="M2132">
        <v>11.1294</v>
      </c>
    </row>
    <row r="2133" spans="1:13" ht="15.6">
      <c r="A2133" s="10">
        <v>34640</v>
      </c>
      <c r="B2133">
        <v>1.0059</v>
      </c>
      <c r="C2133">
        <f t="shared" si="221"/>
        <v>1.0059</v>
      </c>
      <c r="D2133" s="14">
        <v>16.683700000000002</v>
      </c>
      <c r="E2133" s="2">
        <f t="shared" si="222"/>
        <v>0.57018749999999996</v>
      </c>
      <c r="F2133">
        <v>13.6845</v>
      </c>
      <c r="G2133">
        <v>13.0892</v>
      </c>
      <c r="H2133">
        <v>17.5623</v>
      </c>
      <c r="I2133">
        <v>7.0114799999999997</v>
      </c>
      <c r="J2133">
        <v>12.729900000000001</v>
      </c>
      <c r="K2133">
        <v>14.4099</v>
      </c>
      <c r="L2133">
        <v>19.0945</v>
      </c>
      <c r="M2133">
        <v>13.0931</v>
      </c>
    </row>
    <row r="2134" spans="1:13" ht="15.6">
      <c r="A2134" s="10">
        <v>34641</v>
      </c>
      <c r="B2134">
        <v>0.80159999999999998</v>
      </c>
      <c r="C2134">
        <f t="shared" si="221"/>
        <v>0.80159999999999998</v>
      </c>
      <c r="D2134" s="14">
        <v>17.934899999999999</v>
      </c>
      <c r="E2134" s="2">
        <f t="shared" si="222"/>
        <v>0.61332083333333332</v>
      </c>
      <c r="F2134">
        <v>14.7197</v>
      </c>
      <c r="G2134">
        <v>14.0847</v>
      </c>
      <c r="H2134">
        <v>18.3675</v>
      </c>
      <c r="I2134">
        <v>7.7901800000000003</v>
      </c>
      <c r="J2134">
        <v>13.807600000000001</v>
      </c>
      <c r="K2134">
        <v>15.5479</v>
      </c>
      <c r="L2134">
        <v>19.910299999999999</v>
      </c>
      <c r="M2134">
        <v>14.203799999999999</v>
      </c>
    </row>
    <row r="2135" spans="1:13" ht="15.6">
      <c r="A2135" s="10">
        <v>34642</v>
      </c>
      <c r="B2135">
        <v>0.69069999999999998</v>
      </c>
      <c r="C2135">
        <f t="shared" si="221"/>
        <v>0.69069999999999998</v>
      </c>
      <c r="D2135" s="14">
        <v>18.502400000000002</v>
      </c>
      <c r="E2135" s="2">
        <f t="shared" si="222"/>
        <v>0.63269583333333335</v>
      </c>
      <c r="F2135">
        <v>15.184699999999999</v>
      </c>
      <c r="G2135">
        <v>14.5334</v>
      </c>
      <c r="H2135">
        <v>18.617799999999999</v>
      </c>
      <c r="I2135">
        <v>8.1909600000000005</v>
      </c>
      <c r="J2135">
        <v>14.3108</v>
      </c>
      <c r="K2135">
        <v>16.078700000000001</v>
      </c>
      <c r="L2135">
        <v>20.135200000000001</v>
      </c>
      <c r="M2135">
        <v>14.7232</v>
      </c>
    </row>
    <row r="2136" spans="1:13" ht="15.6">
      <c r="A2136" s="10">
        <v>34643</v>
      </c>
      <c r="B2136">
        <v>0.59130000000000005</v>
      </c>
      <c r="C2136">
        <f t="shared" si="221"/>
        <v>0.59130000000000005</v>
      </c>
      <c r="D2136" s="14">
        <v>18.5703</v>
      </c>
      <c r="E2136" s="2">
        <f t="shared" si="222"/>
        <v>0.6348125</v>
      </c>
      <c r="F2136">
        <v>15.2355</v>
      </c>
      <c r="G2136">
        <v>14.585000000000001</v>
      </c>
      <c r="H2136">
        <v>18.4588</v>
      </c>
      <c r="I2136">
        <v>8.32578</v>
      </c>
      <c r="J2136">
        <v>14.4038</v>
      </c>
      <c r="K2136">
        <v>16.160699999999999</v>
      </c>
      <c r="L2136">
        <v>19.925000000000001</v>
      </c>
      <c r="M2136">
        <v>14.8202</v>
      </c>
    </row>
    <row r="2137" spans="1:13" ht="15.6">
      <c r="A2137" s="10">
        <v>34644</v>
      </c>
      <c r="B2137">
        <v>0.51270000000000004</v>
      </c>
      <c r="C2137">
        <f t="shared" si="221"/>
        <v>0.51270000000000004</v>
      </c>
      <c r="D2137" s="14">
        <v>18.271699999999999</v>
      </c>
      <c r="E2137" s="2">
        <f t="shared" si="222"/>
        <v>0.62432916666666671</v>
      </c>
      <c r="F2137">
        <v>14.9839</v>
      </c>
      <c r="G2137">
        <v>14.346299999999999</v>
      </c>
      <c r="H2137">
        <v>18.000299999999999</v>
      </c>
      <c r="I2137">
        <v>8.2662200000000006</v>
      </c>
      <c r="J2137">
        <v>14.196899999999999</v>
      </c>
      <c r="K2137">
        <v>15.914</v>
      </c>
      <c r="L2137">
        <v>19.398299999999999</v>
      </c>
      <c r="M2137">
        <v>14.6084</v>
      </c>
    </row>
    <row r="2138" spans="1:13" ht="15.6">
      <c r="A2138" s="10">
        <v>34645</v>
      </c>
      <c r="B2138">
        <v>0.46089999999999998</v>
      </c>
      <c r="C2138">
        <f t="shared" si="221"/>
        <v>0.46089999999999998</v>
      </c>
      <c r="D2138" s="14">
        <v>17.7043</v>
      </c>
      <c r="E2138" s="2">
        <f t="shared" si="222"/>
        <v>0.60463750000000005</v>
      </c>
      <c r="F2138">
        <v>14.5113</v>
      </c>
      <c r="G2138">
        <v>13.8955</v>
      </c>
      <c r="H2138">
        <v>17.323699999999999</v>
      </c>
      <c r="I2138">
        <v>8.0631299999999992</v>
      </c>
      <c r="J2138">
        <v>13.7699</v>
      </c>
      <c r="K2138">
        <v>15.4277</v>
      </c>
      <c r="L2138">
        <v>18.642900000000001</v>
      </c>
      <c r="M2138">
        <v>14.1699</v>
      </c>
    </row>
    <row r="2139" spans="1:13" ht="15.6">
      <c r="A2139" s="10">
        <v>34646</v>
      </c>
      <c r="B2139">
        <v>0.40649999999999997</v>
      </c>
      <c r="C2139">
        <f t="shared" si="221"/>
        <v>0.40649999999999997</v>
      </c>
      <c r="D2139" s="14">
        <v>16.9434</v>
      </c>
      <c r="E2139" s="2">
        <f t="shared" si="222"/>
        <v>0.5783625</v>
      </c>
      <c r="F2139">
        <v>13.880699999999999</v>
      </c>
      <c r="G2139">
        <v>13.292899999999999</v>
      </c>
      <c r="H2139">
        <v>16.492699999999999</v>
      </c>
      <c r="I2139">
        <v>7.7557600000000004</v>
      </c>
      <c r="J2139">
        <v>13.185600000000001</v>
      </c>
      <c r="K2139">
        <v>14.770200000000001</v>
      </c>
      <c r="L2139">
        <v>17.7272</v>
      </c>
      <c r="M2139">
        <v>13.5693</v>
      </c>
    </row>
    <row r="2140" spans="1:13" ht="15.6">
      <c r="A2140" s="10">
        <v>34647</v>
      </c>
      <c r="B2140">
        <v>0.36909999999999998</v>
      </c>
      <c r="C2140">
        <f t="shared" si="221"/>
        <v>0.36909999999999998</v>
      </c>
      <c r="D2140" s="14">
        <v>16.050799999999999</v>
      </c>
      <c r="E2140" s="2">
        <f t="shared" si="222"/>
        <v>0.54762916666666672</v>
      </c>
      <c r="F2140">
        <v>13.1431</v>
      </c>
      <c r="G2140">
        <v>12.5875</v>
      </c>
      <c r="H2140">
        <v>15.5594</v>
      </c>
      <c r="I2140">
        <v>7.3759499999999996</v>
      </c>
      <c r="J2140">
        <v>12.494400000000001</v>
      </c>
      <c r="K2140">
        <v>13.9962</v>
      </c>
      <c r="L2140">
        <v>16.706900000000001</v>
      </c>
      <c r="M2140">
        <v>12.858499999999999</v>
      </c>
    </row>
    <row r="2141" spans="1:13" ht="15.6">
      <c r="A2141" s="10">
        <v>34648</v>
      </c>
      <c r="B2141">
        <v>0.3427</v>
      </c>
      <c r="C2141">
        <f t="shared" si="221"/>
        <v>0.3427</v>
      </c>
      <c r="D2141" s="14">
        <v>15.0763</v>
      </c>
      <c r="E2141" s="2">
        <f t="shared" si="222"/>
        <v>0.51415833333333338</v>
      </c>
      <c r="F2141">
        <v>12.3398</v>
      </c>
      <c r="G2141">
        <v>11.818899999999999</v>
      </c>
      <c r="H2141">
        <v>14.566800000000001</v>
      </c>
      <c r="I2141">
        <v>6.9495100000000001</v>
      </c>
      <c r="J2141">
        <v>11.7372</v>
      </c>
      <c r="K2141">
        <v>13.1502</v>
      </c>
      <c r="L2141">
        <v>15.6274</v>
      </c>
      <c r="M2141">
        <v>12.079599999999999</v>
      </c>
    </row>
    <row r="2142" spans="1:13" ht="15.6">
      <c r="A2142" s="10">
        <v>34649</v>
      </c>
      <c r="B2142">
        <v>0.31640000000000001</v>
      </c>
      <c r="C2142">
        <f t="shared" si="221"/>
        <v>0.31640000000000001</v>
      </c>
      <c r="D2142" s="14">
        <v>14.060600000000001</v>
      </c>
      <c r="E2142" s="2">
        <f t="shared" si="222"/>
        <v>0.479325</v>
      </c>
      <c r="F2142">
        <v>11.5038</v>
      </c>
      <c r="G2142">
        <v>11.0189</v>
      </c>
      <c r="H2142">
        <v>13.5494</v>
      </c>
      <c r="I2142">
        <v>6.4972200000000004</v>
      </c>
      <c r="J2142">
        <v>10.9466</v>
      </c>
      <c r="K2142">
        <v>12.2675</v>
      </c>
      <c r="L2142">
        <v>14.5251</v>
      </c>
      <c r="M2142">
        <v>11.266299999999999</v>
      </c>
    </row>
    <row r="2143" spans="1:13" ht="15.6">
      <c r="A2143" s="10">
        <v>34650</v>
      </c>
      <c r="B2143">
        <v>0.2918</v>
      </c>
      <c r="C2143">
        <f t="shared" si="221"/>
        <v>0.2918</v>
      </c>
      <c r="D2143" s="14">
        <v>13.035</v>
      </c>
      <c r="E2143" s="2">
        <f t="shared" si="222"/>
        <v>0.44421249999999995</v>
      </c>
      <c r="F2143">
        <v>10.661099999999999</v>
      </c>
      <c r="G2143">
        <v>10.2121</v>
      </c>
      <c r="H2143">
        <v>12.5345</v>
      </c>
      <c r="I2143">
        <v>6.0352899999999998</v>
      </c>
      <c r="J2143">
        <v>10.1478</v>
      </c>
      <c r="K2143">
        <v>11.3758</v>
      </c>
      <c r="L2143">
        <v>13.4284</v>
      </c>
      <c r="M2143">
        <v>10.4444</v>
      </c>
    </row>
    <row r="2144" spans="1:13" ht="15.6">
      <c r="A2144" s="10">
        <v>34651</v>
      </c>
      <c r="B2144">
        <v>0.28889999999999999</v>
      </c>
      <c r="C2144">
        <f t="shared" si="221"/>
        <v>0.28889999999999999</v>
      </c>
      <c r="D2144" s="14">
        <v>12.0238</v>
      </c>
      <c r="E2144" s="2">
        <f t="shared" si="222"/>
        <v>0.40962291666666667</v>
      </c>
      <c r="F2144">
        <v>9.8309499999999996</v>
      </c>
      <c r="G2144">
        <v>9.4173399999999994</v>
      </c>
      <c r="H2144">
        <v>13.1571</v>
      </c>
      <c r="I2144">
        <v>5.5760300000000003</v>
      </c>
      <c r="J2144">
        <v>9.3598999999999997</v>
      </c>
      <c r="K2144">
        <v>10.7752</v>
      </c>
      <c r="L2144">
        <v>14.0038</v>
      </c>
      <c r="M2144">
        <v>9.6335599999999992</v>
      </c>
    </row>
    <row r="2145" spans="1:13" ht="15.6">
      <c r="A2145" s="10">
        <v>34652</v>
      </c>
      <c r="B2145">
        <v>1.1127</v>
      </c>
      <c r="C2145">
        <f t="shared" si="221"/>
        <v>1.1127</v>
      </c>
      <c r="D2145" s="14">
        <v>11.993600000000001</v>
      </c>
      <c r="E2145" s="2">
        <f t="shared" si="222"/>
        <v>0.45289583333333333</v>
      </c>
      <c r="F2145">
        <v>10.8695</v>
      </c>
      <c r="G2145">
        <v>10.415800000000001</v>
      </c>
      <c r="H2145">
        <v>13.675700000000001</v>
      </c>
      <c r="I2145">
        <v>6.9717700000000002</v>
      </c>
      <c r="J2145">
        <v>8.5966299999999993</v>
      </c>
      <c r="K2145">
        <v>11.3659</v>
      </c>
      <c r="L2145">
        <v>14.4771</v>
      </c>
      <c r="M2145">
        <v>10.4956</v>
      </c>
    </row>
    <row r="2146" spans="1:13" ht="15.6">
      <c r="A2146" s="10">
        <v>34653</v>
      </c>
      <c r="B2146">
        <v>1.2050000000000001</v>
      </c>
      <c r="C2146">
        <f t="shared" si="221"/>
        <v>1.2050000000000001</v>
      </c>
      <c r="D2146" s="14">
        <v>12.7918</v>
      </c>
      <c r="E2146" s="2">
        <f t="shared" si="222"/>
        <v>0.4909958333333333</v>
      </c>
      <c r="F2146">
        <v>11.783899999999999</v>
      </c>
      <c r="G2146">
        <v>11.295</v>
      </c>
      <c r="H2146">
        <v>13.968299999999999</v>
      </c>
      <c r="I2146">
        <v>8.2193699999999996</v>
      </c>
      <c r="J2146">
        <v>9.5357000000000003</v>
      </c>
      <c r="K2146">
        <v>12.1617</v>
      </c>
      <c r="L2146">
        <v>14.7258</v>
      </c>
      <c r="M2146">
        <v>11.2491</v>
      </c>
    </row>
    <row r="2147" spans="1:13" ht="15.6">
      <c r="A2147" s="10">
        <v>34654</v>
      </c>
      <c r="B2147">
        <v>1.1009</v>
      </c>
      <c r="C2147">
        <f t="shared" si="221"/>
        <v>1.1009</v>
      </c>
      <c r="D2147" s="14">
        <v>13.4057</v>
      </c>
      <c r="E2147" s="2">
        <f t="shared" si="222"/>
        <v>0.51727916666666662</v>
      </c>
      <c r="F2147">
        <v>12.4147</v>
      </c>
      <c r="G2147">
        <v>11.9017</v>
      </c>
      <c r="H2147">
        <v>15.6593</v>
      </c>
      <c r="I2147">
        <v>9.1309500000000003</v>
      </c>
      <c r="J2147">
        <v>10.369899999999999</v>
      </c>
      <c r="K2147">
        <v>12.932399999999999</v>
      </c>
      <c r="L2147">
        <v>16.4041</v>
      </c>
      <c r="M2147">
        <v>11.755800000000001</v>
      </c>
    </row>
    <row r="2148" spans="1:13" ht="15.6">
      <c r="A2148" s="10">
        <v>34655</v>
      </c>
      <c r="B2148">
        <v>1.2565999999999999</v>
      </c>
      <c r="C2148">
        <f t="shared" si="221"/>
        <v>1.2565999999999999</v>
      </c>
      <c r="D2148" s="14">
        <v>14.585599999999999</v>
      </c>
      <c r="E2148" s="2">
        <f t="shared" si="222"/>
        <v>0.60235000000000005</v>
      </c>
      <c r="F2148">
        <v>14.4564</v>
      </c>
      <c r="G2148">
        <v>12.161099999999999</v>
      </c>
      <c r="H2148">
        <v>16.936199999999999</v>
      </c>
      <c r="I2148">
        <v>9.6506299999999996</v>
      </c>
      <c r="J2148">
        <v>10.9512</v>
      </c>
      <c r="K2148">
        <v>14.453799999999999</v>
      </c>
      <c r="L2148">
        <v>17.664899999999999</v>
      </c>
      <c r="M2148">
        <v>11.9438</v>
      </c>
    </row>
    <row r="2149" spans="1:13" ht="15.6">
      <c r="A2149" s="10">
        <v>34656</v>
      </c>
      <c r="B2149">
        <v>1.2184999999999999</v>
      </c>
      <c r="C2149">
        <f t="shared" si="221"/>
        <v>1.2184999999999999</v>
      </c>
      <c r="D2149" s="14">
        <v>15.364800000000001</v>
      </c>
      <c r="E2149" s="2">
        <f t="shared" si="222"/>
        <v>0.6675416666666667</v>
      </c>
      <c r="F2149">
        <v>16.021000000000001</v>
      </c>
      <c r="G2149">
        <v>12.1312</v>
      </c>
      <c r="H2149">
        <v>17.7334</v>
      </c>
      <c r="I2149">
        <v>9.85398</v>
      </c>
      <c r="J2149">
        <v>11.2079</v>
      </c>
      <c r="K2149">
        <v>15.5182</v>
      </c>
      <c r="L2149">
        <v>18.4419</v>
      </c>
      <c r="M2149">
        <v>11.865600000000001</v>
      </c>
    </row>
    <row r="2150" spans="1:13" ht="15.6">
      <c r="A2150" s="10">
        <v>34657</v>
      </c>
      <c r="B2150">
        <v>0.96709999999999996</v>
      </c>
      <c r="C2150">
        <f t="shared" si="221"/>
        <v>0.96709999999999996</v>
      </c>
      <c r="D2150" s="14">
        <v>15.7464</v>
      </c>
      <c r="E2150" s="2">
        <f t="shared" si="222"/>
        <v>0.71013749999999998</v>
      </c>
      <c r="F2150">
        <v>17.043299999999999</v>
      </c>
      <c r="G2150">
        <v>13.595800000000001</v>
      </c>
      <c r="H2150">
        <v>18.037700000000001</v>
      </c>
      <c r="I2150">
        <v>11.541600000000001</v>
      </c>
      <c r="J2150">
        <v>11.1942</v>
      </c>
      <c r="K2150">
        <v>16.163</v>
      </c>
      <c r="L2150">
        <v>18.720300000000002</v>
      </c>
      <c r="M2150">
        <v>11.5966</v>
      </c>
    </row>
    <row r="2151" spans="1:13" ht="15.6">
      <c r="A2151" s="10">
        <v>34658</v>
      </c>
      <c r="B2151">
        <v>1.0622</v>
      </c>
      <c r="C2151">
        <f t="shared" si="221"/>
        <v>1.0622</v>
      </c>
      <c r="D2151" s="14">
        <v>16.646799999999999</v>
      </c>
      <c r="E2151" s="2">
        <f t="shared" si="222"/>
        <v>0.73004583333333339</v>
      </c>
      <c r="F2151">
        <v>17.521100000000001</v>
      </c>
      <c r="G2151">
        <v>14.7585</v>
      </c>
      <c r="H2151">
        <v>19.59</v>
      </c>
      <c r="I2151">
        <v>12.9008</v>
      </c>
      <c r="J2151">
        <v>12.6988</v>
      </c>
      <c r="K2151">
        <v>16.710100000000001</v>
      </c>
      <c r="L2151">
        <v>20.276399999999999</v>
      </c>
      <c r="M2151">
        <v>12.947699999999999</v>
      </c>
    </row>
    <row r="2152" spans="1:13" ht="15.6">
      <c r="A2152" s="10">
        <v>34659</v>
      </c>
      <c r="B2152">
        <v>1.3122</v>
      </c>
      <c r="C2152">
        <f t="shared" si="221"/>
        <v>1.3122</v>
      </c>
      <c r="D2152" s="14">
        <v>17.177</v>
      </c>
      <c r="E2152" s="2">
        <f t="shared" si="222"/>
        <v>0.73143750000000007</v>
      </c>
      <c r="F2152">
        <v>17.554500000000001</v>
      </c>
      <c r="G2152">
        <v>15.5145</v>
      </c>
      <c r="H2152">
        <v>20.686900000000001</v>
      </c>
      <c r="I2152">
        <v>13.821400000000001</v>
      </c>
      <c r="J2152">
        <v>13.909599999999999</v>
      </c>
      <c r="K2152">
        <v>16.863900000000001</v>
      </c>
      <c r="L2152">
        <v>21.370799999999999</v>
      </c>
      <c r="M2152">
        <v>14.048</v>
      </c>
    </row>
    <row r="2153" spans="1:13" ht="15.6">
      <c r="A2153" s="10">
        <v>34660</v>
      </c>
      <c r="B2153">
        <v>1.0369999999999999</v>
      </c>
      <c r="C2153">
        <f t="shared" si="221"/>
        <v>1.0369999999999999</v>
      </c>
      <c r="D2153" s="14">
        <v>17.3474</v>
      </c>
      <c r="E2153" s="2">
        <f t="shared" si="222"/>
        <v>0.71906666666666663</v>
      </c>
      <c r="F2153">
        <v>17.2576</v>
      </c>
      <c r="G2153">
        <v>15.818199999999999</v>
      </c>
      <c r="H2153">
        <v>21.282900000000001</v>
      </c>
      <c r="I2153">
        <v>14.268000000000001</v>
      </c>
      <c r="J2153">
        <v>14.714499999999999</v>
      </c>
      <c r="K2153">
        <v>16.716799999999999</v>
      </c>
      <c r="L2153">
        <v>21.957100000000001</v>
      </c>
      <c r="M2153">
        <v>14.7723</v>
      </c>
    </row>
    <row r="2154" spans="1:13" ht="15.6">
      <c r="A2154" s="10">
        <v>34661</v>
      </c>
      <c r="B2154">
        <v>0.88400000000000001</v>
      </c>
      <c r="C2154">
        <f t="shared" si="221"/>
        <v>0.88400000000000001</v>
      </c>
      <c r="D2154" s="14">
        <v>17.177099999999999</v>
      </c>
      <c r="E2154" s="2">
        <f t="shared" si="222"/>
        <v>0.69672499999999993</v>
      </c>
      <c r="F2154">
        <v>16.721399999999999</v>
      </c>
      <c r="G2154">
        <v>15.747</v>
      </c>
      <c r="H2154">
        <v>21.365300000000001</v>
      </c>
      <c r="I2154">
        <v>14.3263</v>
      </c>
      <c r="J2154">
        <v>15.067500000000001</v>
      </c>
      <c r="K2154">
        <v>16.3278</v>
      </c>
      <c r="L2154">
        <v>22.0214</v>
      </c>
      <c r="M2154">
        <v>15.064</v>
      </c>
    </row>
    <row r="2155" spans="1:13" ht="15.6">
      <c r="A2155" s="10">
        <v>34662</v>
      </c>
      <c r="B2155">
        <v>0.81379999999999997</v>
      </c>
      <c r="C2155">
        <f t="shared" si="221"/>
        <v>0.81379999999999997</v>
      </c>
      <c r="D2155" s="14">
        <v>16.733899999999998</v>
      </c>
      <c r="E2155" s="2">
        <f t="shared" si="222"/>
        <v>0.66722916666666665</v>
      </c>
      <c r="F2155">
        <v>16.013500000000001</v>
      </c>
      <c r="G2155">
        <v>15.4023</v>
      </c>
      <c r="H2155">
        <v>21.0275</v>
      </c>
      <c r="I2155">
        <v>14.101000000000001</v>
      </c>
      <c r="J2155">
        <v>15.045999999999999</v>
      </c>
      <c r="K2155">
        <v>15.753500000000001</v>
      </c>
      <c r="L2155">
        <v>21.658300000000001</v>
      </c>
      <c r="M2155">
        <v>14.997199999999999</v>
      </c>
    </row>
    <row r="2156" spans="1:13" ht="15.6">
      <c r="A2156" s="10">
        <v>34663</v>
      </c>
      <c r="B2156">
        <v>0.71060000000000001</v>
      </c>
      <c r="C2156">
        <f t="shared" si="221"/>
        <v>0.71060000000000001</v>
      </c>
      <c r="D2156" s="14">
        <v>16.093900000000001</v>
      </c>
      <c r="E2156" s="2">
        <f t="shared" si="222"/>
        <v>0.63278749999999995</v>
      </c>
      <c r="F2156">
        <v>15.1869</v>
      </c>
      <c r="G2156">
        <v>14.8649</v>
      </c>
      <c r="H2156">
        <v>20.384799999999998</v>
      </c>
      <c r="I2156">
        <v>13.6738</v>
      </c>
      <c r="J2156">
        <v>14.751200000000001</v>
      </c>
      <c r="K2156">
        <v>15.044700000000001</v>
      </c>
      <c r="L2156">
        <v>20.985600000000002</v>
      </c>
      <c r="M2156">
        <v>14.6709</v>
      </c>
    </row>
    <row r="2157" spans="1:13" ht="15.6">
      <c r="A2157" s="10">
        <v>34664</v>
      </c>
      <c r="B2157">
        <v>0.62639999999999996</v>
      </c>
      <c r="C2157">
        <f t="shared" si="221"/>
        <v>0.62639999999999996</v>
      </c>
      <c r="D2157" s="14">
        <v>15.32</v>
      </c>
      <c r="E2157" s="2">
        <f t="shared" si="222"/>
        <v>0.59518333333333329</v>
      </c>
      <c r="F2157">
        <v>14.2844</v>
      </c>
      <c r="G2157">
        <v>14.192399999999999</v>
      </c>
      <c r="H2157">
        <v>19.530799999999999</v>
      </c>
      <c r="I2157">
        <v>13.1035</v>
      </c>
      <c r="J2157">
        <v>14.262700000000001</v>
      </c>
      <c r="K2157">
        <v>14.242900000000001</v>
      </c>
      <c r="L2157">
        <v>20.098500000000001</v>
      </c>
      <c r="M2157">
        <v>14.1625</v>
      </c>
    </row>
    <row r="2158" spans="1:13" ht="15.6">
      <c r="A2158" s="10">
        <v>34665</v>
      </c>
      <c r="B2158">
        <v>0.59299999999999997</v>
      </c>
      <c r="C2158">
        <f t="shared" si="221"/>
        <v>0.59299999999999997</v>
      </c>
      <c r="D2158" s="14">
        <v>14.4597</v>
      </c>
      <c r="E2158" s="2">
        <f t="shared" si="222"/>
        <v>0.55588749999999998</v>
      </c>
      <c r="F2158">
        <v>13.3413</v>
      </c>
      <c r="G2158">
        <v>13.4285</v>
      </c>
      <c r="H2158">
        <v>18.534400000000002</v>
      </c>
      <c r="I2158">
        <v>12.434200000000001</v>
      </c>
      <c r="J2158">
        <v>13.6378</v>
      </c>
      <c r="K2158">
        <v>13.3818</v>
      </c>
      <c r="L2158">
        <v>19.0671</v>
      </c>
      <c r="M2158">
        <v>13.526300000000001</v>
      </c>
    </row>
    <row r="2159" spans="1:13" ht="15.6">
      <c r="A2159" s="10">
        <v>34666</v>
      </c>
      <c r="B2159">
        <v>0.50980000000000003</v>
      </c>
      <c r="C2159">
        <f t="shared" si="221"/>
        <v>0.50980000000000003</v>
      </c>
      <c r="D2159" s="14">
        <v>13.549300000000001</v>
      </c>
      <c r="E2159" s="2">
        <f t="shared" si="222"/>
        <v>0.51608750000000003</v>
      </c>
      <c r="F2159">
        <v>12.386100000000001</v>
      </c>
      <c r="G2159">
        <v>12.607699999999999</v>
      </c>
      <c r="H2159">
        <v>17.447399999999998</v>
      </c>
      <c r="I2159">
        <v>11.7011</v>
      </c>
      <c r="J2159">
        <v>12.9193</v>
      </c>
      <c r="K2159">
        <v>12.489599999999999</v>
      </c>
      <c r="L2159">
        <v>17.944400000000002</v>
      </c>
      <c r="M2159">
        <v>12.803000000000001</v>
      </c>
    </row>
    <row r="2160" spans="1:13" ht="15.6">
      <c r="A2160" s="10">
        <v>34667</v>
      </c>
      <c r="B2160">
        <v>0.4859</v>
      </c>
      <c r="C2160">
        <f t="shared" si="221"/>
        <v>0.4859</v>
      </c>
      <c r="D2160" s="14">
        <v>12.6175</v>
      </c>
      <c r="E2160" s="2">
        <f t="shared" si="222"/>
        <v>0.47669583333333332</v>
      </c>
      <c r="F2160">
        <v>11.4407</v>
      </c>
      <c r="G2160">
        <v>11.758800000000001</v>
      </c>
      <c r="H2160">
        <v>16.310600000000001</v>
      </c>
      <c r="I2160">
        <v>10.933199999999999</v>
      </c>
      <c r="J2160">
        <v>12.1416</v>
      </c>
      <c r="K2160">
        <v>11.589600000000001</v>
      </c>
      <c r="L2160">
        <v>16.771899999999999</v>
      </c>
      <c r="M2160">
        <v>12.0251</v>
      </c>
    </row>
    <row r="2161" spans="1:13" ht="15.6">
      <c r="A2161" s="10">
        <v>34668</v>
      </c>
      <c r="B2161">
        <v>0.45200000000000001</v>
      </c>
      <c r="C2161">
        <f t="shared" si="221"/>
        <v>0.45200000000000001</v>
      </c>
      <c r="D2161" s="14">
        <v>11.6869</v>
      </c>
      <c r="E2161" s="2">
        <f t="shared" si="222"/>
        <v>0.43841666666666668</v>
      </c>
      <c r="F2161">
        <v>10.522</v>
      </c>
      <c r="G2161">
        <v>10.9047</v>
      </c>
      <c r="H2161">
        <v>15.157299999999999</v>
      </c>
      <c r="I2161">
        <v>10.1539</v>
      </c>
      <c r="J2161">
        <v>11.3332</v>
      </c>
      <c r="K2161">
        <v>10.700699999999999</v>
      </c>
      <c r="L2161">
        <v>15.583399999999999</v>
      </c>
      <c r="M2161">
        <v>11.2194</v>
      </c>
    </row>
    <row r="2162" spans="1:13" ht="15.6">
      <c r="A2162" s="10">
        <v>34669</v>
      </c>
      <c r="B2162">
        <v>0.42299999999999999</v>
      </c>
      <c r="C2162">
        <f t="shared" si="221"/>
        <v>0.42299999999999999</v>
      </c>
      <c r="D2162" s="14">
        <v>10.7752</v>
      </c>
      <c r="E2162" s="2">
        <f t="shared" si="222"/>
        <v>0.40174166666666666</v>
      </c>
      <c r="F2162">
        <v>9.6417999999999999</v>
      </c>
      <c r="G2162">
        <v>10.063499999999999</v>
      </c>
      <c r="H2162">
        <v>14.0136</v>
      </c>
      <c r="I2162">
        <v>9.3817900000000005</v>
      </c>
      <c r="J2162">
        <v>10.5169</v>
      </c>
      <c r="K2162">
        <v>9.8374199999999998</v>
      </c>
      <c r="L2162">
        <v>14.4057</v>
      </c>
      <c r="M2162">
        <v>10.407999999999999</v>
      </c>
    </row>
    <row r="2163" spans="1:13" ht="15.6">
      <c r="A2163" s="10">
        <v>34670</v>
      </c>
      <c r="B2163">
        <v>0.40460000000000002</v>
      </c>
      <c r="C2163">
        <f t="shared" si="221"/>
        <v>0.40460000000000002</v>
      </c>
      <c r="D2163" s="14">
        <v>9.8955599999999997</v>
      </c>
      <c r="E2163" s="2">
        <f t="shared" si="222"/>
        <v>0.36699708333333336</v>
      </c>
      <c r="F2163">
        <v>8.8079300000000007</v>
      </c>
      <c r="G2163">
        <v>9.2488499999999991</v>
      </c>
      <c r="H2163">
        <v>12.8995</v>
      </c>
      <c r="I2163">
        <v>8.6305800000000001</v>
      </c>
      <c r="J2163">
        <v>9.7109299999999994</v>
      </c>
      <c r="K2163">
        <v>9.0106599999999997</v>
      </c>
      <c r="L2163">
        <v>13.259</v>
      </c>
      <c r="M2163">
        <v>9.6080799999999993</v>
      </c>
    </row>
    <row r="2164" spans="1:13" ht="15.6">
      <c r="A2164" s="10">
        <v>34671</v>
      </c>
      <c r="B2164">
        <v>0.38319999999999999</v>
      </c>
      <c r="C2164">
        <f t="shared" si="221"/>
        <v>0.38319999999999999</v>
      </c>
      <c r="D2164" s="14">
        <v>9.0572400000000002</v>
      </c>
      <c r="E2164" s="2">
        <f t="shared" si="222"/>
        <v>0.33438333333333331</v>
      </c>
      <c r="F2164">
        <v>8.0251999999999999</v>
      </c>
      <c r="G2164">
        <v>8.4702999999999999</v>
      </c>
      <c r="H2164">
        <v>11.829800000000001</v>
      </c>
      <c r="I2164">
        <v>7.9101999999999997</v>
      </c>
      <c r="J2164">
        <v>8.9288299999999996</v>
      </c>
      <c r="K2164">
        <v>8.2277799999999992</v>
      </c>
      <c r="L2164">
        <v>12.1585</v>
      </c>
      <c r="M2164">
        <v>8.83263</v>
      </c>
    </row>
    <row r="2165" spans="1:13" ht="15.6">
      <c r="A2165" s="10">
        <v>34672</v>
      </c>
      <c r="B2165">
        <v>0.47589999999999999</v>
      </c>
      <c r="C2165">
        <f t="shared" si="221"/>
        <v>0.47589999999999999</v>
      </c>
      <c r="D2165" s="14">
        <v>9.1418199999999992</v>
      </c>
      <c r="E2165" s="2">
        <f t="shared" si="222"/>
        <v>0.37827125</v>
      </c>
      <c r="F2165">
        <v>9.0785099999999996</v>
      </c>
      <c r="G2165">
        <v>9.4361899999999999</v>
      </c>
      <c r="H2165">
        <v>10.814500000000001</v>
      </c>
      <c r="I2165">
        <v>8.8991500000000006</v>
      </c>
      <c r="J2165">
        <v>8.1802700000000002</v>
      </c>
      <c r="K2165">
        <v>8.9065999999999992</v>
      </c>
      <c r="L2165">
        <v>11.1142</v>
      </c>
      <c r="M2165">
        <v>8.0911200000000001</v>
      </c>
    </row>
    <row r="2166" spans="1:13" ht="15.6">
      <c r="A2166" s="10">
        <v>34673</v>
      </c>
      <c r="B2166">
        <v>0.65229999999999999</v>
      </c>
      <c r="C2166">
        <f t="shared" si="221"/>
        <v>0.65229999999999999</v>
      </c>
      <c r="D2166" s="14">
        <v>9.2006700000000006</v>
      </c>
      <c r="E2166" s="2">
        <f t="shared" si="222"/>
        <v>0.41795416666666668</v>
      </c>
      <c r="F2166">
        <v>10.030900000000001</v>
      </c>
      <c r="G2166">
        <v>10.3003</v>
      </c>
      <c r="H2166">
        <v>9.85989</v>
      </c>
      <c r="I2166">
        <v>9.7841000000000005</v>
      </c>
      <c r="J2166">
        <v>7.4717200000000004</v>
      </c>
      <c r="K2166">
        <v>9.8708899999999993</v>
      </c>
      <c r="L2166">
        <v>11.7615</v>
      </c>
      <c r="M2166">
        <v>9.0497399999999999</v>
      </c>
    </row>
    <row r="2167" spans="1:13" ht="15.6">
      <c r="A2167" s="10">
        <v>34674</v>
      </c>
      <c r="B2167">
        <v>0.73839999999999995</v>
      </c>
      <c r="C2167">
        <f t="shared" si="221"/>
        <v>0.73839999999999995</v>
      </c>
      <c r="D2167" s="14">
        <v>10.0113</v>
      </c>
      <c r="E2167" s="2">
        <f t="shared" si="222"/>
        <v>0.44638749999999999</v>
      </c>
      <c r="F2167">
        <v>10.7133</v>
      </c>
      <c r="G2167">
        <v>10.908300000000001</v>
      </c>
      <c r="H2167">
        <v>10.599600000000001</v>
      </c>
      <c r="I2167">
        <v>10.4115</v>
      </c>
      <c r="J2167">
        <v>6.8070399999999998</v>
      </c>
      <c r="K2167">
        <v>10.5732</v>
      </c>
      <c r="L2167">
        <v>12.333399999999999</v>
      </c>
      <c r="M2167">
        <v>9.9077199999999994</v>
      </c>
    </row>
    <row r="2168" spans="1:13" ht="15.6">
      <c r="A2168" s="10">
        <v>34675</v>
      </c>
      <c r="B2168">
        <v>0.70889999999999997</v>
      </c>
      <c r="C2168">
        <f t="shared" si="221"/>
        <v>0.70889999999999997</v>
      </c>
      <c r="D2168" s="14">
        <v>10.6036</v>
      </c>
      <c r="E2168" s="2">
        <f t="shared" si="222"/>
        <v>0.4604166666666667</v>
      </c>
      <c r="F2168">
        <v>11.05</v>
      </c>
      <c r="G2168">
        <v>11.186299999999999</v>
      </c>
      <c r="H2168">
        <v>11.263199999999999</v>
      </c>
      <c r="I2168">
        <v>10.710900000000001</v>
      </c>
      <c r="J2168">
        <v>6.1881000000000004</v>
      </c>
      <c r="K2168">
        <v>10.946199999999999</v>
      </c>
      <c r="L2168">
        <v>12.6936</v>
      </c>
      <c r="M2168">
        <v>10.513500000000001</v>
      </c>
    </row>
    <row r="2169" spans="1:13" ht="15.6">
      <c r="A2169" s="10">
        <v>34676</v>
      </c>
      <c r="B2169">
        <v>0.73450000000000004</v>
      </c>
      <c r="C2169">
        <f t="shared" si="221"/>
        <v>0.73450000000000004</v>
      </c>
      <c r="D2169" s="14">
        <v>11.831799999999999</v>
      </c>
      <c r="E2169" s="2">
        <f t="shared" si="222"/>
        <v>0.53674999999999995</v>
      </c>
      <c r="F2169">
        <v>12.882</v>
      </c>
      <c r="G2169">
        <v>12.902900000000001</v>
      </c>
      <c r="H2169">
        <v>11.7081</v>
      </c>
      <c r="I2169">
        <v>10.7378</v>
      </c>
      <c r="J2169">
        <v>7.5226800000000003</v>
      </c>
      <c r="K2169">
        <v>12.4124</v>
      </c>
      <c r="L2169">
        <v>12.7624</v>
      </c>
      <c r="M2169">
        <v>10.7958</v>
      </c>
    </row>
    <row r="2170" spans="1:13" ht="15.6">
      <c r="A2170" s="10">
        <v>34677</v>
      </c>
      <c r="B2170">
        <v>1.2757000000000001</v>
      </c>
      <c r="C2170">
        <f t="shared" si="221"/>
        <v>1.2757000000000001</v>
      </c>
      <c r="D2170" s="14">
        <v>12.707100000000001</v>
      </c>
      <c r="E2170" s="2">
        <f t="shared" si="222"/>
        <v>0.59735416666666663</v>
      </c>
      <c r="F2170">
        <v>14.336499999999999</v>
      </c>
      <c r="G2170">
        <v>14.259499999999999</v>
      </c>
      <c r="H2170">
        <v>11.855700000000001</v>
      </c>
      <c r="I2170">
        <v>10.567600000000001</v>
      </c>
      <c r="J2170">
        <v>8.7329899999999991</v>
      </c>
      <c r="K2170">
        <v>13.541600000000001</v>
      </c>
      <c r="L2170">
        <v>12.5847</v>
      </c>
      <c r="M2170">
        <v>10.8089</v>
      </c>
    </row>
    <row r="2171" spans="1:13" ht="15.6">
      <c r="A2171" s="10">
        <v>34678</v>
      </c>
      <c r="B2171">
        <v>0.99780000000000002</v>
      </c>
      <c r="C2171">
        <f t="shared" si="221"/>
        <v>0.99780000000000002</v>
      </c>
      <c r="D2171" s="14">
        <v>13.210100000000001</v>
      </c>
      <c r="E2171" s="2">
        <f t="shared" si="222"/>
        <v>0.63813333333333333</v>
      </c>
      <c r="F2171">
        <v>15.315200000000001</v>
      </c>
      <c r="G2171">
        <v>15.1638</v>
      </c>
      <c r="H2171">
        <v>11.752800000000001</v>
      </c>
      <c r="I2171">
        <v>11.944100000000001</v>
      </c>
      <c r="J2171">
        <v>9.6219000000000001</v>
      </c>
      <c r="K2171">
        <v>14.592000000000001</v>
      </c>
      <c r="L2171">
        <v>13.888299999999999</v>
      </c>
      <c r="M2171">
        <v>10.6274</v>
      </c>
    </row>
    <row r="2172" spans="1:13" ht="15.6">
      <c r="A2172" s="10">
        <v>34679</v>
      </c>
      <c r="B2172">
        <v>1.1437999999999999</v>
      </c>
      <c r="C2172">
        <f t="shared" si="221"/>
        <v>1.1437999999999999</v>
      </c>
      <c r="D2172" s="14">
        <v>29.804400000000001</v>
      </c>
      <c r="E2172" s="2">
        <f t="shared" si="222"/>
        <v>0.74192500000000006</v>
      </c>
      <c r="F2172">
        <v>17.8062</v>
      </c>
      <c r="G2172">
        <v>17.5471</v>
      </c>
      <c r="H2172">
        <v>13.797000000000001</v>
      </c>
      <c r="I2172">
        <v>15.086499999999999</v>
      </c>
      <c r="J2172">
        <v>12.315</v>
      </c>
      <c r="K2172">
        <v>17.1708</v>
      </c>
      <c r="L2172">
        <v>16.895299999999999</v>
      </c>
      <c r="M2172">
        <v>12.8155</v>
      </c>
    </row>
    <row r="2173" spans="1:13" ht="15.6">
      <c r="A2173" s="10">
        <v>34680</v>
      </c>
      <c r="B2173">
        <v>2.9992999999999999</v>
      </c>
      <c r="C2173">
        <f t="shared" si="221"/>
        <v>2.9992999999999999</v>
      </c>
      <c r="D2173" s="14">
        <v>31.637799999999999</v>
      </c>
      <c r="E2173" s="2">
        <f t="shared" si="222"/>
        <v>0.81984583333333338</v>
      </c>
      <c r="F2173">
        <v>19.676300000000001</v>
      </c>
      <c r="G2173">
        <v>19.334599999999998</v>
      </c>
      <c r="H2173">
        <v>17.270099999999999</v>
      </c>
      <c r="I2173">
        <v>17.637899999999998</v>
      </c>
      <c r="J2173">
        <v>16.382999999999999</v>
      </c>
      <c r="K2173">
        <v>19.174199999999999</v>
      </c>
      <c r="L2173">
        <v>19.3245</v>
      </c>
      <c r="M2173">
        <v>16.325500000000002</v>
      </c>
    </row>
    <row r="2174" spans="1:13" ht="15.6">
      <c r="A2174" s="10">
        <v>34681</v>
      </c>
      <c r="B2174">
        <v>3.4805000000000001</v>
      </c>
      <c r="C2174">
        <f t="shared" si="221"/>
        <v>3.4805000000000001</v>
      </c>
      <c r="D2174" s="14">
        <v>31.477699999999999</v>
      </c>
      <c r="E2174" s="2">
        <f t="shared" si="222"/>
        <v>0.86948749999999997</v>
      </c>
      <c r="F2174">
        <v>20.867699999999999</v>
      </c>
      <c r="G2174">
        <v>20.468699999999998</v>
      </c>
      <c r="H2174">
        <v>20.029900000000001</v>
      </c>
      <c r="I2174">
        <v>19.350899999999999</v>
      </c>
      <c r="J2174">
        <v>19.549299999999999</v>
      </c>
      <c r="K2174">
        <v>20.497800000000002</v>
      </c>
      <c r="L2174">
        <v>20.9373</v>
      </c>
      <c r="M2174">
        <v>19.1022</v>
      </c>
    </row>
    <row r="2175" spans="1:13" ht="15.6">
      <c r="A2175" s="10">
        <v>34682</v>
      </c>
      <c r="B2175">
        <v>2.8498999999999999</v>
      </c>
      <c r="C2175">
        <f t="shared" si="221"/>
        <v>2.8498999999999999</v>
      </c>
      <c r="D2175" s="14">
        <v>30.064599999999999</v>
      </c>
      <c r="E2175" s="2">
        <f t="shared" si="222"/>
        <v>0.89136250000000006</v>
      </c>
      <c r="F2175">
        <v>21.392700000000001</v>
      </c>
      <c r="G2175">
        <v>20.959499999999998</v>
      </c>
      <c r="H2175">
        <v>21.841699999999999</v>
      </c>
      <c r="I2175">
        <v>20.261700000000001</v>
      </c>
      <c r="J2175">
        <v>21.646599999999999</v>
      </c>
      <c r="K2175">
        <v>21.148399999999999</v>
      </c>
      <c r="L2175">
        <v>21.755299999999998</v>
      </c>
      <c r="M2175">
        <v>20.919599999999999</v>
      </c>
    </row>
    <row r="2176" spans="1:13" ht="15.6">
      <c r="A2176" s="10">
        <v>34683</v>
      </c>
      <c r="B2176">
        <v>2.2829000000000002</v>
      </c>
      <c r="C2176">
        <f t="shared" si="221"/>
        <v>2.2829000000000002</v>
      </c>
      <c r="D2176" s="14">
        <v>28.249500000000001</v>
      </c>
      <c r="E2176" s="2">
        <f t="shared" si="222"/>
        <v>0.89083333333333325</v>
      </c>
      <c r="F2176">
        <v>21.38</v>
      </c>
      <c r="G2176">
        <v>20.930299999999999</v>
      </c>
      <c r="H2176">
        <v>22.777899999999999</v>
      </c>
      <c r="I2176">
        <v>20.551600000000001</v>
      </c>
      <c r="J2176">
        <v>22.786899999999999</v>
      </c>
      <c r="K2176">
        <v>21.253900000000002</v>
      </c>
      <c r="L2176">
        <v>21.952200000000001</v>
      </c>
      <c r="M2176">
        <v>21.869299999999999</v>
      </c>
    </row>
    <row r="2177" spans="1:13" ht="15.6">
      <c r="A2177" s="10">
        <v>34684</v>
      </c>
      <c r="B2177">
        <v>1.9232</v>
      </c>
      <c r="C2177">
        <f t="shared" si="221"/>
        <v>1.9232</v>
      </c>
      <c r="D2177" s="14">
        <v>26.373699999999999</v>
      </c>
      <c r="E2177" s="2">
        <f t="shared" si="222"/>
        <v>0.94287916666666671</v>
      </c>
      <c r="F2177">
        <v>22.629100000000001</v>
      </c>
      <c r="G2177">
        <v>20.518799999999999</v>
      </c>
      <c r="H2177">
        <v>23.041599999999999</v>
      </c>
      <c r="I2177">
        <v>20.389399999999998</v>
      </c>
      <c r="J2177">
        <v>23.193300000000001</v>
      </c>
      <c r="K2177">
        <v>21.994199999999999</v>
      </c>
      <c r="L2177">
        <v>21.6967</v>
      </c>
      <c r="M2177">
        <v>22.159199999999998</v>
      </c>
    </row>
    <row r="2178" spans="1:13" ht="15.6">
      <c r="A2178" s="10">
        <v>34685</v>
      </c>
      <c r="B2178">
        <v>1.6328</v>
      </c>
      <c r="C2178">
        <f t="shared" si="221"/>
        <v>1.6328</v>
      </c>
      <c r="D2178" s="14">
        <v>24.500299999999999</v>
      </c>
      <c r="E2178" s="2">
        <f t="shared" si="222"/>
        <v>0.9766625000000001</v>
      </c>
      <c r="F2178">
        <v>23.439900000000002</v>
      </c>
      <c r="G2178">
        <v>19.8338</v>
      </c>
      <c r="H2178">
        <v>22.814599999999999</v>
      </c>
      <c r="I2178">
        <v>19.897400000000001</v>
      </c>
      <c r="J2178">
        <v>23.061399999999999</v>
      </c>
      <c r="K2178">
        <v>22.327200000000001</v>
      </c>
      <c r="L2178">
        <v>21.111999999999998</v>
      </c>
      <c r="M2178">
        <v>21.9681</v>
      </c>
    </row>
    <row r="2179" spans="1:13" ht="15.6">
      <c r="A2179" s="10">
        <v>34686</v>
      </c>
      <c r="B2179">
        <v>1.3053999999999999</v>
      </c>
      <c r="C2179">
        <f t="shared" ref="C2179:C2242" si="223">+B2179</f>
        <v>1.3053999999999999</v>
      </c>
      <c r="D2179" s="14">
        <v>22.630299999999998</v>
      </c>
      <c r="E2179" s="2">
        <f t="shared" ref="E2179:E2242" si="224">+F2179/24</f>
        <v>0.99045416666666675</v>
      </c>
      <c r="F2179">
        <v>23.770900000000001</v>
      </c>
      <c r="G2179">
        <v>18.955400000000001</v>
      </c>
      <c r="H2179">
        <v>22.2286</v>
      </c>
      <c r="I2179">
        <v>19.163599999999999</v>
      </c>
      <c r="J2179">
        <v>22.534700000000001</v>
      </c>
      <c r="K2179">
        <v>22.258800000000001</v>
      </c>
      <c r="L2179">
        <v>20.287800000000001</v>
      </c>
      <c r="M2179">
        <v>21.424299999999999</v>
      </c>
    </row>
    <row r="2180" spans="1:13" ht="15.6">
      <c r="A2180" s="10">
        <v>34687</v>
      </c>
      <c r="B2180">
        <v>1.0106999999999999</v>
      </c>
      <c r="C2180">
        <f t="shared" si="223"/>
        <v>1.0106999999999999</v>
      </c>
      <c r="D2180" s="14">
        <v>20.7775</v>
      </c>
      <c r="E2180" s="2">
        <f t="shared" si="224"/>
        <v>0.98355833333333331</v>
      </c>
      <c r="F2180">
        <v>23.605399999999999</v>
      </c>
      <c r="G2180">
        <v>19.554200000000002</v>
      </c>
      <c r="H2180">
        <v>21.380500000000001</v>
      </c>
      <c r="I2180">
        <v>18.257300000000001</v>
      </c>
      <c r="J2180">
        <v>21.719799999999999</v>
      </c>
      <c r="K2180">
        <v>22.322199999999999</v>
      </c>
      <c r="L2180">
        <v>20.895099999999999</v>
      </c>
      <c r="M2180">
        <v>20.622</v>
      </c>
    </row>
    <row r="2181" spans="1:13" ht="15.6">
      <c r="A2181" s="10">
        <v>34688</v>
      </c>
      <c r="B2181">
        <v>0.86629999999999996</v>
      </c>
      <c r="C2181">
        <f t="shared" si="223"/>
        <v>0.86629999999999996</v>
      </c>
      <c r="D2181" s="14">
        <v>18.971800000000002</v>
      </c>
      <c r="E2181" s="2">
        <f t="shared" si="224"/>
        <v>0.95986249999999995</v>
      </c>
      <c r="F2181">
        <v>23.0367</v>
      </c>
      <c r="G2181">
        <v>19.9268</v>
      </c>
      <c r="H2181">
        <v>20.3462</v>
      </c>
      <c r="I2181">
        <v>17.235399999999998</v>
      </c>
      <c r="J2181">
        <v>20.700199999999999</v>
      </c>
      <c r="K2181">
        <v>22.014800000000001</v>
      </c>
      <c r="L2181">
        <v>21.2456</v>
      </c>
      <c r="M2181">
        <v>19.6355</v>
      </c>
    </row>
    <row r="2182" spans="1:13" ht="15.6">
      <c r="A2182" s="10">
        <v>34689</v>
      </c>
      <c r="B2182">
        <v>0.72789999999999999</v>
      </c>
      <c r="C2182">
        <f t="shared" si="223"/>
        <v>0.72789999999999999</v>
      </c>
      <c r="D2182" s="14">
        <v>17.244700000000002</v>
      </c>
      <c r="E2182" s="2">
        <f t="shared" si="224"/>
        <v>0.9242583333333334</v>
      </c>
      <c r="F2182">
        <v>22.182200000000002</v>
      </c>
      <c r="G2182">
        <v>19.9923</v>
      </c>
      <c r="H2182">
        <v>19.188800000000001</v>
      </c>
      <c r="I2182">
        <v>16.145099999999999</v>
      </c>
      <c r="J2182">
        <v>19.5443</v>
      </c>
      <c r="K2182">
        <v>21.404800000000002</v>
      </c>
      <c r="L2182">
        <v>21.268000000000001</v>
      </c>
      <c r="M2182">
        <v>18.526599999999998</v>
      </c>
    </row>
    <row r="2183" spans="1:13" ht="15.6">
      <c r="A2183" s="10">
        <v>34690</v>
      </c>
      <c r="B2183">
        <v>0.61629999999999996</v>
      </c>
      <c r="C2183">
        <f t="shared" si="223"/>
        <v>0.61629999999999996</v>
      </c>
      <c r="D2183" s="14">
        <v>15.6204</v>
      </c>
      <c r="E2183" s="2">
        <f t="shared" si="224"/>
        <v>0.88070000000000004</v>
      </c>
      <c r="F2183">
        <v>21.136800000000001</v>
      </c>
      <c r="G2183">
        <v>19.700500000000002</v>
      </c>
      <c r="H2183">
        <v>17.9602</v>
      </c>
      <c r="I2183">
        <v>15.0251</v>
      </c>
      <c r="J2183">
        <v>18.308</v>
      </c>
      <c r="K2183">
        <v>20.550799999999999</v>
      </c>
      <c r="L2183">
        <v>20.918600000000001</v>
      </c>
      <c r="M2183">
        <v>17.346299999999999</v>
      </c>
    </row>
    <row r="2184" spans="1:13" ht="15.6">
      <c r="A2184" s="10">
        <v>34691</v>
      </c>
      <c r="B2184">
        <v>0.54959999999999998</v>
      </c>
      <c r="C2184">
        <f t="shared" si="223"/>
        <v>0.54959999999999998</v>
      </c>
      <c r="D2184" s="14">
        <v>14.1128</v>
      </c>
      <c r="E2184" s="2">
        <f t="shared" si="224"/>
        <v>0.8320249999999999</v>
      </c>
      <c r="F2184">
        <v>19.968599999999999</v>
      </c>
      <c r="G2184">
        <v>19.1158</v>
      </c>
      <c r="H2184">
        <v>16.702500000000001</v>
      </c>
      <c r="I2184">
        <v>13.9057</v>
      </c>
      <c r="J2184">
        <v>17.0367</v>
      </c>
      <c r="K2184">
        <v>19.524699999999999</v>
      </c>
      <c r="L2184">
        <v>20.266500000000001</v>
      </c>
      <c r="M2184">
        <v>16.135999999999999</v>
      </c>
    </row>
    <row r="2185" spans="1:13" ht="15.6">
      <c r="A2185" s="10">
        <v>34692</v>
      </c>
      <c r="B2185">
        <v>0.51559999999999995</v>
      </c>
      <c r="C2185">
        <f t="shared" si="223"/>
        <v>0.51559999999999995</v>
      </c>
      <c r="D2185" s="14">
        <v>12.7271</v>
      </c>
      <c r="E2185" s="2">
        <f t="shared" si="224"/>
        <v>0.78035416666666668</v>
      </c>
      <c r="F2185">
        <v>18.7285</v>
      </c>
      <c r="G2185">
        <v>18.329699999999999</v>
      </c>
      <c r="H2185">
        <v>15.4488</v>
      </c>
      <c r="I2185">
        <v>12.8096</v>
      </c>
      <c r="J2185">
        <v>15.7654</v>
      </c>
      <c r="K2185">
        <v>18.392800000000001</v>
      </c>
      <c r="L2185">
        <v>19.4072</v>
      </c>
      <c r="M2185">
        <v>14.928000000000001</v>
      </c>
    </row>
    <row r="2186" spans="1:13" ht="15.6">
      <c r="A2186" s="10">
        <v>34693</v>
      </c>
      <c r="B2186">
        <v>0.44</v>
      </c>
      <c r="C2186">
        <f t="shared" si="223"/>
        <v>0.44</v>
      </c>
      <c r="D2186" s="14">
        <v>12.251200000000001</v>
      </c>
      <c r="E2186" s="2">
        <f t="shared" si="224"/>
        <v>0.72730833333333333</v>
      </c>
      <c r="F2186">
        <v>17.455400000000001</v>
      </c>
      <c r="G2186">
        <v>17.414300000000001</v>
      </c>
      <c r="H2186">
        <v>14.223800000000001</v>
      </c>
      <c r="I2186">
        <v>11.753399999999999</v>
      </c>
      <c r="J2186">
        <v>14.5206</v>
      </c>
      <c r="K2186">
        <v>17.207000000000001</v>
      </c>
      <c r="L2186">
        <v>18.4161</v>
      </c>
      <c r="M2186">
        <v>13.746700000000001</v>
      </c>
    </row>
    <row r="2187" spans="1:13" ht="15.6">
      <c r="A2187" s="10">
        <v>34694</v>
      </c>
      <c r="B2187">
        <v>0.54210000000000003</v>
      </c>
      <c r="C2187">
        <f t="shared" si="223"/>
        <v>0.54210000000000003</v>
      </c>
      <c r="D2187" s="14">
        <v>12.678000000000001</v>
      </c>
      <c r="E2187" s="2">
        <f t="shared" si="224"/>
        <v>0.67419583333333344</v>
      </c>
      <c r="F2187">
        <v>16.180700000000002</v>
      </c>
      <c r="G2187">
        <v>16.418800000000001</v>
      </c>
      <c r="H2187">
        <v>14.734500000000001</v>
      </c>
      <c r="I2187">
        <v>12.5466</v>
      </c>
      <c r="J2187">
        <v>13.321300000000001</v>
      </c>
      <c r="K2187">
        <v>16.0855</v>
      </c>
      <c r="L2187">
        <v>17.344799999999999</v>
      </c>
      <c r="M2187">
        <v>14.2729</v>
      </c>
    </row>
    <row r="2188" spans="1:13" ht="15.6">
      <c r="A2188" s="10">
        <v>34695</v>
      </c>
      <c r="B2188">
        <v>1.046</v>
      </c>
      <c r="C2188">
        <f t="shared" si="223"/>
        <v>1.046</v>
      </c>
      <c r="D2188" s="14">
        <v>13.010400000000001</v>
      </c>
      <c r="E2188" s="2">
        <f t="shared" si="224"/>
        <v>0.62203750000000002</v>
      </c>
      <c r="F2188">
        <v>14.928900000000001</v>
      </c>
      <c r="G2188">
        <v>15.3786</v>
      </c>
      <c r="H2188">
        <v>15.156000000000001</v>
      </c>
      <c r="I2188">
        <v>13.241899999999999</v>
      </c>
      <c r="J2188">
        <v>12.1805</v>
      </c>
      <c r="K2188">
        <v>14.9915</v>
      </c>
      <c r="L2188">
        <v>16.230399999999999</v>
      </c>
      <c r="M2188">
        <v>14.7098</v>
      </c>
    </row>
    <row r="2189" spans="1:13" ht="15.6">
      <c r="A2189" s="10">
        <v>34696</v>
      </c>
      <c r="B2189">
        <v>1.1736</v>
      </c>
      <c r="C2189">
        <f t="shared" si="223"/>
        <v>1.1736</v>
      </c>
      <c r="D2189" s="14">
        <v>13.962400000000001</v>
      </c>
      <c r="E2189" s="2">
        <f t="shared" si="224"/>
        <v>0.64222083333333335</v>
      </c>
      <c r="F2189">
        <v>15.4133</v>
      </c>
      <c r="G2189">
        <v>15.975099999999999</v>
      </c>
      <c r="H2189">
        <v>15.3612</v>
      </c>
      <c r="I2189">
        <v>13.6898</v>
      </c>
      <c r="J2189">
        <v>12.8551</v>
      </c>
      <c r="K2189">
        <v>15.549099999999999</v>
      </c>
      <c r="L2189">
        <v>16.761600000000001</v>
      </c>
      <c r="M2189">
        <v>14.9313</v>
      </c>
    </row>
    <row r="2190" spans="1:13" ht="15.6">
      <c r="A2190" s="10">
        <v>34697</v>
      </c>
      <c r="B2190">
        <v>2.3292000000000002</v>
      </c>
      <c r="C2190">
        <f t="shared" si="223"/>
        <v>2.3292000000000002</v>
      </c>
      <c r="D2190" s="14">
        <v>17.907599999999999</v>
      </c>
      <c r="E2190" s="2">
        <f t="shared" si="224"/>
        <v>0.73440833333333344</v>
      </c>
      <c r="F2190">
        <v>17.625800000000002</v>
      </c>
      <c r="G2190">
        <v>18.206700000000001</v>
      </c>
      <c r="H2190">
        <v>17.171299999999999</v>
      </c>
      <c r="I2190">
        <v>15.799200000000001</v>
      </c>
      <c r="J2190">
        <v>15.344099999999999</v>
      </c>
      <c r="K2190">
        <v>17.802900000000001</v>
      </c>
      <c r="L2190">
        <v>18.934799999999999</v>
      </c>
      <c r="M2190">
        <v>16.7318</v>
      </c>
    </row>
    <row r="2191" spans="1:13" ht="15.6">
      <c r="A2191" s="10">
        <v>34698</v>
      </c>
      <c r="B2191">
        <v>2.5512000000000001</v>
      </c>
      <c r="C2191">
        <f t="shared" si="223"/>
        <v>2.5512000000000001</v>
      </c>
      <c r="D2191" s="14">
        <v>20.1449</v>
      </c>
      <c r="E2191" s="2">
        <f t="shared" si="224"/>
        <v>0.8099249999999999</v>
      </c>
      <c r="F2191">
        <v>19.438199999999998</v>
      </c>
      <c r="G2191">
        <v>20.0092</v>
      </c>
      <c r="H2191">
        <v>20.353999999999999</v>
      </c>
      <c r="I2191">
        <v>19.312999999999999</v>
      </c>
      <c r="J2191">
        <v>17.410799999999998</v>
      </c>
      <c r="K2191">
        <v>19.7212</v>
      </c>
      <c r="L2191">
        <v>20.6844</v>
      </c>
      <c r="M2191">
        <v>19.879899999999999</v>
      </c>
    </row>
    <row r="2192" spans="1:13" ht="15.6">
      <c r="A2192" s="10">
        <v>34699</v>
      </c>
      <c r="B2192">
        <v>2.8873000000000002</v>
      </c>
      <c r="C2192">
        <f t="shared" si="223"/>
        <v>2.8873000000000002</v>
      </c>
      <c r="D2192" s="14">
        <v>22.384899999999998</v>
      </c>
      <c r="E2192" s="2">
        <f t="shared" si="224"/>
        <v>0.85843749999999996</v>
      </c>
      <c r="F2192">
        <v>20.602499999999999</v>
      </c>
      <c r="G2192">
        <v>21.150600000000001</v>
      </c>
      <c r="H2192">
        <v>22.834599999999998</v>
      </c>
      <c r="I2192">
        <v>22.061199999999999</v>
      </c>
      <c r="J2192">
        <v>20.554500000000001</v>
      </c>
      <c r="K2192">
        <v>22.033000000000001</v>
      </c>
      <c r="L2192">
        <v>21.778600000000001</v>
      </c>
      <c r="M2192">
        <v>22.334099999999999</v>
      </c>
    </row>
    <row r="2193" spans="1:13" ht="15.6">
      <c r="A2193" s="10">
        <v>34700</v>
      </c>
      <c r="B2193">
        <v>2.5419999999999998</v>
      </c>
      <c r="C2193">
        <f t="shared" si="223"/>
        <v>2.5419999999999998</v>
      </c>
      <c r="D2193" s="14">
        <v>23.731100000000001</v>
      </c>
      <c r="E2193" s="2">
        <f t="shared" si="224"/>
        <v>0.95129583333333334</v>
      </c>
      <c r="F2193">
        <v>22.831099999999999</v>
      </c>
      <c r="G2193">
        <v>23.311599999999999</v>
      </c>
      <c r="H2193">
        <v>24.428699999999999</v>
      </c>
      <c r="I2193">
        <v>23.8566</v>
      </c>
      <c r="J2193">
        <v>22.819500000000001</v>
      </c>
      <c r="K2193">
        <v>23.8858</v>
      </c>
      <c r="L2193">
        <v>23.912299999999998</v>
      </c>
      <c r="M2193">
        <v>23.913799999999998</v>
      </c>
    </row>
    <row r="2194" spans="1:13" ht="15.6">
      <c r="A2194" s="10">
        <v>34701</v>
      </c>
      <c r="B2194">
        <v>2.0905</v>
      </c>
      <c r="C2194">
        <f t="shared" si="223"/>
        <v>2.0905</v>
      </c>
      <c r="D2194" s="14">
        <v>24.3459</v>
      </c>
      <c r="E2194" s="2">
        <f t="shared" si="224"/>
        <v>1.0155916666666667</v>
      </c>
      <c r="F2194">
        <v>24.374199999999998</v>
      </c>
      <c r="G2194">
        <v>24.786000000000001</v>
      </c>
      <c r="H2194">
        <v>25.181899999999999</v>
      </c>
      <c r="I2194">
        <v>24.760400000000001</v>
      </c>
      <c r="J2194">
        <v>24.2164</v>
      </c>
      <c r="K2194">
        <v>24.950500000000002</v>
      </c>
      <c r="L2194">
        <v>25.360299999999999</v>
      </c>
      <c r="M2194">
        <v>24.664400000000001</v>
      </c>
    </row>
    <row r="2195" spans="1:13" ht="15.6">
      <c r="A2195" s="10">
        <v>34702</v>
      </c>
      <c r="B2195">
        <v>1.5857000000000001</v>
      </c>
      <c r="C2195">
        <f t="shared" si="223"/>
        <v>1.5857000000000001</v>
      </c>
      <c r="D2195" s="14">
        <v>24.373200000000001</v>
      </c>
      <c r="E2195" s="2">
        <f t="shared" si="224"/>
        <v>1.0516916666666667</v>
      </c>
      <c r="F2195">
        <v>25.240600000000001</v>
      </c>
      <c r="G2195">
        <v>25.589300000000001</v>
      </c>
      <c r="H2195">
        <v>25.275200000000002</v>
      </c>
      <c r="I2195">
        <v>24.9682</v>
      </c>
      <c r="J2195">
        <v>24.837800000000001</v>
      </c>
      <c r="K2195">
        <v>25.3401</v>
      </c>
      <c r="L2195">
        <v>26.1371</v>
      </c>
      <c r="M2195">
        <v>24.765000000000001</v>
      </c>
    </row>
    <row r="2196" spans="1:13" ht="15.6">
      <c r="A2196" s="10">
        <v>34703</v>
      </c>
      <c r="B2196">
        <v>1.276</v>
      </c>
      <c r="C2196">
        <f t="shared" si="223"/>
        <v>1.276</v>
      </c>
      <c r="D2196" s="14">
        <v>23.948899999999998</v>
      </c>
      <c r="E2196" s="2">
        <f t="shared" si="224"/>
        <v>1.0609124999999999</v>
      </c>
      <c r="F2196">
        <v>25.4619</v>
      </c>
      <c r="G2196">
        <v>25.7562</v>
      </c>
      <c r="H2196">
        <v>24.883700000000001</v>
      </c>
      <c r="I2196">
        <v>24.664000000000001</v>
      </c>
      <c r="J2196">
        <v>24.8461</v>
      </c>
      <c r="K2196">
        <v>25.183499999999999</v>
      </c>
      <c r="L2196">
        <v>26.276</v>
      </c>
      <c r="M2196">
        <v>24.388100000000001</v>
      </c>
    </row>
    <row r="2197" spans="1:13" ht="15.6">
      <c r="A2197" s="10">
        <v>34704</v>
      </c>
      <c r="B2197">
        <v>1.1085</v>
      </c>
      <c r="C2197">
        <f t="shared" si="223"/>
        <v>1.1085</v>
      </c>
      <c r="D2197" s="14">
        <v>23.189599999999999</v>
      </c>
      <c r="E2197" s="2">
        <f t="shared" si="224"/>
        <v>1.0483208333333334</v>
      </c>
      <c r="F2197">
        <v>25.159700000000001</v>
      </c>
      <c r="G2197">
        <v>25.407800000000002</v>
      </c>
      <c r="H2197">
        <v>24.139099999999999</v>
      </c>
      <c r="I2197">
        <v>23.985700000000001</v>
      </c>
      <c r="J2197">
        <v>24.396599999999999</v>
      </c>
      <c r="K2197">
        <v>24.6127</v>
      </c>
      <c r="L2197">
        <v>25.898099999999999</v>
      </c>
      <c r="M2197">
        <v>23.6631</v>
      </c>
    </row>
    <row r="2198" spans="1:13" ht="15.6">
      <c r="A2198" s="10">
        <v>34705</v>
      </c>
      <c r="B2198">
        <v>1.1463000000000001</v>
      </c>
      <c r="C2198">
        <f t="shared" si="223"/>
        <v>1.1463000000000001</v>
      </c>
      <c r="D2198" s="14">
        <v>22.19</v>
      </c>
      <c r="E2198" s="2">
        <f t="shared" si="224"/>
        <v>1.0196000000000001</v>
      </c>
      <c r="F2198">
        <v>24.470400000000001</v>
      </c>
      <c r="G2198">
        <v>24.678999999999998</v>
      </c>
      <c r="H2198">
        <v>23.139099999999999</v>
      </c>
      <c r="I2198">
        <v>23.035499999999999</v>
      </c>
      <c r="J2198">
        <v>23.612100000000002</v>
      </c>
      <c r="K2198">
        <v>23.738800000000001</v>
      </c>
      <c r="L2198">
        <v>25.139199999999999</v>
      </c>
      <c r="M2198">
        <v>22.686199999999999</v>
      </c>
    </row>
    <row r="2199" spans="1:13" ht="15.6">
      <c r="A2199" s="10">
        <v>34706</v>
      </c>
      <c r="B2199">
        <v>1.2099</v>
      </c>
      <c r="C2199">
        <f t="shared" si="223"/>
        <v>1.2099</v>
      </c>
      <c r="D2199" s="14">
        <v>21.026399999999999</v>
      </c>
      <c r="E2199" s="2">
        <f t="shared" si="224"/>
        <v>0.97938749999999997</v>
      </c>
      <c r="F2199">
        <v>23.505299999999998</v>
      </c>
      <c r="G2199">
        <v>23.680700000000002</v>
      </c>
      <c r="H2199">
        <v>21.9605</v>
      </c>
      <c r="I2199">
        <v>21.894300000000001</v>
      </c>
      <c r="J2199">
        <v>22.587399999999999</v>
      </c>
      <c r="K2199">
        <v>22.6494</v>
      </c>
      <c r="L2199">
        <v>24.110399999999998</v>
      </c>
      <c r="M2199">
        <v>21.5334</v>
      </c>
    </row>
    <row r="2200" spans="1:13" ht="15.6">
      <c r="A2200" s="10">
        <v>34707</v>
      </c>
      <c r="B2200">
        <v>1.2807999999999999</v>
      </c>
      <c r="C2200">
        <f t="shared" si="223"/>
        <v>1.2807999999999999</v>
      </c>
      <c r="D2200" s="14">
        <v>19.760300000000001</v>
      </c>
      <c r="E2200" s="2">
        <f t="shared" si="224"/>
        <v>0.93123333333333325</v>
      </c>
      <c r="F2200">
        <v>22.349599999999999</v>
      </c>
      <c r="G2200">
        <v>22.497</v>
      </c>
      <c r="H2200">
        <v>20.666899999999998</v>
      </c>
      <c r="I2200">
        <v>20.6281</v>
      </c>
      <c r="J2200">
        <v>21.3977</v>
      </c>
      <c r="K2200">
        <v>21.644300000000001</v>
      </c>
      <c r="L2200">
        <v>22.896599999999999</v>
      </c>
      <c r="M2200">
        <v>20.2667</v>
      </c>
    </row>
    <row r="2201" spans="1:13" ht="15.6">
      <c r="A2201" s="10">
        <v>34708</v>
      </c>
      <c r="B2201">
        <v>1.3482000000000001</v>
      </c>
      <c r="C2201">
        <f t="shared" si="223"/>
        <v>1.3482000000000001</v>
      </c>
      <c r="D2201" s="14">
        <v>19.406500000000001</v>
      </c>
      <c r="E2201" s="2">
        <f t="shared" si="224"/>
        <v>0.94444583333333332</v>
      </c>
      <c r="F2201">
        <v>22.666699999999999</v>
      </c>
      <c r="G2201">
        <v>21.193899999999999</v>
      </c>
      <c r="H2201">
        <v>21.026800000000001</v>
      </c>
      <c r="I2201">
        <v>21.0137</v>
      </c>
      <c r="J2201">
        <v>21.714099999999998</v>
      </c>
      <c r="K2201">
        <v>21.917999999999999</v>
      </c>
      <c r="L2201">
        <v>23.166699999999999</v>
      </c>
      <c r="M2201">
        <v>20.613800000000001</v>
      </c>
    </row>
    <row r="2202" spans="1:13" ht="15.6">
      <c r="A2202" s="10">
        <v>34709</v>
      </c>
      <c r="B2202">
        <v>1.4155</v>
      </c>
      <c r="C2202">
        <f t="shared" si="223"/>
        <v>1.4155</v>
      </c>
      <c r="D2202" s="14">
        <v>18.951499999999999</v>
      </c>
      <c r="E2202" s="2">
        <f t="shared" si="224"/>
        <v>0.94871250000000007</v>
      </c>
      <c r="F2202">
        <v>22.769100000000002</v>
      </c>
      <c r="G2202">
        <v>19.823799999999999</v>
      </c>
      <c r="H2202">
        <v>21.212800000000001</v>
      </c>
      <c r="I2202">
        <v>21.218699999999998</v>
      </c>
      <c r="J2202">
        <v>21.832699999999999</v>
      </c>
      <c r="K2202">
        <v>21.956</v>
      </c>
      <c r="L2202">
        <v>23.226500000000001</v>
      </c>
      <c r="M2202">
        <v>20.790400000000002</v>
      </c>
    </row>
    <row r="2203" spans="1:13" ht="15.6">
      <c r="A2203" s="10">
        <v>34710</v>
      </c>
      <c r="B2203">
        <v>1.4882</v>
      </c>
      <c r="C2203">
        <f t="shared" si="223"/>
        <v>1.4882</v>
      </c>
      <c r="D2203" s="14">
        <v>18.360800000000001</v>
      </c>
      <c r="E2203" s="2">
        <f t="shared" si="224"/>
        <v>0.94098749999999998</v>
      </c>
      <c r="F2203">
        <v>22.5837</v>
      </c>
      <c r="G2203">
        <v>18.428899999999999</v>
      </c>
      <c r="H2203">
        <v>21.130400000000002</v>
      </c>
      <c r="I2203">
        <v>21.15</v>
      </c>
      <c r="J2203">
        <v>21.676200000000001</v>
      </c>
      <c r="K2203">
        <v>21.7072</v>
      </c>
      <c r="L2203">
        <v>23.002500000000001</v>
      </c>
      <c r="M2203">
        <v>20.704799999999999</v>
      </c>
    </row>
    <row r="2204" spans="1:13" ht="15.6">
      <c r="A2204" s="10">
        <v>34711</v>
      </c>
      <c r="B2204">
        <v>1.5648</v>
      </c>
      <c r="C2204">
        <f t="shared" si="223"/>
        <v>1.5648</v>
      </c>
      <c r="D2204" s="14">
        <v>17.604299999999999</v>
      </c>
      <c r="E2204" s="2">
        <f t="shared" si="224"/>
        <v>0.91918333333333335</v>
      </c>
      <c r="F2204">
        <v>22.060400000000001</v>
      </c>
      <c r="G2204">
        <v>17.0428</v>
      </c>
      <c r="H2204">
        <v>20.714400000000001</v>
      </c>
      <c r="I2204">
        <v>20.743099999999998</v>
      </c>
      <c r="J2204">
        <v>21.190899999999999</v>
      </c>
      <c r="K2204">
        <v>21.1417</v>
      </c>
      <c r="L2204">
        <v>22.4436</v>
      </c>
      <c r="M2204">
        <v>20.293500000000002</v>
      </c>
    </row>
    <row r="2205" spans="1:13" ht="15.6">
      <c r="A2205" s="10">
        <v>34712</v>
      </c>
      <c r="B2205">
        <v>1.6392</v>
      </c>
      <c r="C2205">
        <f t="shared" si="223"/>
        <v>1.6392</v>
      </c>
      <c r="D2205" s="14">
        <v>16.717099999999999</v>
      </c>
      <c r="E2205" s="2">
        <f t="shared" si="224"/>
        <v>0.88588749999999994</v>
      </c>
      <c r="F2205">
        <v>21.261299999999999</v>
      </c>
      <c r="G2205">
        <v>15.691000000000001</v>
      </c>
      <c r="H2205">
        <v>20.023099999999999</v>
      </c>
      <c r="I2205">
        <v>20.057500000000001</v>
      </c>
      <c r="J2205">
        <v>20.436900000000001</v>
      </c>
      <c r="K2205">
        <v>20.3263</v>
      </c>
      <c r="L2205">
        <v>21.611599999999999</v>
      </c>
      <c r="M2205">
        <v>19.613399999999999</v>
      </c>
    </row>
    <row r="2206" spans="1:13" ht="15.6">
      <c r="A2206" s="10">
        <v>34713</v>
      </c>
      <c r="B2206">
        <v>1.7133</v>
      </c>
      <c r="C2206">
        <f t="shared" si="223"/>
        <v>1.7133</v>
      </c>
      <c r="D2206" s="14">
        <v>16.562899999999999</v>
      </c>
      <c r="E2206" s="2">
        <f t="shared" si="224"/>
        <v>0.84489166666666671</v>
      </c>
      <c r="F2206">
        <v>20.2774</v>
      </c>
      <c r="G2206">
        <v>15.994199999999999</v>
      </c>
      <c r="H2206">
        <v>19.145600000000002</v>
      </c>
      <c r="I2206">
        <v>19.183</v>
      </c>
      <c r="J2206">
        <v>19.502500000000001</v>
      </c>
      <c r="K2206">
        <v>19.357700000000001</v>
      </c>
      <c r="L2206">
        <v>20.597100000000001</v>
      </c>
      <c r="M2206">
        <v>18.7515</v>
      </c>
    </row>
    <row r="2207" spans="1:13" ht="15.6">
      <c r="A2207" s="10">
        <v>34714</v>
      </c>
      <c r="B2207">
        <v>1.7951999999999999</v>
      </c>
      <c r="C2207">
        <f t="shared" si="223"/>
        <v>1.7951999999999999</v>
      </c>
      <c r="D2207" s="14">
        <v>16.299499999999998</v>
      </c>
      <c r="E2207" s="2">
        <f t="shared" si="224"/>
        <v>0.79916666666666669</v>
      </c>
      <c r="F2207">
        <v>19.18</v>
      </c>
      <c r="G2207">
        <v>16.222000000000001</v>
      </c>
      <c r="H2207">
        <v>18.151499999999999</v>
      </c>
      <c r="I2207">
        <v>18.190200000000001</v>
      </c>
      <c r="J2207">
        <v>18.457100000000001</v>
      </c>
      <c r="K2207">
        <v>18.304500000000001</v>
      </c>
      <c r="L2207">
        <v>19.471499999999999</v>
      </c>
      <c r="M2207">
        <v>17.7761</v>
      </c>
    </row>
    <row r="2208" spans="1:13" ht="15.6">
      <c r="A2208" s="10">
        <v>34715</v>
      </c>
      <c r="B2208">
        <v>1.8792</v>
      </c>
      <c r="C2208">
        <f t="shared" si="223"/>
        <v>1.8792</v>
      </c>
      <c r="D2208" s="14">
        <v>15.899100000000001</v>
      </c>
      <c r="E2208" s="2">
        <f t="shared" si="224"/>
        <v>0.75074583333333333</v>
      </c>
      <c r="F2208">
        <v>18.017900000000001</v>
      </c>
      <c r="G2208">
        <v>16.259</v>
      </c>
      <c r="H2208">
        <v>17.087499999999999</v>
      </c>
      <c r="I2208">
        <v>17.126300000000001</v>
      </c>
      <c r="J2208">
        <v>17.3477</v>
      </c>
      <c r="K2208">
        <v>17.2059</v>
      </c>
      <c r="L2208">
        <v>18.2835</v>
      </c>
      <c r="M2208">
        <v>16.732600000000001</v>
      </c>
    </row>
    <row r="2209" spans="1:13" ht="15.6">
      <c r="A2209" s="10">
        <v>34716</v>
      </c>
      <c r="B2209">
        <v>1.9581999999999999</v>
      </c>
      <c r="C2209">
        <f t="shared" si="223"/>
        <v>1.9581999999999999</v>
      </c>
      <c r="D2209" s="14">
        <v>15.3362</v>
      </c>
      <c r="E2209" s="2">
        <f t="shared" si="224"/>
        <v>0.70106666666666673</v>
      </c>
      <c r="F2209">
        <v>16.825600000000001</v>
      </c>
      <c r="G2209">
        <v>16.0261</v>
      </c>
      <c r="H2209">
        <v>15.986599999999999</v>
      </c>
      <c r="I2209">
        <v>16.0245</v>
      </c>
      <c r="J2209">
        <v>16.2074</v>
      </c>
      <c r="K2209">
        <v>16.0867</v>
      </c>
      <c r="L2209">
        <v>17.0671</v>
      </c>
      <c r="M2209">
        <v>15.6533</v>
      </c>
    </row>
    <row r="2210" spans="1:13" ht="15.6">
      <c r="A2210" s="10">
        <v>34717</v>
      </c>
      <c r="B2210">
        <v>2.0388999999999999</v>
      </c>
      <c r="C2210">
        <f t="shared" si="223"/>
        <v>2.0388999999999999</v>
      </c>
      <c r="D2210" s="14">
        <v>15.4434</v>
      </c>
      <c r="E2210" s="2">
        <f t="shared" si="224"/>
        <v>0.65121666666666667</v>
      </c>
      <c r="F2210">
        <v>15.629200000000001</v>
      </c>
      <c r="G2210">
        <v>15.5647</v>
      </c>
      <c r="H2210">
        <v>14.874499999999999</v>
      </c>
      <c r="I2210">
        <v>14.9109</v>
      </c>
      <c r="J2210">
        <v>15.061500000000001</v>
      </c>
      <c r="K2210">
        <v>15.1996</v>
      </c>
      <c r="L2210">
        <v>15.848800000000001</v>
      </c>
      <c r="M2210">
        <v>14.563499999999999</v>
      </c>
    </row>
    <row r="2211" spans="1:13" ht="15.6">
      <c r="A2211" s="10">
        <v>34718</v>
      </c>
      <c r="B2211">
        <v>2.1303000000000001</v>
      </c>
      <c r="C2211">
        <f t="shared" si="223"/>
        <v>2.1303000000000001</v>
      </c>
      <c r="D2211" s="14">
        <v>15.3908</v>
      </c>
      <c r="E2211" s="2">
        <f t="shared" si="224"/>
        <v>0.6020875</v>
      </c>
      <c r="F2211">
        <v>14.450100000000001</v>
      </c>
      <c r="G2211">
        <v>14.946</v>
      </c>
      <c r="H2211">
        <v>15.421799999999999</v>
      </c>
      <c r="I2211">
        <v>13.806699999999999</v>
      </c>
      <c r="J2211">
        <v>13.9306</v>
      </c>
      <c r="K2211">
        <v>14.314299999999999</v>
      </c>
      <c r="L2211">
        <v>14.6496</v>
      </c>
      <c r="M2211">
        <v>13.483499999999999</v>
      </c>
    </row>
    <row r="2212" spans="1:13" ht="15.6">
      <c r="A2212" s="10">
        <v>34719</v>
      </c>
      <c r="B2212">
        <v>2.2191000000000001</v>
      </c>
      <c r="C2212">
        <f t="shared" si="223"/>
        <v>2.2191000000000001</v>
      </c>
      <c r="D2212" s="14">
        <v>15.1601</v>
      </c>
      <c r="E2212" s="2">
        <f t="shared" si="224"/>
        <v>0.55437916666666665</v>
      </c>
      <c r="F2212">
        <v>13.305099999999999</v>
      </c>
      <c r="G2212">
        <v>14.225199999999999</v>
      </c>
      <c r="H2212">
        <v>15.851599999999999</v>
      </c>
      <c r="I2212">
        <v>14.3642</v>
      </c>
      <c r="J2212">
        <v>12.831099999999999</v>
      </c>
      <c r="K2212">
        <v>14.1234</v>
      </c>
      <c r="L2212">
        <v>15.1084</v>
      </c>
      <c r="M2212">
        <v>14.0496</v>
      </c>
    </row>
    <row r="2213" spans="1:13" ht="15.6">
      <c r="A2213" s="10">
        <v>34720</v>
      </c>
      <c r="B2213">
        <v>2.3153999999999999</v>
      </c>
      <c r="C2213">
        <f t="shared" si="223"/>
        <v>2.3153999999999999</v>
      </c>
      <c r="D2213" s="14">
        <v>15.5768</v>
      </c>
      <c r="E2213" s="2">
        <f t="shared" si="224"/>
        <v>0.57828333333333337</v>
      </c>
      <c r="F2213">
        <v>13.8788</v>
      </c>
      <c r="G2213">
        <v>15.0792</v>
      </c>
      <c r="H2213">
        <v>16.046600000000002</v>
      </c>
      <c r="I2213">
        <v>14.819000000000001</v>
      </c>
      <c r="J2213">
        <v>13.4305</v>
      </c>
      <c r="K2213">
        <v>14.536899999999999</v>
      </c>
      <c r="L2213">
        <v>15.474</v>
      </c>
      <c r="M2213">
        <v>14.5139</v>
      </c>
    </row>
    <row r="2214" spans="1:13" ht="15.6">
      <c r="A2214" s="10">
        <v>34721</v>
      </c>
      <c r="B2214">
        <v>2.4051999999999998</v>
      </c>
      <c r="C2214">
        <f t="shared" si="223"/>
        <v>2.4051999999999998</v>
      </c>
      <c r="D2214" s="14">
        <v>19.9391</v>
      </c>
      <c r="E2214" s="2">
        <f t="shared" si="224"/>
        <v>0.67437916666666664</v>
      </c>
      <c r="F2214">
        <v>16.185099999999998</v>
      </c>
      <c r="G2214">
        <v>17.5229</v>
      </c>
      <c r="H2214">
        <v>17.798200000000001</v>
      </c>
      <c r="I2214">
        <v>16.890699999999999</v>
      </c>
      <c r="J2214">
        <v>15.7471</v>
      </c>
      <c r="K2214">
        <v>16.632300000000001</v>
      </c>
      <c r="L2214">
        <v>17.465</v>
      </c>
      <c r="M2214">
        <v>16.5868</v>
      </c>
    </row>
    <row r="2215" spans="1:13" ht="15.6">
      <c r="A2215" s="10">
        <v>34722</v>
      </c>
      <c r="B2215">
        <v>2.5044</v>
      </c>
      <c r="C2215">
        <f t="shared" si="223"/>
        <v>2.5044</v>
      </c>
      <c r="D2215" s="14">
        <v>21.762</v>
      </c>
      <c r="E2215" s="2">
        <f t="shared" si="224"/>
        <v>0.75365416666666674</v>
      </c>
      <c r="F2215">
        <v>18.087700000000002</v>
      </c>
      <c r="G2215">
        <v>19.493500000000001</v>
      </c>
      <c r="H2215">
        <v>19.113</v>
      </c>
      <c r="I2215">
        <v>18.479600000000001</v>
      </c>
      <c r="J2215">
        <v>17.659600000000001</v>
      </c>
      <c r="K2215">
        <v>18.3111</v>
      </c>
      <c r="L2215">
        <v>18.9861</v>
      </c>
      <c r="M2215">
        <v>18.1799</v>
      </c>
    </row>
    <row r="2216" spans="1:13" ht="15.6">
      <c r="A2216" s="10">
        <v>34723</v>
      </c>
      <c r="B2216">
        <v>2.6099000000000001</v>
      </c>
      <c r="C2216">
        <f t="shared" si="223"/>
        <v>2.6099000000000001</v>
      </c>
      <c r="D2216" s="14">
        <v>22.7378</v>
      </c>
      <c r="E2216" s="2">
        <f t="shared" si="224"/>
        <v>0.80567083333333323</v>
      </c>
      <c r="F2216">
        <v>19.336099999999998</v>
      </c>
      <c r="G2216">
        <v>20.7624</v>
      </c>
      <c r="H2216">
        <v>19.917000000000002</v>
      </c>
      <c r="I2216">
        <v>19.477499999999999</v>
      </c>
      <c r="J2216">
        <v>18.9194</v>
      </c>
      <c r="K2216">
        <v>19.646799999999999</v>
      </c>
      <c r="L2216">
        <v>19.927900000000001</v>
      </c>
      <c r="M2216">
        <v>19.1845</v>
      </c>
    </row>
    <row r="2217" spans="1:13" ht="15.6">
      <c r="A2217" s="10">
        <v>34724</v>
      </c>
      <c r="B2217">
        <v>2.7151999999999998</v>
      </c>
      <c r="C2217">
        <f t="shared" si="223"/>
        <v>2.7151999999999998</v>
      </c>
      <c r="D2217" s="14">
        <v>23.905000000000001</v>
      </c>
      <c r="E2217" s="2">
        <f t="shared" si="224"/>
        <v>0.90507500000000007</v>
      </c>
      <c r="F2217">
        <v>21.721800000000002</v>
      </c>
      <c r="G2217">
        <v>23.0914</v>
      </c>
      <c r="H2217">
        <v>22.070900000000002</v>
      </c>
      <c r="I2217">
        <v>21.7211</v>
      </c>
      <c r="J2217">
        <v>21.302600000000002</v>
      </c>
      <c r="K2217">
        <v>21.9255</v>
      </c>
      <c r="L2217">
        <v>22.139099999999999</v>
      </c>
      <c r="M2217">
        <v>21.433599999999998</v>
      </c>
    </row>
    <row r="2218" spans="1:13" ht="15.6">
      <c r="A2218" s="10">
        <v>34725</v>
      </c>
      <c r="B2218">
        <v>2.8151000000000002</v>
      </c>
      <c r="C2218">
        <f t="shared" si="223"/>
        <v>2.8151000000000002</v>
      </c>
      <c r="D2218" s="14">
        <v>28.655200000000001</v>
      </c>
      <c r="E2218" s="2">
        <f t="shared" si="224"/>
        <v>1.05105</v>
      </c>
      <c r="F2218">
        <v>25.225200000000001</v>
      </c>
      <c r="G2218">
        <v>26.476400000000002</v>
      </c>
      <c r="H2218">
        <v>25.499700000000001</v>
      </c>
      <c r="I2218">
        <v>25.1646</v>
      </c>
      <c r="J2218">
        <v>24.793700000000001</v>
      </c>
      <c r="K2218">
        <v>25.357900000000001</v>
      </c>
      <c r="L2218">
        <v>25.568999999999999</v>
      </c>
      <c r="M2218">
        <v>24.882300000000001</v>
      </c>
    </row>
    <row r="2219" spans="1:13" ht="15.6">
      <c r="A2219" s="10">
        <v>34726</v>
      </c>
      <c r="B2219">
        <v>2.9198</v>
      </c>
      <c r="C2219">
        <f t="shared" si="223"/>
        <v>2.9198</v>
      </c>
      <c r="D2219" s="14">
        <v>30.613399999999999</v>
      </c>
      <c r="E2219" s="2">
        <f t="shared" si="224"/>
        <v>1.1601041666666667</v>
      </c>
      <c r="F2219">
        <v>27.842500000000001</v>
      </c>
      <c r="G2219">
        <v>28.972200000000001</v>
      </c>
      <c r="H2219">
        <v>28.080200000000001</v>
      </c>
      <c r="I2219">
        <v>27.748999999999999</v>
      </c>
      <c r="J2219">
        <v>27.404</v>
      </c>
      <c r="K2219">
        <v>27.911000000000001</v>
      </c>
      <c r="L2219">
        <v>28.143000000000001</v>
      </c>
      <c r="M2219">
        <v>27.473500000000001</v>
      </c>
    </row>
    <row r="2220" spans="1:13" ht="15.6">
      <c r="A2220" s="10">
        <v>34727</v>
      </c>
      <c r="B2220">
        <v>3.0346000000000002</v>
      </c>
      <c r="C2220">
        <f t="shared" si="223"/>
        <v>3.0346000000000002</v>
      </c>
      <c r="D2220" s="14">
        <v>31.557700000000001</v>
      </c>
      <c r="E2220" s="2">
        <f t="shared" si="224"/>
        <v>1.2270708333333333</v>
      </c>
      <c r="F2220">
        <v>29.4497</v>
      </c>
      <c r="G2220">
        <v>30.4681</v>
      </c>
      <c r="H2220">
        <v>29.6616</v>
      </c>
      <c r="I2220">
        <v>29.334499999999998</v>
      </c>
      <c r="J2220">
        <v>29.0108</v>
      </c>
      <c r="K2220">
        <v>29.4711</v>
      </c>
      <c r="L2220">
        <v>29.7179</v>
      </c>
      <c r="M2220">
        <v>29.067699999999999</v>
      </c>
    </row>
    <row r="2221" spans="1:13" ht="15.6">
      <c r="A2221" s="10">
        <v>34728</v>
      </c>
      <c r="B2221">
        <v>3.1490999999999998</v>
      </c>
      <c r="C2221">
        <f t="shared" si="223"/>
        <v>3.1490999999999998</v>
      </c>
      <c r="D2221" s="14">
        <v>31.563800000000001</v>
      </c>
      <c r="E2221" s="2">
        <f t="shared" si="224"/>
        <v>1.2548541666666666</v>
      </c>
      <c r="F2221">
        <v>30.116499999999998</v>
      </c>
      <c r="G2221">
        <v>31.034600000000001</v>
      </c>
      <c r="H2221">
        <v>30.305399999999999</v>
      </c>
      <c r="I2221">
        <v>29.9863</v>
      </c>
      <c r="J2221">
        <v>29.6843</v>
      </c>
      <c r="K2221">
        <v>30.106200000000001</v>
      </c>
      <c r="L2221">
        <v>30.356400000000001</v>
      </c>
      <c r="M2221">
        <v>29.7301</v>
      </c>
    </row>
    <row r="2222" spans="1:13" ht="15.6">
      <c r="A2222" s="10">
        <v>34729</v>
      </c>
      <c r="B2222">
        <v>3.278</v>
      </c>
      <c r="C2222">
        <f t="shared" si="223"/>
        <v>3.278</v>
      </c>
      <c r="D2222" s="14">
        <v>30.932400000000001</v>
      </c>
      <c r="E2222" s="2">
        <f t="shared" si="224"/>
        <v>1.2519166666666666</v>
      </c>
      <c r="F2222">
        <v>30.045999999999999</v>
      </c>
      <c r="G2222">
        <v>30.872900000000001</v>
      </c>
      <c r="H2222">
        <v>30.216100000000001</v>
      </c>
      <c r="I2222">
        <v>29.907299999999999</v>
      </c>
      <c r="J2222">
        <v>29.6264</v>
      </c>
      <c r="K2222">
        <v>30.0152</v>
      </c>
      <c r="L2222">
        <v>30.261500000000002</v>
      </c>
      <c r="M2222">
        <v>29.6633</v>
      </c>
    </row>
    <row r="2223" spans="1:13" ht="15.6">
      <c r="A2223" s="10">
        <v>34730</v>
      </c>
      <c r="B2223">
        <v>3.4039000000000001</v>
      </c>
      <c r="C2223">
        <f t="shared" si="223"/>
        <v>3.4039000000000001</v>
      </c>
      <c r="D2223" s="14">
        <v>30.832699999999999</v>
      </c>
      <c r="E2223" s="2">
        <f t="shared" si="224"/>
        <v>1.2957624999999999</v>
      </c>
      <c r="F2223">
        <v>31.098299999999998</v>
      </c>
      <c r="G2223">
        <v>31.817699999999999</v>
      </c>
      <c r="H2223">
        <v>31.327999999999999</v>
      </c>
      <c r="I2223">
        <v>30.974</v>
      </c>
      <c r="J2223">
        <v>30.675999999999998</v>
      </c>
      <c r="K2223">
        <v>31.095400000000001</v>
      </c>
      <c r="L2223">
        <v>31.346800000000002</v>
      </c>
      <c r="M2223">
        <v>30.746099999999998</v>
      </c>
    </row>
    <row r="2224" spans="1:13" ht="15.6">
      <c r="A2224" s="10">
        <v>34731</v>
      </c>
      <c r="B2224">
        <v>3.5265</v>
      </c>
      <c r="C2224">
        <f t="shared" si="223"/>
        <v>3.5265</v>
      </c>
      <c r="D2224" s="14">
        <v>31.170300000000001</v>
      </c>
      <c r="E2224" s="2">
        <f t="shared" si="224"/>
        <v>1.3169333333333333</v>
      </c>
      <c r="F2224">
        <v>31.606400000000001</v>
      </c>
      <c r="G2224">
        <v>32.228299999999997</v>
      </c>
      <c r="H2224">
        <v>31.893000000000001</v>
      </c>
      <c r="I2224">
        <v>31.499700000000001</v>
      </c>
      <c r="J2224">
        <v>31.1859</v>
      </c>
      <c r="K2224">
        <v>31.632200000000001</v>
      </c>
      <c r="L2224">
        <v>31.886700000000001</v>
      </c>
      <c r="M2224">
        <v>31.2881</v>
      </c>
    </row>
    <row r="2225" spans="1:13" ht="15.6">
      <c r="A2225" s="10">
        <v>34732</v>
      </c>
      <c r="B2225">
        <v>3.5983000000000001</v>
      </c>
      <c r="C2225">
        <f t="shared" si="223"/>
        <v>3.5983000000000001</v>
      </c>
      <c r="D2225" s="14">
        <v>31.087199999999999</v>
      </c>
      <c r="E2225" s="2">
        <f t="shared" si="224"/>
        <v>1.3151833333333334</v>
      </c>
      <c r="F2225">
        <v>31.564399999999999</v>
      </c>
      <c r="G2225">
        <v>32.101300000000002</v>
      </c>
      <c r="H2225">
        <v>31.897600000000001</v>
      </c>
      <c r="I2225">
        <v>31.4757</v>
      </c>
      <c r="J2225">
        <v>31.1509</v>
      </c>
      <c r="K2225">
        <v>31.6142</v>
      </c>
      <c r="L2225">
        <v>31.870100000000001</v>
      </c>
      <c r="M2225">
        <v>31.28</v>
      </c>
    </row>
    <row r="2226" spans="1:13" ht="15.6">
      <c r="A2226" s="10">
        <v>34733</v>
      </c>
      <c r="B2226">
        <v>3.1171000000000002</v>
      </c>
      <c r="C2226">
        <f t="shared" si="223"/>
        <v>3.1171000000000002</v>
      </c>
      <c r="D2226" s="14">
        <v>30.5459</v>
      </c>
      <c r="E2226" s="2">
        <f t="shared" si="224"/>
        <v>1.2907374999999999</v>
      </c>
      <c r="F2226">
        <v>30.977699999999999</v>
      </c>
      <c r="G2226">
        <v>31.4421</v>
      </c>
      <c r="H2226">
        <v>31.342500000000001</v>
      </c>
      <c r="I2226">
        <v>30.905200000000001</v>
      </c>
      <c r="J2226">
        <v>30.5764</v>
      </c>
      <c r="K2226">
        <v>31.0442</v>
      </c>
      <c r="L2226">
        <v>31.2989</v>
      </c>
      <c r="M2226">
        <v>30.724900000000002</v>
      </c>
    </row>
    <row r="2227" spans="1:13" ht="15.6">
      <c r="A2227" s="10">
        <v>34734</v>
      </c>
      <c r="B2227">
        <v>2.6694</v>
      </c>
      <c r="C2227">
        <f t="shared" si="223"/>
        <v>2.6694</v>
      </c>
      <c r="D2227" s="14">
        <v>29.584900000000001</v>
      </c>
      <c r="E2227" s="2">
        <f t="shared" si="224"/>
        <v>1.248175</v>
      </c>
      <c r="F2227">
        <v>29.956199999999999</v>
      </c>
      <c r="G2227">
        <v>30.358699999999999</v>
      </c>
      <c r="H2227">
        <v>30.338699999999999</v>
      </c>
      <c r="I2227">
        <v>29.8977</v>
      </c>
      <c r="J2227">
        <v>29.5715</v>
      </c>
      <c r="K2227">
        <v>30.033000000000001</v>
      </c>
      <c r="L2227">
        <v>30.2837</v>
      </c>
      <c r="M2227">
        <v>29.732099999999999</v>
      </c>
    </row>
    <row r="2228" spans="1:13" ht="15.6">
      <c r="A2228" s="10">
        <v>34735</v>
      </c>
      <c r="B2228">
        <v>2.2645</v>
      </c>
      <c r="C2228">
        <f t="shared" si="223"/>
        <v>2.2645</v>
      </c>
      <c r="D2228" s="14">
        <v>28.3141</v>
      </c>
      <c r="E2228" s="2">
        <f t="shared" si="224"/>
        <v>1.1930458333333334</v>
      </c>
      <c r="F2228">
        <v>28.633099999999999</v>
      </c>
      <c r="G2228">
        <v>28.982800000000001</v>
      </c>
      <c r="H2228">
        <v>29.022300000000001</v>
      </c>
      <c r="I2228">
        <v>28.586400000000001</v>
      </c>
      <c r="J2228">
        <v>28.267900000000001</v>
      </c>
      <c r="K2228">
        <v>28.715699999999998</v>
      </c>
      <c r="L2228">
        <v>28.959700000000002</v>
      </c>
      <c r="M2228">
        <v>28.434699999999999</v>
      </c>
    </row>
    <row r="2229" spans="1:13" ht="15.6">
      <c r="A2229" s="10">
        <v>34736</v>
      </c>
      <c r="B2229">
        <v>1.9594</v>
      </c>
      <c r="C2229">
        <f t="shared" si="223"/>
        <v>1.9594</v>
      </c>
      <c r="D2229" s="14">
        <v>26.8432</v>
      </c>
      <c r="E2229" s="2">
        <f t="shared" si="224"/>
        <v>1.1298708333333334</v>
      </c>
      <c r="F2229">
        <v>27.116900000000001</v>
      </c>
      <c r="G2229">
        <v>27.4209</v>
      </c>
      <c r="H2229">
        <v>27.5046</v>
      </c>
      <c r="I2229">
        <v>27.080200000000001</v>
      </c>
      <c r="J2229">
        <v>26.772600000000001</v>
      </c>
      <c r="K2229">
        <v>27.202000000000002</v>
      </c>
      <c r="L2229">
        <v>27.437200000000001</v>
      </c>
      <c r="M2229">
        <v>26.941500000000001</v>
      </c>
    </row>
    <row r="2230" spans="1:13" ht="15.6">
      <c r="A2230" s="10">
        <v>34737</v>
      </c>
      <c r="B2230">
        <v>1.8068</v>
      </c>
      <c r="C2230">
        <f t="shared" si="223"/>
        <v>1.8068</v>
      </c>
      <c r="D2230" s="14">
        <v>25.255400000000002</v>
      </c>
      <c r="E2230" s="2">
        <f t="shared" si="224"/>
        <v>1.0619208333333334</v>
      </c>
      <c r="F2230">
        <v>25.4861</v>
      </c>
      <c r="G2230">
        <v>25.751200000000001</v>
      </c>
      <c r="H2230">
        <v>25.8658</v>
      </c>
      <c r="I2230">
        <v>25.457699999999999</v>
      </c>
      <c r="J2230">
        <v>25.163799999999998</v>
      </c>
      <c r="K2230">
        <v>25.5717</v>
      </c>
      <c r="L2230">
        <v>25.796199999999999</v>
      </c>
      <c r="M2230">
        <v>25.331399999999999</v>
      </c>
    </row>
    <row r="2231" spans="1:13" ht="15.6">
      <c r="A2231" s="10">
        <v>34738</v>
      </c>
      <c r="B2231">
        <v>1.6211</v>
      </c>
      <c r="C2231">
        <f t="shared" si="223"/>
        <v>1.6211</v>
      </c>
      <c r="D2231" s="14">
        <v>23.6096</v>
      </c>
      <c r="E2231" s="2">
        <f t="shared" si="224"/>
        <v>0.99160000000000004</v>
      </c>
      <c r="F2231">
        <v>23.798400000000001</v>
      </c>
      <c r="G2231">
        <v>24.030200000000001</v>
      </c>
      <c r="H2231">
        <v>24.165700000000001</v>
      </c>
      <c r="I2231">
        <v>23.777000000000001</v>
      </c>
      <c r="J2231">
        <v>23.4986</v>
      </c>
      <c r="K2231">
        <v>23.883099999999999</v>
      </c>
      <c r="L2231">
        <v>24.095600000000001</v>
      </c>
      <c r="M2231">
        <v>23.662299999999998</v>
      </c>
    </row>
    <row r="2232" spans="1:13" ht="15.6">
      <c r="A2232" s="10">
        <v>34739</v>
      </c>
      <c r="B2232">
        <v>1.3106</v>
      </c>
      <c r="C2232">
        <f t="shared" si="223"/>
        <v>1.3106</v>
      </c>
      <c r="D2232" s="14">
        <v>21.949000000000002</v>
      </c>
      <c r="E2232" s="2">
        <f t="shared" si="224"/>
        <v>0.92077083333333343</v>
      </c>
      <c r="F2232">
        <v>22.098500000000001</v>
      </c>
      <c r="G2232">
        <v>22.301500000000001</v>
      </c>
      <c r="H2232">
        <v>22.449400000000001</v>
      </c>
      <c r="I2232">
        <v>22.0825</v>
      </c>
      <c r="J2232">
        <v>21.820799999999998</v>
      </c>
      <c r="K2232">
        <v>22.180800000000001</v>
      </c>
      <c r="L2232">
        <v>22.380500000000001</v>
      </c>
      <c r="M2232">
        <v>21.9785</v>
      </c>
    </row>
    <row r="2233" spans="1:13" ht="15.6">
      <c r="A2233" s="10">
        <v>34740</v>
      </c>
      <c r="B2233">
        <v>1.022</v>
      </c>
      <c r="C2233">
        <f t="shared" si="223"/>
        <v>1.022</v>
      </c>
      <c r="D2233" s="14">
        <v>20.3062</v>
      </c>
      <c r="E2233" s="2">
        <f t="shared" si="224"/>
        <v>0.85085416666666669</v>
      </c>
      <c r="F2233">
        <v>20.420500000000001</v>
      </c>
      <c r="G2233">
        <v>20.598800000000001</v>
      </c>
      <c r="H2233">
        <v>20.752800000000001</v>
      </c>
      <c r="I2233">
        <v>20.408899999999999</v>
      </c>
      <c r="J2233">
        <v>20.164400000000001</v>
      </c>
      <c r="K2233">
        <v>20.499600000000001</v>
      </c>
      <c r="L2233">
        <v>20.6859</v>
      </c>
      <c r="M2233">
        <v>20.314599999999999</v>
      </c>
    </row>
    <row r="2234" spans="1:13" ht="15.6">
      <c r="A2234" s="10">
        <v>34741</v>
      </c>
      <c r="B2234">
        <v>0.88280000000000003</v>
      </c>
      <c r="C2234">
        <f t="shared" si="223"/>
        <v>0.88280000000000003</v>
      </c>
      <c r="D2234" s="14">
        <v>19.547999999999998</v>
      </c>
      <c r="E2234" s="2">
        <f t="shared" si="224"/>
        <v>0.78295833333333331</v>
      </c>
      <c r="F2234">
        <v>18.791</v>
      </c>
      <c r="G2234">
        <v>18.948</v>
      </c>
      <c r="H2234">
        <v>20.7485</v>
      </c>
      <c r="I2234">
        <v>18.782800000000002</v>
      </c>
      <c r="J2234">
        <v>18.555700000000002</v>
      </c>
      <c r="K2234">
        <v>20.3413</v>
      </c>
      <c r="L2234">
        <v>20.698699999999999</v>
      </c>
      <c r="M2234">
        <v>18.697299999999998</v>
      </c>
    </row>
    <row r="2235" spans="1:13" ht="15.6">
      <c r="A2235" s="10">
        <v>34742</v>
      </c>
      <c r="B2235">
        <v>1.2588999999999999</v>
      </c>
      <c r="C2235">
        <f t="shared" si="223"/>
        <v>1.2588999999999999</v>
      </c>
      <c r="D2235" s="14">
        <v>18.776499999999999</v>
      </c>
      <c r="E2235" s="2">
        <f t="shared" si="224"/>
        <v>0.71787916666666662</v>
      </c>
      <c r="F2235">
        <v>17.229099999999999</v>
      </c>
      <c r="G2235">
        <v>17.367899999999999</v>
      </c>
      <c r="H2235">
        <v>20.665500000000002</v>
      </c>
      <c r="I2235">
        <v>17.223500000000001</v>
      </c>
      <c r="J2235">
        <v>17.0138</v>
      </c>
      <c r="K2235">
        <v>20.0639</v>
      </c>
      <c r="L2235">
        <v>20.632200000000001</v>
      </c>
      <c r="M2235">
        <v>17.1464</v>
      </c>
    </row>
    <row r="2236" spans="1:13" ht="15.6">
      <c r="A2236" s="10">
        <v>34743</v>
      </c>
      <c r="B2236">
        <v>1.135</v>
      </c>
      <c r="C2236">
        <f t="shared" si="223"/>
        <v>1.135</v>
      </c>
      <c r="D2236" s="14">
        <v>17.950600000000001</v>
      </c>
      <c r="E2236" s="2">
        <f t="shared" si="224"/>
        <v>0.65619166666666662</v>
      </c>
      <c r="F2236">
        <v>15.7486</v>
      </c>
      <c r="G2236">
        <v>15.8714</v>
      </c>
      <c r="H2236">
        <v>20.398099999999999</v>
      </c>
      <c r="I2236">
        <v>15.744999999999999</v>
      </c>
      <c r="J2236">
        <v>15.552099999999999</v>
      </c>
      <c r="K2236">
        <v>19.591699999999999</v>
      </c>
      <c r="L2236">
        <v>20.378799999999998</v>
      </c>
      <c r="M2236">
        <v>15.6753</v>
      </c>
    </row>
    <row r="2237" spans="1:13" ht="15.6">
      <c r="A2237" s="10">
        <v>34744</v>
      </c>
      <c r="B2237">
        <v>1.0891999999999999</v>
      </c>
      <c r="C2237">
        <f t="shared" si="223"/>
        <v>1.0891999999999999</v>
      </c>
      <c r="D2237" s="14">
        <v>17.032299999999999</v>
      </c>
      <c r="E2237" s="2">
        <f t="shared" si="224"/>
        <v>0.66678749999999998</v>
      </c>
      <c r="F2237">
        <v>16.0029</v>
      </c>
      <c r="G2237">
        <v>16.078299999999999</v>
      </c>
      <c r="H2237">
        <v>19.866700000000002</v>
      </c>
      <c r="I2237">
        <v>15.9498</v>
      </c>
      <c r="J2237">
        <v>14.178699999999999</v>
      </c>
      <c r="K2237">
        <v>18.997800000000002</v>
      </c>
      <c r="L2237">
        <v>19.858499999999999</v>
      </c>
      <c r="M2237">
        <v>15.9207</v>
      </c>
    </row>
    <row r="2238" spans="1:13" ht="15.6">
      <c r="A2238" s="10">
        <v>34745</v>
      </c>
      <c r="B2238">
        <v>1.4339</v>
      </c>
      <c r="C2238">
        <f t="shared" si="223"/>
        <v>1.4339</v>
      </c>
      <c r="D2238" s="14">
        <v>16.9803</v>
      </c>
      <c r="E2238" s="2">
        <f t="shared" si="224"/>
        <v>0.67530833333333329</v>
      </c>
      <c r="F2238">
        <v>16.2074</v>
      </c>
      <c r="G2238">
        <v>16.240100000000002</v>
      </c>
      <c r="H2238">
        <v>20.731999999999999</v>
      </c>
      <c r="I2238">
        <v>16.108799999999999</v>
      </c>
      <c r="J2238">
        <v>14.675800000000001</v>
      </c>
      <c r="K2238">
        <v>18.527699999999999</v>
      </c>
      <c r="L2238">
        <v>20.757100000000001</v>
      </c>
      <c r="M2238">
        <v>16.116599999999998</v>
      </c>
    </row>
    <row r="2239" spans="1:13" ht="15.6">
      <c r="A2239" s="10">
        <v>34746</v>
      </c>
      <c r="B2239">
        <v>2.0030999999999999</v>
      </c>
      <c r="C2239">
        <f t="shared" si="223"/>
        <v>2.0030999999999999</v>
      </c>
      <c r="D2239" s="14">
        <v>17.741399999999999</v>
      </c>
      <c r="E2239" s="2">
        <f t="shared" si="224"/>
        <v>0.74901249999999997</v>
      </c>
      <c r="F2239">
        <v>17.976299999999998</v>
      </c>
      <c r="G2239">
        <v>17.942299999999999</v>
      </c>
      <c r="H2239">
        <v>21.3034</v>
      </c>
      <c r="I2239">
        <v>17.788499999999999</v>
      </c>
      <c r="J2239">
        <v>15.112299999999999</v>
      </c>
      <c r="K2239">
        <v>19.331600000000002</v>
      </c>
      <c r="L2239">
        <v>21.357700000000001</v>
      </c>
      <c r="M2239">
        <v>17.860199999999999</v>
      </c>
    </row>
    <row r="2240" spans="1:13" ht="15.6">
      <c r="A2240" s="10">
        <v>34747</v>
      </c>
      <c r="B2240">
        <v>2.2330999999999999</v>
      </c>
      <c r="C2240">
        <f t="shared" si="223"/>
        <v>2.2330999999999999</v>
      </c>
      <c r="D2240" s="14">
        <v>19.145</v>
      </c>
      <c r="E2240" s="2">
        <f t="shared" si="224"/>
        <v>0.80472083333333344</v>
      </c>
      <c r="F2240">
        <v>19.313300000000002</v>
      </c>
      <c r="G2240">
        <v>19.225200000000001</v>
      </c>
      <c r="H2240">
        <v>21.5166</v>
      </c>
      <c r="I2240">
        <v>19.0532</v>
      </c>
      <c r="J2240">
        <v>17.126300000000001</v>
      </c>
      <c r="K2240">
        <v>19.943100000000001</v>
      </c>
      <c r="L2240">
        <v>21.593499999999999</v>
      </c>
      <c r="M2240">
        <v>19.177099999999999</v>
      </c>
    </row>
    <row r="2241" spans="1:13" ht="15.6">
      <c r="A2241" s="10">
        <v>34748</v>
      </c>
      <c r="B2241">
        <v>2.2511999999999999</v>
      </c>
      <c r="C2241">
        <f t="shared" si="223"/>
        <v>2.2511999999999999</v>
      </c>
      <c r="D2241" s="14">
        <v>20.115400000000001</v>
      </c>
      <c r="E2241" s="2">
        <f t="shared" si="224"/>
        <v>0.83804583333333327</v>
      </c>
      <c r="F2241">
        <v>20.113099999999999</v>
      </c>
      <c r="G2241">
        <v>19.9848</v>
      </c>
      <c r="H2241">
        <v>21.328700000000001</v>
      </c>
      <c r="I2241">
        <v>19.8005</v>
      </c>
      <c r="J2241">
        <v>18.665600000000001</v>
      </c>
      <c r="K2241">
        <v>20.2332</v>
      </c>
      <c r="L2241">
        <v>23.063700000000001</v>
      </c>
      <c r="M2241">
        <v>19.962700000000002</v>
      </c>
    </row>
    <row r="2242" spans="1:13" ht="15.6">
      <c r="A2242" s="10">
        <v>34749</v>
      </c>
      <c r="B2242">
        <v>1.9864999999999999</v>
      </c>
      <c r="C2242">
        <f t="shared" si="223"/>
        <v>1.9864999999999999</v>
      </c>
      <c r="D2242" s="14">
        <v>20.5715</v>
      </c>
      <c r="E2242" s="2">
        <f t="shared" si="224"/>
        <v>0.8490875</v>
      </c>
      <c r="F2242">
        <v>20.3781</v>
      </c>
      <c r="G2242">
        <v>20.2227</v>
      </c>
      <c r="H2242">
        <v>22.508500000000002</v>
      </c>
      <c r="I2242">
        <v>20.032</v>
      </c>
      <c r="J2242">
        <v>19.623799999999999</v>
      </c>
      <c r="K2242">
        <v>20.811499999999999</v>
      </c>
      <c r="L2242">
        <v>24.037299999999998</v>
      </c>
      <c r="M2242">
        <v>20.2197</v>
      </c>
    </row>
    <row r="2243" spans="1:13" ht="15.6">
      <c r="A2243" s="10">
        <v>34750</v>
      </c>
      <c r="B2243">
        <v>1.9719</v>
      </c>
      <c r="C2243">
        <f t="shared" ref="C2243:C2306" si="225">+B2243</f>
        <v>1.9719</v>
      </c>
      <c r="D2243" s="14">
        <v>21.415700000000001</v>
      </c>
      <c r="E2243" s="2">
        <f t="shared" ref="E2243:E2306" si="226">+F2243/24</f>
        <v>0.91107499999999997</v>
      </c>
      <c r="F2243">
        <v>21.8658</v>
      </c>
      <c r="G2243">
        <v>20.041599999999999</v>
      </c>
      <c r="H2243">
        <v>23.29</v>
      </c>
      <c r="I2243">
        <v>19.849599999999999</v>
      </c>
      <c r="J2243">
        <v>20.012699999999999</v>
      </c>
      <c r="K2243">
        <v>21.63</v>
      </c>
      <c r="L2243">
        <v>24.484200000000001</v>
      </c>
      <c r="M2243">
        <v>20.052600000000002</v>
      </c>
    </row>
    <row r="2244" spans="1:13" ht="15.6">
      <c r="A2244" s="10">
        <v>34751</v>
      </c>
      <c r="B2244">
        <v>1.9123000000000001</v>
      </c>
      <c r="C2244">
        <f t="shared" si="225"/>
        <v>1.9123000000000001</v>
      </c>
      <c r="D2244" s="14">
        <v>21.8125</v>
      </c>
      <c r="E2244" s="2">
        <f t="shared" si="226"/>
        <v>0.95344166666666663</v>
      </c>
      <c r="F2244">
        <v>22.8826</v>
      </c>
      <c r="G2244">
        <v>21.187799999999999</v>
      </c>
      <c r="H2244">
        <v>23.6204</v>
      </c>
      <c r="I2244">
        <v>19.3628</v>
      </c>
      <c r="J2244">
        <v>19.945699999999999</v>
      </c>
      <c r="K2244">
        <v>22.294799999999999</v>
      </c>
      <c r="L2244">
        <v>24.407</v>
      </c>
      <c r="M2244">
        <v>21.210599999999999</v>
      </c>
    </row>
    <row r="2245" spans="1:13" ht="15.6">
      <c r="A2245" s="10">
        <v>34752</v>
      </c>
      <c r="B2245">
        <v>1.8320000000000001</v>
      </c>
      <c r="C2245">
        <f t="shared" si="225"/>
        <v>1.8320000000000001</v>
      </c>
      <c r="D2245" s="14">
        <v>21.8032</v>
      </c>
      <c r="E2245" s="2">
        <f t="shared" si="226"/>
        <v>0.9745166666666667</v>
      </c>
      <c r="F2245">
        <v>23.388400000000001</v>
      </c>
      <c r="G2245">
        <v>21.9617</v>
      </c>
      <c r="H2245">
        <v>23.4726</v>
      </c>
      <c r="I2245">
        <v>18.656300000000002</v>
      </c>
      <c r="J2245">
        <v>19.5413</v>
      </c>
      <c r="K2245">
        <v>22.543900000000001</v>
      </c>
      <c r="L2245">
        <v>23.904800000000002</v>
      </c>
      <c r="M2245">
        <v>21.992699999999999</v>
      </c>
    </row>
    <row r="2246" spans="1:13" ht="15.6">
      <c r="A2246" s="10">
        <v>34753</v>
      </c>
      <c r="B2246">
        <v>1.6072</v>
      </c>
      <c r="C2246">
        <f t="shared" si="225"/>
        <v>1.6072</v>
      </c>
      <c r="D2246" s="14">
        <v>21.422999999999998</v>
      </c>
      <c r="E2246" s="2">
        <f t="shared" si="226"/>
        <v>0.97377916666666664</v>
      </c>
      <c r="F2246">
        <v>23.370699999999999</v>
      </c>
      <c r="G2246">
        <v>22.300999999999998</v>
      </c>
      <c r="H2246">
        <v>22.9315</v>
      </c>
      <c r="I2246">
        <v>19.4406</v>
      </c>
      <c r="J2246">
        <v>18.891100000000002</v>
      </c>
      <c r="K2246">
        <v>22.417200000000001</v>
      </c>
      <c r="L2246">
        <v>23.0944</v>
      </c>
      <c r="M2246">
        <v>22.337299999999999</v>
      </c>
    </row>
    <row r="2247" spans="1:13" ht="15.6">
      <c r="A2247" s="10">
        <v>34754</v>
      </c>
      <c r="B2247">
        <v>1.7974000000000001</v>
      </c>
      <c r="C2247">
        <f t="shared" si="225"/>
        <v>1.7974000000000001</v>
      </c>
      <c r="D2247" s="14">
        <v>21.6174</v>
      </c>
      <c r="E2247" s="2">
        <f t="shared" si="226"/>
        <v>0.95516250000000003</v>
      </c>
      <c r="F2247">
        <v>22.9239</v>
      </c>
      <c r="G2247">
        <v>22.1753</v>
      </c>
      <c r="H2247">
        <v>23.717199999999998</v>
      </c>
      <c r="I2247">
        <v>19.9697</v>
      </c>
      <c r="J2247">
        <v>19.7593</v>
      </c>
      <c r="K2247">
        <v>22.215699999999998</v>
      </c>
      <c r="L2247">
        <v>23.7316</v>
      </c>
      <c r="M2247">
        <v>22.214600000000001</v>
      </c>
    </row>
    <row r="2248" spans="1:13" ht="15.6">
      <c r="A2248" s="10">
        <v>34755</v>
      </c>
      <c r="B2248">
        <v>1.7737000000000001</v>
      </c>
      <c r="C2248">
        <f t="shared" si="225"/>
        <v>1.7737000000000001</v>
      </c>
      <c r="D2248" s="14">
        <v>21.520299999999999</v>
      </c>
      <c r="E2248" s="2">
        <f t="shared" si="226"/>
        <v>0.92357916666666673</v>
      </c>
      <c r="F2248">
        <v>22.165900000000001</v>
      </c>
      <c r="G2248">
        <v>21.6675</v>
      </c>
      <c r="H2248">
        <v>24.163699999999999</v>
      </c>
      <c r="I2248">
        <v>20.158200000000001</v>
      </c>
      <c r="J2248">
        <v>20.351400000000002</v>
      </c>
      <c r="K2248">
        <v>21.686699999999998</v>
      </c>
      <c r="L2248">
        <v>24.075099999999999</v>
      </c>
      <c r="M2248">
        <v>21.708100000000002</v>
      </c>
    </row>
    <row r="2249" spans="1:13" ht="15.6">
      <c r="A2249" s="10">
        <v>34756</v>
      </c>
      <c r="B2249">
        <v>1.4630000000000001</v>
      </c>
      <c r="C2249">
        <f t="shared" si="225"/>
        <v>1.4630000000000001</v>
      </c>
      <c r="D2249" s="14">
        <v>21.1416</v>
      </c>
      <c r="E2249" s="2">
        <f t="shared" si="226"/>
        <v>0.88305833333333339</v>
      </c>
      <c r="F2249">
        <v>21.1934</v>
      </c>
      <c r="G2249">
        <v>20.8872</v>
      </c>
      <c r="H2249">
        <v>24.218399999999999</v>
      </c>
      <c r="I2249">
        <v>19.956299999999999</v>
      </c>
      <c r="J2249">
        <v>20.581900000000001</v>
      </c>
      <c r="K2249">
        <v>20.918299999999999</v>
      </c>
      <c r="L2249">
        <v>24.0565</v>
      </c>
      <c r="M2249">
        <v>20.927900000000001</v>
      </c>
    </row>
    <row r="2250" spans="1:13" ht="15.6">
      <c r="A2250" s="10">
        <v>34757</v>
      </c>
      <c r="B2250">
        <v>1.2093</v>
      </c>
      <c r="C2250">
        <f t="shared" si="225"/>
        <v>1.2093</v>
      </c>
      <c r="D2250" s="14">
        <v>21.338999999999999</v>
      </c>
      <c r="E2250" s="2">
        <f t="shared" si="226"/>
        <v>0.90460833333333335</v>
      </c>
      <c r="F2250">
        <v>21.710599999999999</v>
      </c>
      <c r="G2250">
        <v>21.5289</v>
      </c>
      <c r="H2250">
        <v>23.848600000000001</v>
      </c>
      <c r="I2250">
        <v>19.433299999999999</v>
      </c>
      <c r="J2250">
        <v>20.402699999999999</v>
      </c>
      <c r="K2250">
        <v>21.0655</v>
      </c>
      <c r="L2250">
        <v>23.6327</v>
      </c>
      <c r="M2250">
        <v>21.565000000000001</v>
      </c>
    </row>
    <row r="2251" spans="1:13" ht="15.6">
      <c r="A2251" s="10">
        <v>34758</v>
      </c>
      <c r="B2251">
        <v>1.5273000000000001</v>
      </c>
      <c r="C2251">
        <f t="shared" si="225"/>
        <v>1.5273000000000001</v>
      </c>
      <c r="D2251" s="14">
        <v>21.242999999999999</v>
      </c>
      <c r="E2251" s="2">
        <f t="shared" si="226"/>
        <v>0.91634166666666672</v>
      </c>
      <c r="F2251">
        <v>21.9922</v>
      </c>
      <c r="G2251">
        <v>21.906300000000002</v>
      </c>
      <c r="H2251">
        <v>23.1313</v>
      </c>
      <c r="I2251">
        <v>18.686399999999999</v>
      </c>
      <c r="J2251">
        <v>19.886800000000001</v>
      </c>
      <c r="K2251">
        <v>21.008700000000001</v>
      </c>
      <c r="L2251">
        <v>22.877500000000001</v>
      </c>
      <c r="M2251">
        <v>21.9376</v>
      </c>
    </row>
    <row r="2252" spans="1:13" ht="15.6">
      <c r="A2252" s="10">
        <v>34759</v>
      </c>
      <c r="B2252">
        <v>1.4298999999999999</v>
      </c>
      <c r="C2252">
        <f t="shared" si="225"/>
        <v>1.4298999999999999</v>
      </c>
      <c r="D2252" s="14">
        <v>20.866299999999999</v>
      </c>
      <c r="E2252" s="2">
        <f t="shared" si="226"/>
        <v>0.91499583333333334</v>
      </c>
      <c r="F2252">
        <v>21.959900000000001</v>
      </c>
      <c r="G2252">
        <v>21.947399999999998</v>
      </c>
      <c r="H2252">
        <v>22.170400000000001</v>
      </c>
      <c r="I2252">
        <v>19.441800000000001</v>
      </c>
      <c r="J2252">
        <v>19.1356</v>
      </c>
      <c r="K2252">
        <v>20.999600000000001</v>
      </c>
      <c r="L2252">
        <v>23.4941</v>
      </c>
      <c r="M2252">
        <v>21.9741</v>
      </c>
    </row>
    <row r="2253" spans="1:13" ht="15.6">
      <c r="A2253" s="10">
        <v>34760</v>
      </c>
      <c r="B2253">
        <v>1.4847999999999999</v>
      </c>
      <c r="C2253">
        <f t="shared" si="225"/>
        <v>1.4847999999999999</v>
      </c>
      <c r="D2253" s="14">
        <v>21.073899999999998</v>
      </c>
      <c r="E2253" s="2">
        <f t="shared" si="226"/>
        <v>0.89845833333333325</v>
      </c>
      <c r="F2253">
        <v>21.562999999999999</v>
      </c>
      <c r="G2253">
        <v>21.606300000000001</v>
      </c>
      <c r="H2253">
        <v>22.663900000000002</v>
      </c>
      <c r="I2253">
        <v>19.956099999999999</v>
      </c>
      <c r="J2253">
        <v>19.895600000000002</v>
      </c>
      <c r="K2253">
        <v>20.991199999999999</v>
      </c>
      <c r="L2253">
        <v>23.819600000000001</v>
      </c>
      <c r="M2253">
        <v>21.629000000000001</v>
      </c>
    </row>
    <row r="2254" spans="1:13" ht="15.6">
      <c r="A2254" s="10">
        <v>34761</v>
      </c>
      <c r="B2254">
        <v>1.5839000000000001</v>
      </c>
      <c r="C2254">
        <f t="shared" si="225"/>
        <v>1.5839000000000001</v>
      </c>
      <c r="D2254" s="14">
        <v>20.995999999999999</v>
      </c>
      <c r="E2254" s="2">
        <f t="shared" si="226"/>
        <v>0.86945833333333333</v>
      </c>
      <c r="F2254">
        <v>20.867000000000001</v>
      </c>
      <c r="G2254">
        <v>20.9513</v>
      </c>
      <c r="H2254">
        <v>22.914100000000001</v>
      </c>
      <c r="I2254">
        <v>20.141200000000001</v>
      </c>
      <c r="J2254">
        <v>20.407299999999999</v>
      </c>
      <c r="K2254">
        <v>21.638999999999999</v>
      </c>
      <c r="L2254">
        <v>23.794</v>
      </c>
      <c r="M2254">
        <v>20.970500000000001</v>
      </c>
    </row>
    <row r="2255" spans="1:13" ht="15.6">
      <c r="A2255" s="10">
        <v>34762</v>
      </c>
      <c r="B2255">
        <v>1.6873</v>
      </c>
      <c r="C2255">
        <f t="shared" si="225"/>
        <v>1.6873</v>
      </c>
      <c r="D2255" s="14">
        <v>20.642199999999999</v>
      </c>
      <c r="E2255" s="2">
        <f t="shared" si="226"/>
        <v>0.83192500000000003</v>
      </c>
      <c r="F2255">
        <v>19.966200000000001</v>
      </c>
      <c r="G2255">
        <v>20.078299999999999</v>
      </c>
      <c r="H2255">
        <v>22.846800000000002</v>
      </c>
      <c r="I2255">
        <v>19.942599999999999</v>
      </c>
      <c r="J2255">
        <v>20.583500000000001</v>
      </c>
      <c r="K2255">
        <v>21.895600000000002</v>
      </c>
      <c r="L2255">
        <v>23.3764</v>
      </c>
      <c r="M2255">
        <v>20.0946</v>
      </c>
    </row>
    <row r="2256" spans="1:13" ht="15.6">
      <c r="A2256" s="10">
        <v>34763</v>
      </c>
      <c r="B2256">
        <v>1.5629</v>
      </c>
      <c r="C2256">
        <f t="shared" si="225"/>
        <v>1.5629</v>
      </c>
      <c r="D2256" s="14">
        <v>20.866599999999998</v>
      </c>
      <c r="E2256" s="2">
        <f t="shared" si="226"/>
        <v>0.85747499999999999</v>
      </c>
      <c r="F2256">
        <v>20.5794</v>
      </c>
      <c r="G2256">
        <v>20.675000000000001</v>
      </c>
      <c r="H2256">
        <v>22.412199999999999</v>
      </c>
      <c r="I2256">
        <v>19.425899999999999</v>
      </c>
      <c r="J2256">
        <v>20.3703</v>
      </c>
      <c r="K2256">
        <v>21.834299999999999</v>
      </c>
      <c r="L2256">
        <v>22.6357</v>
      </c>
      <c r="M2256">
        <v>20.678799999999999</v>
      </c>
    </row>
    <row r="2257" spans="1:13" ht="15.6">
      <c r="A2257" s="10">
        <v>34764</v>
      </c>
      <c r="B2257">
        <v>1.6651</v>
      </c>
      <c r="C2257">
        <f t="shared" si="225"/>
        <v>1.6651</v>
      </c>
      <c r="D2257" s="14">
        <v>20.805399999999999</v>
      </c>
      <c r="E2257" s="2">
        <f t="shared" si="226"/>
        <v>0.87365416666666673</v>
      </c>
      <c r="F2257">
        <v>20.967700000000001</v>
      </c>
      <c r="G2257">
        <v>21.0411</v>
      </c>
      <c r="H2257">
        <v>21.674900000000001</v>
      </c>
      <c r="I2257">
        <v>18.685400000000001</v>
      </c>
      <c r="J2257">
        <v>19.834399999999999</v>
      </c>
      <c r="K2257">
        <v>21.4421</v>
      </c>
      <c r="L2257">
        <v>21.669899999999998</v>
      </c>
      <c r="M2257">
        <v>21.0336</v>
      </c>
    </row>
    <row r="2258" spans="1:13" ht="15.6">
      <c r="A2258" s="10">
        <v>34765</v>
      </c>
      <c r="B2258">
        <v>1.6740999999999999</v>
      </c>
      <c r="C2258">
        <f t="shared" si="225"/>
        <v>1.6740999999999999</v>
      </c>
      <c r="D2258" s="14">
        <v>20.467500000000001</v>
      </c>
      <c r="E2258" s="2">
        <f t="shared" si="226"/>
        <v>0.87681250000000011</v>
      </c>
      <c r="F2258">
        <v>21.043500000000002</v>
      </c>
      <c r="G2258">
        <v>21.0945</v>
      </c>
      <c r="H2258">
        <v>20.729199999999999</v>
      </c>
      <c r="I2258">
        <v>17.7972</v>
      </c>
      <c r="J2258">
        <v>19.072199999999999</v>
      </c>
      <c r="K2258">
        <v>20.792999999999999</v>
      </c>
      <c r="L2258">
        <v>20.558399999999999</v>
      </c>
      <c r="M2258">
        <v>21.0778</v>
      </c>
    </row>
    <row r="2259" spans="1:13" ht="15.6">
      <c r="A2259" s="10">
        <v>34766</v>
      </c>
      <c r="B2259">
        <v>1.4851000000000001</v>
      </c>
      <c r="C2259">
        <f t="shared" si="225"/>
        <v>1.4851000000000001</v>
      </c>
      <c r="D2259" s="14">
        <v>19.8645</v>
      </c>
      <c r="E2259" s="2">
        <f t="shared" si="226"/>
        <v>0.86458749999999995</v>
      </c>
      <c r="F2259">
        <v>20.7501</v>
      </c>
      <c r="G2259">
        <v>20.7818</v>
      </c>
      <c r="H2259">
        <v>19.6511</v>
      </c>
      <c r="I2259">
        <v>16.814299999999999</v>
      </c>
      <c r="J2259">
        <v>18.160399999999999</v>
      </c>
      <c r="K2259">
        <v>19.960999999999999</v>
      </c>
      <c r="L2259">
        <v>20.9649</v>
      </c>
      <c r="M2259">
        <v>20.758400000000002</v>
      </c>
    </row>
    <row r="2260" spans="1:13" ht="15.6">
      <c r="A2260" s="10">
        <v>34767</v>
      </c>
      <c r="B2260">
        <v>1.2862</v>
      </c>
      <c r="C2260">
        <f t="shared" si="225"/>
        <v>1.2862</v>
      </c>
      <c r="D2260" s="14">
        <v>19.053699999999999</v>
      </c>
      <c r="E2260" s="2">
        <f t="shared" si="226"/>
        <v>0.83957499999999996</v>
      </c>
      <c r="F2260">
        <v>20.149799999999999</v>
      </c>
      <c r="G2260">
        <v>20.165800000000001</v>
      </c>
      <c r="H2260">
        <v>18.493400000000001</v>
      </c>
      <c r="I2260">
        <v>15.7751</v>
      </c>
      <c r="J2260">
        <v>17.153099999999998</v>
      </c>
      <c r="K2260">
        <v>19.0047</v>
      </c>
      <c r="L2260">
        <v>21.180499999999999</v>
      </c>
      <c r="M2260">
        <v>20.138000000000002</v>
      </c>
    </row>
    <row r="2261" spans="1:13" ht="15.6">
      <c r="A2261" s="10">
        <v>34768</v>
      </c>
      <c r="B2261">
        <v>1.0573999999999999</v>
      </c>
      <c r="C2261">
        <f t="shared" si="225"/>
        <v>1.0573999999999999</v>
      </c>
      <c r="D2261" s="14">
        <v>18.1023</v>
      </c>
      <c r="E2261" s="2">
        <f t="shared" si="226"/>
        <v>0.80563333333333331</v>
      </c>
      <c r="F2261">
        <v>19.3352</v>
      </c>
      <c r="G2261">
        <v>19.338699999999999</v>
      </c>
      <c r="H2261">
        <v>17.2943</v>
      </c>
      <c r="I2261">
        <v>14.71</v>
      </c>
      <c r="J2261">
        <v>16.089600000000001</v>
      </c>
      <c r="K2261">
        <v>17.966100000000001</v>
      </c>
      <c r="L2261">
        <v>21.117899999999999</v>
      </c>
      <c r="M2261">
        <v>19.308199999999999</v>
      </c>
    </row>
    <row r="2262" spans="1:13" ht="15.6">
      <c r="A2262" s="10">
        <v>34769</v>
      </c>
      <c r="B2262">
        <v>0.94220000000000004</v>
      </c>
      <c r="C2262">
        <f t="shared" si="225"/>
        <v>0.94220000000000004</v>
      </c>
      <c r="D2262" s="14">
        <v>17.064299999999999</v>
      </c>
      <c r="E2262" s="2">
        <f t="shared" si="226"/>
        <v>0.76588333333333336</v>
      </c>
      <c r="F2262">
        <v>18.3812</v>
      </c>
      <c r="G2262">
        <v>18.374600000000001</v>
      </c>
      <c r="H2262">
        <v>16.083100000000002</v>
      </c>
      <c r="I2262">
        <v>13.6435</v>
      </c>
      <c r="J2262">
        <v>15.000500000000001</v>
      </c>
      <c r="K2262">
        <v>16.876200000000001</v>
      </c>
      <c r="L2262">
        <v>20.718299999999999</v>
      </c>
      <c r="M2262">
        <v>18.342600000000001</v>
      </c>
    </row>
    <row r="2263" spans="1:13" ht="15.6">
      <c r="A2263" s="10">
        <v>34770</v>
      </c>
      <c r="B2263">
        <v>0.84770000000000001</v>
      </c>
      <c r="C2263">
        <f t="shared" si="225"/>
        <v>0.84770000000000001</v>
      </c>
      <c r="D2263" s="14">
        <v>15.9796</v>
      </c>
      <c r="E2263" s="2">
        <f t="shared" si="226"/>
        <v>0.72248333333333337</v>
      </c>
      <c r="F2263">
        <v>17.339600000000001</v>
      </c>
      <c r="G2263">
        <v>17.325199999999999</v>
      </c>
      <c r="H2263">
        <v>14.8835</v>
      </c>
      <c r="I2263">
        <v>12.595499999999999</v>
      </c>
      <c r="J2263">
        <v>13.9108</v>
      </c>
      <c r="K2263">
        <v>15.760199999999999</v>
      </c>
      <c r="L2263">
        <v>20.0397</v>
      </c>
      <c r="M2263">
        <v>17.2925</v>
      </c>
    </row>
    <row r="2264" spans="1:13" ht="15.6">
      <c r="A2264" s="10">
        <v>34771</v>
      </c>
      <c r="B2264">
        <v>0.76200000000000001</v>
      </c>
      <c r="C2264">
        <f t="shared" si="225"/>
        <v>0.76200000000000001</v>
      </c>
      <c r="D2264" s="14">
        <v>14.8782</v>
      </c>
      <c r="E2264" s="2">
        <f t="shared" si="226"/>
        <v>0.67699583333333335</v>
      </c>
      <c r="F2264">
        <v>16.247900000000001</v>
      </c>
      <c r="G2264">
        <v>16.227799999999998</v>
      </c>
      <c r="H2264">
        <v>13.714600000000001</v>
      </c>
      <c r="I2264">
        <v>11.581099999999999</v>
      </c>
      <c r="J2264">
        <v>12.8405</v>
      </c>
      <c r="K2264">
        <v>14.639699999999999</v>
      </c>
      <c r="L2264">
        <v>19.169899999999998</v>
      </c>
      <c r="M2264">
        <v>16.195399999999999</v>
      </c>
    </row>
    <row r="2265" spans="1:13" ht="15.6">
      <c r="A2265" s="10">
        <v>34772</v>
      </c>
      <c r="B2265">
        <v>0.69799999999999995</v>
      </c>
      <c r="C2265">
        <f t="shared" si="225"/>
        <v>0.69799999999999995</v>
      </c>
      <c r="D2265" s="14">
        <v>13.783300000000001</v>
      </c>
      <c r="E2265" s="2">
        <f t="shared" si="226"/>
        <v>0.63065833333333332</v>
      </c>
      <c r="F2265">
        <v>15.1358</v>
      </c>
      <c r="G2265">
        <v>15.111800000000001</v>
      </c>
      <c r="H2265">
        <v>12.5905</v>
      </c>
      <c r="I2265">
        <v>10.611599999999999</v>
      </c>
      <c r="J2265">
        <v>11.805199999999999</v>
      </c>
      <c r="K2265">
        <v>13.5336</v>
      </c>
      <c r="L2265">
        <v>18.179099999999998</v>
      </c>
      <c r="M2265">
        <v>15.08</v>
      </c>
    </row>
    <row r="2266" spans="1:13" ht="15.6">
      <c r="A2266" s="10">
        <v>34773</v>
      </c>
      <c r="B2266">
        <v>0.64529999999999998</v>
      </c>
      <c r="C2266">
        <f t="shared" si="225"/>
        <v>0.64529999999999998</v>
      </c>
      <c r="D2266" s="14">
        <v>12.7128</v>
      </c>
      <c r="E2266" s="2">
        <f t="shared" si="226"/>
        <v>0.5844583333333333</v>
      </c>
      <c r="F2266">
        <v>14.026999999999999</v>
      </c>
      <c r="G2266">
        <v>14.0006</v>
      </c>
      <c r="H2266">
        <v>11.521699999999999</v>
      </c>
      <c r="I2266">
        <v>9.6945200000000007</v>
      </c>
      <c r="J2266">
        <v>10.815899999999999</v>
      </c>
      <c r="K2266">
        <v>12.4579</v>
      </c>
      <c r="L2266">
        <v>17.115300000000001</v>
      </c>
      <c r="M2266">
        <v>13.9701</v>
      </c>
    </row>
    <row r="2267" spans="1:13" ht="15.6">
      <c r="A2267" s="10">
        <v>34774</v>
      </c>
      <c r="B2267">
        <v>0.61270000000000002</v>
      </c>
      <c r="C2267">
        <f t="shared" si="225"/>
        <v>0.61270000000000002</v>
      </c>
      <c r="D2267" s="14">
        <v>11.6807</v>
      </c>
      <c r="E2267" s="2">
        <f t="shared" si="226"/>
        <v>0.5392083333333334</v>
      </c>
      <c r="F2267">
        <v>12.941000000000001</v>
      </c>
      <c r="G2267">
        <v>12.9133</v>
      </c>
      <c r="H2267">
        <v>10.514799999999999</v>
      </c>
      <c r="I2267">
        <v>8.8344199999999997</v>
      </c>
      <c r="J2267">
        <v>9.8804499999999997</v>
      </c>
      <c r="K2267">
        <v>11.693</v>
      </c>
      <c r="L2267">
        <v>16.012599999999999</v>
      </c>
      <c r="M2267">
        <v>12.8843</v>
      </c>
    </row>
    <row r="2268" spans="1:13" ht="15.6">
      <c r="A2268" s="10">
        <v>34775</v>
      </c>
      <c r="B2268">
        <v>0.81340000000000001</v>
      </c>
      <c r="C2268">
        <f t="shared" si="225"/>
        <v>0.81340000000000001</v>
      </c>
      <c r="D2268" s="14">
        <v>14.4391</v>
      </c>
      <c r="E2268" s="2">
        <f t="shared" si="226"/>
        <v>0.56575833333333336</v>
      </c>
      <c r="F2268">
        <v>13.578200000000001</v>
      </c>
      <c r="G2268">
        <v>13.5044</v>
      </c>
      <c r="H2268">
        <v>11.4909</v>
      </c>
      <c r="I2268">
        <v>9.8973899999999997</v>
      </c>
      <c r="J2268">
        <v>10.8209</v>
      </c>
      <c r="K2268">
        <v>12.709199999999999</v>
      </c>
      <c r="L2268">
        <v>16.571100000000001</v>
      </c>
      <c r="M2268">
        <v>13.4512</v>
      </c>
    </row>
    <row r="2269" spans="1:13" ht="15.6">
      <c r="A2269" s="10">
        <v>34776</v>
      </c>
      <c r="B2269">
        <v>1.5831999999999999</v>
      </c>
      <c r="C2269">
        <f t="shared" si="225"/>
        <v>1.5831999999999999</v>
      </c>
      <c r="D2269" s="14">
        <v>15.325200000000001</v>
      </c>
      <c r="E2269" s="2">
        <f t="shared" si="226"/>
        <v>0.58820416666666664</v>
      </c>
      <c r="F2269">
        <v>14.116899999999999</v>
      </c>
      <c r="G2269">
        <v>14.0017</v>
      </c>
      <c r="H2269">
        <v>12.3682</v>
      </c>
      <c r="I2269">
        <v>10.858000000000001</v>
      </c>
      <c r="J2269">
        <v>11.664400000000001</v>
      </c>
      <c r="K2269">
        <v>13.576700000000001</v>
      </c>
      <c r="L2269">
        <v>16.9923</v>
      </c>
      <c r="M2269">
        <v>13.926399999999999</v>
      </c>
    </row>
    <row r="2270" spans="1:13" ht="15.6">
      <c r="A2270" s="10">
        <v>34777</v>
      </c>
      <c r="B2270">
        <v>1.4807999999999999</v>
      </c>
      <c r="C2270">
        <f t="shared" si="225"/>
        <v>1.4807999999999999</v>
      </c>
      <c r="D2270" s="14">
        <v>15.745699999999999</v>
      </c>
      <c r="E2270" s="2">
        <f t="shared" si="226"/>
        <v>0.60107500000000003</v>
      </c>
      <c r="F2270">
        <v>14.425800000000001</v>
      </c>
      <c r="G2270">
        <v>14.2782</v>
      </c>
      <c r="H2270">
        <v>14.726000000000001</v>
      </c>
      <c r="I2270">
        <v>11.5419</v>
      </c>
      <c r="J2270">
        <v>12.247999999999999</v>
      </c>
      <c r="K2270">
        <v>14.1333</v>
      </c>
      <c r="L2270">
        <v>17.162199999999999</v>
      </c>
      <c r="M2270">
        <v>14.1858</v>
      </c>
    </row>
    <row r="2271" spans="1:13" ht="15.6">
      <c r="A2271" s="10">
        <v>34778</v>
      </c>
      <c r="B2271">
        <v>1.3905000000000001</v>
      </c>
      <c r="C2271">
        <f t="shared" si="225"/>
        <v>1.3905000000000001</v>
      </c>
      <c r="D2271" s="14">
        <v>15.6896</v>
      </c>
      <c r="E2271" s="2">
        <f t="shared" si="226"/>
        <v>0.60106249999999994</v>
      </c>
      <c r="F2271">
        <v>14.4255</v>
      </c>
      <c r="G2271">
        <v>14.2563</v>
      </c>
      <c r="H2271">
        <v>16.540700000000001</v>
      </c>
      <c r="I2271">
        <v>11.8674</v>
      </c>
      <c r="J2271">
        <v>12.488899999999999</v>
      </c>
      <c r="K2271">
        <v>14.3104</v>
      </c>
      <c r="L2271">
        <v>17.008400000000002</v>
      </c>
      <c r="M2271">
        <v>14.152699999999999</v>
      </c>
    </row>
    <row r="2272" spans="1:13" ht="15.6">
      <c r="A2272" s="10">
        <v>34779</v>
      </c>
      <c r="B2272">
        <v>1.1910000000000001</v>
      </c>
      <c r="C2272">
        <f t="shared" si="225"/>
        <v>1.1910000000000001</v>
      </c>
      <c r="D2272" s="14">
        <v>15.3345</v>
      </c>
      <c r="E2272" s="2">
        <f t="shared" si="226"/>
        <v>0.59018749999999998</v>
      </c>
      <c r="F2272">
        <v>14.1645</v>
      </c>
      <c r="G2272">
        <v>13.9826</v>
      </c>
      <c r="H2272">
        <v>17.7195</v>
      </c>
      <c r="I2272">
        <v>11.8941</v>
      </c>
      <c r="J2272">
        <v>12.442299999999999</v>
      </c>
      <c r="K2272">
        <v>14.1774</v>
      </c>
      <c r="L2272">
        <v>16.583200000000001</v>
      </c>
      <c r="M2272">
        <v>13.8725</v>
      </c>
    </row>
    <row r="2273" spans="1:13" ht="15.6">
      <c r="A2273" s="10">
        <v>34780</v>
      </c>
      <c r="B2273">
        <v>0.98409999999999997</v>
      </c>
      <c r="C2273">
        <f t="shared" si="225"/>
        <v>0.98409999999999997</v>
      </c>
      <c r="D2273" s="14">
        <v>14.801</v>
      </c>
      <c r="E2273" s="2">
        <f t="shared" si="226"/>
        <v>0.57163750000000002</v>
      </c>
      <c r="F2273">
        <v>13.7193</v>
      </c>
      <c r="G2273">
        <v>13.5311</v>
      </c>
      <c r="H2273">
        <v>18.2957</v>
      </c>
      <c r="I2273">
        <v>11.704599999999999</v>
      </c>
      <c r="J2273">
        <v>12.188700000000001</v>
      </c>
      <c r="K2273">
        <v>13.824999999999999</v>
      </c>
      <c r="L2273">
        <v>15.9689</v>
      </c>
      <c r="M2273">
        <v>13.4183</v>
      </c>
    </row>
    <row r="2274" spans="1:13" ht="15.6">
      <c r="A2274" s="10">
        <v>34781</v>
      </c>
      <c r="B2274">
        <v>0.8831</v>
      </c>
      <c r="C2274">
        <f t="shared" si="225"/>
        <v>0.8831</v>
      </c>
      <c r="D2274" s="14">
        <v>14.147600000000001</v>
      </c>
      <c r="E2274" s="2">
        <f t="shared" si="226"/>
        <v>0.54785833333333334</v>
      </c>
      <c r="F2274">
        <v>13.1486</v>
      </c>
      <c r="G2274">
        <v>12.959199999999999</v>
      </c>
      <c r="H2274">
        <v>18.392900000000001</v>
      </c>
      <c r="I2274">
        <v>11.36</v>
      </c>
      <c r="J2274">
        <v>11.788399999999999</v>
      </c>
      <c r="K2274">
        <v>13.320499999999999</v>
      </c>
      <c r="L2274">
        <v>15.2296</v>
      </c>
      <c r="M2274">
        <v>12.846299999999999</v>
      </c>
    </row>
    <row r="2275" spans="1:13" ht="15.6">
      <c r="A2275" s="10">
        <v>34782</v>
      </c>
      <c r="B2275">
        <v>0.79649999999999999</v>
      </c>
      <c r="C2275">
        <f t="shared" si="225"/>
        <v>0.79649999999999999</v>
      </c>
      <c r="D2275" s="14">
        <v>13.4077</v>
      </c>
      <c r="E2275" s="2">
        <f t="shared" si="226"/>
        <v>0.52050416666666666</v>
      </c>
      <c r="F2275">
        <v>12.492100000000001</v>
      </c>
      <c r="G2275">
        <v>12.305199999999999</v>
      </c>
      <c r="H2275">
        <v>18.134</v>
      </c>
      <c r="I2275">
        <v>10.902699999999999</v>
      </c>
      <c r="J2275">
        <v>11.282400000000001</v>
      </c>
      <c r="K2275">
        <v>13.0684</v>
      </c>
      <c r="L2275">
        <v>14.4087</v>
      </c>
      <c r="M2275">
        <v>12.194100000000001</v>
      </c>
    </row>
    <row r="2276" spans="1:13" ht="15.6">
      <c r="A2276" s="10">
        <v>34783</v>
      </c>
      <c r="B2276">
        <v>0.82140000000000002</v>
      </c>
      <c r="C2276">
        <f t="shared" si="225"/>
        <v>0.82140000000000002</v>
      </c>
      <c r="D2276" s="14">
        <v>12.6091</v>
      </c>
      <c r="E2276" s="2">
        <f t="shared" si="226"/>
        <v>0.49077083333333332</v>
      </c>
      <c r="F2276">
        <v>11.778499999999999</v>
      </c>
      <c r="G2276">
        <v>11.5969</v>
      </c>
      <c r="H2276">
        <v>17.613099999999999</v>
      </c>
      <c r="I2276">
        <v>10.3643</v>
      </c>
      <c r="J2276">
        <v>10.701700000000001</v>
      </c>
      <c r="K2276">
        <v>12.701499999999999</v>
      </c>
      <c r="L2276">
        <v>13.5374</v>
      </c>
      <c r="M2276">
        <v>11.4894</v>
      </c>
    </row>
    <row r="2277" spans="1:13" ht="15.6">
      <c r="A2277" s="10">
        <v>34784</v>
      </c>
      <c r="B2277">
        <v>0.82530000000000003</v>
      </c>
      <c r="C2277">
        <f t="shared" si="225"/>
        <v>0.82530000000000003</v>
      </c>
      <c r="D2277" s="14">
        <v>12.572699999999999</v>
      </c>
      <c r="E2277" s="2">
        <f t="shared" si="226"/>
        <v>0.45963333333333334</v>
      </c>
      <c r="F2277">
        <v>11.0312</v>
      </c>
      <c r="G2277">
        <v>10.857100000000001</v>
      </c>
      <c r="H2277">
        <v>16.901299999999999</v>
      </c>
      <c r="I2277">
        <v>9.7713099999999997</v>
      </c>
      <c r="J2277">
        <v>10.0716</v>
      </c>
      <c r="K2277">
        <v>12.2163</v>
      </c>
      <c r="L2277">
        <v>14.255599999999999</v>
      </c>
      <c r="M2277">
        <v>10.754300000000001</v>
      </c>
    </row>
    <row r="2278" spans="1:13" ht="15.6">
      <c r="A2278" s="10">
        <v>34785</v>
      </c>
      <c r="B2278">
        <v>0.81830000000000003</v>
      </c>
      <c r="C2278">
        <f t="shared" si="225"/>
        <v>0.81830000000000003</v>
      </c>
      <c r="D2278" s="14">
        <v>12.454700000000001</v>
      </c>
      <c r="E2278" s="2">
        <f t="shared" si="226"/>
        <v>0.42792500000000006</v>
      </c>
      <c r="F2278">
        <v>10.270200000000001</v>
      </c>
      <c r="G2278">
        <v>10.1051</v>
      </c>
      <c r="H2278">
        <v>16.055199999999999</v>
      </c>
      <c r="I2278">
        <v>9.1465200000000006</v>
      </c>
      <c r="J2278">
        <v>9.41432</v>
      </c>
      <c r="K2278">
        <v>11.6228</v>
      </c>
      <c r="L2278">
        <v>14.8277</v>
      </c>
      <c r="M2278">
        <v>10.0078</v>
      </c>
    </row>
    <row r="2279" spans="1:13" ht="15.6">
      <c r="A2279" s="10">
        <v>34786</v>
      </c>
      <c r="B2279">
        <v>0.73599999999999999</v>
      </c>
      <c r="C2279">
        <f t="shared" si="225"/>
        <v>0.73599999999999999</v>
      </c>
      <c r="D2279" s="14">
        <v>12.2178</v>
      </c>
      <c r="E2279" s="2">
        <f t="shared" si="226"/>
        <v>0.46476249999999997</v>
      </c>
      <c r="F2279">
        <v>11.154299999999999</v>
      </c>
      <c r="G2279">
        <v>9.3570899999999995</v>
      </c>
      <c r="H2279">
        <v>15.1213</v>
      </c>
      <c r="I2279">
        <v>10.187099999999999</v>
      </c>
      <c r="J2279">
        <v>10.4199</v>
      </c>
      <c r="K2279">
        <v>12.195600000000001</v>
      </c>
      <c r="L2279">
        <v>15.1393</v>
      </c>
      <c r="M2279">
        <v>9.2657000000000007</v>
      </c>
    </row>
    <row r="2280" spans="1:13" ht="15.6">
      <c r="A2280" s="10">
        <v>34787</v>
      </c>
      <c r="B2280">
        <v>0.73599999999999999</v>
      </c>
      <c r="C2280">
        <f t="shared" si="225"/>
        <v>0.73599999999999999</v>
      </c>
      <c r="D2280" s="14">
        <v>11.8339</v>
      </c>
      <c r="E2280" s="2">
        <f t="shared" si="226"/>
        <v>0.49632499999999996</v>
      </c>
      <c r="F2280">
        <v>11.911799999999999</v>
      </c>
      <c r="G2280">
        <v>8.6260399999999997</v>
      </c>
      <c r="H2280">
        <v>14.138400000000001</v>
      </c>
      <c r="I2280">
        <v>11.083600000000001</v>
      </c>
      <c r="J2280">
        <v>11.285500000000001</v>
      </c>
      <c r="K2280">
        <v>12.5869</v>
      </c>
      <c r="L2280">
        <v>15.1233</v>
      </c>
      <c r="M2280">
        <v>8.5408200000000001</v>
      </c>
    </row>
    <row r="2281" spans="1:13" ht="15.6">
      <c r="A2281" s="10">
        <v>34788</v>
      </c>
      <c r="B2281">
        <v>0.70350000000000001</v>
      </c>
      <c r="C2281">
        <f t="shared" si="225"/>
        <v>0.70350000000000001</v>
      </c>
      <c r="D2281" s="14">
        <v>11.3306</v>
      </c>
      <c r="E2281" s="2">
        <f t="shared" si="226"/>
        <v>0.51709583333333331</v>
      </c>
      <c r="F2281">
        <v>12.410299999999999</v>
      </c>
      <c r="G2281">
        <v>7.9217199999999997</v>
      </c>
      <c r="H2281">
        <v>13.1378</v>
      </c>
      <c r="I2281">
        <v>11.6968</v>
      </c>
      <c r="J2281">
        <v>11.873200000000001</v>
      </c>
      <c r="K2281">
        <v>12.7475</v>
      </c>
      <c r="L2281">
        <v>14.833399999999999</v>
      </c>
      <c r="M2281">
        <v>7.8427199999999999</v>
      </c>
    </row>
    <row r="2282" spans="1:13" ht="15.6">
      <c r="A2282" s="10">
        <v>34789</v>
      </c>
      <c r="B2282">
        <v>0.80230000000000001</v>
      </c>
      <c r="C2282">
        <f t="shared" si="225"/>
        <v>0.80230000000000001</v>
      </c>
      <c r="D2282" s="14">
        <v>11.555300000000001</v>
      </c>
      <c r="E2282" s="2">
        <f t="shared" si="226"/>
        <v>0.52416666666666667</v>
      </c>
      <c r="F2282">
        <v>12.58</v>
      </c>
      <c r="G2282">
        <v>8.9410399999999992</v>
      </c>
      <c r="H2282">
        <v>12.1441</v>
      </c>
      <c r="I2282">
        <v>11.9604</v>
      </c>
      <c r="J2282">
        <v>12.1158</v>
      </c>
      <c r="K2282">
        <v>12.652100000000001</v>
      </c>
      <c r="L2282">
        <v>14.350300000000001</v>
      </c>
      <c r="M2282">
        <v>7.1782199999999996</v>
      </c>
    </row>
    <row r="2283" spans="1:13" ht="15.6">
      <c r="A2283" s="10">
        <v>34790</v>
      </c>
      <c r="B2283">
        <v>0.88029999999999997</v>
      </c>
      <c r="C2283">
        <f t="shared" si="225"/>
        <v>0.88029999999999997</v>
      </c>
      <c r="D2283" s="14">
        <v>11.664400000000001</v>
      </c>
      <c r="E2283" s="2">
        <f t="shared" si="226"/>
        <v>0.51979999999999993</v>
      </c>
      <c r="F2283">
        <v>12.475199999999999</v>
      </c>
      <c r="G2283">
        <v>9.8514300000000006</v>
      </c>
      <c r="H2283">
        <v>11.175800000000001</v>
      </c>
      <c r="I2283">
        <v>11.9345</v>
      </c>
      <c r="J2283">
        <v>12.071999999999999</v>
      </c>
      <c r="K2283">
        <v>12.3527</v>
      </c>
      <c r="L2283">
        <v>13.736700000000001</v>
      </c>
      <c r="M2283">
        <v>6.5517399999999997</v>
      </c>
    </row>
    <row r="2284" spans="1:13" ht="15.6">
      <c r="A2284" s="10">
        <v>34791</v>
      </c>
      <c r="B2284">
        <v>0.78480000000000005</v>
      </c>
      <c r="C2284">
        <f t="shared" si="225"/>
        <v>0.78480000000000005</v>
      </c>
      <c r="D2284" s="14">
        <v>11.6206</v>
      </c>
      <c r="E2284" s="2">
        <f t="shared" si="226"/>
        <v>0.50725416666666667</v>
      </c>
      <c r="F2284">
        <v>12.174099999999999</v>
      </c>
      <c r="G2284">
        <v>10.4977</v>
      </c>
      <c r="H2284">
        <v>10.2461</v>
      </c>
      <c r="I2284">
        <v>11.7005</v>
      </c>
      <c r="J2284">
        <v>11.8225</v>
      </c>
      <c r="K2284">
        <v>11.9132</v>
      </c>
      <c r="L2284">
        <v>13.0352</v>
      </c>
      <c r="M2284">
        <v>5.9657400000000003</v>
      </c>
    </row>
    <row r="2285" spans="1:13" ht="15.6">
      <c r="A2285" s="10">
        <v>34792</v>
      </c>
      <c r="B2285">
        <v>0.71889999999999998</v>
      </c>
      <c r="C2285">
        <f t="shared" si="225"/>
        <v>0.71889999999999998</v>
      </c>
      <c r="D2285" s="14">
        <v>11.3971</v>
      </c>
      <c r="E2285" s="2">
        <f t="shared" si="226"/>
        <v>0.48899583333333335</v>
      </c>
      <c r="F2285">
        <v>11.735900000000001</v>
      </c>
      <c r="G2285">
        <v>10.8093</v>
      </c>
      <c r="H2285">
        <v>11.0383</v>
      </c>
      <c r="I2285">
        <v>11.319699999999999</v>
      </c>
      <c r="J2285">
        <v>11.4283</v>
      </c>
      <c r="K2285">
        <v>11.7722</v>
      </c>
      <c r="L2285">
        <v>12.2766</v>
      </c>
      <c r="M2285">
        <v>7.1369400000000001</v>
      </c>
    </row>
    <row r="2286" spans="1:13" ht="15.6">
      <c r="A2286" s="10">
        <v>34793</v>
      </c>
      <c r="B2286">
        <v>0.73070000000000002</v>
      </c>
      <c r="C2286">
        <f t="shared" si="225"/>
        <v>0.73070000000000002</v>
      </c>
      <c r="D2286" s="14">
        <v>11.0238</v>
      </c>
      <c r="E2286" s="2">
        <f t="shared" si="226"/>
        <v>0.46672083333333331</v>
      </c>
      <c r="F2286">
        <v>11.2013</v>
      </c>
      <c r="G2286">
        <v>10.8429</v>
      </c>
      <c r="H2286">
        <v>11.738200000000001</v>
      </c>
      <c r="I2286">
        <v>10.834099999999999</v>
      </c>
      <c r="J2286">
        <v>10.930999999999999</v>
      </c>
      <c r="K2286">
        <v>11.5482</v>
      </c>
      <c r="L2286">
        <v>11.4857</v>
      </c>
      <c r="M2286">
        <v>8.1979900000000008</v>
      </c>
    </row>
    <row r="2287" spans="1:13" ht="15.6">
      <c r="A2287" s="10">
        <v>34794</v>
      </c>
      <c r="B2287">
        <v>0.65639999999999998</v>
      </c>
      <c r="C2287">
        <f t="shared" si="225"/>
        <v>0.65639999999999998</v>
      </c>
      <c r="D2287" s="14">
        <v>10.546099999999999</v>
      </c>
      <c r="E2287" s="2">
        <f t="shared" si="226"/>
        <v>0.44165833333333332</v>
      </c>
      <c r="F2287">
        <v>10.5998</v>
      </c>
      <c r="G2287">
        <v>10.675599999999999</v>
      </c>
      <c r="H2287">
        <v>12.203200000000001</v>
      </c>
      <c r="I2287">
        <v>10.274900000000001</v>
      </c>
      <c r="J2287">
        <v>10.361599999999999</v>
      </c>
      <c r="K2287">
        <v>11.2262</v>
      </c>
      <c r="L2287">
        <v>12.339700000000001</v>
      </c>
      <c r="M2287">
        <v>8.9747699999999995</v>
      </c>
    </row>
    <row r="2288" spans="1:13" ht="15.6">
      <c r="A2288" s="10">
        <v>34795</v>
      </c>
      <c r="B2288">
        <v>0.6391</v>
      </c>
      <c r="C2288">
        <f t="shared" si="225"/>
        <v>0.6391</v>
      </c>
      <c r="D2288" s="14">
        <v>10.001099999999999</v>
      </c>
      <c r="E2288" s="2">
        <f t="shared" si="226"/>
        <v>0.41483874999999998</v>
      </c>
      <c r="F2288">
        <v>9.9561299999999999</v>
      </c>
      <c r="G2288">
        <v>10.3645</v>
      </c>
      <c r="H2288">
        <v>12.3559</v>
      </c>
      <c r="I2288">
        <v>9.6677800000000005</v>
      </c>
      <c r="J2288">
        <v>9.7455300000000005</v>
      </c>
      <c r="K2288">
        <v>10.801399999999999</v>
      </c>
      <c r="L2288">
        <v>13.0547</v>
      </c>
      <c r="M2288">
        <v>9.4043799999999997</v>
      </c>
    </row>
    <row r="2289" spans="1:13" ht="15.6">
      <c r="A2289" s="10">
        <v>34796</v>
      </c>
      <c r="B2289">
        <v>0.66649999999999998</v>
      </c>
      <c r="C2289">
        <f t="shared" si="225"/>
        <v>0.66649999999999998</v>
      </c>
      <c r="D2289" s="14">
        <v>9.4151299999999996</v>
      </c>
      <c r="E2289" s="2">
        <f t="shared" si="226"/>
        <v>0.3871175</v>
      </c>
      <c r="F2289">
        <v>9.2908200000000001</v>
      </c>
      <c r="G2289">
        <v>9.9489300000000007</v>
      </c>
      <c r="H2289">
        <v>12.245900000000001</v>
      </c>
      <c r="I2289">
        <v>9.0343499999999999</v>
      </c>
      <c r="J2289">
        <v>9.1040600000000005</v>
      </c>
      <c r="K2289">
        <v>10.294600000000001</v>
      </c>
      <c r="L2289">
        <v>13.504099999999999</v>
      </c>
      <c r="M2289">
        <v>9.5497800000000002</v>
      </c>
    </row>
    <row r="2290" spans="1:13" ht="15.6">
      <c r="A2290" s="10">
        <v>34797</v>
      </c>
      <c r="B2290">
        <v>0.64070000000000005</v>
      </c>
      <c r="C2290">
        <f t="shared" si="225"/>
        <v>0.64070000000000005</v>
      </c>
      <c r="D2290" s="14">
        <v>8.8073800000000002</v>
      </c>
      <c r="E2290" s="2">
        <f t="shared" si="226"/>
        <v>0.35921874999999998</v>
      </c>
      <c r="F2290">
        <v>8.6212499999999999</v>
      </c>
      <c r="G2290">
        <v>9.4584399999999995</v>
      </c>
      <c r="H2290">
        <v>11.9481</v>
      </c>
      <c r="I2290">
        <v>8.3925999999999998</v>
      </c>
      <c r="J2290">
        <v>8.4551999999999996</v>
      </c>
      <c r="K2290">
        <v>9.7328399999999995</v>
      </c>
      <c r="L2290">
        <v>13.6183</v>
      </c>
      <c r="M2290">
        <v>9.4881899999999995</v>
      </c>
    </row>
    <row r="2291" spans="1:13" ht="15.6">
      <c r="A2291" s="10">
        <v>34798</v>
      </c>
      <c r="B2291">
        <v>0.56759999999999999</v>
      </c>
      <c r="C2291">
        <f t="shared" si="225"/>
        <v>0.56759999999999999</v>
      </c>
      <c r="D2291" s="14">
        <v>8.1929499999999997</v>
      </c>
      <c r="E2291" s="2">
        <f t="shared" si="226"/>
        <v>0.33171666666666666</v>
      </c>
      <c r="F2291">
        <v>7.9611999999999998</v>
      </c>
      <c r="G2291">
        <v>8.9175599999999999</v>
      </c>
      <c r="H2291">
        <v>11.5189</v>
      </c>
      <c r="I2291">
        <v>7.7569699999999999</v>
      </c>
      <c r="J2291">
        <v>7.8132599999999996</v>
      </c>
      <c r="K2291">
        <v>9.1389999999999993</v>
      </c>
      <c r="L2291">
        <v>13.4527</v>
      </c>
      <c r="M2291">
        <v>9.2759999999999998</v>
      </c>
    </row>
    <row r="2292" spans="1:13" ht="15.6">
      <c r="A2292" s="10">
        <v>34799</v>
      </c>
      <c r="B2292">
        <v>0.52129999999999999</v>
      </c>
      <c r="C2292">
        <f t="shared" si="225"/>
        <v>0.52129999999999999</v>
      </c>
      <c r="D2292" s="14">
        <v>7.5838700000000001</v>
      </c>
      <c r="E2292" s="2">
        <f t="shared" si="226"/>
        <v>0.3050479166666667</v>
      </c>
      <c r="F2292">
        <v>7.3211500000000003</v>
      </c>
      <c r="G2292">
        <v>8.3473500000000005</v>
      </c>
      <c r="H2292">
        <v>10.9963</v>
      </c>
      <c r="I2292">
        <v>7.13856</v>
      </c>
      <c r="J2292">
        <v>7.1891600000000002</v>
      </c>
      <c r="K2292">
        <v>8.5303299999999993</v>
      </c>
      <c r="L2292">
        <v>13.0878</v>
      </c>
      <c r="M2292">
        <v>8.9523499999999991</v>
      </c>
    </row>
    <row r="2293" spans="1:13" ht="15.6">
      <c r="A2293" s="10">
        <v>34800</v>
      </c>
      <c r="B2293">
        <v>0.48349999999999999</v>
      </c>
      <c r="C2293">
        <f t="shared" si="225"/>
        <v>0.48349999999999999</v>
      </c>
      <c r="D2293" s="14">
        <v>6.9898600000000002</v>
      </c>
      <c r="E2293" s="2">
        <f t="shared" si="226"/>
        <v>0.27953291666666663</v>
      </c>
      <c r="F2293">
        <v>6.7087899999999996</v>
      </c>
      <c r="G2293">
        <v>7.7653400000000001</v>
      </c>
      <c r="H2293">
        <v>10.408799999999999</v>
      </c>
      <c r="I2293">
        <v>6.5453000000000001</v>
      </c>
      <c r="J2293">
        <v>6.5908100000000003</v>
      </c>
      <c r="K2293">
        <v>7.9201100000000002</v>
      </c>
      <c r="L2293">
        <v>12.5855</v>
      </c>
      <c r="M2293">
        <v>8.5472199999999994</v>
      </c>
    </row>
    <row r="2294" spans="1:13" ht="15.6">
      <c r="A2294" s="10">
        <v>34801</v>
      </c>
      <c r="B2294">
        <v>0.46329999999999999</v>
      </c>
      <c r="C2294">
        <f t="shared" si="225"/>
        <v>0.46329999999999999</v>
      </c>
      <c r="D2294" s="14">
        <v>6.4183000000000003</v>
      </c>
      <c r="E2294" s="2">
        <f t="shared" si="226"/>
        <v>0.25537874999999999</v>
      </c>
      <c r="F2294">
        <v>6.1290899999999997</v>
      </c>
      <c r="G2294">
        <v>7.1857600000000001</v>
      </c>
      <c r="H2294">
        <v>9.7797599999999996</v>
      </c>
      <c r="I2294">
        <v>5.9826100000000002</v>
      </c>
      <c r="J2294">
        <v>6.0235399999999997</v>
      </c>
      <c r="K2294">
        <v>7.3189200000000003</v>
      </c>
      <c r="L2294">
        <v>11.987500000000001</v>
      </c>
      <c r="M2294">
        <v>8.0855999999999995</v>
      </c>
    </row>
    <row r="2295" spans="1:13" ht="15.6">
      <c r="A2295" s="10">
        <v>34802</v>
      </c>
      <c r="B2295">
        <v>0.43390000000000001</v>
      </c>
      <c r="C2295">
        <f t="shared" si="225"/>
        <v>0.43390000000000001</v>
      </c>
      <c r="D2295" s="14">
        <v>5.8745099999999999</v>
      </c>
      <c r="E2295" s="2">
        <f t="shared" si="226"/>
        <v>0.23271749999999999</v>
      </c>
      <c r="F2295">
        <v>5.5852199999999996</v>
      </c>
      <c r="G2295">
        <v>6.6194100000000002</v>
      </c>
      <c r="H2295">
        <v>9.12913</v>
      </c>
      <c r="I2295">
        <v>5.4538099999999998</v>
      </c>
      <c r="J2295">
        <v>5.4906499999999996</v>
      </c>
      <c r="K2295">
        <v>6.73529</v>
      </c>
      <c r="L2295">
        <v>11.3248</v>
      </c>
      <c r="M2295">
        <v>7.5889600000000002</v>
      </c>
    </row>
    <row r="2296" spans="1:13" ht="15.6">
      <c r="A2296" s="10">
        <v>34803</v>
      </c>
      <c r="B2296">
        <v>0.40760000000000002</v>
      </c>
      <c r="C2296">
        <f t="shared" si="225"/>
        <v>0.40760000000000002</v>
      </c>
      <c r="D2296" s="14">
        <v>5.3619399999999997</v>
      </c>
      <c r="E2296" s="2">
        <f t="shared" si="226"/>
        <v>0.21160583333333335</v>
      </c>
      <c r="F2296">
        <v>5.0785400000000003</v>
      </c>
      <c r="G2296">
        <v>6.0743099999999997</v>
      </c>
      <c r="H2296">
        <v>8.4738100000000003</v>
      </c>
      <c r="I2296">
        <v>4.9606000000000003</v>
      </c>
      <c r="J2296">
        <v>4.9937899999999997</v>
      </c>
      <c r="K2296">
        <v>6.1757799999999996</v>
      </c>
      <c r="L2296">
        <v>10.622299999999999</v>
      </c>
      <c r="M2296">
        <v>7.0751499999999998</v>
      </c>
    </row>
    <row r="2297" spans="1:13" ht="15.6">
      <c r="A2297" s="10">
        <v>34804</v>
      </c>
      <c r="B2297">
        <v>0.39760000000000001</v>
      </c>
      <c r="C2297">
        <f t="shared" si="225"/>
        <v>0.39760000000000001</v>
      </c>
      <c r="D2297" s="14">
        <v>4.8825799999999999</v>
      </c>
      <c r="E2297" s="2">
        <f t="shared" si="226"/>
        <v>0.19206000000000001</v>
      </c>
      <c r="F2297">
        <v>4.6094400000000002</v>
      </c>
      <c r="G2297">
        <v>5.55593</v>
      </c>
      <c r="H2297">
        <v>7.82728</v>
      </c>
      <c r="I2297">
        <v>4.5034999999999998</v>
      </c>
      <c r="J2297">
        <v>4.5333800000000002</v>
      </c>
      <c r="K2297">
        <v>5.6450699999999996</v>
      </c>
      <c r="L2297">
        <v>9.9010599999999993</v>
      </c>
      <c r="M2297">
        <v>6.5584699999999998</v>
      </c>
    </row>
    <row r="2298" spans="1:13" ht="15.6">
      <c r="A2298" s="10">
        <v>34805</v>
      </c>
      <c r="B2298">
        <v>0.39600000000000002</v>
      </c>
      <c r="C2298">
        <f t="shared" si="225"/>
        <v>0.39600000000000002</v>
      </c>
      <c r="D2298" s="14">
        <v>4.4371499999999999</v>
      </c>
      <c r="E2298" s="2">
        <f t="shared" si="226"/>
        <v>0.17405041666666665</v>
      </c>
      <c r="F2298">
        <v>4.1772099999999996</v>
      </c>
      <c r="G2298">
        <v>5.0677099999999999</v>
      </c>
      <c r="H2298">
        <v>7.1999500000000003</v>
      </c>
      <c r="I2298">
        <v>4.0820499999999997</v>
      </c>
      <c r="J2298">
        <v>4.1089200000000003</v>
      </c>
      <c r="K2298">
        <v>5.4151899999999999</v>
      </c>
      <c r="L2298">
        <v>9.1787799999999997</v>
      </c>
      <c r="M2298">
        <v>6.0501300000000002</v>
      </c>
    </row>
    <row r="2299" spans="1:13" ht="15.6">
      <c r="A2299" s="10">
        <v>34806</v>
      </c>
      <c r="B2299">
        <v>0.39429999999999998</v>
      </c>
      <c r="C2299">
        <f t="shared" si="225"/>
        <v>0.39429999999999998</v>
      </c>
      <c r="D2299" s="14">
        <v>4.8667499999999997</v>
      </c>
      <c r="E2299" s="2">
        <f t="shared" si="226"/>
        <v>0.15752708333333335</v>
      </c>
      <c r="F2299">
        <v>3.7806500000000001</v>
      </c>
      <c r="G2299">
        <v>4.6116200000000003</v>
      </c>
      <c r="H2299">
        <v>6.5992800000000003</v>
      </c>
      <c r="I2299">
        <v>3.6951100000000001</v>
      </c>
      <c r="J2299">
        <v>3.7193100000000001</v>
      </c>
      <c r="K2299">
        <v>5.8054899999999998</v>
      </c>
      <c r="L2299">
        <v>10.1114</v>
      </c>
      <c r="M2299">
        <v>5.5582500000000001</v>
      </c>
    </row>
    <row r="2300" spans="1:13" ht="15.6">
      <c r="A2300" s="10">
        <v>34807</v>
      </c>
      <c r="B2300">
        <v>0.54210000000000003</v>
      </c>
      <c r="C2300">
        <f t="shared" si="225"/>
        <v>0.54210000000000003</v>
      </c>
      <c r="D2300" s="14">
        <v>5.2567300000000001</v>
      </c>
      <c r="E2300" s="2">
        <f t="shared" si="226"/>
        <v>0.14241999999999999</v>
      </c>
      <c r="F2300">
        <v>3.4180799999999998</v>
      </c>
      <c r="G2300">
        <v>4.1882999999999999</v>
      </c>
      <c r="H2300">
        <v>7.7270099999999999</v>
      </c>
      <c r="I2300">
        <v>3.34117</v>
      </c>
      <c r="J2300">
        <v>3.36293</v>
      </c>
      <c r="K2300">
        <v>6.4906100000000002</v>
      </c>
      <c r="L2300">
        <v>10.9246</v>
      </c>
      <c r="M2300">
        <v>5.0886100000000001</v>
      </c>
    </row>
    <row r="2301" spans="1:13" ht="15.6">
      <c r="A2301" s="10">
        <v>34808</v>
      </c>
      <c r="B2301">
        <v>0.54969999999999997</v>
      </c>
      <c r="C2301">
        <f t="shared" si="225"/>
        <v>0.54969999999999997</v>
      </c>
      <c r="D2301" s="14">
        <v>5.5296200000000004</v>
      </c>
      <c r="E2301" s="2">
        <f t="shared" si="226"/>
        <v>0.12864708333333333</v>
      </c>
      <c r="F2301">
        <v>3.0875300000000001</v>
      </c>
      <c r="G2301">
        <v>3.7975599999999998</v>
      </c>
      <c r="H2301">
        <v>8.7406400000000009</v>
      </c>
      <c r="I2301">
        <v>3.01837</v>
      </c>
      <c r="J2301">
        <v>3.0379499999999999</v>
      </c>
      <c r="K2301">
        <v>6.9820900000000004</v>
      </c>
      <c r="L2301">
        <v>11.479200000000001</v>
      </c>
      <c r="M2301">
        <v>4.6449800000000003</v>
      </c>
    </row>
    <row r="2302" spans="1:13" ht="15.6">
      <c r="A2302" s="10">
        <v>34809</v>
      </c>
      <c r="B2302">
        <v>0.47310000000000002</v>
      </c>
      <c r="C2302">
        <f t="shared" si="225"/>
        <v>0.47310000000000002</v>
      </c>
      <c r="D2302" s="14">
        <v>5.6461699999999997</v>
      </c>
      <c r="E2302" s="2">
        <f t="shared" si="226"/>
        <v>0.11612041666666667</v>
      </c>
      <c r="F2302">
        <v>2.7868900000000001</v>
      </c>
      <c r="G2302">
        <v>3.4384800000000002</v>
      </c>
      <c r="H2302">
        <v>9.4753699999999998</v>
      </c>
      <c r="I2302">
        <v>2.7246999999999999</v>
      </c>
      <c r="J2302">
        <v>2.7423199999999999</v>
      </c>
      <c r="K2302">
        <v>7.2257499999999997</v>
      </c>
      <c r="L2302">
        <v>11.706</v>
      </c>
      <c r="M2302">
        <v>4.2294900000000002</v>
      </c>
    </row>
    <row r="2303" spans="1:13" ht="15.6">
      <c r="A2303" s="10">
        <v>34810</v>
      </c>
      <c r="B2303">
        <v>0.41160000000000002</v>
      </c>
      <c r="C2303">
        <f t="shared" si="225"/>
        <v>0.41160000000000002</v>
      </c>
      <c r="D2303" s="14">
        <v>5.6313599999999999</v>
      </c>
      <c r="E2303" s="2">
        <f t="shared" si="226"/>
        <v>0.10475208333333334</v>
      </c>
      <c r="F2303">
        <v>2.5140500000000001</v>
      </c>
      <c r="G2303">
        <v>3.1097700000000001</v>
      </c>
      <c r="H2303">
        <v>9.8662700000000001</v>
      </c>
      <c r="I2303">
        <v>2.4580799999999998</v>
      </c>
      <c r="J2303">
        <v>2.4739599999999999</v>
      </c>
      <c r="K2303">
        <v>7.2543100000000003</v>
      </c>
      <c r="L2303">
        <v>11.659700000000001</v>
      </c>
      <c r="M2303">
        <v>3.84314</v>
      </c>
    </row>
    <row r="2304" spans="1:13" ht="15.6">
      <c r="A2304" s="10">
        <v>34811</v>
      </c>
      <c r="B2304">
        <v>0.38269999999999998</v>
      </c>
      <c r="C2304">
        <f t="shared" si="225"/>
        <v>0.38269999999999998</v>
      </c>
      <c r="D2304" s="14">
        <v>5.5216599999999998</v>
      </c>
      <c r="E2304" s="2">
        <f t="shared" si="226"/>
        <v>9.4449999999999992E-2</v>
      </c>
      <c r="F2304">
        <v>2.2667999999999999</v>
      </c>
      <c r="G2304">
        <v>2.80979</v>
      </c>
      <c r="H2304">
        <v>9.9746199999999998</v>
      </c>
      <c r="I2304">
        <v>2.2164600000000001</v>
      </c>
      <c r="J2304">
        <v>2.23075</v>
      </c>
      <c r="K2304">
        <v>7.1297300000000003</v>
      </c>
      <c r="L2304">
        <v>11.417199999999999</v>
      </c>
      <c r="M2304">
        <v>3.4859499999999999</v>
      </c>
    </row>
    <row r="2305" spans="1:13" ht="15.6">
      <c r="A2305" s="10">
        <v>34812</v>
      </c>
      <c r="B2305">
        <v>0.35639999999999999</v>
      </c>
      <c r="C2305">
        <f t="shared" si="225"/>
        <v>0.35639999999999999</v>
      </c>
      <c r="D2305" s="14">
        <v>5.3444799999999999</v>
      </c>
      <c r="E2305" s="2">
        <f t="shared" si="226"/>
        <v>8.5127916666666678E-2</v>
      </c>
      <c r="F2305">
        <v>2.0430700000000002</v>
      </c>
      <c r="G2305">
        <v>2.5367600000000001</v>
      </c>
      <c r="H2305">
        <v>9.8776200000000003</v>
      </c>
      <c r="I2305">
        <v>1.9977799999999999</v>
      </c>
      <c r="J2305">
        <v>2.01064</v>
      </c>
      <c r="K2305">
        <v>6.9033300000000004</v>
      </c>
      <c r="L2305">
        <v>11.0365</v>
      </c>
      <c r="M2305">
        <v>3.1573500000000001</v>
      </c>
    </row>
    <row r="2306" spans="1:13" ht="15.6">
      <c r="A2306" s="10">
        <v>34813</v>
      </c>
      <c r="B2306">
        <v>0.33689999999999998</v>
      </c>
      <c r="C2306">
        <f t="shared" si="225"/>
        <v>0.33689999999999998</v>
      </c>
      <c r="D2306" s="14">
        <v>5.1185</v>
      </c>
      <c r="E2306" s="2">
        <f t="shared" si="226"/>
        <v>7.6702083333333337E-2</v>
      </c>
      <c r="F2306">
        <v>1.8408500000000001</v>
      </c>
      <c r="G2306">
        <v>2.2887900000000001</v>
      </c>
      <c r="H2306">
        <v>9.63232</v>
      </c>
      <c r="I2306">
        <v>1.80009</v>
      </c>
      <c r="J2306">
        <v>1.81168</v>
      </c>
      <c r="K2306">
        <v>6.6098299999999997</v>
      </c>
      <c r="L2306">
        <v>10.5571</v>
      </c>
      <c r="M2306">
        <v>2.85623</v>
      </c>
    </row>
    <row r="2307" spans="1:13" ht="15.6">
      <c r="A2307" s="10">
        <v>34814</v>
      </c>
      <c r="B2307">
        <v>0.3266</v>
      </c>
      <c r="C2307">
        <f t="shared" ref="C2307:C2370" si="227">+B2307</f>
        <v>0.3266</v>
      </c>
      <c r="D2307" s="14">
        <v>4.85778</v>
      </c>
      <c r="E2307" s="2">
        <f t="shared" ref="E2307:E2370" si="228">+F2307/24</f>
        <v>6.9092916666666671E-2</v>
      </c>
      <c r="F2307">
        <v>1.6582300000000001</v>
      </c>
      <c r="G2307">
        <v>2.0639799999999999</v>
      </c>
      <c r="H2307">
        <v>9.2777999999999992</v>
      </c>
      <c r="I2307">
        <v>1.6215599999999999</v>
      </c>
      <c r="J2307">
        <v>1.63198</v>
      </c>
      <c r="K2307">
        <v>6.2723100000000001</v>
      </c>
      <c r="L2307">
        <v>10.0084</v>
      </c>
      <c r="M2307">
        <v>2.5812400000000002</v>
      </c>
    </row>
    <row r="2308" spans="1:13" ht="15.6">
      <c r="A2308" s="10">
        <v>34815</v>
      </c>
      <c r="B2308">
        <v>0.30959999999999999</v>
      </c>
      <c r="C2308">
        <f t="shared" si="227"/>
        <v>0.30959999999999999</v>
      </c>
      <c r="D2308" s="14">
        <v>4.5740100000000004</v>
      </c>
      <c r="E2308" s="2">
        <f t="shared" si="228"/>
        <v>6.2226250000000004E-2</v>
      </c>
      <c r="F2308">
        <v>1.49343</v>
      </c>
      <c r="G2308">
        <v>1.8604700000000001</v>
      </c>
      <c r="H2308">
        <v>8.8441799999999997</v>
      </c>
      <c r="I2308">
        <v>1.4604299999999999</v>
      </c>
      <c r="J2308">
        <v>1.4698199999999999</v>
      </c>
      <c r="K2308">
        <v>5.90733</v>
      </c>
      <c r="L2308">
        <v>9.4144900000000007</v>
      </c>
      <c r="M2308">
        <v>2.3307899999999999</v>
      </c>
    </row>
    <row r="2309" spans="1:13" ht="15.6">
      <c r="A2309" s="10">
        <v>34816</v>
      </c>
      <c r="B2309">
        <v>0.29520000000000002</v>
      </c>
      <c r="C2309">
        <f t="shared" si="227"/>
        <v>0.29520000000000002</v>
      </c>
      <c r="D2309" s="14">
        <v>4.2771999999999997</v>
      </c>
      <c r="E2309" s="2">
        <f t="shared" si="228"/>
        <v>5.603375E-2</v>
      </c>
      <c r="F2309">
        <v>1.3448100000000001</v>
      </c>
      <c r="G2309">
        <v>1.6764600000000001</v>
      </c>
      <c r="H2309">
        <v>8.3561599999999991</v>
      </c>
      <c r="I2309">
        <v>1.3151200000000001</v>
      </c>
      <c r="J2309">
        <v>1.3235600000000001</v>
      </c>
      <c r="K2309">
        <v>5.5276199999999998</v>
      </c>
      <c r="L2309">
        <v>8.7960899999999995</v>
      </c>
      <c r="M2309">
        <v>2.1032099999999998</v>
      </c>
    </row>
    <row r="2310" spans="1:13" ht="15.6">
      <c r="A2310" s="10">
        <v>34817</v>
      </c>
      <c r="B2310">
        <v>0.28110000000000002</v>
      </c>
      <c r="C2310">
        <f t="shared" si="227"/>
        <v>0.28110000000000002</v>
      </c>
      <c r="D2310" s="14">
        <v>3.9758800000000001</v>
      </c>
      <c r="E2310" s="2">
        <f t="shared" si="228"/>
        <v>5.0450833333333334E-2</v>
      </c>
      <c r="F2310">
        <v>1.21082</v>
      </c>
      <c r="G2310">
        <v>1.5102599999999999</v>
      </c>
      <c r="H2310">
        <v>7.8351499999999996</v>
      </c>
      <c r="I2310">
        <v>1.18411</v>
      </c>
      <c r="J2310">
        <v>1.1917</v>
      </c>
      <c r="K2310">
        <v>5.1432799999999999</v>
      </c>
      <c r="L2310">
        <v>8.1702999999999992</v>
      </c>
      <c r="M2310">
        <v>1.89682</v>
      </c>
    </row>
    <row r="2311" spans="1:13" ht="15.6">
      <c r="A2311" s="10">
        <v>34818</v>
      </c>
      <c r="B2311">
        <v>0.26640000000000003</v>
      </c>
      <c r="C2311">
        <f t="shared" si="227"/>
        <v>0.26640000000000003</v>
      </c>
      <c r="D2311" s="14">
        <v>3.6768900000000002</v>
      </c>
      <c r="E2311" s="2">
        <f t="shared" si="228"/>
        <v>4.5420416666666664E-2</v>
      </c>
      <c r="F2311">
        <v>1.09009</v>
      </c>
      <c r="G2311">
        <v>1.3602399999999999</v>
      </c>
      <c r="H2311">
        <v>7.2987799999999998</v>
      </c>
      <c r="I2311">
        <v>1.0660400000000001</v>
      </c>
      <c r="J2311">
        <v>1.0728800000000001</v>
      </c>
      <c r="K2311">
        <v>4.7622900000000001</v>
      </c>
      <c r="L2311">
        <v>7.5509399999999998</v>
      </c>
      <c r="M2311">
        <v>1.7099200000000001</v>
      </c>
    </row>
    <row r="2312" spans="1:13" ht="15.6">
      <c r="A2312" s="10">
        <v>34819</v>
      </c>
      <c r="B2312">
        <v>0.25969999999999999</v>
      </c>
      <c r="C2312">
        <f t="shared" si="227"/>
        <v>0.25969999999999999</v>
      </c>
      <c r="D2312" s="14">
        <v>3.3854700000000002</v>
      </c>
      <c r="E2312" s="2">
        <f t="shared" si="228"/>
        <v>4.0888541666666667E-2</v>
      </c>
      <c r="F2312">
        <v>0.981325</v>
      </c>
      <c r="G2312">
        <v>1.2249099999999999</v>
      </c>
      <c r="H2312">
        <v>6.7614099999999997</v>
      </c>
      <c r="I2312">
        <v>0.95968299999999995</v>
      </c>
      <c r="J2312">
        <v>0.96583799999999997</v>
      </c>
      <c r="K2312">
        <v>4.39079</v>
      </c>
      <c r="L2312">
        <v>6.9486100000000004</v>
      </c>
      <c r="M2312">
        <v>1.5408999999999999</v>
      </c>
    </row>
    <row r="2313" spans="1:13" ht="15.6">
      <c r="A2313" s="10">
        <v>34820</v>
      </c>
      <c r="B2313">
        <v>0.2432</v>
      </c>
      <c r="C2313">
        <f t="shared" si="227"/>
        <v>0.2432</v>
      </c>
      <c r="D2313" s="14">
        <v>3.1055199999999998</v>
      </c>
      <c r="E2313" s="2">
        <f t="shared" si="228"/>
        <v>3.6806791666666665E-2</v>
      </c>
      <c r="F2313">
        <v>0.88336300000000001</v>
      </c>
      <c r="G2313">
        <v>1.1029100000000001</v>
      </c>
      <c r="H2313">
        <v>6.2340600000000004</v>
      </c>
      <c r="I2313">
        <v>0.86388900000000002</v>
      </c>
      <c r="J2313">
        <v>0.86942799999999998</v>
      </c>
      <c r="K2313">
        <v>4.0333199999999998</v>
      </c>
      <c r="L2313">
        <v>6.3709800000000003</v>
      </c>
      <c r="M2313">
        <v>1.3882000000000001</v>
      </c>
    </row>
    <row r="2314" spans="1:13" ht="15.6">
      <c r="A2314" s="10">
        <v>34821</v>
      </c>
      <c r="B2314">
        <v>0.23630000000000001</v>
      </c>
      <c r="C2314">
        <f t="shared" si="227"/>
        <v>0.23630000000000001</v>
      </c>
      <c r="D2314" s="14">
        <v>2.8396599999999999</v>
      </c>
      <c r="E2314" s="2">
        <f t="shared" si="228"/>
        <v>3.3131208333333335E-2</v>
      </c>
      <c r="F2314">
        <v>0.79514899999999999</v>
      </c>
      <c r="G2314">
        <v>0.99296099999999998</v>
      </c>
      <c r="H2314">
        <v>5.7248000000000001</v>
      </c>
      <c r="I2314">
        <v>0.77761800000000003</v>
      </c>
      <c r="J2314">
        <v>0.78260799999999997</v>
      </c>
      <c r="K2314">
        <v>3.6930900000000002</v>
      </c>
      <c r="L2314">
        <v>5.8231999999999999</v>
      </c>
      <c r="M2314">
        <v>1.25034</v>
      </c>
    </row>
    <row r="2315" spans="1:13" ht="15.6">
      <c r="A2315" s="10">
        <v>34822</v>
      </c>
      <c r="B2315">
        <v>0.22559999999999999</v>
      </c>
      <c r="C2315">
        <f t="shared" si="227"/>
        <v>0.22559999999999999</v>
      </c>
      <c r="D2315" s="14">
        <v>2.58954</v>
      </c>
      <c r="E2315" s="2">
        <f t="shared" si="228"/>
        <v>2.9821833333333336E-2</v>
      </c>
      <c r="F2315">
        <v>0.71572400000000003</v>
      </c>
      <c r="G2315">
        <v>0.89390400000000003</v>
      </c>
      <c r="H2315">
        <v>5.2392500000000002</v>
      </c>
      <c r="I2315">
        <v>0.69994599999999996</v>
      </c>
      <c r="J2315">
        <v>0.70443199999999995</v>
      </c>
      <c r="K2315">
        <v>3.3721999999999999</v>
      </c>
      <c r="L2315">
        <v>5.3084499999999997</v>
      </c>
      <c r="M2315">
        <v>1.12598</v>
      </c>
    </row>
    <row r="2316" spans="1:13" ht="15.6">
      <c r="A2316" s="10">
        <v>34823</v>
      </c>
      <c r="B2316">
        <v>0.22209999999999999</v>
      </c>
      <c r="C2316">
        <f t="shared" si="227"/>
        <v>0.22209999999999999</v>
      </c>
      <c r="D2316" s="14">
        <v>2.3560599999999998</v>
      </c>
      <c r="E2316" s="2">
        <f t="shared" si="228"/>
        <v>2.6842249999999998E-2</v>
      </c>
      <c r="F2316">
        <v>0.64421399999999995</v>
      </c>
      <c r="G2316">
        <v>0.80468200000000001</v>
      </c>
      <c r="H2316">
        <v>4.7811500000000002</v>
      </c>
      <c r="I2316">
        <v>0.63001700000000005</v>
      </c>
      <c r="J2316">
        <v>0.63405400000000001</v>
      </c>
      <c r="K2316">
        <v>3.0718399999999999</v>
      </c>
      <c r="L2316">
        <v>4.82843</v>
      </c>
      <c r="M2316">
        <v>1.01386</v>
      </c>
    </row>
    <row r="2317" spans="1:13" ht="15.6">
      <c r="A2317" s="10">
        <v>34824</v>
      </c>
      <c r="B2317">
        <v>0.2107</v>
      </c>
      <c r="C2317">
        <f t="shared" si="227"/>
        <v>0.2107</v>
      </c>
      <c r="D2317" s="14">
        <v>2.1394799999999998</v>
      </c>
      <c r="E2317" s="2">
        <f t="shared" si="228"/>
        <v>2.4160000000000001E-2</v>
      </c>
      <c r="F2317">
        <v>0.57984000000000002</v>
      </c>
      <c r="G2317">
        <v>0.72433199999999998</v>
      </c>
      <c r="H2317">
        <v>4.3525</v>
      </c>
      <c r="I2317">
        <v>0.56706299999999998</v>
      </c>
      <c r="J2317">
        <v>0.57069700000000001</v>
      </c>
      <c r="K2317">
        <v>2.7925</v>
      </c>
      <c r="L2317">
        <v>4.3835300000000004</v>
      </c>
      <c r="M2317">
        <v>0.91280300000000003</v>
      </c>
    </row>
    <row r="2318" spans="1:13" ht="15.6">
      <c r="A2318" s="10">
        <v>34825</v>
      </c>
      <c r="B2318">
        <v>0.2056</v>
      </c>
      <c r="C2318">
        <f t="shared" si="227"/>
        <v>0.2056</v>
      </c>
      <c r="D2318" s="14">
        <v>1.9396599999999999</v>
      </c>
      <c r="E2318" s="2">
        <f t="shared" si="228"/>
        <v>2.1745500000000001E-2</v>
      </c>
      <c r="F2318">
        <v>0.52189200000000002</v>
      </c>
      <c r="G2318">
        <v>0.65198500000000004</v>
      </c>
      <c r="H2318">
        <v>3.95417</v>
      </c>
      <c r="I2318">
        <v>0.51039299999999999</v>
      </c>
      <c r="J2318">
        <v>0.51366299999999998</v>
      </c>
      <c r="K2318">
        <v>2.5341200000000002</v>
      </c>
      <c r="L2318">
        <v>3.9733200000000002</v>
      </c>
      <c r="M2318">
        <v>0.82175299999999996</v>
      </c>
    </row>
    <row r="2319" spans="1:13" ht="15.6">
      <c r="A2319" s="10">
        <v>34826</v>
      </c>
      <c r="B2319">
        <v>0.193</v>
      </c>
      <c r="C2319">
        <f t="shared" si="227"/>
        <v>0.193</v>
      </c>
      <c r="D2319" s="14">
        <v>1.7561</v>
      </c>
      <c r="E2319" s="2">
        <f t="shared" si="228"/>
        <v>1.9572208333333334E-2</v>
      </c>
      <c r="F2319">
        <v>0.46973300000000001</v>
      </c>
      <c r="G2319">
        <v>0.58684999999999998</v>
      </c>
      <c r="H2319">
        <v>3.5861299999999998</v>
      </c>
      <c r="I2319">
        <v>0.45938299999999999</v>
      </c>
      <c r="J2319">
        <v>0.46232499999999999</v>
      </c>
      <c r="K2319">
        <v>2.29623</v>
      </c>
      <c r="L2319">
        <v>3.5967199999999999</v>
      </c>
      <c r="M2319">
        <v>0.73973999999999995</v>
      </c>
    </row>
    <row r="2320" spans="1:13" ht="15.6">
      <c r="A2320" s="10">
        <v>34827</v>
      </c>
      <c r="B2320">
        <v>0.21590000000000001</v>
      </c>
      <c r="C2320">
        <f t="shared" si="227"/>
        <v>0.21590000000000001</v>
      </c>
      <c r="D2320" s="14">
        <v>1.58812</v>
      </c>
      <c r="E2320" s="2">
        <f t="shared" si="228"/>
        <v>1.7616041666666669E-2</v>
      </c>
      <c r="F2320">
        <v>0.42278500000000002</v>
      </c>
      <c r="G2320">
        <v>0.52820999999999996</v>
      </c>
      <c r="H2320">
        <v>3.24769</v>
      </c>
      <c r="I2320">
        <v>0.41347</v>
      </c>
      <c r="J2320">
        <v>0.41611700000000001</v>
      </c>
      <c r="K2320">
        <v>2.3591000000000002</v>
      </c>
      <c r="L2320">
        <v>3.25223</v>
      </c>
      <c r="M2320">
        <v>0.665879</v>
      </c>
    </row>
    <row r="2321" spans="1:13" ht="15.6">
      <c r="A2321" s="10">
        <v>34828</v>
      </c>
      <c r="B2321">
        <v>0.2457</v>
      </c>
      <c r="C2321">
        <f t="shared" si="227"/>
        <v>0.2457</v>
      </c>
      <c r="D2321" s="14">
        <v>1.43485</v>
      </c>
      <c r="E2321" s="2">
        <f t="shared" si="228"/>
        <v>1.5855333333333332E-2</v>
      </c>
      <c r="F2321">
        <v>0.38052799999999998</v>
      </c>
      <c r="G2321">
        <v>0.47542499999999999</v>
      </c>
      <c r="H2321">
        <v>2.9376799999999998</v>
      </c>
      <c r="I2321">
        <v>0.37214399999999997</v>
      </c>
      <c r="J2321">
        <v>0.37452600000000003</v>
      </c>
      <c r="K2321">
        <v>2.3795600000000001</v>
      </c>
      <c r="L2321">
        <v>2.93804</v>
      </c>
      <c r="M2321">
        <v>0.59937399999999996</v>
      </c>
    </row>
    <row r="2322" spans="1:13" ht="15.6">
      <c r="A2322" s="10">
        <v>34829</v>
      </c>
      <c r="B2322">
        <v>0.22950000000000001</v>
      </c>
      <c r="C2322">
        <f t="shared" si="227"/>
        <v>0.22950000000000001</v>
      </c>
      <c r="D2322" s="14">
        <v>1.29538</v>
      </c>
      <c r="E2322" s="2">
        <f t="shared" si="228"/>
        <v>1.4270541666666666E-2</v>
      </c>
      <c r="F2322">
        <v>0.34249299999999999</v>
      </c>
      <c r="G2322">
        <v>0.42791099999999999</v>
      </c>
      <c r="H2322">
        <v>2.6546500000000002</v>
      </c>
      <c r="I2322">
        <v>0.33494699999999999</v>
      </c>
      <c r="J2322">
        <v>0.33709299999999998</v>
      </c>
      <c r="K2322">
        <v>2.3664499999999999</v>
      </c>
      <c r="L2322">
        <v>2.65219</v>
      </c>
      <c r="M2322">
        <v>0.539497</v>
      </c>
    </row>
    <row r="2323" spans="1:13" ht="15.6">
      <c r="A2323" s="10">
        <v>34830</v>
      </c>
      <c r="B2323">
        <v>0.21029999999999999</v>
      </c>
      <c r="C2323">
        <f t="shared" si="227"/>
        <v>0.21029999999999999</v>
      </c>
      <c r="D2323" s="14">
        <v>1.16872</v>
      </c>
      <c r="E2323" s="2">
        <f t="shared" si="228"/>
        <v>1.2844208333333334E-2</v>
      </c>
      <c r="F2323">
        <v>0.30826100000000001</v>
      </c>
      <c r="G2323">
        <v>0.38514300000000001</v>
      </c>
      <c r="H2323">
        <v>2.3969200000000002</v>
      </c>
      <c r="I2323">
        <v>0.30147000000000002</v>
      </c>
      <c r="J2323">
        <v>0.3034</v>
      </c>
      <c r="K2323">
        <v>2.31304</v>
      </c>
      <c r="L2323">
        <v>2.39269</v>
      </c>
      <c r="M2323">
        <v>0.48559400000000003</v>
      </c>
    </row>
    <row r="2324" spans="1:13" ht="15.6">
      <c r="A2324" s="10">
        <v>34831</v>
      </c>
      <c r="B2324">
        <v>0.1976</v>
      </c>
      <c r="C2324">
        <f t="shared" si="227"/>
        <v>0.1976</v>
      </c>
      <c r="D2324" s="14">
        <v>1.0539099999999999</v>
      </c>
      <c r="E2324" s="2">
        <f t="shared" si="228"/>
        <v>1.1560416666666665E-2</v>
      </c>
      <c r="F2324">
        <v>0.27744999999999997</v>
      </c>
      <c r="G2324">
        <v>0.34665099999999999</v>
      </c>
      <c r="H2324">
        <v>2.1627900000000002</v>
      </c>
      <c r="I2324">
        <v>0.271339</v>
      </c>
      <c r="J2324">
        <v>0.27307700000000001</v>
      </c>
      <c r="K2324">
        <v>2.2274600000000002</v>
      </c>
      <c r="L2324">
        <v>2.1575099999999998</v>
      </c>
      <c r="M2324">
        <v>0.43706899999999999</v>
      </c>
    </row>
    <row r="2325" spans="1:13" ht="15.6">
      <c r="A2325" s="10">
        <v>34832</v>
      </c>
      <c r="B2325">
        <v>0.18940000000000001</v>
      </c>
      <c r="C2325">
        <f t="shared" si="227"/>
        <v>0.18940000000000001</v>
      </c>
      <c r="D2325" s="14">
        <v>0.94998199999999999</v>
      </c>
      <c r="E2325" s="2">
        <f t="shared" si="228"/>
        <v>1.0405041666666667E-2</v>
      </c>
      <c r="F2325">
        <v>0.249721</v>
      </c>
      <c r="G2325">
        <v>0.31200299999999997</v>
      </c>
      <c r="H2325">
        <v>1.9504699999999999</v>
      </c>
      <c r="I2325">
        <v>0.24422099999999999</v>
      </c>
      <c r="J2325">
        <v>0.245784</v>
      </c>
      <c r="K2325">
        <v>2.12154</v>
      </c>
      <c r="L2325">
        <v>1.9446600000000001</v>
      </c>
      <c r="M2325">
        <v>0.39339099999999999</v>
      </c>
    </row>
    <row r="2326" spans="1:13" ht="15.6">
      <c r="A2326" s="10">
        <v>34833</v>
      </c>
      <c r="B2326">
        <v>0.17780000000000001</v>
      </c>
      <c r="C2326">
        <f t="shared" si="227"/>
        <v>0.17780000000000001</v>
      </c>
      <c r="D2326" s="14">
        <v>0.85601799999999995</v>
      </c>
      <c r="E2326" s="2">
        <f t="shared" si="228"/>
        <v>9.3651250000000002E-3</v>
      </c>
      <c r="F2326">
        <v>0.22476299999999999</v>
      </c>
      <c r="G2326">
        <v>0.28082000000000001</v>
      </c>
      <c r="H2326">
        <v>1.75824</v>
      </c>
      <c r="I2326">
        <v>0.21981300000000001</v>
      </c>
      <c r="J2326">
        <v>0.22122</v>
      </c>
      <c r="K2326">
        <v>2.0040800000000001</v>
      </c>
      <c r="L2326">
        <v>3.7237</v>
      </c>
      <c r="M2326">
        <v>0.35407499999999997</v>
      </c>
    </row>
    <row r="2327" spans="1:13" ht="15.6">
      <c r="A2327" s="10">
        <v>34834</v>
      </c>
      <c r="B2327">
        <v>0.16980000000000001</v>
      </c>
      <c r="C2327">
        <f t="shared" si="227"/>
        <v>0.16980000000000001</v>
      </c>
      <c r="D2327" s="14">
        <v>0.77114499999999997</v>
      </c>
      <c r="E2327" s="2">
        <f t="shared" si="228"/>
        <v>8.4292083333333337E-3</v>
      </c>
      <c r="F2327">
        <v>0.20230100000000001</v>
      </c>
      <c r="G2327">
        <v>0.25275399999999998</v>
      </c>
      <c r="H2327">
        <v>1.5844100000000001</v>
      </c>
      <c r="I2327">
        <v>0.19784499999999999</v>
      </c>
      <c r="J2327">
        <v>0.19911200000000001</v>
      </c>
      <c r="K2327">
        <v>1.88066</v>
      </c>
      <c r="L2327">
        <v>5.2824099999999996</v>
      </c>
      <c r="M2327">
        <v>0.31868999999999997</v>
      </c>
    </row>
    <row r="2328" spans="1:13" ht="15.6">
      <c r="A2328" s="10">
        <v>34835</v>
      </c>
      <c r="B2328">
        <v>0.1681</v>
      </c>
      <c r="C2328">
        <f t="shared" si="227"/>
        <v>0.1681</v>
      </c>
      <c r="D2328" s="14">
        <v>0.694546</v>
      </c>
      <c r="E2328" s="2">
        <f t="shared" si="228"/>
        <v>7.5868749999999999E-3</v>
      </c>
      <c r="F2328">
        <v>0.182085</v>
      </c>
      <c r="G2328">
        <v>0.227494</v>
      </c>
      <c r="H2328">
        <v>1.42737</v>
      </c>
      <c r="I2328">
        <v>0.17807500000000001</v>
      </c>
      <c r="J2328">
        <v>0.17921500000000001</v>
      </c>
      <c r="K2328">
        <v>1.7548299999999999</v>
      </c>
      <c r="L2328">
        <v>6.3825599999999998</v>
      </c>
      <c r="M2328">
        <v>0.28683900000000001</v>
      </c>
    </row>
    <row r="2329" spans="1:13" ht="15.6">
      <c r="A2329" s="10">
        <v>34836</v>
      </c>
      <c r="B2329">
        <v>0.17069999999999999</v>
      </c>
      <c r="C2329">
        <f t="shared" si="227"/>
        <v>0.17069999999999999</v>
      </c>
      <c r="D2329" s="14">
        <v>0.62544999999999995</v>
      </c>
      <c r="E2329" s="2">
        <f t="shared" si="228"/>
        <v>6.8287500000000006E-3</v>
      </c>
      <c r="F2329">
        <v>0.16389000000000001</v>
      </c>
      <c r="G2329">
        <v>0.204759</v>
      </c>
      <c r="H2329">
        <v>1.2856099999999999</v>
      </c>
      <c r="I2329">
        <v>0.16028100000000001</v>
      </c>
      <c r="J2329">
        <v>0.16130700000000001</v>
      </c>
      <c r="K2329">
        <v>1.6291899999999999</v>
      </c>
      <c r="L2329">
        <v>7.0525000000000002</v>
      </c>
      <c r="M2329">
        <v>0.25817099999999998</v>
      </c>
    </row>
    <row r="2330" spans="1:13" ht="15.6">
      <c r="A2330" s="10">
        <v>34837</v>
      </c>
      <c r="B2330">
        <v>0.17810000000000001</v>
      </c>
      <c r="C2330">
        <f t="shared" si="227"/>
        <v>0.17810000000000001</v>
      </c>
      <c r="D2330" s="14">
        <v>0.56315800000000005</v>
      </c>
      <c r="E2330" s="2">
        <f t="shared" si="228"/>
        <v>6.1464583333333336E-3</v>
      </c>
      <c r="F2330">
        <v>0.14751500000000001</v>
      </c>
      <c r="G2330">
        <v>0.18429699999999999</v>
      </c>
      <c r="H2330">
        <v>1.1577299999999999</v>
      </c>
      <c r="I2330">
        <v>0.14426600000000001</v>
      </c>
      <c r="J2330">
        <v>0.14519000000000001</v>
      </c>
      <c r="K2330">
        <v>1.5057700000000001</v>
      </c>
      <c r="L2330">
        <v>7.4029800000000003</v>
      </c>
      <c r="M2330">
        <v>0.23236999999999999</v>
      </c>
    </row>
    <row r="2331" spans="1:13" ht="15.6">
      <c r="A2331" s="10">
        <v>34838</v>
      </c>
      <c r="B2331">
        <v>0.1701</v>
      </c>
      <c r="C2331">
        <f t="shared" si="227"/>
        <v>0.1701</v>
      </c>
      <c r="D2331" s="14">
        <v>0.507023</v>
      </c>
      <c r="E2331" s="2">
        <f t="shared" si="228"/>
        <v>5.532375E-3</v>
      </c>
      <c r="F2331">
        <v>0.13277700000000001</v>
      </c>
      <c r="G2331">
        <v>0.165881</v>
      </c>
      <c r="H2331">
        <v>1.04243</v>
      </c>
      <c r="I2331">
        <v>0.129852</v>
      </c>
      <c r="J2331">
        <v>0.13068399999999999</v>
      </c>
      <c r="K2331">
        <v>1.38618</v>
      </c>
      <c r="L2331">
        <v>7.5230699999999997</v>
      </c>
      <c r="M2331">
        <v>0.209147</v>
      </c>
    </row>
    <row r="2332" spans="1:13" ht="15.6">
      <c r="A2332" s="10">
        <v>34839</v>
      </c>
      <c r="B2332">
        <v>0.15840000000000001</v>
      </c>
      <c r="C2332">
        <f t="shared" si="227"/>
        <v>0.15840000000000001</v>
      </c>
      <c r="D2332" s="14">
        <v>0.45644800000000002</v>
      </c>
      <c r="E2332" s="2">
        <f t="shared" si="228"/>
        <v>4.9796666666666661E-3</v>
      </c>
      <c r="F2332">
        <v>0.11951199999999999</v>
      </c>
      <c r="G2332">
        <v>0.14930599999999999</v>
      </c>
      <c r="H2332">
        <v>0.93852500000000005</v>
      </c>
      <c r="I2332">
        <v>0.11688</v>
      </c>
      <c r="J2332">
        <v>0.117629</v>
      </c>
      <c r="K2332">
        <v>1.2716700000000001</v>
      </c>
      <c r="L2332">
        <v>7.47302</v>
      </c>
      <c r="M2332">
        <v>0.188247</v>
      </c>
    </row>
    <row r="2333" spans="1:13" ht="15.6">
      <c r="A2333" s="10">
        <v>34840</v>
      </c>
      <c r="B2333">
        <v>0.15</v>
      </c>
      <c r="C2333">
        <f t="shared" si="227"/>
        <v>0.15</v>
      </c>
      <c r="D2333" s="14">
        <v>0.41089399999999998</v>
      </c>
      <c r="E2333" s="2">
        <f t="shared" si="228"/>
        <v>4.4822083333333337E-3</v>
      </c>
      <c r="F2333">
        <v>0.107573</v>
      </c>
      <c r="G2333">
        <v>0.13438900000000001</v>
      </c>
      <c r="H2333">
        <v>0.84490699999999996</v>
      </c>
      <c r="I2333">
        <v>0.10520500000000001</v>
      </c>
      <c r="J2333">
        <v>0.105879</v>
      </c>
      <c r="K2333">
        <v>1.1631</v>
      </c>
      <c r="L2333">
        <v>7.2957900000000002</v>
      </c>
      <c r="M2333">
        <v>0.169436</v>
      </c>
    </row>
    <row r="2334" spans="1:13" ht="15.6">
      <c r="A2334" s="10">
        <v>34841</v>
      </c>
      <c r="B2334">
        <v>0.14849999999999999</v>
      </c>
      <c r="C2334">
        <f t="shared" si="227"/>
        <v>0.14849999999999999</v>
      </c>
      <c r="D2334" s="14">
        <v>0.36987100000000001</v>
      </c>
      <c r="E2334" s="2">
        <f t="shared" si="228"/>
        <v>4.0345249999999997E-3</v>
      </c>
      <c r="F2334">
        <v>9.6828600000000001E-2</v>
      </c>
      <c r="G2334">
        <v>0.120963</v>
      </c>
      <c r="H2334">
        <v>0.76057900000000001</v>
      </c>
      <c r="I2334">
        <v>9.4697100000000006E-2</v>
      </c>
      <c r="J2334">
        <v>9.5303700000000005E-2</v>
      </c>
      <c r="K2334">
        <v>1.06104</v>
      </c>
      <c r="L2334">
        <v>7.0248600000000003</v>
      </c>
      <c r="M2334">
        <v>0.152506</v>
      </c>
    </row>
    <row r="2335" spans="1:13" ht="15.6">
      <c r="A2335" s="10">
        <v>34842</v>
      </c>
      <c r="B2335">
        <v>0.14779999999999999</v>
      </c>
      <c r="C2335">
        <f t="shared" si="227"/>
        <v>0.14779999999999999</v>
      </c>
      <c r="D2335" s="14">
        <v>0.33293299999999998</v>
      </c>
      <c r="E2335" s="2">
        <f t="shared" si="228"/>
        <v>3.6316083333333333E-3</v>
      </c>
      <c r="F2335">
        <v>8.7158600000000003E-2</v>
      </c>
      <c r="G2335">
        <v>0.10888</v>
      </c>
      <c r="H2335">
        <v>0.68463600000000002</v>
      </c>
      <c r="I2335">
        <v>8.5240300000000005E-2</v>
      </c>
      <c r="J2335">
        <v>8.5785600000000004E-2</v>
      </c>
      <c r="K2335">
        <v>0.96578299999999995</v>
      </c>
      <c r="L2335">
        <v>6.6877300000000002</v>
      </c>
      <c r="M2335">
        <v>0.137269</v>
      </c>
    </row>
    <row r="2336" spans="1:13" ht="15.6">
      <c r="A2336" s="10">
        <v>34843</v>
      </c>
      <c r="B2336">
        <v>0.14530000000000001</v>
      </c>
      <c r="C2336">
        <f t="shared" si="227"/>
        <v>0.14530000000000001</v>
      </c>
      <c r="D2336" s="14">
        <v>0.29967700000000003</v>
      </c>
      <c r="E2336" s="2">
        <f t="shared" si="228"/>
        <v>3.2689541666666663E-3</v>
      </c>
      <c r="F2336">
        <v>7.8454899999999994E-2</v>
      </c>
      <c r="G2336">
        <v>9.80047E-2</v>
      </c>
      <c r="H2336">
        <v>0.61625700000000005</v>
      </c>
      <c r="I2336">
        <v>7.67288E-2</v>
      </c>
      <c r="J2336">
        <v>7.7219700000000002E-2</v>
      </c>
      <c r="K2336">
        <v>0.87741100000000005</v>
      </c>
      <c r="L2336">
        <v>6.3072699999999999</v>
      </c>
      <c r="M2336">
        <v>0.123555</v>
      </c>
    </row>
    <row r="2337" spans="1:13" ht="15.6">
      <c r="A2337" s="10">
        <v>34844</v>
      </c>
      <c r="B2337">
        <v>0.13830000000000001</v>
      </c>
      <c r="C2337">
        <f t="shared" si="227"/>
        <v>0.13830000000000001</v>
      </c>
      <c r="D2337" s="14">
        <v>0.26973999999999998</v>
      </c>
      <c r="E2337" s="2">
        <f t="shared" si="228"/>
        <v>2.9425749999999998E-3</v>
      </c>
      <c r="F2337">
        <v>7.0621799999999998E-2</v>
      </c>
      <c r="G2337">
        <v>8.8216600000000006E-2</v>
      </c>
      <c r="H2337">
        <v>0.55469000000000002</v>
      </c>
      <c r="I2337">
        <v>6.9068299999999999E-2</v>
      </c>
      <c r="J2337">
        <v>6.9509899999999999E-2</v>
      </c>
      <c r="K2337">
        <v>0.79583999999999999</v>
      </c>
      <c r="L2337">
        <v>5.9020299999999999</v>
      </c>
      <c r="M2337">
        <v>0.11121300000000001</v>
      </c>
    </row>
    <row r="2338" spans="1:13" ht="15.6">
      <c r="A2338" s="10">
        <v>34845</v>
      </c>
      <c r="B2338">
        <v>0.13969999999999999</v>
      </c>
      <c r="C2338">
        <f t="shared" si="227"/>
        <v>0.13969999999999999</v>
      </c>
      <c r="D2338" s="14">
        <v>0.24279100000000001</v>
      </c>
      <c r="E2338" s="2">
        <f t="shared" si="228"/>
        <v>2.6488333333333333E-3</v>
      </c>
      <c r="F2338">
        <v>6.3572000000000004E-2</v>
      </c>
      <c r="G2338">
        <v>7.9407599999999995E-2</v>
      </c>
      <c r="H2338">
        <v>0.49926799999999999</v>
      </c>
      <c r="I2338">
        <v>6.2173699999999998E-2</v>
      </c>
      <c r="J2338">
        <v>6.2571199999999993E-2</v>
      </c>
      <c r="K2338">
        <v>0.72086300000000003</v>
      </c>
      <c r="L2338">
        <v>5.4867900000000001</v>
      </c>
      <c r="M2338">
        <v>0.100104</v>
      </c>
    </row>
    <row r="2339" spans="1:13" ht="15.6">
      <c r="A2339" s="10">
        <v>34846</v>
      </c>
      <c r="B2339">
        <v>0.16880000000000001</v>
      </c>
      <c r="C2339">
        <f t="shared" si="227"/>
        <v>0.16880000000000001</v>
      </c>
      <c r="D2339" s="14">
        <v>0.21853300000000001</v>
      </c>
      <c r="E2339" s="2">
        <f t="shared" si="228"/>
        <v>2.3844541666666664E-3</v>
      </c>
      <c r="F2339">
        <v>5.7226899999999997E-2</v>
      </c>
      <c r="G2339">
        <v>7.1479299999999996E-2</v>
      </c>
      <c r="H2339">
        <v>0.44937700000000003</v>
      </c>
      <c r="I2339">
        <v>5.5968299999999999E-2</v>
      </c>
      <c r="J2339">
        <v>5.63262E-2</v>
      </c>
      <c r="K2339">
        <v>1.4284699999999999</v>
      </c>
      <c r="L2339">
        <v>6.9325599999999996</v>
      </c>
      <c r="M2339">
        <v>9.0106599999999995E-2</v>
      </c>
    </row>
    <row r="2340" spans="1:13" ht="15.6">
      <c r="A2340" s="10">
        <v>34847</v>
      </c>
      <c r="B2340">
        <v>0.18049999999999999</v>
      </c>
      <c r="C2340">
        <f t="shared" si="227"/>
        <v>0.18049999999999999</v>
      </c>
      <c r="D2340" s="14">
        <v>0.19669800000000001</v>
      </c>
      <c r="E2340" s="2">
        <f t="shared" si="228"/>
        <v>2.1465083333333333E-3</v>
      </c>
      <c r="F2340">
        <v>5.1516199999999998E-2</v>
      </c>
      <c r="G2340">
        <v>6.4343499999999998E-2</v>
      </c>
      <c r="H2340">
        <v>0.40446900000000002</v>
      </c>
      <c r="I2340">
        <v>5.0383499999999998E-2</v>
      </c>
      <c r="J2340">
        <v>5.0705600000000003E-2</v>
      </c>
      <c r="K2340">
        <v>1.99596</v>
      </c>
      <c r="L2340">
        <v>8.2195199999999993</v>
      </c>
      <c r="M2340">
        <v>8.1108299999999994E-2</v>
      </c>
    </row>
    <row r="2341" spans="1:13" ht="15.6">
      <c r="A2341" s="10">
        <v>34848</v>
      </c>
      <c r="B2341">
        <v>0.19489999999999999</v>
      </c>
      <c r="C2341">
        <f t="shared" si="227"/>
        <v>0.19489999999999999</v>
      </c>
      <c r="D2341" s="14">
        <v>0.17704500000000001</v>
      </c>
      <c r="E2341" s="2">
        <f t="shared" si="228"/>
        <v>1.93235E-3</v>
      </c>
      <c r="F2341">
        <v>4.6376399999999998E-2</v>
      </c>
      <c r="G2341">
        <v>5.7921199999999999E-2</v>
      </c>
      <c r="H2341">
        <v>0.36404500000000001</v>
      </c>
      <c r="I2341">
        <v>4.5357000000000001E-2</v>
      </c>
      <c r="J2341">
        <v>4.5646800000000001E-2</v>
      </c>
      <c r="K2341">
        <v>2.3626800000000001</v>
      </c>
      <c r="L2341">
        <v>9.1586099999999995</v>
      </c>
      <c r="M2341">
        <v>7.30098E-2</v>
      </c>
    </row>
    <row r="2342" spans="1:13" ht="15.6">
      <c r="A2342" s="10">
        <v>34849</v>
      </c>
      <c r="B2342">
        <v>0.21129999999999999</v>
      </c>
      <c r="C2342">
        <f t="shared" si="227"/>
        <v>0.21129999999999999</v>
      </c>
      <c r="D2342" s="14">
        <v>0.159356</v>
      </c>
      <c r="E2342" s="2">
        <f t="shared" si="228"/>
        <v>1.7396E-3</v>
      </c>
      <c r="F2342">
        <v>4.17504E-2</v>
      </c>
      <c r="G2342">
        <v>5.2141100000000003E-2</v>
      </c>
      <c r="H2342">
        <v>0.32766200000000001</v>
      </c>
      <c r="I2342">
        <v>4.0833000000000001E-2</v>
      </c>
      <c r="J2342">
        <v>4.1093900000000003E-2</v>
      </c>
      <c r="K2342">
        <v>2.5591599999999999</v>
      </c>
      <c r="L2342">
        <v>9.6961899999999996</v>
      </c>
      <c r="M2342">
        <v>6.5721299999999996E-2</v>
      </c>
    </row>
    <row r="2343" spans="1:13" ht="15.6">
      <c r="A2343" s="10">
        <v>34850</v>
      </c>
      <c r="B2343">
        <v>0.1933</v>
      </c>
      <c r="C2343">
        <f t="shared" si="227"/>
        <v>0.1933</v>
      </c>
      <c r="D2343" s="14">
        <v>0.14343500000000001</v>
      </c>
      <c r="E2343" s="2">
        <f t="shared" si="228"/>
        <v>1.5661208333333334E-3</v>
      </c>
      <c r="F2343">
        <v>3.7586899999999999E-2</v>
      </c>
      <c r="G2343">
        <v>4.6938800000000003E-2</v>
      </c>
      <c r="H2343">
        <v>0.29491499999999998</v>
      </c>
      <c r="I2343">
        <v>3.6761099999999998E-2</v>
      </c>
      <c r="J2343">
        <v>3.6996099999999997E-2</v>
      </c>
      <c r="K2343">
        <v>2.6386799999999999</v>
      </c>
      <c r="L2343">
        <v>9.9107500000000002</v>
      </c>
      <c r="M2343">
        <v>5.9161199999999997E-2</v>
      </c>
    </row>
    <row r="2344" spans="1:13" ht="15.6">
      <c r="A2344" s="10">
        <v>34851</v>
      </c>
      <c r="B2344">
        <v>0.20050000000000001</v>
      </c>
      <c r="C2344">
        <f t="shared" si="227"/>
        <v>0.20050000000000001</v>
      </c>
      <c r="D2344" s="14">
        <v>0.129105</v>
      </c>
      <c r="E2344" s="2">
        <f t="shared" si="228"/>
        <v>1.4099875000000001E-3</v>
      </c>
      <c r="F2344">
        <v>3.38397E-2</v>
      </c>
      <c r="G2344">
        <v>4.2256799999999997E-2</v>
      </c>
      <c r="H2344">
        <v>3.7120899999999999</v>
      </c>
      <c r="I2344">
        <v>3.3096500000000001E-2</v>
      </c>
      <c r="J2344">
        <v>3.3307900000000001E-2</v>
      </c>
      <c r="K2344">
        <v>2.6408399999999999</v>
      </c>
      <c r="L2344">
        <v>11.612299999999999</v>
      </c>
      <c r="M2344">
        <v>5.3257199999999998E-2</v>
      </c>
    </row>
    <row r="2345" spans="1:13" ht="15.6">
      <c r="A2345" s="10">
        <v>34852</v>
      </c>
      <c r="B2345">
        <v>0.221</v>
      </c>
      <c r="C2345">
        <f t="shared" si="227"/>
        <v>0.221</v>
      </c>
      <c r="D2345" s="14">
        <v>0.11620900000000001</v>
      </c>
      <c r="E2345" s="2">
        <f t="shared" si="228"/>
        <v>1.2694625E-3</v>
      </c>
      <c r="F2345">
        <v>3.04671E-2</v>
      </c>
      <c r="G2345">
        <v>3.8042600000000003E-2</v>
      </c>
      <c r="H2345">
        <v>5.8294699999999997</v>
      </c>
      <c r="I2345">
        <v>2.9798100000000001E-2</v>
      </c>
      <c r="J2345">
        <v>2.9988399999999998E-2</v>
      </c>
      <c r="K2345">
        <v>2.5906699999999998</v>
      </c>
      <c r="L2345">
        <v>12.9809</v>
      </c>
      <c r="M2345">
        <v>4.7943399999999997E-2</v>
      </c>
    </row>
    <row r="2346" spans="1:13" ht="15.6">
      <c r="A2346" s="10">
        <v>34853</v>
      </c>
      <c r="B2346">
        <v>0.20660000000000001</v>
      </c>
      <c r="C2346">
        <f t="shared" si="227"/>
        <v>0.20660000000000001</v>
      </c>
      <c r="D2346" s="14">
        <v>0.104601</v>
      </c>
      <c r="E2346" s="2">
        <f t="shared" si="228"/>
        <v>1.1429791666666667E-3</v>
      </c>
      <c r="F2346">
        <v>2.7431500000000001E-2</v>
      </c>
      <c r="G2346">
        <v>3.42499E-2</v>
      </c>
      <c r="H2346">
        <v>6.9617000000000004</v>
      </c>
      <c r="I2346">
        <v>2.68294E-2</v>
      </c>
      <c r="J2346">
        <v>2.70006E-2</v>
      </c>
      <c r="K2346">
        <v>2.5042300000000002</v>
      </c>
      <c r="L2346">
        <v>13.9071</v>
      </c>
      <c r="M2346">
        <v>4.3160799999999999E-2</v>
      </c>
    </row>
    <row r="2347" spans="1:13" ht="15.6">
      <c r="A2347" s="10">
        <v>34854</v>
      </c>
      <c r="B2347">
        <v>0.1948</v>
      </c>
      <c r="C2347">
        <f t="shared" si="227"/>
        <v>0.1948</v>
      </c>
      <c r="D2347" s="14">
        <v>9.4153799999999996E-2</v>
      </c>
      <c r="E2347" s="2">
        <f t="shared" si="228"/>
        <v>1.0291375E-3</v>
      </c>
      <c r="F2347">
        <v>2.46993E-2</v>
      </c>
      <c r="G2347">
        <v>3.0836200000000001E-2</v>
      </c>
      <c r="H2347">
        <v>7.5571200000000003</v>
      </c>
      <c r="I2347">
        <v>2.4157399999999999E-2</v>
      </c>
      <c r="J2347">
        <v>2.43115E-2</v>
      </c>
      <c r="K2347">
        <v>2.3926599999999998</v>
      </c>
      <c r="L2347">
        <v>14.3561</v>
      </c>
      <c r="M2347">
        <v>3.8856300000000003E-2</v>
      </c>
    </row>
    <row r="2348" spans="1:13" ht="15.6">
      <c r="A2348" s="10">
        <v>34855</v>
      </c>
      <c r="B2348">
        <v>0.1885</v>
      </c>
      <c r="C2348">
        <f t="shared" si="227"/>
        <v>0.1885</v>
      </c>
      <c r="D2348" s="14">
        <v>8.4751199999999999E-2</v>
      </c>
      <c r="E2348" s="2">
        <f t="shared" si="228"/>
        <v>9.2667500000000007E-4</v>
      </c>
      <c r="F2348">
        <v>2.2240200000000002E-2</v>
      </c>
      <c r="G2348">
        <v>2.7763699999999999E-2</v>
      </c>
      <c r="H2348">
        <v>7.8221299999999996</v>
      </c>
      <c r="I2348">
        <v>2.1752400000000002E-2</v>
      </c>
      <c r="J2348">
        <v>2.18912E-2</v>
      </c>
      <c r="K2348">
        <v>2.2643599999999999</v>
      </c>
      <c r="L2348">
        <v>14.414099999999999</v>
      </c>
      <c r="M2348">
        <v>3.4982199999999998E-2</v>
      </c>
    </row>
    <row r="2349" spans="1:13" ht="15.6">
      <c r="A2349" s="10">
        <v>34856</v>
      </c>
      <c r="B2349">
        <v>0.18490000000000001</v>
      </c>
      <c r="C2349">
        <f t="shared" si="227"/>
        <v>0.18490000000000001</v>
      </c>
      <c r="D2349" s="14">
        <v>7.6288900000000007E-2</v>
      </c>
      <c r="E2349" s="2">
        <f t="shared" si="228"/>
        <v>8.3445416666666668E-4</v>
      </c>
      <c r="F2349">
        <v>2.00269E-2</v>
      </c>
      <c r="G2349">
        <v>2.4998300000000001E-2</v>
      </c>
      <c r="H2349">
        <v>7.8611899999999997</v>
      </c>
      <c r="I2349">
        <v>1.9587799999999999E-2</v>
      </c>
      <c r="J2349">
        <v>1.97126E-2</v>
      </c>
      <c r="K2349">
        <v>2.1259299999999999</v>
      </c>
      <c r="L2349">
        <v>14.1868</v>
      </c>
      <c r="M2349">
        <v>3.14954E-2</v>
      </c>
    </row>
    <row r="2350" spans="1:13" ht="15.6">
      <c r="A2350" s="10">
        <v>34857</v>
      </c>
      <c r="B2350">
        <v>0.20630000000000001</v>
      </c>
      <c r="C2350">
        <f t="shared" si="227"/>
        <v>0.20630000000000001</v>
      </c>
      <c r="D2350" s="14">
        <v>2.2928000000000002</v>
      </c>
      <c r="E2350" s="2">
        <f t="shared" si="228"/>
        <v>7.5144583333333333E-4</v>
      </c>
      <c r="F2350">
        <v>1.8034700000000001E-2</v>
      </c>
      <c r="G2350">
        <v>2.2509399999999999E-2</v>
      </c>
      <c r="H2350">
        <v>7.7374000000000001</v>
      </c>
      <c r="I2350">
        <v>1.76394E-2</v>
      </c>
      <c r="J2350">
        <v>1.7751800000000002E-2</v>
      </c>
      <c r="K2350">
        <v>3.4825900000000001</v>
      </c>
      <c r="L2350">
        <v>13.756500000000001</v>
      </c>
      <c r="M2350">
        <v>2.8357E-2</v>
      </c>
    </row>
    <row r="2351" spans="1:13" ht="15.6">
      <c r="A2351" s="10">
        <v>34858</v>
      </c>
      <c r="B2351">
        <v>0.29899999999999999</v>
      </c>
      <c r="C2351">
        <f t="shared" si="227"/>
        <v>0.29899999999999999</v>
      </c>
      <c r="D2351" s="14">
        <v>5.1842499999999996</v>
      </c>
      <c r="E2351" s="2">
        <f t="shared" si="228"/>
        <v>0.30403666666666668</v>
      </c>
      <c r="F2351">
        <v>7.2968799999999998</v>
      </c>
      <c r="G2351">
        <v>2.0269100000000002E-2</v>
      </c>
      <c r="H2351">
        <v>9.2872000000000003</v>
      </c>
      <c r="I2351">
        <v>1.5885699999999999E-2</v>
      </c>
      <c r="J2351">
        <v>1.5986899999999998E-2</v>
      </c>
      <c r="K2351">
        <v>4.6505900000000002</v>
      </c>
      <c r="L2351">
        <v>14.924099999999999</v>
      </c>
      <c r="M2351">
        <v>2.5532300000000001E-2</v>
      </c>
    </row>
    <row r="2352" spans="1:13" ht="15.6">
      <c r="A2352" s="10">
        <v>34859</v>
      </c>
      <c r="B2352">
        <v>0.40949999999999998</v>
      </c>
      <c r="C2352">
        <f t="shared" si="227"/>
        <v>0.40949999999999998</v>
      </c>
      <c r="D2352" s="14">
        <v>6.6749200000000002</v>
      </c>
      <c r="E2352" s="2">
        <f t="shared" si="228"/>
        <v>0.36986958333333336</v>
      </c>
      <c r="F2352">
        <v>8.8768700000000003</v>
      </c>
      <c r="G2352">
        <v>1.82527E-2</v>
      </c>
      <c r="H2352">
        <v>10.5867</v>
      </c>
      <c r="I2352">
        <v>1.43073E-2</v>
      </c>
      <c r="J2352">
        <v>1.4398299999999999E-2</v>
      </c>
      <c r="K2352">
        <v>5.7933500000000002</v>
      </c>
      <c r="L2352">
        <v>15.836</v>
      </c>
      <c r="M2352">
        <v>2.299E-2</v>
      </c>
    </row>
    <row r="2353" spans="1:13" ht="15.6">
      <c r="A2353" s="10">
        <v>34860</v>
      </c>
      <c r="B2353">
        <v>0.33510000000000001</v>
      </c>
      <c r="C2353">
        <f t="shared" si="227"/>
        <v>0.33510000000000001</v>
      </c>
      <c r="D2353" s="14">
        <v>7.4610200000000004</v>
      </c>
      <c r="E2353" s="2">
        <f t="shared" si="228"/>
        <v>0.38703166666666666</v>
      </c>
      <c r="F2353">
        <v>9.2887599999999999</v>
      </c>
      <c r="G2353">
        <v>6.8458500000000004</v>
      </c>
      <c r="H2353">
        <v>11.4945</v>
      </c>
      <c r="I2353">
        <v>1.2886399999999999E-2</v>
      </c>
      <c r="J2353">
        <v>1.29684E-2</v>
      </c>
      <c r="K2353">
        <v>6.9370000000000003</v>
      </c>
      <c r="L2353">
        <v>16.383500000000002</v>
      </c>
      <c r="M2353">
        <v>2.07017E-2</v>
      </c>
    </row>
    <row r="2354" spans="1:13" ht="15.6">
      <c r="A2354" s="10">
        <v>34861</v>
      </c>
      <c r="B2354">
        <v>0.29530000000000001</v>
      </c>
      <c r="C2354">
        <f t="shared" si="227"/>
        <v>0.29530000000000001</v>
      </c>
      <c r="D2354" s="14">
        <v>8.8466299999999993</v>
      </c>
      <c r="E2354" s="2">
        <f t="shared" si="228"/>
        <v>0.38887374999999996</v>
      </c>
      <c r="F2354">
        <v>9.3329699999999995</v>
      </c>
      <c r="G2354">
        <v>8.3698700000000006</v>
      </c>
      <c r="H2354">
        <v>11.9658</v>
      </c>
      <c r="I2354">
        <v>1.16075E-2</v>
      </c>
      <c r="J2354">
        <v>1.1681199999999999E-2</v>
      </c>
      <c r="K2354">
        <v>8.4161699999999993</v>
      </c>
      <c r="L2354">
        <v>18.215900000000001</v>
      </c>
      <c r="M2354">
        <v>1.8641999999999999E-2</v>
      </c>
    </row>
    <row r="2355" spans="1:13" ht="15.6">
      <c r="A2355" s="10">
        <v>34862</v>
      </c>
      <c r="B2355">
        <v>0.2606</v>
      </c>
      <c r="C2355">
        <f t="shared" si="227"/>
        <v>0.2606</v>
      </c>
      <c r="D2355" s="14">
        <v>9.8261000000000003</v>
      </c>
      <c r="E2355" s="2">
        <f t="shared" si="228"/>
        <v>0.38255958333333334</v>
      </c>
      <c r="F2355">
        <v>9.1814300000000006</v>
      </c>
      <c r="G2355">
        <v>8.7776999999999994</v>
      </c>
      <c r="H2355">
        <v>12.0838</v>
      </c>
      <c r="I2355">
        <v>1.0456099999999999E-2</v>
      </c>
      <c r="J2355">
        <v>1.05226E-2</v>
      </c>
      <c r="K2355">
        <v>9.4616900000000008</v>
      </c>
      <c r="L2355">
        <v>19.537199999999999</v>
      </c>
      <c r="M2355">
        <v>1.67881E-2</v>
      </c>
    </row>
    <row r="2356" spans="1:13" ht="15.6">
      <c r="A2356" s="10">
        <v>34863</v>
      </c>
      <c r="B2356">
        <v>0.23139999999999999</v>
      </c>
      <c r="C2356">
        <f t="shared" si="227"/>
        <v>0.23139999999999999</v>
      </c>
      <c r="D2356" s="14">
        <v>10.4247</v>
      </c>
      <c r="E2356" s="2">
        <f t="shared" si="228"/>
        <v>0.44430416666666667</v>
      </c>
      <c r="F2356">
        <v>10.6633</v>
      </c>
      <c r="G2356">
        <v>8.8307099999999998</v>
      </c>
      <c r="H2356">
        <v>13.716200000000001</v>
      </c>
      <c r="I2356">
        <v>9.4198000000000007E-3</v>
      </c>
      <c r="J2356">
        <v>9.4795899999999995E-3</v>
      </c>
      <c r="K2356">
        <v>10.4252</v>
      </c>
      <c r="L2356">
        <v>20.311900000000001</v>
      </c>
      <c r="M2356">
        <v>1.5119499999999999E-2</v>
      </c>
    </row>
    <row r="2357" spans="1:13" ht="15.6">
      <c r="A2357" s="10">
        <v>34864</v>
      </c>
      <c r="B2357">
        <v>0.24859999999999999</v>
      </c>
      <c r="C2357">
        <f t="shared" si="227"/>
        <v>0.24859999999999999</v>
      </c>
      <c r="D2357" s="14">
        <v>11.6934</v>
      </c>
      <c r="E2357" s="2">
        <f t="shared" si="228"/>
        <v>0.49425000000000002</v>
      </c>
      <c r="F2357">
        <v>11.862</v>
      </c>
      <c r="G2357">
        <v>10.528600000000001</v>
      </c>
      <c r="H2357">
        <v>15.0022</v>
      </c>
      <c r="I2357">
        <v>8.4868600000000006E-3</v>
      </c>
      <c r="J2357">
        <v>7.8647499999999999</v>
      </c>
      <c r="K2357">
        <v>12.0898</v>
      </c>
      <c r="L2357">
        <v>22.239899999999999</v>
      </c>
      <c r="M2357">
        <v>7.8942100000000002</v>
      </c>
    </row>
    <row r="2358" spans="1:13" ht="15.6">
      <c r="A2358" s="10">
        <v>34865</v>
      </c>
      <c r="B2358">
        <v>0.2848</v>
      </c>
      <c r="C2358">
        <f t="shared" si="227"/>
        <v>0.2848</v>
      </c>
      <c r="D2358" s="14">
        <v>12.5845</v>
      </c>
      <c r="E2358" s="2">
        <f t="shared" si="228"/>
        <v>0.52785000000000004</v>
      </c>
      <c r="F2358">
        <v>12.6684</v>
      </c>
      <c r="G2358">
        <v>11.851800000000001</v>
      </c>
      <c r="H2358">
        <v>15.841100000000001</v>
      </c>
      <c r="I2358">
        <v>7.64702E-3</v>
      </c>
      <c r="J2358">
        <v>9.1747200000000007</v>
      </c>
      <c r="K2358">
        <v>13.321099999999999</v>
      </c>
      <c r="L2358">
        <v>23.5642</v>
      </c>
      <c r="M2358">
        <v>9.4526299999999992</v>
      </c>
    </row>
    <row r="2359" spans="1:13" ht="15.6">
      <c r="A2359" s="10">
        <v>34866</v>
      </c>
      <c r="B2359">
        <v>0.2747</v>
      </c>
      <c r="C2359">
        <f t="shared" si="227"/>
        <v>0.2747</v>
      </c>
      <c r="D2359" s="14">
        <v>13.095499999999999</v>
      </c>
      <c r="E2359" s="2">
        <f t="shared" si="228"/>
        <v>0.54365833333333335</v>
      </c>
      <c r="F2359">
        <v>13.047800000000001</v>
      </c>
      <c r="G2359">
        <v>12.7277</v>
      </c>
      <c r="H2359">
        <v>16.194800000000001</v>
      </c>
      <c r="I2359">
        <v>6.8909499999999999E-3</v>
      </c>
      <c r="J2359">
        <v>9.4271799999999999</v>
      </c>
      <c r="K2359">
        <v>14.087999999999999</v>
      </c>
      <c r="L2359">
        <v>24.2714</v>
      </c>
      <c r="M2359">
        <v>9.8226399999999998</v>
      </c>
    </row>
    <row r="2360" spans="1:13" ht="15.6">
      <c r="A2360" s="10">
        <v>34867</v>
      </c>
      <c r="B2360">
        <v>0.2535</v>
      </c>
      <c r="C2360">
        <f t="shared" si="227"/>
        <v>0.2535</v>
      </c>
      <c r="D2360" s="14">
        <v>14.121600000000001</v>
      </c>
      <c r="E2360" s="2">
        <f t="shared" si="228"/>
        <v>0.54503749999999995</v>
      </c>
      <c r="F2360">
        <v>13.0809</v>
      </c>
      <c r="G2360">
        <v>13.15</v>
      </c>
      <c r="H2360">
        <v>17.8582</v>
      </c>
      <c r="I2360">
        <v>6.2102499999999996E-3</v>
      </c>
      <c r="J2360">
        <v>9.3733000000000004</v>
      </c>
      <c r="K2360">
        <v>14.700900000000001</v>
      </c>
      <c r="L2360">
        <v>24.381699999999999</v>
      </c>
      <c r="M2360">
        <v>9.82986</v>
      </c>
    </row>
    <row r="2361" spans="1:13" ht="15.6">
      <c r="A2361" s="10">
        <v>34868</v>
      </c>
      <c r="B2361">
        <v>0.25829999999999997</v>
      </c>
      <c r="C2361">
        <f t="shared" si="227"/>
        <v>0.25829999999999997</v>
      </c>
      <c r="D2361" s="14">
        <v>14.771800000000001</v>
      </c>
      <c r="E2361" s="2">
        <f t="shared" si="228"/>
        <v>0.53599166666666664</v>
      </c>
      <c r="F2361">
        <v>12.863799999999999</v>
      </c>
      <c r="G2361">
        <v>13.211399999999999</v>
      </c>
      <c r="H2361">
        <v>19.0686</v>
      </c>
      <c r="I2361">
        <v>5.5973699999999999E-3</v>
      </c>
      <c r="J2361">
        <v>9.1567500000000006</v>
      </c>
      <c r="K2361">
        <v>14.896699999999999</v>
      </c>
      <c r="L2361">
        <v>24.010999999999999</v>
      </c>
      <c r="M2361">
        <v>9.6444200000000002</v>
      </c>
    </row>
    <row r="2362" spans="1:13" ht="15.6">
      <c r="A2362" s="10">
        <v>34869</v>
      </c>
      <c r="B2362">
        <v>0.23849999999999999</v>
      </c>
      <c r="C2362">
        <f t="shared" si="227"/>
        <v>0.23849999999999999</v>
      </c>
      <c r="D2362" s="14">
        <v>15.060499999999999</v>
      </c>
      <c r="E2362" s="2">
        <f t="shared" si="228"/>
        <v>0.51955000000000007</v>
      </c>
      <c r="F2362">
        <v>12.469200000000001</v>
      </c>
      <c r="G2362">
        <v>13.0116</v>
      </c>
      <c r="H2362">
        <v>19.7758</v>
      </c>
      <c r="I2362">
        <v>5.0455700000000001E-3</v>
      </c>
      <c r="J2362">
        <v>8.8296500000000009</v>
      </c>
      <c r="K2362">
        <v>14.779500000000001</v>
      </c>
      <c r="L2362">
        <v>23.2896</v>
      </c>
      <c r="M2362">
        <v>9.3291599999999999</v>
      </c>
    </row>
    <row r="2363" spans="1:13" ht="15.6">
      <c r="A2363" s="10">
        <v>34870</v>
      </c>
      <c r="B2363">
        <v>0.20880000000000001</v>
      </c>
      <c r="C2363">
        <f t="shared" si="227"/>
        <v>0.20880000000000001</v>
      </c>
      <c r="D2363" s="14">
        <v>15.011799999999999</v>
      </c>
      <c r="E2363" s="2">
        <f t="shared" si="228"/>
        <v>0.49784166666666668</v>
      </c>
      <c r="F2363">
        <v>11.9482</v>
      </c>
      <c r="G2363">
        <v>12.6256</v>
      </c>
      <c r="H2363">
        <v>19.965599999999998</v>
      </c>
      <c r="I2363">
        <v>4.5487100000000001E-3</v>
      </c>
      <c r="J2363">
        <v>8.4243600000000001</v>
      </c>
      <c r="K2363">
        <v>14.418100000000001</v>
      </c>
      <c r="L2363">
        <v>22.323</v>
      </c>
      <c r="M2363">
        <v>8.9221500000000002</v>
      </c>
    </row>
    <row r="2364" spans="1:13" ht="15.6">
      <c r="A2364" s="10">
        <v>34871</v>
      </c>
      <c r="B2364">
        <v>0.1961</v>
      </c>
      <c r="C2364">
        <f t="shared" si="227"/>
        <v>0.1961</v>
      </c>
      <c r="D2364" s="14">
        <v>14.6953</v>
      </c>
      <c r="E2364" s="2">
        <f t="shared" si="228"/>
        <v>0.47245416666666668</v>
      </c>
      <c r="F2364">
        <v>11.338900000000001</v>
      </c>
      <c r="G2364">
        <v>12.1066</v>
      </c>
      <c r="H2364">
        <v>19.732099999999999</v>
      </c>
      <c r="I2364">
        <v>4.1013000000000004E-3</v>
      </c>
      <c r="J2364">
        <v>7.96631</v>
      </c>
      <c r="K2364">
        <v>13.8758</v>
      </c>
      <c r="L2364">
        <v>21.189800000000002</v>
      </c>
      <c r="M2364">
        <v>8.4526400000000006</v>
      </c>
    </row>
    <row r="2365" spans="1:13" ht="15.6">
      <c r="A2365" s="10">
        <v>34872</v>
      </c>
      <c r="B2365">
        <v>0.18329999999999999</v>
      </c>
      <c r="C2365">
        <f t="shared" si="227"/>
        <v>0.18329999999999999</v>
      </c>
      <c r="D2365" s="14">
        <v>14.185600000000001</v>
      </c>
      <c r="E2365" s="2">
        <f t="shared" si="228"/>
        <v>0.44468749999999996</v>
      </c>
      <c r="F2365">
        <v>10.672499999999999</v>
      </c>
      <c r="G2365">
        <v>11.4947</v>
      </c>
      <c r="H2365">
        <v>19.190999999999999</v>
      </c>
      <c r="I2365">
        <v>3.6984000000000001E-3</v>
      </c>
      <c r="J2365">
        <v>7.4763599999999997</v>
      </c>
      <c r="K2365">
        <v>13.208</v>
      </c>
      <c r="L2365">
        <v>19.9497</v>
      </c>
      <c r="M2365">
        <v>7.9443999999999999</v>
      </c>
    </row>
    <row r="2366" spans="1:13" ht="15.6">
      <c r="A2366" s="10">
        <v>34873</v>
      </c>
      <c r="B2366">
        <v>0.16189999999999999</v>
      </c>
      <c r="C2366">
        <f t="shared" si="227"/>
        <v>0.16189999999999999</v>
      </c>
      <c r="D2366" s="14">
        <v>13.543100000000001</v>
      </c>
      <c r="E2366" s="2">
        <f t="shared" si="228"/>
        <v>0.41560416666666672</v>
      </c>
      <c r="F2366">
        <v>9.9745000000000008</v>
      </c>
      <c r="G2366">
        <v>10.8224</v>
      </c>
      <c r="H2366">
        <v>18.434799999999999</v>
      </c>
      <c r="I2366">
        <v>3.33556E-3</v>
      </c>
      <c r="J2366">
        <v>6.9714099999999997</v>
      </c>
      <c r="K2366">
        <v>12.459300000000001</v>
      </c>
      <c r="L2366">
        <v>18.651199999999999</v>
      </c>
      <c r="M2366">
        <v>7.4164099999999999</v>
      </c>
    </row>
    <row r="2367" spans="1:13" ht="15.6">
      <c r="A2367" s="10">
        <v>34874</v>
      </c>
      <c r="B2367">
        <v>0.15310000000000001</v>
      </c>
      <c r="C2367">
        <f t="shared" si="227"/>
        <v>0.15310000000000001</v>
      </c>
      <c r="D2367" s="14">
        <v>12.812799999999999</v>
      </c>
      <c r="E2367" s="2">
        <f t="shared" si="228"/>
        <v>0.38608583333333329</v>
      </c>
      <c r="F2367">
        <v>9.2660599999999995</v>
      </c>
      <c r="G2367">
        <v>10.1168</v>
      </c>
      <c r="H2367">
        <v>17.531500000000001</v>
      </c>
      <c r="I2367">
        <v>3.0087500000000001E-3</v>
      </c>
      <c r="J2367">
        <v>6.4647199999999998</v>
      </c>
      <c r="K2367">
        <v>11.6648</v>
      </c>
      <c r="L2367">
        <v>17.332599999999999</v>
      </c>
      <c r="M2367">
        <v>6.8837299999999999</v>
      </c>
    </row>
    <row r="2368" spans="1:13" ht="15.6">
      <c r="A2368" s="10">
        <v>34875</v>
      </c>
      <c r="B2368">
        <v>0.14130000000000001</v>
      </c>
      <c r="C2368">
        <f t="shared" si="227"/>
        <v>0.14130000000000001</v>
      </c>
      <c r="D2368" s="14">
        <v>12.029299999999999</v>
      </c>
      <c r="E2368" s="2">
        <f t="shared" si="228"/>
        <v>0.35681666666666662</v>
      </c>
      <c r="F2368">
        <v>8.5635999999999992</v>
      </c>
      <c r="G2368">
        <v>9.3993800000000007</v>
      </c>
      <c r="H2368">
        <v>16.5321</v>
      </c>
      <c r="I2368">
        <v>2.71441E-3</v>
      </c>
      <c r="J2368">
        <v>5.96652</v>
      </c>
      <c r="K2368">
        <v>10.851699999999999</v>
      </c>
      <c r="L2368">
        <v>16.0244</v>
      </c>
      <c r="M2368">
        <v>6.3579299999999996</v>
      </c>
    </row>
    <row r="2369" spans="1:13" ht="15.6">
      <c r="A2369" s="10">
        <v>34876</v>
      </c>
      <c r="B2369">
        <v>0.13469999999999999</v>
      </c>
      <c r="C2369">
        <f t="shared" si="227"/>
        <v>0.13469999999999999</v>
      </c>
      <c r="D2369" s="14">
        <v>11.2197</v>
      </c>
      <c r="E2369" s="2">
        <f t="shared" si="228"/>
        <v>0.32832916666666667</v>
      </c>
      <c r="F2369">
        <v>7.8799000000000001</v>
      </c>
      <c r="G2369">
        <v>8.6875999999999998</v>
      </c>
      <c r="H2369">
        <v>15.477399999999999</v>
      </c>
      <c r="I2369">
        <v>2.4492400000000001E-3</v>
      </c>
      <c r="J2369">
        <v>5.4844600000000003</v>
      </c>
      <c r="K2369">
        <v>10.041</v>
      </c>
      <c r="L2369">
        <v>14.75</v>
      </c>
      <c r="M2369">
        <v>5.8476999999999997</v>
      </c>
    </row>
    <row r="2370" spans="1:13" ht="15.6">
      <c r="A2370" s="10">
        <v>34877</v>
      </c>
      <c r="B2370">
        <v>0.13139999999999999</v>
      </c>
      <c r="C2370">
        <f t="shared" si="227"/>
        <v>0.13139999999999999</v>
      </c>
      <c r="D2370" s="14">
        <v>10.405799999999999</v>
      </c>
      <c r="E2370" s="2">
        <f t="shared" si="228"/>
        <v>0.30099916666666665</v>
      </c>
      <c r="F2370">
        <v>7.2239800000000001</v>
      </c>
      <c r="G2370">
        <v>7.9943900000000001</v>
      </c>
      <c r="H2370">
        <v>14.4002</v>
      </c>
      <c r="I2370">
        <v>2.2103800000000001E-3</v>
      </c>
      <c r="J2370">
        <v>5.0239500000000001</v>
      </c>
      <c r="K2370">
        <v>9.2483500000000003</v>
      </c>
      <c r="L2370">
        <v>13.526300000000001</v>
      </c>
      <c r="M2370">
        <v>5.3591800000000003</v>
      </c>
    </row>
    <row r="2371" spans="1:13" ht="15.6">
      <c r="A2371" s="10">
        <v>34878</v>
      </c>
      <c r="B2371">
        <v>0.125</v>
      </c>
      <c r="C2371">
        <f t="shared" ref="C2371:C2434" si="229">+B2371</f>
        <v>0.125</v>
      </c>
      <c r="D2371" s="14">
        <v>9.6043299999999991</v>
      </c>
      <c r="E2371" s="2">
        <f t="shared" ref="E2371:E2434" si="230">+F2371/24</f>
        <v>0.27507750000000003</v>
      </c>
      <c r="F2371">
        <v>6.6018600000000003</v>
      </c>
      <c r="G2371">
        <v>7.3291000000000004</v>
      </c>
      <c r="H2371">
        <v>13.3269</v>
      </c>
      <c r="I2371">
        <v>1.9951600000000002E-3</v>
      </c>
      <c r="J2371">
        <v>4.5885300000000004</v>
      </c>
      <c r="K2371">
        <v>8.4852900000000009</v>
      </c>
      <c r="L2371">
        <v>12.3649</v>
      </c>
      <c r="M2371">
        <v>4.8965699999999996</v>
      </c>
    </row>
    <row r="2372" spans="1:13" ht="15.6">
      <c r="A2372" s="10">
        <v>34879</v>
      </c>
      <c r="B2372">
        <v>0.1163</v>
      </c>
      <c r="C2372">
        <f t="shared" si="229"/>
        <v>0.1163</v>
      </c>
      <c r="D2372" s="14">
        <v>8.8280399999999997</v>
      </c>
      <c r="E2372" s="2">
        <f t="shared" si="230"/>
        <v>0.25072333333333335</v>
      </c>
      <c r="F2372">
        <v>6.01736</v>
      </c>
      <c r="G2372">
        <v>6.6980000000000004</v>
      </c>
      <c r="H2372">
        <v>12.277699999999999</v>
      </c>
      <c r="I2372">
        <v>1.80124E-3</v>
      </c>
      <c r="J2372">
        <v>4.1803600000000003</v>
      </c>
      <c r="K2372">
        <v>7.7596699999999998</v>
      </c>
      <c r="L2372">
        <v>11.273</v>
      </c>
      <c r="M2372">
        <v>4.4623499999999998</v>
      </c>
    </row>
    <row r="2373" spans="1:13" ht="15.6">
      <c r="A2373" s="10">
        <v>34880</v>
      </c>
      <c r="B2373">
        <v>9.98E-2</v>
      </c>
      <c r="C2373">
        <f t="shared" si="229"/>
        <v>9.98E-2</v>
      </c>
      <c r="D2373" s="14">
        <v>8.0861099999999997</v>
      </c>
      <c r="E2373" s="2">
        <f t="shared" si="230"/>
        <v>0.22801541666666666</v>
      </c>
      <c r="F2373">
        <v>5.4723699999999997</v>
      </c>
      <c r="G2373">
        <v>6.1049699999999998</v>
      </c>
      <c r="H2373">
        <v>11.2674</v>
      </c>
      <c r="I2373">
        <v>1.62649E-3</v>
      </c>
      <c r="J2373">
        <v>3.8004199999999999</v>
      </c>
      <c r="K2373">
        <v>7.0764500000000004</v>
      </c>
      <c r="L2373">
        <v>10.254099999999999</v>
      </c>
      <c r="M2373">
        <v>4.0577699999999997</v>
      </c>
    </row>
    <row r="2374" spans="1:13" ht="15.6">
      <c r="A2374" s="10">
        <v>34881</v>
      </c>
      <c r="B2374">
        <v>9.74E-2</v>
      </c>
      <c r="C2374">
        <f t="shared" si="229"/>
        <v>9.74E-2</v>
      </c>
      <c r="D2374" s="14">
        <v>7.3844700000000003</v>
      </c>
      <c r="E2374" s="2">
        <f t="shared" si="230"/>
        <v>0.20697541666666666</v>
      </c>
      <c r="F2374">
        <v>4.9674100000000001</v>
      </c>
      <c r="G2374">
        <v>5.5519800000000004</v>
      </c>
      <c r="H2374">
        <v>10.3063</v>
      </c>
      <c r="I2374">
        <v>1.46901E-3</v>
      </c>
      <c r="J2374">
        <v>3.4488500000000002</v>
      </c>
      <c r="K2374">
        <v>6.4382999999999999</v>
      </c>
      <c r="L2374">
        <v>9.3096700000000006</v>
      </c>
      <c r="M2374">
        <v>3.6831</v>
      </c>
    </row>
    <row r="2375" spans="1:13" ht="15.6">
      <c r="A2375" s="10">
        <v>34882</v>
      </c>
      <c r="B2375">
        <v>9.5100000000000004E-2</v>
      </c>
      <c r="C2375">
        <f t="shared" si="229"/>
        <v>9.5100000000000004E-2</v>
      </c>
      <c r="D2375" s="14">
        <v>6.7267400000000004</v>
      </c>
      <c r="E2375" s="2">
        <f t="shared" si="230"/>
        <v>0.18758083333333334</v>
      </c>
      <c r="F2375">
        <v>4.5019400000000003</v>
      </c>
      <c r="G2375">
        <v>5.0395899999999996</v>
      </c>
      <c r="H2375">
        <v>9.4011200000000006</v>
      </c>
      <c r="I2375">
        <v>1.32705E-3</v>
      </c>
      <c r="J2375">
        <v>3.1251099999999998</v>
      </c>
      <c r="K2375">
        <v>5.84626</v>
      </c>
      <c r="L2375">
        <v>8.4386799999999997</v>
      </c>
      <c r="M2375">
        <v>3.3378700000000001</v>
      </c>
    </row>
    <row r="2376" spans="1:13" ht="15.6">
      <c r="A2376" s="10">
        <v>34883</v>
      </c>
      <c r="B2376">
        <v>0.10059999999999999</v>
      </c>
      <c r="C2376">
        <f t="shared" si="229"/>
        <v>0.10059999999999999</v>
      </c>
      <c r="D2376" s="14">
        <v>6.1146000000000003</v>
      </c>
      <c r="E2376" s="2">
        <f t="shared" si="230"/>
        <v>0.16978083333333335</v>
      </c>
      <c r="F2376">
        <v>4.0747400000000003</v>
      </c>
      <c r="G2376">
        <v>4.5672800000000002</v>
      </c>
      <c r="H2376">
        <v>8.55532</v>
      </c>
      <c r="I2376">
        <v>1.1990799999999999E-3</v>
      </c>
      <c r="J2376">
        <v>2.8281999999999998</v>
      </c>
      <c r="K2376">
        <v>5.2999799999999997</v>
      </c>
      <c r="L2376">
        <v>7.6390000000000002</v>
      </c>
      <c r="M2376">
        <v>3.0211000000000001</v>
      </c>
    </row>
    <row r="2377" spans="1:13" ht="15.6">
      <c r="A2377" s="10">
        <v>34884</v>
      </c>
      <c r="B2377">
        <v>0.1008</v>
      </c>
      <c r="C2377">
        <f t="shared" si="229"/>
        <v>0.1008</v>
      </c>
      <c r="D2377" s="14">
        <v>5.5482500000000003</v>
      </c>
      <c r="E2377" s="2">
        <f t="shared" si="230"/>
        <v>0.15350250000000001</v>
      </c>
      <c r="F2377">
        <v>3.6840600000000001</v>
      </c>
      <c r="G2377">
        <v>4.1337900000000003</v>
      </c>
      <c r="H2377">
        <v>7.7702499999999999</v>
      </c>
      <c r="I2377">
        <v>1.0836999999999999E-3</v>
      </c>
      <c r="J2377">
        <v>2.55681</v>
      </c>
      <c r="K2377">
        <v>4.7981800000000003</v>
      </c>
      <c r="L2377">
        <v>6.9074099999999996</v>
      </c>
      <c r="M2377">
        <v>2.7314799999999999</v>
      </c>
    </row>
    <row r="2378" spans="1:13" ht="15.6">
      <c r="A2378" s="10">
        <v>34885</v>
      </c>
      <c r="B2378">
        <v>8.4900000000000003E-2</v>
      </c>
      <c r="C2378">
        <f t="shared" si="229"/>
        <v>8.4900000000000003E-2</v>
      </c>
      <c r="D2378" s="14">
        <v>5.0267999999999997</v>
      </c>
      <c r="E2378" s="2">
        <f t="shared" si="230"/>
        <v>0.13866000000000001</v>
      </c>
      <c r="F2378">
        <v>3.3278400000000001</v>
      </c>
      <c r="G2378">
        <v>3.7373699999999999</v>
      </c>
      <c r="H2378">
        <v>7.0455399999999999</v>
      </c>
      <c r="I2378">
        <v>9.7966200000000007E-4</v>
      </c>
      <c r="J2378">
        <v>2.3094800000000002</v>
      </c>
      <c r="K2378">
        <v>4.3389899999999999</v>
      </c>
      <c r="L2378">
        <v>6.2401499999999999</v>
      </c>
      <c r="M2378">
        <v>2.4674200000000002</v>
      </c>
    </row>
    <row r="2379" spans="1:13" ht="15.6">
      <c r="A2379" s="10">
        <v>34886</v>
      </c>
      <c r="B2379">
        <v>8.8300000000000003E-2</v>
      </c>
      <c r="C2379">
        <f t="shared" si="229"/>
        <v>8.8300000000000003E-2</v>
      </c>
      <c r="D2379" s="14">
        <v>4.5486700000000004</v>
      </c>
      <c r="E2379" s="2">
        <f t="shared" si="230"/>
        <v>0.12515958333333332</v>
      </c>
      <c r="F2379">
        <v>3.0038299999999998</v>
      </c>
      <c r="G2379">
        <v>3.3759299999999999</v>
      </c>
      <c r="H2379">
        <v>6.3795400000000004</v>
      </c>
      <c r="I2379">
        <v>8.85837E-4</v>
      </c>
      <c r="J2379">
        <v>2.0845799999999999</v>
      </c>
      <c r="K2379">
        <v>3.9200699999999999</v>
      </c>
      <c r="L2379">
        <v>5.6330999999999998</v>
      </c>
      <c r="M2379">
        <v>2.2272699999999999</v>
      </c>
    </row>
    <row r="2380" spans="1:13" ht="15.6">
      <c r="A2380" s="10">
        <v>34887</v>
      </c>
      <c r="B2380">
        <v>9.2200000000000004E-2</v>
      </c>
      <c r="C2380">
        <f t="shared" si="229"/>
        <v>9.2200000000000004E-2</v>
      </c>
      <c r="D2380" s="14">
        <v>4.1117699999999999</v>
      </c>
      <c r="E2380" s="2">
        <f t="shared" si="230"/>
        <v>0.11290541666666666</v>
      </c>
      <c r="F2380">
        <v>2.70973</v>
      </c>
      <c r="G2380">
        <v>3.0472000000000001</v>
      </c>
      <c r="H2380">
        <v>5.7698499999999999</v>
      </c>
      <c r="I2380">
        <v>8.0120500000000004E-4</v>
      </c>
      <c r="J2380">
        <v>1.8804799999999999</v>
      </c>
      <c r="K2380">
        <v>3.5388700000000002</v>
      </c>
      <c r="L2380">
        <v>5.0819599999999996</v>
      </c>
      <c r="M2380">
        <v>2.00929</v>
      </c>
    </row>
    <row r="2381" spans="1:13" ht="15.6">
      <c r="A2381" s="10">
        <v>34888</v>
      </c>
      <c r="B2381">
        <v>9.0899999999999995E-2</v>
      </c>
      <c r="C2381">
        <f t="shared" si="229"/>
        <v>9.0899999999999995E-2</v>
      </c>
      <c r="D2381" s="14">
        <v>3.7136</v>
      </c>
      <c r="E2381" s="2">
        <f t="shared" si="230"/>
        <v>0.10180208333333333</v>
      </c>
      <c r="F2381">
        <v>2.4432499999999999</v>
      </c>
      <c r="G2381">
        <v>2.7488199999999998</v>
      </c>
      <c r="H2381">
        <v>5.2134400000000003</v>
      </c>
      <c r="I2381">
        <v>7.2485400000000004E-4</v>
      </c>
      <c r="J2381">
        <v>1.6955499999999999</v>
      </c>
      <c r="K2381">
        <v>3.1927699999999999</v>
      </c>
      <c r="L2381">
        <v>4.5824499999999997</v>
      </c>
      <c r="M2381">
        <v>1.81176</v>
      </c>
    </row>
    <row r="2382" spans="1:13" ht="15.6">
      <c r="A2382" s="10">
        <v>34889</v>
      </c>
      <c r="B2382">
        <v>8.8999999999999996E-2</v>
      </c>
      <c r="C2382">
        <f t="shared" si="229"/>
        <v>8.8999999999999996E-2</v>
      </c>
      <c r="D2382" s="14">
        <v>3.3516499999999998</v>
      </c>
      <c r="E2382" s="2">
        <f t="shared" si="230"/>
        <v>9.1754166666666678E-2</v>
      </c>
      <c r="F2382">
        <v>2.2021000000000002</v>
      </c>
      <c r="G2382">
        <v>2.4784600000000001</v>
      </c>
      <c r="H2382">
        <v>4.7069999999999999</v>
      </c>
      <c r="I2382">
        <v>6.5596600000000001E-4</v>
      </c>
      <c r="J2382">
        <v>1.5282199999999999</v>
      </c>
      <c r="K2382">
        <v>2.8790300000000002</v>
      </c>
      <c r="L2382">
        <v>4.1303799999999997</v>
      </c>
      <c r="M2382">
        <v>1.633</v>
      </c>
    </row>
    <row r="2383" spans="1:13" ht="15.6">
      <c r="A2383" s="10">
        <v>34890</v>
      </c>
      <c r="B2383">
        <v>8.7099999999999997E-2</v>
      </c>
      <c r="C2383">
        <f t="shared" si="229"/>
        <v>8.7099999999999997E-2</v>
      </c>
      <c r="D2383" s="14">
        <v>3.0232399999999999</v>
      </c>
      <c r="E2383" s="2">
        <f t="shared" si="230"/>
        <v>8.2672083333333327E-2</v>
      </c>
      <c r="F2383">
        <v>1.9841299999999999</v>
      </c>
      <c r="G2383">
        <v>2.2338200000000001</v>
      </c>
      <c r="H2383">
        <v>4.2469900000000003</v>
      </c>
      <c r="I2383">
        <v>5.9379699999999997E-4</v>
      </c>
      <c r="J2383">
        <v>1.3769800000000001</v>
      </c>
      <c r="K2383">
        <v>2.5950700000000002</v>
      </c>
      <c r="L2383">
        <v>3.7217099999999999</v>
      </c>
      <c r="M2383">
        <v>1.47143</v>
      </c>
    </row>
    <row r="2384" spans="1:13" ht="15.6">
      <c r="A2384" s="10">
        <v>34891</v>
      </c>
      <c r="B2384">
        <v>9.2399999999999996E-2</v>
      </c>
      <c r="C2384">
        <f t="shared" si="229"/>
        <v>9.2399999999999996E-2</v>
      </c>
      <c r="D2384" s="14">
        <v>2.7257199999999999</v>
      </c>
      <c r="E2384" s="2">
        <f t="shared" si="230"/>
        <v>7.4470416666666664E-2</v>
      </c>
      <c r="F2384">
        <v>1.78729</v>
      </c>
      <c r="G2384">
        <v>2.0127000000000002</v>
      </c>
      <c r="H2384">
        <v>3.8299400000000001</v>
      </c>
      <c r="I2384">
        <v>5.3768200000000005E-4</v>
      </c>
      <c r="J2384">
        <v>1.2403999999999999</v>
      </c>
      <c r="K2384">
        <v>2.3383600000000002</v>
      </c>
      <c r="L2384">
        <v>3.3525900000000002</v>
      </c>
      <c r="M2384">
        <v>1.3254900000000001</v>
      </c>
    </row>
    <row r="2385" spans="1:13" ht="15.6">
      <c r="A2385" s="10">
        <v>34892</v>
      </c>
      <c r="B2385">
        <v>0.1003</v>
      </c>
      <c r="C2385">
        <f t="shared" si="229"/>
        <v>0.1003</v>
      </c>
      <c r="D2385" s="14">
        <v>2.4565700000000001</v>
      </c>
      <c r="E2385" s="2">
        <f t="shared" si="230"/>
        <v>6.7069166666666666E-2</v>
      </c>
      <c r="F2385">
        <v>1.6096600000000001</v>
      </c>
      <c r="G2385">
        <v>1.81301</v>
      </c>
      <c r="H2385">
        <v>3.4523899999999998</v>
      </c>
      <c r="I2385">
        <v>4.8702499999999998E-4</v>
      </c>
      <c r="J2385">
        <v>1.11714</v>
      </c>
      <c r="K2385">
        <v>2.10649</v>
      </c>
      <c r="L2385">
        <v>3.0194700000000001</v>
      </c>
      <c r="M2385">
        <v>1.1937899999999999</v>
      </c>
    </row>
    <row r="2386" spans="1:13" ht="15.6">
      <c r="A2386" s="10">
        <v>34893</v>
      </c>
      <c r="B2386">
        <v>9.2700000000000005E-2</v>
      </c>
      <c r="C2386">
        <f t="shared" si="229"/>
        <v>9.2700000000000005E-2</v>
      </c>
      <c r="D2386" s="14">
        <v>2.2133099999999999</v>
      </c>
      <c r="E2386" s="2">
        <f t="shared" si="230"/>
        <v>6.0394166666666665E-2</v>
      </c>
      <c r="F2386">
        <v>1.44946</v>
      </c>
      <c r="G2386">
        <v>1.6328199999999999</v>
      </c>
      <c r="H2386">
        <v>3.1110000000000002</v>
      </c>
      <c r="I2386">
        <v>4.4128400000000001E-4</v>
      </c>
      <c r="J2386">
        <v>1.0059800000000001</v>
      </c>
      <c r="K2386">
        <v>1.8972100000000001</v>
      </c>
      <c r="L2386">
        <v>2.7190300000000001</v>
      </c>
      <c r="M2386">
        <v>1.0750200000000001</v>
      </c>
    </row>
    <row r="2387" spans="1:13" ht="15.6">
      <c r="A2387" s="10">
        <v>34894</v>
      </c>
      <c r="B2387">
        <v>7.0400000000000004E-2</v>
      </c>
      <c r="C2387">
        <f t="shared" si="229"/>
        <v>7.0400000000000004E-2</v>
      </c>
      <c r="D2387" s="14">
        <v>1.9936799999999999</v>
      </c>
      <c r="E2387" s="2">
        <f t="shared" si="230"/>
        <v>5.4377083333333333E-2</v>
      </c>
      <c r="F2387">
        <v>1.30505</v>
      </c>
      <c r="G2387">
        <v>1.47031</v>
      </c>
      <c r="H2387">
        <v>2.8026</v>
      </c>
      <c r="I2387">
        <v>3.9997200000000001E-4</v>
      </c>
      <c r="J2387">
        <v>0.90577600000000003</v>
      </c>
      <c r="K2387">
        <v>1.70845</v>
      </c>
      <c r="L2387">
        <v>2.4481600000000001</v>
      </c>
      <c r="M2387">
        <v>0.96793399999999996</v>
      </c>
    </row>
    <row r="2388" spans="1:13" ht="15.6">
      <c r="A2388" s="10">
        <v>34895</v>
      </c>
      <c r="B2388">
        <v>7.5899999999999995E-2</v>
      </c>
      <c r="C2388">
        <f t="shared" si="229"/>
        <v>7.5899999999999995E-2</v>
      </c>
      <c r="D2388" s="14">
        <v>1.7955000000000001</v>
      </c>
      <c r="E2388" s="2">
        <f t="shared" si="230"/>
        <v>4.8954999999999999E-2</v>
      </c>
      <c r="F2388">
        <v>1.17492</v>
      </c>
      <c r="G2388">
        <v>1.3238099999999999</v>
      </c>
      <c r="H2388">
        <v>2.5242300000000002</v>
      </c>
      <c r="I2388">
        <v>3.6265499999999998E-4</v>
      </c>
      <c r="J2388">
        <v>0.815469</v>
      </c>
      <c r="K2388">
        <v>1.5382800000000001</v>
      </c>
      <c r="L2388">
        <v>4.1028500000000001</v>
      </c>
      <c r="M2388">
        <v>0.87143800000000005</v>
      </c>
    </row>
    <row r="2389" spans="1:13" ht="15.6">
      <c r="A2389" s="10">
        <v>34896</v>
      </c>
      <c r="B2389">
        <v>8.3000000000000004E-2</v>
      </c>
      <c r="C2389">
        <f t="shared" si="229"/>
        <v>8.3000000000000004E-2</v>
      </c>
      <c r="D2389" s="14">
        <v>1.6167800000000001</v>
      </c>
      <c r="E2389" s="2">
        <f t="shared" si="230"/>
        <v>4.4070416666666667E-2</v>
      </c>
      <c r="F2389">
        <v>1.05769</v>
      </c>
      <c r="G2389">
        <v>1.19181</v>
      </c>
      <c r="H2389">
        <v>2.2731300000000001</v>
      </c>
      <c r="I2389">
        <v>3.2893799999999997E-4</v>
      </c>
      <c r="J2389">
        <v>0.73411400000000004</v>
      </c>
      <c r="K2389">
        <v>1.3849100000000001</v>
      </c>
      <c r="L2389">
        <v>5.5746399999999996</v>
      </c>
      <c r="M2389">
        <v>0.78450200000000003</v>
      </c>
    </row>
    <row r="2390" spans="1:13" ht="15.6">
      <c r="A2390" s="10">
        <v>34897</v>
      </c>
      <c r="B2390">
        <v>8.0600000000000005E-2</v>
      </c>
      <c r="C2390">
        <f t="shared" si="229"/>
        <v>8.0600000000000005E-2</v>
      </c>
      <c r="D2390" s="14">
        <v>1.4556800000000001</v>
      </c>
      <c r="E2390" s="2">
        <f t="shared" si="230"/>
        <v>3.9670875000000001E-2</v>
      </c>
      <c r="F2390">
        <v>0.95210099999999998</v>
      </c>
      <c r="G2390">
        <v>1.0728899999999999</v>
      </c>
      <c r="H2390">
        <v>2.0467300000000002</v>
      </c>
      <c r="I2390">
        <v>2.9846700000000001E-4</v>
      </c>
      <c r="J2390">
        <v>0.66083999999999998</v>
      </c>
      <c r="K2390">
        <v>1.24675</v>
      </c>
      <c r="L2390">
        <v>6.6333200000000003</v>
      </c>
      <c r="M2390">
        <v>0.70619900000000002</v>
      </c>
    </row>
    <row r="2391" spans="1:13" ht="15.6">
      <c r="A2391" s="10">
        <v>34898</v>
      </c>
      <c r="B2391">
        <v>7.9299999999999995E-2</v>
      </c>
      <c r="C2391">
        <f t="shared" si="229"/>
        <v>7.9299999999999995E-2</v>
      </c>
      <c r="D2391" s="14">
        <v>1.3105100000000001</v>
      </c>
      <c r="E2391" s="2">
        <f t="shared" si="230"/>
        <v>3.570904166666667E-2</v>
      </c>
      <c r="F2391">
        <v>0.85701700000000003</v>
      </c>
      <c r="G2391">
        <v>0.96578299999999995</v>
      </c>
      <c r="H2391">
        <v>1.8427</v>
      </c>
      <c r="I2391">
        <v>2.7092199999999999E-4</v>
      </c>
      <c r="J2391">
        <v>0.59485500000000002</v>
      </c>
      <c r="K2391">
        <v>1.41168</v>
      </c>
      <c r="L2391">
        <v>9.2173400000000001</v>
      </c>
      <c r="M2391">
        <v>0.63568499999999994</v>
      </c>
    </row>
    <row r="2392" spans="1:13" ht="15.6">
      <c r="A2392" s="10">
        <v>34899</v>
      </c>
      <c r="B2392">
        <v>9.01E-2</v>
      </c>
      <c r="C2392">
        <f t="shared" si="229"/>
        <v>9.01E-2</v>
      </c>
      <c r="D2392" s="14">
        <v>1.17974</v>
      </c>
      <c r="E2392" s="2">
        <f t="shared" si="230"/>
        <v>3.2141958333333331E-2</v>
      </c>
      <c r="F2392">
        <v>0.77140699999999995</v>
      </c>
      <c r="G2392">
        <v>0.869336</v>
      </c>
      <c r="H2392">
        <v>1.6588700000000001</v>
      </c>
      <c r="I2392">
        <v>2.4601799999999997E-4</v>
      </c>
      <c r="J2392">
        <v>0.53544000000000003</v>
      </c>
      <c r="K2392">
        <v>1.5263</v>
      </c>
      <c r="L2392">
        <v>11.2463</v>
      </c>
      <c r="M2392">
        <v>0.57219299999999995</v>
      </c>
    </row>
    <row r="2393" spans="1:13" ht="15.6">
      <c r="A2393" s="10">
        <v>34900</v>
      </c>
      <c r="B2393">
        <v>8.6999999999999994E-2</v>
      </c>
      <c r="C2393">
        <f t="shared" si="229"/>
        <v>8.6999999999999994E-2</v>
      </c>
      <c r="D2393" s="14">
        <v>1.06196</v>
      </c>
      <c r="E2393" s="2">
        <f t="shared" si="230"/>
        <v>2.8930666666666664E-2</v>
      </c>
      <c r="F2393">
        <v>0.69433599999999995</v>
      </c>
      <c r="G2393">
        <v>0.782497</v>
      </c>
      <c r="H2393">
        <v>1.49329</v>
      </c>
      <c r="I2393">
        <v>2.23496E-4</v>
      </c>
      <c r="J2393">
        <v>0.48194799999999999</v>
      </c>
      <c r="K2393">
        <v>1.5960799999999999</v>
      </c>
      <c r="L2393">
        <v>12.640499999999999</v>
      </c>
      <c r="M2393">
        <v>0.51502800000000004</v>
      </c>
    </row>
    <row r="2394" spans="1:13" ht="15.6">
      <c r="A2394" s="10">
        <v>34901</v>
      </c>
      <c r="B2394">
        <v>8.3099999999999993E-2</v>
      </c>
      <c r="C2394">
        <f t="shared" si="229"/>
        <v>8.3099999999999993E-2</v>
      </c>
      <c r="D2394" s="14">
        <v>0.95590600000000003</v>
      </c>
      <c r="E2394" s="2">
        <f t="shared" si="230"/>
        <v>2.6039583333333335E-2</v>
      </c>
      <c r="F2394">
        <v>0.62495000000000001</v>
      </c>
      <c r="G2394">
        <v>0.70431100000000002</v>
      </c>
      <c r="H2394">
        <v>1.3441799999999999</v>
      </c>
      <c r="I2394">
        <v>2.03122E-4</v>
      </c>
      <c r="J2394">
        <v>0.43379499999999999</v>
      </c>
      <c r="K2394">
        <v>1.6161300000000001</v>
      </c>
      <c r="L2394">
        <v>13.436</v>
      </c>
      <c r="M2394">
        <v>0.46356799999999998</v>
      </c>
    </row>
    <row r="2395" spans="1:13" ht="15.6">
      <c r="A2395" s="10">
        <v>34902</v>
      </c>
      <c r="B2395">
        <v>7.9600000000000004E-2</v>
      </c>
      <c r="C2395">
        <f t="shared" si="229"/>
        <v>7.9600000000000004E-2</v>
      </c>
      <c r="D2395" s="14">
        <v>0.86041199999999995</v>
      </c>
      <c r="E2395" s="2">
        <f t="shared" si="230"/>
        <v>2.3437250000000003E-2</v>
      </c>
      <c r="F2395">
        <v>0.56249400000000005</v>
      </c>
      <c r="G2395">
        <v>0.63393200000000005</v>
      </c>
      <c r="H2395">
        <v>1.20991</v>
      </c>
      <c r="I2395">
        <v>1.8468599999999999E-4</v>
      </c>
      <c r="J2395">
        <v>0.39044699999999999</v>
      </c>
      <c r="K2395">
        <v>1.5971</v>
      </c>
      <c r="L2395">
        <v>13.760400000000001</v>
      </c>
      <c r="M2395">
        <v>0.41724499999999998</v>
      </c>
    </row>
    <row r="2396" spans="1:13" ht="15.6">
      <c r="A2396" s="10">
        <v>34903</v>
      </c>
      <c r="B2396">
        <v>7.6999999999999999E-2</v>
      </c>
      <c r="C2396">
        <f t="shared" si="229"/>
        <v>7.6999999999999999E-2</v>
      </c>
      <c r="D2396" s="14">
        <v>0.77444199999999996</v>
      </c>
      <c r="E2396" s="2">
        <f t="shared" si="230"/>
        <v>2.109483333333333E-2</v>
      </c>
      <c r="F2396">
        <v>0.50627599999999995</v>
      </c>
      <c r="G2396">
        <v>0.57057800000000003</v>
      </c>
      <c r="H2396">
        <v>1.0890299999999999</v>
      </c>
      <c r="I2396">
        <v>1.6799999999999999E-4</v>
      </c>
      <c r="J2396">
        <v>0.35142899999999999</v>
      </c>
      <c r="K2396">
        <v>1.5518000000000001</v>
      </c>
      <c r="L2396">
        <v>13.7387</v>
      </c>
      <c r="M2396">
        <v>0.37554700000000002</v>
      </c>
    </row>
    <row r="2397" spans="1:13" ht="15.6">
      <c r="A2397" s="10">
        <v>34904</v>
      </c>
      <c r="B2397">
        <v>7.3700000000000002E-2</v>
      </c>
      <c r="C2397">
        <f t="shared" si="229"/>
        <v>7.3700000000000002E-2</v>
      </c>
      <c r="D2397" s="14">
        <v>0.69705399999999995</v>
      </c>
      <c r="E2397" s="2">
        <f t="shared" si="230"/>
        <v>1.8986416666666669E-2</v>
      </c>
      <c r="F2397">
        <v>0.45567400000000002</v>
      </c>
      <c r="G2397">
        <v>0.513548</v>
      </c>
      <c r="H2397">
        <v>0.98020200000000002</v>
      </c>
      <c r="I2397">
        <v>1.5289399999999999E-4</v>
      </c>
      <c r="J2397">
        <v>0.31630799999999998</v>
      </c>
      <c r="K2397">
        <v>1.4894400000000001</v>
      </c>
      <c r="L2397">
        <v>13.4648</v>
      </c>
      <c r="M2397">
        <v>0.33801599999999998</v>
      </c>
    </row>
    <row r="2398" spans="1:13" ht="15.6">
      <c r="A2398" s="10">
        <v>34905</v>
      </c>
      <c r="B2398">
        <v>7.5399999999999995E-2</v>
      </c>
      <c r="C2398">
        <f t="shared" si="229"/>
        <v>7.5399999999999995E-2</v>
      </c>
      <c r="D2398" s="14">
        <v>0.62738700000000003</v>
      </c>
      <c r="E2398" s="2">
        <f t="shared" si="230"/>
        <v>1.7088625E-2</v>
      </c>
      <c r="F2398">
        <v>0.41012700000000002</v>
      </c>
      <c r="G2398">
        <v>0.46221899999999999</v>
      </c>
      <c r="H2398">
        <v>0.882239</v>
      </c>
      <c r="I2398">
        <v>1.3921199999999999E-4</v>
      </c>
      <c r="J2398">
        <v>0.28469699999999998</v>
      </c>
      <c r="K2398">
        <v>1.41591</v>
      </c>
      <c r="L2398">
        <v>13.007300000000001</v>
      </c>
      <c r="M2398">
        <v>0.30423499999999998</v>
      </c>
    </row>
    <row r="2399" spans="1:13" ht="15.6">
      <c r="A2399" s="10">
        <v>34906</v>
      </c>
      <c r="B2399">
        <v>7.2599999999999998E-2</v>
      </c>
      <c r="C2399">
        <f t="shared" si="229"/>
        <v>7.2599999999999998E-2</v>
      </c>
      <c r="D2399" s="14">
        <v>0.56467999999999996</v>
      </c>
      <c r="E2399" s="2">
        <f t="shared" si="230"/>
        <v>1.5380625E-2</v>
      </c>
      <c r="F2399">
        <v>0.36913499999999999</v>
      </c>
      <c r="G2399">
        <v>0.416018</v>
      </c>
      <c r="H2399">
        <v>0.79405800000000004</v>
      </c>
      <c r="I2399">
        <v>1.26818E-4</v>
      </c>
      <c r="J2399">
        <v>0.25624400000000003</v>
      </c>
      <c r="K2399">
        <v>1.3351999999999999</v>
      </c>
      <c r="L2399">
        <v>12.4191</v>
      </c>
      <c r="M2399">
        <v>0.27382899999999999</v>
      </c>
    </row>
    <row r="2400" spans="1:13" ht="15.6">
      <c r="A2400" s="10">
        <v>34907</v>
      </c>
      <c r="B2400">
        <v>6.5799999999999997E-2</v>
      </c>
      <c r="C2400">
        <f t="shared" si="229"/>
        <v>6.5799999999999997E-2</v>
      </c>
      <c r="D2400" s="14">
        <v>0.50824000000000003</v>
      </c>
      <c r="E2400" s="2">
        <f t="shared" si="230"/>
        <v>1.384325E-2</v>
      </c>
      <c r="F2400">
        <v>0.33223799999999998</v>
      </c>
      <c r="G2400">
        <v>0.37443599999999999</v>
      </c>
      <c r="H2400">
        <v>0.71469000000000005</v>
      </c>
      <c r="I2400">
        <v>1.15587E-4</v>
      </c>
      <c r="J2400">
        <v>0.23063600000000001</v>
      </c>
      <c r="K2400">
        <v>1.2503500000000001</v>
      </c>
      <c r="L2400">
        <v>11.743</v>
      </c>
      <c r="M2400">
        <v>0.24646199999999999</v>
      </c>
    </row>
    <row r="2401" spans="1:13" ht="15.6">
      <c r="A2401" s="10">
        <v>34908</v>
      </c>
      <c r="B2401">
        <v>6.1899999999999997E-2</v>
      </c>
      <c r="C2401">
        <f t="shared" si="229"/>
        <v>6.1899999999999997E-2</v>
      </c>
      <c r="D2401" s="14">
        <v>0.45743899999999998</v>
      </c>
      <c r="E2401" s="2">
        <f t="shared" si="230"/>
        <v>1.2459541666666666E-2</v>
      </c>
      <c r="F2401">
        <v>0.29902899999999999</v>
      </c>
      <c r="G2401">
        <v>0.33700999999999998</v>
      </c>
      <c r="H2401">
        <v>0.64324499999999996</v>
      </c>
      <c r="I2401">
        <v>1.05406E-4</v>
      </c>
      <c r="J2401">
        <v>0.20758799999999999</v>
      </c>
      <c r="K2401">
        <v>1.1638299999999999</v>
      </c>
      <c r="L2401">
        <v>11.0138</v>
      </c>
      <c r="M2401">
        <v>0.221831</v>
      </c>
    </row>
    <row r="2402" spans="1:13" ht="15.6">
      <c r="A2402" s="10">
        <v>34909</v>
      </c>
      <c r="B2402">
        <v>6.1699999999999998E-2</v>
      </c>
      <c r="C2402">
        <f t="shared" si="229"/>
        <v>6.1699999999999998E-2</v>
      </c>
      <c r="D2402" s="14">
        <v>0.411715</v>
      </c>
      <c r="E2402" s="2">
        <f t="shared" si="230"/>
        <v>1.121425E-2</v>
      </c>
      <c r="F2402">
        <v>0.26914199999999999</v>
      </c>
      <c r="G2402">
        <v>0.30332399999999998</v>
      </c>
      <c r="H2402">
        <v>0.57894400000000001</v>
      </c>
      <c r="I2402" s="15">
        <v>9.6174099999999998E-5</v>
      </c>
      <c r="J2402">
        <v>0.18684300000000001</v>
      </c>
      <c r="K2402">
        <v>1.07761</v>
      </c>
      <c r="L2402">
        <v>10.259499999999999</v>
      </c>
      <c r="M2402">
        <v>0.19966200000000001</v>
      </c>
    </row>
    <row r="2403" spans="1:13" ht="15.6">
      <c r="A2403" s="10">
        <v>34910</v>
      </c>
      <c r="B2403">
        <v>6.0699999999999997E-2</v>
      </c>
      <c r="C2403">
        <f t="shared" si="229"/>
        <v>6.0699999999999997E-2</v>
      </c>
      <c r="D2403" s="14">
        <v>0.37056099999999997</v>
      </c>
      <c r="E2403" s="2">
        <f t="shared" si="230"/>
        <v>1.0093458333333334E-2</v>
      </c>
      <c r="F2403">
        <v>0.24224300000000001</v>
      </c>
      <c r="G2403">
        <v>0.27300799999999997</v>
      </c>
      <c r="H2403">
        <v>0.52107000000000003</v>
      </c>
      <c r="I2403" s="15">
        <v>8.7799699999999999E-5</v>
      </c>
      <c r="J2403">
        <v>0.16817299999999999</v>
      </c>
      <c r="K2403">
        <v>0.99326400000000004</v>
      </c>
      <c r="L2403">
        <v>9.5020600000000002</v>
      </c>
      <c r="M2403">
        <v>0.17971100000000001</v>
      </c>
    </row>
    <row r="2404" spans="1:13" ht="15.6">
      <c r="A2404" s="10">
        <v>34911</v>
      </c>
      <c r="B2404">
        <v>5.8700000000000002E-2</v>
      </c>
      <c r="C2404">
        <f t="shared" si="229"/>
        <v>5.8700000000000002E-2</v>
      </c>
      <c r="D2404" s="14">
        <v>0.33351999999999998</v>
      </c>
      <c r="E2404" s="2">
        <f t="shared" si="230"/>
        <v>9.0847083333333335E-3</v>
      </c>
      <c r="F2404">
        <v>0.218033</v>
      </c>
      <c r="G2404">
        <v>0.245722</v>
      </c>
      <c r="H2404">
        <v>0.46898299999999998</v>
      </c>
      <c r="I2404" s="15">
        <v>8.0200700000000006E-5</v>
      </c>
      <c r="J2404">
        <v>0.151369</v>
      </c>
      <c r="K2404">
        <v>0.91198199999999996</v>
      </c>
      <c r="L2404">
        <v>8.7579899999999995</v>
      </c>
      <c r="M2404">
        <v>0.16175300000000001</v>
      </c>
    </row>
    <row r="2405" spans="1:13" ht="15.6">
      <c r="A2405" s="10">
        <v>34912</v>
      </c>
      <c r="B2405">
        <v>5.5899999999999998E-2</v>
      </c>
      <c r="C2405">
        <f t="shared" si="229"/>
        <v>5.5899999999999998E-2</v>
      </c>
      <c r="D2405" s="14">
        <v>0.30018299999999998</v>
      </c>
      <c r="E2405" s="2">
        <f t="shared" si="230"/>
        <v>8.1768333333333328E-3</v>
      </c>
      <c r="F2405">
        <v>0.196244</v>
      </c>
      <c r="G2405">
        <v>0.221163</v>
      </c>
      <c r="H2405">
        <v>0.42210199999999998</v>
      </c>
      <c r="I2405" s="15">
        <v>7.3302100000000004E-5</v>
      </c>
      <c r="J2405">
        <v>0.13624600000000001</v>
      </c>
      <c r="K2405">
        <v>0.83459000000000005</v>
      </c>
      <c r="L2405">
        <v>8.0393399999999993</v>
      </c>
      <c r="M2405">
        <v>0.145591</v>
      </c>
    </row>
    <row r="2406" spans="1:13" ht="15.6">
      <c r="A2406" s="10">
        <v>34913</v>
      </c>
      <c r="B2406">
        <v>5.0700000000000002E-2</v>
      </c>
      <c r="C2406">
        <f t="shared" si="229"/>
        <v>5.0700000000000002E-2</v>
      </c>
      <c r="D2406" s="14">
        <v>0.27017999999999998</v>
      </c>
      <c r="E2406" s="2">
        <f t="shared" si="230"/>
        <v>7.3597083333333336E-3</v>
      </c>
      <c r="F2406">
        <v>0.17663300000000001</v>
      </c>
      <c r="G2406">
        <v>0.19906099999999999</v>
      </c>
      <c r="H2406">
        <v>0.37990699999999999</v>
      </c>
      <c r="I2406" s="15">
        <v>6.7037600000000003E-5</v>
      </c>
      <c r="J2406">
        <v>0.12263400000000001</v>
      </c>
      <c r="K2406">
        <v>0.76161999999999996</v>
      </c>
      <c r="L2406">
        <v>7.3544499999999999</v>
      </c>
      <c r="M2406">
        <v>0.131046</v>
      </c>
    </row>
    <row r="2407" spans="1:13" ht="15.6">
      <c r="A2407" s="10">
        <v>34914</v>
      </c>
      <c r="B2407">
        <v>4.8399999999999999E-2</v>
      </c>
      <c r="C2407">
        <f t="shared" si="229"/>
        <v>4.8399999999999999E-2</v>
      </c>
      <c r="D2407" s="14">
        <v>0.243177</v>
      </c>
      <c r="E2407" s="2">
        <f t="shared" si="230"/>
        <v>6.6242916666666672E-3</v>
      </c>
      <c r="F2407">
        <v>0.15898300000000001</v>
      </c>
      <c r="G2407">
        <v>0.17916899999999999</v>
      </c>
      <c r="H2407">
        <v>0.34193000000000001</v>
      </c>
      <c r="I2407" s="15">
        <v>6.13465E-5</v>
      </c>
      <c r="J2407">
        <v>0.110384</v>
      </c>
      <c r="K2407">
        <v>0.69337899999999997</v>
      </c>
      <c r="L2407">
        <v>6.7086100000000002</v>
      </c>
      <c r="M2407">
        <v>0.117954</v>
      </c>
    </row>
    <row r="2408" spans="1:13" ht="15.6">
      <c r="A2408" s="10">
        <v>34915</v>
      </c>
      <c r="B2408">
        <v>4.7699999999999999E-2</v>
      </c>
      <c r="C2408">
        <f t="shared" si="229"/>
        <v>4.7699999999999999E-2</v>
      </c>
      <c r="D2408" s="14">
        <v>0.21887300000000001</v>
      </c>
      <c r="E2408" s="2">
        <f t="shared" si="230"/>
        <v>5.9624166666666671E-3</v>
      </c>
      <c r="F2408">
        <v>0.143098</v>
      </c>
      <c r="G2408">
        <v>0.16126599999999999</v>
      </c>
      <c r="H2408">
        <v>0.30775200000000003</v>
      </c>
      <c r="I2408" s="15">
        <v>5.6173800000000001E-5</v>
      </c>
      <c r="J2408">
        <v>9.9358299999999997E-2</v>
      </c>
      <c r="K2408">
        <v>0.62998500000000002</v>
      </c>
      <c r="L2408">
        <v>6.1047000000000002</v>
      </c>
      <c r="M2408">
        <v>0.106172</v>
      </c>
    </row>
    <row r="2409" spans="1:13" ht="15.6">
      <c r="A2409" s="10">
        <v>34916</v>
      </c>
      <c r="B2409">
        <v>5.16E-2</v>
      </c>
      <c r="C2409">
        <f t="shared" si="229"/>
        <v>5.16E-2</v>
      </c>
      <c r="D2409" s="14">
        <v>0.19700000000000001</v>
      </c>
      <c r="E2409" s="2">
        <f t="shared" si="230"/>
        <v>5.3667083333333336E-3</v>
      </c>
      <c r="F2409">
        <v>0.128801</v>
      </c>
      <c r="G2409">
        <v>0.145152</v>
      </c>
      <c r="H2409">
        <v>0.27699200000000002</v>
      </c>
      <c r="I2409" s="15">
        <v>5.1470600000000001E-5</v>
      </c>
      <c r="J2409">
        <v>8.9435600000000004E-2</v>
      </c>
      <c r="K2409">
        <v>0.57142099999999996</v>
      </c>
      <c r="L2409">
        <v>5.5439999999999996</v>
      </c>
      <c r="M2409">
        <v>9.5567399999999997E-2</v>
      </c>
    </row>
    <row r="2410" spans="1:13" ht="15.6">
      <c r="A2410" s="10">
        <v>34917</v>
      </c>
      <c r="B2410">
        <v>5.2999999999999999E-2</v>
      </c>
      <c r="C2410">
        <f t="shared" si="229"/>
        <v>5.2999999999999999E-2</v>
      </c>
      <c r="D2410" s="14">
        <v>0.177313</v>
      </c>
      <c r="E2410" s="2">
        <f t="shared" si="230"/>
        <v>4.8305833333333334E-3</v>
      </c>
      <c r="F2410">
        <v>0.115934</v>
      </c>
      <c r="G2410">
        <v>0.13064999999999999</v>
      </c>
      <c r="H2410">
        <v>0.249307</v>
      </c>
      <c r="I2410" s="15">
        <v>4.7192199999999999E-5</v>
      </c>
      <c r="J2410">
        <v>8.0504300000000001E-2</v>
      </c>
      <c r="K2410">
        <v>0.51756500000000005</v>
      </c>
      <c r="L2410">
        <v>5.0263</v>
      </c>
      <c r="M2410">
        <v>8.6023000000000002E-2</v>
      </c>
    </row>
    <row r="2411" spans="1:13" ht="15.6">
      <c r="A2411" s="10">
        <v>34918</v>
      </c>
      <c r="B2411">
        <v>4.8300000000000003E-2</v>
      </c>
      <c r="C2411">
        <f t="shared" si="229"/>
        <v>4.8300000000000003E-2</v>
      </c>
      <c r="D2411" s="14">
        <v>0.15959599999999999</v>
      </c>
      <c r="E2411" s="2">
        <f t="shared" si="230"/>
        <v>4.3480833333333331E-3</v>
      </c>
      <c r="F2411">
        <v>0.104354</v>
      </c>
      <c r="G2411">
        <v>0.11759799999999999</v>
      </c>
      <c r="H2411">
        <v>0.22439000000000001</v>
      </c>
      <c r="I2411" s="15">
        <v>4.3298599999999999E-5</v>
      </c>
      <c r="J2411">
        <v>7.2466299999999997E-2</v>
      </c>
      <c r="K2411">
        <v>0.46823300000000001</v>
      </c>
      <c r="L2411">
        <v>4.5505800000000001</v>
      </c>
      <c r="M2411">
        <v>7.7433299999999997E-2</v>
      </c>
    </row>
    <row r="2412" spans="1:13" ht="15.6">
      <c r="A2412" s="10">
        <v>34919</v>
      </c>
      <c r="B2412">
        <v>4.9500000000000002E-2</v>
      </c>
      <c r="C2412">
        <f t="shared" si="229"/>
        <v>4.9500000000000002E-2</v>
      </c>
      <c r="D2412" s="14">
        <v>0.143649</v>
      </c>
      <c r="E2412" s="2">
        <f t="shared" si="230"/>
        <v>3.9137874999999999E-3</v>
      </c>
      <c r="F2412">
        <v>9.3930899999999998E-2</v>
      </c>
      <c r="G2412">
        <v>0.105851</v>
      </c>
      <c r="H2412">
        <v>0.20196500000000001</v>
      </c>
      <c r="I2412" s="15">
        <v>3.9753499999999998E-5</v>
      </c>
      <c r="J2412">
        <v>6.5231899999999995E-2</v>
      </c>
      <c r="K2412">
        <v>0.42318499999999998</v>
      </c>
      <c r="L2412">
        <v>4.1151400000000002</v>
      </c>
      <c r="M2412">
        <v>6.9702299999999995E-2</v>
      </c>
    </row>
    <row r="2413" spans="1:13" ht="15.6">
      <c r="A2413" s="10">
        <v>34920</v>
      </c>
      <c r="B2413">
        <v>4.8599999999999997E-2</v>
      </c>
      <c r="C2413">
        <f t="shared" si="229"/>
        <v>4.8599999999999997E-2</v>
      </c>
      <c r="D2413" s="14">
        <v>0.129297</v>
      </c>
      <c r="E2413" s="2">
        <f t="shared" si="230"/>
        <v>3.5229375E-3</v>
      </c>
      <c r="F2413">
        <v>8.4550500000000001E-2</v>
      </c>
      <c r="G2413">
        <v>9.5279100000000005E-2</v>
      </c>
      <c r="H2413">
        <v>0.181781</v>
      </c>
      <c r="I2413" s="15">
        <v>3.6524099999999998E-5</v>
      </c>
      <c r="J2413">
        <v>5.8721099999999998E-2</v>
      </c>
      <c r="K2413">
        <v>0.382162</v>
      </c>
      <c r="L2413">
        <v>3.7178</v>
      </c>
      <c r="M2413">
        <v>6.2744400000000006E-2</v>
      </c>
    </row>
    <row r="2414" spans="1:13" ht="15.6">
      <c r="A2414" s="10">
        <v>34921</v>
      </c>
      <c r="B2414">
        <v>4.0099999999999997E-2</v>
      </c>
      <c r="C2414">
        <f t="shared" si="229"/>
        <v>4.0099999999999997E-2</v>
      </c>
      <c r="D2414" s="14">
        <v>0.116381</v>
      </c>
      <c r="E2414" s="2">
        <f t="shared" si="230"/>
        <v>3.1711708333333334E-3</v>
      </c>
      <c r="F2414">
        <v>7.6108099999999998E-2</v>
      </c>
      <c r="G2414">
        <v>8.5763599999999995E-2</v>
      </c>
      <c r="H2414">
        <v>0.16361700000000001</v>
      </c>
      <c r="I2414" s="15">
        <v>3.3580900000000002E-5</v>
      </c>
      <c r="J2414">
        <v>5.2861100000000001E-2</v>
      </c>
      <c r="K2414">
        <v>0.344885</v>
      </c>
      <c r="L2414">
        <v>3.3562400000000001</v>
      </c>
      <c r="M2414">
        <v>5.6481999999999997E-2</v>
      </c>
    </row>
    <row r="2415" spans="1:13" ht="15.6">
      <c r="A2415" s="10">
        <v>34922</v>
      </c>
      <c r="B2415">
        <v>4.1500000000000002E-2</v>
      </c>
      <c r="C2415">
        <f t="shared" si="229"/>
        <v>4.1500000000000002E-2</v>
      </c>
      <c r="D2415" s="14">
        <v>0.104755</v>
      </c>
      <c r="E2415" s="2">
        <f t="shared" si="230"/>
        <v>2.8545624999999999E-3</v>
      </c>
      <c r="F2415">
        <v>6.8509500000000001E-2</v>
      </c>
      <c r="G2415">
        <v>7.7199799999999999E-2</v>
      </c>
      <c r="H2415">
        <v>0.14726900000000001</v>
      </c>
      <c r="I2415" s="15">
        <v>3.0896999999999999E-5</v>
      </c>
      <c r="J2415">
        <v>4.7586799999999999E-2</v>
      </c>
      <c r="K2415">
        <v>0.31107400000000002</v>
      </c>
      <c r="L2415">
        <v>3.0279099999999999</v>
      </c>
      <c r="M2415">
        <v>5.0845799999999997E-2</v>
      </c>
    </row>
    <row r="2416" spans="1:13" ht="15.6">
      <c r="A2416" s="10">
        <v>34923</v>
      </c>
      <c r="B2416">
        <v>4.2900000000000001E-2</v>
      </c>
      <c r="C2416">
        <f t="shared" si="229"/>
        <v>4.2900000000000001E-2</v>
      </c>
      <c r="D2416" s="14">
        <v>9.4292399999999998E-2</v>
      </c>
      <c r="E2416" s="2">
        <f t="shared" si="230"/>
        <v>2.5696083333333333E-3</v>
      </c>
      <c r="F2416">
        <v>6.1670599999999999E-2</v>
      </c>
      <c r="G2416">
        <v>6.9491999999999998E-2</v>
      </c>
      <c r="H2416">
        <v>0.13255500000000001</v>
      </c>
      <c r="I2416" s="15">
        <v>2.84484E-5</v>
      </c>
      <c r="J2416">
        <v>4.2839700000000001E-2</v>
      </c>
      <c r="K2416">
        <v>0.28045500000000001</v>
      </c>
      <c r="L2416">
        <v>2.7303099999999998</v>
      </c>
      <c r="M2416">
        <v>4.5773099999999997E-2</v>
      </c>
    </row>
    <row r="2417" spans="1:13" ht="15.6">
      <c r="A2417" s="10">
        <v>34924</v>
      </c>
      <c r="B2417">
        <v>4.02E-2</v>
      </c>
      <c r="C2417">
        <f t="shared" si="229"/>
        <v>4.02E-2</v>
      </c>
      <c r="D2417" s="14">
        <v>8.4875999999999993E-2</v>
      </c>
      <c r="E2417" s="2">
        <f t="shared" si="230"/>
        <v>2.3131583333333332E-3</v>
      </c>
      <c r="F2417">
        <v>5.5515799999999997E-2</v>
      </c>
      <c r="G2417">
        <v>6.2555100000000002E-2</v>
      </c>
      <c r="H2417">
        <v>0.119312</v>
      </c>
      <c r="I2417" s="15">
        <v>2.6213299999999999E-5</v>
      </c>
      <c r="J2417">
        <v>3.8567400000000002E-2</v>
      </c>
      <c r="K2417">
        <v>0.25275999999999998</v>
      </c>
      <c r="L2417">
        <v>2.46095</v>
      </c>
      <c r="M2417">
        <v>4.1207500000000001E-2</v>
      </c>
    </row>
    <row r="2418" spans="1:13" ht="15.6">
      <c r="A2418" s="10">
        <v>34925</v>
      </c>
      <c r="B2418">
        <v>4.1099999999999998E-2</v>
      </c>
      <c r="C2418">
        <f t="shared" si="229"/>
        <v>4.1099999999999998E-2</v>
      </c>
      <c r="D2418" s="14">
        <v>7.6400800000000005E-2</v>
      </c>
      <c r="E2418" s="2">
        <f t="shared" si="230"/>
        <v>2.0823333333333332E-3</v>
      </c>
      <c r="F2418">
        <v>4.9976E-2</v>
      </c>
      <c r="G2418">
        <v>5.6311600000000003E-2</v>
      </c>
      <c r="H2418">
        <v>0.107393</v>
      </c>
      <c r="I2418" s="15">
        <v>2.4171900000000001E-5</v>
      </c>
      <c r="J2418">
        <v>3.4722200000000002E-2</v>
      </c>
      <c r="K2418">
        <v>0.22773499999999999</v>
      </c>
      <c r="L2418">
        <v>2.2174399999999999</v>
      </c>
      <c r="M2418">
        <v>3.7098399999999997E-2</v>
      </c>
    </row>
    <row r="2419" spans="1:13" ht="15.6">
      <c r="A2419" s="10">
        <v>34926</v>
      </c>
      <c r="B2419">
        <v>4.2299999999999997E-2</v>
      </c>
      <c r="C2419">
        <f t="shared" si="229"/>
        <v>4.2299999999999997E-2</v>
      </c>
      <c r="D2419" s="14">
        <v>6.8773100000000004E-2</v>
      </c>
      <c r="E2419" s="2">
        <f t="shared" si="230"/>
        <v>1.8745999999999999E-3</v>
      </c>
      <c r="F2419">
        <v>4.49904E-2</v>
      </c>
      <c r="G2419">
        <v>5.0692500000000001E-2</v>
      </c>
      <c r="H2419">
        <v>9.66669E-2</v>
      </c>
      <c r="I2419" s="15">
        <v>2.23063E-5</v>
      </c>
      <c r="J2419">
        <v>3.1261299999999999E-2</v>
      </c>
      <c r="K2419">
        <v>0.20514199999999999</v>
      </c>
      <c r="L2419">
        <v>1.9975000000000001</v>
      </c>
      <c r="M2419">
        <v>3.3399999999999999E-2</v>
      </c>
    </row>
    <row r="2420" spans="1:13" ht="15.6">
      <c r="A2420" s="10">
        <v>34927</v>
      </c>
      <c r="B2420">
        <v>4.36E-2</v>
      </c>
      <c r="C2420">
        <f t="shared" si="229"/>
        <v>4.36E-2</v>
      </c>
      <c r="D2420" s="14">
        <v>6.1907700000000003E-2</v>
      </c>
      <c r="E2420" s="2">
        <f t="shared" si="230"/>
        <v>1.6876208333333335E-3</v>
      </c>
      <c r="F2420">
        <v>4.0502900000000001E-2</v>
      </c>
      <c r="G2420">
        <v>4.5635099999999998E-2</v>
      </c>
      <c r="H2420">
        <v>8.7012999999999993E-2</v>
      </c>
      <c r="I2420" s="15">
        <v>2.06005E-5</v>
      </c>
      <c r="J2420">
        <v>2.8146299999999999E-2</v>
      </c>
      <c r="K2420">
        <v>0.18475800000000001</v>
      </c>
      <c r="L2420">
        <v>1.7990200000000001</v>
      </c>
      <c r="M2420">
        <v>3.0071299999999999E-2</v>
      </c>
    </row>
    <row r="2421" spans="1:13" ht="15.6">
      <c r="A2421" s="10">
        <v>34928</v>
      </c>
      <c r="B2421">
        <v>4.4400000000000002E-2</v>
      </c>
      <c r="C2421">
        <f t="shared" si="229"/>
        <v>4.4400000000000002E-2</v>
      </c>
      <c r="D2421" s="14">
        <v>5.5729099999999997E-2</v>
      </c>
      <c r="E2421" s="2">
        <f t="shared" si="230"/>
        <v>1.5193374999999999E-3</v>
      </c>
      <c r="F2421">
        <v>3.6464099999999999E-2</v>
      </c>
      <c r="G2421">
        <v>4.1083300000000003E-2</v>
      </c>
      <c r="H2421">
        <v>7.8323900000000002E-2</v>
      </c>
      <c r="I2421" s="15">
        <v>1.90398E-5</v>
      </c>
      <c r="J2421">
        <v>2.5342699999999999E-2</v>
      </c>
      <c r="K2421">
        <v>0.166377</v>
      </c>
      <c r="L2421">
        <v>1.61999</v>
      </c>
      <c r="M2421">
        <v>2.7075200000000001E-2</v>
      </c>
    </row>
    <row r="2422" spans="1:13" ht="15.6">
      <c r="A2422" s="10">
        <v>34929</v>
      </c>
      <c r="B2422">
        <v>4.5199999999999997E-2</v>
      </c>
      <c r="C2422">
        <f t="shared" si="229"/>
        <v>4.5199999999999997E-2</v>
      </c>
      <c r="D2422" s="14">
        <v>5.0168200000000003E-2</v>
      </c>
      <c r="E2422" s="2">
        <f t="shared" si="230"/>
        <v>1.3678833333333335E-3</v>
      </c>
      <c r="F2422">
        <v>3.2829200000000003E-2</v>
      </c>
      <c r="G2422">
        <v>3.6986600000000001E-2</v>
      </c>
      <c r="H2422">
        <v>7.0503899999999994E-2</v>
      </c>
      <c r="I2422" s="15">
        <v>1.7611000000000001E-5</v>
      </c>
      <c r="J2422">
        <v>2.2819200000000001E-2</v>
      </c>
      <c r="K2422">
        <v>0.149809</v>
      </c>
      <c r="L2422">
        <v>1.4585999999999999</v>
      </c>
      <c r="M2422">
        <v>2.43786E-2</v>
      </c>
    </row>
    <row r="2423" spans="1:13" ht="15.6">
      <c r="A2423" s="10">
        <v>34930</v>
      </c>
      <c r="B2423">
        <v>4.6100000000000002E-2</v>
      </c>
      <c r="C2423">
        <f t="shared" si="229"/>
        <v>4.6100000000000002E-2</v>
      </c>
      <c r="D2423" s="14">
        <v>4.5163200000000001E-2</v>
      </c>
      <c r="E2423" s="2">
        <f t="shared" si="230"/>
        <v>1.2315583333333334E-3</v>
      </c>
      <c r="F2423">
        <v>2.9557400000000001E-2</v>
      </c>
      <c r="G2423">
        <v>3.32994E-2</v>
      </c>
      <c r="H2423">
        <v>6.3465999999999995E-2</v>
      </c>
      <c r="I2423" s="15">
        <v>1.6302200000000001E-5</v>
      </c>
      <c r="J2423">
        <v>2.05481E-2</v>
      </c>
      <c r="K2423">
        <v>0.13488</v>
      </c>
      <c r="L2423">
        <v>1.3131699999999999</v>
      </c>
      <c r="M2423">
        <v>2.1951600000000002E-2</v>
      </c>
    </row>
    <row r="2424" spans="1:13" ht="15.6">
      <c r="A2424" s="10">
        <v>34931</v>
      </c>
      <c r="B2424">
        <v>4.6899999999999997E-2</v>
      </c>
      <c r="C2424">
        <f t="shared" si="229"/>
        <v>4.6899999999999997E-2</v>
      </c>
      <c r="D2424" s="14">
        <v>4.0658399999999997E-2</v>
      </c>
      <c r="E2424" s="2">
        <f t="shared" si="230"/>
        <v>1.1088666666666666E-3</v>
      </c>
      <c r="F2424">
        <v>2.6612799999999999E-2</v>
      </c>
      <c r="G2424">
        <v>2.9980699999999999E-2</v>
      </c>
      <c r="H2424">
        <v>5.7131500000000002E-2</v>
      </c>
      <c r="I2424" s="15">
        <v>1.51026E-5</v>
      </c>
      <c r="J2424">
        <v>1.8503800000000001E-2</v>
      </c>
      <c r="K2424">
        <v>0.121432</v>
      </c>
      <c r="L2424">
        <v>1.18215</v>
      </c>
      <c r="M2424">
        <v>1.9767E-2</v>
      </c>
    </row>
    <row r="2425" spans="1:13" ht="15.6">
      <c r="A2425" s="10">
        <v>34932</v>
      </c>
      <c r="B2425">
        <v>4.7699999999999999E-2</v>
      </c>
      <c r="C2425">
        <f t="shared" si="229"/>
        <v>4.7699999999999999E-2</v>
      </c>
      <c r="D2425" s="14">
        <v>3.6604100000000001E-2</v>
      </c>
      <c r="E2425" s="2">
        <f t="shared" si="230"/>
        <v>9.9843749999999998E-4</v>
      </c>
      <c r="F2425">
        <v>2.3962500000000001E-2</v>
      </c>
      <c r="G2425">
        <v>2.6993699999999999E-2</v>
      </c>
      <c r="H2425">
        <v>5.1430099999999999E-2</v>
      </c>
      <c r="I2425" s="15">
        <v>1.40023E-5</v>
      </c>
      <c r="J2425">
        <v>1.66637E-2</v>
      </c>
      <c r="K2425">
        <v>0.10932</v>
      </c>
      <c r="L2425">
        <v>1.0641400000000001</v>
      </c>
      <c r="M2425">
        <v>1.7800799999999999E-2</v>
      </c>
    </row>
    <row r="2426" spans="1:13" ht="15.6">
      <c r="A2426" s="10">
        <v>34933</v>
      </c>
      <c r="B2426">
        <v>4.8500000000000001E-2</v>
      </c>
      <c r="C2426">
        <f t="shared" si="229"/>
        <v>4.8500000000000001E-2</v>
      </c>
      <c r="D2426" s="14">
        <v>3.2955199999999997E-2</v>
      </c>
      <c r="E2426" s="2">
        <f t="shared" si="230"/>
        <v>8.9904166666666659E-4</v>
      </c>
      <c r="F2426">
        <v>2.1576999999999999E-2</v>
      </c>
      <c r="G2426">
        <v>2.4305199999999999E-2</v>
      </c>
      <c r="H2426">
        <v>4.6299199999999999E-2</v>
      </c>
      <c r="I2426" s="15">
        <v>1.2992399999999999E-5</v>
      </c>
      <c r="J2426">
        <v>1.50075E-2</v>
      </c>
      <c r="K2426">
        <v>9.8413399999999998E-2</v>
      </c>
      <c r="L2426">
        <v>0.95787299999999997</v>
      </c>
      <c r="M2426">
        <v>1.6031E-2</v>
      </c>
    </row>
    <row r="2427" spans="1:13" ht="15.6">
      <c r="A2427" s="10">
        <v>34934</v>
      </c>
      <c r="B2427">
        <v>4.9000000000000002E-2</v>
      </c>
      <c r="C2427">
        <f t="shared" si="229"/>
        <v>4.9000000000000002E-2</v>
      </c>
      <c r="D2427" s="14">
        <v>2.96709E-2</v>
      </c>
      <c r="E2427" s="2">
        <f t="shared" si="230"/>
        <v>8.0957916666666663E-4</v>
      </c>
      <c r="F2427">
        <v>1.94299E-2</v>
      </c>
      <c r="G2427">
        <v>2.1885499999999999E-2</v>
      </c>
      <c r="H2427">
        <v>4.16809E-2</v>
      </c>
      <c r="I2427" s="15">
        <v>1.2065000000000001E-5</v>
      </c>
      <c r="J2427">
        <v>1.35167E-2</v>
      </c>
      <c r="K2427">
        <v>8.85933E-2</v>
      </c>
      <c r="L2427">
        <v>0.86218799999999995</v>
      </c>
      <c r="M2427">
        <v>1.4437999999999999E-2</v>
      </c>
    </row>
    <row r="2428" spans="1:13" ht="15.6">
      <c r="A2428" s="10">
        <v>34935</v>
      </c>
      <c r="B2428">
        <v>5.67E-2</v>
      </c>
      <c r="C2428">
        <f t="shared" si="229"/>
        <v>5.67E-2</v>
      </c>
      <c r="D2428" s="14">
        <v>2.67149E-2</v>
      </c>
      <c r="E2428" s="2">
        <f t="shared" si="230"/>
        <v>7.2905416666666672E-4</v>
      </c>
      <c r="F2428">
        <v>1.74973E-2</v>
      </c>
      <c r="G2428">
        <v>1.9707499999999999E-2</v>
      </c>
      <c r="H2428">
        <v>3.7524399999999999E-2</v>
      </c>
      <c r="I2428" s="15">
        <v>1.12128E-5</v>
      </c>
      <c r="J2428">
        <v>1.21748E-2</v>
      </c>
      <c r="K2428">
        <v>7.9752299999999998E-2</v>
      </c>
      <c r="L2428">
        <v>0.77604399999999996</v>
      </c>
      <c r="M2428">
        <v>1.3004099999999999E-2</v>
      </c>
    </row>
    <row r="2429" spans="1:13" ht="15.6">
      <c r="A2429" s="10">
        <v>34936</v>
      </c>
      <c r="B2429">
        <v>5.8299999999999998E-2</v>
      </c>
      <c r="C2429">
        <f t="shared" si="229"/>
        <v>5.8299999999999998E-2</v>
      </c>
      <c r="D2429" s="14">
        <v>2.40544E-2</v>
      </c>
      <c r="E2429" s="2">
        <f t="shared" si="230"/>
        <v>6.5657499999999995E-4</v>
      </c>
      <c r="F2429">
        <v>1.5757799999999999E-2</v>
      </c>
      <c r="G2429">
        <v>1.7747200000000001E-2</v>
      </c>
      <c r="H2429">
        <v>3.3783399999999998E-2</v>
      </c>
      <c r="I2429" s="15">
        <v>1.0429E-5</v>
      </c>
      <c r="J2429">
        <v>1.09669E-2</v>
      </c>
      <c r="K2429">
        <v>7.1793300000000004E-2</v>
      </c>
      <c r="L2429">
        <v>3.2222599999999999</v>
      </c>
      <c r="M2429">
        <v>1.1713400000000001E-2</v>
      </c>
    </row>
    <row r="2430" spans="1:13" ht="15.6">
      <c r="A2430" s="10">
        <v>34937</v>
      </c>
      <c r="B2430">
        <v>6.6400000000000001E-2</v>
      </c>
      <c r="C2430">
        <f t="shared" si="229"/>
        <v>6.6400000000000001E-2</v>
      </c>
      <c r="D2430" s="14">
        <v>2.16597E-2</v>
      </c>
      <c r="E2430" s="2">
        <f t="shared" si="230"/>
        <v>5.913375E-4</v>
      </c>
      <c r="F2430">
        <v>1.4192099999999999E-2</v>
      </c>
      <c r="G2430">
        <v>1.5982799999999998E-2</v>
      </c>
      <c r="H2430">
        <v>3.04163E-2</v>
      </c>
      <c r="I2430" s="15">
        <v>9.7077700000000001E-6</v>
      </c>
      <c r="J2430">
        <v>9.8795399999999992E-3</v>
      </c>
      <c r="K2430">
        <v>6.4628900000000003E-2</v>
      </c>
      <c r="L2430">
        <v>5.1337299999999999</v>
      </c>
      <c r="M2430">
        <v>1.05515E-2</v>
      </c>
    </row>
    <row r="2431" spans="1:13" ht="15.6">
      <c r="A2431" s="10">
        <v>34938</v>
      </c>
      <c r="B2431">
        <v>6.0999999999999999E-2</v>
      </c>
      <c r="C2431">
        <f t="shared" si="229"/>
        <v>6.0999999999999999E-2</v>
      </c>
      <c r="D2431" s="14">
        <v>1.9504299999999999E-2</v>
      </c>
      <c r="E2431" s="2">
        <f t="shared" si="230"/>
        <v>5.3261249999999997E-4</v>
      </c>
      <c r="F2431">
        <v>1.2782699999999999E-2</v>
      </c>
      <c r="G2431">
        <v>1.43946E-2</v>
      </c>
      <c r="H2431">
        <v>2.7385900000000001E-2</v>
      </c>
      <c r="I2431" s="15">
        <v>9.0436400000000004E-6</v>
      </c>
      <c r="J2431">
        <v>8.9007300000000008E-3</v>
      </c>
      <c r="K2431">
        <v>5.8179799999999997E-2</v>
      </c>
      <c r="L2431">
        <v>6.3371700000000004</v>
      </c>
      <c r="M2431">
        <v>9.5056199999999993E-3</v>
      </c>
    </row>
    <row r="2432" spans="1:13" ht="15.6">
      <c r="A2432" s="10">
        <v>34939</v>
      </c>
      <c r="B2432">
        <v>6.1199999999999997E-2</v>
      </c>
      <c r="C2432">
        <f t="shared" si="229"/>
        <v>6.1199999999999997E-2</v>
      </c>
      <c r="D2432" s="14">
        <v>1.7564300000000001E-2</v>
      </c>
      <c r="E2432" s="2">
        <f t="shared" si="230"/>
        <v>4.7975416666666662E-4</v>
      </c>
      <c r="F2432">
        <v>1.1514099999999999E-2</v>
      </c>
      <c r="G2432">
        <v>1.2965000000000001E-2</v>
      </c>
      <c r="H2432">
        <v>2.4658300000000001E-2</v>
      </c>
      <c r="I2432" s="15">
        <v>8.4316500000000008E-6</v>
      </c>
      <c r="J2432">
        <v>8.0196299999999998E-3</v>
      </c>
      <c r="K2432">
        <v>5.2374999999999998E-2</v>
      </c>
      <c r="L2432">
        <v>7.0349199999999996</v>
      </c>
      <c r="M2432">
        <v>8.5641299999999997E-3</v>
      </c>
    </row>
    <row r="2433" spans="1:13" ht="15.6">
      <c r="A2433" s="10">
        <v>34940</v>
      </c>
      <c r="B2433">
        <v>5.2699999999999997E-2</v>
      </c>
      <c r="C2433">
        <f t="shared" si="229"/>
        <v>5.2699999999999997E-2</v>
      </c>
      <c r="D2433" s="14">
        <v>1.5818200000000001E-2</v>
      </c>
      <c r="E2433" s="2">
        <f t="shared" si="230"/>
        <v>4.3217499999999997E-4</v>
      </c>
      <c r="F2433">
        <v>1.03722E-2</v>
      </c>
      <c r="G2433">
        <v>1.16782E-2</v>
      </c>
      <c r="H2433">
        <v>2.2203199999999999E-2</v>
      </c>
      <c r="I2433" s="15">
        <v>7.8673E-6</v>
      </c>
      <c r="J2433">
        <v>7.2263800000000001E-3</v>
      </c>
      <c r="K2433">
        <v>4.71501E-2</v>
      </c>
      <c r="L2433">
        <v>7.3918799999999996</v>
      </c>
      <c r="M2433">
        <v>7.7165999999999997E-3</v>
      </c>
    </row>
    <row r="2434" spans="1:13" ht="15.6">
      <c r="A2434" s="10">
        <v>34941</v>
      </c>
      <c r="B2434">
        <v>4.6100000000000002E-2</v>
      </c>
      <c r="C2434">
        <f t="shared" si="229"/>
        <v>4.6100000000000002E-2</v>
      </c>
      <c r="D2434" s="14">
        <v>1.4246399999999999E-2</v>
      </c>
      <c r="E2434" s="2">
        <f t="shared" si="230"/>
        <v>3.8934208333333333E-4</v>
      </c>
      <c r="F2434">
        <v>9.3442100000000004E-3</v>
      </c>
      <c r="G2434">
        <v>1.0519799999999999E-2</v>
      </c>
      <c r="H2434">
        <v>1.99936E-2</v>
      </c>
      <c r="I2434" s="15">
        <v>7.3465400000000001E-6</v>
      </c>
      <c r="J2434">
        <v>6.51221E-3</v>
      </c>
      <c r="K2434">
        <v>4.2447100000000001E-2</v>
      </c>
      <c r="L2434">
        <v>7.5096499999999997</v>
      </c>
      <c r="M2434">
        <v>6.9535600000000001E-3</v>
      </c>
    </row>
    <row r="2435" spans="1:13" ht="15.6">
      <c r="A2435" s="10">
        <v>34942</v>
      </c>
      <c r="B2435">
        <v>4.5199999999999997E-2</v>
      </c>
      <c r="C2435">
        <f t="shared" ref="C2435:C2498" si="231">+B2435</f>
        <v>4.5199999999999997E-2</v>
      </c>
      <c r="D2435" s="14">
        <v>1.28316E-2</v>
      </c>
      <c r="E2435" s="2">
        <f t="shared" ref="E2435:E2498" si="232">+F2435/24</f>
        <v>3.5078458333333333E-4</v>
      </c>
      <c r="F2435">
        <v>8.4188300000000004E-3</v>
      </c>
      <c r="G2435">
        <v>9.4771300000000003E-3</v>
      </c>
      <c r="H2435">
        <v>1.8004699999999998E-2</v>
      </c>
      <c r="I2435" s="15">
        <v>6.8656900000000003E-6</v>
      </c>
      <c r="J2435">
        <v>5.8692800000000002E-3</v>
      </c>
      <c r="K2435">
        <v>3.8214199999999997E-2</v>
      </c>
      <c r="L2435">
        <v>7.4527799999999997</v>
      </c>
      <c r="M2435">
        <v>6.2666099999999997E-3</v>
      </c>
    </row>
    <row r="2436" spans="1:13" ht="15.6">
      <c r="A2436" s="10">
        <v>34943</v>
      </c>
      <c r="B2436">
        <v>4.2999999999999997E-2</v>
      </c>
      <c r="C2436">
        <f t="shared" si="231"/>
        <v>4.2999999999999997E-2</v>
      </c>
      <c r="D2436" s="14">
        <v>1.15581E-2</v>
      </c>
      <c r="E2436" s="2">
        <f t="shared" si="232"/>
        <v>3.1607333333333337E-4</v>
      </c>
      <c r="F2436">
        <v>7.5857600000000004E-3</v>
      </c>
      <c r="G2436">
        <v>8.5384699999999994E-3</v>
      </c>
      <c r="H2436">
        <v>1.62145E-2</v>
      </c>
      <c r="I2436" s="15">
        <v>6.4213599999999998E-6</v>
      </c>
      <c r="J2436">
        <v>5.2903799999999999E-3</v>
      </c>
      <c r="K2436">
        <v>3.4404400000000002E-2</v>
      </c>
      <c r="L2436">
        <v>7.2671000000000001</v>
      </c>
      <c r="M2436">
        <v>5.6481200000000004E-3</v>
      </c>
    </row>
    <row r="2437" spans="1:13" ht="15.6">
      <c r="A2437" s="10">
        <v>34944</v>
      </c>
      <c r="B2437">
        <v>3.95E-2</v>
      </c>
      <c r="C2437">
        <f t="shared" si="231"/>
        <v>3.95E-2</v>
      </c>
      <c r="D2437" s="14">
        <v>1.0411800000000001E-2</v>
      </c>
      <c r="E2437" s="2">
        <f t="shared" si="232"/>
        <v>2.8482375000000001E-4</v>
      </c>
      <c r="F2437">
        <v>6.8357699999999997E-3</v>
      </c>
      <c r="G2437">
        <v>7.6934899999999999E-3</v>
      </c>
      <c r="H2437">
        <v>1.4603100000000001E-2</v>
      </c>
      <c r="I2437" s="15">
        <v>6.0104699999999999E-6</v>
      </c>
      <c r="J2437">
        <v>4.7691399999999998E-3</v>
      </c>
      <c r="K2437">
        <v>3.0975300000000001E-2</v>
      </c>
      <c r="L2437">
        <v>6.9880300000000002</v>
      </c>
      <c r="M2437">
        <v>5.0912800000000001E-3</v>
      </c>
    </row>
    <row r="2438" spans="1:13" ht="15.6">
      <c r="A2438" s="10">
        <v>34945</v>
      </c>
      <c r="B2438">
        <v>3.8699999999999998E-2</v>
      </c>
      <c r="C2438">
        <f t="shared" si="231"/>
        <v>3.8699999999999998E-2</v>
      </c>
      <c r="D2438" s="14">
        <v>9.3798600000000003E-3</v>
      </c>
      <c r="E2438" s="2">
        <f t="shared" si="232"/>
        <v>2.5669041666666667E-4</v>
      </c>
      <c r="F2438">
        <v>6.1605699999999998E-3</v>
      </c>
      <c r="G2438">
        <v>6.9327599999999996E-3</v>
      </c>
      <c r="H2438">
        <v>1.31527E-2</v>
      </c>
      <c r="I2438" s="15">
        <v>5.6302599999999999E-6</v>
      </c>
      <c r="J2438">
        <v>4.2998000000000003E-3</v>
      </c>
      <c r="K2438">
        <v>2.7888900000000001E-2</v>
      </c>
      <c r="L2438">
        <v>6.6441400000000002</v>
      </c>
      <c r="M2438">
        <v>4.5898700000000002E-3</v>
      </c>
    </row>
    <row r="2439" spans="1:13" ht="15.6">
      <c r="A2439" s="10">
        <v>34946</v>
      </c>
      <c r="B2439">
        <v>5.6300000000000003E-2</v>
      </c>
      <c r="C2439">
        <f t="shared" si="231"/>
        <v>5.6300000000000003E-2</v>
      </c>
      <c r="D2439" s="14">
        <v>8.4509100000000007E-3</v>
      </c>
      <c r="E2439" s="2">
        <f t="shared" si="232"/>
        <v>2.3136125E-4</v>
      </c>
      <c r="F2439">
        <v>5.55267E-3</v>
      </c>
      <c r="G2439">
        <v>6.2478899999999999E-3</v>
      </c>
      <c r="H2439">
        <v>1.18472E-2</v>
      </c>
      <c r="I2439" s="15">
        <v>5.2781700000000002E-6</v>
      </c>
      <c r="J2439">
        <v>3.8771500000000002E-3</v>
      </c>
      <c r="K2439">
        <v>0.59376899999999999</v>
      </c>
      <c r="L2439">
        <v>8.1069300000000002</v>
      </c>
      <c r="M2439">
        <v>4.1383599999999998E-3</v>
      </c>
    </row>
    <row r="2440" spans="1:13" ht="15.6">
      <c r="A2440" s="10">
        <v>34947</v>
      </c>
      <c r="B2440">
        <v>6.6100000000000006E-2</v>
      </c>
      <c r="C2440">
        <f t="shared" si="231"/>
        <v>6.6100000000000006E-2</v>
      </c>
      <c r="D2440" s="14">
        <v>7.6146399999999998E-3</v>
      </c>
      <c r="E2440" s="2">
        <f t="shared" si="232"/>
        <v>2.0855416666666667E-4</v>
      </c>
      <c r="F2440">
        <v>5.0052999999999999E-3</v>
      </c>
      <c r="G2440">
        <v>5.6312699999999999E-3</v>
      </c>
      <c r="H2440">
        <v>1.0671999999999999E-2</v>
      </c>
      <c r="I2440" s="15">
        <v>4.9519E-6</v>
      </c>
      <c r="J2440">
        <v>3.4965399999999998E-3</v>
      </c>
      <c r="K2440">
        <v>0.87253400000000003</v>
      </c>
      <c r="L2440">
        <v>9.3805599999999991</v>
      </c>
      <c r="M2440">
        <v>3.7317800000000001E-3</v>
      </c>
    </row>
    <row r="2441" spans="1:13" ht="15.6">
      <c r="A2441" s="10">
        <v>34948</v>
      </c>
      <c r="B2441">
        <v>6.7699999999999996E-2</v>
      </c>
      <c r="C2441">
        <f t="shared" si="231"/>
        <v>6.7699999999999996E-2</v>
      </c>
      <c r="D2441" s="14">
        <v>6.8618000000000004E-3</v>
      </c>
      <c r="E2441" s="2">
        <f t="shared" si="232"/>
        <v>1.8801958333333334E-4</v>
      </c>
      <c r="F2441">
        <v>4.5124700000000002E-3</v>
      </c>
      <c r="G2441">
        <v>5.0761000000000001E-3</v>
      </c>
      <c r="H2441">
        <v>9.6141000000000004E-3</v>
      </c>
      <c r="I2441" s="15">
        <v>4.6493399999999999E-6</v>
      </c>
      <c r="J2441">
        <v>3.1537599999999998E-3</v>
      </c>
      <c r="K2441">
        <v>1.00095</v>
      </c>
      <c r="L2441">
        <v>10.2948</v>
      </c>
      <c r="M2441">
        <v>3.3655999999999998E-3</v>
      </c>
    </row>
    <row r="2442" spans="1:13" ht="15.6">
      <c r="A2442" s="10">
        <v>34949</v>
      </c>
      <c r="B2442">
        <v>6.25E-2</v>
      </c>
      <c r="C2442">
        <f t="shared" si="231"/>
        <v>6.25E-2</v>
      </c>
      <c r="D2442" s="14">
        <v>6.1840000000000003E-3</v>
      </c>
      <c r="E2442" s="2">
        <f t="shared" si="232"/>
        <v>1.695275E-4</v>
      </c>
      <c r="F2442">
        <v>4.06866E-3</v>
      </c>
      <c r="G2442">
        <v>4.5762099999999998E-3</v>
      </c>
      <c r="H2442">
        <v>8.6617800000000009E-3</v>
      </c>
      <c r="I2442" s="15">
        <v>4.3685900000000001E-6</v>
      </c>
      <c r="J2442">
        <v>2.8450099999999998E-3</v>
      </c>
      <c r="K2442">
        <v>1.0578000000000001</v>
      </c>
      <c r="L2442">
        <v>10.794600000000001</v>
      </c>
      <c r="M2442">
        <v>3.0358199999999998E-3</v>
      </c>
    </row>
    <row r="2443" spans="1:13" ht="15.6">
      <c r="A2443" s="10">
        <v>34950</v>
      </c>
      <c r="B2443">
        <v>5.62E-2</v>
      </c>
      <c r="C2443">
        <f t="shared" si="231"/>
        <v>5.62E-2</v>
      </c>
      <c r="D2443" s="14">
        <v>5.5737399999999998E-3</v>
      </c>
      <c r="E2443" s="2">
        <f t="shared" si="232"/>
        <v>1.5287541666666665E-4</v>
      </c>
      <c r="F2443">
        <v>3.6690099999999999E-3</v>
      </c>
      <c r="G2443">
        <v>4.12606E-3</v>
      </c>
      <c r="H2443">
        <v>7.80446E-3</v>
      </c>
      <c r="I2443" s="15">
        <v>4.1078599999999998E-6</v>
      </c>
      <c r="J2443">
        <v>2.5669E-3</v>
      </c>
      <c r="K2443">
        <v>1.07345</v>
      </c>
      <c r="L2443">
        <v>10.959099999999999</v>
      </c>
      <c r="M2443">
        <v>2.7387800000000001E-3</v>
      </c>
    </row>
    <row r="2444" spans="1:13" ht="15.6">
      <c r="A2444" s="10">
        <v>34951</v>
      </c>
      <c r="B2444">
        <v>5.4300000000000001E-2</v>
      </c>
      <c r="C2444">
        <f t="shared" si="231"/>
        <v>5.4300000000000001E-2</v>
      </c>
      <c r="D2444" s="14">
        <v>5.0242899999999998E-3</v>
      </c>
      <c r="E2444" s="2">
        <f t="shared" si="232"/>
        <v>1.3787833333333332E-4</v>
      </c>
      <c r="F2444">
        <v>3.3090799999999998E-3</v>
      </c>
      <c r="G2444">
        <v>3.7207099999999999E-3</v>
      </c>
      <c r="H2444">
        <v>7.0326800000000004E-3</v>
      </c>
      <c r="I2444" s="15">
        <v>3.8655700000000003E-6</v>
      </c>
      <c r="J2444">
        <v>2.3163799999999998E-3</v>
      </c>
      <c r="K2444">
        <v>1.46763</v>
      </c>
      <c r="L2444">
        <v>12.578900000000001</v>
      </c>
      <c r="M2444">
        <v>2.4712100000000002E-3</v>
      </c>
    </row>
    <row r="2445" spans="1:13" ht="15.6">
      <c r="A2445" s="10">
        <v>34952</v>
      </c>
      <c r="B2445">
        <v>5.8400000000000001E-2</v>
      </c>
      <c r="C2445">
        <f t="shared" si="231"/>
        <v>5.8400000000000001E-2</v>
      </c>
      <c r="D2445" s="14">
        <v>4.5295500000000002E-3</v>
      </c>
      <c r="E2445" s="2">
        <f t="shared" si="232"/>
        <v>1.2437125E-4</v>
      </c>
      <c r="F2445">
        <v>2.9849099999999999E-3</v>
      </c>
      <c r="G2445">
        <v>3.35564E-3</v>
      </c>
      <c r="H2445">
        <v>6.33783E-3</v>
      </c>
      <c r="I2445" s="15">
        <v>3.64025E-6</v>
      </c>
      <c r="J2445">
        <v>2.0906599999999998E-3</v>
      </c>
      <c r="K2445">
        <v>1.78827</v>
      </c>
      <c r="L2445">
        <v>13.865500000000001</v>
      </c>
      <c r="M2445">
        <v>2.2301700000000001E-3</v>
      </c>
    </row>
    <row r="2446" spans="1:13" ht="15.6">
      <c r="A2446" s="10">
        <v>34953</v>
      </c>
      <c r="B2446">
        <v>5.6099999999999997E-2</v>
      </c>
      <c r="C2446">
        <f t="shared" si="231"/>
        <v>5.6099999999999997E-2</v>
      </c>
      <c r="D2446" s="14">
        <v>4.0840499999999997E-3</v>
      </c>
      <c r="E2446" s="2">
        <f t="shared" si="232"/>
        <v>1.1220458333333334E-4</v>
      </c>
      <c r="F2446">
        <v>2.6929100000000002E-3</v>
      </c>
      <c r="G2446">
        <v>3.0268399999999998E-3</v>
      </c>
      <c r="H2446">
        <v>5.7122700000000002E-3</v>
      </c>
      <c r="I2446" s="15">
        <v>3.4305699999999998E-6</v>
      </c>
      <c r="J2446">
        <v>1.88729E-3</v>
      </c>
      <c r="K2446">
        <v>1.9956700000000001</v>
      </c>
      <c r="L2446">
        <v>14.7179</v>
      </c>
      <c r="M2446">
        <v>2.0129900000000001E-3</v>
      </c>
    </row>
    <row r="2447" spans="1:13" ht="15.6">
      <c r="A2447" s="10">
        <v>34954</v>
      </c>
      <c r="B2447">
        <v>5.4100000000000002E-2</v>
      </c>
      <c r="C2447">
        <f t="shared" si="231"/>
        <v>5.4100000000000002E-2</v>
      </c>
      <c r="D2447" s="14">
        <v>3.68286E-3</v>
      </c>
      <c r="E2447" s="2">
        <f t="shared" si="232"/>
        <v>1.0124541666666667E-4</v>
      </c>
      <c r="F2447">
        <v>2.4298900000000001E-3</v>
      </c>
      <c r="G2447">
        <v>2.73069E-3</v>
      </c>
      <c r="H2447">
        <v>5.1490099999999999E-3</v>
      </c>
      <c r="I2447" s="15">
        <v>3.2353000000000002E-6</v>
      </c>
      <c r="J2447">
        <v>1.7040499999999999E-3</v>
      </c>
      <c r="K2447">
        <v>2.0960800000000002</v>
      </c>
      <c r="L2447">
        <v>15.1004</v>
      </c>
      <c r="M2447">
        <v>1.8173099999999999E-3</v>
      </c>
    </row>
    <row r="2448" spans="1:13" ht="15.6">
      <c r="A2448" s="10">
        <v>34955</v>
      </c>
      <c r="B2448">
        <v>4.6100000000000002E-2</v>
      </c>
      <c r="C2448">
        <f t="shared" si="231"/>
        <v>4.6100000000000002E-2</v>
      </c>
      <c r="D2448" s="14">
        <v>6.93994</v>
      </c>
      <c r="E2448" s="2">
        <f t="shared" si="232"/>
        <v>9.13725E-5</v>
      </c>
      <c r="F2448">
        <v>2.19294E-3</v>
      </c>
      <c r="G2448">
        <v>2.46393E-3</v>
      </c>
      <c r="H2448">
        <v>8.8849999999999998</v>
      </c>
      <c r="I2448" s="15">
        <v>3.05333E-6</v>
      </c>
      <c r="J2448">
        <v>1.5388999999999999E-3</v>
      </c>
      <c r="K2448">
        <v>2.8762699999999999</v>
      </c>
      <c r="L2448">
        <v>16.826499999999999</v>
      </c>
      <c r="M2448">
        <v>1.64098E-3</v>
      </c>
    </row>
    <row r="2449" spans="1:13" ht="15.6">
      <c r="A2449" s="10">
        <v>34956</v>
      </c>
      <c r="B2449">
        <v>5.5199999999999999E-2</v>
      </c>
      <c r="C2449">
        <f t="shared" si="231"/>
        <v>5.5199999999999999E-2</v>
      </c>
      <c r="D2449" s="14">
        <v>9.2424099999999996</v>
      </c>
      <c r="E2449" s="2">
        <f t="shared" si="232"/>
        <v>8.2477500000000011E-5</v>
      </c>
      <c r="F2449">
        <v>1.9794600000000002E-3</v>
      </c>
      <c r="G2449">
        <v>2.2236000000000001E-3</v>
      </c>
      <c r="H2449">
        <v>9.9934200000000004</v>
      </c>
      <c r="I2449" s="15">
        <v>2.8836300000000002E-6</v>
      </c>
      <c r="J2449">
        <v>1.3900500000000001E-3</v>
      </c>
      <c r="K2449">
        <v>3.4709099999999999</v>
      </c>
      <c r="L2449">
        <v>18.105699999999999</v>
      </c>
      <c r="M2449">
        <v>1.4820600000000001E-3</v>
      </c>
    </row>
    <row r="2450" spans="1:13" ht="15.6">
      <c r="A2450" s="10">
        <v>34957</v>
      </c>
      <c r="B2450">
        <v>5.1200000000000002E-2</v>
      </c>
      <c r="C2450">
        <f t="shared" si="231"/>
        <v>5.1200000000000002E-2</v>
      </c>
      <c r="D2450" s="14">
        <v>9.8330900000000003</v>
      </c>
      <c r="E2450" s="2">
        <f t="shared" si="232"/>
        <v>7.4462083333333337E-5</v>
      </c>
      <c r="F2450">
        <v>1.7870900000000001E-3</v>
      </c>
      <c r="G2450">
        <v>2.0070700000000001E-3</v>
      </c>
      <c r="H2450">
        <v>10.1145</v>
      </c>
      <c r="I2450" s="15">
        <v>2.7252799999999999E-6</v>
      </c>
      <c r="J2450">
        <v>1.25588E-3</v>
      </c>
      <c r="K2450">
        <v>3.85785</v>
      </c>
      <c r="L2450">
        <v>18.880600000000001</v>
      </c>
      <c r="M2450">
        <v>1.33881E-3</v>
      </c>
    </row>
    <row r="2451" spans="1:13" ht="15.6">
      <c r="A2451" s="10">
        <v>34958</v>
      </c>
      <c r="B2451">
        <v>4.2200000000000001E-2</v>
      </c>
      <c r="C2451">
        <f t="shared" si="231"/>
        <v>4.2200000000000001E-2</v>
      </c>
      <c r="D2451" s="14">
        <v>9.9528800000000004</v>
      </c>
      <c r="E2451" s="2">
        <f t="shared" si="232"/>
        <v>6.7239166666666672E-5</v>
      </c>
      <c r="F2451">
        <v>1.61374E-3</v>
      </c>
      <c r="G2451">
        <v>1.8119799999999999E-3</v>
      </c>
      <c r="H2451">
        <v>9.9709500000000002</v>
      </c>
      <c r="I2451" s="15">
        <v>2.5773899999999998E-6</v>
      </c>
      <c r="J2451">
        <v>1.13491E-3</v>
      </c>
      <c r="K2451">
        <v>4.0504199999999999</v>
      </c>
      <c r="L2451">
        <v>19.135200000000001</v>
      </c>
      <c r="M2451">
        <v>1.2096800000000001E-3</v>
      </c>
    </row>
    <row r="2452" spans="1:13" ht="15.6">
      <c r="A2452" s="10">
        <v>34959</v>
      </c>
      <c r="B2452">
        <v>3.8800000000000001E-2</v>
      </c>
      <c r="C2452">
        <f t="shared" si="231"/>
        <v>3.8800000000000001E-2</v>
      </c>
      <c r="D2452" s="14">
        <v>9.8396799999999995</v>
      </c>
      <c r="E2452" s="2">
        <f t="shared" si="232"/>
        <v>6.0729583333333332E-5</v>
      </c>
      <c r="F2452">
        <v>1.45751E-3</v>
      </c>
      <c r="G2452">
        <v>1.6361800000000001E-3</v>
      </c>
      <c r="H2452">
        <v>9.6854200000000006</v>
      </c>
      <c r="I2452" s="15">
        <v>2.4392100000000001E-6</v>
      </c>
      <c r="J2452">
        <v>1.0258400000000001E-3</v>
      </c>
      <c r="K2452">
        <v>4.0983000000000001</v>
      </c>
      <c r="L2452">
        <v>18.964400000000001</v>
      </c>
      <c r="M2452">
        <v>1.0932699999999999E-3</v>
      </c>
    </row>
    <row r="2453" spans="1:13" ht="15.6">
      <c r="A2453" s="10">
        <v>34960</v>
      </c>
      <c r="B2453">
        <v>3.5700000000000003E-2</v>
      </c>
      <c r="C2453">
        <f t="shared" si="231"/>
        <v>3.5700000000000003E-2</v>
      </c>
      <c r="D2453" s="14">
        <v>9.5743200000000002</v>
      </c>
      <c r="E2453" s="2">
        <f t="shared" si="232"/>
        <v>5.4862083333333328E-5</v>
      </c>
      <c r="F2453">
        <v>1.3166899999999999E-3</v>
      </c>
      <c r="G2453">
        <v>1.47773E-3</v>
      </c>
      <c r="H2453">
        <v>9.3010300000000008</v>
      </c>
      <c r="I2453" s="15">
        <v>2.3099900000000001E-6</v>
      </c>
      <c r="J2453">
        <v>9.27483E-4</v>
      </c>
      <c r="K2453">
        <v>4.0478699999999996</v>
      </c>
      <c r="L2453">
        <v>18.483599999999999</v>
      </c>
      <c r="M2453">
        <v>9.882859999999999E-4</v>
      </c>
    </row>
    <row r="2454" spans="1:13" ht="15.6">
      <c r="A2454" s="10">
        <v>34961</v>
      </c>
      <c r="B2454">
        <v>3.2500000000000001E-2</v>
      </c>
      <c r="C2454">
        <f t="shared" si="231"/>
        <v>3.2500000000000001E-2</v>
      </c>
      <c r="D2454" s="14">
        <v>9.2018400000000007</v>
      </c>
      <c r="E2454" s="2">
        <f t="shared" si="232"/>
        <v>4.9572499999999993E-5</v>
      </c>
      <c r="F2454">
        <v>1.1897399999999999E-3</v>
      </c>
      <c r="G2454">
        <v>1.3349099999999999E-3</v>
      </c>
      <c r="H2454">
        <v>8.8464700000000001</v>
      </c>
      <c r="I2454" s="15">
        <v>2.1890799999999998E-6</v>
      </c>
      <c r="J2454">
        <v>8.3876899999999995E-4</v>
      </c>
      <c r="K2454">
        <v>3.9315899999999999</v>
      </c>
      <c r="L2454">
        <v>17.785299999999999</v>
      </c>
      <c r="M2454">
        <v>8.9361400000000004E-4</v>
      </c>
    </row>
    <row r="2455" spans="1:13" ht="15.6">
      <c r="A2455" s="10">
        <v>34962</v>
      </c>
      <c r="B2455">
        <v>3.2000000000000001E-2</v>
      </c>
      <c r="C2455">
        <f t="shared" si="231"/>
        <v>3.2000000000000001E-2</v>
      </c>
      <c r="D2455" s="14">
        <v>8.7547200000000007</v>
      </c>
      <c r="E2455" s="2">
        <f t="shared" si="232"/>
        <v>4.4803333333333339E-5</v>
      </c>
      <c r="F2455">
        <v>1.0752800000000001E-3</v>
      </c>
      <c r="G2455">
        <v>1.20616E-3</v>
      </c>
      <c r="H2455">
        <v>8.3451900000000006</v>
      </c>
      <c r="I2455" s="15">
        <v>2.0758600000000001E-6</v>
      </c>
      <c r="J2455">
        <v>7.5874799999999995E-4</v>
      </c>
      <c r="K2455">
        <v>3.77088</v>
      </c>
      <c r="L2455">
        <v>16.936699999999998</v>
      </c>
      <c r="M2455">
        <v>8.0822000000000001E-4</v>
      </c>
    </row>
    <row r="2456" spans="1:13" ht="15.6">
      <c r="A2456" s="10">
        <v>34963</v>
      </c>
      <c r="B2456">
        <v>3.2500000000000001E-2</v>
      </c>
      <c r="C2456">
        <f t="shared" si="231"/>
        <v>3.2500000000000001E-2</v>
      </c>
      <c r="D2456" s="14">
        <v>8.2589100000000002</v>
      </c>
      <c r="E2456" s="2">
        <f t="shared" si="232"/>
        <v>4.0502833333333335E-5</v>
      </c>
      <c r="F2456">
        <v>9.7206799999999998E-4</v>
      </c>
      <c r="G2456">
        <v>1.0900899999999999E-3</v>
      </c>
      <c r="H2456">
        <v>7.8170299999999999</v>
      </c>
      <c r="I2456" s="15">
        <v>1.9697800000000001E-6</v>
      </c>
      <c r="J2456">
        <v>6.8654700000000003E-4</v>
      </c>
      <c r="K2456">
        <v>3.5805600000000002</v>
      </c>
      <c r="L2456">
        <v>15.988899999999999</v>
      </c>
      <c r="M2456">
        <v>7.3118399999999996E-4</v>
      </c>
    </row>
    <row r="2457" spans="1:13" ht="15.6">
      <c r="A2457" s="10">
        <v>34964</v>
      </c>
      <c r="B2457">
        <v>3.3500000000000002E-2</v>
      </c>
      <c r="C2457">
        <f t="shared" si="231"/>
        <v>3.3500000000000002E-2</v>
      </c>
      <c r="D2457" s="14">
        <v>7.7350700000000003</v>
      </c>
      <c r="E2457" s="2">
        <f t="shared" si="232"/>
        <v>3.6624291666666663E-5</v>
      </c>
      <c r="F2457">
        <v>8.7898299999999996E-4</v>
      </c>
      <c r="G2457">
        <v>9.8542399999999994E-4</v>
      </c>
      <c r="H2457">
        <v>7.2780800000000001</v>
      </c>
      <c r="I2457" s="15">
        <v>1.87032E-6</v>
      </c>
      <c r="J2457">
        <v>6.2139599999999997E-4</v>
      </c>
      <c r="K2457">
        <v>3.3716200000000001</v>
      </c>
      <c r="L2457">
        <v>14.9825</v>
      </c>
      <c r="M2457">
        <v>6.6167699999999995E-4</v>
      </c>
    </row>
    <row r="2458" spans="1:13" ht="15.6">
      <c r="A2458" s="10">
        <v>34965</v>
      </c>
      <c r="B2458">
        <v>3.4700000000000002E-2</v>
      </c>
      <c r="C2458">
        <f t="shared" si="231"/>
        <v>3.4700000000000002E-2</v>
      </c>
      <c r="D2458" s="14">
        <v>7.1998699999999998</v>
      </c>
      <c r="E2458" s="2">
        <f t="shared" si="232"/>
        <v>3.3125958333333329E-5</v>
      </c>
      <c r="F2458">
        <v>7.9502299999999995E-4</v>
      </c>
      <c r="G2458">
        <v>8.9103399999999997E-4</v>
      </c>
      <c r="H2458">
        <v>6.7410500000000004</v>
      </c>
      <c r="I2458" s="15">
        <v>1.7770000000000001E-6</v>
      </c>
      <c r="J2458">
        <v>5.6259799999999998E-4</v>
      </c>
      <c r="K2458">
        <v>3.1526100000000001</v>
      </c>
      <c r="L2458">
        <v>13.950200000000001</v>
      </c>
      <c r="M2458">
        <v>5.9895200000000003E-4</v>
      </c>
    </row>
    <row r="2459" spans="1:13" ht="15.6">
      <c r="A2459" s="10">
        <v>34966</v>
      </c>
      <c r="B2459">
        <v>3.56E-2</v>
      </c>
      <c r="C2459">
        <f t="shared" si="231"/>
        <v>3.56E-2</v>
      </c>
      <c r="D2459" s="14">
        <v>6.6663100000000002</v>
      </c>
      <c r="E2459" s="2">
        <f t="shared" si="232"/>
        <v>2.9969999999999999E-5</v>
      </c>
      <c r="F2459">
        <v>7.1927999999999998E-4</v>
      </c>
      <c r="G2459">
        <v>8.0589300000000002E-4</v>
      </c>
      <c r="H2459">
        <v>6.2156900000000004</v>
      </c>
      <c r="I2459" s="15">
        <v>1.6894000000000001E-6</v>
      </c>
      <c r="J2459">
        <v>5.0951700000000002E-4</v>
      </c>
      <c r="K2459">
        <v>2.9302600000000001</v>
      </c>
      <c r="L2459">
        <v>12.9184</v>
      </c>
      <c r="M2459">
        <v>5.4233799999999996E-4</v>
      </c>
    </row>
    <row r="2460" spans="1:13" ht="15.6">
      <c r="A2460" s="10">
        <v>34967</v>
      </c>
      <c r="B2460">
        <v>4.3200000000000002E-2</v>
      </c>
      <c r="C2460">
        <f t="shared" si="231"/>
        <v>4.3200000000000002E-2</v>
      </c>
      <c r="D2460" s="14">
        <v>6.1443399999999997</v>
      </c>
      <c r="E2460" s="2">
        <f t="shared" si="232"/>
        <v>2.7122333333333333E-5</v>
      </c>
      <c r="F2460">
        <v>6.5093599999999996E-4</v>
      </c>
      <c r="G2460">
        <v>7.2908399999999996E-4</v>
      </c>
      <c r="H2460">
        <v>7.4027500000000002</v>
      </c>
      <c r="I2460" s="15">
        <v>1.6071E-6</v>
      </c>
      <c r="J2460">
        <v>4.6159400000000001E-4</v>
      </c>
      <c r="K2460">
        <v>3.0153599999999998</v>
      </c>
      <c r="L2460">
        <v>13.5999</v>
      </c>
      <c r="M2460">
        <v>4.91227E-4</v>
      </c>
    </row>
    <row r="2461" spans="1:13" ht="15.6">
      <c r="A2461" s="10">
        <v>34968</v>
      </c>
      <c r="B2461">
        <v>0.1004</v>
      </c>
      <c r="C2461">
        <f t="shared" si="231"/>
        <v>0.1004</v>
      </c>
      <c r="D2461" s="14">
        <v>6.5882199999999997</v>
      </c>
      <c r="E2461" s="2">
        <f t="shared" si="232"/>
        <v>2.4552375000000001E-5</v>
      </c>
      <c r="F2461">
        <v>5.8925700000000004E-4</v>
      </c>
      <c r="G2461">
        <v>6.5978300000000005E-4</v>
      </c>
      <c r="H2461">
        <v>8.4643800000000002</v>
      </c>
      <c r="I2461" s="15">
        <v>1.52975E-6</v>
      </c>
      <c r="J2461">
        <v>4.1831600000000001E-4</v>
      </c>
      <c r="K2461">
        <v>4.5624099999999999</v>
      </c>
      <c r="L2461">
        <v>14.1692</v>
      </c>
      <c r="M2461">
        <v>4.4507699999999999E-4</v>
      </c>
    </row>
    <row r="2462" spans="1:13" ht="15.6">
      <c r="A2462" s="10">
        <v>34969</v>
      </c>
      <c r="B2462">
        <v>0.14879999999999999</v>
      </c>
      <c r="C2462">
        <f t="shared" si="231"/>
        <v>0.14879999999999999</v>
      </c>
      <c r="D2462" s="14">
        <v>12.0688</v>
      </c>
      <c r="E2462" s="2">
        <f t="shared" si="232"/>
        <v>0.47664583333333338</v>
      </c>
      <c r="F2462">
        <v>11.439500000000001</v>
      </c>
      <c r="G2462">
        <v>10.514799999999999</v>
      </c>
      <c r="H2462">
        <v>11.2743</v>
      </c>
      <c r="I2462" s="15">
        <v>1.4569800000000001E-6</v>
      </c>
      <c r="J2462">
        <v>3.7922599999999998E-4</v>
      </c>
      <c r="K2462">
        <v>7.6321500000000002</v>
      </c>
      <c r="L2462">
        <v>16.4832</v>
      </c>
      <c r="M2462">
        <v>10.111700000000001</v>
      </c>
    </row>
    <row r="2463" spans="1:13" ht="15.6">
      <c r="A2463" s="10">
        <v>34970</v>
      </c>
      <c r="B2463">
        <v>0.15989999999999999</v>
      </c>
      <c r="C2463">
        <f t="shared" si="231"/>
        <v>0.15989999999999999</v>
      </c>
      <c r="D2463" s="14">
        <v>14.4605</v>
      </c>
      <c r="E2463" s="2">
        <f t="shared" si="232"/>
        <v>0.7392333333333333</v>
      </c>
      <c r="F2463">
        <v>17.741599999999998</v>
      </c>
      <c r="G2463">
        <v>10.9686</v>
      </c>
      <c r="H2463">
        <v>13.497999999999999</v>
      </c>
      <c r="I2463">
        <v>10.7628</v>
      </c>
      <c r="J2463">
        <v>10.415699999999999</v>
      </c>
      <c r="K2463">
        <v>10.0929</v>
      </c>
      <c r="L2463">
        <v>20.088899999999999</v>
      </c>
      <c r="M2463">
        <v>10.4695</v>
      </c>
    </row>
    <row r="2464" spans="1:13" ht="15.6">
      <c r="A2464" s="10">
        <v>34971</v>
      </c>
      <c r="B2464">
        <v>0.1721</v>
      </c>
      <c r="C2464">
        <f t="shared" si="231"/>
        <v>0.1721</v>
      </c>
      <c r="D2464" s="14">
        <v>15.834300000000001</v>
      </c>
      <c r="E2464" s="2">
        <f t="shared" si="232"/>
        <v>0.79422499999999996</v>
      </c>
      <c r="F2464">
        <v>19.061399999999999</v>
      </c>
      <c r="G2464">
        <v>10.791399999999999</v>
      </c>
      <c r="H2464">
        <v>15.0145</v>
      </c>
      <c r="I2464">
        <v>10.616899999999999</v>
      </c>
      <c r="J2464">
        <v>10.7392</v>
      </c>
      <c r="K2464">
        <v>11.7506</v>
      </c>
      <c r="L2464">
        <v>22.856999999999999</v>
      </c>
      <c r="M2464">
        <v>10.2737</v>
      </c>
    </row>
    <row r="2465" spans="1:13" ht="15.6">
      <c r="A2465" s="10">
        <v>34972</v>
      </c>
      <c r="B2465">
        <v>0.15279999999999999</v>
      </c>
      <c r="C2465">
        <f t="shared" si="231"/>
        <v>0.15279999999999999</v>
      </c>
      <c r="D2465" s="14">
        <v>16.411300000000001</v>
      </c>
      <c r="E2465" s="2">
        <f t="shared" si="232"/>
        <v>0.80427083333333327</v>
      </c>
      <c r="F2465">
        <v>19.302499999999998</v>
      </c>
      <c r="G2465">
        <v>10.476100000000001</v>
      </c>
      <c r="H2465">
        <v>15.869300000000001</v>
      </c>
      <c r="I2465">
        <v>10.260899999999999</v>
      </c>
      <c r="J2465">
        <v>10.5237</v>
      </c>
      <c r="K2465">
        <v>12.736599999999999</v>
      </c>
      <c r="L2465">
        <v>24.6404</v>
      </c>
      <c r="M2465">
        <v>9.9602699999999995</v>
      </c>
    </row>
    <row r="2466" spans="1:13" ht="15.6">
      <c r="A2466" s="10">
        <v>34973</v>
      </c>
      <c r="B2466">
        <v>0.1313</v>
      </c>
      <c r="C2466">
        <f t="shared" si="231"/>
        <v>0.1313</v>
      </c>
      <c r="D2466" s="14">
        <v>16.497</v>
      </c>
      <c r="E2466" s="2">
        <f t="shared" si="232"/>
        <v>0.7949166666666666</v>
      </c>
      <c r="F2466">
        <v>19.077999999999999</v>
      </c>
      <c r="G2466">
        <v>10.074999999999999</v>
      </c>
      <c r="H2466">
        <v>17.929300000000001</v>
      </c>
      <c r="I2466">
        <v>9.8786900000000006</v>
      </c>
      <c r="J2466">
        <v>10.195499999999999</v>
      </c>
      <c r="K2466">
        <v>13.2216</v>
      </c>
      <c r="L2466">
        <v>25.525099999999998</v>
      </c>
      <c r="M2466">
        <v>9.5710300000000004</v>
      </c>
    </row>
    <row r="2467" spans="1:13" ht="15.6">
      <c r="A2467" s="10">
        <v>34974</v>
      </c>
      <c r="B2467">
        <v>0.1227</v>
      </c>
      <c r="C2467">
        <f t="shared" si="231"/>
        <v>0.1227</v>
      </c>
      <c r="D2467" s="14">
        <v>16.2621</v>
      </c>
      <c r="E2467" s="2">
        <f t="shared" si="232"/>
        <v>0.77342500000000003</v>
      </c>
      <c r="F2467">
        <v>18.562200000000001</v>
      </c>
      <c r="G2467">
        <v>9.6067699999999991</v>
      </c>
      <c r="H2467">
        <v>19.4313</v>
      </c>
      <c r="I2467">
        <v>9.4566800000000004</v>
      </c>
      <c r="J2467">
        <v>9.7929399999999998</v>
      </c>
      <c r="K2467">
        <v>13.3383</v>
      </c>
      <c r="L2467">
        <v>25.710799999999999</v>
      </c>
      <c r="M2467">
        <v>9.1209699999999998</v>
      </c>
    </row>
    <row r="2468" spans="1:13" ht="15.6">
      <c r="A2468" s="10">
        <v>34975</v>
      </c>
      <c r="B2468">
        <v>0.1149</v>
      </c>
      <c r="C2468">
        <f t="shared" si="231"/>
        <v>0.1149</v>
      </c>
      <c r="D2468" s="14">
        <v>16.622800000000002</v>
      </c>
      <c r="E2468" s="2">
        <f t="shared" si="232"/>
        <v>0.74342083333333331</v>
      </c>
      <c r="F2468">
        <v>17.842099999999999</v>
      </c>
      <c r="G2468">
        <v>9.0888299999999997</v>
      </c>
      <c r="H2468">
        <v>20.339400000000001</v>
      </c>
      <c r="I2468">
        <v>8.9919399999999996</v>
      </c>
      <c r="J2468">
        <v>9.3298000000000005</v>
      </c>
      <c r="K2468">
        <v>13.551600000000001</v>
      </c>
      <c r="L2468">
        <v>25.380099999999999</v>
      </c>
      <c r="M2468">
        <v>8.62561</v>
      </c>
    </row>
    <row r="2469" spans="1:13" ht="15.6">
      <c r="A2469" s="10">
        <v>34976</v>
      </c>
      <c r="B2469">
        <v>0.1057</v>
      </c>
      <c r="C2469">
        <f t="shared" si="231"/>
        <v>0.1057</v>
      </c>
      <c r="D2469" s="14">
        <v>16.729199999999999</v>
      </c>
      <c r="E2469" s="2">
        <f t="shared" si="232"/>
        <v>0.70746666666666658</v>
      </c>
      <c r="F2469">
        <v>16.979199999999999</v>
      </c>
      <c r="G2469">
        <v>8.5389800000000005</v>
      </c>
      <c r="H2469">
        <v>20.659500000000001</v>
      </c>
      <c r="I2469">
        <v>8.4920500000000008</v>
      </c>
      <c r="J2469">
        <v>8.8213600000000003</v>
      </c>
      <c r="K2469">
        <v>13.5146</v>
      </c>
      <c r="L2469">
        <v>24.670100000000001</v>
      </c>
      <c r="M2469">
        <v>8.1013500000000001</v>
      </c>
    </row>
    <row r="2470" spans="1:13" ht="15.6">
      <c r="A2470" s="10">
        <v>34977</v>
      </c>
      <c r="B2470">
        <v>0.1148</v>
      </c>
      <c r="C2470">
        <f t="shared" si="231"/>
        <v>0.1148</v>
      </c>
      <c r="D2470" s="14">
        <v>16.572700000000001</v>
      </c>
      <c r="E2470" s="2">
        <f t="shared" si="232"/>
        <v>0.66760000000000008</v>
      </c>
      <c r="F2470">
        <v>16.022400000000001</v>
      </c>
      <c r="G2470">
        <v>9.6945300000000003</v>
      </c>
      <c r="H2470">
        <v>20.5031</v>
      </c>
      <c r="I2470">
        <v>7.9691099999999997</v>
      </c>
      <c r="J2470">
        <v>8.2839399999999994</v>
      </c>
      <c r="K2470">
        <v>14.4451</v>
      </c>
      <c r="L2470">
        <v>23.683800000000002</v>
      </c>
      <c r="M2470">
        <v>7.5629900000000001</v>
      </c>
    </row>
    <row r="2471" spans="1:13" ht="15.6">
      <c r="A2471" s="10">
        <v>34978</v>
      </c>
      <c r="B2471">
        <v>0.1152</v>
      </c>
      <c r="C2471">
        <f t="shared" si="231"/>
        <v>0.1152</v>
      </c>
      <c r="D2471" s="14">
        <v>16.1556</v>
      </c>
      <c r="E2471" s="2">
        <f t="shared" si="232"/>
        <v>0.62547083333333331</v>
      </c>
      <c r="F2471">
        <v>15.0113</v>
      </c>
      <c r="G2471">
        <v>10.6952</v>
      </c>
      <c r="H2471">
        <v>19.998899999999999</v>
      </c>
      <c r="I2471">
        <v>7.4356900000000001</v>
      </c>
      <c r="J2471">
        <v>7.73264</v>
      </c>
      <c r="K2471">
        <v>15.0343</v>
      </c>
      <c r="L2471">
        <v>22.5032</v>
      </c>
      <c r="M2471">
        <v>7.0230800000000002</v>
      </c>
    </row>
    <row r="2472" spans="1:13" ht="15.6">
      <c r="A2472" s="10">
        <v>34979</v>
      </c>
      <c r="B2472">
        <v>0.1052</v>
      </c>
      <c r="C2472">
        <f t="shared" si="231"/>
        <v>0.1052</v>
      </c>
      <c r="D2472" s="14">
        <v>15.534599999999999</v>
      </c>
      <c r="E2472" s="2">
        <f t="shared" si="232"/>
        <v>0.58239583333333333</v>
      </c>
      <c r="F2472">
        <v>13.977499999999999</v>
      </c>
      <c r="G2472">
        <v>11.393800000000001</v>
      </c>
      <c r="H2472">
        <v>19.250299999999999</v>
      </c>
      <c r="I2472">
        <v>6.9028</v>
      </c>
      <c r="J2472">
        <v>7.18004</v>
      </c>
      <c r="K2472">
        <v>15.2622</v>
      </c>
      <c r="L2472">
        <v>22.824999999999999</v>
      </c>
      <c r="M2472">
        <v>6.4915900000000004</v>
      </c>
    </row>
    <row r="2473" spans="1:13" ht="15.6">
      <c r="A2473" s="10">
        <v>34980</v>
      </c>
      <c r="B2473">
        <v>9.9500000000000005E-2</v>
      </c>
      <c r="C2473">
        <f t="shared" si="231"/>
        <v>9.9500000000000005E-2</v>
      </c>
      <c r="D2473" s="14">
        <v>14.777699999999999</v>
      </c>
      <c r="E2473" s="2">
        <f t="shared" si="232"/>
        <v>0.53943333333333332</v>
      </c>
      <c r="F2473">
        <v>12.946400000000001</v>
      </c>
      <c r="G2473">
        <v>11.7254</v>
      </c>
      <c r="H2473">
        <v>18.333400000000001</v>
      </c>
      <c r="I2473">
        <v>6.3795000000000002</v>
      </c>
      <c r="J2473">
        <v>6.6362800000000002</v>
      </c>
      <c r="K2473">
        <v>15.135</v>
      </c>
      <c r="L2473">
        <v>22.928999999999998</v>
      </c>
      <c r="M2473">
        <v>5.9761600000000001</v>
      </c>
    </row>
    <row r="2474" spans="1:13" ht="15.6">
      <c r="A2474" s="10">
        <v>34981</v>
      </c>
      <c r="B2474">
        <v>9.1800000000000007E-2</v>
      </c>
      <c r="C2474">
        <f t="shared" si="231"/>
        <v>9.1800000000000007E-2</v>
      </c>
      <c r="D2474" s="14">
        <v>13.938800000000001</v>
      </c>
      <c r="E2474" s="2">
        <f t="shared" si="232"/>
        <v>0.49736666666666668</v>
      </c>
      <c r="F2474">
        <v>11.9368</v>
      </c>
      <c r="G2474">
        <v>11.7537</v>
      </c>
      <c r="H2474">
        <v>17.306000000000001</v>
      </c>
      <c r="I2474">
        <v>5.8726700000000003</v>
      </c>
      <c r="J2474">
        <v>6.1091199999999999</v>
      </c>
      <c r="K2474">
        <v>14.7338</v>
      </c>
      <c r="L2474">
        <v>22.7422</v>
      </c>
      <c r="M2474">
        <v>5.4823899999999997</v>
      </c>
    </row>
    <row r="2475" spans="1:13" ht="15.6">
      <c r="A2475" s="10">
        <v>34982</v>
      </c>
      <c r="B2475">
        <v>8.14E-2</v>
      </c>
      <c r="C2475">
        <f t="shared" si="231"/>
        <v>8.14E-2</v>
      </c>
      <c r="D2475" s="14">
        <v>13.0564</v>
      </c>
      <c r="E2475" s="2">
        <f t="shared" si="232"/>
        <v>0.45680000000000004</v>
      </c>
      <c r="F2475">
        <v>10.963200000000001</v>
      </c>
      <c r="G2475">
        <v>11.562799999999999</v>
      </c>
      <c r="H2475">
        <v>16.213699999999999</v>
      </c>
      <c r="I2475">
        <v>5.3875799999999998</v>
      </c>
      <c r="J2475">
        <v>5.60419</v>
      </c>
      <c r="K2475">
        <v>14.148999999999999</v>
      </c>
      <c r="L2475">
        <v>22.213699999999999</v>
      </c>
      <c r="M2475">
        <v>5.0141999999999998</v>
      </c>
    </row>
    <row r="2476" spans="1:13" ht="15.6">
      <c r="A2476" s="10">
        <v>34983</v>
      </c>
      <c r="B2476">
        <v>7.22E-2</v>
      </c>
      <c r="C2476">
        <f t="shared" si="231"/>
        <v>7.22E-2</v>
      </c>
      <c r="D2476" s="14">
        <v>12.157500000000001</v>
      </c>
      <c r="E2476" s="2">
        <f t="shared" si="232"/>
        <v>0.41815000000000002</v>
      </c>
      <c r="F2476">
        <v>10.035600000000001</v>
      </c>
      <c r="G2476">
        <v>11.2159</v>
      </c>
      <c r="H2476">
        <v>15.0931</v>
      </c>
      <c r="I2476">
        <v>4.92774</v>
      </c>
      <c r="J2476">
        <v>5.1254299999999997</v>
      </c>
      <c r="K2476">
        <v>13.449299999999999</v>
      </c>
      <c r="L2476">
        <v>21.407599999999999</v>
      </c>
      <c r="M2476">
        <v>4.5739799999999997</v>
      </c>
    </row>
    <row r="2477" spans="1:13" ht="15.6">
      <c r="A2477" s="10">
        <v>34984</v>
      </c>
      <c r="B2477">
        <v>7.0699999999999999E-2</v>
      </c>
      <c r="C2477">
        <f t="shared" si="231"/>
        <v>7.0699999999999999E-2</v>
      </c>
      <c r="D2477" s="14">
        <v>11.262499999999999</v>
      </c>
      <c r="E2477" s="2">
        <f t="shared" si="232"/>
        <v>0.38168416666666666</v>
      </c>
      <c r="F2477">
        <v>9.1604200000000002</v>
      </c>
      <c r="G2477">
        <v>10.7568</v>
      </c>
      <c r="H2477">
        <v>13.9732</v>
      </c>
      <c r="I2477">
        <v>4.4954900000000002</v>
      </c>
      <c r="J2477">
        <v>4.6753900000000002</v>
      </c>
      <c r="K2477">
        <v>12.6808</v>
      </c>
      <c r="L2477">
        <v>20.415500000000002</v>
      </c>
      <c r="M2477">
        <v>4.1631200000000002</v>
      </c>
    </row>
    <row r="2478" spans="1:13" ht="15.6">
      <c r="A2478" s="10">
        <v>34985</v>
      </c>
      <c r="B2478">
        <v>6.9500000000000006E-2</v>
      </c>
      <c r="C2478">
        <f t="shared" si="231"/>
        <v>6.9500000000000006E-2</v>
      </c>
      <c r="D2478" s="14">
        <v>10.386799999999999</v>
      </c>
      <c r="E2478" s="2">
        <f t="shared" si="232"/>
        <v>0.34755916666666664</v>
      </c>
      <c r="F2478">
        <v>8.3414199999999994</v>
      </c>
      <c r="G2478">
        <v>10.218</v>
      </c>
      <c r="H2478">
        <v>12.876300000000001</v>
      </c>
      <c r="I2478">
        <v>4.0920399999999999</v>
      </c>
      <c r="J2478">
        <v>4.2553400000000003</v>
      </c>
      <c r="K2478">
        <v>11.8757</v>
      </c>
      <c r="L2478">
        <v>19.309699999999999</v>
      </c>
      <c r="M2478">
        <v>3.7818999999999998</v>
      </c>
    </row>
    <row r="2479" spans="1:13" ht="15.6">
      <c r="A2479" s="10">
        <v>34986</v>
      </c>
      <c r="B2479">
        <v>6.8099999999999994E-2</v>
      </c>
      <c r="C2479">
        <f t="shared" si="231"/>
        <v>6.8099999999999994E-2</v>
      </c>
      <c r="D2479" s="14">
        <v>9.5420999999999996</v>
      </c>
      <c r="E2479" s="2">
        <f t="shared" si="232"/>
        <v>0.31584000000000001</v>
      </c>
      <c r="F2479">
        <v>7.5801600000000002</v>
      </c>
      <c r="G2479">
        <v>9.6264800000000008</v>
      </c>
      <c r="H2479">
        <v>11.8188</v>
      </c>
      <c r="I2479">
        <v>3.7177099999999998</v>
      </c>
      <c r="J2479">
        <v>3.8656600000000001</v>
      </c>
      <c r="K2479">
        <v>11.057499999999999</v>
      </c>
      <c r="L2479">
        <v>18.139299999999999</v>
      </c>
      <c r="M2479">
        <v>3.43004</v>
      </c>
    </row>
    <row r="2480" spans="1:13" ht="15.6">
      <c r="A2480" s="10">
        <v>34987</v>
      </c>
      <c r="B2480">
        <v>5.9700000000000003E-2</v>
      </c>
      <c r="C2480">
        <f t="shared" si="231"/>
        <v>5.9700000000000003E-2</v>
      </c>
      <c r="D2480" s="14">
        <v>8.7369000000000003</v>
      </c>
      <c r="E2480" s="2">
        <f t="shared" si="232"/>
        <v>0.2865233333333333</v>
      </c>
      <c r="F2480">
        <v>6.8765599999999996</v>
      </c>
      <c r="G2480">
        <v>9.0048999999999992</v>
      </c>
      <c r="H2480">
        <v>10.8119</v>
      </c>
      <c r="I2480">
        <v>3.3721399999999999</v>
      </c>
      <c r="J2480">
        <v>3.5059900000000002</v>
      </c>
      <c r="K2480">
        <v>10.2441</v>
      </c>
      <c r="L2480">
        <v>16.938600000000001</v>
      </c>
      <c r="M2480">
        <v>3.1066400000000001</v>
      </c>
    </row>
    <row r="2481" spans="1:13" ht="15.6">
      <c r="A2481" s="10">
        <v>34988</v>
      </c>
      <c r="B2481">
        <v>5.2699999999999997E-2</v>
      </c>
      <c r="C2481">
        <f t="shared" si="231"/>
        <v>5.2699999999999997E-2</v>
      </c>
      <c r="D2481" s="14">
        <v>7.9768600000000003</v>
      </c>
      <c r="E2481" s="2">
        <f t="shared" si="232"/>
        <v>0.25955125000000001</v>
      </c>
      <c r="F2481">
        <v>6.2292300000000003</v>
      </c>
      <c r="G2481">
        <v>8.3720800000000004</v>
      </c>
      <c r="H2481">
        <v>9.8629200000000008</v>
      </c>
      <c r="I2481">
        <v>3.0545</v>
      </c>
      <c r="J2481">
        <v>3.17543</v>
      </c>
      <c r="K2481">
        <v>9.4493100000000005</v>
      </c>
      <c r="L2481">
        <v>15.7341</v>
      </c>
      <c r="M2481">
        <v>2.8105099999999998</v>
      </c>
    </row>
    <row r="2482" spans="1:13" ht="15.6">
      <c r="A2482" s="10">
        <v>34989</v>
      </c>
      <c r="B2482">
        <v>4.9700000000000001E-2</v>
      </c>
      <c r="C2482">
        <f t="shared" si="231"/>
        <v>4.9700000000000001E-2</v>
      </c>
      <c r="D2482" s="14">
        <v>7.2653100000000004</v>
      </c>
      <c r="E2482" s="2">
        <f t="shared" si="232"/>
        <v>0.23483541666666666</v>
      </c>
      <c r="F2482">
        <v>5.63605</v>
      </c>
      <c r="G2482">
        <v>7.7431000000000001</v>
      </c>
      <c r="H2482">
        <v>8.9758899999999997</v>
      </c>
      <c r="I2482">
        <v>2.76355</v>
      </c>
      <c r="J2482">
        <v>2.8727299999999998</v>
      </c>
      <c r="K2482">
        <v>8.6833899999999993</v>
      </c>
      <c r="L2482">
        <v>14.5472</v>
      </c>
      <c r="M2482">
        <v>2.5401400000000001</v>
      </c>
    </row>
    <row r="2483" spans="1:13" ht="15.6">
      <c r="A2483" s="10">
        <v>34990</v>
      </c>
      <c r="B2483">
        <v>5.8200000000000002E-2</v>
      </c>
      <c r="C2483">
        <f t="shared" si="231"/>
        <v>5.8200000000000002E-2</v>
      </c>
      <c r="D2483" s="14">
        <v>6.6036099999999998</v>
      </c>
      <c r="E2483" s="2">
        <f t="shared" si="232"/>
        <v>0.21225791666666669</v>
      </c>
      <c r="F2483">
        <v>5.0941900000000002</v>
      </c>
      <c r="G2483">
        <v>7.1295700000000002</v>
      </c>
      <c r="H2483">
        <v>8.1523299999999992</v>
      </c>
      <c r="I2483">
        <v>2.4979</v>
      </c>
      <c r="J2483">
        <v>2.59639</v>
      </c>
      <c r="K2483">
        <v>7.9536100000000003</v>
      </c>
      <c r="L2483">
        <v>13.394600000000001</v>
      </c>
      <c r="M2483">
        <v>2.2939500000000002</v>
      </c>
    </row>
    <row r="2484" spans="1:13" ht="15.6">
      <c r="A2484" s="10">
        <v>34991</v>
      </c>
      <c r="B2484">
        <v>5.96E-2</v>
      </c>
      <c r="C2484">
        <f t="shared" si="231"/>
        <v>5.96E-2</v>
      </c>
      <c r="D2484" s="14">
        <v>5.9917800000000003</v>
      </c>
      <c r="E2484" s="2">
        <f t="shared" si="232"/>
        <v>0.19169208333333332</v>
      </c>
      <c r="F2484">
        <v>4.6006099999999996</v>
      </c>
      <c r="G2484">
        <v>6.5398699999999996</v>
      </c>
      <c r="H2484">
        <v>7.3919800000000002</v>
      </c>
      <c r="I2484">
        <v>2.2559499999999999</v>
      </c>
      <c r="J2484">
        <v>2.3447499999999999</v>
      </c>
      <c r="K2484">
        <v>7.2647399999999998</v>
      </c>
      <c r="L2484">
        <v>12.289400000000001</v>
      </c>
      <c r="M2484">
        <v>2.0702500000000001</v>
      </c>
    </row>
    <row r="2485" spans="1:13" ht="15.6">
      <c r="A2485" s="10">
        <v>34992</v>
      </c>
      <c r="B2485">
        <v>6.2399999999999997E-2</v>
      </c>
      <c r="C2485">
        <f t="shared" si="231"/>
        <v>6.2399999999999997E-2</v>
      </c>
      <c r="D2485" s="14">
        <v>5.4287299999999998</v>
      </c>
      <c r="E2485" s="2">
        <f t="shared" si="232"/>
        <v>0.17300083333333335</v>
      </c>
      <c r="F2485">
        <v>4.1520200000000003</v>
      </c>
      <c r="G2485">
        <v>5.9797099999999999</v>
      </c>
      <c r="H2485">
        <v>6.6931700000000003</v>
      </c>
      <c r="I2485">
        <v>2.03607</v>
      </c>
      <c r="J2485">
        <v>2.1160800000000002</v>
      </c>
      <c r="K2485">
        <v>6.6195700000000004</v>
      </c>
      <c r="L2485">
        <v>11.2407</v>
      </c>
      <c r="M2485">
        <v>1.8673299999999999</v>
      </c>
    </row>
    <row r="2486" spans="1:13" ht="15.6">
      <c r="A2486" s="10">
        <v>34993</v>
      </c>
      <c r="B2486">
        <v>6.1199999999999997E-2</v>
      </c>
      <c r="C2486">
        <f t="shared" si="231"/>
        <v>6.1199999999999997E-2</v>
      </c>
      <c r="D2486" s="14">
        <v>4.9125399999999999</v>
      </c>
      <c r="E2486" s="2">
        <f t="shared" si="232"/>
        <v>0.15604375000000001</v>
      </c>
      <c r="F2486">
        <v>3.74505</v>
      </c>
      <c r="G2486">
        <v>5.4526700000000003</v>
      </c>
      <c r="H2486">
        <v>6.05342</v>
      </c>
      <c r="I2486">
        <v>1.8366</v>
      </c>
      <c r="J2486">
        <v>1.9086799999999999</v>
      </c>
      <c r="K2486">
        <v>6.0192500000000004</v>
      </c>
      <c r="L2486">
        <v>10.2544</v>
      </c>
      <c r="M2486">
        <v>1.6835599999999999</v>
      </c>
    </row>
    <row r="2487" spans="1:13" ht="15.6">
      <c r="A2487" s="10">
        <v>34994</v>
      </c>
      <c r="B2487">
        <v>5.8299999999999998E-2</v>
      </c>
      <c r="C2487">
        <f t="shared" si="231"/>
        <v>5.8299999999999998E-2</v>
      </c>
      <c r="D2487" s="14">
        <v>4.4409099999999997</v>
      </c>
      <c r="E2487" s="2">
        <f t="shared" si="232"/>
        <v>0.140685</v>
      </c>
      <c r="F2487">
        <v>3.3764400000000001</v>
      </c>
      <c r="G2487">
        <v>4.96068</v>
      </c>
      <c r="H2487">
        <v>5.4695999999999998</v>
      </c>
      <c r="I2487">
        <v>1.6559200000000001</v>
      </c>
      <c r="J2487">
        <v>1.7208300000000001</v>
      </c>
      <c r="K2487">
        <v>5.46373</v>
      </c>
      <c r="L2487">
        <v>9.3334899999999994</v>
      </c>
      <c r="M2487">
        <v>1.51732</v>
      </c>
    </row>
    <row r="2488" spans="1:13" ht="15.6">
      <c r="A2488" s="10">
        <v>34995</v>
      </c>
      <c r="B2488">
        <v>5.5100000000000003E-2</v>
      </c>
      <c r="C2488">
        <f t="shared" si="231"/>
        <v>5.5100000000000003E-2</v>
      </c>
      <c r="D2488" s="14">
        <v>4.0111699999999999</v>
      </c>
      <c r="E2488" s="2">
        <f t="shared" si="232"/>
        <v>0.12679124999999999</v>
      </c>
      <c r="F2488">
        <v>3.0429900000000001</v>
      </c>
      <c r="G2488">
        <v>4.5043699999999998</v>
      </c>
      <c r="H2488">
        <v>4.9381500000000003</v>
      </c>
      <c r="I2488">
        <v>1.4924599999999999</v>
      </c>
      <c r="J2488">
        <v>1.55091</v>
      </c>
      <c r="K2488">
        <v>4.9520400000000002</v>
      </c>
      <c r="L2488">
        <v>8.4790200000000002</v>
      </c>
      <c r="M2488">
        <v>1.3670899999999999</v>
      </c>
    </row>
    <row r="2489" spans="1:13" ht="15.6">
      <c r="A2489" s="10">
        <v>34996</v>
      </c>
      <c r="B2489">
        <v>4.41E-2</v>
      </c>
      <c r="C2489">
        <f t="shared" si="231"/>
        <v>4.41E-2</v>
      </c>
      <c r="D2489" s="14">
        <v>3.6204700000000001</v>
      </c>
      <c r="E2489" s="2">
        <f t="shared" si="232"/>
        <v>0.11423541666666666</v>
      </c>
      <c r="F2489">
        <v>2.7416499999999999</v>
      </c>
      <c r="G2489">
        <v>4.0834200000000003</v>
      </c>
      <c r="H2489">
        <v>4.4554799999999997</v>
      </c>
      <c r="I2489">
        <v>1.34474</v>
      </c>
      <c r="J2489">
        <v>1.3973599999999999</v>
      </c>
      <c r="K2489">
        <v>4.4825699999999999</v>
      </c>
      <c r="L2489">
        <v>7.6902400000000002</v>
      </c>
      <c r="M2489">
        <v>1.2314499999999999</v>
      </c>
    </row>
    <row r="2490" spans="1:13" ht="15.6">
      <c r="A2490" s="10">
        <v>34997</v>
      </c>
      <c r="B2490">
        <v>3.6799999999999999E-2</v>
      </c>
      <c r="C2490">
        <f t="shared" si="231"/>
        <v>3.6799999999999999E-2</v>
      </c>
      <c r="D2490" s="14">
        <v>3.2659400000000001</v>
      </c>
      <c r="E2490" s="2">
        <f t="shared" si="232"/>
        <v>0.10289833333333333</v>
      </c>
      <c r="F2490">
        <v>2.46956</v>
      </c>
      <c r="G2490">
        <v>3.6967699999999999</v>
      </c>
      <c r="H2490">
        <v>4.0179</v>
      </c>
      <c r="I2490">
        <v>1.2113400000000001</v>
      </c>
      <c r="J2490">
        <v>1.2587200000000001</v>
      </c>
      <c r="K2490">
        <v>4.0532899999999996</v>
      </c>
      <c r="L2490">
        <v>6.9652500000000002</v>
      </c>
      <c r="M2490">
        <v>1.1090599999999999</v>
      </c>
    </row>
    <row r="2491" spans="1:13" ht="15.6">
      <c r="A2491" s="10">
        <v>34998</v>
      </c>
      <c r="B2491">
        <v>3.6499999999999998E-2</v>
      </c>
      <c r="C2491">
        <f t="shared" si="231"/>
        <v>3.6499999999999998E-2</v>
      </c>
      <c r="D2491" s="14">
        <v>2.9447399999999999</v>
      </c>
      <c r="E2491" s="2">
        <f t="shared" si="232"/>
        <v>9.2669999999999988E-2</v>
      </c>
      <c r="F2491">
        <v>2.2240799999999998</v>
      </c>
      <c r="G2491">
        <v>3.3429700000000002</v>
      </c>
      <c r="H2491">
        <v>3.6217700000000002</v>
      </c>
      <c r="I2491">
        <v>1.0909800000000001</v>
      </c>
      <c r="J2491">
        <v>1.1336200000000001</v>
      </c>
      <c r="K2491">
        <v>3.6618499999999998</v>
      </c>
      <c r="L2491">
        <v>6.30131</v>
      </c>
      <c r="M2491">
        <v>0.99868400000000002</v>
      </c>
    </row>
    <row r="2492" spans="1:13" ht="15.6">
      <c r="A2492" s="10">
        <v>34999</v>
      </c>
      <c r="B2492">
        <v>4.1599999999999998E-2</v>
      </c>
      <c r="C2492">
        <f t="shared" si="231"/>
        <v>4.1599999999999998E-2</v>
      </c>
      <c r="D2492" s="14">
        <v>2.6541100000000002</v>
      </c>
      <c r="E2492" s="2">
        <f t="shared" si="232"/>
        <v>8.3445416666666661E-2</v>
      </c>
      <c r="F2492">
        <v>2.0026899999999999</v>
      </c>
      <c r="G2492">
        <v>3.0202100000000001</v>
      </c>
      <c r="H2492">
        <v>5.0690999999999997</v>
      </c>
      <c r="I2492">
        <v>0.98241699999999998</v>
      </c>
      <c r="J2492">
        <v>1.0207999999999999</v>
      </c>
      <c r="K2492">
        <v>3.6573799999999999</v>
      </c>
      <c r="L2492">
        <v>5.6951499999999999</v>
      </c>
      <c r="M2492">
        <v>0.89918900000000002</v>
      </c>
    </row>
    <row r="2493" spans="1:13" ht="15.6">
      <c r="A2493" s="10">
        <v>35000</v>
      </c>
      <c r="B2493">
        <v>4.6100000000000002E-2</v>
      </c>
      <c r="C2493">
        <f t="shared" si="231"/>
        <v>4.6100000000000002E-2</v>
      </c>
      <c r="D2493" s="14">
        <v>2.3914300000000002</v>
      </c>
      <c r="E2493" s="2">
        <f t="shared" si="232"/>
        <v>7.5130416666666658E-2</v>
      </c>
      <c r="F2493">
        <v>1.8031299999999999</v>
      </c>
      <c r="G2493">
        <v>2.7265000000000001</v>
      </c>
      <c r="H2493">
        <v>6.3781600000000003</v>
      </c>
      <c r="I2493">
        <v>0.88455799999999996</v>
      </c>
      <c r="J2493">
        <v>0.919099</v>
      </c>
      <c r="K2493">
        <v>3.9379599999999999</v>
      </c>
      <c r="L2493">
        <v>5.1431399999999998</v>
      </c>
      <c r="M2493">
        <v>0.80953399999999998</v>
      </c>
    </row>
    <row r="2494" spans="1:13" ht="15.6">
      <c r="A2494" s="10">
        <v>35001</v>
      </c>
      <c r="B2494">
        <v>4.3700000000000003E-2</v>
      </c>
      <c r="C2494">
        <f t="shared" si="231"/>
        <v>4.3700000000000003E-2</v>
      </c>
      <c r="D2494" s="14">
        <v>2.15422</v>
      </c>
      <c r="E2494" s="2">
        <f t="shared" si="232"/>
        <v>6.7638333333333342E-2</v>
      </c>
      <c r="F2494">
        <v>1.6233200000000001</v>
      </c>
      <c r="G2494">
        <v>2.4598200000000001</v>
      </c>
      <c r="H2494">
        <v>7.3402799999999999</v>
      </c>
      <c r="I2494">
        <v>0.79636700000000005</v>
      </c>
      <c r="J2494">
        <v>0.82745999999999997</v>
      </c>
      <c r="K2494">
        <v>4.1120799999999997</v>
      </c>
      <c r="L2494">
        <v>4.6414999999999997</v>
      </c>
      <c r="M2494">
        <v>0.72876700000000005</v>
      </c>
    </row>
    <row r="2495" spans="1:13" ht="15.6">
      <c r="A2495" s="10">
        <v>35002</v>
      </c>
      <c r="B2495">
        <v>4.1099999999999998E-2</v>
      </c>
      <c r="C2495">
        <f t="shared" si="231"/>
        <v>4.1099999999999998E-2</v>
      </c>
      <c r="D2495" s="14">
        <v>1.94017</v>
      </c>
      <c r="E2495" s="2">
        <f t="shared" si="232"/>
        <v>6.0888749999999998E-2</v>
      </c>
      <c r="F2495">
        <v>1.46133</v>
      </c>
      <c r="G2495">
        <v>2.2181000000000002</v>
      </c>
      <c r="H2495">
        <v>7.9197600000000001</v>
      </c>
      <c r="I2495">
        <v>0.71692199999999995</v>
      </c>
      <c r="J2495">
        <v>0.74490500000000004</v>
      </c>
      <c r="K2495">
        <v>4.1722700000000001</v>
      </c>
      <c r="L2495">
        <v>4.1865300000000003</v>
      </c>
      <c r="M2495">
        <v>0.65602400000000005</v>
      </c>
    </row>
    <row r="2496" spans="1:13" ht="15.6">
      <c r="A2496" s="10">
        <v>35003</v>
      </c>
      <c r="B2496">
        <v>6.0900000000000003E-2</v>
      </c>
      <c r="C2496">
        <f t="shared" si="231"/>
        <v>6.0900000000000003E-2</v>
      </c>
      <c r="D2496" s="14">
        <v>2.7029899999999998</v>
      </c>
      <c r="E2496" s="2">
        <f t="shared" si="232"/>
        <v>5.4809999999999998E-2</v>
      </c>
      <c r="F2496">
        <v>1.3154399999999999</v>
      </c>
      <c r="G2496">
        <v>1.9993099999999999</v>
      </c>
      <c r="H2496">
        <v>8.1976200000000006</v>
      </c>
      <c r="I2496">
        <v>0.64536300000000002</v>
      </c>
      <c r="J2496">
        <v>0.67054800000000003</v>
      </c>
      <c r="K2496">
        <v>4.1292999999999997</v>
      </c>
      <c r="L2496">
        <v>5.6432900000000004</v>
      </c>
      <c r="M2496">
        <v>0.59051799999999999</v>
      </c>
    </row>
    <row r="2497" spans="1:13" ht="15.6">
      <c r="A2497" s="10">
        <v>35004</v>
      </c>
      <c r="B2497">
        <v>9.5000000000000001E-2</v>
      </c>
      <c r="C2497">
        <f t="shared" si="231"/>
        <v>9.5000000000000001E-2</v>
      </c>
      <c r="D2497" s="14">
        <v>3.39392</v>
      </c>
      <c r="E2497" s="2">
        <f t="shared" si="232"/>
        <v>4.9336249999999998E-2</v>
      </c>
      <c r="F2497">
        <v>1.18407</v>
      </c>
      <c r="G2497">
        <v>1.8015099999999999</v>
      </c>
      <c r="H2497">
        <v>8.25535</v>
      </c>
      <c r="I2497">
        <v>0.580924</v>
      </c>
      <c r="J2497">
        <v>0.60359099999999999</v>
      </c>
      <c r="K2497">
        <v>4.0128300000000001</v>
      </c>
      <c r="L2497">
        <v>6.9646100000000004</v>
      </c>
      <c r="M2497">
        <v>0.53153600000000001</v>
      </c>
    </row>
    <row r="2498" spans="1:13" ht="15.6">
      <c r="A2498" s="10">
        <v>35005</v>
      </c>
      <c r="B2498">
        <v>9.3100000000000002E-2</v>
      </c>
      <c r="C2498">
        <f t="shared" si="231"/>
        <v>9.3100000000000002E-2</v>
      </c>
      <c r="D2498" s="14">
        <v>3.9021499999999998</v>
      </c>
      <c r="E2498" s="2">
        <f t="shared" si="232"/>
        <v>0.13595166666666667</v>
      </c>
      <c r="F2498">
        <v>3.2628400000000002</v>
      </c>
      <c r="G2498">
        <v>1.62286</v>
      </c>
      <c r="H2498">
        <v>8.1505299999999998</v>
      </c>
      <c r="I2498">
        <v>0.52290300000000001</v>
      </c>
      <c r="J2498">
        <v>0.54330199999999995</v>
      </c>
      <c r="K2498">
        <v>3.8831600000000002</v>
      </c>
      <c r="L2498">
        <v>7.93851</v>
      </c>
      <c r="M2498">
        <v>0.47843400000000003</v>
      </c>
    </row>
    <row r="2499" spans="1:13" ht="15.6">
      <c r="A2499" s="10">
        <v>35006</v>
      </c>
      <c r="B2499">
        <v>8.7900000000000006E-2</v>
      </c>
      <c r="C2499">
        <f t="shared" ref="C2499:C2562" si="233">+B2499</f>
        <v>8.7900000000000006E-2</v>
      </c>
      <c r="D2499" s="14">
        <v>4.2081600000000003</v>
      </c>
      <c r="E2499" s="2">
        <f t="shared" ref="E2499:E2562" si="234">+F2499/24</f>
        <v>0.20829041666666667</v>
      </c>
      <c r="F2499">
        <v>4.9989699999999999</v>
      </c>
      <c r="G2499">
        <v>1.4616199999999999</v>
      </c>
      <c r="H2499">
        <v>7.92394</v>
      </c>
      <c r="I2499">
        <v>0.47066400000000003</v>
      </c>
      <c r="J2499">
        <v>0.48902600000000002</v>
      </c>
      <c r="K2499">
        <v>3.7362099999999998</v>
      </c>
      <c r="L2499">
        <v>8.5202299999999997</v>
      </c>
      <c r="M2499">
        <v>0.43063000000000001</v>
      </c>
    </row>
    <row r="2500" spans="1:13" ht="15.6">
      <c r="A2500" s="10">
        <v>35007</v>
      </c>
      <c r="B2500">
        <v>7.8700000000000006E-2</v>
      </c>
      <c r="C2500">
        <f t="shared" si="233"/>
        <v>7.8700000000000006E-2</v>
      </c>
      <c r="D2500" s="14">
        <v>4.3545299999999996</v>
      </c>
      <c r="E2500" s="2">
        <f t="shared" si="234"/>
        <v>0.2566741666666667</v>
      </c>
      <c r="F2500">
        <v>6.1601800000000004</v>
      </c>
      <c r="G2500">
        <v>1.31619</v>
      </c>
      <c r="H2500">
        <v>7.6073000000000004</v>
      </c>
      <c r="I2500">
        <v>0.42363899999999999</v>
      </c>
      <c r="J2500">
        <v>0.44016300000000003</v>
      </c>
      <c r="K2500">
        <v>3.5794999999999999</v>
      </c>
      <c r="L2500">
        <v>8.7899899999999995</v>
      </c>
      <c r="M2500">
        <v>0.387598</v>
      </c>
    </row>
    <row r="2501" spans="1:13" ht="15.6">
      <c r="A2501" s="10">
        <v>35008</v>
      </c>
      <c r="B2501">
        <v>7.6899999999999996E-2</v>
      </c>
      <c r="C2501">
        <f t="shared" si="233"/>
        <v>7.6899999999999996E-2</v>
      </c>
      <c r="D2501" s="14">
        <v>4.3843500000000004</v>
      </c>
      <c r="E2501" s="2">
        <f t="shared" si="234"/>
        <v>0.28557083333333333</v>
      </c>
      <c r="F2501">
        <v>6.8536999999999999</v>
      </c>
      <c r="G2501">
        <v>1.18509</v>
      </c>
      <c r="H2501">
        <v>7.2270399999999997</v>
      </c>
      <c r="I2501">
        <v>0.38130700000000001</v>
      </c>
      <c r="J2501">
        <v>0.396179</v>
      </c>
      <c r="K2501">
        <v>3.4128799999999999</v>
      </c>
      <c r="L2501">
        <v>8.8319299999999998</v>
      </c>
      <c r="M2501">
        <v>0.34886499999999998</v>
      </c>
    </row>
    <row r="2502" spans="1:13" ht="15.6">
      <c r="A2502" s="10">
        <v>35009</v>
      </c>
      <c r="B2502">
        <v>7.7100000000000002E-2</v>
      </c>
      <c r="C2502">
        <f t="shared" si="233"/>
        <v>7.7100000000000002E-2</v>
      </c>
      <c r="D2502" s="14">
        <v>4.3281400000000003</v>
      </c>
      <c r="E2502" s="2">
        <f t="shared" si="234"/>
        <v>0.30072291666666667</v>
      </c>
      <c r="F2502">
        <v>7.2173499999999997</v>
      </c>
      <c r="G2502">
        <v>1.0669299999999999</v>
      </c>
      <c r="H2502">
        <v>6.8054899999999998</v>
      </c>
      <c r="I2502">
        <v>0.34320099999999998</v>
      </c>
      <c r="J2502">
        <v>0.35658699999999999</v>
      </c>
      <c r="K2502">
        <v>3.2370700000000001</v>
      </c>
      <c r="L2502">
        <v>8.7059099999999994</v>
      </c>
      <c r="M2502">
        <v>0.314</v>
      </c>
    </row>
    <row r="2503" spans="1:13" ht="15.6">
      <c r="A2503" s="10">
        <v>35010</v>
      </c>
      <c r="B2503">
        <v>7.3700000000000002E-2</v>
      </c>
      <c r="C2503">
        <f t="shared" si="233"/>
        <v>7.3700000000000002E-2</v>
      </c>
      <c r="D2503" s="14">
        <v>4.2074400000000001</v>
      </c>
      <c r="E2503" s="2">
        <f t="shared" si="234"/>
        <v>0.30609916666666664</v>
      </c>
      <c r="F2503">
        <v>7.3463799999999999</v>
      </c>
      <c r="G2503">
        <v>0.96048599999999995</v>
      </c>
      <c r="H2503">
        <v>6.3611000000000004</v>
      </c>
      <c r="I2503">
        <v>0.30890400000000001</v>
      </c>
      <c r="J2503">
        <v>0.32095099999999999</v>
      </c>
      <c r="K2503">
        <v>3.0539100000000001</v>
      </c>
      <c r="L2503">
        <v>8.4541299999999993</v>
      </c>
      <c r="M2503">
        <v>0.28261799999999998</v>
      </c>
    </row>
    <row r="2504" spans="1:13" ht="15.6">
      <c r="A2504" s="10">
        <v>35011</v>
      </c>
      <c r="B2504">
        <v>5.8500000000000003E-2</v>
      </c>
      <c r="C2504">
        <f t="shared" si="233"/>
        <v>5.8500000000000003E-2</v>
      </c>
      <c r="D2504" s="14">
        <v>4.0390499999999996</v>
      </c>
      <c r="E2504" s="2">
        <f t="shared" si="234"/>
        <v>0.30429333333333336</v>
      </c>
      <c r="F2504">
        <v>7.3030400000000002</v>
      </c>
      <c r="G2504">
        <v>0.86461500000000002</v>
      </c>
      <c r="H2504">
        <v>5.90862</v>
      </c>
      <c r="I2504">
        <v>0.278032</v>
      </c>
      <c r="J2504">
        <v>0.28887499999999999</v>
      </c>
      <c r="K2504">
        <v>3.5044300000000002</v>
      </c>
      <c r="L2504">
        <v>8.1094299999999997</v>
      </c>
      <c r="M2504">
        <v>0.25437500000000002</v>
      </c>
    </row>
    <row r="2505" spans="1:13" ht="15.6">
      <c r="A2505" s="10">
        <v>35012</v>
      </c>
      <c r="B2505">
        <v>4.9799999999999997E-2</v>
      </c>
      <c r="C2505">
        <f t="shared" si="233"/>
        <v>4.9799999999999997E-2</v>
      </c>
      <c r="D2505" s="14">
        <v>3.8369800000000001</v>
      </c>
      <c r="E2505" s="2">
        <f t="shared" si="234"/>
        <v>0.29715333333333332</v>
      </c>
      <c r="F2505">
        <v>7.1316800000000002</v>
      </c>
      <c r="G2505">
        <v>0.77827800000000003</v>
      </c>
      <c r="H2505">
        <v>5.4594500000000004</v>
      </c>
      <c r="I2505">
        <v>0.250247</v>
      </c>
      <c r="J2505">
        <v>0.26000499999999999</v>
      </c>
      <c r="K2505">
        <v>3.9169499999999999</v>
      </c>
      <c r="L2505">
        <v>7.6992000000000003</v>
      </c>
      <c r="M2505">
        <v>3.5857999999999999</v>
      </c>
    </row>
    <row r="2506" spans="1:13" ht="15.6">
      <c r="A2506" s="10">
        <v>35013</v>
      </c>
      <c r="B2506">
        <v>5.9200000000000003E-2</v>
      </c>
      <c r="C2506">
        <f t="shared" si="233"/>
        <v>5.9200000000000003E-2</v>
      </c>
      <c r="D2506" s="14">
        <v>3.6130599999999999</v>
      </c>
      <c r="E2506" s="2">
        <f t="shared" si="234"/>
        <v>0.28611291666666666</v>
      </c>
      <c r="F2506">
        <v>6.8667100000000003</v>
      </c>
      <c r="G2506">
        <v>0.70053699999999997</v>
      </c>
      <c r="H2506">
        <v>5.0220500000000001</v>
      </c>
      <c r="I2506">
        <v>0.22523799999999999</v>
      </c>
      <c r="J2506">
        <v>0.23402100000000001</v>
      </c>
      <c r="K2506">
        <v>4.2239699999999996</v>
      </c>
      <c r="L2506">
        <v>7.2466200000000001</v>
      </c>
      <c r="M2506">
        <v>5.59476</v>
      </c>
    </row>
    <row r="2507" spans="1:13" ht="15.6">
      <c r="A2507" s="10">
        <v>35014</v>
      </c>
      <c r="B2507">
        <v>6.8599999999999994E-2</v>
      </c>
      <c r="C2507">
        <f t="shared" si="233"/>
        <v>6.8599999999999994E-2</v>
      </c>
      <c r="D2507" s="14">
        <v>3.3770500000000001</v>
      </c>
      <c r="E2507" s="2">
        <f t="shared" si="234"/>
        <v>0.27233916666666663</v>
      </c>
      <c r="F2507">
        <v>6.5361399999999996</v>
      </c>
      <c r="G2507">
        <v>0.630548</v>
      </c>
      <c r="H2507">
        <v>4.60243</v>
      </c>
      <c r="I2507">
        <v>0.20272899999999999</v>
      </c>
      <c r="J2507">
        <v>0.21063399999999999</v>
      </c>
      <c r="K2507">
        <v>4.39628</v>
      </c>
      <c r="L2507">
        <v>6.7709200000000003</v>
      </c>
      <c r="M2507">
        <v>6.6508399999999996</v>
      </c>
    </row>
    <row r="2508" spans="1:13" ht="15.6">
      <c r="A2508" s="10">
        <v>35015</v>
      </c>
      <c r="B2508">
        <v>6.3500000000000001E-2</v>
      </c>
      <c r="C2508">
        <f t="shared" si="233"/>
        <v>6.3500000000000001E-2</v>
      </c>
      <c r="D2508" s="14">
        <v>3.1367699999999998</v>
      </c>
      <c r="E2508" s="2">
        <f t="shared" si="234"/>
        <v>0.25678708333333333</v>
      </c>
      <c r="F2508">
        <v>6.16289</v>
      </c>
      <c r="G2508">
        <v>0.56754199999999999</v>
      </c>
      <c r="H2508">
        <v>4.2046000000000001</v>
      </c>
      <c r="I2508">
        <v>0.18247099999999999</v>
      </c>
      <c r="J2508">
        <v>0.189585</v>
      </c>
      <c r="K2508">
        <v>4.4542400000000004</v>
      </c>
      <c r="L2508">
        <v>6.2874999999999996</v>
      </c>
      <c r="M2508">
        <v>7.1996900000000004</v>
      </c>
    </row>
    <row r="2509" spans="1:13" ht="15.6">
      <c r="A2509" s="10">
        <v>35016</v>
      </c>
      <c r="B2509">
        <v>7.6300000000000007E-2</v>
      </c>
      <c r="C2509">
        <f t="shared" si="233"/>
        <v>7.6300000000000007E-2</v>
      </c>
      <c r="D2509" s="14">
        <v>2.8982800000000002</v>
      </c>
      <c r="E2509" s="2">
        <f t="shared" si="234"/>
        <v>0.24022833333333335</v>
      </c>
      <c r="F2509">
        <v>5.7654800000000002</v>
      </c>
      <c r="G2509">
        <v>0.51082499999999997</v>
      </c>
      <c r="H2509">
        <v>3.8309899999999999</v>
      </c>
      <c r="I2509">
        <v>0.164238</v>
      </c>
      <c r="J2509">
        <v>0.17064099999999999</v>
      </c>
      <c r="K2509">
        <v>4.4269499999999997</v>
      </c>
      <c r="L2509">
        <v>5.8082099999999999</v>
      </c>
      <c r="M2509">
        <v>7.4387699999999999</v>
      </c>
    </row>
    <row r="2510" spans="1:13" ht="15.6">
      <c r="A2510" s="10">
        <v>35017</v>
      </c>
      <c r="B2510">
        <v>6.9900000000000004E-2</v>
      </c>
      <c r="C2510">
        <f t="shared" si="233"/>
        <v>6.9900000000000004E-2</v>
      </c>
      <c r="D2510" s="14">
        <v>2.6660599999999999</v>
      </c>
      <c r="E2510" s="2">
        <f t="shared" si="234"/>
        <v>0.22327041666666667</v>
      </c>
      <c r="F2510">
        <v>5.3584899999999998</v>
      </c>
      <c r="G2510">
        <v>0.45977099999999999</v>
      </c>
      <c r="H2510">
        <v>3.4828399999999999</v>
      </c>
      <c r="I2510">
        <v>0.14782799999999999</v>
      </c>
      <c r="J2510">
        <v>0.15359</v>
      </c>
      <c r="K2510">
        <v>4.3355499999999996</v>
      </c>
      <c r="L2510">
        <v>5.3419299999999996</v>
      </c>
      <c r="M2510">
        <v>7.46638</v>
      </c>
    </row>
    <row r="2511" spans="1:13" ht="15.6">
      <c r="A2511" s="10">
        <v>35018</v>
      </c>
      <c r="B2511">
        <v>7.8799999999999995E-2</v>
      </c>
      <c r="C2511">
        <f t="shared" si="233"/>
        <v>7.8799999999999995E-2</v>
      </c>
      <c r="D2511" s="14">
        <v>3.3180399999999999</v>
      </c>
      <c r="E2511" s="2">
        <f t="shared" si="234"/>
        <v>0.20637708333333335</v>
      </c>
      <c r="F2511">
        <v>4.9530500000000002</v>
      </c>
      <c r="G2511">
        <v>0.41381899999999999</v>
      </c>
      <c r="H2511">
        <v>3.1604199999999998</v>
      </c>
      <c r="I2511">
        <v>0.13305900000000001</v>
      </c>
      <c r="J2511">
        <v>0.13824500000000001</v>
      </c>
      <c r="K2511">
        <v>4.1943900000000003</v>
      </c>
      <c r="L2511">
        <v>4.8949299999999996</v>
      </c>
      <c r="M2511">
        <v>7.3418099999999997</v>
      </c>
    </row>
    <row r="2512" spans="1:13" ht="15.6">
      <c r="A2512" s="10">
        <v>35019</v>
      </c>
      <c r="B2512">
        <v>8.09E-2</v>
      </c>
      <c r="C2512">
        <f t="shared" si="233"/>
        <v>8.09E-2</v>
      </c>
      <c r="D2512" s="14">
        <v>3.9031400000000001</v>
      </c>
      <c r="E2512" s="2">
        <f t="shared" si="234"/>
        <v>0.18988833333333333</v>
      </c>
      <c r="F2512">
        <v>4.5573199999999998</v>
      </c>
      <c r="G2512">
        <v>0.37245800000000001</v>
      </c>
      <c r="H2512">
        <v>4.7562199999999999</v>
      </c>
      <c r="I2512">
        <v>0.119766</v>
      </c>
      <c r="J2512">
        <v>0.124434</v>
      </c>
      <c r="K2512">
        <v>4.6900399999999998</v>
      </c>
      <c r="L2512">
        <v>6.2489100000000004</v>
      </c>
      <c r="M2512">
        <v>7.1069500000000003</v>
      </c>
    </row>
    <row r="2513" spans="1:13" ht="15.6">
      <c r="A2513" s="10">
        <v>35020</v>
      </c>
      <c r="B2513">
        <v>0.08</v>
      </c>
      <c r="C2513">
        <f t="shared" si="233"/>
        <v>0.08</v>
      </c>
      <c r="D2513" s="14">
        <v>4.33141</v>
      </c>
      <c r="E2513" s="2">
        <f t="shared" si="234"/>
        <v>0.17404708333333332</v>
      </c>
      <c r="F2513">
        <v>4.17713</v>
      </c>
      <c r="G2513">
        <v>0.33522999999999997</v>
      </c>
      <c r="H2513">
        <v>6.1860099999999996</v>
      </c>
      <c r="I2513">
        <v>0.107802</v>
      </c>
      <c r="J2513">
        <v>0.11200300000000001</v>
      </c>
      <c r="K2513">
        <v>5.0496100000000004</v>
      </c>
      <c r="L2513">
        <v>7.4671599999999998</v>
      </c>
      <c r="M2513">
        <v>6.7940899999999997</v>
      </c>
    </row>
    <row r="2514" spans="1:13" ht="15.6">
      <c r="A2514" s="10">
        <v>35021</v>
      </c>
      <c r="B2514">
        <v>9.6299999999999997E-2</v>
      </c>
      <c r="C2514">
        <f t="shared" si="233"/>
        <v>9.6299999999999997E-2</v>
      </c>
      <c r="D2514" s="14">
        <v>4.5754299999999999</v>
      </c>
      <c r="E2514" s="2">
        <f t="shared" si="234"/>
        <v>0.15901499999999999</v>
      </c>
      <c r="F2514">
        <v>3.81636</v>
      </c>
      <c r="G2514">
        <v>0.30172500000000002</v>
      </c>
      <c r="H2514">
        <v>7.2273500000000004</v>
      </c>
      <c r="I2514">
        <v>9.7034700000000002E-2</v>
      </c>
      <c r="J2514">
        <v>0.100816</v>
      </c>
      <c r="K2514">
        <v>5.2498100000000001</v>
      </c>
      <c r="L2514">
        <v>8.3615100000000009</v>
      </c>
      <c r="M2514">
        <v>6.4290799999999999</v>
      </c>
    </row>
    <row r="2515" spans="1:13" ht="15.6">
      <c r="A2515" s="10">
        <v>35022</v>
      </c>
      <c r="B2515">
        <v>0.1012</v>
      </c>
      <c r="C2515">
        <f t="shared" si="233"/>
        <v>0.1012</v>
      </c>
      <c r="D2515" s="14">
        <v>4.6705100000000002</v>
      </c>
      <c r="E2515" s="2">
        <f t="shared" si="234"/>
        <v>0.14488916666666665</v>
      </c>
      <c r="F2515">
        <v>3.4773399999999999</v>
      </c>
      <c r="G2515">
        <v>3.5418599999999998</v>
      </c>
      <c r="H2515">
        <v>7.85914</v>
      </c>
      <c r="I2515">
        <v>8.7344199999999997E-2</v>
      </c>
      <c r="J2515">
        <v>9.0746800000000002E-2</v>
      </c>
      <c r="K2515">
        <v>5.2971399999999997</v>
      </c>
      <c r="L2515">
        <v>8.8806200000000004</v>
      </c>
      <c r="M2515">
        <v>6.0325800000000003</v>
      </c>
    </row>
    <row r="2516" spans="1:13" ht="15.6">
      <c r="A2516" s="10">
        <v>35023</v>
      </c>
      <c r="B2516">
        <v>0.1016</v>
      </c>
      <c r="C2516">
        <f t="shared" si="233"/>
        <v>0.1016</v>
      </c>
      <c r="D2516" s="14">
        <v>4.6572100000000001</v>
      </c>
      <c r="E2516" s="2">
        <f t="shared" si="234"/>
        <v>0.13172124999999998</v>
      </c>
      <c r="F2516">
        <v>3.1613099999999998</v>
      </c>
      <c r="G2516">
        <v>5.5831299999999997</v>
      </c>
      <c r="H2516">
        <v>8.1733100000000007</v>
      </c>
      <c r="I2516">
        <v>7.8621999999999997E-2</v>
      </c>
      <c r="J2516">
        <v>8.1684800000000002E-2</v>
      </c>
      <c r="K2516">
        <v>5.2309400000000004</v>
      </c>
      <c r="L2516">
        <v>9.0980600000000003</v>
      </c>
      <c r="M2516">
        <v>5.6209699999999998</v>
      </c>
    </row>
    <row r="2517" spans="1:13" ht="15.6">
      <c r="A2517" s="10">
        <v>35024</v>
      </c>
      <c r="B2517">
        <v>9.6199999999999994E-2</v>
      </c>
      <c r="C2517">
        <f t="shared" si="233"/>
        <v>9.6199999999999994E-2</v>
      </c>
      <c r="D2517" s="14">
        <v>4.5648799999999996</v>
      </c>
      <c r="E2517" s="2">
        <f t="shared" si="234"/>
        <v>0.11952499999999999</v>
      </c>
      <c r="F2517">
        <v>2.8685999999999998</v>
      </c>
      <c r="G2517">
        <v>6.6861899999999999</v>
      </c>
      <c r="H2517">
        <v>8.2564200000000003</v>
      </c>
      <c r="I2517">
        <v>7.0772600000000005E-2</v>
      </c>
      <c r="J2517">
        <v>7.3528800000000005E-2</v>
      </c>
      <c r="K2517">
        <v>5.0880700000000001</v>
      </c>
      <c r="L2517">
        <v>9.0958900000000007</v>
      </c>
      <c r="M2517">
        <v>5.2067899999999998</v>
      </c>
    </row>
    <row r="2518" spans="1:13" ht="15.6">
      <c r="A2518" s="10">
        <v>35025</v>
      </c>
      <c r="B2518">
        <v>9.3600000000000003E-2</v>
      </c>
      <c r="C2518">
        <f t="shared" si="233"/>
        <v>9.3600000000000003E-2</v>
      </c>
      <c r="D2518" s="14">
        <v>4.4139600000000003</v>
      </c>
      <c r="E2518" s="2">
        <f t="shared" si="234"/>
        <v>0.10828833333333333</v>
      </c>
      <c r="F2518">
        <v>2.5989200000000001</v>
      </c>
      <c r="G2518">
        <v>7.2703499999999996</v>
      </c>
      <c r="H2518">
        <v>8.1690199999999997</v>
      </c>
      <c r="I2518">
        <v>6.3707399999999997E-2</v>
      </c>
      <c r="J2518">
        <v>6.61881E-2</v>
      </c>
      <c r="K2518">
        <v>4.8939899999999996</v>
      </c>
      <c r="L2518">
        <v>8.9330099999999995</v>
      </c>
      <c r="M2518">
        <v>4.7994700000000003</v>
      </c>
    </row>
    <row r="2519" spans="1:13" ht="15.6">
      <c r="A2519" s="10">
        <v>35026</v>
      </c>
      <c r="B2519">
        <v>9.5600000000000004E-2</v>
      </c>
      <c r="C2519">
        <f t="shared" si="233"/>
        <v>9.5600000000000004E-2</v>
      </c>
      <c r="D2519" s="14">
        <v>4.2201500000000003</v>
      </c>
      <c r="E2519" s="2">
        <f t="shared" si="234"/>
        <v>9.7982083333333345E-2</v>
      </c>
      <c r="F2519">
        <v>2.3515700000000002</v>
      </c>
      <c r="G2519">
        <v>7.5335999999999999</v>
      </c>
      <c r="H2519">
        <v>7.9538099999999998</v>
      </c>
      <c r="I2519">
        <v>5.7348799999999998E-2</v>
      </c>
      <c r="J2519">
        <v>5.95814E-2</v>
      </c>
      <c r="K2519">
        <v>4.6654099999999996</v>
      </c>
      <c r="L2519">
        <v>8.6504600000000007</v>
      </c>
      <c r="M2519">
        <v>4.4058299999999999</v>
      </c>
    </row>
    <row r="2520" spans="1:13" ht="15.6">
      <c r="A2520" s="10">
        <v>35027</v>
      </c>
      <c r="B2520">
        <v>9.5600000000000004E-2</v>
      </c>
      <c r="C2520">
        <f t="shared" si="233"/>
        <v>9.5600000000000004E-2</v>
      </c>
      <c r="D2520" s="14">
        <v>3.9965099999999998</v>
      </c>
      <c r="E2520" s="2">
        <f t="shared" si="234"/>
        <v>8.8562500000000002E-2</v>
      </c>
      <c r="F2520">
        <v>2.1255000000000002</v>
      </c>
      <c r="G2520">
        <v>7.5770900000000001</v>
      </c>
      <c r="H2520">
        <v>7.64419</v>
      </c>
      <c r="I2520">
        <v>5.1625999999999998E-2</v>
      </c>
      <c r="J2520">
        <v>5.3635200000000001E-2</v>
      </c>
      <c r="K2520">
        <v>4.4136300000000004</v>
      </c>
      <c r="L2520">
        <v>8.2800999999999991</v>
      </c>
      <c r="M2520">
        <v>4.0305200000000001</v>
      </c>
    </row>
    <row r="2521" spans="1:13" ht="15.6">
      <c r="A2521" s="10">
        <v>35028</v>
      </c>
      <c r="B2521">
        <v>9.5600000000000004E-2</v>
      </c>
      <c r="C2521">
        <f t="shared" si="233"/>
        <v>9.5600000000000004E-2</v>
      </c>
      <c r="D2521" s="14">
        <v>3.7540800000000001</v>
      </c>
      <c r="E2521" s="2">
        <f t="shared" si="234"/>
        <v>7.997958333333334E-2</v>
      </c>
      <c r="F2521">
        <v>1.91951</v>
      </c>
      <c r="G2521">
        <v>7.4621700000000004</v>
      </c>
      <c r="H2521">
        <v>7.2678200000000004</v>
      </c>
      <c r="I2521">
        <v>4.6475299999999997E-2</v>
      </c>
      <c r="J2521">
        <v>4.8283600000000003E-2</v>
      </c>
      <c r="K2521">
        <v>4.1470399999999996</v>
      </c>
      <c r="L2521">
        <v>7.8482200000000004</v>
      </c>
      <c r="M2521">
        <v>3.6765099999999999</v>
      </c>
    </row>
    <row r="2522" spans="1:13" ht="15.6">
      <c r="A2522" s="10">
        <v>35029</v>
      </c>
      <c r="B2522">
        <v>8.8599999999999998E-2</v>
      </c>
      <c r="C2522">
        <f t="shared" si="233"/>
        <v>8.8599999999999998E-2</v>
      </c>
      <c r="D2522" s="14">
        <v>3.5020899999999999</v>
      </c>
      <c r="E2522" s="2">
        <f t="shared" si="234"/>
        <v>7.2176666666666667E-2</v>
      </c>
      <c r="F2522">
        <v>1.73224</v>
      </c>
      <c r="G2522">
        <v>7.2320900000000004</v>
      </c>
      <c r="H2522">
        <v>6.8479099999999997</v>
      </c>
      <c r="I2522">
        <v>4.1839399999999999E-2</v>
      </c>
      <c r="J2522">
        <v>4.3467100000000002E-2</v>
      </c>
      <c r="K2522">
        <v>3.87262</v>
      </c>
      <c r="L2522">
        <v>7.3773</v>
      </c>
      <c r="M2522">
        <v>3.34545</v>
      </c>
    </row>
    <row r="2523" spans="1:13" ht="15.6">
      <c r="A2523" s="10">
        <v>35030</v>
      </c>
      <c r="B2523">
        <v>5.2600000000000001E-2</v>
      </c>
      <c r="C2523">
        <f t="shared" si="233"/>
        <v>5.2600000000000001E-2</v>
      </c>
      <c r="D2523" s="14">
        <v>3.2479399999999998</v>
      </c>
      <c r="E2523" s="2">
        <f t="shared" si="234"/>
        <v>6.5098333333333327E-2</v>
      </c>
      <c r="F2523">
        <v>1.56236</v>
      </c>
      <c r="G2523">
        <v>6.92028</v>
      </c>
      <c r="H2523">
        <v>6.4035799999999998</v>
      </c>
      <c r="I2523">
        <v>3.7666999999999999E-2</v>
      </c>
      <c r="J2523">
        <v>3.9132E-2</v>
      </c>
      <c r="K2523">
        <v>3.5963599999999998</v>
      </c>
      <c r="L2523">
        <v>6.8859300000000001</v>
      </c>
      <c r="M2523">
        <v>3.0380600000000002</v>
      </c>
    </row>
    <row r="2524" spans="1:13" ht="15.6">
      <c r="A2524" s="10">
        <v>35031</v>
      </c>
      <c r="B2524">
        <v>4.1300000000000003E-2</v>
      </c>
      <c r="C2524">
        <f t="shared" si="233"/>
        <v>4.1300000000000003E-2</v>
      </c>
      <c r="D2524" s="14">
        <v>2.9973100000000001</v>
      </c>
      <c r="E2524" s="2">
        <f t="shared" si="234"/>
        <v>5.8687083333333334E-2</v>
      </c>
      <c r="F2524">
        <v>1.40849</v>
      </c>
      <c r="G2524">
        <v>6.5534800000000004</v>
      </c>
      <c r="H2524">
        <v>5.9500599999999997</v>
      </c>
      <c r="I2524">
        <v>3.3911700000000003E-2</v>
      </c>
      <c r="J2524">
        <v>3.5230200000000003E-2</v>
      </c>
      <c r="K2524">
        <v>3.3233700000000002</v>
      </c>
      <c r="L2524">
        <v>6.38903</v>
      </c>
      <c r="M2524">
        <v>2.7542599999999999</v>
      </c>
    </row>
    <row r="2525" spans="1:13" ht="15.6">
      <c r="A2525" s="10">
        <v>35032</v>
      </c>
      <c r="B2525">
        <v>4.1300000000000003E-2</v>
      </c>
      <c r="C2525">
        <f t="shared" si="233"/>
        <v>4.1300000000000003E-2</v>
      </c>
      <c r="D2525" s="14">
        <v>2.7544599999999999</v>
      </c>
      <c r="E2525" s="2">
        <f t="shared" si="234"/>
        <v>5.2888333333333336E-2</v>
      </c>
      <c r="F2525">
        <v>1.26932</v>
      </c>
      <c r="G2525">
        <v>6.1531200000000004</v>
      </c>
      <c r="H2525">
        <v>5.4991500000000002</v>
      </c>
      <c r="I2525">
        <v>3.0531900000000001E-2</v>
      </c>
      <c r="J2525">
        <v>3.1718499999999997E-2</v>
      </c>
      <c r="K2525">
        <v>3.0578799999999999</v>
      </c>
      <c r="L2525">
        <v>5.8981700000000004</v>
      </c>
      <c r="M2525">
        <v>2.4935</v>
      </c>
    </row>
    <row r="2526" spans="1:13" ht="15.6">
      <c r="A2526" s="10">
        <v>35033</v>
      </c>
      <c r="B2526">
        <v>4.1300000000000003E-2</v>
      </c>
      <c r="C2526">
        <f t="shared" si="233"/>
        <v>4.1300000000000003E-2</v>
      </c>
      <c r="D2526" s="14">
        <v>2.5223300000000002</v>
      </c>
      <c r="E2526" s="2">
        <f t="shared" si="234"/>
        <v>4.7648333333333327E-2</v>
      </c>
      <c r="F2526">
        <v>1.1435599999999999</v>
      </c>
      <c r="G2526">
        <v>5.7361500000000003</v>
      </c>
      <c r="H2526">
        <v>5.05959</v>
      </c>
      <c r="I2526">
        <v>2.7489800000000002E-2</v>
      </c>
      <c r="J2526">
        <v>2.8557900000000001E-2</v>
      </c>
      <c r="K2526">
        <v>2.8031100000000002</v>
      </c>
      <c r="L2526">
        <v>5.4218299999999999</v>
      </c>
      <c r="M2526">
        <v>2.25482</v>
      </c>
    </row>
    <row r="2527" spans="1:13" ht="15.6">
      <c r="A2527" s="10">
        <v>35034</v>
      </c>
      <c r="B2527">
        <v>3.8600000000000002E-2</v>
      </c>
      <c r="C2527">
        <f t="shared" si="233"/>
        <v>3.8600000000000002E-2</v>
      </c>
      <c r="D2527" s="14">
        <v>2.3028599999999999</v>
      </c>
      <c r="E2527" s="2">
        <f t="shared" si="234"/>
        <v>4.2917499999999997E-2</v>
      </c>
      <c r="F2527">
        <v>1.0300199999999999</v>
      </c>
      <c r="G2527">
        <v>5.3157199999999998</v>
      </c>
      <c r="H2527">
        <v>4.6375299999999999</v>
      </c>
      <c r="I2527">
        <v>2.4751800000000001E-2</v>
      </c>
      <c r="J2527">
        <v>2.5713099999999999E-2</v>
      </c>
      <c r="K2527">
        <v>2.5613700000000001</v>
      </c>
      <c r="L2527">
        <v>4.9660299999999999</v>
      </c>
      <c r="M2527">
        <v>2.0370499999999998</v>
      </c>
    </row>
    <row r="2528" spans="1:13" ht="15.6">
      <c r="A2528" s="10">
        <v>35035</v>
      </c>
      <c r="B2528">
        <v>4.36E-2</v>
      </c>
      <c r="C2528">
        <f t="shared" si="233"/>
        <v>4.36E-2</v>
      </c>
      <c r="D2528" s="14">
        <v>2.0971899999999999</v>
      </c>
      <c r="E2528" s="2">
        <f t="shared" si="234"/>
        <v>3.8649750000000004E-2</v>
      </c>
      <c r="F2528">
        <v>0.92759400000000003</v>
      </c>
      <c r="G2528">
        <v>4.9015500000000003</v>
      </c>
      <c r="H2528">
        <v>4.2371600000000003</v>
      </c>
      <c r="I2528">
        <v>2.2287399999999999E-2</v>
      </c>
      <c r="J2528">
        <v>2.3152800000000001E-2</v>
      </c>
      <c r="K2528">
        <v>2.3341400000000001</v>
      </c>
      <c r="L2528">
        <v>4.5347600000000003</v>
      </c>
      <c r="M2528">
        <v>1.8389</v>
      </c>
    </row>
    <row r="2529" spans="1:13" ht="15.6">
      <c r="A2529" s="10">
        <v>35036</v>
      </c>
      <c r="B2529">
        <v>5.0500000000000003E-2</v>
      </c>
      <c r="C2529">
        <f t="shared" si="233"/>
        <v>5.0500000000000003E-2</v>
      </c>
      <c r="D2529" s="14">
        <v>1.9058299999999999</v>
      </c>
      <c r="E2529" s="2">
        <f t="shared" si="234"/>
        <v>3.4801375000000002E-2</v>
      </c>
      <c r="F2529">
        <v>0.835233</v>
      </c>
      <c r="G2529">
        <v>4.5007900000000003</v>
      </c>
      <c r="H2529">
        <v>3.8610199999999999</v>
      </c>
      <c r="I2529">
        <v>2.0069400000000001E-2</v>
      </c>
      <c r="J2529">
        <v>2.0848200000000001E-2</v>
      </c>
      <c r="K2529">
        <v>2.1222500000000002</v>
      </c>
      <c r="L2529">
        <v>4.13035</v>
      </c>
      <c r="M2529">
        <v>1.6589700000000001</v>
      </c>
    </row>
    <row r="2530" spans="1:13" ht="15.6">
      <c r="A2530" s="10">
        <v>35037</v>
      </c>
      <c r="B2530">
        <v>5.1299999999999998E-2</v>
      </c>
      <c r="C2530">
        <f t="shared" si="233"/>
        <v>5.1299999999999998E-2</v>
      </c>
      <c r="D2530" s="14">
        <v>1.7288699999999999</v>
      </c>
      <c r="E2530" s="2">
        <f t="shared" si="234"/>
        <v>3.1332875000000003E-2</v>
      </c>
      <c r="F2530">
        <v>0.75198900000000002</v>
      </c>
      <c r="G2530">
        <v>4.1183300000000003</v>
      </c>
      <c r="H2530">
        <v>3.51037</v>
      </c>
      <c r="I2530">
        <v>1.8072899999999999E-2</v>
      </c>
      <c r="J2530">
        <v>1.87739E-2</v>
      </c>
      <c r="K2530">
        <v>1.9259200000000001</v>
      </c>
      <c r="L2530">
        <v>3.7539400000000001</v>
      </c>
      <c r="M2530">
        <v>1.4958899999999999</v>
      </c>
    </row>
    <row r="2531" spans="1:13" ht="15.6">
      <c r="A2531" s="10">
        <v>35038</v>
      </c>
      <c r="B2531">
        <v>5.4199999999999998E-2</v>
      </c>
      <c r="C2531">
        <f t="shared" si="233"/>
        <v>5.4199999999999998E-2</v>
      </c>
      <c r="D2531" s="14">
        <v>1.56602</v>
      </c>
      <c r="E2531" s="2">
        <f t="shared" si="234"/>
        <v>2.8207833333333335E-2</v>
      </c>
      <c r="F2531">
        <v>0.67698800000000003</v>
      </c>
      <c r="G2531">
        <v>3.75732</v>
      </c>
      <c r="H2531">
        <v>3.1855799999999999</v>
      </c>
      <c r="I2531">
        <v>1.6275899999999999E-2</v>
      </c>
      <c r="J2531">
        <v>1.69068E-2</v>
      </c>
      <c r="K2531">
        <v>1.74501</v>
      </c>
      <c r="L2531">
        <v>3.4056799999999998</v>
      </c>
      <c r="M2531">
        <v>1.3483000000000001</v>
      </c>
    </row>
    <row r="2532" spans="1:13" ht="15.6">
      <c r="A2532" s="10">
        <v>35039</v>
      </c>
      <c r="B2532">
        <v>6.5600000000000006E-2</v>
      </c>
      <c r="C2532">
        <f t="shared" si="233"/>
        <v>6.5600000000000006E-2</v>
      </c>
      <c r="D2532" s="14">
        <v>1.41675</v>
      </c>
      <c r="E2532" s="2">
        <f t="shared" si="234"/>
        <v>2.5392833333333333E-2</v>
      </c>
      <c r="F2532">
        <v>0.60942799999999997</v>
      </c>
      <c r="G2532">
        <v>3.41953</v>
      </c>
      <c r="H2532">
        <v>2.8863300000000001</v>
      </c>
      <c r="I2532">
        <v>1.46585E-2</v>
      </c>
      <c r="J2532">
        <v>1.52263E-2</v>
      </c>
      <c r="K2532">
        <v>1.5790200000000001</v>
      </c>
      <c r="L2532">
        <v>3.08508</v>
      </c>
      <c r="M2532">
        <v>1.21488</v>
      </c>
    </row>
    <row r="2533" spans="1:13" ht="15.6">
      <c r="A2533" s="10">
        <v>35040</v>
      </c>
      <c r="B2533">
        <v>6.6500000000000004E-2</v>
      </c>
      <c r="C2533">
        <f t="shared" si="233"/>
        <v>6.6500000000000004E-2</v>
      </c>
      <c r="D2533" s="14">
        <v>1.2804</v>
      </c>
      <c r="E2533" s="2">
        <f t="shared" si="234"/>
        <v>2.2857666666666665E-2</v>
      </c>
      <c r="F2533">
        <v>0.54858399999999996</v>
      </c>
      <c r="G2533">
        <v>3.1057299999999999</v>
      </c>
      <c r="H2533">
        <v>2.6118000000000001</v>
      </c>
      <c r="I2533">
        <v>1.3202500000000001E-2</v>
      </c>
      <c r="J2533">
        <v>1.3713700000000001E-2</v>
      </c>
      <c r="K2533">
        <v>1.4273</v>
      </c>
      <c r="L2533">
        <v>2.7911800000000002</v>
      </c>
      <c r="M2533">
        <v>1.0943799999999999</v>
      </c>
    </row>
    <row r="2534" spans="1:13" ht="15.6">
      <c r="A2534" s="10">
        <v>35041</v>
      </c>
      <c r="B2534">
        <v>6.8400000000000002E-2</v>
      </c>
      <c r="C2534">
        <f t="shared" si="233"/>
        <v>6.8400000000000002E-2</v>
      </c>
      <c r="D2534" s="14">
        <v>1.15622</v>
      </c>
      <c r="E2534" s="2">
        <f t="shared" si="234"/>
        <v>2.0574833333333334E-2</v>
      </c>
      <c r="F2534">
        <v>0.49379600000000001</v>
      </c>
      <c r="G2534">
        <v>2.8159000000000001</v>
      </c>
      <c r="H2534">
        <v>2.3608600000000002</v>
      </c>
      <c r="I2534">
        <v>1.18919E-2</v>
      </c>
      <c r="J2534">
        <v>1.23521E-2</v>
      </c>
      <c r="K2534">
        <v>1.2890299999999999</v>
      </c>
      <c r="L2534">
        <v>2.5226700000000002</v>
      </c>
      <c r="M2534">
        <v>0.98563100000000003</v>
      </c>
    </row>
    <row r="2535" spans="1:13" ht="15.6">
      <c r="A2535" s="10">
        <v>35042</v>
      </c>
      <c r="B2535">
        <v>6.6500000000000004E-2</v>
      </c>
      <c r="C2535">
        <f t="shared" si="233"/>
        <v>6.6500000000000004E-2</v>
      </c>
      <c r="D2535" s="14">
        <v>1.0433600000000001</v>
      </c>
      <c r="E2535" s="2">
        <f t="shared" si="234"/>
        <v>1.8519625000000001E-2</v>
      </c>
      <c r="F2535">
        <v>0.444471</v>
      </c>
      <c r="G2535">
        <v>2.5495100000000002</v>
      </c>
      <c r="H2535">
        <v>2.1321599999999998</v>
      </c>
      <c r="I2535">
        <v>1.0712299999999999E-2</v>
      </c>
      <c r="J2535">
        <v>1.1126499999999999E-2</v>
      </c>
      <c r="K2535">
        <v>1.1633199999999999</v>
      </c>
      <c r="L2535">
        <v>2.27806</v>
      </c>
      <c r="M2535">
        <v>0.88755499999999998</v>
      </c>
    </row>
    <row r="2536" spans="1:13" ht="15.6">
      <c r="A2536" s="10">
        <v>35043</v>
      </c>
      <c r="B2536">
        <v>7.1800000000000003E-2</v>
      </c>
      <c r="C2536">
        <f t="shared" si="233"/>
        <v>7.1800000000000003E-2</v>
      </c>
      <c r="D2536" s="14">
        <v>0.94100200000000001</v>
      </c>
      <c r="E2536" s="2">
        <f t="shared" si="234"/>
        <v>1.6669375E-2</v>
      </c>
      <c r="F2536">
        <v>0.400065</v>
      </c>
      <c r="G2536">
        <v>2.3056299999999998</v>
      </c>
      <c r="H2536">
        <v>1.92425</v>
      </c>
      <c r="I2536">
        <v>9.6504099999999999E-3</v>
      </c>
      <c r="J2536">
        <v>1.0023300000000001E-2</v>
      </c>
      <c r="K2536">
        <v>1.0492699999999999</v>
      </c>
      <c r="L2536">
        <v>2.0557599999999998</v>
      </c>
      <c r="M2536">
        <v>0.79913800000000001</v>
      </c>
    </row>
    <row r="2537" spans="1:13" ht="15.6">
      <c r="A2537" s="10">
        <v>35044</v>
      </c>
      <c r="B2537">
        <v>7.1900000000000006E-2</v>
      </c>
      <c r="C2537">
        <f t="shared" si="233"/>
        <v>7.1900000000000006E-2</v>
      </c>
      <c r="D2537" s="14">
        <v>0.848306</v>
      </c>
      <c r="E2537" s="2">
        <f t="shared" si="234"/>
        <v>1.5003750000000001E-2</v>
      </c>
      <c r="F2537">
        <v>0.36009000000000002</v>
      </c>
      <c r="G2537">
        <v>2.0830600000000001</v>
      </c>
      <c r="H2537">
        <v>1.73559</v>
      </c>
      <c r="I2537">
        <v>8.6944599999999993E-3</v>
      </c>
      <c r="J2537">
        <v>9.0301099999999992E-3</v>
      </c>
      <c r="K2537">
        <v>0.94596899999999995</v>
      </c>
      <c r="L2537">
        <v>1.8541099999999999</v>
      </c>
      <c r="M2537">
        <v>0.71946100000000002</v>
      </c>
    </row>
    <row r="2538" spans="1:13" ht="15.6">
      <c r="A2538" s="10">
        <v>35045</v>
      </c>
      <c r="B2538">
        <v>8.5699999999999998E-2</v>
      </c>
      <c r="C2538">
        <f t="shared" si="233"/>
        <v>8.5699999999999998E-2</v>
      </c>
      <c r="D2538" s="14">
        <v>0.76446800000000004</v>
      </c>
      <c r="E2538" s="2">
        <f t="shared" si="234"/>
        <v>1.3504416666666666E-2</v>
      </c>
      <c r="F2538">
        <v>0.32410600000000001</v>
      </c>
      <c r="G2538">
        <v>1.8805099999999999</v>
      </c>
      <c r="H2538">
        <v>1.5647200000000001</v>
      </c>
      <c r="I2538">
        <v>7.8338699999999997E-3</v>
      </c>
      <c r="J2538">
        <v>8.1360500000000006E-3</v>
      </c>
      <c r="K2538">
        <v>0.852522</v>
      </c>
      <c r="L2538">
        <v>1.6714800000000001</v>
      </c>
      <c r="M2538">
        <v>0.647679</v>
      </c>
    </row>
    <row r="2539" spans="1:13" ht="15.6">
      <c r="A2539" s="10">
        <v>35046</v>
      </c>
      <c r="B2539">
        <v>8.8900000000000007E-2</v>
      </c>
      <c r="C2539">
        <f t="shared" si="233"/>
        <v>8.8900000000000007E-2</v>
      </c>
      <c r="D2539" s="14">
        <v>0.68872</v>
      </c>
      <c r="E2539" s="2">
        <f t="shared" si="234"/>
        <v>1.2154875000000001E-2</v>
      </c>
      <c r="F2539">
        <v>0.291717</v>
      </c>
      <c r="G2539">
        <v>1.6965699999999999</v>
      </c>
      <c r="H2539">
        <v>1.4101300000000001</v>
      </c>
      <c r="I2539">
        <v>7.05917E-3</v>
      </c>
      <c r="J2539">
        <v>7.3311899999999996E-3</v>
      </c>
      <c r="K2539">
        <v>0.76807999999999998</v>
      </c>
      <c r="L2539">
        <v>1.5062899999999999</v>
      </c>
      <c r="M2539">
        <v>0.58302900000000002</v>
      </c>
    </row>
    <row r="2540" spans="1:13" ht="15.6">
      <c r="A2540" s="10">
        <v>35047</v>
      </c>
      <c r="B2540">
        <v>8.2100000000000006E-2</v>
      </c>
      <c r="C2540">
        <f t="shared" si="233"/>
        <v>8.2100000000000006E-2</v>
      </c>
      <c r="D2540" s="14">
        <v>0.62034</v>
      </c>
      <c r="E2540" s="2">
        <f t="shared" si="234"/>
        <v>1.0940208333333333E-2</v>
      </c>
      <c r="F2540">
        <v>0.26256499999999999</v>
      </c>
      <c r="G2540">
        <v>1.5298400000000001</v>
      </c>
      <c r="H2540">
        <v>1.2704500000000001</v>
      </c>
      <c r="I2540">
        <v>6.3617099999999996E-3</v>
      </c>
      <c r="J2540">
        <v>6.6065999999999998E-3</v>
      </c>
      <c r="K2540">
        <v>0.69184000000000001</v>
      </c>
      <c r="L2540">
        <v>1.3570500000000001</v>
      </c>
      <c r="M2540">
        <v>0.52481299999999997</v>
      </c>
    </row>
    <row r="2541" spans="1:13" ht="15.6">
      <c r="A2541" s="10">
        <v>35048</v>
      </c>
      <c r="B2541">
        <v>8.72E-2</v>
      </c>
      <c r="C2541">
        <f t="shared" si="233"/>
        <v>8.72E-2</v>
      </c>
      <c r="D2541" s="14">
        <v>0.55865200000000004</v>
      </c>
      <c r="E2541" s="2">
        <f t="shared" si="234"/>
        <v>9.8468749999999997E-3</v>
      </c>
      <c r="F2541">
        <v>0.23632500000000001</v>
      </c>
      <c r="G2541">
        <v>1.3789199999999999</v>
      </c>
      <c r="H2541">
        <v>1.1443399999999999</v>
      </c>
      <c r="I2541">
        <v>5.7337500000000001E-3</v>
      </c>
      <c r="J2541">
        <v>5.9542299999999996E-3</v>
      </c>
      <c r="K2541">
        <v>0.623058</v>
      </c>
      <c r="L2541">
        <v>1.22231</v>
      </c>
      <c r="M2541">
        <v>0.47239300000000001</v>
      </c>
    </row>
    <row r="2542" spans="1:13" ht="15.6">
      <c r="A2542" s="10">
        <v>35049</v>
      </c>
      <c r="B2542">
        <v>9.0200000000000002E-2</v>
      </c>
      <c r="C2542">
        <f t="shared" si="233"/>
        <v>9.0200000000000002E-2</v>
      </c>
      <c r="D2542" s="14">
        <v>0.50302999999999998</v>
      </c>
      <c r="E2542" s="2">
        <f t="shared" si="234"/>
        <v>8.862875000000001E-3</v>
      </c>
      <c r="F2542">
        <v>0.21270900000000001</v>
      </c>
      <c r="G2542">
        <v>1.2424900000000001</v>
      </c>
      <c r="H2542">
        <v>1.0305500000000001</v>
      </c>
      <c r="I2542">
        <v>5.1683400000000004E-3</v>
      </c>
      <c r="J2542">
        <v>5.3669E-3</v>
      </c>
      <c r="K2542">
        <v>0.561033</v>
      </c>
      <c r="L2542">
        <v>1.1007499999999999</v>
      </c>
      <c r="M2542">
        <v>0.42520200000000002</v>
      </c>
    </row>
    <row r="2543" spans="1:13" ht="15.6">
      <c r="A2543" s="10">
        <v>35050</v>
      </c>
      <c r="B2543">
        <v>9.3299999999999994E-2</v>
      </c>
      <c r="C2543">
        <f t="shared" si="233"/>
        <v>9.3299999999999994E-2</v>
      </c>
      <c r="D2543" s="14">
        <v>0.45290000000000002</v>
      </c>
      <c r="E2543" s="2">
        <f t="shared" si="234"/>
        <v>7.97725E-3</v>
      </c>
      <c r="F2543">
        <v>0.19145400000000001</v>
      </c>
      <c r="G2543">
        <v>1.11927</v>
      </c>
      <c r="H2543">
        <v>0.92795399999999995</v>
      </c>
      <c r="I2543">
        <v>4.6592600000000001E-3</v>
      </c>
      <c r="J2543">
        <v>4.8380300000000001E-3</v>
      </c>
      <c r="K2543">
        <v>0.50512800000000002</v>
      </c>
      <c r="L2543">
        <v>0.99114899999999995</v>
      </c>
      <c r="M2543">
        <v>0.382718</v>
      </c>
    </row>
    <row r="2544" spans="1:13" ht="15.6">
      <c r="A2544" s="10">
        <v>35051</v>
      </c>
      <c r="B2544">
        <v>9.6000000000000002E-2</v>
      </c>
      <c r="C2544">
        <f t="shared" si="233"/>
        <v>9.6000000000000002E-2</v>
      </c>
      <c r="D2544" s="14">
        <v>0.40773100000000001</v>
      </c>
      <c r="E2544" s="2">
        <f t="shared" si="234"/>
        <v>7.1801249999999999E-3</v>
      </c>
      <c r="F2544">
        <v>0.172323</v>
      </c>
      <c r="G2544">
        <v>1.00806</v>
      </c>
      <c r="H2544">
        <v>0.83547300000000002</v>
      </c>
      <c r="I2544">
        <v>4.2008699999999998E-3</v>
      </c>
      <c r="J2544">
        <v>4.3618499999999996E-3</v>
      </c>
      <c r="K2544">
        <v>0.45475599999999999</v>
      </c>
      <c r="L2544">
        <v>0.89236300000000002</v>
      </c>
      <c r="M2544">
        <v>0.344474</v>
      </c>
    </row>
    <row r="2545" spans="1:13" ht="15.6">
      <c r="A2545" s="10">
        <v>35052</v>
      </c>
      <c r="B2545">
        <v>9.8500000000000004E-2</v>
      </c>
      <c r="C2545">
        <f t="shared" si="233"/>
        <v>9.8500000000000004E-2</v>
      </c>
      <c r="D2545" s="14">
        <v>0.36704599999999998</v>
      </c>
      <c r="E2545" s="2">
        <f t="shared" si="234"/>
        <v>6.462666666666666E-3</v>
      </c>
      <c r="F2545">
        <v>0.15510399999999999</v>
      </c>
      <c r="G2545">
        <v>0.90776000000000001</v>
      </c>
      <c r="H2545">
        <v>0.75214599999999998</v>
      </c>
      <c r="I2545">
        <v>3.7880499999999998E-3</v>
      </c>
      <c r="J2545">
        <v>3.9330199999999997E-3</v>
      </c>
      <c r="K2545">
        <v>0.40938099999999999</v>
      </c>
      <c r="L2545">
        <v>0.80335699999999999</v>
      </c>
      <c r="M2545">
        <v>0.31005100000000002</v>
      </c>
    </row>
    <row r="2546" spans="1:13" ht="15.6">
      <c r="A2546" s="10">
        <v>35053</v>
      </c>
      <c r="B2546">
        <v>9.7799999999999998E-2</v>
      </c>
      <c r="C2546">
        <f t="shared" si="233"/>
        <v>9.7799999999999998E-2</v>
      </c>
      <c r="D2546" s="14">
        <v>0.33040599999999998</v>
      </c>
      <c r="E2546" s="2">
        <f t="shared" si="234"/>
        <v>5.8169583333333337E-3</v>
      </c>
      <c r="F2546">
        <v>0.13960700000000001</v>
      </c>
      <c r="G2546">
        <v>0.817334</v>
      </c>
      <c r="H2546">
        <v>0.67708900000000005</v>
      </c>
      <c r="I2546">
        <v>3.4163000000000002E-3</v>
      </c>
      <c r="J2546">
        <v>3.5468600000000002E-3</v>
      </c>
      <c r="K2546">
        <v>0.36851699999999998</v>
      </c>
      <c r="L2546">
        <v>0.72318300000000002</v>
      </c>
      <c r="M2546">
        <v>0.27906599999999998</v>
      </c>
    </row>
    <row r="2547" spans="1:13" ht="15.6">
      <c r="A2547" s="10">
        <v>35054</v>
      </c>
      <c r="B2547">
        <v>9.9299999999999999E-2</v>
      </c>
      <c r="C2547">
        <f t="shared" si="233"/>
        <v>9.9299999999999999E-2</v>
      </c>
      <c r="D2547" s="14">
        <v>0.29741400000000001</v>
      </c>
      <c r="E2547" s="2">
        <f t="shared" si="234"/>
        <v>5.2358333333333328E-3</v>
      </c>
      <c r="F2547">
        <v>0.12565999999999999</v>
      </c>
      <c r="G2547">
        <v>0.73584799999999995</v>
      </c>
      <c r="H2547">
        <v>0.609491</v>
      </c>
      <c r="I2547">
        <v>3.0814800000000002E-3</v>
      </c>
      <c r="J2547">
        <v>3.1990500000000002E-3</v>
      </c>
      <c r="K2547">
        <v>0.33171899999999999</v>
      </c>
      <c r="L2547">
        <v>0.65098</v>
      </c>
      <c r="M2547">
        <v>0.25117800000000001</v>
      </c>
    </row>
    <row r="2548" spans="1:13" ht="15.6">
      <c r="A2548" s="10">
        <v>35055</v>
      </c>
      <c r="B2548">
        <v>9.7500000000000003E-2</v>
      </c>
      <c r="C2548">
        <f t="shared" si="233"/>
        <v>9.7500000000000003E-2</v>
      </c>
      <c r="D2548" s="14">
        <v>25.014099999999999</v>
      </c>
      <c r="E2548" s="2">
        <f t="shared" si="234"/>
        <v>0.22013041666666666</v>
      </c>
      <c r="F2548">
        <v>5.2831299999999999</v>
      </c>
      <c r="G2548">
        <v>3.2400899999999999</v>
      </c>
      <c r="H2548">
        <v>3.5873900000000001</v>
      </c>
      <c r="I2548">
        <v>9.6293000000000006</v>
      </c>
      <c r="J2548">
        <v>10.337899999999999</v>
      </c>
      <c r="K2548">
        <v>3.9386899999999998</v>
      </c>
      <c r="L2548">
        <v>3.6928000000000001</v>
      </c>
      <c r="M2548">
        <v>4.0165300000000004</v>
      </c>
    </row>
    <row r="2549" spans="1:13" ht="15.6">
      <c r="A2549" s="10">
        <v>35056</v>
      </c>
      <c r="B2549">
        <v>0.18440000000000001</v>
      </c>
      <c r="C2549">
        <f t="shared" si="233"/>
        <v>0.18440000000000001</v>
      </c>
      <c r="D2549" s="14">
        <v>23.4344</v>
      </c>
      <c r="E2549" s="2">
        <f t="shared" si="234"/>
        <v>0.31694499999999998</v>
      </c>
      <c r="F2549">
        <v>7.6066799999999999</v>
      </c>
      <c r="G2549">
        <v>5.1764700000000001</v>
      </c>
      <c r="H2549">
        <v>5.7666199999999996</v>
      </c>
      <c r="I2549">
        <v>10.5626</v>
      </c>
      <c r="J2549">
        <v>11.3201</v>
      </c>
      <c r="K2549">
        <v>6.2035999999999998</v>
      </c>
      <c r="L2549">
        <v>5.9349499999999997</v>
      </c>
      <c r="M2549">
        <v>6.2172000000000001</v>
      </c>
    </row>
    <row r="2550" spans="1:13" ht="15.6">
      <c r="A2550" s="10">
        <v>35057</v>
      </c>
      <c r="B2550">
        <v>0.17030000000000001</v>
      </c>
      <c r="C2550">
        <f t="shared" si="233"/>
        <v>0.17030000000000001</v>
      </c>
      <c r="D2550" s="14">
        <v>21.520700000000001</v>
      </c>
      <c r="E2550" s="2">
        <f t="shared" si="234"/>
        <v>0.35963499999999998</v>
      </c>
      <c r="F2550">
        <v>8.63124</v>
      </c>
      <c r="G2550">
        <v>6.3852000000000002</v>
      </c>
      <c r="H2550">
        <v>7.0703199999999997</v>
      </c>
      <c r="I2550">
        <v>10.5853</v>
      </c>
      <c r="J2550">
        <v>11.3371</v>
      </c>
      <c r="K2550">
        <v>7.4265800000000004</v>
      </c>
      <c r="L2550">
        <v>7.2835299999999998</v>
      </c>
      <c r="M2550">
        <v>7.3519899999999998</v>
      </c>
    </row>
    <row r="2551" spans="1:13" ht="15.6">
      <c r="A2551" s="10">
        <v>35058</v>
      </c>
      <c r="B2551">
        <v>0.15590000000000001</v>
      </c>
      <c r="C2551">
        <f t="shared" si="233"/>
        <v>0.15590000000000001</v>
      </c>
      <c r="D2551" s="14">
        <v>19.654599999999999</v>
      </c>
      <c r="E2551" s="2">
        <f t="shared" si="234"/>
        <v>0.37878833333333334</v>
      </c>
      <c r="F2551">
        <v>9.0909200000000006</v>
      </c>
      <c r="G2551">
        <v>7.0828100000000003</v>
      </c>
      <c r="H2551">
        <v>7.8053800000000004</v>
      </c>
      <c r="I2551">
        <v>10.378</v>
      </c>
      <c r="J2551">
        <v>11.1111</v>
      </c>
      <c r="K2551">
        <v>8.0739900000000002</v>
      </c>
      <c r="L2551">
        <v>8.0462000000000007</v>
      </c>
      <c r="M2551">
        <v>7.9337099999999996</v>
      </c>
    </row>
    <row r="2552" spans="1:13" ht="15.6">
      <c r="A2552" s="10">
        <v>35059</v>
      </c>
      <c r="B2552">
        <v>0.13159999999999999</v>
      </c>
      <c r="C2552">
        <f t="shared" si="233"/>
        <v>0.13159999999999999</v>
      </c>
      <c r="D2552" s="14">
        <v>17.912800000000001</v>
      </c>
      <c r="E2552" s="2">
        <f t="shared" si="234"/>
        <v>0.38445416666666671</v>
      </c>
      <c r="F2552">
        <v>9.2269000000000005</v>
      </c>
      <c r="G2552">
        <v>7.4380600000000001</v>
      </c>
      <c r="H2552">
        <v>8.1694899999999997</v>
      </c>
      <c r="I2552">
        <v>10.0443</v>
      </c>
      <c r="J2552">
        <v>10.7515</v>
      </c>
      <c r="K2552">
        <v>8.3655000000000008</v>
      </c>
      <c r="L2552">
        <v>8.4254700000000007</v>
      </c>
      <c r="M2552">
        <v>8.1803899999999992</v>
      </c>
    </row>
    <row r="2553" spans="1:13" ht="15.6">
      <c r="A2553" s="10">
        <v>35060</v>
      </c>
      <c r="B2553">
        <v>8.8800000000000004E-2</v>
      </c>
      <c r="C2553">
        <f t="shared" si="233"/>
        <v>8.8800000000000004E-2</v>
      </c>
      <c r="D2553" s="14">
        <v>16.2883</v>
      </c>
      <c r="E2553" s="2">
        <f t="shared" si="234"/>
        <v>0.38105166666666662</v>
      </c>
      <c r="F2553">
        <v>9.1452399999999994</v>
      </c>
      <c r="G2553">
        <v>7.5533200000000003</v>
      </c>
      <c r="H2553">
        <v>8.2756299999999996</v>
      </c>
      <c r="I2553">
        <v>9.6205099999999995</v>
      </c>
      <c r="J2553">
        <v>10.2963</v>
      </c>
      <c r="K2553">
        <v>8.4131</v>
      </c>
      <c r="L2553">
        <v>8.5378100000000003</v>
      </c>
      <c r="M2553">
        <v>8.19895</v>
      </c>
    </row>
    <row r="2554" spans="1:13" ht="15.6">
      <c r="A2554" s="10">
        <v>35061</v>
      </c>
      <c r="B2554">
        <v>7.8299999999999995E-2</v>
      </c>
      <c r="C2554">
        <f t="shared" si="233"/>
        <v>7.8299999999999995E-2</v>
      </c>
      <c r="D2554" s="14">
        <v>14.7606</v>
      </c>
      <c r="E2554" s="2">
        <f t="shared" si="234"/>
        <v>0.3711820833333333</v>
      </c>
      <c r="F2554">
        <v>8.9083699999999997</v>
      </c>
      <c r="G2554">
        <v>7.4935799999999997</v>
      </c>
      <c r="H2554">
        <v>8.1943599999999996</v>
      </c>
      <c r="I2554">
        <v>9.1322899999999994</v>
      </c>
      <c r="J2554">
        <v>9.7727400000000006</v>
      </c>
      <c r="K2554">
        <v>8.2848600000000001</v>
      </c>
      <c r="L2554">
        <v>8.4561899999999994</v>
      </c>
      <c r="M2554">
        <v>8.0534800000000004</v>
      </c>
    </row>
    <row r="2555" spans="1:13" ht="15.6">
      <c r="A2555" s="10">
        <v>35062</v>
      </c>
      <c r="B2555">
        <v>7.1800000000000003E-2</v>
      </c>
      <c r="C2555">
        <f t="shared" si="233"/>
        <v>7.1800000000000003E-2</v>
      </c>
      <c r="D2555" s="14">
        <v>13.321899999999999</v>
      </c>
      <c r="E2555" s="2">
        <f t="shared" si="234"/>
        <v>0.35669708333333333</v>
      </c>
      <c r="F2555">
        <v>8.5607299999999995</v>
      </c>
      <c r="G2555">
        <v>7.3048200000000003</v>
      </c>
      <c r="H2555">
        <v>7.9755500000000001</v>
      </c>
      <c r="I2555">
        <v>8.6017700000000001</v>
      </c>
      <c r="J2555">
        <v>9.2041299999999993</v>
      </c>
      <c r="K2555">
        <v>8.0287400000000009</v>
      </c>
      <c r="L2555">
        <v>8.2321000000000009</v>
      </c>
      <c r="M2555">
        <v>7.78932</v>
      </c>
    </row>
    <row r="2556" spans="1:13" ht="15.6">
      <c r="A2556" s="10">
        <v>35063</v>
      </c>
      <c r="B2556">
        <v>6.7100000000000007E-2</v>
      </c>
      <c r="C2556">
        <f t="shared" si="233"/>
        <v>6.7100000000000007E-2</v>
      </c>
      <c r="D2556" s="14">
        <v>11.9772</v>
      </c>
      <c r="E2556" s="2">
        <f t="shared" si="234"/>
        <v>0.33903666666666665</v>
      </c>
      <c r="F2556">
        <v>8.1368799999999997</v>
      </c>
      <c r="G2556">
        <v>7.0226499999999996</v>
      </c>
      <c r="H2556">
        <v>7.6577200000000003</v>
      </c>
      <c r="I2556">
        <v>8.0477699999999999</v>
      </c>
      <c r="J2556">
        <v>8.6107899999999997</v>
      </c>
      <c r="K2556">
        <v>7.6819199999999999</v>
      </c>
      <c r="L2556">
        <v>7.9053699999999996</v>
      </c>
      <c r="M2556">
        <v>7.4414899999999999</v>
      </c>
    </row>
    <row r="2557" spans="1:13" ht="15.6">
      <c r="A2557" s="10">
        <v>35064</v>
      </c>
      <c r="B2557">
        <v>6.2600000000000003E-2</v>
      </c>
      <c r="C2557">
        <f t="shared" si="233"/>
        <v>6.2600000000000003E-2</v>
      </c>
      <c r="D2557" s="14">
        <v>10.7347</v>
      </c>
      <c r="E2557" s="2">
        <f t="shared" si="234"/>
        <v>0.31934666666666667</v>
      </c>
      <c r="F2557">
        <v>7.66432</v>
      </c>
      <c r="G2557">
        <v>6.6757499999999999</v>
      </c>
      <c r="H2557">
        <v>7.2718600000000002</v>
      </c>
      <c r="I2557">
        <v>7.4859099999999996</v>
      </c>
      <c r="J2557">
        <v>8.0091699999999992</v>
      </c>
      <c r="K2557">
        <v>7.2740600000000004</v>
      </c>
      <c r="L2557">
        <v>7.5080600000000004</v>
      </c>
      <c r="M2557">
        <v>7.0379300000000002</v>
      </c>
    </row>
    <row r="2558" spans="1:13" ht="15.6">
      <c r="A2558" s="10">
        <v>35065</v>
      </c>
      <c r="B2558">
        <v>5.8599999999999999E-2</v>
      </c>
      <c r="C2558">
        <f t="shared" si="233"/>
        <v>5.8599999999999999E-2</v>
      </c>
      <c r="D2558" s="14">
        <v>9.5998599999999996</v>
      </c>
      <c r="E2558" s="2">
        <f t="shared" si="234"/>
        <v>0.2985404166666667</v>
      </c>
      <c r="F2558">
        <v>7.1649700000000003</v>
      </c>
      <c r="G2558">
        <v>6.2874800000000004</v>
      </c>
      <c r="H2558">
        <v>6.8429700000000002</v>
      </c>
      <c r="I2558">
        <v>6.92842</v>
      </c>
      <c r="J2558">
        <v>7.4124100000000004</v>
      </c>
      <c r="K2558">
        <v>6.8290600000000001</v>
      </c>
      <c r="L2558">
        <v>7.0660600000000002</v>
      </c>
      <c r="M2558">
        <v>6.60107</v>
      </c>
    </row>
    <row r="2559" spans="1:13" ht="15.6">
      <c r="A2559" s="10">
        <v>35066</v>
      </c>
      <c r="B2559">
        <v>6.0100000000000001E-2</v>
      </c>
      <c r="C2559">
        <f t="shared" si="233"/>
        <v>6.0100000000000001E-2</v>
      </c>
      <c r="D2559" s="14">
        <v>8.5733499999999996</v>
      </c>
      <c r="E2559" s="2">
        <f t="shared" si="234"/>
        <v>0.27733208333333331</v>
      </c>
      <c r="F2559">
        <v>6.6559699999999999</v>
      </c>
      <c r="G2559">
        <v>5.8764700000000003</v>
      </c>
      <c r="H2559">
        <v>6.3910299999999998</v>
      </c>
      <c r="I2559">
        <v>6.3846999999999996</v>
      </c>
      <c r="J2559">
        <v>6.8304900000000002</v>
      </c>
      <c r="K2559">
        <v>6.36571</v>
      </c>
      <c r="L2559">
        <v>6.6000100000000002</v>
      </c>
      <c r="M2559">
        <v>6.1485000000000003</v>
      </c>
    </row>
    <row r="2560" spans="1:13" ht="15.6">
      <c r="A2560" s="10">
        <v>35067</v>
      </c>
      <c r="B2560">
        <v>6.13E-2</v>
      </c>
      <c r="C2560">
        <f t="shared" si="233"/>
        <v>6.13E-2</v>
      </c>
      <c r="D2560" s="14">
        <v>7.6514199999999999</v>
      </c>
      <c r="E2560" s="2">
        <f t="shared" si="234"/>
        <v>0.2562666666666667</v>
      </c>
      <c r="F2560">
        <v>6.1504000000000003</v>
      </c>
      <c r="G2560">
        <v>5.4572500000000002</v>
      </c>
      <c r="H2560">
        <v>5.9315800000000003</v>
      </c>
      <c r="I2560">
        <v>5.8616999999999999</v>
      </c>
      <c r="J2560">
        <v>6.2708000000000004</v>
      </c>
      <c r="K2560">
        <v>5.8985500000000002</v>
      </c>
      <c r="L2560">
        <v>6.1259699999999997</v>
      </c>
      <c r="M2560">
        <v>5.6938399999999998</v>
      </c>
    </row>
    <row r="2561" spans="1:13" ht="15.6">
      <c r="A2561" s="10">
        <v>35068</v>
      </c>
      <c r="B2561">
        <v>6.2E-2</v>
      </c>
      <c r="C2561">
        <f t="shared" si="233"/>
        <v>6.2E-2</v>
      </c>
      <c r="D2561" s="14">
        <v>6.8273900000000003</v>
      </c>
      <c r="E2561" s="2">
        <f t="shared" si="234"/>
        <v>0.23574583333333332</v>
      </c>
      <c r="F2561">
        <v>5.6578999999999997</v>
      </c>
      <c r="G2561">
        <v>5.04087</v>
      </c>
      <c r="H2561">
        <v>5.4762899999999997</v>
      </c>
      <c r="I2561">
        <v>5.3642899999999996</v>
      </c>
      <c r="J2561">
        <v>5.7385400000000004</v>
      </c>
      <c r="K2561">
        <v>5.43851</v>
      </c>
      <c r="L2561">
        <v>5.6561199999999996</v>
      </c>
      <c r="M2561">
        <v>5.2472000000000003</v>
      </c>
    </row>
    <row r="2562" spans="1:13" ht="15.6">
      <c r="A2562" s="10">
        <v>35069</v>
      </c>
      <c r="B2562">
        <v>6.2399999999999997E-2</v>
      </c>
      <c r="C2562">
        <f t="shared" si="233"/>
        <v>6.2399999999999997E-2</v>
      </c>
      <c r="D2562" s="14">
        <v>6.0930600000000004</v>
      </c>
      <c r="E2562" s="2">
        <f t="shared" si="234"/>
        <v>0.21605375000000002</v>
      </c>
      <c r="F2562">
        <v>5.1852900000000002</v>
      </c>
      <c r="G2562">
        <v>4.6354499999999996</v>
      </c>
      <c r="H2562">
        <v>5.0337500000000004</v>
      </c>
      <c r="I2562">
        <v>4.8956</v>
      </c>
      <c r="J2562">
        <v>5.2370700000000001</v>
      </c>
      <c r="K2562">
        <v>4.9934700000000003</v>
      </c>
      <c r="L2562">
        <v>5.1993299999999998</v>
      </c>
      <c r="M2562">
        <v>4.8159200000000002</v>
      </c>
    </row>
    <row r="2563" spans="1:13" ht="15.6">
      <c r="A2563" s="10">
        <v>35070</v>
      </c>
      <c r="B2563">
        <v>5.8599999999999999E-2</v>
      </c>
      <c r="C2563">
        <f t="shared" ref="C2563:C2626" si="235">+B2563</f>
        <v>5.8599999999999999E-2</v>
      </c>
      <c r="D2563" s="14">
        <v>5.4397399999999996</v>
      </c>
      <c r="E2563" s="2">
        <f t="shared" ref="E2563:E2626" si="236">+F2563/24</f>
        <v>0.19738208333333332</v>
      </c>
      <c r="F2563">
        <v>4.7371699999999999</v>
      </c>
      <c r="G2563">
        <v>4.2466600000000003</v>
      </c>
      <c r="H2563">
        <v>4.6099500000000004</v>
      </c>
      <c r="I2563">
        <v>4.4573700000000001</v>
      </c>
      <c r="J2563">
        <v>4.7682099999999998</v>
      </c>
      <c r="K2563">
        <v>4.56881</v>
      </c>
      <c r="L2563">
        <v>4.7618099999999997</v>
      </c>
      <c r="M2563">
        <v>4.4049699999999996</v>
      </c>
    </row>
    <row r="2564" spans="1:13" ht="15.6">
      <c r="A2564" s="10">
        <v>35071</v>
      </c>
      <c r="B2564">
        <v>5.6300000000000003E-2</v>
      </c>
      <c r="C2564">
        <f t="shared" si="235"/>
        <v>5.6300000000000003E-2</v>
      </c>
      <c r="D2564" s="14">
        <v>4.8590200000000001</v>
      </c>
      <c r="E2564" s="2">
        <f t="shared" si="236"/>
        <v>0.17984583333333334</v>
      </c>
      <c r="F2564">
        <v>4.3163</v>
      </c>
      <c r="G2564">
        <v>3.87825</v>
      </c>
      <c r="H2564">
        <v>4.2088299999999998</v>
      </c>
      <c r="I2564">
        <v>4.0503099999999996</v>
      </c>
      <c r="J2564">
        <v>4.3327099999999996</v>
      </c>
      <c r="K2564">
        <v>4.16805</v>
      </c>
      <c r="L2564">
        <v>4.3476299999999997</v>
      </c>
      <c r="M2564">
        <v>4.0175400000000003</v>
      </c>
    </row>
    <row r="2565" spans="1:13" ht="15.6">
      <c r="A2565" s="10">
        <v>35072</v>
      </c>
      <c r="B2565">
        <v>5.7799999999999997E-2</v>
      </c>
      <c r="C2565">
        <f t="shared" si="235"/>
        <v>5.7799999999999997E-2</v>
      </c>
      <c r="D2565" s="14">
        <v>4.3429599999999997</v>
      </c>
      <c r="E2565" s="2">
        <f t="shared" si="236"/>
        <v>0.16350375</v>
      </c>
      <c r="F2565">
        <v>3.9240900000000001</v>
      </c>
      <c r="G2565">
        <v>3.5325000000000002</v>
      </c>
      <c r="H2565">
        <v>3.8326899999999999</v>
      </c>
      <c r="I2565">
        <v>3.6742400000000002</v>
      </c>
      <c r="J2565">
        <v>3.93038</v>
      </c>
      <c r="K2565">
        <v>3.79312</v>
      </c>
      <c r="L2565">
        <v>3.9592200000000002</v>
      </c>
      <c r="M2565">
        <v>3.6553900000000001</v>
      </c>
    </row>
    <row r="2566" spans="1:13" ht="15.6">
      <c r="A2566" s="10">
        <v>35073</v>
      </c>
      <c r="B2566">
        <v>0.1767</v>
      </c>
      <c r="C2566">
        <f t="shared" si="235"/>
        <v>0.1767</v>
      </c>
      <c r="D2566" s="14">
        <v>3.8842699999999999</v>
      </c>
      <c r="E2566" s="2">
        <f t="shared" si="236"/>
        <v>0.14837041666666667</v>
      </c>
      <c r="F2566">
        <v>3.5608900000000001</v>
      </c>
      <c r="G2566">
        <v>3.2105299999999999</v>
      </c>
      <c r="H2566">
        <v>3.48264</v>
      </c>
      <c r="I2566">
        <v>3.3283200000000002</v>
      </c>
      <c r="J2566">
        <v>3.5603400000000001</v>
      </c>
      <c r="K2566">
        <v>3.4448599999999998</v>
      </c>
      <c r="L2566">
        <v>3.5977199999999998</v>
      </c>
      <c r="M2566">
        <v>3.3192200000000001</v>
      </c>
    </row>
    <row r="2567" spans="1:13" ht="15.6">
      <c r="A2567" s="10">
        <v>35074</v>
      </c>
      <c r="B2567">
        <v>0.21659999999999999</v>
      </c>
      <c r="C2567">
        <f t="shared" si="235"/>
        <v>0.21659999999999999</v>
      </c>
      <c r="D2567" s="14">
        <v>3.4763899999999999</v>
      </c>
      <c r="E2567" s="2">
        <f t="shared" si="236"/>
        <v>0.13443041666666666</v>
      </c>
      <c r="F2567">
        <v>3.2263299999999999</v>
      </c>
      <c r="G2567">
        <v>2.91255</v>
      </c>
      <c r="H2567">
        <v>3.1589</v>
      </c>
      <c r="I2567">
        <v>3.01139</v>
      </c>
      <c r="J2567">
        <v>3.2212999999999998</v>
      </c>
      <c r="K2567">
        <v>3.1232799999999998</v>
      </c>
      <c r="L2567">
        <v>3.2633399999999999</v>
      </c>
      <c r="M2567">
        <v>3.0089399999999999</v>
      </c>
    </row>
    <row r="2568" spans="1:13" ht="15.6">
      <c r="A2568" s="10">
        <v>35075</v>
      </c>
      <c r="B2568">
        <v>0.25209999999999999</v>
      </c>
      <c r="C2568">
        <f t="shared" si="235"/>
        <v>0.25209999999999999</v>
      </c>
      <c r="D2568" s="14">
        <v>3.1134400000000002</v>
      </c>
      <c r="E2568" s="2">
        <f t="shared" si="236"/>
        <v>0.12164374999999999</v>
      </c>
      <c r="F2568">
        <v>2.9194499999999999</v>
      </c>
      <c r="G2568">
        <v>2.6382300000000001</v>
      </c>
      <c r="H2568">
        <v>2.8609800000000001</v>
      </c>
      <c r="I2568">
        <v>2.72193</v>
      </c>
      <c r="J2568">
        <v>2.9116599999999999</v>
      </c>
      <c r="K2568">
        <v>2.8277999999999999</v>
      </c>
      <c r="L2568">
        <v>2.9556200000000001</v>
      </c>
      <c r="M2568">
        <v>2.7239</v>
      </c>
    </row>
    <row r="2569" spans="1:13" ht="15.6">
      <c r="A2569" s="10">
        <v>35076</v>
      </c>
      <c r="B2569">
        <v>0.2828</v>
      </c>
      <c r="C2569">
        <f t="shared" si="235"/>
        <v>0.2828</v>
      </c>
      <c r="D2569" s="14">
        <v>2.7901899999999999</v>
      </c>
      <c r="E2569" s="2">
        <f t="shared" si="236"/>
        <v>0.10995624999999999</v>
      </c>
      <c r="F2569">
        <v>2.6389499999999999</v>
      </c>
      <c r="G2569">
        <v>2.3867500000000001</v>
      </c>
      <c r="H2569">
        <v>2.5879799999999999</v>
      </c>
      <c r="I2569">
        <v>2.4582799999999998</v>
      </c>
      <c r="J2569">
        <v>2.6295999999999999</v>
      </c>
      <c r="K2569">
        <v>2.55741</v>
      </c>
      <c r="L2569">
        <v>2.6736300000000002</v>
      </c>
      <c r="M2569">
        <v>2.4630399999999999</v>
      </c>
    </row>
    <row r="2570" spans="1:13" ht="15.6">
      <c r="A2570" s="10">
        <v>35077</v>
      </c>
      <c r="B2570">
        <v>0.23760000000000001</v>
      </c>
      <c r="C2570">
        <f t="shared" si="235"/>
        <v>0.23760000000000001</v>
      </c>
      <c r="D2570" s="14">
        <v>2.5020500000000001</v>
      </c>
      <c r="E2570" s="2">
        <f t="shared" si="236"/>
        <v>9.9305833333333329E-2</v>
      </c>
      <c r="F2570">
        <v>2.38334</v>
      </c>
      <c r="G2570">
        <v>2.157</v>
      </c>
      <c r="H2570">
        <v>2.33866</v>
      </c>
      <c r="I2570">
        <v>2.2186400000000002</v>
      </c>
      <c r="J2570">
        <v>2.3732600000000001</v>
      </c>
      <c r="K2570">
        <v>2.3107799999999998</v>
      </c>
      <c r="L2570">
        <v>2.4160900000000001</v>
      </c>
      <c r="M2570">
        <v>2.2250700000000001</v>
      </c>
    </row>
    <row r="2571" spans="1:13" ht="15.6">
      <c r="A2571" s="10">
        <v>35078</v>
      </c>
      <c r="B2571">
        <v>0.2044</v>
      </c>
      <c r="C2571">
        <f t="shared" si="235"/>
        <v>0.2044</v>
      </c>
      <c r="D2571" s="14">
        <v>2.2449300000000001</v>
      </c>
      <c r="E2571" s="2">
        <f t="shared" si="236"/>
        <v>8.9623333333333333E-2</v>
      </c>
      <c r="F2571">
        <v>2.15096</v>
      </c>
      <c r="G2571">
        <v>1.94773</v>
      </c>
      <c r="H2571">
        <v>2.1116100000000002</v>
      </c>
      <c r="I2571">
        <v>2.0012500000000002</v>
      </c>
      <c r="J2571">
        <v>2.1407099999999999</v>
      </c>
      <c r="K2571">
        <v>2.0864099999999999</v>
      </c>
      <c r="L2571">
        <v>2.18154</v>
      </c>
      <c r="M2571">
        <v>2.0085700000000002</v>
      </c>
    </row>
    <row r="2572" spans="1:13" ht="15.6">
      <c r="A2572" s="10">
        <v>35079</v>
      </c>
      <c r="B2572">
        <v>0.16880000000000001</v>
      </c>
      <c r="C2572">
        <f t="shared" si="235"/>
        <v>0.16880000000000001</v>
      </c>
      <c r="D2572" s="14">
        <v>2.01525</v>
      </c>
      <c r="E2572" s="2">
        <f t="shared" si="236"/>
        <v>8.0838333333333331E-2</v>
      </c>
      <c r="F2572">
        <v>1.9401200000000001</v>
      </c>
      <c r="G2572">
        <v>1.75756</v>
      </c>
      <c r="H2572">
        <v>1.90533</v>
      </c>
      <c r="I2572">
        <v>1.8043400000000001</v>
      </c>
      <c r="J2572">
        <v>1.93007</v>
      </c>
      <c r="K2572">
        <v>1.8826799999999999</v>
      </c>
      <c r="L2572">
        <v>1.96844</v>
      </c>
      <c r="M2572">
        <v>1.8120000000000001</v>
      </c>
    </row>
    <row r="2573" spans="1:13" ht="15.6">
      <c r="A2573" s="10">
        <v>35080</v>
      </c>
      <c r="B2573">
        <v>0.1444</v>
      </c>
      <c r="C2573">
        <f t="shared" si="235"/>
        <v>0.1444</v>
      </c>
      <c r="D2573" s="14">
        <v>1.80989</v>
      </c>
      <c r="E2573" s="2">
        <f t="shared" si="236"/>
        <v>7.2880833333333325E-2</v>
      </c>
      <c r="F2573">
        <v>1.7491399999999999</v>
      </c>
      <c r="G2573">
        <v>1.58508</v>
      </c>
      <c r="H2573">
        <v>1.71827</v>
      </c>
      <c r="I2573">
        <v>1.62619</v>
      </c>
      <c r="J2573">
        <v>1.7395099999999999</v>
      </c>
      <c r="K2573">
        <v>1.69798</v>
      </c>
      <c r="L2573">
        <v>1.77519</v>
      </c>
      <c r="M2573">
        <v>1.63385</v>
      </c>
    </row>
    <row r="2574" spans="1:13" ht="15.6">
      <c r="A2574" s="10">
        <v>35081</v>
      </c>
      <c r="B2574">
        <v>0.13120000000000001</v>
      </c>
      <c r="C2574">
        <f t="shared" si="235"/>
        <v>0.13120000000000001</v>
      </c>
      <c r="D2574" s="14">
        <v>1.62609</v>
      </c>
      <c r="E2574" s="2">
        <f t="shared" si="236"/>
        <v>6.5681666666666666E-2</v>
      </c>
      <c r="F2574">
        <v>1.57636</v>
      </c>
      <c r="G2574">
        <v>1.4289000000000001</v>
      </c>
      <c r="H2574">
        <v>1.54891</v>
      </c>
      <c r="I2574">
        <v>1.4652000000000001</v>
      </c>
      <c r="J2574">
        <v>1.5672999999999999</v>
      </c>
      <c r="K2574">
        <v>1.53077</v>
      </c>
      <c r="L2574">
        <v>1.60022</v>
      </c>
      <c r="M2574">
        <v>1.47262</v>
      </c>
    </row>
    <row r="2575" spans="1:13" ht="15.6">
      <c r="A2575" s="10">
        <v>35082</v>
      </c>
      <c r="B2575">
        <v>0.1231</v>
      </c>
      <c r="C2575">
        <f t="shared" si="235"/>
        <v>0.1231</v>
      </c>
      <c r="D2575" s="14">
        <v>1.4614400000000001</v>
      </c>
      <c r="E2575" s="2">
        <f t="shared" si="236"/>
        <v>5.9176666666666662E-2</v>
      </c>
      <c r="F2575">
        <v>1.4202399999999999</v>
      </c>
      <c r="G2575">
        <v>1.2876399999999999</v>
      </c>
      <c r="H2575">
        <v>1.39574</v>
      </c>
      <c r="I2575">
        <v>1.3198300000000001</v>
      </c>
      <c r="J2575">
        <v>1.4117999999999999</v>
      </c>
      <c r="K2575">
        <v>1.37954</v>
      </c>
      <c r="L2575">
        <v>1.4419900000000001</v>
      </c>
      <c r="M2575">
        <v>1.3268800000000001</v>
      </c>
    </row>
    <row r="2576" spans="1:13" ht="15.6">
      <c r="A2576" s="10">
        <v>35083</v>
      </c>
      <c r="B2576">
        <v>0.1187</v>
      </c>
      <c r="C2576">
        <f t="shared" si="235"/>
        <v>0.1187</v>
      </c>
      <c r="D2576" s="14">
        <v>1.3138300000000001</v>
      </c>
      <c r="E2576" s="2">
        <f t="shared" si="236"/>
        <v>5.3302916666666665E-2</v>
      </c>
      <c r="F2576">
        <v>1.2792699999999999</v>
      </c>
      <c r="G2576">
        <v>1.1600200000000001</v>
      </c>
      <c r="H2576">
        <v>1.25739</v>
      </c>
      <c r="I2576">
        <v>1.18866</v>
      </c>
      <c r="J2576">
        <v>1.27149</v>
      </c>
      <c r="K2576">
        <v>1.24291</v>
      </c>
      <c r="L2576">
        <v>1.29905</v>
      </c>
      <c r="M2576">
        <v>1.19526</v>
      </c>
    </row>
    <row r="2577" spans="1:13" ht="15.6">
      <c r="A2577" s="10">
        <v>35084</v>
      </c>
      <c r="B2577">
        <v>0.104</v>
      </c>
      <c r="C2577">
        <f t="shared" si="235"/>
        <v>0.104</v>
      </c>
      <c r="D2577" s="14">
        <v>1.1814100000000001</v>
      </c>
      <c r="E2577" s="2">
        <f t="shared" si="236"/>
        <v>4.8003750000000005E-2</v>
      </c>
      <c r="F2577">
        <v>1.1520900000000001</v>
      </c>
      <c r="G2577">
        <v>1.0448299999999999</v>
      </c>
      <c r="H2577">
        <v>1.1325000000000001</v>
      </c>
      <c r="I2577">
        <v>1.07037</v>
      </c>
      <c r="J2577">
        <v>1.1449499999999999</v>
      </c>
      <c r="K2577">
        <v>1.11954</v>
      </c>
      <c r="L2577">
        <v>1.1700200000000001</v>
      </c>
      <c r="M2577">
        <v>1.0764800000000001</v>
      </c>
    </row>
    <row r="2578" spans="1:13" ht="15.6">
      <c r="A2578" s="10">
        <v>35085</v>
      </c>
      <c r="B2578">
        <v>8.5699999999999998E-2</v>
      </c>
      <c r="C2578">
        <f t="shared" si="235"/>
        <v>8.5699999999999998E-2</v>
      </c>
      <c r="D2578" s="14">
        <v>1.06253</v>
      </c>
      <c r="E2578" s="2">
        <f t="shared" si="236"/>
        <v>4.3224583333333337E-2</v>
      </c>
      <c r="F2578">
        <v>1.03739</v>
      </c>
      <c r="G2578">
        <v>0.94090300000000004</v>
      </c>
      <c r="H2578">
        <v>1.0198400000000001</v>
      </c>
      <c r="I2578">
        <v>0.96373200000000003</v>
      </c>
      <c r="J2578">
        <v>1.03088</v>
      </c>
      <c r="K2578">
        <v>1.00823</v>
      </c>
      <c r="L2578">
        <v>1.0536399999999999</v>
      </c>
      <c r="M2578">
        <v>0.96935300000000002</v>
      </c>
    </row>
    <row r="2579" spans="1:13" ht="15.6">
      <c r="A2579" s="10">
        <v>35086</v>
      </c>
      <c r="B2579">
        <v>8.9399999999999993E-2</v>
      </c>
      <c r="C2579">
        <f t="shared" si="235"/>
        <v>8.9399999999999993E-2</v>
      </c>
      <c r="D2579" s="14">
        <v>0.95576399999999995</v>
      </c>
      <c r="E2579" s="2">
        <f t="shared" si="236"/>
        <v>3.8917458333333335E-2</v>
      </c>
      <c r="F2579">
        <v>0.93401900000000004</v>
      </c>
      <c r="G2579">
        <v>0.84720600000000001</v>
      </c>
      <c r="H2579">
        <v>0.91826799999999997</v>
      </c>
      <c r="I2579">
        <v>0.86764300000000005</v>
      </c>
      <c r="J2579">
        <v>0.92810000000000004</v>
      </c>
      <c r="K2579">
        <v>0.907864</v>
      </c>
      <c r="L2579">
        <v>0.94870299999999996</v>
      </c>
      <c r="M2579">
        <v>0.87278199999999995</v>
      </c>
    </row>
    <row r="2580" spans="1:13" ht="15.6">
      <c r="A2580" s="10">
        <v>35087</v>
      </c>
      <c r="B2580">
        <v>0.10199999999999999</v>
      </c>
      <c r="C2580">
        <f t="shared" si="235"/>
        <v>0.10199999999999999</v>
      </c>
      <c r="D2580" s="14">
        <v>0.85983200000000004</v>
      </c>
      <c r="E2580" s="2">
        <f t="shared" si="236"/>
        <v>3.5036166666666667E-2</v>
      </c>
      <c r="F2580">
        <v>0.84086799999999995</v>
      </c>
      <c r="G2580">
        <v>0.76275999999999999</v>
      </c>
      <c r="H2580">
        <v>0.82673099999999999</v>
      </c>
      <c r="I2580">
        <v>0.78107800000000005</v>
      </c>
      <c r="J2580">
        <v>0.83549899999999999</v>
      </c>
      <c r="K2580">
        <v>0.81738900000000003</v>
      </c>
      <c r="L2580">
        <v>0.85412999999999994</v>
      </c>
      <c r="M2580">
        <v>0.78576000000000001</v>
      </c>
    </row>
    <row r="2581" spans="1:13" ht="15.6">
      <c r="A2581" s="10">
        <v>35088</v>
      </c>
      <c r="B2581">
        <v>9.7799999999999998E-2</v>
      </c>
      <c r="C2581">
        <f t="shared" si="235"/>
        <v>9.7799999999999998E-2</v>
      </c>
      <c r="D2581" s="14">
        <v>0.77360700000000004</v>
      </c>
      <c r="E2581" s="2">
        <f t="shared" si="236"/>
        <v>3.1540125000000002E-2</v>
      </c>
      <c r="F2581">
        <v>0.75696300000000005</v>
      </c>
      <c r="G2581">
        <v>0.68667599999999995</v>
      </c>
      <c r="H2581">
        <v>0.74426199999999998</v>
      </c>
      <c r="I2581">
        <v>0.70311000000000001</v>
      </c>
      <c r="J2581">
        <v>0.75209800000000004</v>
      </c>
      <c r="K2581">
        <v>0.73586799999999997</v>
      </c>
      <c r="L2581">
        <v>0.76892700000000003</v>
      </c>
      <c r="M2581">
        <v>0.70736299999999996</v>
      </c>
    </row>
    <row r="2582" spans="1:13" ht="15.6">
      <c r="A2582" s="10">
        <v>35089</v>
      </c>
      <c r="B2582">
        <v>8.77E-2</v>
      </c>
      <c r="C2582">
        <f t="shared" si="235"/>
        <v>8.77E-2</v>
      </c>
      <c r="D2582" s="14">
        <v>0.69608599999999998</v>
      </c>
      <c r="E2582" s="2">
        <f t="shared" si="236"/>
        <v>2.8391333333333334E-2</v>
      </c>
      <c r="F2582">
        <v>0.681392</v>
      </c>
      <c r="G2582">
        <v>0.61814400000000003</v>
      </c>
      <c r="H2582">
        <v>0.66997700000000004</v>
      </c>
      <c r="I2582">
        <v>0.63290199999999996</v>
      </c>
      <c r="J2582">
        <v>0.67699699999999996</v>
      </c>
      <c r="K2582">
        <v>0.662435</v>
      </c>
      <c r="L2582">
        <v>0.69218100000000005</v>
      </c>
      <c r="M2582">
        <v>0.63675300000000001</v>
      </c>
    </row>
    <row r="2583" spans="1:13" ht="15.6">
      <c r="A2583" s="10">
        <v>35090</v>
      </c>
      <c r="B2583">
        <v>8.2500000000000004E-2</v>
      </c>
      <c r="C2583">
        <f t="shared" si="235"/>
        <v>8.2500000000000004E-2</v>
      </c>
      <c r="D2583" s="14">
        <v>0.62636800000000004</v>
      </c>
      <c r="E2583" s="2">
        <f t="shared" si="236"/>
        <v>2.5555958333333333E-2</v>
      </c>
      <c r="F2583">
        <v>0.61334299999999997</v>
      </c>
      <c r="G2583">
        <v>0.55642599999999998</v>
      </c>
      <c r="H2583">
        <v>0.60308099999999998</v>
      </c>
      <c r="I2583">
        <v>0.56968600000000003</v>
      </c>
      <c r="J2583">
        <v>0.609375</v>
      </c>
      <c r="K2583">
        <v>0.59630000000000005</v>
      </c>
      <c r="L2583">
        <v>0.62306899999999998</v>
      </c>
      <c r="M2583">
        <v>0.57316999999999996</v>
      </c>
    </row>
    <row r="2584" spans="1:13" ht="15.6">
      <c r="A2584" s="10">
        <v>35091</v>
      </c>
      <c r="B2584">
        <v>7.0699999999999999E-2</v>
      </c>
      <c r="C2584">
        <f t="shared" si="235"/>
        <v>7.0699999999999999E-2</v>
      </c>
      <c r="D2584" s="14">
        <v>0.56366300000000003</v>
      </c>
      <c r="E2584" s="2">
        <f t="shared" si="236"/>
        <v>2.3003166666666668E-2</v>
      </c>
      <c r="F2584">
        <v>0.55207600000000001</v>
      </c>
      <c r="G2584">
        <v>0.50085500000000005</v>
      </c>
      <c r="H2584">
        <v>0.54284699999999997</v>
      </c>
      <c r="I2584">
        <v>0.51276999999999995</v>
      </c>
      <c r="J2584">
        <v>0.54849499999999995</v>
      </c>
      <c r="K2584">
        <v>0.53674599999999995</v>
      </c>
      <c r="L2584">
        <v>0.56083799999999995</v>
      </c>
      <c r="M2584">
        <v>0.51591799999999999</v>
      </c>
    </row>
    <row r="2585" spans="1:13" ht="15.6">
      <c r="A2585" s="10">
        <v>35092</v>
      </c>
      <c r="B2585">
        <v>6.2899999999999998E-2</v>
      </c>
      <c r="C2585">
        <f t="shared" si="235"/>
        <v>6.2899999999999998E-2</v>
      </c>
      <c r="D2585" s="14">
        <v>0.50725600000000004</v>
      </c>
      <c r="E2585" s="2">
        <f t="shared" si="236"/>
        <v>2.0704875000000001E-2</v>
      </c>
      <c r="F2585">
        <v>0.496917</v>
      </c>
      <c r="G2585">
        <v>0.45082100000000003</v>
      </c>
      <c r="H2585">
        <v>0.488618</v>
      </c>
      <c r="I2585">
        <v>0.46153499999999997</v>
      </c>
      <c r="J2585">
        <v>0.49368800000000002</v>
      </c>
      <c r="K2585">
        <v>0.48312699999999997</v>
      </c>
      <c r="L2585">
        <v>0.50481100000000001</v>
      </c>
      <c r="M2585">
        <v>0.46437699999999998</v>
      </c>
    </row>
    <row r="2586" spans="1:13" ht="15.6">
      <c r="A2586" s="10">
        <v>35093</v>
      </c>
      <c r="B2586">
        <v>4.9799999999999997E-2</v>
      </c>
      <c r="C2586">
        <f t="shared" si="235"/>
        <v>4.9799999999999997E-2</v>
      </c>
      <c r="D2586" s="14">
        <v>0.45650600000000002</v>
      </c>
      <c r="E2586" s="2">
        <f t="shared" si="236"/>
        <v>1.8635958333333334E-2</v>
      </c>
      <c r="F2586">
        <v>0.44726300000000002</v>
      </c>
      <c r="G2586">
        <v>0.405779</v>
      </c>
      <c r="H2586">
        <v>0.43979699999999999</v>
      </c>
      <c r="I2586">
        <v>0.41541499999999998</v>
      </c>
      <c r="J2586">
        <v>0.44435400000000003</v>
      </c>
      <c r="K2586">
        <v>0.43485699999999999</v>
      </c>
      <c r="L2586">
        <v>0.45437300000000003</v>
      </c>
      <c r="M2586">
        <v>0.41797600000000001</v>
      </c>
    </row>
    <row r="2587" spans="1:13" ht="15.6">
      <c r="A2587" s="10">
        <v>35094</v>
      </c>
      <c r="B2587">
        <v>4.5499999999999999E-2</v>
      </c>
      <c r="C2587">
        <f t="shared" si="235"/>
        <v>4.5499999999999999E-2</v>
      </c>
      <c r="D2587" s="14">
        <v>0.41084500000000002</v>
      </c>
      <c r="E2587" s="2">
        <f t="shared" si="236"/>
        <v>1.6773666666666666E-2</v>
      </c>
      <c r="F2587">
        <v>0.40256799999999998</v>
      </c>
      <c r="G2587">
        <v>0.36523299999999997</v>
      </c>
      <c r="H2587">
        <v>0.39584900000000001</v>
      </c>
      <c r="I2587">
        <v>0.37389899999999998</v>
      </c>
      <c r="J2587">
        <v>0.399947</v>
      </c>
      <c r="K2587">
        <v>0.391405</v>
      </c>
      <c r="L2587">
        <v>0.408968</v>
      </c>
      <c r="M2587">
        <v>0.37620799999999999</v>
      </c>
    </row>
    <row r="2588" spans="1:13" ht="15.6">
      <c r="A2588" s="10">
        <v>35095</v>
      </c>
      <c r="B2588">
        <v>4.5100000000000001E-2</v>
      </c>
      <c r="C2588">
        <f t="shared" si="235"/>
        <v>4.5100000000000001E-2</v>
      </c>
      <c r="D2588" s="14">
        <v>0.369757</v>
      </c>
      <c r="E2588" s="2">
        <f t="shared" si="236"/>
        <v>1.5097333333333332E-2</v>
      </c>
      <c r="F2588">
        <v>0.36233599999999999</v>
      </c>
      <c r="G2588">
        <v>0.32873599999999997</v>
      </c>
      <c r="H2588">
        <v>0.35629100000000002</v>
      </c>
      <c r="I2588">
        <v>0.33653300000000003</v>
      </c>
      <c r="J2588">
        <v>0.35997499999999999</v>
      </c>
      <c r="K2588">
        <v>0.35229100000000002</v>
      </c>
      <c r="L2588">
        <v>0.36809999999999998</v>
      </c>
      <c r="M2588">
        <v>0.33861400000000003</v>
      </c>
    </row>
    <row r="2589" spans="1:13" ht="15.6">
      <c r="A2589" s="10">
        <v>35096</v>
      </c>
      <c r="B2589">
        <v>4.5100000000000001E-2</v>
      </c>
      <c r="C2589">
        <f t="shared" si="235"/>
        <v>4.5100000000000001E-2</v>
      </c>
      <c r="D2589" s="14">
        <v>0.33278200000000002</v>
      </c>
      <c r="E2589" s="2">
        <f t="shared" si="236"/>
        <v>1.3588500000000002E-2</v>
      </c>
      <c r="F2589">
        <v>0.32612400000000002</v>
      </c>
      <c r="G2589">
        <v>0.29588500000000001</v>
      </c>
      <c r="H2589">
        <v>0.32068400000000002</v>
      </c>
      <c r="I2589">
        <v>0.302898</v>
      </c>
      <c r="J2589">
        <v>0.32399699999999998</v>
      </c>
      <c r="K2589">
        <v>0.317083</v>
      </c>
      <c r="L2589">
        <v>0.33131100000000002</v>
      </c>
      <c r="M2589">
        <v>0.30477300000000002</v>
      </c>
    </row>
    <row r="2590" spans="1:13" ht="15.6">
      <c r="A2590" s="10">
        <v>35097</v>
      </c>
      <c r="B2590">
        <v>4.6100000000000002E-2</v>
      </c>
      <c r="C2590">
        <f t="shared" si="235"/>
        <v>4.6100000000000002E-2</v>
      </c>
      <c r="D2590" s="14">
        <v>0.29951</v>
      </c>
      <c r="E2590" s="2">
        <f t="shared" si="236"/>
        <v>1.2230416666666667E-2</v>
      </c>
      <c r="F2590">
        <v>0.29353000000000001</v>
      </c>
      <c r="G2590">
        <v>0.26631500000000002</v>
      </c>
      <c r="H2590">
        <v>0.288636</v>
      </c>
      <c r="I2590">
        <v>0.27262599999999998</v>
      </c>
      <c r="J2590">
        <v>0.29161500000000001</v>
      </c>
      <c r="K2590">
        <v>0.28539500000000001</v>
      </c>
      <c r="L2590">
        <v>3.4161999999999999</v>
      </c>
      <c r="M2590">
        <v>0.27431499999999998</v>
      </c>
    </row>
    <row r="2591" spans="1:13" ht="15.6">
      <c r="A2591" s="10">
        <v>35098</v>
      </c>
      <c r="B2591">
        <v>4.7100000000000003E-2</v>
      </c>
      <c r="C2591">
        <f t="shared" si="235"/>
        <v>4.7100000000000003E-2</v>
      </c>
      <c r="D2591" s="14">
        <v>0.269567</v>
      </c>
      <c r="E2591" s="2">
        <f t="shared" si="236"/>
        <v>1.1008083333333333E-2</v>
      </c>
      <c r="F2591">
        <v>0.26419399999999998</v>
      </c>
      <c r="G2591">
        <v>0.239701</v>
      </c>
      <c r="H2591">
        <v>0.25979000000000002</v>
      </c>
      <c r="I2591">
        <v>0.24537900000000001</v>
      </c>
      <c r="J2591">
        <v>0.26247100000000001</v>
      </c>
      <c r="K2591">
        <v>0.25687300000000002</v>
      </c>
      <c r="L2591">
        <v>5.4190399999999999</v>
      </c>
      <c r="M2591">
        <v>0.24690000000000001</v>
      </c>
    </row>
    <row r="2592" spans="1:13" ht="15.6">
      <c r="A2592" s="10">
        <v>35099</v>
      </c>
      <c r="B2592">
        <v>4.1599999999999998E-2</v>
      </c>
      <c r="C2592">
        <f t="shared" si="235"/>
        <v>4.1599999999999998E-2</v>
      </c>
      <c r="D2592" s="14">
        <v>0.24262</v>
      </c>
      <c r="E2592" s="2">
        <f t="shared" si="236"/>
        <v>9.9079166666666673E-3</v>
      </c>
      <c r="F2592">
        <v>0.23779</v>
      </c>
      <c r="G2592">
        <v>0.21574599999999999</v>
      </c>
      <c r="H2592">
        <v>0.23382800000000001</v>
      </c>
      <c r="I2592">
        <v>0.220857</v>
      </c>
      <c r="J2592">
        <v>0.236239</v>
      </c>
      <c r="K2592">
        <v>0.23120199999999999</v>
      </c>
      <c r="L2592">
        <v>6.5224399999999996</v>
      </c>
      <c r="M2592">
        <v>0.22222600000000001</v>
      </c>
    </row>
    <row r="2593" spans="1:13" ht="15.6">
      <c r="A2593" s="10">
        <v>35100</v>
      </c>
      <c r="B2593">
        <v>3.9199999999999999E-2</v>
      </c>
      <c r="C2593">
        <f t="shared" si="235"/>
        <v>3.9199999999999999E-2</v>
      </c>
      <c r="D2593" s="14">
        <v>0.21837000000000001</v>
      </c>
      <c r="E2593" s="2">
        <f t="shared" si="236"/>
        <v>8.9177500000000003E-3</v>
      </c>
      <c r="F2593">
        <v>0.21402599999999999</v>
      </c>
      <c r="G2593">
        <v>0.194187</v>
      </c>
      <c r="H2593">
        <v>0.21045900000000001</v>
      </c>
      <c r="I2593">
        <v>0.19878599999999999</v>
      </c>
      <c r="J2593">
        <v>0.21263000000000001</v>
      </c>
      <c r="K2593">
        <v>0.208097</v>
      </c>
      <c r="L2593">
        <v>7.1142200000000004</v>
      </c>
      <c r="M2593">
        <v>0.200018</v>
      </c>
    </row>
    <row r="2594" spans="1:13" ht="15.6">
      <c r="A2594" s="10">
        <v>35101</v>
      </c>
      <c r="B2594">
        <v>4.2200000000000001E-2</v>
      </c>
      <c r="C2594">
        <f t="shared" si="235"/>
        <v>4.2200000000000001E-2</v>
      </c>
      <c r="D2594" s="14">
        <v>0.196545</v>
      </c>
      <c r="E2594" s="2">
        <f t="shared" si="236"/>
        <v>8.0265833333333335E-3</v>
      </c>
      <c r="F2594">
        <v>0.192638</v>
      </c>
      <c r="G2594">
        <v>0.17478299999999999</v>
      </c>
      <c r="H2594">
        <v>0.18942899999999999</v>
      </c>
      <c r="I2594">
        <v>0.178922</v>
      </c>
      <c r="J2594">
        <v>0.191381</v>
      </c>
      <c r="K2594">
        <v>0.187302</v>
      </c>
      <c r="L2594">
        <v>7.3867399999999996</v>
      </c>
      <c r="M2594">
        <v>0.180031</v>
      </c>
    </row>
    <row r="2595" spans="1:13" ht="15.6">
      <c r="A2595" s="10">
        <v>35102</v>
      </c>
      <c r="B2595">
        <v>4.5999999999999999E-2</v>
      </c>
      <c r="C2595">
        <f t="shared" si="235"/>
        <v>4.5999999999999999E-2</v>
      </c>
      <c r="D2595" s="14">
        <v>0.176903</v>
      </c>
      <c r="E2595" s="2">
        <f t="shared" si="236"/>
        <v>7.2245416666666664E-3</v>
      </c>
      <c r="F2595">
        <v>0.17338899999999999</v>
      </c>
      <c r="G2595">
        <v>0.15731800000000001</v>
      </c>
      <c r="H2595">
        <v>0.17050000000000001</v>
      </c>
      <c r="I2595">
        <v>0.16104299999999999</v>
      </c>
      <c r="J2595">
        <v>0.17225699999999999</v>
      </c>
      <c r="K2595">
        <v>0.16858600000000001</v>
      </c>
      <c r="L2595">
        <v>7.4400199999999996</v>
      </c>
      <c r="M2595">
        <v>0.16204099999999999</v>
      </c>
    </row>
    <row r="2596" spans="1:13" ht="15.6">
      <c r="A2596" s="10">
        <v>35103</v>
      </c>
      <c r="B2596">
        <v>4.99E-2</v>
      </c>
      <c r="C2596">
        <f t="shared" si="235"/>
        <v>4.99E-2</v>
      </c>
      <c r="D2596" s="14">
        <v>0.15922500000000001</v>
      </c>
      <c r="E2596" s="2">
        <f t="shared" si="236"/>
        <v>6.5026250000000006E-3</v>
      </c>
      <c r="F2596">
        <v>0.15606300000000001</v>
      </c>
      <c r="G2596">
        <v>0.1416</v>
      </c>
      <c r="H2596">
        <v>0.15346399999999999</v>
      </c>
      <c r="I2596">
        <v>0.144952</v>
      </c>
      <c r="J2596">
        <v>0.15504399999999999</v>
      </c>
      <c r="K2596">
        <v>0.15174099999999999</v>
      </c>
      <c r="L2596">
        <v>7.3350600000000004</v>
      </c>
      <c r="M2596">
        <v>0.14585100000000001</v>
      </c>
    </row>
    <row r="2597" spans="1:13" ht="15.6">
      <c r="A2597" s="10">
        <v>35104</v>
      </c>
      <c r="B2597">
        <v>5.1700000000000003E-2</v>
      </c>
      <c r="C2597">
        <f t="shared" si="235"/>
        <v>5.1700000000000003E-2</v>
      </c>
      <c r="D2597" s="14">
        <v>0.143315</v>
      </c>
      <c r="E2597" s="2">
        <f t="shared" si="236"/>
        <v>5.8529166666666669E-3</v>
      </c>
      <c r="F2597">
        <v>0.14047000000000001</v>
      </c>
      <c r="G2597">
        <v>0.12745400000000001</v>
      </c>
      <c r="H2597">
        <v>0.138131</v>
      </c>
      <c r="I2597">
        <v>0.13047</v>
      </c>
      <c r="J2597">
        <v>0.13955300000000001</v>
      </c>
      <c r="K2597">
        <v>0.13658000000000001</v>
      </c>
      <c r="L2597">
        <v>7.1148400000000001</v>
      </c>
      <c r="M2597">
        <v>0.13127900000000001</v>
      </c>
    </row>
    <row r="2598" spans="1:13" ht="15.6">
      <c r="A2598" s="10">
        <v>35105</v>
      </c>
      <c r="B2598">
        <v>5.6599999999999998E-2</v>
      </c>
      <c r="C2598">
        <f t="shared" si="235"/>
        <v>5.6599999999999998E-2</v>
      </c>
      <c r="D2598" s="14">
        <v>0.128996</v>
      </c>
      <c r="E2598" s="2">
        <f t="shared" si="236"/>
        <v>5.2681666666666667E-3</v>
      </c>
      <c r="F2598">
        <v>0.12643599999999999</v>
      </c>
      <c r="G2598">
        <v>0.114721</v>
      </c>
      <c r="H2598">
        <v>0.124331</v>
      </c>
      <c r="I2598">
        <v>0.117436</v>
      </c>
      <c r="J2598">
        <v>0.125611</v>
      </c>
      <c r="K2598">
        <v>0.122935</v>
      </c>
      <c r="L2598">
        <v>6.8125999999999998</v>
      </c>
      <c r="M2598">
        <v>0.11816400000000001</v>
      </c>
    </row>
    <row r="2599" spans="1:13" ht="15.6">
      <c r="A2599" s="10">
        <v>35106</v>
      </c>
      <c r="B2599">
        <v>5.5500000000000001E-2</v>
      </c>
      <c r="C2599">
        <f t="shared" si="235"/>
        <v>5.5500000000000001E-2</v>
      </c>
      <c r="D2599" s="14">
        <v>0.11611</v>
      </c>
      <c r="E2599" s="2">
        <f t="shared" si="236"/>
        <v>4.7419166666666668E-3</v>
      </c>
      <c r="F2599">
        <v>0.113806</v>
      </c>
      <c r="G2599">
        <v>0.10326200000000001</v>
      </c>
      <c r="H2599">
        <v>4.3107100000000003</v>
      </c>
      <c r="I2599">
        <v>0.10570599999999999</v>
      </c>
      <c r="J2599">
        <v>0.113063</v>
      </c>
      <c r="K2599">
        <v>2.9335800000000001</v>
      </c>
      <c r="L2599">
        <v>6.4549599999999998</v>
      </c>
      <c r="M2599">
        <v>0.106361</v>
      </c>
    </row>
    <row r="2600" spans="1:13" ht="15.6">
      <c r="A2600" s="10">
        <v>35107</v>
      </c>
      <c r="B2600">
        <v>6.4100000000000004E-2</v>
      </c>
      <c r="C2600">
        <f t="shared" si="235"/>
        <v>6.4100000000000004E-2</v>
      </c>
      <c r="D2600" s="14">
        <v>0.10451100000000001</v>
      </c>
      <c r="E2600" s="2">
        <f t="shared" si="236"/>
        <v>0.18401041666666665</v>
      </c>
      <c r="F2600">
        <v>4.4162499999999998</v>
      </c>
      <c r="G2600">
        <v>9.2948699999999995E-2</v>
      </c>
      <c r="H2600">
        <v>6.3041799999999997</v>
      </c>
      <c r="I2600">
        <v>9.5147999999999996E-2</v>
      </c>
      <c r="J2600">
        <v>0.10177</v>
      </c>
      <c r="K2600">
        <v>4.4120400000000002</v>
      </c>
      <c r="L2600">
        <v>6.0632599999999996</v>
      </c>
      <c r="M2600">
        <v>9.5737699999999995E-2</v>
      </c>
    </row>
    <row r="2601" spans="1:13" ht="15.6">
      <c r="A2601" s="10">
        <v>35108</v>
      </c>
      <c r="B2601">
        <v>6.7000000000000004E-2</v>
      </c>
      <c r="C2601">
        <f t="shared" si="235"/>
        <v>6.7000000000000004E-2</v>
      </c>
      <c r="D2601" s="14">
        <v>9.4072199999999995E-2</v>
      </c>
      <c r="E2601" s="2">
        <f t="shared" si="236"/>
        <v>0.26670500000000003</v>
      </c>
      <c r="F2601">
        <v>6.4009200000000002</v>
      </c>
      <c r="G2601">
        <v>8.3666199999999996E-2</v>
      </c>
      <c r="H2601">
        <v>7.21272</v>
      </c>
      <c r="I2601">
        <v>8.5645600000000002E-2</v>
      </c>
      <c r="J2601">
        <v>9.1605300000000001E-2</v>
      </c>
      <c r="K2601">
        <v>5.1280799999999997</v>
      </c>
      <c r="L2601">
        <v>5.6544100000000004</v>
      </c>
      <c r="M2601">
        <v>8.61764E-2</v>
      </c>
    </row>
    <row r="2602" spans="1:13" ht="15.6">
      <c r="A2602" s="10">
        <v>35109</v>
      </c>
      <c r="B2602">
        <v>6.93E-2</v>
      </c>
      <c r="C2602">
        <f t="shared" si="235"/>
        <v>6.93E-2</v>
      </c>
      <c r="D2602" s="14">
        <v>8.4677799999999998E-2</v>
      </c>
      <c r="E2602" s="2">
        <f t="shared" si="236"/>
        <v>0.30368333333333336</v>
      </c>
      <c r="F2602">
        <v>7.2884000000000002</v>
      </c>
      <c r="G2602">
        <v>7.5312000000000004E-2</v>
      </c>
      <c r="H2602">
        <v>7.6336000000000004</v>
      </c>
      <c r="I2602">
        <v>7.7093800000000004E-2</v>
      </c>
      <c r="J2602">
        <v>8.2457600000000006E-2</v>
      </c>
      <c r="K2602">
        <v>5.4814999999999996</v>
      </c>
      <c r="L2602">
        <v>5.2414399999999999</v>
      </c>
      <c r="M2602">
        <v>7.7571200000000007E-2</v>
      </c>
    </row>
    <row r="2603" spans="1:13" ht="15.6">
      <c r="A2603" s="10">
        <v>35110</v>
      </c>
      <c r="B2603">
        <v>0.11650000000000001</v>
      </c>
      <c r="C2603">
        <f t="shared" si="235"/>
        <v>0.11650000000000001</v>
      </c>
      <c r="D2603" s="14">
        <v>1.9949600000000001</v>
      </c>
      <c r="E2603" s="2">
        <f t="shared" si="236"/>
        <v>0.32050666666666666</v>
      </c>
      <c r="F2603">
        <v>7.6921600000000003</v>
      </c>
      <c r="G2603">
        <v>6.7793199999999998E-2</v>
      </c>
      <c r="H2603">
        <v>7.7721499999999999</v>
      </c>
      <c r="I2603">
        <v>6.9396700000000006E-2</v>
      </c>
      <c r="J2603">
        <v>7.4224399999999996E-2</v>
      </c>
      <c r="K2603">
        <v>5.6212099999999996</v>
      </c>
      <c r="L2603">
        <v>4.8342400000000003</v>
      </c>
      <c r="M2603">
        <v>6.98265E-2</v>
      </c>
    </row>
    <row r="2604" spans="1:13" ht="15.6">
      <c r="A2604" s="10">
        <v>35111</v>
      </c>
      <c r="B2604">
        <v>0.81530000000000002</v>
      </c>
      <c r="C2604">
        <f t="shared" si="235"/>
        <v>0.81530000000000002</v>
      </c>
      <c r="D2604" s="14">
        <v>3.0090400000000002</v>
      </c>
      <c r="E2604" s="2">
        <f t="shared" si="236"/>
        <v>0.32572833333333334</v>
      </c>
      <c r="F2604">
        <v>7.8174799999999998</v>
      </c>
      <c r="G2604">
        <v>6.1026200000000003E-2</v>
      </c>
      <c r="H2604">
        <v>7.7205399999999997</v>
      </c>
      <c r="I2604">
        <v>6.2469299999999998E-2</v>
      </c>
      <c r="J2604">
        <v>5.1584199999999996</v>
      </c>
      <c r="K2604">
        <v>5.6161399999999997</v>
      </c>
      <c r="L2604">
        <v>4.4398499999999999</v>
      </c>
      <c r="M2604">
        <v>6.2856200000000001E-2</v>
      </c>
    </row>
    <row r="2605" spans="1:13" ht="15.6">
      <c r="A2605" s="10">
        <v>35112</v>
      </c>
      <c r="B2605">
        <v>0.65349999999999997</v>
      </c>
      <c r="C2605">
        <f t="shared" si="235"/>
        <v>0.65349999999999997</v>
      </c>
      <c r="D2605" s="14">
        <v>3.5019100000000001</v>
      </c>
      <c r="E2605" s="2">
        <f t="shared" si="236"/>
        <v>0.32314708333333336</v>
      </c>
      <c r="F2605">
        <v>7.7555300000000003</v>
      </c>
      <c r="G2605">
        <v>5.4935699999999997E-2</v>
      </c>
      <c r="H2605">
        <v>7.5331099999999998</v>
      </c>
      <c r="I2605">
        <v>5.62345E-2</v>
      </c>
      <c r="J2605">
        <v>7.1341200000000002</v>
      </c>
      <c r="K2605">
        <v>5.50678</v>
      </c>
      <c r="L2605">
        <v>4.0632400000000004</v>
      </c>
      <c r="M2605">
        <v>5.6582599999999997E-2</v>
      </c>
    </row>
    <row r="2606" spans="1:13" ht="15.6">
      <c r="A2606" s="10">
        <v>35113</v>
      </c>
      <c r="B2606">
        <v>0.30130000000000001</v>
      </c>
      <c r="C2606">
        <f t="shared" si="235"/>
        <v>0.30130000000000001</v>
      </c>
      <c r="D2606" s="14">
        <v>4.9219099999999996</v>
      </c>
      <c r="E2606" s="2">
        <f t="shared" si="236"/>
        <v>0.38781208333333334</v>
      </c>
      <c r="F2606">
        <v>9.3074899999999996</v>
      </c>
      <c r="G2606">
        <v>6.0719099999999999</v>
      </c>
      <c r="H2606">
        <v>8.9934200000000004</v>
      </c>
      <c r="I2606">
        <v>6.0437200000000004</v>
      </c>
      <c r="J2606">
        <v>7.9298999999999999</v>
      </c>
      <c r="K2606">
        <v>7.1421799999999998</v>
      </c>
      <c r="L2606">
        <v>5.6647999999999996</v>
      </c>
      <c r="M2606">
        <v>6.2020299999999997</v>
      </c>
    </row>
    <row r="2607" spans="1:13" ht="15.6">
      <c r="A2607" s="10">
        <v>35114</v>
      </c>
      <c r="B2607">
        <v>0.1651</v>
      </c>
      <c r="C2607">
        <f t="shared" si="235"/>
        <v>0.1651</v>
      </c>
      <c r="D2607" s="14">
        <v>7.0377299999999998</v>
      </c>
      <c r="E2607" s="2">
        <f t="shared" si="236"/>
        <v>0.44144583333333332</v>
      </c>
      <c r="F2607">
        <v>10.5947</v>
      </c>
      <c r="G2607">
        <v>8.0947800000000001</v>
      </c>
      <c r="H2607">
        <v>10.225099999999999</v>
      </c>
      <c r="I2607">
        <v>8.0746500000000001</v>
      </c>
      <c r="J2607">
        <v>10.2736</v>
      </c>
      <c r="K2607">
        <v>8.5601599999999998</v>
      </c>
      <c r="L2607">
        <v>7.1020300000000001</v>
      </c>
      <c r="M2607">
        <v>8.2731600000000007</v>
      </c>
    </row>
    <row r="2608" spans="1:13" ht="15.6">
      <c r="A2608" s="10">
        <v>35115</v>
      </c>
      <c r="B2608">
        <v>0.10920000000000001</v>
      </c>
      <c r="C2608">
        <f t="shared" si="235"/>
        <v>0.10920000000000001</v>
      </c>
      <c r="D2608" s="14">
        <v>8.6240699999999997</v>
      </c>
      <c r="E2608" s="2">
        <f t="shared" si="236"/>
        <v>0.47866249999999999</v>
      </c>
      <c r="F2608">
        <v>11.4879</v>
      </c>
      <c r="G2608">
        <v>8.8372700000000002</v>
      </c>
      <c r="H2608">
        <v>11.0877</v>
      </c>
      <c r="I2608">
        <v>8.8245199999999997</v>
      </c>
      <c r="J2608">
        <v>11.9838</v>
      </c>
      <c r="K2608">
        <v>9.5848399999999998</v>
      </c>
      <c r="L2608">
        <v>8.1546900000000004</v>
      </c>
      <c r="M2608">
        <v>9.0346799999999998</v>
      </c>
    </row>
    <row r="2609" spans="1:13" ht="15.6">
      <c r="A2609" s="10">
        <v>35116</v>
      </c>
      <c r="B2609">
        <v>0.1206</v>
      </c>
      <c r="C2609">
        <f t="shared" si="235"/>
        <v>0.1206</v>
      </c>
      <c r="D2609" s="14">
        <v>9.65456</v>
      </c>
      <c r="E2609" s="2">
        <f t="shared" si="236"/>
        <v>0.49783333333333335</v>
      </c>
      <c r="F2609">
        <v>11.948</v>
      </c>
      <c r="G2609">
        <v>9.1007999999999996</v>
      </c>
      <c r="H2609">
        <v>11.5345</v>
      </c>
      <c r="I2609">
        <v>9.0932099999999991</v>
      </c>
      <c r="J2609">
        <v>13.089399999999999</v>
      </c>
      <c r="K2609">
        <v>10.1732</v>
      </c>
      <c r="L2609">
        <v>8.7851400000000002</v>
      </c>
      <c r="M2609">
        <v>9.3056900000000002</v>
      </c>
    </row>
    <row r="2610" spans="1:13" ht="15.6">
      <c r="A2610" s="10">
        <v>35117</v>
      </c>
      <c r="B2610">
        <v>0.1203</v>
      </c>
      <c r="C2610">
        <f t="shared" si="235"/>
        <v>0.1203</v>
      </c>
      <c r="D2610" s="14">
        <v>10.218400000000001</v>
      </c>
      <c r="E2610" s="2">
        <f t="shared" si="236"/>
        <v>0.50241250000000004</v>
      </c>
      <c r="F2610">
        <v>12.0579</v>
      </c>
      <c r="G2610">
        <v>9.1011600000000001</v>
      </c>
      <c r="H2610">
        <v>11.6439</v>
      </c>
      <c r="I2610">
        <v>9.0972500000000007</v>
      </c>
      <c r="J2610">
        <v>13.6547</v>
      </c>
      <c r="K2610">
        <v>10.410600000000001</v>
      </c>
      <c r="L2610">
        <v>9.0829599999999999</v>
      </c>
      <c r="M2610">
        <v>9.3071300000000008</v>
      </c>
    </row>
    <row r="2611" spans="1:13" ht="15.6">
      <c r="A2611" s="10">
        <v>35118</v>
      </c>
      <c r="B2611">
        <v>0.13089999999999999</v>
      </c>
      <c r="C2611">
        <f t="shared" si="235"/>
        <v>0.13089999999999999</v>
      </c>
      <c r="D2611" s="14">
        <v>10.4346</v>
      </c>
      <c r="E2611" s="2">
        <f t="shared" si="236"/>
        <v>0.49645833333333328</v>
      </c>
      <c r="F2611">
        <v>11.914999999999999</v>
      </c>
      <c r="G2611">
        <v>8.9258500000000005</v>
      </c>
      <c r="H2611">
        <v>11.5098</v>
      </c>
      <c r="I2611">
        <v>8.9245900000000002</v>
      </c>
      <c r="J2611">
        <v>13.8049</v>
      </c>
      <c r="K2611">
        <v>10.3927</v>
      </c>
      <c r="L2611">
        <v>9.1387199999999993</v>
      </c>
      <c r="M2611">
        <v>9.1285900000000009</v>
      </c>
    </row>
    <row r="2612" spans="1:13" ht="15.6">
      <c r="A2612" s="10">
        <v>35119</v>
      </c>
      <c r="B2612">
        <v>0.13730000000000001</v>
      </c>
      <c r="C2612">
        <f t="shared" si="235"/>
        <v>0.13730000000000001</v>
      </c>
      <c r="D2612" s="14">
        <v>10.398199999999999</v>
      </c>
      <c r="E2612" s="2">
        <f t="shared" si="236"/>
        <v>0.48299166666666665</v>
      </c>
      <c r="F2612">
        <v>11.591799999999999</v>
      </c>
      <c r="G2612">
        <v>8.6259399999999999</v>
      </c>
      <c r="H2612">
        <v>11.202</v>
      </c>
      <c r="I2612">
        <v>8.6265900000000002</v>
      </c>
      <c r="J2612">
        <v>13.654999999999999</v>
      </c>
      <c r="K2612">
        <v>10.1898</v>
      </c>
      <c r="L2612">
        <v>9.0163600000000006</v>
      </c>
      <c r="M2612">
        <v>8.8224</v>
      </c>
    </row>
    <row r="2613" spans="1:13" ht="15.6">
      <c r="A2613" s="10">
        <v>35120</v>
      </c>
      <c r="B2613">
        <v>0.22720000000000001</v>
      </c>
      <c r="C2613">
        <f t="shared" si="235"/>
        <v>0.22720000000000001</v>
      </c>
      <c r="D2613" s="14">
        <v>10.177199999999999</v>
      </c>
      <c r="E2613" s="2">
        <f t="shared" si="236"/>
        <v>0.46413333333333334</v>
      </c>
      <c r="F2613">
        <v>11.139200000000001</v>
      </c>
      <c r="G2613">
        <v>8.2385199999999994</v>
      </c>
      <c r="H2613">
        <v>10.769</v>
      </c>
      <c r="I2613">
        <v>8.2405299999999997</v>
      </c>
      <c r="J2613">
        <v>13.2897</v>
      </c>
      <c r="K2613">
        <v>9.8513300000000008</v>
      </c>
      <c r="L2613">
        <v>8.7607700000000008</v>
      </c>
      <c r="M2613">
        <v>8.4265600000000003</v>
      </c>
    </row>
    <row r="2614" spans="1:13" ht="15.6">
      <c r="A2614" s="10">
        <v>35121</v>
      </c>
      <c r="B2614">
        <v>1.8071999999999999</v>
      </c>
      <c r="C2614">
        <f t="shared" si="235"/>
        <v>1.8071999999999999</v>
      </c>
      <c r="D2614" s="14">
        <v>9.8210200000000007</v>
      </c>
      <c r="E2614" s="2">
        <f t="shared" si="236"/>
        <v>0.44147083333333331</v>
      </c>
      <c r="F2614">
        <v>10.5953</v>
      </c>
      <c r="G2614">
        <v>7.7927299999999997</v>
      </c>
      <c r="H2614">
        <v>10.2471</v>
      </c>
      <c r="I2614">
        <v>7.7956799999999999</v>
      </c>
      <c r="J2614">
        <v>12.7698</v>
      </c>
      <c r="K2614">
        <v>9.4148700000000005</v>
      </c>
      <c r="L2614">
        <v>8.407</v>
      </c>
      <c r="M2614">
        <v>7.9709199999999996</v>
      </c>
    </row>
    <row r="2615" spans="1:13" ht="15.6">
      <c r="A2615" s="10">
        <v>35122</v>
      </c>
      <c r="B2615">
        <v>1.4943</v>
      </c>
      <c r="C2615">
        <f t="shared" si="235"/>
        <v>1.4943</v>
      </c>
      <c r="D2615" s="14">
        <v>9.3687400000000007</v>
      </c>
      <c r="E2615" s="2">
        <f t="shared" si="236"/>
        <v>0.41627583333333334</v>
      </c>
      <c r="F2615">
        <v>9.9906199999999998</v>
      </c>
      <c r="G2615">
        <v>7.3118800000000004</v>
      </c>
      <c r="H2615">
        <v>9.6658500000000007</v>
      </c>
      <c r="I2615">
        <v>7.31541</v>
      </c>
      <c r="J2615">
        <v>12.1417</v>
      </c>
      <c r="K2615">
        <v>8.9111700000000003</v>
      </c>
      <c r="L2615">
        <v>7.9839399999999996</v>
      </c>
      <c r="M2615">
        <v>7.4792899999999998</v>
      </c>
    </row>
    <row r="2616" spans="1:13" ht="15.6">
      <c r="A2616" s="10">
        <v>35123</v>
      </c>
      <c r="B2616">
        <v>0.89149999999999996</v>
      </c>
      <c r="C2616">
        <f t="shared" si="235"/>
        <v>0.89149999999999996</v>
      </c>
      <c r="D2616" s="14">
        <v>8.8521000000000001</v>
      </c>
      <c r="E2616" s="2">
        <f t="shared" si="236"/>
        <v>0.38961666666666667</v>
      </c>
      <c r="F2616">
        <v>9.3507999999999996</v>
      </c>
      <c r="G2616">
        <v>6.81433</v>
      </c>
      <c r="H2616">
        <v>9.0498200000000004</v>
      </c>
      <c r="I2616">
        <v>6.8182099999999997</v>
      </c>
      <c r="J2616">
        <v>11.443099999999999</v>
      </c>
      <c r="K2616">
        <v>8.3658699999999993</v>
      </c>
      <c r="L2616">
        <v>7.51607</v>
      </c>
      <c r="M2616">
        <v>6.9705300000000001</v>
      </c>
    </row>
    <row r="2617" spans="1:13" ht="15.6">
      <c r="A2617" s="10">
        <v>35124</v>
      </c>
      <c r="B2617">
        <v>0.72789999999999999</v>
      </c>
      <c r="C2617">
        <f t="shared" si="235"/>
        <v>0.72789999999999999</v>
      </c>
      <c r="D2617" s="14">
        <v>8.2970100000000002</v>
      </c>
      <c r="E2617" s="2">
        <f t="shared" si="236"/>
        <v>0.36236916666666663</v>
      </c>
      <c r="F2617">
        <v>8.6968599999999991</v>
      </c>
      <c r="G2617">
        <v>6.3144200000000001</v>
      </c>
      <c r="H2617">
        <v>8.4194200000000006</v>
      </c>
      <c r="I2617">
        <v>6.3184399999999998</v>
      </c>
      <c r="J2617">
        <v>10.7044</v>
      </c>
      <c r="K2617">
        <v>7.7999700000000001</v>
      </c>
      <c r="L2617">
        <v>7.0236299999999998</v>
      </c>
      <c r="M2617">
        <v>6.4592799999999997</v>
      </c>
    </row>
    <row r="2618" spans="1:13" ht="15.6">
      <c r="A2618" s="10">
        <v>35125</v>
      </c>
      <c r="B2618">
        <v>0.69750000000000001</v>
      </c>
      <c r="C2618">
        <f t="shared" si="235"/>
        <v>0.69750000000000001</v>
      </c>
      <c r="D2618" s="14">
        <v>7.7245200000000001</v>
      </c>
      <c r="E2618" s="2">
        <f t="shared" si="236"/>
        <v>0.3352208333333333</v>
      </c>
      <c r="F2618">
        <v>8.0452999999999992</v>
      </c>
      <c r="G2618">
        <v>5.8229600000000001</v>
      </c>
      <c r="H2618">
        <v>7.7907099999999998</v>
      </c>
      <c r="I2618">
        <v>5.827</v>
      </c>
      <c r="J2618">
        <v>9.9501799999999996</v>
      </c>
      <c r="K2618">
        <v>7.2301099999999998</v>
      </c>
      <c r="L2618">
        <v>6.5228000000000002</v>
      </c>
      <c r="M2618">
        <v>5.9566600000000003</v>
      </c>
    </row>
    <row r="2619" spans="1:13" ht="15.6">
      <c r="A2619" s="10">
        <v>35126</v>
      </c>
      <c r="B2619">
        <v>0.65439999999999998</v>
      </c>
      <c r="C2619">
        <f t="shared" si="235"/>
        <v>0.65439999999999998</v>
      </c>
      <c r="D2619" s="14">
        <v>7.1508799999999999</v>
      </c>
      <c r="E2619" s="2">
        <f t="shared" si="236"/>
        <v>0.30869791666666668</v>
      </c>
      <c r="F2619">
        <v>7.4087500000000004</v>
      </c>
      <c r="G2619">
        <v>5.3478399999999997</v>
      </c>
      <c r="H2619">
        <v>7.1759700000000004</v>
      </c>
      <c r="I2619">
        <v>5.3517999999999999</v>
      </c>
      <c r="J2619">
        <v>9.1997900000000001</v>
      </c>
      <c r="K2619">
        <v>6.6690300000000002</v>
      </c>
      <c r="L2619">
        <v>6.0260300000000004</v>
      </c>
      <c r="M2619">
        <v>5.4706900000000003</v>
      </c>
    </row>
    <row r="2620" spans="1:13" ht="15.6">
      <c r="A2620" s="10">
        <v>35127</v>
      </c>
      <c r="B2620">
        <v>0.54969999999999997</v>
      </c>
      <c r="C2620">
        <f t="shared" si="235"/>
        <v>0.54969999999999997</v>
      </c>
      <c r="D2620" s="14">
        <v>6.5883399999999996</v>
      </c>
      <c r="E2620" s="2">
        <f t="shared" si="236"/>
        <v>0.28318125</v>
      </c>
      <c r="F2620">
        <v>6.7963500000000003</v>
      </c>
      <c r="G2620">
        <v>4.8945800000000004</v>
      </c>
      <c r="H2620">
        <v>6.5841000000000003</v>
      </c>
      <c r="I2620">
        <v>4.89839</v>
      </c>
      <c r="J2620">
        <v>8.4676899999999993</v>
      </c>
      <c r="K2620">
        <v>6.1260399999999997</v>
      </c>
      <c r="L2620">
        <v>5.5425500000000003</v>
      </c>
      <c r="M2620">
        <v>5.0070699999999997</v>
      </c>
    </row>
    <row r="2621" spans="1:13" ht="15.6">
      <c r="A2621" s="10">
        <v>35128</v>
      </c>
      <c r="B2621">
        <v>0.43569999999999998</v>
      </c>
      <c r="C2621">
        <f t="shared" si="235"/>
        <v>0.43569999999999998</v>
      </c>
      <c r="D2621" s="14">
        <v>6.0457700000000001</v>
      </c>
      <c r="E2621" s="2">
        <f t="shared" si="236"/>
        <v>0.25892958333333332</v>
      </c>
      <c r="F2621">
        <v>6.2143100000000002</v>
      </c>
      <c r="G2621">
        <v>4.4667000000000003</v>
      </c>
      <c r="H2621">
        <v>6.0213000000000001</v>
      </c>
      <c r="I2621">
        <v>4.4703099999999996</v>
      </c>
      <c r="J2621">
        <v>7.7642100000000003</v>
      </c>
      <c r="K2621">
        <v>5.60764</v>
      </c>
      <c r="L2621">
        <v>5.0789200000000001</v>
      </c>
      <c r="M2621">
        <v>4.5693799999999998</v>
      </c>
    </row>
    <row r="2622" spans="1:13" ht="15.6">
      <c r="A2622" s="10">
        <v>35129</v>
      </c>
      <c r="B2622">
        <v>0.35149999999999998</v>
      </c>
      <c r="C2622">
        <f t="shared" si="235"/>
        <v>0.35149999999999998</v>
      </c>
      <c r="D2622" s="14">
        <v>5.52921</v>
      </c>
      <c r="E2622" s="2">
        <f t="shared" si="236"/>
        <v>0.23610541666666665</v>
      </c>
      <c r="F2622">
        <v>5.6665299999999998</v>
      </c>
      <c r="G2622">
        <v>4.0662500000000001</v>
      </c>
      <c r="H2622">
        <v>5.4913499999999997</v>
      </c>
      <c r="I2622">
        <v>4.0696199999999996</v>
      </c>
      <c r="J2622">
        <v>7.0963399999999996</v>
      </c>
      <c r="K2622">
        <v>5.1180199999999996</v>
      </c>
      <c r="L2622">
        <v>4.6395400000000002</v>
      </c>
      <c r="M2622">
        <v>4.15977</v>
      </c>
    </row>
    <row r="2623" spans="1:13" ht="15.6">
      <c r="A2623" s="10">
        <v>35130</v>
      </c>
      <c r="B2623">
        <v>0.30959999999999999</v>
      </c>
      <c r="C2623">
        <f t="shared" si="235"/>
        <v>0.30959999999999999</v>
      </c>
      <c r="D2623" s="14">
        <v>5.0424800000000003</v>
      </c>
      <c r="E2623" s="2">
        <f t="shared" si="236"/>
        <v>0.21479666666666666</v>
      </c>
      <c r="F2623">
        <v>5.1551200000000001</v>
      </c>
      <c r="G2623">
        <v>3.6941000000000002</v>
      </c>
      <c r="H2623">
        <v>4.9964000000000004</v>
      </c>
      <c r="I2623">
        <v>3.6972299999999998</v>
      </c>
      <c r="J2623">
        <v>6.4684400000000002</v>
      </c>
      <c r="K2623">
        <v>4.6596099999999998</v>
      </c>
      <c r="L2623">
        <v>4.2269899999999998</v>
      </c>
      <c r="M2623">
        <v>3.7790699999999999</v>
      </c>
    </row>
    <row r="2624" spans="1:13" ht="15.6">
      <c r="A2624" s="10">
        <v>35131</v>
      </c>
      <c r="B2624">
        <v>0.28129999999999999</v>
      </c>
      <c r="C2624">
        <f t="shared" si="235"/>
        <v>0.28129999999999999</v>
      </c>
      <c r="D2624" s="14">
        <v>4.5876999999999999</v>
      </c>
      <c r="E2624" s="2">
        <f t="shared" si="236"/>
        <v>0.19503000000000001</v>
      </c>
      <c r="F2624">
        <v>4.68072</v>
      </c>
      <c r="G2624">
        <v>3.3502399999999999</v>
      </c>
      <c r="H2624">
        <v>4.5371300000000003</v>
      </c>
      <c r="I2624">
        <v>3.3531399999999998</v>
      </c>
      <c r="J2624">
        <v>5.8826999999999998</v>
      </c>
      <c r="K2624">
        <v>4.2334399999999999</v>
      </c>
      <c r="L2624">
        <v>3.8426499999999999</v>
      </c>
      <c r="M2624">
        <v>3.4273199999999999</v>
      </c>
    </row>
    <row r="2625" spans="1:13" ht="15.6">
      <c r="A2625" s="10">
        <v>35132</v>
      </c>
      <c r="B2625">
        <v>0.24660000000000001</v>
      </c>
      <c r="C2625">
        <f t="shared" si="235"/>
        <v>0.24660000000000001</v>
      </c>
      <c r="D2625" s="14">
        <v>4.1656500000000003</v>
      </c>
      <c r="E2625" s="2">
        <f t="shared" si="236"/>
        <v>0.17679624999999999</v>
      </c>
      <c r="F2625">
        <v>4.2431099999999997</v>
      </c>
      <c r="G2625">
        <v>3.0340400000000001</v>
      </c>
      <c r="H2625">
        <v>4.1133100000000002</v>
      </c>
      <c r="I2625">
        <v>3.0366900000000001</v>
      </c>
      <c r="J2625">
        <v>5.3398199999999996</v>
      </c>
      <c r="K2625">
        <v>3.83955</v>
      </c>
      <c r="L2625">
        <v>3.48678</v>
      </c>
      <c r="M2625">
        <v>3.10385</v>
      </c>
    </row>
    <row r="2626" spans="1:13" ht="15.6">
      <c r="A2626" s="10">
        <v>35133</v>
      </c>
      <c r="B2626">
        <v>0.21740000000000001</v>
      </c>
      <c r="C2626">
        <f t="shared" si="235"/>
        <v>0.21740000000000001</v>
      </c>
      <c r="D2626" s="14">
        <v>3.7761800000000001</v>
      </c>
      <c r="E2626" s="2">
        <f t="shared" si="236"/>
        <v>0.16004874999999999</v>
      </c>
      <c r="F2626">
        <v>3.84117</v>
      </c>
      <c r="G2626">
        <v>2.7444299999999999</v>
      </c>
      <c r="H2626">
        <v>3.72397</v>
      </c>
      <c r="I2626">
        <v>2.7468499999999998</v>
      </c>
      <c r="J2626">
        <v>4.8393600000000001</v>
      </c>
      <c r="K2626">
        <v>3.4772699999999999</v>
      </c>
      <c r="L2626">
        <v>3.1590099999999999</v>
      </c>
      <c r="M2626">
        <v>2.8075800000000002</v>
      </c>
    </row>
    <row r="2627" spans="1:13" ht="15.6">
      <c r="A2627" s="10">
        <v>35134</v>
      </c>
      <c r="B2627">
        <v>0.1986</v>
      </c>
      <c r="C2627">
        <f t="shared" ref="C2627:C2690" si="237">+B2627</f>
        <v>0.1986</v>
      </c>
      <c r="D2627" s="14">
        <v>3.4184100000000002</v>
      </c>
      <c r="E2627" s="2">
        <f t="shared" ref="E2627:E2690" si="238">+F2627/24</f>
        <v>0.14472499999999999</v>
      </c>
      <c r="F2627">
        <v>3.4733999999999998</v>
      </c>
      <c r="G2627">
        <v>2.4800200000000001</v>
      </c>
      <c r="H2627">
        <v>3.3676300000000001</v>
      </c>
      <c r="I2627">
        <v>2.4822299999999999</v>
      </c>
      <c r="J2627">
        <v>4.3800100000000004</v>
      </c>
      <c r="K2627">
        <v>3.1453799999999998</v>
      </c>
      <c r="L2627">
        <v>2.8583799999999999</v>
      </c>
      <c r="M2627">
        <v>2.53708</v>
      </c>
    </row>
    <row r="2628" spans="1:13" ht="15.6">
      <c r="A2628" s="10">
        <v>35135</v>
      </c>
      <c r="B2628">
        <v>0.17319999999999999</v>
      </c>
      <c r="C2628">
        <f t="shared" si="237"/>
        <v>0.17319999999999999</v>
      </c>
      <c r="D2628" s="14">
        <v>3.0910099999999998</v>
      </c>
      <c r="E2628" s="2">
        <f t="shared" si="238"/>
        <v>0.13074708333333332</v>
      </c>
      <c r="F2628">
        <v>3.1379299999999999</v>
      </c>
      <c r="G2628">
        <v>2.2392699999999999</v>
      </c>
      <c r="H2628">
        <v>3.0425300000000002</v>
      </c>
      <c r="I2628">
        <v>2.2412800000000002</v>
      </c>
      <c r="J2628">
        <v>3.9599199999999999</v>
      </c>
      <c r="K2628">
        <v>2.8423400000000001</v>
      </c>
      <c r="L2628">
        <v>2.5836399999999999</v>
      </c>
      <c r="M2628">
        <v>2.2907899999999999</v>
      </c>
    </row>
    <row r="2629" spans="1:13" ht="15.6">
      <c r="A2629" s="10">
        <v>35136</v>
      </c>
      <c r="B2629">
        <v>0.15659999999999999</v>
      </c>
      <c r="C2629">
        <f t="shared" si="237"/>
        <v>0.15659999999999999</v>
      </c>
      <c r="D2629" s="14">
        <v>2.79236</v>
      </c>
      <c r="E2629" s="2">
        <f t="shared" si="238"/>
        <v>0.11802916666666667</v>
      </c>
      <c r="F2629">
        <v>2.8327</v>
      </c>
      <c r="G2629">
        <v>2.0205500000000001</v>
      </c>
      <c r="H2629">
        <v>2.7467000000000001</v>
      </c>
      <c r="I2629">
        <v>2.0223800000000001</v>
      </c>
      <c r="J2629">
        <v>3.5768900000000001</v>
      </c>
      <c r="K2629">
        <v>2.5663999999999998</v>
      </c>
      <c r="L2629">
        <v>2.3332799999999998</v>
      </c>
      <c r="M2629">
        <v>2.0670500000000001</v>
      </c>
    </row>
    <row r="2630" spans="1:13" ht="15.6">
      <c r="A2630" s="10">
        <v>35137</v>
      </c>
      <c r="B2630">
        <v>0.14899999999999999</v>
      </c>
      <c r="C2630">
        <f t="shared" si="237"/>
        <v>0.14899999999999999</v>
      </c>
      <c r="D2630" s="14">
        <v>2.5206400000000002</v>
      </c>
      <c r="E2630" s="2">
        <f t="shared" si="238"/>
        <v>0.10648166666666666</v>
      </c>
      <c r="F2630">
        <v>2.5555599999999998</v>
      </c>
      <c r="G2630">
        <v>1.82222</v>
      </c>
      <c r="H2630">
        <v>2.4780600000000002</v>
      </c>
      <c r="I2630">
        <v>1.8238799999999999</v>
      </c>
      <c r="J2630">
        <v>3.2285400000000002</v>
      </c>
      <c r="K2630">
        <v>2.3157100000000002</v>
      </c>
      <c r="L2630">
        <v>2.1057000000000001</v>
      </c>
      <c r="M2630">
        <v>1.86416</v>
      </c>
    </row>
    <row r="2631" spans="1:13" ht="15.6">
      <c r="A2631" s="10">
        <v>35138</v>
      </c>
      <c r="B2631">
        <v>0.1401</v>
      </c>
      <c r="C2631">
        <f t="shared" si="237"/>
        <v>0.1401</v>
      </c>
      <c r="D2631" s="14">
        <v>2.2739500000000001</v>
      </c>
      <c r="E2631" s="2">
        <f t="shared" si="238"/>
        <v>9.6015416666666673E-2</v>
      </c>
      <c r="F2631">
        <v>2.30437</v>
      </c>
      <c r="G2631">
        <v>1.64266</v>
      </c>
      <c r="H2631">
        <v>2.23455</v>
      </c>
      <c r="I2631">
        <v>1.64415</v>
      </c>
      <c r="J2631">
        <v>2.9123600000000001</v>
      </c>
      <c r="K2631">
        <v>2.0883799999999999</v>
      </c>
      <c r="L2631">
        <v>1.8992199999999999</v>
      </c>
      <c r="M2631">
        <v>1.6804699999999999</v>
      </c>
    </row>
    <row r="2632" spans="1:13" ht="15.6">
      <c r="A2632" s="10">
        <v>35139</v>
      </c>
      <c r="B2632">
        <v>0.1343</v>
      </c>
      <c r="C2632">
        <f t="shared" si="237"/>
        <v>0.1343</v>
      </c>
      <c r="D2632" s="14">
        <v>2.05037</v>
      </c>
      <c r="E2632" s="2">
        <f t="shared" si="238"/>
        <v>8.6542916666666678E-2</v>
      </c>
      <c r="F2632">
        <v>2.0770300000000002</v>
      </c>
      <c r="G2632">
        <v>1.48027</v>
      </c>
      <c r="H2632">
        <v>2.0141499999999999</v>
      </c>
      <c r="I2632">
        <v>1.4816199999999999</v>
      </c>
      <c r="J2632">
        <v>2.62588</v>
      </c>
      <c r="K2632">
        <v>1.8825499999999999</v>
      </c>
      <c r="L2632">
        <v>1.7121999999999999</v>
      </c>
      <c r="M2632">
        <v>1.51434</v>
      </c>
    </row>
    <row r="2633" spans="1:13" ht="15.6">
      <c r="A2633" s="10">
        <v>35140</v>
      </c>
      <c r="B2633">
        <v>0.13</v>
      </c>
      <c r="C2633">
        <f t="shared" si="237"/>
        <v>0.13</v>
      </c>
      <c r="D2633" s="14">
        <v>1.8480399999999999</v>
      </c>
      <c r="E2633" s="2">
        <f t="shared" si="238"/>
        <v>7.7979583333333338E-2</v>
      </c>
      <c r="F2633">
        <v>1.87151</v>
      </c>
      <c r="G2633">
        <v>1.3335600000000001</v>
      </c>
      <c r="H2633">
        <v>1.8148899999999999</v>
      </c>
      <c r="I2633">
        <v>1.3347899999999999</v>
      </c>
      <c r="J2633">
        <v>2.36666</v>
      </c>
      <c r="K2633">
        <v>1.69642</v>
      </c>
      <c r="L2633">
        <v>1.5430299999999999</v>
      </c>
      <c r="M2633">
        <v>1.36426</v>
      </c>
    </row>
    <row r="2634" spans="1:13" ht="15.6">
      <c r="A2634" s="10">
        <v>35141</v>
      </c>
      <c r="B2634">
        <v>0.1283</v>
      </c>
      <c r="C2634">
        <f t="shared" si="237"/>
        <v>0.1283</v>
      </c>
      <c r="D2634" s="14">
        <v>1.66513</v>
      </c>
      <c r="E2634" s="2">
        <f t="shared" si="238"/>
        <v>7.0245833333333327E-2</v>
      </c>
      <c r="F2634">
        <v>1.6859</v>
      </c>
      <c r="G2634">
        <v>1.2011400000000001</v>
      </c>
      <c r="H2634">
        <v>1.6349100000000001</v>
      </c>
      <c r="I2634">
        <v>1.20224</v>
      </c>
      <c r="J2634">
        <v>2.1323500000000002</v>
      </c>
      <c r="K2634">
        <v>1.52826</v>
      </c>
      <c r="L2634">
        <v>1.3901699999999999</v>
      </c>
      <c r="M2634">
        <v>1.22879</v>
      </c>
    </row>
    <row r="2635" spans="1:13" ht="15.6">
      <c r="A2635" s="10">
        <v>35142</v>
      </c>
      <c r="B2635">
        <v>0.1157</v>
      </c>
      <c r="C2635">
        <f t="shared" si="237"/>
        <v>0.1157</v>
      </c>
      <c r="D2635" s="14">
        <v>1.4999499999999999</v>
      </c>
      <c r="E2635" s="2">
        <f t="shared" si="238"/>
        <v>6.3265833333333341E-2</v>
      </c>
      <c r="F2635">
        <v>1.5183800000000001</v>
      </c>
      <c r="G2635">
        <v>1.08168</v>
      </c>
      <c r="H2635">
        <v>1.47248</v>
      </c>
      <c r="I2635">
        <v>1.08267</v>
      </c>
      <c r="J2635">
        <v>1.9207799999999999</v>
      </c>
      <c r="K2635">
        <v>1.3764799999999999</v>
      </c>
      <c r="L2635">
        <v>1.2521500000000001</v>
      </c>
      <c r="M2635">
        <v>1.1065799999999999</v>
      </c>
    </row>
    <row r="2636" spans="1:13" ht="15.6">
      <c r="A2636" s="10">
        <v>35143</v>
      </c>
      <c r="B2636">
        <v>0.1164</v>
      </c>
      <c r="C2636">
        <f t="shared" si="237"/>
        <v>0.1164</v>
      </c>
      <c r="D2636" s="14">
        <v>1.3508899999999999</v>
      </c>
      <c r="E2636" s="2">
        <f t="shared" si="238"/>
        <v>5.6970416666666662E-2</v>
      </c>
      <c r="F2636">
        <v>1.3672899999999999</v>
      </c>
      <c r="G2636">
        <v>0.97396899999999997</v>
      </c>
      <c r="H2636">
        <v>1.3259700000000001</v>
      </c>
      <c r="I2636">
        <v>0.97486600000000001</v>
      </c>
      <c r="J2636">
        <v>1.72986</v>
      </c>
      <c r="K2636">
        <v>1.23956</v>
      </c>
      <c r="L2636">
        <v>1.12764</v>
      </c>
      <c r="M2636">
        <v>0.99639</v>
      </c>
    </row>
    <row r="2637" spans="1:13" ht="15.6">
      <c r="A2637" s="10">
        <v>35144</v>
      </c>
      <c r="B2637">
        <v>0.1188</v>
      </c>
      <c r="C2637">
        <f t="shared" si="237"/>
        <v>0.1188</v>
      </c>
      <c r="D2637" s="14">
        <v>1.21645</v>
      </c>
      <c r="E2637" s="2">
        <f t="shared" si="238"/>
        <v>5.129541666666667E-2</v>
      </c>
      <c r="F2637">
        <v>1.23109</v>
      </c>
      <c r="G2637">
        <v>0.87688999999999995</v>
      </c>
      <c r="H2637">
        <v>1.1938899999999999</v>
      </c>
      <c r="I2637">
        <v>0.87769900000000001</v>
      </c>
      <c r="J2637">
        <v>1.55768</v>
      </c>
      <c r="K2637">
        <v>1.1161099999999999</v>
      </c>
      <c r="L2637">
        <v>1.0153700000000001</v>
      </c>
      <c r="M2637">
        <v>0.89707700000000001</v>
      </c>
    </row>
    <row r="2638" spans="1:13" ht="15.6">
      <c r="A2638" s="10">
        <v>35145</v>
      </c>
      <c r="B2638">
        <v>0.1116</v>
      </c>
      <c r="C2638">
        <f t="shared" si="237"/>
        <v>0.1116</v>
      </c>
      <c r="D2638" s="14">
        <v>1.0952599999999999</v>
      </c>
      <c r="E2638" s="2">
        <f t="shared" si="238"/>
        <v>4.6180833333333338E-2</v>
      </c>
      <c r="F2638">
        <v>1.1083400000000001</v>
      </c>
      <c r="G2638">
        <v>0.78942500000000004</v>
      </c>
      <c r="H2638">
        <v>1.0748599999999999</v>
      </c>
      <c r="I2638">
        <v>0.79015299999999999</v>
      </c>
      <c r="J2638">
        <v>1.4024700000000001</v>
      </c>
      <c r="K2638">
        <v>1.0048600000000001</v>
      </c>
      <c r="L2638">
        <v>0.91417700000000002</v>
      </c>
      <c r="M2638">
        <v>0.80759999999999998</v>
      </c>
    </row>
    <row r="2639" spans="1:13" ht="15.6">
      <c r="A2639" s="10">
        <v>35146</v>
      </c>
      <c r="B2639">
        <v>0.105</v>
      </c>
      <c r="C2639">
        <f t="shared" si="237"/>
        <v>0.105</v>
      </c>
      <c r="D2639" s="14">
        <v>0.986043</v>
      </c>
      <c r="E2639" s="2">
        <f t="shared" si="238"/>
        <v>4.157333333333333E-2</v>
      </c>
      <c r="F2639">
        <v>0.99775999999999998</v>
      </c>
      <c r="G2639">
        <v>0.71064000000000005</v>
      </c>
      <c r="H2639">
        <v>0.96762300000000001</v>
      </c>
      <c r="I2639">
        <v>0.71129500000000001</v>
      </c>
      <c r="J2639">
        <v>1.2626200000000001</v>
      </c>
      <c r="K2639">
        <v>0.90461599999999998</v>
      </c>
      <c r="L2639">
        <v>0.82299999999999995</v>
      </c>
      <c r="M2639">
        <v>0.72699999999999998</v>
      </c>
    </row>
    <row r="2640" spans="1:13" ht="15.6">
      <c r="A2640" s="10">
        <v>35147</v>
      </c>
      <c r="B2640">
        <v>0.10630000000000001</v>
      </c>
      <c r="C2640">
        <f t="shared" si="237"/>
        <v>0.10630000000000001</v>
      </c>
      <c r="D2640" s="14">
        <v>0.88766100000000003</v>
      </c>
      <c r="E2640" s="2">
        <f t="shared" si="238"/>
        <v>3.7423375000000002E-2</v>
      </c>
      <c r="F2640">
        <v>0.89816099999999999</v>
      </c>
      <c r="G2640">
        <v>0.63968999999999998</v>
      </c>
      <c r="H2640">
        <v>0.87103900000000001</v>
      </c>
      <c r="I2640">
        <v>0.64027800000000001</v>
      </c>
      <c r="J2640">
        <v>1.13663</v>
      </c>
      <c r="K2640">
        <v>0.81432899999999997</v>
      </c>
      <c r="L2640">
        <v>3.1689400000000001</v>
      </c>
      <c r="M2640">
        <v>0.65441700000000003</v>
      </c>
    </row>
    <row r="2641" spans="1:13" ht="15.6">
      <c r="A2641" s="10">
        <v>35148</v>
      </c>
      <c r="B2641">
        <v>0.107</v>
      </c>
      <c r="C2641">
        <f t="shared" si="237"/>
        <v>0.107</v>
      </c>
      <c r="D2641" s="14">
        <v>0.79904699999999995</v>
      </c>
      <c r="E2641" s="2">
        <f t="shared" si="238"/>
        <v>3.3686333333333332E-2</v>
      </c>
      <c r="F2641">
        <v>0.80847199999999997</v>
      </c>
      <c r="G2641">
        <v>0.57580200000000004</v>
      </c>
      <c r="H2641">
        <v>0.78405999999999998</v>
      </c>
      <c r="I2641">
        <v>0.57633100000000004</v>
      </c>
      <c r="J2641">
        <v>1.02315</v>
      </c>
      <c r="K2641">
        <v>0.73301899999999998</v>
      </c>
      <c r="L2641">
        <v>5.0262599999999997</v>
      </c>
      <c r="M2641">
        <v>0.589059</v>
      </c>
    </row>
    <row r="2642" spans="1:13" ht="15.6">
      <c r="A2642" s="10">
        <v>35149</v>
      </c>
      <c r="B2642">
        <v>0.10340000000000001</v>
      </c>
      <c r="C2642">
        <f t="shared" si="237"/>
        <v>0.10340000000000001</v>
      </c>
      <c r="D2642" s="14">
        <v>0.71925399999999995</v>
      </c>
      <c r="E2642" s="2">
        <f t="shared" si="238"/>
        <v>3.0321416666666667E-2</v>
      </c>
      <c r="F2642">
        <v>0.72771399999999997</v>
      </c>
      <c r="G2642">
        <v>0.51828200000000002</v>
      </c>
      <c r="H2642">
        <v>0.70574199999999998</v>
      </c>
      <c r="I2642">
        <v>0.51875899999999997</v>
      </c>
      <c r="J2642">
        <v>0.92097200000000001</v>
      </c>
      <c r="K2642">
        <v>0.65980499999999997</v>
      </c>
      <c r="L2642">
        <v>6.20871</v>
      </c>
      <c r="M2642">
        <v>0.53021300000000005</v>
      </c>
    </row>
    <row r="2643" spans="1:13" ht="15.6">
      <c r="A2643" s="10">
        <v>35150</v>
      </c>
      <c r="B2643">
        <v>0.10100000000000001</v>
      </c>
      <c r="C2643">
        <f t="shared" si="237"/>
        <v>0.10100000000000001</v>
      </c>
      <c r="D2643" s="14">
        <v>0.64740600000000004</v>
      </c>
      <c r="E2643" s="2">
        <f t="shared" si="238"/>
        <v>2.7292125E-2</v>
      </c>
      <c r="F2643">
        <v>0.65501100000000001</v>
      </c>
      <c r="G2643">
        <v>0.46650000000000003</v>
      </c>
      <c r="H2643">
        <v>0.63523399999999997</v>
      </c>
      <c r="I2643">
        <v>0.46693000000000001</v>
      </c>
      <c r="J2643">
        <v>0.82897299999999996</v>
      </c>
      <c r="K2643">
        <v>0.59389000000000003</v>
      </c>
      <c r="L2643">
        <v>6.89818</v>
      </c>
      <c r="M2643">
        <v>0.477238</v>
      </c>
    </row>
    <row r="2644" spans="1:13" ht="15.6">
      <c r="A2644" s="10">
        <v>35151</v>
      </c>
      <c r="B2644">
        <v>9.3399999999999997E-2</v>
      </c>
      <c r="C2644">
        <f t="shared" si="237"/>
        <v>9.3399999999999997E-2</v>
      </c>
      <c r="D2644" s="14">
        <v>0.58272400000000002</v>
      </c>
      <c r="E2644" s="2">
        <f t="shared" si="238"/>
        <v>2.4564958333333334E-2</v>
      </c>
      <c r="F2644">
        <v>0.58955900000000006</v>
      </c>
      <c r="G2644">
        <v>0.41988500000000001</v>
      </c>
      <c r="H2644">
        <v>0.57175900000000002</v>
      </c>
      <c r="I2644">
        <v>0.42027100000000001</v>
      </c>
      <c r="J2644">
        <v>0.74614400000000003</v>
      </c>
      <c r="K2644">
        <v>0.53454900000000005</v>
      </c>
      <c r="L2644">
        <v>7.2530000000000001</v>
      </c>
      <c r="M2644">
        <v>0.42954900000000001</v>
      </c>
    </row>
    <row r="2645" spans="1:13" ht="15.6">
      <c r="A2645" s="10">
        <v>35152</v>
      </c>
      <c r="B2645">
        <v>0.1004</v>
      </c>
      <c r="C2645">
        <f t="shared" si="237"/>
        <v>0.1004</v>
      </c>
      <c r="D2645" s="14">
        <v>0.52449699999999999</v>
      </c>
      <c r="E2645" s="2">
        <f t="shared" si="238"/>
        <v>2.2110041666666667E-2</v>
      </c>
      <c r="F2645">
        <v>0.53064100000000003</v>
      </c>
      <c r="G2645">
        <v>0.37792500000000001</v>
      </c>
      <c r="H2645">
        <v>0.51461999999999997</v>
      </c>
      <c r="I2645">
        <v>0.378272</v>
      </c>
      <c r="J2645">
        <v>0.67157999999999995</v>
      </c>
      <c r="K2645">
        <v>0.80103500000000005</v>
      </c>
      <c r="L2645">
        <v>7.3723000000000001</v>
      </c>
      <c r="M2645">
        <v>0.38662299999999999</v>
      </c>
    </row>
    <row r="2646" spans="1:13" ht="15.6">
      <c r="A2646" s="10">
        <v>35153</v>
      </c>
      <c r="B2646">
        <v>0.1159</v>
      </c>
      <c r="C2646">
        <f t="shared" si="237"/>
        <v>0.1159</v>
      </c>
      <c r="D2646" s="14">
        <v>0.47208</v>
      </c>
      <c r="E2646" s="2">
        <f t="shared" si="238"/>
        <v>1.9900291666666667E-2</v>
      </c>
      <c r="F2646">
        <v>0.477607</v>
      </c>
      <c r="G2646">
        <v>0.34015699999999999</v>
      </c>
      <c r="H2646">
        <v>0.46318799999999999</v>
      </c>
      <c r="I2646">
        <v>0.34046999999999999</v>
      </c>
      <c r="J2646">
        <v>0.60446200000000005</v>
      </c>
      <c r="K2646">
        <v>1.0014000000000001</v>
      </c>
      <c r="L2646">
        <v>7.3195699999999997</v>
      </c>
      <c r="M2646">
        <v>0.34798499999999999</v>
      </c>
    </row>
    <row r="2647" spans="1:13" ht="15.6">
      <c r="A2647" s="10">
        <v>35154</v>
      </c>
      <c r="B2647">
        <v>0.12520000000000001</v>
      </c>
      <c r="C2647">
        <f t="shared" si="237"/>
        <v>0.12520000000000001</v>
      </c>
      <c r="D2647" s="14">
        <v>0.42490099999999997</v>
      </c>
      <c r="E2647" s="2">
        <f t="shared" si="238"/>
        <v>1.791125E-2</v>
      </c>
      <c r="F2647">
        <v>0.42986999999999997</v>
      </c>
      <c r="G2647">
        <v>0.30616199999999999</v>
      </c>
      <c r="H2647">
        <v>0.41689399999999999</v>
      </c>
      <c r="I2647">
        <v>0.30644399999999999</v>
      </c>
      <c r="J2647">
        <v>0.54405000000000003</v>
      </c>
      <c r="K2647">
        <v>1.5719099999999999</v>
      </c>
      <c r="L2647">
        <v>7.1396899999999999</v>
      </c>
      <c r="M2647">
        <v>0.31320599999999998</v>
      </c>
    </row>
    <row r="2648" spans="1:13" ht="15.6">
      <c r="A2648" s="10">
        <v>35155</v>
      </c>
      <c r="B2648">
        <v>0.1101</v>
      </c>
      <c r="C2648">
        <f t="shared" si="237"/>
        <v>0.1101</v>
      </c>
      <c r="D2648" s="14">
        <v>0.382434</v>
      </c>
      <c r="E2648" s="2">
        <f t="shared" si="238"/>
        <v>1.6121E-2</v>
      </c>
      <c r="F2648">
        <v>0.38690400000000003</v>
      </c>
      <c r="G2648">
        <v>0.27556399999999998</v>
      </c>
      <c r="H2648">
        <v>0.375226</v>
      </c>
      <c r="I2648">
        <v>0.27581699999999998</v>
      </c>
      <c r="J2648">
        <v>0.48966999999999999</v>
      </c>
      <c r="K2648">
        <v>2.0038</v>
      </c>
      <c r="L2648">
        <v>6.86747</v>
      </c>
      <c r="M2648">
        <v>0.28190300000000001</v>
      </c>
    </row>
    <row r="2649" spans="1:13" ht="15.6">
      <c r="A2649" s="10">
        <v>35156</v>
      </c>
      <c r="B2649">
        <v>0.1074</v>
      </c>
      <c r="C2649">
        <f t="shared" si="237"/>
        <v>0.1074</v>
      </c>
      <c r="D2649" s="14">
        <v>0.34421000000000002</v>
      </c>
      <c r="E2649" s="2">
        <f t="shared" si="238"/>
        <v>1.450975E-2</v>
      </c>
      <c r="F2649">
        <v>0.34823399999999999</v>
      </c>
      <c r="G2649">
        <v>0.24802399999999999</v>
      </c>
      <c r="H2649">
        <v>0.337723</v>
      </c>
      <c r="I2649">
        <v>0.248252</v>
      </c>
      <c r="J2649">
        <v>0.440724</v>
      </c>
      <c r="K2649">
        <v>2.2739799999999999</v>
      </c>
      <c r="L2649">
        <v>6.5311399999999997</v>
      </c>
      <c r="M2649">
        <v>0.25373000000000001</v>
      </c>
    </row>
    <row r="2650" spans="1:13" ht="15.6">
      <c r="A2650" s="10">
        <v>35157</v>
      </c>
      <c r="B2650">
        <v>8.9800000000000005E-2</v>
      </c>
      <c r="C2650">
        <f t="shared" si="237"/>
        <v>8.9800000000000005E-2</v>
      </c>
      <c r="D2650" s="14">
        <v>0.309807</v>
      </c>
      <c r="E2650" s="2">
        <f t="shared" si="238"/>
        <v>1.3059416666666665E-2</v>
      </c>
      <c r="F2650">
        <v>0.31342599999999998</v>
      </c>
      <c r="G2650">
        <v>0.22323699999999999</v>
      </c>
      <c r="H2650">
        <v>0.30396800000000002</v>
      </c>
      <c r="I2650">
        <v>0.223442</v>
      </c>
      <c r="J2650">
        <v>0.396671</v>
      </c>
      <c r="K2650">
        <v>2.4112100000000001</v>
      </c>
      <c r="L2650">
        <v>6.1535099999999998</v>
      </c>
      <c r="M2650">
        <v>0.22837299999999999</v>
      </c>
    </row>
    <row r="2651" spans="1:13" ht="15.6">
      <c r="A2651" s="10">
        <v>35158</v>
      </c>
      <c r="B2651">
        <v>8.1500000000000003E-2</v>
      </c>
      <c r="C2651">
        <f t="shared" si="237"/>
        <v>8.1500000000000003E-2</v>
      </c>
      <c r="D2651" s="14">
        <v>0.27884300000000001</v>
      </c>
      <c r="E2651" s="2">
        <f t="shared" si="238"/>
        <v>1.1754124999999999E-2</v>
      </c>
      <c r="F2651">
        <v>0.28209899999999999</v>
      </c>
      <c r="G2651">
        <v>0.200928</v>
      </c>
      <c r="H2651">
        <v>0.27358700000000002</v>
      </c>
      <c r="I2651">
        <v>0.20111299999999999</v>
      </c>
      <c r="J2651">
        <v>0.35702099999999998</v>
      </c>
      <c r="K2651">
        <v>2.4546199999999998</v>
      </c>
      <c r="L2651">
        <v>5.75298</v>
      </c>
      <c r="M2651">
        <v>0.20555100000000001</v>
      </c>
    </row>
    <row r="2652" spans="1:13" ht="15.6">
      <c r="A2652" s="10">
        <v>35159</v>
      </c>
      <c r="B2652">
        <v>8.3000000000000004E-2</v>
      </c>
      <c r="C2652">
        <f t="shared" si="237"/>
        <v>8.3000000000000004E-2</v>
      </c>
      <c r="D2652" s="14">
        <v>0.25097399999999997</v>
      </c>
      <c r="E2652" s="2">
        <f t="shared" si="238"/>
        <v>1.0579375E-2</v>
      </c>
      <c r="F2652">
        <v>0.25390499999999999</v>
      </c>
      <c r="G2652">
        <v>0.18084900000000001</v>
      </c>
      <c r="H2652">
        <v>0.24624299999999999</v>
      </c>
      <c r="I2652">
        <v>0.18101600000000001</v>
      </c>
      <c r="J2652">
        <v>0.32133600000000001</v>
      </c>
      <c r="K2652">
        <v>2.43472</v>
      </c>
      <c r="L2652">
        <v>5.3439399999999999</v>
      </c>
      <c r="M2652">
        <v>0.18501000000000001</v>
      </c>
    </row>
    <row r="2653" spans="1:13" ht="15.6">
      <c r="A2653" s="10">
        <v>35160</v>
      </c>
      <c r="B2653">
        <v>8.3000000000000004E-2</v>
      </c>
      <c r="C2653">
        <f t="shared" si="237"/>
        <v>8.3000000000000004E-2</v>
      </c>
      <c r="D2653" s="14">
        <v>0.22589200000000001</v>
      </c>
      <c r="E2653" s="2">
        <f t="shared" si="238"/>
        <v>9.5220833333333338E-3</v>
      </c>
      <c r="F2653">
        <v>0.22853000000000001</v>
      </c>
      <c r="G2653">
        <v>0.16277900000000001</v>
      </c>
      <c r="H2653">
        <v>0.221633</v>
      </c>
      <c r="I2653">
        <v>0.16292799999999999</v>
      </c>
      <c r="J2653">
        <v>0.28921799999999998</v>
      </c>
      <c r="K2653">
        <v>2.3719999999999999</v>
      </c>
      <c r="L2653">
        <v>4.9372600000000002</v>
      </c>
      <c r="M2653">
        <v>0.166522</v>
      </c>
    </row>
    <row r="2654" spans="1:13" ht="15.6">
      <c r="A2654" s="10">
        <v>35161</v>
      </c>
      <c r="B2654">
        <v>8.1199999999999994E-2</v>
      </c>
      <c r="C2654">
        <f t="shared" si="237"/>
        <v>8.1199999999999994E-2</v>
      </c>
      <c r="D2654" s="14">
        <v>0.203317</v>
      </c>
      <c r="E2654" s="2">
        <f t="shared" si="238"/>
        <v>8.5704583333333344E-3</v>
      </c>
      <c r="F2654">
        <v>0.20569100000000001</v>
      </c>
      <c r="G2654">
        <v>0.146513</v>
      </c>
      <c r="H2654">
        <v>0.19948299999999999</v>
      </c>
      <c r="I2654">
        <v>0.146648</v>
      </c>
      <c r="J2654">
        <v>0.26031100000000001</v>
      </c>
      <c r="K2654">
        <v>2.2801</v>
      </c>
      <c r="L2654">
        <v>4.54101</v>
      </c>
      <c r="M2654">
        <v>0.14988399999999999</v>
      </c>
    </row>
    <row r="2655" spans="1:13" ht="15.6">
      <c r="A2655" s="10">
        <v>35162</v>
      </c>
      <c r="B2655">
        <v>8.3000000000000004E-2</v>
      </c>
      <c r="C2655">
        <f t="shared" si="237"/>
        <v>8.3000000000000004E-2</v>
      </c>
      <c r="D2655" s="14">
        <v>0.182999</v>
      </c>
      <c r="E2655" s="2">
        <f t="shared" si="238"/>
        <v>7.7139999999999995E-3</v>
      </c>
      <c r="F2655">
        <v>0.185136</v>
      </c>
      <c r="G2655">
        <v>0.13187599999999999</v>
      </c>
      <c r="H2655">
        <v>0.17954999999999999</v>
      </c>
      <c r="I2655">
        <v>0.131997</v>
      </c>
      <c r="J2655">
        <v>0.234295</v>
      </c>
      <c r="K2655">
        <v>2.16865</v>
      </c>
      <c r="L2655">
        <v>4.1607799999999999</v>
      </c>
      <c r="M2655">
        <v>0.134909</v>
      </c>
    </row>
    <row r="2656" spans="1:13" ht="15.6">
      <c r="A2656" s="10">
        <v>35163</v>
      </c>
      <c r="B2656">
        <v>8.3000000000000004E-2</v>
      </c>
      <c r="C2656">
        <f t="shared" si="237"/>
        <v>8.3000000000000004E-2</v>
      </c>
      <c r="D2656" s="14">
        <v>0.164713</v>
      </c>
      <c r="E2656" s="2">
        <f t="shared" si="238"/>
        <v>6.9431250000000005E-3</v>
      </c>
      <c r="F2656">
        <v>0.16663500000000001</v>
      </c>
      <c r="G2656">
        <v>0.118701</v>
      </c>
      <c r="H2656">
        <v>0.161608</v>
      </c>
      <c r="I2656">
        <v>0.118811</v>
      </c>
      <c r="J2656">
        <v>0.21087900000000001</v>
      </c>
      <c r="K2656">
        <v>2.0447799999999998</v>
      </c>
      <c r="L2656">
        <v>3.8003200000000001</v>
      </c>
      <c r="M2656">
        <v>0.121431</v>
      </c>
    </row>
    <row r="2657" spans="1:13" ht="15.6">
      <c r="A2657" s="10">
        <v>35164</v>
      </c>
      <c r="B2657">
        <v>8.3000000000000004E-2</v>
      </c>
      <c r="C2657">
        <f t="shared" si="237"/>
        <v>8.3000000000000004E-2</v>
      </c>
      <c r="D2657" s="14">
        <v>0.148256</v>
      </c>
      <c r="E2657" s="2">
        <f t="shared" si="238"/>
        <v>6.2493750000000006E-3</v>
      </c>
      <c r="F2657">
        <v>0.14998500000000001</v>
      </c>
      <c r="G2657">
        <v>0.10684399999999999</v>
      </c>
      <c r="H2657">
        <v>0.14546000000000001</v>
      </c>
      <c r="I2657">
        <v>0.106942</v>
      </c>
      <c r="J2657">
        <v>0.189805</v>
      </c>
      <c r="K2657">
        <v>1.91401</v>
      </c>
      <c r="L2657">
        <v>3.4619</v>
      </c>
      <c r="M2657">
        <v>0.109301</v>
      </c>
    </row>
    <row r="2658" spans="1:13" ht="15.6">
      <c r="A2658" s="10">
        <v>35165</v>
      </c>
      <c r="B2658">
        <v>8.3000000000000004E-2</v>
      </c>
      <c r="C2658">
        <f t="shared" si="237"/>
        <v>8.3000000000000004E-2</v>
      </c>
      <c r="D2658" s="14">
        <v>0.13344300000000001</v>
      </c>
      <c r="E2658" s="2">
        <f t="shared" si="238"/>
        <v>5.6250000000000007E-3</v>
      </c>
      <c r="F2658">
        <v>0.13500000000000001</v>
      </c>
      <c r="G2658">
        <v>9.6172300000000002E-2</v>
      </c>
      <c r="H2658">
        <v>0.13092799999999999</v>
      </c>
      <c r="I2658">
        <v>9.6260899999999996E-2</v>
      </c>
      <c r="J2658">
        <v>0.17083699999999999</v>
      </c>
      <c r="K2658">
        <v>1.78061</v>
      </c>
      <c r="L2658">
        <v>3.14662</v>
      </c>
      <c r="M2658">
        <v>9.8383700000000004E-2</v>
      </c>
    </row>
    <row r="2659" spans="1:13" ht="15.6">
      <c r="A2659" s="10">
        <v>35166</v>
      </c>
      <c r="B2659">
        <v>8.6800000000000002E-2</v>
      </c>
      <c r="C2659">
        <f t="shared" si="237"/>
        <v>8.6800000000000002E-2</v>
      </c>
      <c r="D2659" s="14">
        <v>0.120112</v>
      </c>
      <c r="E2659" s="2">
        <f t="shared" si="238"/>
        <v>5.0630416666666662E-3</v>
      </c>
      <c r="F2659">
        <v>0.121513</v>
      </c>
      <c r="G2659">
        <v>8.6567500000000006E-2</v>
      </c>
      <c r="H2659">
        <v>0.11784699999999999</v>
      </c>
      <c r="I2659">
        <v>8.6647399999999999E-2</v>
      </c>
      <c r="J2659">
        <v>0.15376699999999999</v>
      </c>
      <c r="K2659">
        <v>1.64788</v>
      </c>
      <c r="L2659">
        <v>2.8548</v>
      </c>
      <c r="M2659">
        <v>8.8557800000000006E-2</v>
      </c>
    </row>
    <row r="2660" spans="1:13" ht="15.6">
      <c r="A2660" s="10">
        <v>35167</v>
      </c>
      <c r="B2660">
        <v>8.8999999999999996E-2</v>
      </c>
      <c r="C2660">
        <f t="shared" si="237"/>
        <v>8.8999999999999996E-2</v>
      </c>
      <c r="D2660" s="14">
        <v>0.108114</v>
      </c>
      <c r="E2660" s="2">
        <f t="shared" si="238"/>
        <v>4.5572499999999997E-3</v>
      </c>
      <c r="F2660">
        <v>0.109374</v>
      </c>
      <c r="G2660">
        <v>7.7923400000000004E-2</v>
      </c>
      <c r="H2660">
        <v>0.106076</v>
      </c>
      <c r="I2660">
        <v>7.7995200000000001E-2</v>
      </c>
      <c r="J2660">
        <v>0.138404</v>
      </c>
      <c r="K2660">
        <v>1.5182599999999999</v>
      </c>
      <c r="L2660">
        <v>2.5860599999999998</v>
      </c>
      <c r="M2660">
        <v>7.9714699999999999E-2</v>
      </c>
    </row>
    <row r="2661" spans="1:13" ht="15.6">
      <c r="A2661" s="10">
        <v>35168</v>
      </c>
      <c r="B2661">
        <v>8.3000000000000004E-2</v>
      </c>
      <c r="C2661">
        <f t="shared" si="237"/>
        <v>8.3000000000000004E-2</v>
      </c>
      <c r="D2661" s="14">
        <v>9.7314700000000004E-2</v>
      </c>
      <c r="E2661" s="2">
        <f t="shared" si="238"/>
        <v>4.1020791666666672E-3</v>
      </c>
      <c r="F2661">
        <v>9.8449900000000007E-2</v>
      </c>
      <c r="G2661">
        <v>7.0143499999999998E-2</v>
      </c>
      <c r="H2661">
        <v>9.5480899999999994E-2</v>
      </c>
      <c r="I2661">
        <v>7.0208099999999996E-2</v>
      </c>
      <c r="J2661">
        <v>0.12457699999999999</v>
      </c>
      <c r="K2661">
        <v>1.39354</v>
      </c>
      <c r="L2661">
        <v>2.3396699999999999</v>
      </c>
      <c r="M2661">
        <v>7.1755600000000003E-2</v>
      </c>
    </row>
    <row r="2662" spans="1:13" ht="15.6">
      <c r="A2662" s="10">
        <v>35169</v>
      </c>
      <c r="B2662">
        <v>8.1799999999999998E-2</v>
      </c>
      <c r="C2662">
        <f t="shared" si="237"/>
        <v>8.1799999999999998E-2</v>
      </c>
      <c r="D2662" s="14">
        <v>8.7596099999999996E-2</v>
      </c>
      <c r="E2662" s="2">
        <f t="shared" si="238"/>
        <v>3.6923958333333336E-3</v>
      </c>
      <c r="F2662">
        <v>8.8617500000000002E-2</v>
      </c>
      <c r="G2662">
        <v>6.3141500000000003E-2</v>
      </c>
      <c r="H2662">
        <v>8.5945300000000002E-2</v>
      </c>
      <c r="I2662">
        <v>6.3199599999999995E-2</v>
      </c>
      <c r="J2662">
        <v>0.112132</v>
      </c>
      <c r="K2662">
        <v>1.2749200000000001</v>
      </c>
      <c r="L2662">
        <v>2.1145399999999999</v>
      </c>
      <c r="M2662">
        <v>6.45921E-2</v>
      </c>
    </row>
    <row r="2663" spans="1:13" ht="15.6">
      <c r="A2663" s="10">
        <v>35170</v>
      </c>
      <c r="B2663">
        <v>7.5700000000000003E-2</v>
      </c>
      <c r="C2663">
        <f t="shared" si="237"/>
        <v>7.5700000000000003E-2</v>
      </c>
      <c r="D2663" s="14">
        <v>7.8849199999999994E-2</v>
      </c>
      <c r="E2663" s="2">
        <f t="shared" si="238"/>
        <v>3.3236875000000003E-3</v>
      </c>
      <c r="F2663">
        <v>7.9768500000000006E-2</v>
      </c>
      <c r="G2663">
        <v>5.6839500000000001E-2</v>
      </c>
      <c r="H2663">
        <v>7.7363399999999999E-2</v>
      </c>
      <c r="I2663">
        <v>5.6891900000000002E-2</v>
      </c>
      <c r="J2663">
        <v>0.10093100000000001</v>
      </c>
      <c r="K2663">
        <v>1.1631800000000001</v>
      </c>
      <c r="L2663">
        <v>1.9094500000000001</v>
      </c>
      <c r="M2663">
        <v>5.8145299999999997E-2</v>
      </c>
    </row>
    <row r="2664" spans="1:13" ht="15.6">
      <c r="A2664" s="10">
        <v>35171</v>
      </c>
      <c r="B2664">
        <v>7.5700000000000003E-2</v>
      </c>
      <c r="C2664">
        <f t="shared" si="237"/>
        <v>7.5700000000000003E-2</v>
      </c>
      <c r="D2664" s="14">
        <v>7.0976600000000001E-2</v>
      </c>
      <c r="E2664" s="2">
        <f t="shared" si="238"/>
        <v>2.9918375E-3</v>
      </c>
      <c r="F2664">
        <v>7.1804099999999996E-2</v>
      </c>
      <c r="G2664">
        <v>5.1167400000000002E-2</v>
      </c>
      <c r="H2664">
        <v>6.9639400000000004E-2</v>
      </c>
      <c r="I2664">
        <v>5.1214500000000003E-2</v>
      </c>
      <c r="J2664">
        <v>9.0850799999999995E-2</v>
      </c>
      <c r="K2664">
        <v>1.0587500000000001</v>
      </c>
      <c r="L2664">
        <v>1.7230700000000001</v>
      </c>
      <c r="M2664">
        <v>5.2342600000000003E-2</v>
      </c>
    </row>
    <row r="2665" spans="1:13" ht="15.6">
      <c r="A2665" s="10">
        <v>35172</v>
      </c>
      <c r="B2665">
        <v>7.5700000000000003E-2</v>
      </c>
      <c r="C2665">
        <f t="shared" si="237"/>
        <v>7.5700000000000003E-2</v>
      </c>
      <c r="D2665" s="14">
        <v>6.3891100000000006E-2</v>
      </c>
      <c r="E2665" s="2">
        <f t="shared" si="238"/>
        <v>2.6931583333333329E-3</v>
      </c>
      <c r="F2665">
        <v>6.4635799999999993E-2</v>
      </c>
      <c r="G2665">
        <v>4.6062499999999999E-2</v>
      </c>
      <c r="H2665">
        <v>6.2687800000000002E-2</v>
      </c>
      <c r="I2665">
        <v>4.6105100000000003E-2</v>
      </c>
      <c r="J2665">
        <v>8.1778500000000004E-2</v>
      </c>
      <c r="K2665">
        <v>0.96177400000000002</v>
      </c>
      <c r="L2665">
        <v>1.5540099999999999</v>
      </c>
      <c r="M2665">
        <v>4.7120200000000001E-2</v>
      </c>
    </row>
    <row r="2666" spans="1:13" ht="15.6">
      <c r="A2666" s="10">
        <v>35173</v>
      </c>
      <c r="B2666">
        <v>7.1199999999999999E-2</v>
      </c>
      <c r="C2666">
        <f t="shared" si="237"/>
        <v>7.1199999999999999E-2</v>
      </c>
      <c r="D2666" s="14">
        <v>5.75139E-2</v>
      </c>
      <c r="E2666" s="2">
        <f t="shared" si="238"/>
        <v>2.4243583333333333E-3</v>
      </c>
      <c r="F2666">
        <v>5.8184600000000003E-2</v>
      </c>
      <c r="G2666">
        <v>4.1467999999999998E-2</v>
      </c>
      <c r="H2666">
        <v>5.6431000000000002E-2</v>
      </c>
      <c r="I2666">
        <v>4.1506099999999997E-2</v>
      </c>
      <c r="J2666">
        <v>7.3613200000000004E-2</v>
      </c>
      <c r="K2666">
        <v>0.87221700000000002</v>
      </c>
      <c r="L2666">
        <v>1.4009</v>
      </c>
      <c r="M2666">
        <v>4.2419999999999999E-2</v>
      </c>
    </row>
    <row r="2667" spans="1:13" ht="15.6">
      <c r="A2667" s="10">
        <v>35174</v>
      </c>
      <c r="B2667">
        <v>6.93E-2</v>
      </c>
      <c r="C2667">
        <f t="shared" si="237"/>
        <v>6.93E-2</v>
      </c>
      <c r="D2667" s="14">
        <v>5.17747E-2</v>
      </c>
      <c r="E2667" s="2">
        <f t="shared" si="238"/>
        <v>2.1824125000000001E-3</v>
      </c>
      <c r="F2667">
        <v>5.2377899999999998E-2</v>
      </c>
      <c r="G2667">
        <v>3.7332799999999999E-2</v>
      </c>
      <c r="H2667">
        <v>5.0799799999999999E-2</v>
      </c>
      <c r="I2667">
        <v>3.73671E-2</v>
      </c>
      <c r="J2667">
        <v>6.6264100000000006E-2</v>
      </c>
      <c r="K2667">
        <v>0.78988100000000006</v>
      </c>
      <c r="L2667">
        <v>1.26244</v>
      </c>
      <c r="M2667">
        <v>3.8189800000000003E-2</v>
      </c>
    </row>
    <row r="2668" spans="1:13" ht="15.6">
      <c r="A2668" s="10">
        <v>35175</v>
      </c>
      <c r="B2668">
        <v>6.7500000000000004E-2</v>
      </c>
      <c r="C2668">
        <f t="shared" si="237"/>
        <v>6.7500000000000004E-2</v>
      </c>
      <c r="D2668" s="14">
        <v>4.6609100000000001E-2</v>
      </c>
      <c r="E2668" s="2">
        <f t="shared" si="238"/>
        <v>1.9646625E-3</v>
      </c>
      <c r="F2668">
        <v>4.7151899999999997E-2</v>
      </c>
      <c r="G2668">
        <v>3.3610899999999999E-2</v>
      </c>
      <c r="H2668">
        <v>4.57317E-2</v>
      </c>
      <c r="I2668">
        <v>3.3641799999999999E-2</v>
      </c>
      <c r="J2668">
        <v>5.9649899999999999E-2</v>
      </c>
      <c r="K2668">
        <v>0.71447799999999995</v>
      </c>
      <c r="L2668">
        <v>1.13733</v>
      </c>
      <c r="M2668">
        <v>3.4382200000000002E-2</v>
      </c>
    </row>
    <row r="2669" spans="1:13" ht="15.6">
      <c r="A2669" s="10">
        <v>35176</v>
      </c>
      <c r="B2669">
        <v>6.3100000000000003E-2</v>
      </c>
      <c r="C2669">
        <f t="shared" si="237"/>
        <v>6.3100000000000003E-2</v>
      </c>
      <c r="D2669" s="14">
        <v>4.1959900000000001E-2</v>
      </c>
      <c r="E2669" s="2">
        <f t="shared" si="238"/>
        <v>1.7686916666666667E-3</v>
      </c>
      <c r="F2669">
        <v>4.2448600000000003E-2</v>
      </c>
      <c r="G2669">
        <v>3.0261099999999999E-2</v>
      </c>
      <c r="H2669">
        <v>4.11703E-2</v>
      </c>
      <c r="I2669">
        <v>3.0288900000000001E-2</v>
      </c>
      <c r="J2669">
        <v>5.3696800000000003E-2</v>
      </c>
      <c r="K2669">
        <v>0.64564200000000005</v>
      </c>
      <c r="L2669">
        <v>1.0243899999999999</v>
      </c>
      <c r="M2669">
        <v>3.0955199999999999E-2</v>
      </c>
    </row>
    <row r="2670" spans="1:13" ht="15.6">
      <c r="A2670" s="10">
        <v>35177</v>
      </c>
      <c r="B2670">
        <v>6.3100000000000003E-2</v>
      </c>
      <c r="C2670">
        <f t="shared" si="237"/>
        <v>6.3100000000000003E-2</v>
      </c>
      <c r="D2670" s="14">
        <v>3.7775499999999997E-2</v>
      </c>
      <c r="E2670" s="2">
        <f t="shared" si="238"/>
        <v>1.5923083333333331E-3</v>
      </c>
      <c r="F2670">
        <v>3.8215399999999997E-2</v>
      </c>
      <c r="G2670">
        <v>2.7246200000000002E-2</v>
      </c>
      <c r="H2670">
        <v>3.7064899999999998E-2</v>
      </c>
      <c r="I2670">
        <v>2.7271199999999999E-2</v>
      </c>
      <c r="J2670">
        <v>4.8339E-2</v>
      </c>
      <c r="K2670">
        <v>0.58296899999999996</v>
      </c>
      <c r="L2670">
        <v>0.92250799999999999</v>
      </c>
      <c r="M2670">
        <v>2.7871E-2</v>
      </c>
    </row>
    <row r="2671" spans="1:13" ht="15.6">
      <c r="A2671" s="10">
        <v>35178</v>
      </c>
      <c r="B2671">
        <v>6.13E-2</v>
      </c>
      <c r="C2671">
        <f t="shared" si="237"/>
        <v>6.13E-2</v>
      </c>
      <c r="D2671" s="14">
        <v>3.4009299999999999E-2</v>
      </c>
      <c r="E2671" s="2">
        <f t="shared" si="238"/>
        <v>1.4335541666666667E-3</v>
      </c>
      <c r="F2671">
        <v>3.44053E-2</v>
      </c>
      <c r="G2671">
        <v>2.4532499999999999E-2</v>
      </c>
      <c r="H2671">
        <v>3.3369799999999998E-2</v>
      </c>
      <c r="I2671">
        <v>2.4555E-2</v>
      </c>
      <c r="J2671">
        <v>4.3516899999999997E-2</v>
      </c>
      <c r="K2671">
        <v>0.526034</v>
      </c>
      <c r="L2671">
        <v>0.830646</v>
      </c>
      <c r="M2671">
        <v>2.50948E-2</v>
      </c>
    </row>
    <row r="2672" spans="1:13" ht="15.6">
      <c r="A2672" s="10">
        <v>35179</v>
      </c>
      <c r="B2672">
        <v>5.7000000000000002E-2</v>
      </c>
      <c r="C2672">
        <f t="shared" si="237"/>
        <v>5.7000000000000002E-2</v>
      </c>
      <c r="D2672" s="14">
        <v>3.0619799999999999E-2</v>
      </c>
      <c r="E2672" s="2">
        <f t="shared" si="238"/>
        <v>1.2906666666666667E-3</v>
      </c>
      <c r="F2672">
        <v>3.0976E-2</v>
      </c>
      <c r="G2672">
        <v>2.2090100000000001E-2</v>
      </c>
      <c r="H2672">
        <v>3.0044100000000001E-2</v>
      </c>
      <c r="I2672">
        <v>2.2110299999999999E-2</v>
      </c>
      <c r="J2672">
        <v>3.9176700000000002E-2</v>
      </c>
      <c r="K2672">
        <v>0.47440399999999999</v>
      </c>
      <c r="L2672">
        <v>0.74785299999999999</v>
      </c>
      <c r="M2672">
        <v>2.25962E-2</v>
      </c>
    </row>
    <row r="2673" spans="1:13" ht="15.6">
      <c r="A2673" s="10">
        <v>35180</v>
      </c>
      <c r="B2673">
        <v>5.7000000000000002E-2</v>
      </c>
      <c r="C2673">
        <f t="shared" si="237"/>
        <v>5.7000000000000002E-2</v>
      </c>
      <c r="D2673" s="14">
        <v>2.75689E-2</v>
      </c>
      <c r="E2673" s="2">
        <f t="shared" si="238"/>
        <v>1.1620666666666668E-3</v>
      </c>
      <c r="F2673">
        <v>2.7889600000000001E-2</v>
      </c>
      <c r="G2673">
        <v>1.9891699999999998E-2</v>
      </c>
      <c r="H2673">
        <v>2.70508E-2</v>
      </c>
      <c r="I2673">
        <v>1.9909900000000001E-2</v>
      </c>
      <c r="J2673">
        <v>3.5270500000000003E-2</v>
      </c>
      <c r="K2673">
        <v>0.42765900000000001</v>
      </c>
      <c r="L2673">
        <v>0.673261</v>
      </c>
      <c r="M2673">
        <v>2.0347199999999999E-2</v>
      </c>
    </row>
    <row r="2674" spans="1:13" ht="15.6">
      <c r="A2674" s="10">
        <v>35181</v>
      </c>
      <c r="B2674">
        <v>5.7000000000000002E-2</v>
      </c>
      <c r="C2674">
        <f t="shared" si="237"/>
        <v>5.7000000000000002E-2</v>
      </c>
      <c r="D2674" s="14">
        <v>2.4823000000000001E-2</v>
      </c>
      <c r="E2674" s="2">
        <f t="shared" si="238"/>
        <v>1.0463208333333334E-3</v>
      </c>
      <c r="F2674">
        <v>2.5111700000000001E-2</v>
      </c>
      <c r="G2674">
        <v>1.7912999999999998E-2</v>
      </c>
      <c r="H2674">
        <v>2.4356599999999999E-2</v>
      </c>
      <c r="I2674">
        <v>1.7929400000000002E-2</v>
      </c>
      <c r="J2674">
        <v>3.17548E-2</v>
      </c>
      <c r="K2674">
        <v>0.38538600000000001</v>
      </c>
      <c r="L2674">
        <v>0.60606599999999999</v>
      </c>
      <c r="M2674">
        <v>1.8322999999999999E-2</v>
      </c>
    </row>
    <row r="2675" spans="1:13" ht="15.6">
      <c r="A2675" s="10">
        <v>35182</v>
      </c>
      <c r="B2675">
        <v>5.7000000000000002E-2</v>
      </c>
      <c r="C2675">
        <f t="shared" si="237"/>
        <v>5.7000000000000002E-2</v>
      </c>
      <c r="D2675" s="14">
        <v>2.23515E-2</v>
      </c>
      <c r="E2675" s="2">
        <f t="shared" si="238"/>
        <v>9.4213750000000007E-4</v>
      </c>
      <c r="F2675">
        <v>2.2611300000000001E-2</v>
      </c>
      <c r="G2675">
        <v>1.6131900000000001E-2</v>
      </c>
      <c r="H2675">
        <v>2.1931800000000001E-2</v>
      </c>
      <c r="I2675">
        <v>1.61467E-2</v>
      </c>
      <c r="J2675">
        <v>2.8590600000000001E-2</v>
      </c>
      <c r="K2675">
        <v>0.34719800000000001</v>
      </c>
      <c r="L2675">
        <v>0.54555799999999999</v>
      </c>
      <c r="M2675">
        <v>1.6500999999999998E-2</v>
      </c>
    </row>
    <row r="2676" spans="1:13" ht="15.6">
      <c r="A2676" s="10">
        <v>35183</v>
      </c>
      <c r="B2676">
        <v>5.6599999999999998E-2</v>
      </c>
      <c r="C2676">
        <f t="shared" si="237"/>
        <v>5.6599999999999998E-2</v>
      </c>
      <c r="D2676" s="14">
        <v>2.0126999999999999E-2</v>
      </c>
      <c r="E2676" s="2">
        <f t="shared" si="238"/>
        <v>8.4836666666666656E-4</v>
      </c>
      <c r="F2676">
        <v>2.0360799999999998E-2</v>
      </c>
      <c r="G2676">
        <v>1.45288E-2</v>
      </c>
      <c r="H2676">
        <v>1.9749200000000001E-2</v>
      </c>
      <c r="I2676">
        <v>1.4542100000000001E-2</v>
      </c>
      <c r="J2676">
        <v>2.5742500000000001E-2</v>
      </c>
      <c r="K2676">
        <v>0.312726</v>
      </c>
      <c r="L2676">
        <v>0.49107099999999998</v>
      </c>
      <c r="M2676">
        <v>1.4860999999999999E-2</v>
      </c>
    </row>
    <row r="2677" spans="1:13" ht="15.6">
      <c r="A2677" s="10">
        <v>35184</v>
      </c>
      <c r="B2677">
        <v>5.5899999999999998E-2</v>
      </c>
      <c r="C2677">
        <f t="shared" si="237"/>
        <v>5.5899999999999998E-2</v>
      </c>
      <c r="D2677" s="14">
        <v>1.8124700000000001E-2</v>
      </c>
      <c r="E2677" s="2">
        <f t="shared" si="238"/>
        <v>7.6396666666666668E-4</v>
      </c>
      <c r="F2677">
        <v>1.8335199999999999E-2</v>
      </c>
      <c r="G2677">
        <v>1.3085899999999999E-2</v>
      </c>
      <c r="H2677">
        <v>1.77848E-2</v>
      </c>
      <c r="I2677">
        <v>1.3097900000000001E-2</v>
      </c>
      <c r="J2677">
        <v>2.31792E-2</v>
      </c>
      <c r="K2677">
        <v>0.28162999999999999</v>
      </c>
      <c r="L2677">
        <v>0.44201600000000002</v>
      </c>
      <c r="M2677">
        <v>1.33849E-2</v>
      </c>
    </row>
    <row r="2678" spans="1:13" ht="15.6">
      <c r="A2678" s="10">
        <v>35185</v>
      </c>
      <c r="B2678">
        <v>5.5300000000000002E-2</v>
      </c>
      <c r="C2678">
        <f t="shared" si="237"/>
        <v>5.5300000000000002E-2</v>
      </c>
      <c r="D2678" s="14">
        <v>1.63226E-2</v>
      </c>
      <c r="E2678" s="2">
        <f t="shared" si="238"/>
        <v>6.8799999999999992E-4</v>
      </c>
      <c r="F2678">
        <v>1.6511999999999999E-2</v>
      </c>
      <c r="G2678">
        <v>1.1787000000000001E-2</v>
      </c>
      <c r="H2678">
        <v>1.6016499999999999E-2</v>
      </c>
      <c r="I2678">
        <v>1.1797800000000001E-2</v>
      </c>
      <c r="J2678">
        <v>2.0872000000000002E-2</v>
      </c>
      <c r="K2678">
        <v>0.25359300000000001</v>
      </c>
      <c r="L2678">
        <v>0.39785500000000001</v>
      </c>
      <c r="M2678">
        <v>1.20562E-2</v>
      </c>
    </row>
    <row r="2679" spans="1:13" ht="15.6">
      <c r="A2679" s="10">
        <v>35186</v>
      </c>
      <c r="B2679">
        <v>5.4600000000000003E-2</v>
      </c>
      <c r="C2679">
        <f t="shared" si="237"/>
        <v>5.4600000000000003E-2</v>
      </c>
      <c r="D2679" s="14">
        <v>1.47005E-2</v>
      </c>
      <c r="E2679" s="2">
        <f t="shared" si="238"/>
        <v>6.1962083333333331E-4</v>
      </c>
      <c r="F2679">
        <v>1.4870899999999999E-2</v>
      </c>
      <c r="G2679">
        <v>1.06178E-2</v>
      </c>
      <c r="H2679">
        <v>1.4425E-2</v>
      </c>
      <c r="I2679">
        <v>1.06275E-2</v>
      </c>
      <c r="J2679">
        <v>1.8795300000000001E-2</v>
      </c>
      <c r="K2679">
        <v>0.228325</v>
      </c>
      <c r="L2679">
        <v>0.35810199999999998</v>
      </c>
      <c r="M2679">
        <v>1.0860099999999999E-2</v>
      </c>
    </row>
    <row r="2680" spans="1:13" ht="15.6">
      <c r="A2680" s="10">
        <v>35187</v>
      </c>
      <c r="B2680">
        <v>5.3699999999999998E-2</v>
      </c>
      <c r="C2680">
        <f t="shared" si="237"/>
        <v>5.3699999999999998E-2</v>
      </c>
      <c r="D2680" s="14">
        <v>1.32403E-2</v>
      </c>
      <c r="E2680" s="2">
        <f t="shared" si="238"/>
        <v>5.58075E-4</v>
      </c>
      <c r="F2680">
        <v>1.3393800000000001E-2</v>
      </c>
      <c r="G2680">
        <v>9.5652800000000007E-3</v>
      </c>
      <c r="H2680">
        <v>1.2992399999999999E-2</v>
      </c>
      <c r="I2680">
        <v>9.5740200000000008E-3</v>
      </c>
      <c r="J2680">
        <v>1.6926199999999999E-2</v>
      </c>
      <c r="K2680">
        <v>0.20555799999999999</v>
      </c>
      <c r="L2680">
        <v>0.32231700000000002</v>
      </c>
      <c r="M2680">
        <v>9.7833999999999994E-3</v>
      </c>
    </row>
    <row r="2681" spans="1:13" ht="15.6">
      <c r="A2681" s="10">
        <v>35188</v>
      </c>
      <c r="B2681">
        <v>4.7500000000000001E-2</v>
      </c>
      <c r="C2681">
        <f t="shared" si="237"/>
        <v>4.7500000000000001E-2</v>
      </c>
      <c r="D2681" s="14">
        <v>1.1926000000000001E-2</v>
      </c>
      <c r="E2681" s="2">
        <f t="shared" si="238"/>
        <v>5.0267500000000006E-4</v>
      </c>
      <c r="F2681">
        <v>1.2064200000000001E-2</v>
      </c>
      <c r="G2681">
        <v>8.6178799999999996E-3</v>
      </c>
      <c r="H2681">
        <v>1.1702799999999999E-2</v>
      </c>
      <c r="I2681">
        <v>8.6257399999999998E-3</v>
      </c>
      <c r="J2681">
        <v>1.5243700000000001E-2</v>
      </c>
      <c r="K2681">
        <v>0.18505199999999999</v>
      </c>
      <c r="L2681">
        <v>0.290107</v>
      </c>
      <c r="M2681">
        <v>8.8141899999999995E-3</v>
      </c>
    </row>
    <row r="2682" spans="1:13" ht="15.6">
      <c r="A2682" s="10">
        <v>35189</v>
      </c>
      <c r="B2682">
        <v>4.6600000000000003E-2</v>
      </c>
      <c r="C2682">
        <f t="shared" si="237"/>
        <v>4.6600000000000003E-2</v>
      </c>
      <c r="D2682" s="14">
        <v>1.0743000000000001E-2</v>
      </c>
      <c r="E2682" s="2">
        <f t="shared" si="238"/>
        <v>4.5280416666666664E-4</v>
      </c>
      <c r="F2682">
        <v>1.08673E-2</v>
      </c>
      <c r="G2682">
        <v>7.7649499999999996E-3</v>
      </c>
      <c r="H2682">
        <v>1.0541999999999999E-2</v>
      </c>
      <c r="I2682">
        <v>7.7720200000000001E-3</v>
      </c>
      <c r="J2682">
        <v>1.3729399999999999E-2</v>
      </c>
      <c r="K2682">
        <v>0.16658400000000001</v>
      </c>
      <c r="L2682">
        <v>0.26111499999999999</v>
      </c>
      <c r="M2682">
        <v>7.9416999999999995E-3</v>
      </c>
    </row>
    <row r="2683" spans="1:13" ht="15.6">
      <c r="A2683" s="10">
        <v>35190</v>
      </c>
      <c r="B2683">
        <v>4.5699999999999998E-2</v>
      </c>
      <c r="C2683">
        <f t="shared" si="237"/>
        <v>4.5699999999999998E-2</v>
      </c>
      <c r="D2683" s="14">
        <v>9.6780000000000008E-3</v>
      </c>
      <c r="E2683" s="2">
        <f t="shared" si="238"/>
        <v>4.0791250000000003E-4</v>
      </c>
      <c r="F2683">
        <v>9.7899000000000007E-3</v>
      </c>
      <c r="G2683">
        <v>6.9970900000000001E-3</v>
      </c>
      <c r="H2683">
        <v>9.4970899999999997E-3</v>
      </c>
      <c r="I2683">
        <v>7.0034499999999996E-3</v>
      </c>
      <c r="J2683">
        <v>1.2366200000000001E-2</v>
      </c>
      <c r="K2683">
        <v>0.14995600000000001</v>
      </c>
      <c r="L2683">
        <v>0.23502100000000001</v>
      </c>
      <c r="M2683">
        <v>7.1561999999999997E-3</v>
      </c>
    </row>
    <row r="2684" spans="1:13" ht="15.6">
      <c r="A2684" s="10">
        <v>35191</v>
      </c>
      <c r="B2684">
        <v>4.4499999999999998E-2</v>
      </c>
      <c r="C2684">
        <f t="shared" si="237"/>
        <v>4.4499999999999998E-2</v>
      </c>
      <c r="D2684" s="14">
        <v>8.7193199999999992E-3</v>
      </c>
      <c r="E2684" s="2">
        <f t="shared" si="238"/>
        <v>3.6750166666666664E-4</v>
      </c>
      <c r="F2684">
        <v>8.8200399999999995E-3</v>
      </c>
      <c r="G2684">
        <v>6.3058100000000002E-3</v>
      </c>
      <c r="H2684">
        <v>8.5564400000000002E-3</v>
      </c>
      <c r="I2684">
        <v>6.31154E-3</v>
      </c>
      <c r="J2684">
        <v>1.11392E-2</v>
      </c>
      <c r="K2684">
        <v>0.13498499999999999</v>
      </c>
      <c r="L2684">
        <v>0.211535</v>
      </c>
      <c r="M2684">
        <v>6.4490600000000004E-3</v>
      </c>
    </row>
    <row r="2685" spans="1:13" ht="15.6">
      <c r="A2685" s="10">
        <v>35192</v>
      </c>
      <c r="B2685">
        <v>4.3499999999999997E-2</v>
      </c>
      <c r="C2685">
        <f t="shared" si="237"/>
        <v>4.3499999999999997E-2</v>
      </c>
      <c r="D2685" s="14">
        <v>7.8562700000000003E-3</v>
      </c>
      <c r="E2685" s="2">
        <f t="shared" si="238"/>
        <v>3.3112333333333333E-4</v>
      </c>
      <c r="F2685">
        <v>7.9469599999999994E-3</v>
      </c>
      <c r="G2685">
        <v>5.6834399999999997E-3</v>
      </c>
      <c r="H2685">
        <v>7.70968E-3</v>
      </c>
      <c r="I2685">
        <v>5.6886000000000003E-3</v>
      </c>
      <c r="J2685">
        <v>1.0034700000000001E-2</v>
      </c>
      <c r="K2685">
        <v>0.121506</v>
      </c>
      <c r="L2685">
        <v>0.19039700000000001</v>
      </c>
      <c r="M2685">
        <v>5.8123899999999997E-3</v>
      </c>
    </row>
    <row r="2686" spans="1:13" ht="15.6">
      <c r="A2686" s="10">
        <v>35193</v>
      </c>
      <c r="B2686">
        <v>4.2900000000000001E-2</v>
      </c>
      <c r="C2686">
        <f t="shared" si="237"/>
        <v>4.2900000000000001E-2</v>
      </c>
      <c r="D2686" s="14">
        <v>7.0793100000000001E-3</v>
      </c>
      <c r="E2686" s="2">
        <f t="shared" si="238"/>
        <v>2.9837291666666665E-4</v>
      </c>
      <c r="F2686">
        <v>7.1609500000000001E-3</v>
      </c>
      <c r="G2686">
        <v>5.1230499999999997E-3</v>
      </c>
      <c r="H2686">
        <v>6.9473299999999998E-3</v>
      </c>
      <c r="I2686">
        <v>5.1276899999999999E-3</v>
      </c>
      <c r="J2686">
        <v>9.0403800000000006E-3</v>
      </c>
      <c r="K2686">
        <v>0.109374</v>
      </c>
      <c r="L2686">
        <v>0.171371</v>
      </c>
      <c r="M2686">
        <v>5.2391699999999996E-3</v>
      </c>
    </row>
    <row r="2687" spans="1:13" ht="15.6">
      <c r="A2687" s="10">
        <v>35194</v>
      </c>
      <c r="B2687">
        <v>4.2599999999999999E-2</v>
      </c>
      <c r="C2687">
        <f t="shared" si="237"/>
        <v>4.2599999999999999E-2</v>
      </c>
      <c r="D2687" s="14">
        <v>6.3798300000000004E-3</v>
      </c>
      <c r="E2687" s="2">
        <f t="shared" si="238"/>
        <v>2.6888874999999999E-4</v>
      </c>
      <c r="F2687">
        <v>6.4533300000000002E-3</v>
      </c>
      <c r="G2687">
        <v>4.6184700000000004E-3</v>
      </c>
      <c r="H2687">
        <v>6.26101E-3</v>
      </c>
      <c r="I2687">
        <v>4.6226599999999998E-3</v>
      </c>
      <c r="J2687">
        <v>8.1452999999999994E-3</v>
      </c>
      <c r="K2687">
        <v>9.8452200000000004E-2</v>
      </c>
      <c r="L2687">
        <v>0.154248</v>
      </c>
      <c r="M2687">
        <v>4.7230500000000003E-3</v>
      </c>
    </row>
    <row r="2688" spans="1:13" ht="15.6">
      <c r="A2688" s="10">
        <v>35195</v>
      </c>
      <c r="B2688">
        <v>4.2900000000000001E-2</v>
      </c>
      <c r="C2688">
        <f t="shared" si="237"/>
        <v>4.2900000000000001E-2</v>
      </c>
      <c r="D2688" s="14">
        <v>5.7500700000000004E-3</v>
      </c>
      <c r="E2688" s="2">
        <f t="shared" si="238"/>
        <v>2.4234333333333335E-4</v>
      </c>
      <c r="F2688">
        <v>5.8162400000000003E-3</v>
      </c>
      <c r="G2688">
        <v>4.1641200000000003E-3</v>
      </c>
      <c r="H2688">
        <v>5.64308E-3</v>
      </c>
      <c r="I2688">
        <v>4.1678899999999996E-3</v>
      </c>
      <c r="J2688">
        <v>7.3395200000000004E-3</v>
      </c>
      <c r="K2688">
        <v>8.8621800000000001E-2</v>
      </c>
      <c r="L2688">
        <v>0.13883599999999999</v>
      </c>
      <c r="M2688">
        <v>4.2582799999999997E-3</v>
      </c>
    </row>
    <row r="2689" spans="1:13" ht="15.6">
      <c r="A2689" s="10">
        <v>35196</v>
      </c>
      <c r="B2689">
        <v>4.3200000000000002E-2</v>
      </c>
      <c r="C2689">
        <f t="shared" si="237"/>
        <v>4.3200000000000002E-2</v>
      </c>
      <c r="D2689" s="14">
        <v>5.1830599999999998E-3</v>
      </c>
      <c r="E2689" s="2">
        <f t="shared" si="238"/>
        <v>2.1844374999999998E-4</v>
      </c>
      <c r="F2689">
        <v>5.2426499999999997E-3</v>
      </c>
      <c r="G2689">
        <v>3.7549800000000002E-3</v>
      </c>
      <c r="H2689">
        <v>5.0867400000000002E-3</v>
      </c>
      <c r="I2689">
        <v>3.75837E-3</v>
      </c>
      <c r="J2689">
        <v>6.6141000000000004E-3</v>
      </c>
      <c r="K2689">
        <v>7.9773399999999994E-2</v>
      </c>
      <c r="L2689">
        <v>0.12496599999999999</v>
      </c>
      <c r="M2689">
        <v>3.8397700000000002E-3</v>
      </c>
    </row>
    <row r="2690" spans="1:13" ht="15.6">
      <c r="A2690" s="10">
        <v>35197</v>
      </c>
      <c r="B2690">
        <v>4.3900000000000002E-2</v>
      </c>
      <c r="C2690">
        <f t="shared" si="237"/>
        <v>4.3900000000000002E-2</v>
      </c>
      <c r="D2690" s="14">
        <v>4.6724899999999996E-3</v>
      </c>
      <c r="E2690" s="2">
        <f t="shared" si="238"/>
        <v>1.9692416666666667E-4</v>
      </c>
      <c r="F2690">
        <v>4.72618E-3</v>
      </c>
      <c r="G2690">
        <v>3.3865100000000001E-3</v>
      </c>
      <c r="H2690">
        <v>4.5857800000000002E-3</v>
      </c>
      <c r="I2690">
        <v>3.3895700000000002E-3</v>
      </c>
      <c r="J2690">
        <v>5.9609900000000002E-3</v>
      </c>
      <c r="K2690">
        <v>7.1809300000000006E-2</v>
      </c>
      <c r="L2690">
        <v>0.112483</v>
      </c>
      <c r="M2690">
        <v>3.4628800000000002E-3</v>
      </c>
    </row>
    <row r="2691" spans="1:13" ht="15.6">
      <c r="A2691" s="10">
        <v>35198</v>
      </c>
      <c r="B2691">
        <v>4.48E-2</v>
      </c>
      <c r="C2691">
        <f t="shared" ref="C2691:C2754" si="239">+B2691</f>
        <v>4.48E-2</v>
      </c>
      <c r="D2691" s="14">
        <v>4.2127800000000002E-3</v>
      </c>
      <c r="E2691" s="2">
        <f t="shared" ref="E2691:E2754" si="240">+F2691/24</f>
        <v>1.7754583333333334E-4</v>
      </c>
      <c r="F2691">
        <v>4.2611000000000003E-3</v>
      </c>
      <c r="G2691">
        <v>3.0546499999999999E-3</v>
      </c>
      <c r="H2691">
        <v>4.13468E-3</v>
      </c>
      <c r="I2691">
        <v>3.05741E-3</v>
      </c>
      <c r="J2691">
        <v>5.3729700000000003E-3</v>
      </c>
      <c r="K2691">
        <v>6.4641199999999996E-2</v>
      </c>
      <c r="L2691">
        <v>0.101247</v>
      </c>
      <c r="M2691">
        <v>3.12342E-3</v>
      </c>
    </row>
    <row r="2692" spans="1:13" ht="15.6">
      <c r="A2692" s="10">
        <v>35199</v>
      </c>
      <c r="B2692">
        <v>4.5699999999999998E-2</v>
      </c>
      <c r="C2692">
        <f t="shared" si="239"/>
        <v>4.5699999999999998E-2</v>
      </c>
      <c r="D2692" s="14">
        <v>3.7988000000000002E-3</v>
      </c>
      <c r="E2692" s="2">
        <f t="shared" si="240"/>
        <v>1.6009583333333332E-4</v>
      </c>
      <c r="F2692">
        <v>3.8422999999999999E-3</v>
      </c>
      <c r="G2692">
        <v>2.7557300000000001E-3</v>
      </c>
      <c r="H2692">
        <v>3.7284599999999998E-3</v>
      </c>
      <c r="I2692">
        <v>2.75822E-3</v>
      </c>
      <c r="J2692">
        <v>4.8435300000000004E-3</v>
      </c>
      <c r="K2692">
        <v>5.8189400000000002E-2</v>
      </c>
      <c r="L2692">
        <v>9.1135300000000002E-2</v>
      </c>
      <c r="M2692">
        <v>2.8176899999999999E-3</v>
      </c>
    </row>
    <row r="2693" spans="1:13" ht="15.6">
      <c r="A2693" s="10">
        <v>35200</v>
      </c>
      <c r="B2693">
        <v>4.6600000000000003E-2</v>
      </c>
      <c r="C2693">
        <f t="shared" si="239"/>
        <v>4.6600000000000003E-2</v>
      </c>
      <c r="D2693" s="14">
        <v>3.42596E-3</v>
      </c>
      <c r="E2693" s="2">
        <f t="shared" si="240"/>
        <v>1.4438166666666668E-4</v>
      </c>
      <c r="F2693">
        <v>3.4651600000000001E-3</v>
      </c>
      <c r="G2693">
        <v>2.4864800000000001E-3</v>
      </c>
      <c r="H2693">
        <v>3.3626099999999998E-3</v>
      </c>
      <c r="I2693">
        <v>2.4887199999999998E-3</v>
      </c>
      <c r="J2693">
        <v>4.3667699999999999E-3</v>
      </c>
      <c r="K2693">
        <v>5.2382499999999999E-2</v>
      </c>
      <c r="L2693">
        <v>8.2034599999999999E-2</v>
      </c>
      <c r="M2693">
        <v>2.5422999999999999E-3</v>
      </c>
    </row>
    <row r="2694" spans="1:13" ht="15.6">
      <c r="A2694" s="10">
        <v>35201</v>
      </c>
      <c r="B2694">
        <v>4.7500000000000001E-2</v>
      </c>
      <c r="C2694">
        <f t="shared" si="239"/>
        <v>4.7500000000000001E-2</v>
      </c>
      <c r="D2694" s="14">
        <v>3.0901800000000001E-3</v>
      </c>
      <c r="E2694" s="2">
        <f t="shared" si="240"/>
        <v>1.3022791666666666E-4</v>
      </c>
      <c r="F2694">
        <v>3.12547E-3</v>
      </c>
      <c r="G2694">
        <v>2.2439299999999999E-3</v>
      </c>
      <c r="H2694">
        <v>3.0331300000000002E-3</v>
      </c>
      <c r="I2694">
        <v>2.2459400000000001E-3</v>
      </c>
      <c r="J2694">
        <v>3.9374500000000003E-3</v>
      </c>
      <c r="K2694">
        <v>4.7156099999999999E-2</v>
      </c>
      <c r="L2694">
        <v>4.8494700000000002</v>
      </c>
      <c r="M2694">
        <v>2.2942100000000001E-3</v>
      </c>
    </row>
    <row r="2695" spans="1:13" ht="15.6">
      <c r="A2695" s="10">
        <v>35202</v>
      </c>
      <c r="B2695">
        <v>4.87E-2</v>
      </c>
      <c r="C2695">
        <f t="shared" si="239"/>
        <v>4.87E-2</v>
      </c>
      <c r="D2695" s="14">
        <v>2.7877399999999999E-3</v>
      </c>
      <c r="E2695" s="2">
        <f t="shared" si="240"/>
        <v>1.1748083333333334E-4</v>
      </c>
      <c r="F2695">
        <v>2.8195400000000002E-3</v>
      </c>
      <c r="G2695">
        <v>2.0253900000000002E-3</v>
      </c>
      <c r="H2695">
        <v>2.7363600000000002E-3</v>
      </c>
      <c r="I2695">
        <v>2.0271999999999998E-3</v>
      </c>
      <c r="J2695">
        <v>3.5508499999999999E-3</v>
      </c>
      <c r="K2695">
        <v>4.2452200000000002E-2</v>
      </c>
      <c r="L2695">
        <v>6.7948599999999999</v>
      </c>
      <c r="M2695">
        <v>2.07069E-3</v>
      </c>
    </row>
    <row r="2696" spans="1:13" ht="15.6">
      <c r="A2696" s="10">
        <v>35203</v>
      </c>
      <c r="B2696">
        <v>5.9900000000000002E-2</v>
      </c>
      <c r="C2696">
        <f t="shared" si="239"/>
        <v>5.9900000000000002E-2</v>
      </c>
      <c r="D2696" s="14">
        <v>2.5153100000000002E-3</v>
      </c>
      <c r="E2696" s="2">
        <f t="shared" si="240"/>
        <v>1.0599875E-4</v>
      </c>
      <c r="F2696">
        <v>2.54397E-3</v>
      </c>
      <c r="G2696">
        <v>1.8284799999999999E-3</v>
      </c>
      <c r="H2696">
        <v>2.46904E-3</v>
      </c>
      <c r="I2696">
        <v>1.83012E-3</v>
      </c>
      <c r="J2696">
        <v>3.20265E-3</v>
      </c>
      <c r="K2696">
        <v>3.8218500000000002E-2</v>
      </c>
      <c r="L2696">
        <v>7.6024900000000004</v>
      </c>
      <c r="M2696">
        <v>1.8693E-3</v>
      </c>
    </row>
    <row r="2697" spans="1:13" ht="15.6">
      <c r="A2697" s="10">
        <v>35204</v>
      </c>
      <c r="B2697">
        <v>6.2600000000000003E-2</v>
      </c>
      <c r="C2697">
        <f t="shared" si="239"/>
        <v>6.2600000000000003E-2</v>
      </c>
      <c r="D2697" s="14">
        <v>2.2699E-3</v>
      </c>
      <c r="E2697" s="2">
        <f t="shared" si="240"/>
        <v>9.5654583333333327E-5</v>
      </c>
      <c r="F2697">
        <v>2.2957099999999999E-3</v>
      </c>
      <c r="G2697">
        <v>1.65105E-3</v>
      </c>
      <c r="H2697">
        <v>2.2282000000000001E-3</v>
      </c>
      <c r="I2697">
        <v>1.65252E-3</v>
      </c>
      <c r="J2697">
        <v>2.8890600000000002E-3</v>
      </c>
      <c r="K2697">
        <v>0.60564899999999999</v>
      </c>
      <c r="L2697">
        <v>10.141400000000001</v>
      </c>
      <c r="M2697">
        <v>1.68783E-3</v>
      </c>
    </row>
    <row r="2698" spans="1:13" ht="15.6">
      <c r="A2698" s="10">
        <v>35205</v>
      </c>
      <c r="B2698">
        <v>0.1028</v>
      </c>
      <c r="C2698">
        <f t="shared" si="239"/>
        <v>0.1028</v>
      </c>
      <c r="D2698" s="14">
        <v>2.0487999999999999E-3</v>
      </c>
      <c r="E2698" s="2">
        <f t="shared" si="240"/>
        <v>8.6334999999999992E-5</v>
      </c>
      <c r="F2698">
        <v>2.0720399999999998E-3</v>
      </c>
      <c r="G2698">
        <v>1.49113E-3</v>
      </c>
      <c r="H2698">
        <v>2.0112200000000002E-3</v>
      </c>
      <c r="I2698">
        <v>1.4924599999999999E-3</v>
      </c>
      <c r="J2698">
        <v>2.6065699999999999E-3</v>
      </c>
      <c r="K2698">
        <v>0.90483800000000003</v>
      </c>
      <c r="L2698">
        <v>12.017300000000001</v>
      </c>
      <c r="M2698">
        <v>1.52428E-3</v>
      </c>
    </row>
    <row r="2699" spans="1:13" ht="15.6">
      <c r="A2699" s="10">
        <v>35206</v>
      </c>
      <c r="B2699">
        <v>9.3200000000000005E-2</v>
      </c>
      <c r="C2699">
        <f t="shared" si="239"/>
        <v>9.3200000000000005E-2</v>
      </c>
      <c r="D2699" s="14">
        <v>1.84958E-3</v>
      </c>
      <c r="E2699" s="2">
        <f t="shared" si="240"/>
        <v>7.7938333333333332E-5</v>
      </c>
      <c r="F2699">
        <v>1.8705200000000001E-3</v>
      </c>
      <c r="G2699">
        <v>1.3469899999999999E-3</v>
      </c>
      <c r="H2699">
        <v>1.8157200000000001E-3</v>
      </c>
      <c r="I2699">
        <v>1.34819E-3</v>
      </c>
      <c r="J2699">
        <v>2.3521100000000001E-3</v>
      </c>
      <c r="K2699">
        <v>1.04871</v>
      </c>
      <c r="L2699">
        <v>13.245200000000001</v>
      </c>
      <c r="M2699">
        <v>1.3768700000000001E-3</v>
      </c>
    </row>
    <row r="2700" spans="1:13" ht="15.6">
      <c r="A2700" s="10">
        <v>35207</v>
      </c>
      <c r="B2700">
        <v>6.93E-2</v>
      </c>
      <c r="C2700">
        <f t="shared" si="239"/>
        <v>6.93E-2</v>
      </c>
      <c r="D2700" s="14">
        <v>1.67005E-3</v>
      </c>
      <c r="E2700" s="2">
        <f t="shared" si="240"/>
        <v>7.0372083333333327E-5</v>
      </c>
      <c r="F2700">
        <v>1.6889299999999999E-3</v>
      </c>
      <c r="G2700">
        <v>1.2170600000000001E-3</v>
      </c>
      <c r="H2700">
        <v>1.6395400000000001E-3</v>
      </c>
      <c r="I2700">
        <v>1.2181399999999999E-3</v>
      </c>
      <c r="J2700">
        <v>2.1228699999999998E-3</v>
      </c>
      <c r="K2700">
        <v>1.11463</v>
      </c>
      <c r="L2700">
        <v>13.894399999999999</v>
      </c>
      <c r="M2700">
        <v>1.2439899999999999E-3</v>
      </c>
    </row>
    <row r="2701" spans="1:13" ht="15.6">
      <c r="A2701" s="10">
        <v>35208</v>
      </c>
      <c r="B2701">
        <v>6.1699999999999998E-2</v>
      </c>
      <c r="C2701">
        <f t="shared" si="239"/>
        <v>6.1699999999999998E-2</v>
      </c>
      <c r="D2701" s="14">
        <v>1.50826E-3</v>
      </c>
      <c r="E2701" s="2">
        <f t="shared" si="240"/>
        <v>6.3553333333333327E-5</v>
      </c>
      <c r="F2701">
        <v>1.52528E-3</v>
      </c>
      <c r="G2701">
        <v>1.09991E-3</v>
      </c>
      <c r="H2701">
        <v>9.1593800000000005</v>
      </c>
      <c r="I2701">
        <v>1.10088E-3</v>
      </c>
      <c r="J2701">
        <v>1.9163100000000001E-3</v>
      </c>
      <c r="K2701">
        <v>1.1350499999999999</v>
      </c>
      <c r="L2701">
        <v>14.100199999999999</v>
      </c>
      <c r="M2701">
        <v>1.1241999999999999E-3</v>
      </c>
    </row>
    <row r="2702" spans="1:13" ht="15.6">
      <c r="A2702" s="10">
        <v>35209</v>
      </c>
      <c r="B2702">
        <v>6.6199999999999995E-2</v>
      </c>
      <c r="C2702">
        <f t="shared" si="239"/>
        <v>6.6199999999999995E-2</v>
      </c>
      <c r="D2702" s="14">
        <v>1.36243E-3</v>
      </c>
      <c r="E2702" s="2">
        <f t="shared" si="240"/>
        <v>5.7407083333333331E-5</v>
      </c>
      <c r="F2702">
        <v>1.3777699999999999E-3</v>
      </c>
      <c r="G2702">
        <v>9.9428100000000007E-4</v>
      </c>
      <c r="H2702">
        <v>9.8482000000000003</v>
      </c>
      <c r="I2702">
        <v>9.9515900000000002E-4</v>
      </c>
      <c r="J2702">
        <v>1.7302000000000001E-3</v>
      </c>
      <c r="K2702">
        <v>1.5264899999999999</v>
      </c>
      <c r="L2702">
        <v>15.6709</v>
      </c>
      <c r="M2702">
        <v>1.0161899999999999E-3</v>
      </c>
    </row>
    <row r="2703" spans="1:13" ht="15.6">
      <c r="A2703" s="10">
        <v>35210</v>
      </c>
      <c r="B2703">
        <v>8.6400000000000005E-2</v>
      </c>
      <c r="C2703">
        <f t="shared" si="239"/>
        <v>8.6400000000000005E-2</v>
      </c>
      <c r="D2703" s="14">
        <v>1.23098E-3</v>
      </c>
      <c r="E2703" s="2">
        <f t="shared" si="240"/>
        <v>5.1866666666666662E-5</v>
      </c>
      <c r="F2703">
        <v>1.2447999999999999E-3</v>
      </c>
      <c r="G2703">
        <v>8.9901900000000003E-4</v>
      </c>
      <c r="H2703">
        <v>9.7943700000000007</v>
      </c>
      <c r="I2703">
        <v>8.9981100000000004E-4</v>
      </c>
      <c r="J2703">
        <v>1.56247E-3</v>
      </c>
      <c r="K2703">
        <v>1.84358</v>
      </c>
      <c r="L2703">
        <v>16.849699999999999</v>
      </c>
      <c r="M2703">
        <v>9.1877699999999996E-4</v>
      </c>
    </row>
    <row r="2704" spans="1:13" ht="15.6">
      <c r="A2704" s="10">
        <v>35211</v>
      </c>
      <c r="B2704">
        <v>7.4499999999999997E-2</v>
      </c>
      <c r="C2704">
        <f t="shared" si="239"/>
        <v>7.4499999999999997E-2</v>
      </c>
      <c r="D2704" s="14">
        <v>1.11246E-3</v>
      </c>
      <c r="E2704" s="2">
        <f t="shared" si="240"/>
        <v>4.6872083333333331E-5</v>
      </c>
      <c r="F2704">
        <v>1.1249299999999999E-3</v>
      </c>
      <c r="G2704">
        <v>8.1309600000000002E-4</v>
      </c>
      <c r="H2704">
        <v>9.5625</v>
      </c>
      <c r="I2704">
        <v>8.1381200000000002E-4</v>
      </c>
      <c r="J2704">
        <v>1.4112899999999999E-3</v>
      </c>
      <c r="K2704">
        <v>2.0481199999999999</v>
      </c>
      <c r="L2704">
        <v>17.565100000000001</v>
      </c>
      <c r="M2704">
        <v>8.3091800000000004E-4</v>
      </c>
    </row>
    <row r="2705" spans="1:13" ht="15.6">
      <c r="A2705" s="10">
        <v>35212</v>
      </c>
      <c r="B2705">
        <v>7.1300000000000002E-2</v>
      </c>
      <c r="C2705">
        <f t="shared" si="239"/>
        <v>7.1300000000000002E-2</v>
      </c>
      <c r="D2705" s="14">
        <v>1.0055999999999999E-3</v>
      </c>
      <c r="E2705" s="2">
        <f t="shared" si="240"/>
        <v>4.2368333333333332E-5</v>
      </c>
      <c r="F2705">
        <v>1.01684E-3</v>
      </c>
      <c r="G2705">
        <v>7.3558499999999997E-4</v>
      </c>
      <c r="H2705">
        <v>9.2297799999999999</v>
      </c>
      <c r="I2705">
        <v>7.3623099999999995E-4</v>
      </c>
      <c r="J2705">
        <v>1.2750299999999999E-3</v>
      </c>
      <c r="K2705">
        <v>2.45459</v>
      </c>
      <c r="L2705">
        <v>17.7925</v>
      </c>
      <c r="M2705">
        <v>7.5166100000000004E-4</v>
      </c>
    </row>
    <row r="2706" spans="1:13" ht="15.6">
      <c r="A2706" s="10">
        <v>35213</v>
      </c>
      <c r="B2706">
        <v>7.1900000000000006E-2</v>
      </c>
      <c r="C2706">
        <f t="shared" si="239"/>
        <v>7.1900000000000006E-2</v>
      </c>
      <c r="D2706" s="14">
        <v>9.0923000000000002E-4</v>
      </c>
      <c r="E2706" s="2">
        <f t="shared" si="240"/>
        <v>3.8306958333333333E-5</v>
      </c>
      <c r="F2706">
        <v>9.1936700000000004E-4</v>
      </c>
      <c r="G2706">
        <v>6.6564599999999999E-4</v>
      </c>
      <c r="H2706">
        <v>8.8231199999999994</v>
      </c>
      <c r="I2706">
        <v>6.6622899999999995E-4</v>
      </c>
      <c r="J2706">
        <v>1.1521700000000001E-3</v>
      </c>
      <c r="K2706">
        <v>2.7101299999999999</v>
      </c>
      <c r="L2706">
        <v>17.621500000000001</v>
      </c>
      <c r="M2706">
        <v>6.8015399999999998E-4</v>
      </c>
    </row>
    <row r="2707" spans="1:13" ht="15.6">
      <c r="A2707" s="10">
        <v>35214</v>
      </c>
      <c r="B2707">
        <v>6.88E-2</v>
      </c>
      <c r="C2707">
        <f t="shared" si="239"/>
        <v>6.88E-2</v>
      </c>
      <c r="D2707" s="14">
        <v>4.4898999999999996</v>
      </c>
      <c r="E2707" s="2">
        <f t="shared" si="240"/>
        <v>3.4643749999999998E-5</v>
      </c>
      <c r="F2707">
        <v>8.3144999999999996E-4</v>
      </c>
      <c r="G2707">
        <v>6.0253399999999995E-4</v>
      </c>
      <c r="H2707">
        <v>8.3630200000000006</v>
      </c>
      <c r="I2707">
        <v>6.0305899999999997E-4</v>
      </c>
      <c r="J2707">
        <v>1.04141E-3</v>
      </c>
      <c r="K2707">
        <v>2.8515799999999998</v>
      </c>
      <c r="L2707">
        <v>17.1632</v>
      </c>
      <c r="M2707">
        <v>6.1562699999999999E-4</v>
      </c>
    </row>
    <row r="2708" spans="1:13" ht="15.6">
      <c r="A2708" s="10">
        <v>35215</v>
      </c>
      <c r="B2708">
        <v>7.4999999999999997E-2</v>
      </c>
      <c r="C2708">
        <f t="shared" si="239"/>
        <v>7.4999999999999997E-2</v>
      </c>
      <c r="D2708" s="14">
        <v>4.8805800000000001</v>
      </c>
      <c r="E2708" s="2">
        <f t="shared" si="240"/>
        <v>3.1339250000000003E-5</v>
      </c>
      <c r="F2708">
        <v>7.5214200000000002E-4</v>
      </c>
      <c r="G2708">
        <v>5.4557200000000003E-4</v>
      </c>
      <c r="H2708">
        <v>7.86822</v>
      </c>
      <c r="I2708">
        <v>5.4604499999999999E-4</v>
      </c>
      <c r="J2708">
        <v>9.4152500000000002E-4</v>
      </c>
      <c r="K2708">
        <v>2.8969299999999998</v>
      </c>
      <c r="L2708">
        <v>16.505199999999999</v>
      </c>
      <c r="M2708">
        <v>5.5738800000000002E-4</v>
      </c>
    </row>
    <row r="2709" spans="1:13" ht="15.6">
      <c r="A2709" s="10">
        <v>35216</v>
      </c>
      <c r="B2709">
        <v>7.0300000000000001E-2</v>
      </c>
      <c r="C2709">
        <f t="shared" si="239"/>
        <v>7.0300000000000001E-2</v>
      </c>
      <c r="D2709" s="14">
        <v>4.8719799999999998</v>
      </c>
      <c r="E2709" s="2">
        <f t="shared" si="240"/>
        <v>2.8357833333333331E-5</v>
      </c>
      <c r="F2709">
        <v>6.8058799999999998E-4</v>
      </c>
      <c r="G2709">
        <v>4.9414700000000001E-4</v>
      </c>
      <c r="H2709">
        <v>7.3550000000000004</v>
      </c>
      <c r="I2709">
        <v>4.9457400000000001E-4</v>
      </c>
      <c r="J2709">
        <v>8.5143700000000003E-4</v>
      </c>
      <c r="K2709">
        <v>2.8704499999999999</v>
      </c>
      <c r="L2709">
        <v>15.710599999999999</v>
      </c>
      <c r="M2709">
        <v>5.0481600000000005E-4</v>
      </c>
    </row>
    <row r="2710" spans="1:13" ht="15.6">
      <c r="A2710" s="10">
        <v>35217</v>
      </c>
      <c r="B2710">
        <v>6.5299999999999997E-2</v>
      </c>
      <c r="C2710">
        <f t="shared" si="239"/>
        <v>6.5299999999999997E-2</v>
      </c>
      <c r="D2710" s="14">
        <v>4.76546</v>
      </c>
      <c r="E2710" s="2">
        <f t="shared" si="240"/>
        <v>2.5667416666666664E-5</v>
      </c>
      <c r="F2710">
        <v>6.1601799999999997E-4</v>
      </c>
      <c r="G2710">
        <v>4.4771600000000002E-4</v>
      </c>
      <c r="H2710">
        <v>6.8368000000000002</v>
      </c>
      <c r="I2710">
        <v>4.4810100000000001E-4</v>
      </c>
      <c r="J2710">
        <v>7.7017299999999997E-4</v>
      </c>
      <c r="K2710">
        <v>2.7942200000000001</v>
      </c>
      <c r="L2710">
        <v>14.8264</v>
      </c>
      <c r="M2710">
        <v>4.57348E-4</v>
      </c>
    </row>
    <row r="2711" spans="1:13" ht="15.6">
      <c r="A2711" s="10">
        <v>35218</v>
      </c>
      <c r="B2711">
        <v>0.06</v>
      </c>
      <c r="C2711">
        <f t="shared" si="239"/>
        <v>0.06</v>
      </c>
      <c r="D2711" s="14">
        <v>4.6047900000000004</v>
      </c>
      <c r="E2711" s="2">
        <f t="shared" si="240"/>
        <v>2.3239208333333334E-5</v>
      </c>
      <c r="F2711">
        <v>5.5774100000000005E-4</v>
      </c>
      <c r="G2711">
        <v>4.0578100000000002E-4</v>
      </c>
      <c r="H2711">
        <v>6.3242500000000001</v>
      </c>
      <c r="I2711">
        <v>4.0612999999999999E-4</v>
      </c>
      <c r="J2711">
        <v>6.9685799999999996E-4</v>
      </c>
      <c r="K2711">
        <v>2.6844299999999999</v>
      </c>
      <c r="L2711">
        <v>13.8894</v>
      </c>
      <c r="M2711">
        <v>4.1448100000000002E-4</v>
      </c>
    </row>
    <row r="2712" spans="1:13" ht="15.6">
      <c r="A2712" s="10">
        <v>35219</v>
      </c>
      <c r="B2712">
        <v>5.8999999999999997E-2</v>
      </c>
      <c r="C2712">
        <f t="shared" si="239"/>
        <v>5.8999999999999997E-2</v>
      </c>
      <c r="D2712" s="14">
        <v>4.4051799999999997</v>
      </c>
      <c r="E2712" s="2">
        <f t="shared" si="240"/>
        <v>2.1047291666666666E-5</v>
      </c>
      <c r="F2712">
        <v>5.0513499999999998E-4</v>
      </c>
      <c r="G2712">
        <v>3.6790199999999998E-4</v>
      </c>
      <c r="H2712">
        <v>5.8255100000000004</v>
      </c>
      <c r="I2712">
        <v>3.68217E-4</v>
      </c>
      <c r="J2712">
        <v>6.3070200000000002E-4</v>
      </c>
      <c r="K2712">
        <v>2.5523500000000001</v>
      </c>
      <c r="L2712">
        <v>12.9297</v>
      </c>
      <c r="M2712">
        <v>3.7576299999999999E-4</v>
      </c>
    </row>
    <row r="2713" spans="1:13" ht="15.6">
      <c r="A2713" s="10">
        <v>35220</v>
      </c>
      <c r="B2713">
        <v>5.5800000000000002E-2</v>
      </c>
      <c r="C2713">
        <f t="shared" si="239"/>
        <v>5.5800000000000002E-2</v>
      </c>
      <c r="D2713" s="14">
        <v>4.1776900000000001</v>
      </c>
      <c r="E2713" s="2">
        <f t="shared" si="240"/>
        <v>1.9068125E-5</v>
      </c>
      <c r="F2713">
        <v>4.5763500000000002E-4</v>
      </c>
      <c r="G2713">
        <v>3.3367800000000001E-4</v>
      </c>
      <c r="H2713">
        <v>5.3465600000000002</v>
      </c>
      <c r="I2713">
        <v>3.33963E-4</v>
      </c>
      <c r="J2713">
        <v>5.7099600000000005E-4</v>
      </c>
      <c r="K2713">
        <v>2.4060899999999998</v>
      </c>
      <c r="L2713">
        <v>11.971399999999999</v>
      </c>
      <c r="M2713">
        <v>3.4078199999999998E-4</v>
      </c>
    </row>
    <row r="2714" spans="1:13" ht="15.6">
      <c r="A2714" s="10">
        <v>35221</v>
      </c>
      <c r="B2714">
        <v>5.7299999999999997E-2</v>
      </c>
      <c r="C2714">
        <f t="shared" si="239"/>
        <v>5.7299999999999997E-2</v>
      </c>
      <c r="D2714" s="14">
        <v>3.9321000000000002</v>
      </c>
      <c r="E2714" s="2">
        <f t="shared" si="240"/>
        <v>1.7280875000000001E-5</v>
      </c>
      <c r="F2714">
        <v>4.1474099999999999E-4</v>
      </c>
      <c r="G2714">
        <v>3.0275099999999997E-4</v>
      </c>
      <c r="H2714">
        <v>4.8916300000000001</v>
      </c>
      <c r="I2714">
        <v>3.0300800000000001E-4</v>
      </c>
      <c r="J2714">
        <v>5.1709800000000002E-4</v>
      </c>
      <c r="K2714">
        <v>2.2518699999999998</v>
      </c>
      <c r="L2714">
        <v>11.032999999999999</v>
      </c>
      <c r="M2714">
        <v>3.0917199999999997E-4</v>
      </c>
    </row>
    <row r="2715" spans="1:13" ht="15.6">
      <c r="A2715" s="10">
        <v>35222</v>
      </c>
      <c r="B2715">
        <v>5.6599999999999998E-2</v>
      </c>
      <c r="C2715">
        <f t="shared" si="239"/>
        <v>5.6599999999999998E-2</v>
      </c>
      <c r="D2715" s="14">
        <v>3.6767599999999998</v>
      </c>
      <c r="E2715" s="2">
        <f t="shared" si="240"/>
        <v>1.5666583333333333E-5</v>
      </c>
      <c r="F2715">
        <v>3.75998E-4</v>
      </c>
      <c r="G2715">
        <v>2.74796E-4</v>
      </c>
      <c r="H2715">
        <v>4.46333</v>
      </c>
      <c r="I2715">
        <v>2.7502899999999999E-4</v>
      </c>
      <c r="J2715">
        <v>4.6843900000000002E-4</v>
      </c>
      <c r="K2715">
        <v>2.09456</v>
      </c>
      <c r="L2715">
        <v>10.128299999999999</v>
      </c>
      <c r="M2715">
        <v>2.8059999999999999E-4</v>
      </c>
    </row>
    <row r="2716" spans="1:13" ht="15.6">
      <c r="A2716" s="10">
        <v>35223</v>
      </c>
      <c r="B2716">
        <v>5.5899999999999998E-2</v>
      </c>
      <c r="C2716">
        <f t="shared" si="239"/>
        <v>5.5899999999999998E-2</v>
      </c>
      <c r="D2716" s="14">
        <v>3.4185500000000002</v>
      </c>
      <c r="E2716" s="2">
        <f t="shared" si="240"/>
        <v>1.4208083333333334E-5</v>
      </c>
      <c r="F2716">
        <v>3.4099400000000001E-4</v>
      </c>
      <c r="G2716">
        <v>2.4952200000000001E-4</v>
      </c>
      <c r="H2716">
        <v>4.0631599999999999</v>
      </c>
      <c r="I2716">
        <v>2.49731E-4</v>
      </c>
      <c r="J2716">
        <v>4.24499E-4</v>
      </c>
      <c r="K2716">
        <v>1.93798</v>
      </c>
      <c r="L2716">
        <v>9.2669200000000007</v>
      </c>
      <c r="M2716">
        <v>2.5476900000000001E-4</v>
      </c>
    </row>
    <row r="2717" spans="1:13" ht="15.6">
      <c r="A2717" s="10">
        <v>35224</v>
      </c>
      <c r="B2717">
        <v>5.4899999999999997E-2</v>
      </c>
      <c r="C2717">
        <f t="shared" si="239"/>
        <v>5.4899999999999997E-2</v>
      </c>
      <c r="D2717" s="14">
        <v>3.16289</v>
      </c>
      <c r="E2717" s="2">
        <f t="shared" si="240"/>
        <v>1.2890125000000001E-5</v>
      </c>
      <c r="F2717">
        <v>3.09363E-4</v>
      </c>
      <c r="G2717">
        <v>2.26665E-4</v>
      </c>
      <c r="H2717">
        <v>3.69164</v>
      </c>
      <c r="I2717">
        <v>2.2685500000000001E-4</v>
      </c>
      <c r="J2717">
        <v>3.84812E-4</v>
      </c>
      <c r="K2717">
        <v>1.7850299999999999</v>
      </c>
      <c r="L2717">
        <v>8.4548699999999997</v>
      </c>
      <c r="M2717">
        <v>2.3141000000000001E-4</v>
      </c>
    </row>
    <row r="2718" spans="1:13" ht="15.6">
      <c r="A2718" s="10">
        <v>35225</v>
      </c>
      <c r="B2718">
        <v>5.3199999999999997E-2</v>
      </c>
      <c r="C2718">
        <f t="shared" si="239"/>
        <v>5.3199999999999997E-2</v>
      </c>
      <c r="D2718" s="14">
        <v>2.91391</v>
      </c>
      <c r="E2718" s="2">
        <f t="shared" si="240"/>
        <v>1.1698875000000001E-5</v>
      </c>
      <c r="F2718">
        <v>2.80773E-4</v>
      </c>
      <c r="G2718">
        <v>2.0598799999999999E-4</v>
      </c>
      <c r="H2718">
        <v>3.3485499999999999</v>
      </c>
      <c r="I2718">
        <v>2.0615999999999999E-4</v>
      </c>
      <c r="J2718">
        <v>3.4895599999999998E-4</v>
      </c>
      <c r="K2718">
        <v>1.63785</v>
      </c>
      <c r="L2718">
        <v>7.6956199999999999</v>
      </c>
      <c r="M2718">
        <v>2.10282E-4</v>
      </c>
    </row>
    <row r="2719" spans="1:13" ht="15.6">
      <c r="A2719" s="10">
        <v>35226</v>
      </c>
      <c r="B2719">
        <v>4.7800000000000002E-2</v>
      </c>
      <c r="C2719">
        <f t="shared" si="239"/>
        <v>4.7800000000000002E-2</v>
      </c>
      <c r="D2719" s="14">
        <v>2.6746799999999999</v>
      </c>
      <c r="E2719" s="2">
        <f t="shared" si="240"/>
        <v>1.0621916666666666E-5</v>
      </c>
      <c r="F2719">
        <v>2.5492599999999999E-4</v>
      </c>
      <c r="G2719">
        <v>1.87281E-4</v>
      </c>
      <c r="H2719">
        <v>3.03308</v>
      </c>
      <c r="I2719">
        <v>1.87436E-4</v>
      </c>
      <c r="J2719">
        <v>3.1656000000000002E-4</v>
      </c>
      <c r="K2719">
        <v>1.4979100000000001</v>
      </c>
      <c r="L2719">
        <v>6.9905400000000002</v>
      </c>
      <c r="M2719">
        <v>1.9116599999999999E-4</v>
      </c>
    </row>
    <row r="2720" spans="1:13" ht="15.6">
      <c r="A2720" s="10">
        <v>35227</v>
      </c>
      <c r="B2720">
        <v>4.48E-2</v>
      </c>
      <c r="C2720">
        <f t="shared" si="239"/>
        <v>4.48E-2</v>
      </c>
      <c r="D2720" s="14">
        <v>2.4473400000000001</v>
      </c>
      <c r="E2720" s="2">
        <f t="shared" si="240"/>
        <v>9.6479999999999998E-6</v>
      </c>
      <c r="F2720">
        <v>2.3155199999999999E-4</v>
      </c>
      <c r="G2720">
        <v>1.70349E-4</v>
      </c>
      <c r="H2720">
        <v>2.7441300000000002</v>
      </c>
      <c r="I2720">
        <v>1.7048899999999999E-4</v>
      </c>
      <c r="J2720">
        <v>2.8727800000000002E-4</v>
      </c>
      <c r="K2720">
        <v>1.3661399999999999</v>
      </c>
      <c r="L2720">
        <v>6.3393600000000001</v>
      </c>
      <c r="M2720">
        <v>1.73864E-4</v>
      </c>
    </row>
    <row r="2721" spans="1:13" ht="15.6">
      <c r="A2721" s="10">
        <v>35228</v>
      </c>
      <c r="B2721">
        <v>4.2900000000000001E-2</v>
      </c>
      <c r="C2721">
        <f t="shared" si="239"/>
        <v>4.2900000000000001E-2</v>
      </c>
      <c r="D2721" s="14">
        <v>2.23325</v>
      </c>
      <c r="E2721" s="2">
        <f t="shared" si="240"/>
        <v>8.7670833333333345E-6</v>
      </c>
      <c r="F2721">
        <v>2.1041000000000001E-4</v>
      </c>
      <c r="G2721">
        <v>1.5501999999999999E-4</v>
      </c>
      <c r="H2721">
        <v>2.4802599999999999</v>
      </c>
      <c r="I2721">
        <v>1.5514700000000001E-4</v>
      </c>
      <c r="J2721">
        <v>2.60807E-4</v>
      </c>
      <c r="K2721">
        <v>1.2430600000000001</v>
      </c>
      <c r="L2721">
        <v>5.7407500000000002</v>
      </c>
      <c r="M2721">
        <v>1.5820400000000001E-4</v>
      </c>
    </row>
    <row r="2722" spans="1:13" ht="15.6">
      <c r="A2722" s="10">
        <v>35229</v>
      </c>
      <c r="B2722">
        <v>4.1099999999999998E-2</v>
      </c>
      <c r="C2722">
        <f t="shared" si="239"/>
        <v>4.1099999999999998E-2</v>
      </c>
      <c r="D2722" s="14">
        <v>2.0331600000000001</v>
      </c>
      <c r="E2722" s="2">
        <f t="shared" si="240"/>
        <v>7.9700833333333334E-6</v>
      </c>
      <c r="F2722">
        <v>1.91282E-4</v>
      </c>
      <c r="G2722">
        <v>1.4113799999999999E-4</v>
      </c>
      <c r="H2722">
        <v>2.2399399999999998</v>
      </c>
      <c r="I2722">
        <v>1.41254E-4</v>
      </c>
      <c r="J2722">
        <v>2.3687099999999999E-4</v>
      </c>
      <c r="K2722">
        <v>1.1288499999999999</v>
      </c>
      <c r="L2722">
        <v>5.19259</v>
      </c>
      <c r="M2722">
        <v>1.44022E-4</v>
      </c>
    </row>
    <row r="2723" spans="1:13" ht="15.6">
      <c r="A2723" s="10">
        <v>35230</v>
      </c>
      <c r="B2723">
        <v>4.1200000000000001E-2</v>
      </c>
      <c r="C2723">
        <f t="shared" si="239"/>
        <v>4.1200000000000001E-2</v>
      </c>
      <c r="D2723" s="14">
        <v>1.8473599999999999</v>
      </c>
      <c r="E2723" s="2">
        <f t="shared" si="240"/>
        <v>7.2487083333333331E-6</v>
      </c>
      <c r="F2723">
        <v>1.73969E-4</v>
      </c>
      <c r="G2723">
        <v>1.28563E-4</v>
      </c>
      <c r="H2723">
        <v>2.0215399999999999</v>
      </c>
      <c r="I2723">
        <v>1.28668E-4</v>
      </c>
      <c r="J2723">
        <v>2.1522199999999999E-4</v>
      </c>
      <c r="K2723">
        <v>1.02345</v>
      </c>
      <c r="L2723">
        <v>4.6922199999999998</v>
      </c>
      <c r="M2723">
        <v>1.3117599999999999E-4</v>
      </c>
    </row>
    <row r="2724" spans="1:13" ht="15.6">
      <c r="A2724" s="10">
        <v>35231</v>
      </c>
      <c r="B2724">
        <v>4.07E-2</v>
      </c>
      <c r="C2724">
        <f t="shared" si="239"/>
        <v>4.07E-2</v>
      </c>
      <c r="D2724" s="14">
        <v>1.67574</v>
      </c>
      <c r="E2724" s="2">
        <f t="shared" si="240"/>
        <v>6.5957916666666671E-6</v>
      </c>
      <c r="F2724">
        <v>1.5829900000000001E-4</v>
      </c>
      <c r="G2724">
        <v>1.17168E-4</v>
      </c>
      <c r="H2724">
        <v>1.82342</v>
      </c>
      <c r="I2724">
        <v>1.1726300000000001E-4</v>
      </c>
      <c r="J2724">
        <v>1.9563499999999999E-4</v>
      </c>
      <c r="K2724">
        <v>0.92662500000000003</v>
      </c>
      <c r="L2724">
        <v>4.2366599999999996</v>
      </c>
      <c r="M2724">
        <v>1.19536E-4</v>
      </c>
    </row>
    <row r="2725" spans="1:13" ht="15.6">
      <c r="A2725" s="10">
        <v>35232</v>
      </c>
      <c r="B2725">
        <v>3.73E-2</v>
      </c>
      <c r="C2725">
        <f t="shared" si="239"/>
        <v>3.73E-2</v>
      </c>
      <c r="D2725" s="14">
        <v>1.51793</v>
      </c>
      <c r="E2725" s="2">
        <f t="shared" si="240"/>
        <v>6.0044999999999999E-6</v>
      </c>
      <c r="F2725">
        <v>1.44108E-4</v>
      </c>
      <c r="G2725">
        <v>1.0684E-4</v>
      </c>
      <c r="H2725">
        <v>1.6439900000000001</v>
      </c>
      <c r="I2725">
        <v>1.06926E-4</v>
      </c>
      <c r="J2725">
        <v>1.77911E-4</v>
      </c>
      <c r="K2725">
        <v>0.83799999999999997</v>
      </c>
      <c r="L2725">
        <v>3.8228200000000001</v>
      </c>
      <c r="M2725">
        <v>1.08986E-4</v>
      </c>
    </row>
    <row r="2726" spans="1:13" ht="15.6">
      <c r="A2726" s="10">
        <v>35233</v>
      </c>
      <c r="B2726">
        <v>3.2500000000000001E-2</v>
      </c>
      <c r="C2726">
        <f t="shared" si="239"/>
        <v>3.2500000000000001E-2</v>
      </c>
      <c r="D2726" s="14">
        <v>1.3733599999999999</v>
      </c>
      <c r="E2726" s="2">
        <f t="shared" si="240"/>
        <v>5.468916666666667E-6</v>
      </c>
      <c r="F2726">
        <v>1.31254E-4</v>
      </c>
      <c r="G2726" s="15">
        <v>9.7474700000000004E-5</v>
      </c>
      <c r="H2726">
        <v>1.48166</v>
      </c>
      <c r="I2726" s="15">
        <v>9.7552899999999999E-5</v>
      </c>
      <c r="J2726">
        <v>1.6186600000000001E-4</v>
      </c>
      <c r="K2726">
        <v>0.75713799999999998</v>
      </c>
      <c r="L2726">
        <v>3.4475799999999999</v>
      </c>
      <c r="M2726" s="15">
        <v>9.9421100000000003E-5</v>
      </c>
    </row>
    <row r="2727" spans="1:13" ht="15.6">
      <c r="A2727" s="10">
        <v>35234</v>
      </c>
      <c r="B2727">
        <v>2.8500000000000001E-2</v>
      </c>
      <c r="C2727">
        <f t="shared" si="239"/>
        <v>2.8500000000000001E-2</v>
      </c>
      <c r="D2727" s="14">
        <v>1.24133</v>
      </c>
      <c r="E2727" s="2">
        <f t="shared" si="240"/>
        <v>4.9836250000000001E-6</v>
      </c>
      <c r="F2727">
        <v>1.19607E-4</v>
      </c>
      <c r="G2727" s="15">
        <v>8.8979699999999998E-5</v>
      </c>
      <c r="H2727">
        <v>1.33497</v>
      </c>
      <c r="I2727" s="15">
        <v>8.9050700000000004E-5</v>
      </c>
      <c r="J2727">
        <v>1.4733899999999999E-4</v>
      </c>
      <c r="K2727">
        <v>0.68354999999999999</v>
      </c>
      <c r="L2727">
        <v>3.1078199999999998</v>
      </c>
      <c r="M2727" s="15">
        <v>9.0745499999999994E-5</v>
      </c>
    </row>
    <row r="2728" spans="1:13" ht="15.6">
      <c r="A2728" s="10">
        <v>35235</v>
      </c>
      <c r="B2728">
        <v>2.6800000000000001E-2</v>
      </c>
      <c r="C2728">
        <f t="shared" si="239"/>
        <v>2.6800000000000001E-2</v>
      </c>
      <c r="D2728" s="14">
        <v>1.1210800000000001</v>
      </c>
      <c r="E2728" s="2">
        <f t="shared" si="240"/>
        <v>4.5437499999999995E-6</v>
      </c>
      <c r="F2728">
        <v>1.0904999999999999E-4</v>
      </c>
      <c r="G2728" s="15">
        <v>8.1271299999999996E-5</v>
      </c>
      <c r="H2728">
        <v>1.20252</v>
      </c>
      <c r="I2728" s="15">
        <v>8.1335700000000001E-5</v>
      </c>
      <c r="J2728">
        <v>1.3418100000000001E-4</v>
      </c>
      <c r="K2728">
        <v>0.616726</v>
      </c>
      <c r="L2728">
        <v>2.8005800000000001</v>
      </c>
      <c r="M2728" s="15">
        <v>8.2874199999999993E-5</v>
      </c>
    </row>
    <row r="2729" spans="1:13" ht="15.6">
      <c r="A2729" s="10">
        <v>35236</v>
      </c>
      <c r="B2729">
        <v>2.64E-2</v>
      </c>
      <c r="C2729">
        <f t="shared" si="239"/>
        <v>2.64E-2</v>
      </c>
      <c r="D2729" s="14">
        <v>1.01179</v>
      </c>
      <c r="E2729" s="2">
        <f t="shared" si="240"/>
        <v>4.1449666666666667E-6</v>
      </c>
      <c r="F2729" s="15">
        <v>9.9479200000000001E-5</v>
      </c>
      <c r="G2729" s="15">
        <v>7.4274499999999995E-5</v>
      </c>
      <c r="H2729">
        <v>1.083</v>
      </c>
      <c r="I2729" s="15">
        <v>7.4332999999999995E-5</v>
      </c>
      <c r="J2729">
        <v>1.22259E-4</v>
      </c>
      <c r="K2729">
        <v>0.55615000000000003</v>
      </c>
      <c r="L2729">
        <v>4.4500099999999998</v>
      </c>
      <c r="M2729" s="15">
        <v>7.5729399999999994E-5</v>
      </c>
    </row>
    <row r="2730" spans="1:13" ht="15.6">
      <c r="A2730" s="10">
        <v>35237</v>
      </c>
      <c r="B2730">
        <v>3.1899999999999998E-2</v>
      </c>
      <c r="C2730">
        <f t="shared" si="239"/>
        <v>3.1899999999999998E-2</v>
      </c>
      <c r="D2730" s="14">
        <v>0.91264400000000001</v>
      </c>
      <c r="E2730" s="2">
        <f t="shared" si="240"/>
        <v>3.7832541666666668E-6</v>
      </c>
      <c r="F2730" s="15">
        <v>9.0798100000000001E-5</v>
      </c>
      <c r="G2730" s="15">
        <v>6.7920800000000002E-5</v>
      </c>
      <c r="H2730">
        <v>0.97522399999999998</v>
      </c>
      <c r="I2730" s="15">
        <v>6.7973900000000003E-5</v>
      </c>
      <c r="J2730">
        <v>1.11455E-4</v>
      </c>
      <c r="K2730">
        <v>0.50131899999999996</v>
      </c>
      <c r="L2730">
        <v>5.9245900000000002</v>
      </c>
      <c r="M2730" s="15">
        <v>6.9242100000000006E-5</v>
      </c>
    </row>
    <row r="2731" spans="1:13" ht="15.6">
      <c r="A2731" s="10">
        <v>35238</v>
      </c>
      <c r="B2731">
        <v>3.2800000000000003E-2</v>
      </c>
      <c r="C2731">
        <f t="shared" si="239"/>
        <v>3.2800000000000003E-2</v>
      </c>
      <c r="D2731" s="14">
        <v>0.82284599999999997</v>
      </c>
      <c r="E2731" s="2">
        <f t="shared" si="240"/>
        <v>3.4550833333333335E-6</v>
      </c>
      <c r="F2731" s="15">
        <v>8.2922000000000003E-5</v>
      </c>
      <c r="G2731" s="15">
        <v>6.2148800000000004E-5</v>
      </c>
      <c r="H2731">
        <v>0.87806600000000001</v>
      </c>
      <c r="I2731" s="15">
        <v>6.2197000000000001E-5</v>
      </c>
      <c r="J2731">
        <v>1.0166E-4</v>
      </c>
      <c r="K2731">
        <v>0.45174300000000001</v>
      </c>
      <c r="L2731">
        <v>6.9927400000000004</v>
      </c>
      <c r="M2731" s="15">
        <v>6.33493E-5</v>
      </c>
    </row>
    <row r="2732" spans="1:13" ht="15.6">
      <c r="A2732" s="10">
        <v>35239</v>
      </c>
      <c r="B2732">
        <v>3.2000000000000001E-2</v>
      </c>
      <c r="C2732">
        <f t="shared" si="239"/>
        <v>3.2000000000000001E-2</v>
      </c>
      <c r="D2732" s="14">
        <v>0.74160999999999999</v>
      </c>
      <c r="E2732" s="2">
        <f t="shared" si="240"/>
        <v>3.1571999999999996E-6</v>
      </c>
      <c r="F2732" s="15">
        <v>7.5772799999999994E-5</v>
      </c>
      <c r="G2732" s="15">
        <v>5.6903000000000001E-5</v>
      </c>
      <c r="H2732">
        <v>0.79051700000000003</v>
      </c>
      <c r="I2732" s="15">
        <v>5.6946900000000002E-5</v>
      </c>
      <c r="J2732" s="15">
        <v>9.2776399999999995E-5</v>
      </c>
      <c r="K2732">
        <v>0.40696399999999999</v>
      </c>
      <c r="L2732">
        <v>7.6437999999999997</v>
      </c>
      <c r="M2732" s="15">
        <v>5.7994400000000002E-5</v>
      </c>
    </row>
    <row r="2733" spans="1:13" ht="15.6">
      <c r="A2733" s="10">
        <v>35240</v>
      </c>
      <c r="B2733">
        <v>3.1099999999999999E-2</v>
      </c>
      <c r="C2733">
        <f t="shared" si="239"/>
        <v>3.1099999999999999E-2</v>
      </c>
      <c r="D2733" s="14">
        <v>0.66819499999999998</v>
      </c>
      <c r="E2733" s="2">
        <f t="shared" si="240"/>
        <v>2.8867291666666666E-6</v>
      </c>
      <c r="F2733" s="15">
        <v>6.9281499999999997E-5</v>
      </c>
      <c r="G2733" s="15">
        <v>5.2133699999999999E-5</v>
      </c>
      <c r="H2733">
        <v>0.711646</v>
      </c>
      <c r="I2733" s="15">
        <v>5.2173599999999998E-5</v>
      </c>
      <c r="J2733" s="15">
        <v>8.4716799999999995E-5</v>
      </c>
      <c r="K2733">
        <v>0.36654799999999998</v>
      </c>
      <c r="L2733">
        <v>7.97471</v>
      </c>
      <c r="M2733" s="15">
        <v>5.31262E-5</v>
      </c>
    </row>
    <row r="2734" spans="1:13" ht="15.6">
      <c r="A2734" s="10">
        <v>35241</v>
      </c>
      <c r="B2734">
        <v>3.09E-2</v>
      </c>
      <c r="C2734">
        <f t="shared" si="239"/>
        <v>3.09E-2</v>
      </c>
      <c r="D2734" s="14">
        <v>0.60190600000000005</v>
      </c>
      <c r="E2734" s="2">
        <f t="shared" si="240"/>
        <v>2.6410500000000003E-6</v>
      </c>
      <c r="F2734" s="15">
        <v>6.3385200000000004E-5</v>
      </c>
      <c r="G2734" s="15">
        <v>4.77957E-5</v>
      </c>
      <c r="H2734">
        <v>0.64061000000000001</v>
      </c>
      <c r="I2734" s="15">
        <v>4.7831899999999999E-5</v>
      </c>
      <c r="J2734" s="15">
        <v>7.7402400000000003E-5</v>
      </c>
      <c r="K2734">
        <v>0.330092</v>
      </c>
      <c r="L2734">
        <v>8.0729699999999998</v>
      </c>
      <c r="M2734" s="15">
        <v>4.8698500000000001E-5</v>
      </c>
    </row>
    <row r="2735" spans="1:13" ht="15.6">
      <c r="A2735" s="10">
        <v>35242</v>
      </c>
      <c r="B2735">
        <v>3.2899999999999999E-2</v>
      </c>
      <c r="C2735">
        <f t="shared" si="239"/>
        <v>3.2899999999999999E-2</v>
      </c>
      <c r="D2735" s="14">
        <v>0.54209200000000002</v>
      </c>
      <c r="E2735" s="2">
        <f t="shared" si="240"/>
        <v>2.4177916666666666E-6</v>
      </c>
      <c r="F2735" s="15">
        <v>5.8026999999999999E-5</v>
      </c>
      <c r="G2735" s="15">
        <v>4.3847799999999997E-5</v>
      </c>
      <c r="H2735">
        <v>0.57664300000000002</v>
      </c>
      <c r="I2735" s="15">
        <v>4.3880800000000002E-5</v>
      </c>
      <c r="J2735" s="15">
        <v>7.0761500000000003E-5</v>
      </c>
      <c r="K2735">
        <v>0.29722599999999999</v>
      </c>
      <c r="L2735">
        <v>7.9992400000000004</v>
      </c>
      <c r="M2735" s="15">
        <v>4.4669699999999997E-5</v>
      </c>
    </row>
    <row r="2736" spans="1:13" ht="15.6">
      <c r="A2736" s="10">
        <v>35243</v>
      </c>
      <c r="B2736">
        <v>3.5299999999999998E-2</v>
      </c>
      <c r="C2736">
        <f t="shared" si="239"/>
        <v>3.5299999999999998E-2</v>
      </c>
      <c r="D2736" s="14">
        <v>0.48815199999999997</v>
      </c>
      <c r="E2736" s="2">
        <f t="shared" si="240"/>
        <v>2.214825E-6</v>
      </c>
      <c r="F2736" s="15">
        <v>5.3155799999999997E-5</v>
      </c>
      <c r="G2736" s="15">
        <v>4.0253599999999997E-5</v>
      </c>
      <c r="H2736">
        <v>0.51904700000000004</v>
      </c>
      <c r="I2736" s="15">
        <v>4.0283700000000002E-5</v>
      </c>
      <c r="J2736" s="15">
        <v>6.4729599999999998E-5</v>
      </c>
      <c r="K2736">
        <v>0.26760499999999998</v>
      </c>
      <c r="L2736">
        <v>7.7965900000000001</v>
      </c>
      <c r="M2736" s="15">
        <v>4.1001899999999998E-5</v>
      </c>
    </row>
    <row r="2737" spans="1:13" ht="15.6">
      <c r="A2737" s="10">
        <v>35244</v>
      </c>
      <c r="B2737">
        <v>3.7999999999999999E-2</v>
      </c>
      <c r="C2737">
        <f t="shared" si="239"/>
        <v>3.7999999999999999E-2</v>
      </c>
      <c r="D2737" s="14">
        <v>0.43952599999999997</v>
      </c>
      <c r="E2737" s="2">
        <f t="shared" si="240"/>
        <v>2.0302250000000001E-6</v>
      </c>
      <c r="F2737" s="15">
        <v>4.8725399999999999E-5</v>
      </c>
      <c r="G2737" s="15">
        <v>3.6979800000000001E-5</v>
      </c>
      <c r="H2737">
        <v>0.46719500000000003</v>
      </c>
      <c r="I2737" s="15">
        <v>3.70072E-5</v>
      </c>
      <c r="J2737" s="15">
        <v>5.9248900000000001E-5</v>
      </c>
      <c r="K2737">
        <v>0.24091899999999999</v>
      </c>
      <c r="L2737">
        <v>7.4986699999999997</v>
      </c>
      <c r="M2737" s="15">
        <v>3.7661499999999998E-5</v>
      </c>
    </row>
    <row r="2738" spans="1:13" ht="15.6">
      <c r="A2738" s="10">
        <v>35245</v>
      </c>
      <c r="B2738">
        <v>4.3400000000000001E-2</v>
      </c>
      <c r="C2738">
        <f t="shared" si="239"/>
        <v>4.3400000000000001E-2</v>
      </c>
      <c r="D2738" s="14">
        <v>0.39570899999999998</v>
      </c>
      <c r="E2738" s="2">
        <f t="shared" si="240"/>
        <v>1.8622541666666667E-6</v>
      </c>
      <c r="F2738" s="15">
        <v>4.4694100000000003E-5</v>
      </c>
      <c r="G2738" s="15">
        <v>3.3996199999999998E-5</v>
      </c>
      <c r="H2738">
        <v>0.420514</v>
      </c>
      <c r="I2738" s="15">
        <v>3.4021199999999999E-5</v>
      </c>
      <c r="J2738" s="15">
        <v>5.42669E-5</v>
      </c>
      <c r="K2738">
        <v>0.56354099999999996</v>
      </c>
      <c r="L2738">
        <v>7.1333700000000002</v>
      </c>
      <c r="M2738" s="15">
        <v>3.4617499999999998E-5</v>
      </c>
    </row>
    <row r="2739" spans="1:13" ht="15.6">
      <c r="A2739" s="10">
        <v>35246</v>
      </c>
      <c r="B2739">
        <v>4.7699999999999999E-2</v>
      </c>
      <c r="C2739">
        <f t="shared" si="239"/>
        <v>4.7699999999999999E-2</v>
      </c>
      <c r="D2739" s="14">
        <v>0.356236</v>
      </c>
      <c r="E2739" s="2">
        <f t="shared" si="240"/>
        <v>1.7093416666666666E-6</v>
      </c>
      <c r="F2739" s="15">
        <v>4.1024199999999999E-5</v>
      </c>
      <c r="G2739" s="15">
        <v>3.1275900000000003E-5</v>
      </c>
      <c r="H2739">
        <v>0.37849300000000002</v>
      </c>
      <c r="I2739" s="15">
        <v>3.1298699999999999E-5</v>
      </c>
      <c r="J2739" s="15">
        <v>4.97361E-5</v>
      </c>
      <c r="K2739">
        <v>0.80205099999999996</v>
      </c>
      <c r="L2739">
        <v>6.7239899999999997</v>
      </c>
      <c r="M2739" s="15">
        <v>3.1842599999999999E-5</v>
      </c>
    </row>
    <row r="2740" spans="1:13" ht="15.6">
      <c r="A2740" s="10">
        <v>35247</v>
      </c>
      <c r="B2740">
        <v>5.3800000000000001E-2</v>
      </c>
      <c r="C2740">
        <f t="shared" si="239"/>
        <v>5.3800000000000001E-2</v>
      </c>
      <c r="D2740" s="14">
        <v>0.32068400000000002</v>
      </c>
      <c r="E2740" s="2">
        <f t="shared" si="240"/>
        <v>1.5700750000000002E-6</v>
      </c>
      <c r="F2740" s="15">
        <v>3.7681800000000002E-5</v>
      </c>
      <c r="G2740" s="15">
        <v>2.8794099999999999E-5</v>
      </c>
      <c r="H2740">
        <v>0.34066999999999997</v>
      </c>
      <c r="I2740" s="15">
        <v>2.8814900000000001E-5</v>
      </c>
      <c r="J2740" s="15">
        <v>4.56138E-5</v>
      </c>
      <c r="K2740">
        <v>0.95442700000000003</v>
      </c>
      <c r="L2740">
        <v>8.0787800000000001</v>
      </c>
      <c r="M2740" s="15">
        <v>2.9311299999999998E-5</v>
      </c>
    </row>
    <row r="2741" spans="1:13" ht="15.6">
      <c r="A2741" s="10">
        <v>35248</v>
      </c>
      <c r="B2741">
        <v>5.7599999999999998E-2</v>
      </c>
      <c r="C2741">
        <f t="shared" si="239"/>
        <v>5.7599999999999998E-2</v>
      </c>
      <c r="D2741" s="14">
        <v>0.28866900000000001</v>
      </c>
      <c r="E2741" s="2">
        <f t="shared" si="240"/>
        <v>1.4431791666666666E-6</v>
      </c>
      <c r="F2741" s="15">
        <v>3.4636299999999999E-5</v>
      </c>
      <c r="G2741" s="15">
        <v>2.6529E-5</v>
      </c>
      <c r="H2741">
        <v>3.48543</v>
      </c>
      <c r="I2741" s="15">
        <v>2.6548000000000001E-5</v>
      </c>
      <c r="J2741" s="15">
        <v>4.1861699999999999E-5</v>
      </c>
      <c r="K2741">
        <v>1.4948999999999999</v>
      </c>
      <c r="L2741">
        <v>9.2644599999999997</v>
      </c>
      <c r="M2741" s="15">
        <v>2.7001100000000001E-5</v>
      </c>
    </row>
    <row r="2742" spans="1:13" ht="15.6">
      <c r="A2742" s="10">
        <v>35249</v>
      </c>
      <c r="B2742">
        <v>5.8299999999999998E-2</v>
      </c>
      <c r="C2742">
        <f t="shared" si="239"/>
        <v>5.8299999999999998E-2</v>
      </c>
      <c r="D2742" s="14">
        <v>0.25984200000000002</v>
      </c>
      <c r="E2742" s="2">
        <f t="shared" si="240"/>
        <v>1.3274833333333335E-6</v>
      </c>
      <c r="F2742" s="15">
        <v>3.1859600000000002E-5</v>
      </c>
      <c r="G2742" s="15">
        <v>2.44602E-5</v>
      </c>
      <c r="H2742">
        <v>5.5306600000000001</v>
      </c>
      <c r="I2742" s="15">
        <v>2.4477600000000001E-5</v>
      </c>
      <c r="J2742" s="15">
        <v>3.8444700000000001E-5</v>
      </c>
      <c r="K2742">
        <v>1.9093500000000001</v>
      </c>
      <c r="L2742">
        <v>10.115600000000001</v>
      </c>
      <c r="M2742" s="15">
        <v>2.4891600000000001E-5</v>
      </c>
    </row>
    <row r="2743" spans="1:13" ht="15.6">
      <c r="A2743" s="10">
        <v>35250</v>
      </c>
      <c r="B2743">
        <v>6.08E-2</v>
      </c>
      <c r="C2743">
        <f t="shared" si="239"/>
        <v>6.08E-2</v>
      </c>
      <c r="D2743" s="14">
        <v>0.23388999999999999</v>
      </c>
      <c r="E2743" s="2">
        <f t="shared" si="240"/>
        <v>1.2219458333333333E-6</v>
      </c>
      <c r="F2743" s="15">
        <v>2.9326700000000002E-5</v>
      </c>
      <c r="G2743" s="15">
        <v>2.2569899999999999E-5</v>
      </c>
      <c r="H2743">
        <v>6.6587300000000003</v>
      </c>
      <c r="I2743" s="15">
        <v>2.25858E-5</v>
      </c>
      <c r="J2743" s="15">
        <v>3.5331499999999999E-5</v>
      </c>
      <c r="K2743">
        <v>2.5048699999999999</v>
      </c>
      <c r="L2743">
        <v>12.3642</v>
      </c>
      <c r="M2743" s="15">
        <v>2.2964099999999999E-5</v>
      </c>
    </row>
    <row r="2744" spans="1:13" ht="15.6">
      <c r="A2744" s="10">
        <v>35251</v>
      </c>
      <c r="B2744">
        <v>5.8999999999999997E-2</v>
      </c>
      <c r="C2744">
        <f t="shared" si="239"/>
        <v>5.8999999999999997E-2</v>
      </c>
      <c r="D2744" s="14">
        <v>0.21052699999999999</v>
      </c>
      <c r="E2744" s="2">
        <f t="shared" si="240"/>
        <v>1.1256333333333333E-6</v>
      </c>
      <c r="F2744" s="15">
        <v>2.7015199999999998E-5</v>
      </c>
      <c r="G2744" s="15">
        <v>2.08416E-5</v>
      </c>
      <c r="H2744">
        <v>7.2641900000000001</v>
      </c>
      <c r="I2744" s="15">
        <v>2.0856099999999998E-5</v>
      </c>
      <c r="J2744" s="15">
        <v>3.2493400000000003E-5</v>
      </c>
      <c r="K2744">
        <v>2.8859400000000002</v>
      </c>
      <c r="L2744">
        <v>14.1068</v>
      </c>
      <c r="M2744" s="15">
        <v>2.1202100000000002E-5</v>
      </c>
    </row>
    <row r="2745" spans="1:13" ht="15.6">
      <c r="A2745" s="10">
        <v>35252</v>
      </c>
      <c r="B2745">
        <v>5.4100000000000002E-2</v>
      </c>
      <c r="C2745">
        <f t="shared" si="239"/>
        <v>5.4100000000000002E-2</v>
      </c>
      <c r="D2745" s="14">
        <v>0.189497</v>
      </c>
      <c r="E2745" s="2">
        <f t="shared" si="240"/>
        <v>1.0376833333333333E-6</v>
      </c>
      <c r="F2745" s="15">
        <v>2.4904400000000002E-5</v>
      </c>
      <c r="G2745" s="15">
        <v>1.9260399999999999E-5</v>
      </c>
      <c r="H2745">
        <v>7.5433500000000002</v>
      </c>
      <c r="I2745" s="15">
        <v>1.9273700000000001E-5</v>
      </c>
      <c r="J2745" s="15">
        <v>2.9905099999999999E-5</v>
      </c>
      <c r="K2745">
        <v>3.1031900000000001</v>
      </c>
      <c r="L2745">
        <v>15.277200000000001</v>
      </c>
      <c r="M2745" s="15">
        <v>1.9590300000000001E-5</v>
      </c>
    </row>
    <row r="2746" spans="1:13" ht="15.6">
      <c r="A2746" s="10">
        <v>35253</v>
      </c>
      <c r="B2746">
        <v>5.1999999999999998E-2</v>
      </c>
      <c r="C2746">
        <f t="shared" si="239"/>
        <v>5.1999999999999998E-2</v>
      </c>
      <c r="D2746" s="14">
        <v>1.70791</v>
      </c>
      <c r="E2746" s="2">
        <f t="shared" si="240"/>
        <v>9.5732499999999998E-7</v>
      </c>
      <c r="F2746" s="15">
        <v>2.2975800000000001E-5</v>
      </c>
      <c r="G2746" s="15">
        <v>1.7813100000000001E-5</v>
      </c>
      <c r="H2746">
        <v>7.5984100000000003</v>
      </c>
      <c r="I2746" s="15">
        <v>1.78252E-5</v>
      </c>
      <c r="J2746" s="15">
        <v>2.7543200000000001E-5</v>
      </c>
      <c r="K2746">
        <v>4.2981400000000001</v>
      </c>
      <c r="L2746">
        <v>15.8847</v>
      </c>
      <c r="M2746" s="15">
        <v>1.8115099999999999E-5</v>
      </c>
    </row>
    <row r="2747" spans="1:13" ht="15.6">
      <c r="A2747" s="10">
        <v>35254</v>
      </c>
      <c r="B2747">
        <v>4.65E-2</v>
      </c>
      <c r="C2747">
        <f t="shared" si="239"/>
        <v>4.65E-2</v>
      </c>
      <c r="D2747" s="14">
        <v>2.7258599999999999</v>
      </c>
      <c r="E2747" s="2">
        <f t="shared" si="240"/>
        <v>8.838708333333334E-7</v>
      </c>
      <c r="F2747" s="15">
        <v>2.1212900000000001E-5</v>
      </c>
      <c r="G2747" s="15">
        <v>1.6487400000000001E-5</v>
      </c>
      <c r="H2747">
        <v>7.4916499999999999</v>
      </c>
      <c r="I2747" s="15">
        <v>1.6498600000000002E-5</v>
      </c>
      <c r="J2747" s="15">
        <v>2.5386599999999998E-5</v>
      </c>
      <c r="K2747">
        <v>5.2492099999999997</v>
      </c>
      <c r="L2747">
        <v>16.037299999999998</v>
      </c>
      <c r="M2747" s="15">
        <v>1.6764100000000001E-5</v>
      </c>
    </row>
    <row r="2748" spans="1:13" ht="15.6">
      <c r="A2748" s="10">
        <v>35255</v>
      </c>
      <c r="B2748">
        <v>4.4200000000000003E-2</v>
      </c>
      <c r="C2748">
        <f t="shared" si="239"/>
        <v>4.4200000000000003E-2</v>
      </c>
      <c r="D2748" s="14">
        <v>3.29833</v>
      </c>
      <c r="E2748" s="2">
        <f t="shared" si="240"/>
        <v>8.16675E-7</v>
      </c>
      <c r="F2748" s="15">
        <v>1.9600199999999999E-5</v>
      </c>
      <c r="G2748" s="15">
        <v>1.5272299999999999E-5</v>
      </c>
      <c r="H2748">
        <v>7.2671099999999997</v>
      </c>
      <c r="I2748" s="15">
        <v>1.5282599999999998E-5</v>
      </c>
      <c r="J2748" s="15">
        <v>2.3416599999999999E-5</v>
      </c>
      <c r="K2748">
        <v>5.8848099999999999</v>
      </c>
      <c r="L2748">
        <v>15.852600000000001</v>
      </c>
      <c r="M2748" s="15">
        <v>1.5526E-5</v>
      </c>
    </row>
    <row r="2749" spans="1:13" ht="15.6">
      <c r="A2749" s="10">
        <v>35256</v>
      </c>
      <c r="B2749">
        <v>4.1700000000000001E-2</v>
      </c>
      <c r="C2749">
        <f t="shared" si="239"/>
        <v>4.1700000000000001E-2</v>
      </c>
      <c r="D2749" s="14">
        <v>3.6093899999999999</v>
      </c>
      <c r="E2749" s="2">
        <f t="shared" si="240"/>
        <v>7.5517083333333336E-7</v>
      </c>
      <c r="F2749" s="15">
        <v>1.8124100000000002E-5</v>
      </c>
      <c r="G2749" s="15">
        <v>1.4158000000000001E-5</v>
      </c>
      <c r="H2749">
        <v>6.9586800000000002</v>
      </c>
      <c r="I2749" s="15">
        <v>1.4167399999999999E-5</v>
      </c>
      <c r="J2749" s="15">
        <v>2.1615800000000001E-5</v>
      </c>
      <c r="K2749">
        <v>6.21774</v>
      </c>
      <c r="L2749">
        <v>15.4224</v>
      </c>
      <c r="M2749" s="15">
        <v>1.4390699999999999E-5</v>
      </c>
    </row>
    <row r="2750" spans="1:13" ht="15.6">
      <c r="A2750" s="10">
        <v>35257</v>
      </c>
      <c r="B2750">
        <v>3.9E-2</v>
      </c>
      <c r="C2750">
        <f t="shared" si="239"/>
        <v>3.9E-2</v>
      </c>
      <c r="D2750" s="14">
        <v>3.75562</v>
      </c>
      <c r="E2750" s="2">
        <f t="shared" si="240"/>
        <v>6.9884999999999999E-7</v>
      </c>
      <c r="F2750" s="15">
        <v>1.6772399999999999E-5</v>
      </c>
      <c r="G2750" s="15">
        <v>1.31354E-5</v>
      </c>
      <c r="H2750">
        <v>6.5935600000000001</v>
      </c>
      <c r="I2750" s="15">
        <v>1.3144E-5</v>
      </c>
      <c r="J2750" s="15">
        <v>1.9968800000000001E-5</v>
      </c>
      <c r="K2750">
        <v>6.3224600000000004</v>
      </c>
      <c r="L2750">
        <v>14.815300000000001</v>
      </c>
      <c r="M2750" s="15">
        <v>1.3349E-5</v>
      </c>
    </row>
    <row r="2751" spans="1:13" ht="15.6">
      <c r="A2751" s="10">
        <v>35258</v>
      </c>
      <c r="B2751">
        <v>3.6200000000000003E-2</v>
      </c>
      <c r="C2751">
        <f t="shared" si="239"/>
        <v>3.6200000000000003E-2</v>
      </c>
      <c r="D2751" s="14">
        <v>3.78837</v>
      </c>
      <c r="E2751" s="2">
        <f t="shared" si="240"/>
        <v>6.4723333333333333E-7</v>
      </c>
      <c r="F2751" s="15">
        <v>1.55336E-5</v>
      </c>
      <c r="G2751" s="15">
        <v>1.2196400000000001E-5</v>
      </c>
      <c r="H2751">
        <v>6.1936</v>
      </c>
      <c r="I2751" s="15">
        <v>1.2204200000000001E-5</v>
      </c>
      <c r="J2751" s="15">
        <v>1.84617E-5</v>
      </c>
      <c r="K2751">
        <v>6.2700199999999997</v>
      </c>
      <c r="L2751">
        <v>14.084300000000001</v>
      </c>
      <c r="M2751" s="15">
        <v>1.2392600000000001E-5</v>
      </c>
    </row>
    <row r="2752" spans="1:13" ht="15.6">
      <c r="A2752" s="10">
        <v>35259</v>
      </c>
      <c r="B2752">
        <v>3.3500000000000002E-2</v>
      </c>
      <c r="C2752">
        <f t="shared" si="239"/>
        <v>3.3500000000000002E-2</v>
      </c>
      <c r="D2752" s="14">
        <v>3.7391200000000002</v>
      </c>
      <c r="E2752" s="2">
        <f t="shared" si="240"/>
        <v>5.9990416666666664E-7</v>
      </c>
      <c r="F2752" s="15">
        <v>1.4397699999999999E-5</v>
      </c>
      <c r="G2752" s="15">
        <v>1.1333500000000001E-5</v>
      </c>
      <c r="H2752">
        <v>5.7760899999999999</v>
      </c>
      <c r="I2752" s="15">
        <v>1.13408E-5</v>
      </c>
      <c r="J2752" s="15">
        <v>1.7081499999999999E-5</v>
      </c>
      <c r="K2752">
        <v>6.1106299999999996</v>
      </c>
      <c r="L2752">
        <v>13.2723</v>
      </c>
      <c r="M2752" s="15">
        <v>1.15138E-5</v>
      </c>
    </row>
    <row r="2753" spans="1:13" ht="15.6">
      <c r="A2753" s="10">
        <v>35260</v>
      </c>
      <c r="B2753">
        <v>2.86E-2</v>
      </c>
      <c r="C2753">
        <f t="shared" si="239"/>
        <v>2.86E-2</v>
      </c>
      <c r="D2753" s="14">
        <v>3.6300400000000002</v>
      </c>
      <c r="E2753" s="2">
        <f t="shared" si="240"/>
        <v>5.5647499999999993E-7</v>
      </c>
      <c r="F2753" s="15">
        <v>1.3355399999999999E-5</v>
      </c>
      <c r="G2753" s="15">
        <v>1.0540099999999999E-5</v>
      </c>
      <c r="H2753">
        <v>5.3543500000000002</v>
      </c>
      <c r="I2753" s="15">
        <v>1.05467E-5</v>
      </c>
      <c r="J2753" s="15">
        <v>1.5817000000000001E-5</v>
      </c>
      <c r="K2753">
        <v>5.8779000000000003</v>
      </c>
      <c r="L2753">
        <v>12.4145</v>
      </c>
      <c r="M2753" s="15">
        <v>1.07059E-5</v>
      </c>
    </row>
    <row r="2754" spans="1:13" ht="15.6">
      <c r="A2754" s="10">
        <v>35261</v>
      </c>
      <c r="B2754">
        <v>2.41E-2</v>
      </c>
      <c r="C2754">
        <f t="shared" si="239"/>
        <v>2.41E-2</v>
      </c>
      <c r="D2754" s="14">
        <v>3.4782600000000001</v>
      </c>
      <c r="E2754" s="2">
        <f t="shared" si="240"/>
        <v>5.1659999999999995E-7</v>
      </c>
      <c r="F2754" s="15">
        <v>1.23984E-5</v>
      </c>
      <c r="G2754" s="15">
        <v>9.8100299999999997E-6</v>
      </c>
      <c r="H2754">
        <v>4.9384199999999998</v>
      </c>
      <c r="I2754" s="15">
        <v>9.8161599999999999E-6</v>
      </c>
      <c r="J2754" s="15">
        <v>1.46576E-5</v>
      </c>
      <c r="K2754">
        <v>5.5955000000000004</v>
      </c>
      <c r="L2754">
        <v>11.539199999999999</v>
      </c>
      <c r="M2754" s="15">
        <v>9.9626500000000002E-6</v>
      </c>
    </row>
    <row r="2755" spans="1:13" ht="15.6">
      <c r="A2755" s="10">
        <v>35262</v>
      </c>
      <c r="B2755">
        <v>2.7900000000000001E-2</v>
      </c>
      <c r="C2755">
        <f t="shared" ref="C2755:C2818" si="241">+B2755</f>
        <v>2.7900000000000001E-2</v>
      </c>
      <c r="D2755" s="14">
        <v>3.29752</v>
      </c>
      <c r="E2755" s="2">
        <f t="shared" ref="E2755:E2818" si="242">+F2755/24</f>
        <v>4.7996666666666666E-7</v>
      </c>
      <c r="F2755" s="15">
        <v>1.15192E-5</v>
      </c>
      <c r="G2755" s="15">
        <v>9.1378400000000002E-6</v>
      </c>
      <c r="H2755">
        <v>4.5355999999999996</v>
      </c>
      <c r="I2755" s="15">
        <v>9.1434699999999994E-6</v>
      </c>
      <c r="J2755" s="15">
        <v>1.35939E-5</v>
      </c>
      <c r="K2755">
        <v>5.2810199999999998</v>
      </c>
      <c r="L2755">
        <v>10.6686</v>
      </c>
      <c r="M2755" s="15">
        <v>9.2783799999999994E-6</v>
      </c>
    </row>
    <row r="2756" spans="1:13" ht="15.6">
      <c r="A2756" s="10">
        <v>35263</v>
      </c>
      <c r="B2756">
        <v>2.63E-2</v>
      </c>
      <c r="C2756">
        <f t="shared" si="241"/>
        <v>2.63E-2</v>
      </c>
      <c r="D2756" s="14">
        <v>3.09883</v>
      </c>
      <c r="E2756" s="2">
        <f t="shared" si="242"/>
        <v>4.4628749999999999E-7</v>
      </c>
      <c r="F2756" s="15">
        <v>1.0710899999999999E-5</v>
      </c>
      <c r="G2756" s="15">
        <v>8.5184699999999994E-6</v>
      </c>
      <c r="H2756">
        <v>4.1509</v>
      </c>
      <c r="I2756" s="15">
        <v>8.5236700000000007E-6</v>
      </c>
      <c r="J2756" s="15">
        <v>1.2617500000000001E-5</v>
      </c>
      <c r="K2756">
        <v>4.9482799999999996</v>
      </c>
      <c r="L2756">
        <v>9.8194199999999991</v>
      </c>
      <c r="M2756" s="15">
        <v>8.6480099999999999E-6</v>
      </c>
    </row>
    <row r="2757" spans="1:13" ht="15.6">
      <c r="A2757" s="10">
        <v>35264</v>
      </c>
      <c r="B2757">
        <v>2.3800000000000002E-2</v>
      </c>
      <c r="C2757">
        <f t="shared" si="241"/>
        <v>2.3800000000000002E-2</v>
      </c>
      <c r="D2757" s="14">
        <v>2.8909699999999998</v>
      </c>
      <c r="E2757" s="2">
        <f t="shared" si="242"/>
        <v>4.1529958333333329E-7</v>
      </c>
      <c r="F2757" s="15">
        <v>9.9671899999999993E-6</v>
      </c>
      <c r="G2757" s="15">
        <v>7.9473900000000005E-6</v>
      </c>
      <c r="H2757">
        <v>3.7875700000000001</v>
      </c>
      <c r="I2757" s="15">
        <v>7.9521899999999992E-6</v>
      </c>
      <c r="J2757" s="15">
        <v>1.1720500000000001E-5</v>
      </c>
      <c r="K2757">
        <v>4.6080199999999998</v>
      </c>
      <c r="L2757">
        <v>9.0034700000000001</v>
      </c>
      <c r="M2757" s="15">
        <v>8.0668700000000002E-6</v>
      </c>
    </row>
    <row r="2758" spans="1:13" ht="15.6">
      <c r="A2758" s="10">
        <v>35265</v>
      </c>
      <c r="B2758">
        <v>2.2200000000000001E-2</v>
      </c>
      <c r="C2758">
        <f t="shared" si="241"/>
        <v>2.2200000000000001E-2</v>
      </c>
      <c r="D2758" s="14">
        <v>2.6806700000000001</v>
      </c>
      <c r="E2758" s="2">
        <f t="shared" si="242"/>
        <v>3.8677374999999996E-7</v>
      </c>
      <c r="F2758" s="15">
        <v>9.2825699999999995E-6</v>
      </c>
      <c r="G2758" s="15">
        <v>7.4204799999999998E-6</v>
      </c>
      <c r="H2758">
        <v>3.44746</v>
      </c>
      <c r="I2758" s="15">
        <v>7.4249099999999997E-6</v>
      </c>
      <c r="J2758" s="15">
        <v>1.0896E-5</v>
      </c>
      <c r="K2758">
        <v>4.2686299999999999</v>
      </c>
      <c r="L2758">
        <v>8.2288999999999994</v>
      </c>
      <c r="M2758" s="15">
        <v>7.5307499999999999E-6</v>
      </c>
    </row>
    <row r="2759" spans="1:13" ht="15.6">
      <c r="A2759" s="10">
        <v>35266</v>
      </c>
      <c r="B2759">
        <v>2.2599999999999999E-2</v>
      </c>
      <c r="C2759">
        <f t="shared" si="241"/>
        <v>2.2599999999999999E-2</v>
      </c>
      <c r="D2759" s="14">
        <v>2.4730300000000001</v>
      </c>
      <c r="E2759" s="2">
        <f t="shared" si="242"/>
        <v>3.6049458333333337E-7</v>
      </c>
      <c r="F2759" s="15">
        <v>8.6518700000000006E-6</v>
      </c>
      <c r="G2759" s="15">
        <v>6.9339699999999996E-6</v>
      </c>
      <c r="H2759">
        <v>3.1313900000000001</v>
      </c>
      <c r="I2759" s="15">
        <v>6.9380600000000003E-6</v>
      </c>
      <c r="J2759" s="15">
        <v>1.0137599999999999E-5</v>
      </c>
      <c r="K2759">
        <v>3.9364699999999999</v>
      </c>
      <c r="L2759">
        <v>7.5006199999999996</v>
      </c>
      <c r="M2759" s="15">
        <v>7.0358100000000003E-6</v>
      </c>
    </row>
    <row r="2760" spans="1:13" ht="15.6">
      <c r="A2760" s="10">
        <v>35267</v>
      </c>
      <c r="B2760">
        <v>2.1399999999999999E-2</v>
      </c>
      <c r="C2760">
        <f t="shared" si="241"/>
        <v>2.1399999999999999E-2</v>
      </c>
      <c r="D2760" s="14">
        <v>2.27176</v>
      </c>
      <c r="E2760" s="2">
        <f t="shared" si="242"/>
        <v>3.3626833333333332E-7</v>
      </c>
      <c r="F2760" s="15">
        <v>8.0704399999999993E-6</v>
      </c>
      <c r="G2760" s="15">
        <v>6.4844699999999999E-6</v>
      </c>
      <c r="H2760">
        <v>2.8393999999999999</v>
      </c>
      <c r="I2760" s="15">
        <v>6.4882500000000001E-6</v>
      </c>
      <c r="J2760" s="15">
        <v>9.4394800000000003E-6</v>
      </c>
      <c r="K2760">
        <v>3.6161300000000001</v>
      </c>
      <c r="L2760">
        <v>6.8213400000000002</v>
      </c>
      <c r="M2760" s="15">
        <v>6.5786E-6</v>
      </c>
    </row>
    <row r="2761" spans="1:13" ht="15.6">
      <c r="A2761" s="10">
        <v>35268</v>
      </c>
      <c r="B2761">
        <v>2.1000000000000001E-2</v>
      </c>
      <c r="C2761">
        <f t="shared" si="241"/>
        <v>2.1000000000000001E-2</v>
      </c>
      <c r="D2761" s="14">
        <v>2.0794199999999998</v>
      </c>
      <c r="E2761" s="2">
        <f t="shared" si="242"/>
        <v>3.1391791666666666E-7</v>
      </c>
      <c r="F2761" s="15">
        <v>7.5340299999999998E-6</v>
      </c>
      <c r="G2761" s="15">
        <v>6.0688299999999998E-6</v>
      </c>
      <c r="H2761">
        <v>2.5709599999999999</v>
      </c>
      <c r="I2761" s="15">
        <v>6.0723399999999997E-6</v>
      </c>
      <c r="J2761" s="15">
        <v>8.7964499999999994E-6</v>
      </c>
      <c r="K2761">
        <v>3.3108399999999998</v>
      </c>
      <c r="L2761">
        <v>6.1917799999999996</v>
      </c>
      <c r="M2761" s="15">
        <v>6.1559099999999996E-6</v>
      </c>
    </row>
    <row r="2762" spans="1:13" ht="15.6">
      <c r="A2762" s="10">
        <v>35269</v>
      </c>
      <c r="B2762">
        <v>2.1399999999999999E-2</v>
      </c>
      <c r="C2762">
        <f t="shared" si="241"/>
        <v>2.1399999999999999E-2</v>
      </c>
      <c r="D2762" s="14">
        <v>1.89767</v>
      </c>
      <c r="E2762" s="2">
        <f t="shared" si="242"/>
        <v>2.9328499999999997E-7</v>
      </c>
      <c r="F2762" s="15">
        <v>7.0388399999999997E-6</v>
      </c>
      <c r="G2762" s="15">
        <v>5.6842800000000002E-6</v>
      </c>
      <c r="H2762">
        <v>2.3251400000000002</v>
      </c>
      <c r="I2762" s="15">
        <v>5.6875199999999999E-6</v>
      </c>
      <c r="J2762" s="15">
        <v>8.2037499999999992E-6</v>
      </c>
      <c r="K2762">
        <v>3.0227200000000001</v>
      </c>
      <c r="L2762">
        <v>5.6113799999999996</v>
      </c>
      <c r="M2762" s="15">
        <v>5.7648799999999999E-6</v>
      </c>
    </row>
    <row r="2763" spans="1:13" ht="15.6">
      <c r="A2763" s="10">
        <v>35270</v>
      </c>
      <c r="B2763">
        <v>3.78E-2</v>
      </c>
      <c r="C2763">
        <f t="shared" si="241"/>
        <v>3.78E-2</v>
      </c>
      <c r="D2763" s="14">
        <v>1.7274700000000001</v>
      </c>
      <c r="E2763" s="2">
        <f t="shared" si="242"/>
        <v>2.7422500000000001E-7</v>
      </c>
      <c r="F2763" s="15">
        <v>6.5814000000000002E-6</v>
      </c>
      <c r="G2763" s="15">
        <v>5.3282099999999999E-6</v>
      </c>
      <c r="H2763">
        <v>2.1007799999999999</v>
      </c>
      <c r="I2763" s="15">
        <v>5.3312199999999996E-6</v>
      </c>
      <c r="J2763" s="15">
        <v>7.6570600000000005E-6</v>
      </c>
      <c r="K2763">
        <v>2.7529599999999999</v>
      </c>
      <c r="L2763">
        <v>5.0786600000000002</v>
      </c>
      <c r="M2763" s="15">
        <v>5.4028500000000003E-6</v>
      </c>
    </row>
    <row r="2764" spans="1:13" ht="15.6">
      <c r="A2764" s="10">
        <v>35271</v>
      </c>
      <c r="B2764">
        <v>4.58E-2</v>
      </c>
      <c r="C2764">
        <f t="shared" si="241"/>
        <v>4.58E-2</v>
      </c>
      <c r="D2764" s="14">
        <v>1.56925</v>
      </c>
      <c r="E2764" s="2">
        <f t="shared" si="242"/>
        <v>2.5660458333333336E-7</v>
      </c>
      <c r="F2764" s="15">
        <v>6.1585100000000003E-6</v>
      </c>
      <c r="G2764" s="15">
        <v>4.9982900000000002E-6</v>
      </c>
      <c r="H2764">
        <v>1.8965700000000001</v>
      </c>
      <c r="I2764" s="15">
        <v>5.0010799999999997E-6</v>
      </c>
      <c r="J2764" s="15">
        <v>7.1524700000000001E-6</v>
      </c>
      <c r="K2764">
        <v>2.5020899999999999</v>
      </c>
      <c r="L2764">
        <v>4.5914999999999999</v>
      </c>
      <c r="M2764" s="15">
        <v>5.0674799999999996E-6</v>
      </c>
    </row>
    <row r="2765" spans="1:13" ht="15.6">
      <c r="A2765" s="10">
        <v>35272</v>
      </c>
      <c r="B2765">
        <v>4.7E-2</v>
      </c>
      <c r="C2765">
        <f t="shared" si="241"/>
        <v>4.7E-2</v>
      </c>
      <c r="D2765" s="14">
        <v>1.42303</v>
      </c>
      <c r="E2765" s="2">
        <f t="shared" si="242"/>
        <v>2.4030333333333332E-7</v>
      </c>
      <c r="F2765" s="15">
        <v>5.7672800000000001E-6</v>
      </c>
      <c r="G2765" s="15">
        <v>4.6924000000000002E-6</v>
      </c>
      <c r="H2765">
        <v>1.7111099999999999</v>
      </c>
      <c r="I2765" s="15">
        <v>4.6949800000000002E-6</v>
      </c>
      <c r="J2765" s="15">
        <v>6.6863900000000002E-6</v>
      </c>
      <c r="K2765">
        <v>2.2700900000000002</v>
      </c>
      <c r="L2765">
        <v>4.1473599999999999</v>
      </c>
      <c r="M2765" s="15">
        <v>4.7565500000000002E-6</v>
      </c>
    </row>
    <row r="2766" spans="1:13" ht="15.6">
      <c r="A2766" s="10">
        <v>35273</v>
      </c>
      <c r="B2766">
        <v>5.8200000000000002E-2</v>
      </c>
      <c r="C2766">
        <f t="shared" si="241"/>
        <v>5.8200000000000002E-2</v>
      </c>
      <c r="D2766" s="14">
        <v>1.2885800000000001</v>
      </c>
      <c r="E2766" s="2">
        <f t="shared" si="242"/>
        <v>2.2521125E-7</v>
      </c>
      <c r="F2766" s="15">
        <v>5.4050699999999997E-6</v>
      </c>
      <c r="G2766" s="15">
        <v>4.4085399999999996E-6</v>
      </c>
      <c r="H2766">
        <v>1.54298</v>
      </c>
      <c r="I2766" s="15">
        <v>4.4109399999999998E-6</v>
      </c>
      <c r="J2766" s="15">
        <v>6.25559E-6</v>
      </c>
      <c r="K2766">
        <v>2.0565500000000001</v>
      </c>
      <c r="L2766">
        <v>5.6060100000000004</v>
      </c>
      <c r="M2766" s="15">
        <v>4.4680899999999998E-6</v>
      </c>
    </row>
    <row r="2767" spans="1:13" ht="15.6">
      <c r="A2767" s="10">
        <v>35274</v>
      </c>
      <c r="B2767">
        <v>5.6000000000000001E-2</v>
      </c>
      <c r="C2767">
        <f t="shared" si="241"/>
        <v>5.6000000000000001E-2</v>
      </c>
      <c r="D2767" s="14">
        <v>1.16544</v>
      </c>
      <c r="E2767" s="2">
        <f t="shared" si="242"/>
        <v>2.1123083333333332E-7</v>
      </c>
      <c r="F2767" s="15">
        <v>5.0695399999999997E-6</v>
      </c>
      <c r="G2767" s="15">
        <v>4.1449699999999997E-6</v>
      </c>
      <c r="H2767">
        <v>1.3908</v>
      </c>
      <c r="I2767" s="15">
        <v>4.14719E-6</v>
      </c>
      <c r="J2767" s="15">
        <v>5.8571199999999999E-6</v>
      </c>
      <c r="K2767">
        <v>1.8607899999999999</v>
      </c>
      <c r="L2767">
        <v>6.9273800000000003</v>
      </c>
      <c r="M2767" s="15">
        <v>4.2002699999999999E-6</v>
      </c>
    </row>
    <row r="2768" spans="1:13" ht="15.6">
      <c r="A2768" s="10">
        <v>35275</v>
      </c>
      <c r="B2768">
        <v>5.8000000000000003E-2</v>
      </c>
      <c r="C2768">
        <f t="shared" si="241"/>
        <v>5.8000000000000003E-2</v>
      </c>
      <c r="D2768" s="14">
        <v>1.0530299999999999</v>
      </c>
      <c r="E2768" s="2">
        <f t="shared" si="242"/>
        <v>1.9826916666666666E-7</v>
      </c>
      <c r="F2768" s="15">
        <v>4.75846E-6</v>
      </c>
      <c r="G2768" s="15">
        <v>3.9000599999999999E-6</v>
      </c>
      <c r="H2768">
        <v>1.2532099999999999</v>
      </c>
      <c r="I2768" s="15">
        <v>3.9021299999999999E-6</v>
      </c>
      <c r="J2768" s="15">
        <v>5.4882799999999999E-6</v>
      </c>
      <c r="K2768">
        <v>1.6819200000000001</v>
      </c>
      <c r="L2768">
        <v>7.9006299999999996</v>
      </c>
      <c r="M2768" s="15">
        <v>3.9514699999999998E-6</v>
      </c>
    </row>
    <row r="2769" spans="1:13" ht="15.6">
      <c r="A2769" s="10">
        <v>35276</v>
      </c>
      <c r="B2769">
        <v>5.6099999999999997E-2</v>
      </c>
      <c r="C2769">
        <f t="shared" si="241"/>
        <v>5.6099999999999997E-2</v>
      </c>
      <c r="D2769" s="14">
        <v>0.95070900000000003</v>
      </c>
      <c r="E2769" s="2">
        <f t="shared" si="242"/>
        <v>1.8624416666666665E-7</v>
      </c>
      <c r="F2769" s="15">
        <v>4.4698599999999999E-6</v>
      </c>
      <c r="G2769" s="15">
        <v>3.67233E-6</v>
      </c>
      <c r="H2769">
        <v>1.1289400000000001</v>
      </c>
      <c r="I2769" s="15">
        <v>3.6742599999999999E-6</v>
      </c>
      <c r="J2769" s="15">
        <v>5.1466300000000004E-6</v>
      </c>
      <c r="K2769">
        <v>1.51895</v>
      </c>
      <c r="L2769">
        <v>8.4820100000000007</v>
      </c>
      <c r="M2769" s="15">
        <v>3.72014E-6</v>
      </c>
    </row>
    <row r="2770" spans="1:13" ht="15.6">
      <c r="A2770" s="10">
        <v>35277</v>
      </c>
      <c r="B2770">
        <v>5.8299999999999998E-2</v>
      </c>
      <c r="C2770">
        <f t="shared" si="241"/>
        <v>5.8299999999999998E-2</v>
      </c>
      <c r="D2770" s="14">
        <v>0.85777300000000001</v>
      </c>
      <c r="E2770" s="2">
        <f t="shared" si="242"/>
        <v>1.7508E-7</v>
      </c>
      <c r="F2770" s="15">
        <v>4.2019200000000001E-6</v>
      </c>
      <c r="G2770" s="15">
        <v>3.4604299999999999E-6</v>
      </c>
      <c r="H2770">
        <v>1.01677</v>
      </c>
      <c r="I2770" s="15">
        <v>3.4622200000000002E-6</v>
      </c>
      <c r="J2770" s="15">
        <v>4.8299500000000002E-6</v>
      </c>
      <c r="K2770">
        <v>1.3708100000000001</v>
      </c>
      <c r="L2770">
        <v>8.7519500000000008</v>
      </c>
      <c r="M2770" s="15">
        <v>3.5049300000000001E-6</v>
      </c>
    </row>
    <row r="2771" spans="1:13" ht="15.6">
      <c r="A2771" s="10">
        <v>35278</v>
      </c>
      <c r="B2771">
        <v>6.2E-2</v>
      </c>
      <c r="C2771">
        <f t="shared" si="241"/>
        <v>6.2E-2</v>
      </c>
      <c r="D2771" s="14">
        <v>0.77351599999999998</v>
      </c>
      <c r="E2771" s="2">
        <f t="shared" si="242"/>
        <v>1.6470833333333334E-7</v>
      </c>
      <c r="F2771" s="15">
        <v>3.9530000000000001E-6</v>
      </c>
      <c r="G2771" s="15">
        <v>3.2631199999999999E-6</v>
      </c>
      <c r="H2771">
        <v>0.91560399999999997</v>
      </c>
      <c r="I2771" s="15">
        <v>3.2647899999999998E-6</v>
      </c>
      <c r="J2771" s="15">
        <v>4.5361999999999999E-6</v>
      </c>
      <c r="K2771">
        <v>1.2364200000000001</v>
      </c>
      <c r="L2771">
        <v>8.7945600000000006</v>
      </c>
      <c r="M2771" s="15">
        <v>3.3045599999999998E-6</v>
      </c>
    </row>
    <row r="2772" spans="1:13" ht="15.6">
      <c r="A2772" s="10">
        <v>35279</v>
      </c>
      <c r="B2772">
        <v>6.2100000000000002E-2</v>
      </c>
      <c r="C2772">
        <f t="shared" si="241"/>
        <v>6.2100000000000002E-2</v>
      </c>
      <c r="D2772" s="14">
        <v>0.697241</v>
      </c>
      <c r="E2772" s="2">
        <f t="shared" si="242"/>
        <v>1.5506541666666667E-7</v>
      </c>
      <c r="F2772" s="15">
        <v>3.7215700000000001E-6</v>
      </c>
      <c r="G2772" s="15">
        <v>3.0792600000000001E-6</v>
      </c>
      <c r="H2772">
        <v>0.824403</v>
      </c>
      <c r="I2772" s="15">
        <v>3.0808199999999999E-6</v>
      </c>
      <c r="J2772" s="15">
        <v>4.2635300000000003E-6</v>
      </c>
      <c r="K2772">
        <v>1.1146799999999999</v>
      </c>
      <c r="L2772">
        <v>8.6696200000000001</v>
      </c>
      <c r="M2772" s="15">
        <v>3.11789E-6</v>
      </c>
    </row>
    <row r="2773" spans="1:13" ht="15.6">
      <c r="A2773" s="10">
        <v>35280</v>
      </c>
      <c r="B2773">
        <v>5.1999999999999998E-2</v>
      </c>
      <c r="C2773">
        <f t="shared" si="241"/>
        <v>5.1999999999999998E-2</v>
      </c>
      <c r="D2773" s="14">
        <v>0.628278</v>
      </c>
      <c r="E2773" s="2">
        <f t="shared" si="242"/>
        <v>1.4609416666666666E-7</v>
      </c>
      <c r="F2773" s="15">
        <v>3.50626E-6</v>
      </c>
      <c r="G2773" s="15">
        <v>2.9078200000000001E-6</v>
      </c>
      <c r="H2773">
        <v>0.74221300000000001</v>
      </c>
      <c r="I2773" s="15">
        <v>2.9092699999999998E-6</v>
      </c>
      <c r="J2773" s="15">
        <v>4.0102500000000003E-6</v>
      </c>
      <c r="K2773">
        <v>1.0045599999999999</v>
      </c>
      <c r="L2773">
        <v>8.4192199999999993</v>
      </c>
      <c r="M2773" s="15">
        <v>2.9438600000000001E-6</v>
      </c>
    </row>
    <row r="2774" spans="1:13" ht="15.6">
      <c r="A2774" s="10">
        <v>35281</v>
      </c>
      <c r="B2774">
        <v>5.2400000000000002E-2</v>
      </c>
      <c r="C2774">
        <f t="shared" si="241"/>
        <v>5.2400000000000002E-2</v>
      </c>
      <c r="D2774" s="14">
        <v>0.56598700000000002</v>
      </c>
      <c r="E2774" s="2">
        <f t="shared" si="242"/>
        <v>1.3774166666666667E-7</v>
      </c>
      <c r="F2774" s="15">
        <v>3.3058000000000002E-6</v>
      </c>
      <c r="G2774" s="15">
        <v>2.7478499999999999E-6</v>
      </c>
      <c r="H2774">
        <v>0.66816399999999998</v>
      </c>
      <c r="I2774" s="15">
        <v>2.7492100000000001E-6</v>
      </c>
      <c r="J2774" s="15">
        <v>3.7748100000000001E-6</v>
      </c>
      <c r="K2774">
        <v>0.905057</v>
      </c>
      <c r="L2774">
        <v>8.0761400000000005</v>
      </c>
      <c r="M2774" s="15">
        <v>2.7814900000000001E-6</v>
      </c>
    </row>
    <row r="2775" spans="1:13" ht="15.6">
      <c r="A2775" s="10">
        <v>35282</v>
      </c>
      <c r="B2775">
        <v>3.8699999999999998E-2</v>
      </c>
      <c r="C2775">
        <f t="shared" si="241"/>
        <v>3.8699999999999998E-2</v>
      </c>
      <c r="D2775" s="14">
        <v>0.50976500000000002</v>
      </c>
      <c r="E2775" s="2">
        <f t="shared" si="242"/>
        <v>1.2996000000000001E-7</v>
      </c>
      <c r="F2775" s="15">
        <v>3.11904E-6</v>
      </c>
      <c r="G2775" s="15">
        <v>2.5984899999999999E-6</v>
      </c>
      <c r="H2775">
        <v>0.60147399999999995</v>
      </c>
      <c r="I2775" s="15">
        <v>2.59975E-6</v>
      </c>
      <c r="J2775" s="15">
        <v>3.5557999999999999E-6</v>
      </c>
      <c r="K2775">
        <v>0.81521999999999994</v>
      </c>
      <c r="L2775">
        <v>7.6677099999999996</v>
      </c>
      <c r="M2775" s="15">
        <v>2.6299E-6</v>
      </c>
    </row>
    <row r="2776" spans="1:13" ht="15.6">
      <c r="A2776" s="10">
        <v>35283</v>
      </c>
      <c r="B2776">
        <v>2.3199999999999998E-2</v>
      </c>
      <c r="C2776">
        <f t="shared" si="241"/>
        <v>2.3199999999999998E-2</v>
      </c>
      <c r="D2776" s="14">
        <v>0.45905299999999999</v>
      </c>
      <c r="E2776" s="2">
        <f t="shared" si="242"/>
        <v>1.2270541666666666E-7</v>
      </c>
      <c r="F2776" s="15">
        <v>2.9449299999999999E-6</v>
      </c>
      <c r="G2776" s="15">
        <v>2.4589299999999999E-6</v>
      </c>
      <c r="H2776">
        <v>0.54141600000000001</v>
      </c>
      <c r="I2776" s="15">
        <v>2.4601099999999998E-6</v>
      </c>
      <c r="J2776" s="15">
        <v>3.3519399999999999E-6</v>
      </c>
      <c r="K2776">
        <v>0.73416400000000004</v>
      </c>
      <c r="L2776">
        <v>7.2170699999999997</v>
      </c>
      <c r="M2776" s="15">
        <v>2.4882799999999998E-6</v>
      </c>
    </row>
    <row r="2777" spans="1:13" ht="15.6">
      <c r="A2777" s="10">
        <v>35284</v>
      </c>
      <c r="B2777">
        <v>2.7900000000000001E-2</v>
      </c>
      <c r="C2777">
        <f t="shared" si="241"/>
        <v>2.7900000000000001E-2</v>
      </c>
      <c r="D2777" s="14">
        <v>0.41333599999999998</v>
      </c>
      <c r="E2777" s="2">
        <f t="shared" si="242"/>
        <v>1.1593708333333334E-7</v>
      </c>
      <c r="F2777" s="15">
        <v>2.7824900000000002E-6</v>
      </c>
      <c r="G2777" s="15">
        <v>2.32843E-6</v>
      </c>
      <c r="H2777">
        <v>0.48734100000000002</v>
      </c>
      <c r="I2777" s="15">
        <v>2.3295400000000001E-6</v>
      </c>
      <c r="J2777" s="15">
        <v>3.1620500000000001E-6</v>
      </c>
      <c r="K2777">
        <v>0.96897800000000001</v>
      </c>
      <c r="L2777">
        <v>6.74336</v>
      </c>
      <c r="M2777" s="15">
        <v>2.3558899999999999E-6</v>
      </c>
    </row>
    <row r="2778" spans="1:13" ht="15.6">
      <c r="A2778" s="10">
        <v>35285</v>
      </c>
      <c r="B2778">
        <v>2.8899999999999999E-2</v>
      </c>
      <c r="C2778">
        <f t="shared" si="241"/>
        <v>2.8899999999999999E-2</v>
      </c>
      <c r="D2778" s="14">
        <v>0.37213600000000002</v>
      </c>
      <c r="E2778" s="2">
        <f t="shared" si="242"/>
        <v>1.0961791666666666E-7</v>
      </c>
      <c r="F2778" s="15">
        <v>2.6308299999999998E-6</v>
      </c>
      <c r="G2778" s="15">
        <v>2.2063400000000002E-6</v>
      </c>
      <c r="H2778">
        <v>0.43865500000000002</v>
      </c>
      <c r="I2778" s="15">
        <v>2.2073800000000001E-6</v>
      </c>
      <c r="J2778" s="15">
        <v>2.9850400000000001E-6</v>
      </c>
      <c r="K2778">
        <v>1.1445000000000001</v>
      </c>
      <c r="L2778">
        <v>6.2619199999999999</v>
      </c>
      <c r="M2778" s="15">
        <v>2.2320399999999998E-6</v>
      </c>
    </row>
    <row r="2779" spans="1:13" ht="15.6">
      <c r="A2779" s="10">
        <v>35286</v>
      </c>
      <c r="B2779">
        <v>2.8799999999999999E-2</v>
      </c>
      <c r="C2779">
        <f t="shared" si="241"/>
        <v>2.8799999999999999E-2</v>
      </c>
      <c r="D2779" s="14">
        <v>0.33501700000000001</v>
      </c>
      <c r="E2779" s="2">
        <f t="shared" si="242"/>
        <v>1.03715E-7</v>
      </c>
      <c r="F2779" s="15">
        <v>2.48916E-6</v>
      </c>
      <c r="G2779" s="15">
        <v>2.09203E-6</v>
      </c>
      <c r="H2779">
        <v>0.39482600000000001</v>
      </c>
      <c r="I2779" s="15">
        <v>2.0930000000000001E-6</v>
      </c>
      <c r="J2779" s="15">
        <v>2.8199100000000002E-6</v>
      </c>
      <c r="K2779">
        <v>1.26214</v>
      </c>
      <c r="L2779">
        <v>5.7846200000000003</v>
      </c>
      <c r="M2779" s="15">
        <v>2.1160999999999999E-6</v>
      </c>
    </row>
    <row r="2780" spans="1:13" ht="15.6">
      <c r="A2780" s="10">
        <v>35287</v>
      </c>
      <c r="B2780">
        <v>2.7799999999999998E-2</v>
      </c>
      <c r="C2780">
        <f t="shared" si="241"/>
        <v>2.7799999999999998E-2</v>
      </c>
      <c r="D2780" s="14">
        <v>0.30158499999999999</v>
      </c>
      <c r="E2780" s="2">
        <f t="shared" si="242"/>
        <v>9.8196250000000008E-8</v>
      </c>
      <c r="F2780" s="15">
        <v>2.3567100000000001E-6</v>
      </c>
      <c r="G2780" s="15">
        <v>1.9849299999999998E-6</v>
      </c>
      <c r="H2780">
        <v>0.35537299999999999</v>
      </c>
      <c r="I2780" s="15">
        <v>1.9858399999999999E-6</v>
      </c>
      <c r="J2780" s="15">
        <v>2.6657799999999998E-6</v>
      </c>
      <c r="K2780">
        <v>1.3206800000000001</v>
      </c>
      <c r="L2780">
        <v>5.3202600000000002</v>
      </c>
      <c r="M2780" s="15">
        <v>2.0074800000000001E-6</v>
      </c>
    </row>
    <row r="2781" spans="1:13" ht="15.6">
      <c r="A2781" s="10">
        <v>35288</v>
      </c>
      <c r="B2781">
        <v>2.6200000000000001E-2</v>
      </c>
      <c r="C2781">
        <f t="shared" si="241"/>
        <v>2.6200000000000001E-2</v>
      </c>
      <c r="D2781" s="14">
        <v>0.27147900000000003</v>
      </c>
      <c r="E2781" s="2">
        <f t="shared" si="242"/>
        <v>9.3033333333333339E-8</v>
      </c>
      <c r="F2781" s="15">
        <v>2.2328E-6</v>
      </c>
      <c r="G2781" s="15">
        <v>1.8845299999999999E-6</v>
      </c>
      <c r="H2781">
        <v>0.31986100000000001</v>
      </c>
      <c r="I2781" s="15">
        <v>1.8853800000000001E-6</v>
      </c>
      <c r="J2781" s="15">
        <v>2.5218199999999999E-6</v>
      </c>
      <c r="K2781">
        <v>1.3342000000000001</v>
      </c>
      <c r="L2781">
        <v>6.6086400000000003</v>
      </c>
      <c r="M2781" s="15">
        <v>1.9056799999999999E-6</v>
      </c>
    </row>
    <row r="2782" spans="1:13" ht="15.6">
      <c r="A2782" s="10">
        <v>35289</v>
      </c>
      <c r="B2782">
        <v>2.6599999999999999E-2</v>
      </c>
      <c r="C2782">
        <f t="shared" si="241"/>
        <v>2.6599999999999999E-2</v>
      </c>
      <c r="D2782" s="14">
        <v>0.244371</v>
      </c>
      <c r="E2782" s="2">
        <f t="shared" si="242"/>
        <v>8.8200833333333326E-8</v>
      </c>
      <c r="F2782" s="15">
        <v>2.1168199999999999E-6</v>
      </c>
      <c r="G2782" s="15">
        <v>1.7903400000000001E-6</v>
      </c>
      <c r="H2782">
        <v>0.28789599999999999</v>
      </c>
      <c r="I2782" s="15">
        <v>1.7911399999999999E-6</v>
      </c>
      <c r="J2782" s="15">
        <v>2.38724E-6</v>
      </c>
      <c r="K2782">
        <v>1.3169900000000001</v>
      </c>
      <c r="L2782">
        <v>7.7646100000000002</v>
      </c>
      <c r="M2782" s="15">
        <v>1.8101799999999999E-6</v>
      </c>
    </row>
    <row r="2783" spans="1:13" ht="15.6">
      <c r="A2783" s="10">
        <v>35290</v>
      </c>
      <c r="B2783">
        <v>2.6499999999999999E-2</v>
      </c>
      <c r="C2783">
        <f t="shared" si="241"/>
        <v>2.6499999999999999E-2</v>
      </c>
      <c r="D2783" s="14">
        <v>0.21996399999999999</v>
      </c>
      <c r="E2783" s="2">
        <f t="shared" si="242"/>
        <v>8.3673333333333327E-8</v>
      </c>
      <c r="F2783" s="15">
        <v>2.0081599999999998E-6</v>
      </c>
      <c r="G2783" s="15">
        <v>1.7019299999999999E-6</v>
      </c>
      <c r="H2783">
        <v>0.25912499999999999</v>
      </c>
      <c r="I2783" s="15">
        <v>1.7026800000000001E-6</v>
      </c>
      <c r="J2783" s="15">
        <v>2.2613799999999999E-6</v>
      </c>
      <c r="K2783">
        <v>1.2789600000000001</v>
      </c>
      <c r="L2783">
        <v>8.6105400000000003</v>
      </c>
      <c r="M2783" s="15">
        <v>1.72056E-6</v>
      </c>
    </row>
    <row r="2784" spans="1:13" ht="15.6">
      <c r="A2784" s="10">
        <v>35291</v>
      </c>
      <c r="B2784">
        <v>2.6800000000000001E-2</v>
      </c>
      <c r="C2784">
        <f t="shared" si="241"/>
        <v>2.6800000000000001E-2</v>
      </c>
      <c r="D2784" s="14">
        <v>0.197993</v>
      </c>
      <c r="E2784" s="2">
        <f t="shared" si="242"/>
        <v>7.9429583333333326E-8</v>
      </c>
      <c r="F2784" s="15">
        <v>1.9063099999999999E-6</v>
      </c>
      <c r="G2784" s="15">
        <v>1.6188700000000001E-6</v>
      </c>
      <c r="H2784">
        <v>0.23322999999999999</v>
      </c>
      <c r="I2784" s="15">
        <v>1.61958E-6</v>
      </c>
      <c r="J2784" s="15">
        <v>2.1435700000000001E-6</v>
      </c>
      <c r="K2784">
        <v>1.2266300000000001</v>
      </c>
      <c r="L2784">
        <v>9.0918700000000001</v>
      </c>
      <c r="M2784" s="15">
        <v>1.63638E-6</v>
      </c>
    </row>
    <row r="2785" spans="1:13" ht="15.6">
      <c r="A2785" s="10">
        <v>35292</v>
      </c>
      <c r="B2785">
        <v>2.7099999999999999E-2</v>
      </c>
      <c r="C2785">
        <f t="shared" si="241"/>
        <v>2.7099999999999999E-2</v>
      </c>
      <c r="D2785" s="14">
        <v>0.17821500000000001</v>
      </c>
      <c r="E2785" s="2">
        <f t="shared" si="242"/>
        <v>7.5449166666666661E-8</v>
      </c>
      <c r="F2785" s="15">
        <v>1.81078E-6</v>
      </c>
      <c r="G2785" s="15">
        <v>1.5408200000000001E-6</v>
      </c>
      <c r="H2785">
        <v>0.209922</v>
      </c>
      <c r="I2785" s="15">
        <v>1.5414800000000001E-6</v>
      </c>
      <c r="J2785" s="15">
        <v>2.0332299999999998E-6</v>
      </c>
      <c r="K2785">
        <v>1.1645799999999999</v>
      </c>
      <c r="L2785">
        <v>9.2781900000000004</v>
      </c>
      <c r="M2785" s="15">
        <v>1.5572699999999999E-6</v>
      </c>
    </row>
    <row r="2786" spans="1:13" ht="15.6">
      <c r="A2786" s="10">
        <v>35293</v>
      </c>
      <c r="B2786">
        <v>2.6700000000000002E-2</v>
      </c>
      <c r="C2786">
        <f t="shared" si="241"/>
        <v>2.6700000000000002E-2</v>
      </c>
      <c r="D2786" s="14">
        <v>0.160412</v>
      </c>
      <c r="E2786" s="2">
        <f t="shared" si="242"/>
        <v>7.1712916666666666E-8</v>
      </c>
      <c r="F2786" s="15">
        <v>1.72111E-6</v>
      </c>
      <c r="G2786" s="15">
        <v>1.4673900000000001E-6</v>
      </c>
      <c r="H2786">
        <v>0.188945</v>
      </c>
      <c r="I2786" s="15">
        <v>1.4680200000000001E-6</v>
      </c>
      <c r="J2786" s="15">
        <v>1.9298199999999998E-6</v>
      </c>
      <c r="K2786">
        <v>1.0963499999999999</v>
      </c>
      <c r="L2786">
        <v>9.2499300000000009</v>
      </c>
      <c r="M2786" s="15">
        <v>1.4828799999999999E-6</v>
      </c>
    </row>
    <row r="2787" spans="1:13" ht="15.6">
      <c r="A2787" s="10">
        <v>35294</v>
      </c>
      <c r="B2787">
        <v>2.4799999999999999E-2</v>
      </c>
      <c r="C2787">
        <f t="shared" si="241"/>
        <v>2.4799999999999999E-2</v>
      </c>
      <c r="D2787" s="14">
        <v>0.14438799999999999</v>
      </c>
      <c r="E2787" s="2">
        <f t="shared" si="242"/>
        <v>6.8204166666666664E-8</v>
      </c>
      <c r="F2787" s="15">
        <v>1.6368999999999999E-6</v>
      </c>
      <c r="G2787" s="15">
        <v>1.3983E-6</v>
      </c>
      <c r="H2787">
        <v>0.17006499999999999</v>
      </c>
      <c r="I2787" s="15">
        <v>1.39889E-6</v>
      </c>
      <c r="J2787" s="15">
        <v>1.83283E-6</v>
      </c>
      <c r="K2787">
        <v>1.0247200000000001</v>
      </c>
      <c r="L2787">
        <v>9.0653000000000006</v>
      </c>
      <c r="M2787" s="15">
        <v>1.4128700000000001E-6</v>
      </c>
    </row>
    <row r="2788" spans="1:13" ht="15.6">
      <c r="A2788" s="10">
        <v>35295</v>
      </c>
      <c r="B2788">
        <v>2.5000000000000001E-2</v>
      </c>
      <c r="C2788">
        <f t="shared" si="241"/>
        <v>2.5000000000000001E-2</v>
      </c>
      <c r="D2788" s="14">
        <v>0.129965</v>
      </c>
      <c r="E2788" s="2">
        <f t="shared" si="242"/>
        <v>6.4906666666666671E-8</v>
      </c>
      <c r="F2788" s="15">
        <v>1.5577600000000001E-6</v>
      </c>
      <c r="G2788" s="15">
        <v>1.33324E-6</v>
      </c>
      <c r="H2788">
        <v>0.15307299999999999</v>
      </c>
      <c r="I2788" s="15">
        <v>1.33379E-6</v>
      </c>
      <c r="J2788" s="15">
        <v>1.7418199999999999E-6</v>
      </c>
      <c r="K2788">
        <v>0.951955</v>
      </c>
      <c r="L2788">
        <v>8.7646800000000002</v>
      </c>
      <c r="M2788" s="15">
        <v>1.34697E-6</v>
      </c>
    </row>
    <row r="2789" spans="1:13" ht="15.6">
      <c r="A2789" s="10">
        <v>35296</v>
      </c>
      <c r="B2789">
        <v>2.1499999999999998E-2</v>
      </c>
      <c r="C2789">
        <f t="shared" si="241"/>
        <v>2.1499999999999998E-2</v>
      </c>
      <c r="D2789" s="14">
        <v>0.116983</v>
      </c>
      <c r="E2789" s="2">
        <f t="shared" si="242"/>
        <v>6.1805833333333333E-8</v>
      </c>
      <c r="F2789" s="15">
        <v>1.4833400000000001E-6</v>
      </c>
      <c r="G2789" s="15">
        <v>1.27193E-6</v>
      </c>
      <c r="H2789">
        <v>0.13777900000000001</v>
      </c>
      <c r="I2789" s="15">
        <v>1.27245E-6</v>
      </c>
      <c r="J2789" s="15">
        <v>1.65635E-6</v>
      </c>
      <c r="K2789">
        <v>0.87978900000000004</v>
      </c>
      <c r="L2789">
        <v>8.3791100000000007</v>
      </c>
      <c r="M2789" s="15">
        <v>1.28487E-6</v>
      </c>
    </row>
    <row r="2790" spans="1:13" ht="15.6">
      <c r="A2790" s="10">
        <v>35297</v>
      </c>
      <c r="B2790">
        <v>2.01E-2</v>
      </c>
      <c r="C2790">
        <f t="shared" si="241"/>
        <v>2.01E-2</v>
      </c>
      <c r="D2790" s="14">
        <v>0.105298</v>
      </c>
      <c r="E2790" s="2">
        <f t="shared" si="242"/>
        <v>5.8887916666666662E-8</v>
      </c>
      <c r="F2790" s="15">
        <v>1.4133099999999999E-6</v>
      </c>
      <c r="G2790" s="15">
        <v>1.2141299999999999E-6</v>
      </c>
      <c r="H2790">
        <v>0.124014</v>
      </c>
      <c r="I2790" s="15">
        <v>1.2146199999999999E-6</v>
      </c>
      <c r="J2790" s="15">
        <v>1.5760499999999999E-6</v>
      </c>
      <c r="K2790">
        <v>0.809535</v>
      </c>
      <c r="L2790">
        <v>7.9345699999999999</v>
      </c>
      <c r="M2790" s="15">
        <v>1.22633E-6</v>
      </c>
    </row>
    <row r="2791" spans="1:13" ht="15.6">
      <c r="A2791" s="10">
        <v>35298</v>
      </c>
      <c r="B2791">
        <v>2.0299999999999999E-2</v>
      </c>
      <c r="C2791">
        <f t="shared" si="241"/>
        <v>2.0299999999999999E-2</v>
      </c>
      <c r="D2791" s="14">
        <v>9.4782400000000003E-2</v>
      </c>
      <c r="E2791" s="2">
        <f t="shared" si="242"/>
        <v>5.614041666666667E-8</v>
      </c>
      <c r="F2791" s="15">
        <v>1.34737E-6</v>
      </c>
      <c r="G2791" s="15">
        <v>1.1596000000000001E-6</v>
      </c>
      <c r="H2791">
        <v>0.111626</v>
      </c>
      <c r="I2791" s="15">
        <v>1.1600600000000001E-6</v>
      </c>
      <c r="J2791" s="15">
        <v>1.5005399999999999E-6</v>
      </c>
      <c r="K2791">
        <v>0.74213600000000002</v>
      </c>
      <c r="L2791">
        <v>7.4528600000000003</v>
      </c>
      <c r="M2791" s="15">
        <v>1.17111E-6</v>
      </c>
    </row>
    <row r="2792" spans="1:13" ht="15.6">
      <c r="A2792" s="10">
        <v>35299</v>
      </c>
      <c r="B2792">
        <v>2.07E-2</v>
      </c>
      <c r="C2792">
        <f t="shared" si="241"/>
        <v>2.07E-2</v>
      </c>
      <c r="D2792" s="14">
        <v>8.5317100000000007E-2</v>
      </c>
      <c r="E2792" s="2">
        <f t="shared" si="242"/>
        <v>5.3552083333333338E-8</v>
      </c>
      <c r="F2792" s="15">
        <v>1.2852500000000001E-6</v>
      </c>
      <c r="G2792" s="15">
        <v>1.10813E-6</v>
      </c>
      <c r="H2792">
        <v>0.100476</v>
      </c>
      <c r="I2792" s="15">
        <v>1.1085700000000001E-6</v>
      </c>
      <c r="J2792" s="15">
        <v>1.4295E-6</v>
      </c>
      <c r="K2792">
        <v>0.67821799999999999</v>
      </c>
      <c r="L2792">
        <v>6.95228</v>
      </c>
      <c r="M2792" s="15">
        <v>1.119E-6</v>
      </c>
    </row>
    <row r="2793" spans="1:13" ht="15.6">
      <c r="A2793" s="10">
        <v>35300</v>
      </c>
      <c r="B2793">
        <v>2.1100000000000001E-2</v>
      </c>
      <c r="C2793">
        <f t="shared" si="241"/>
        <v>2.1100000000000001E-2</v>
      </c>
      <c r="D2793" s="14">
        <v>7.6798199999999997E-2</v>
      </c>
      <c r="E2793" s="2">
        <f t="shared" si="242"/>
        <v>5.111208333333333E-8</v>
      </c>
      <c r="F2793" s="15">
        <v>1.22669E-6</v>
      </c>
      <c r="G2793" s="15">
        <v>1.05951E-6</v>
      </c>
      <c r="H2793">
        <v>9.0441300000000002E-2</v>
      </c>
      <c r="I2793" s="15">
        <v>1.05993E-6</v>
      </c>
      <c r="J2793" s="15">
        <v>1.36262E-6</v>
      </c>
      <c r="K2793">
        <v>0.61816899999999997</v>
      </c>
      <c r="L2793">
        <v>6.4475300000000004</v>
      </c>
      <c r="M2793" s="15">
        <v>1.06978E-6</v>
      </c>
    </row>
    <row r="2794" spans="1:13" ht="15.6">
      <c r="A2794" s="10">
        <v>35301</v>
      </c>
      <c r="B2794">
        <v>2.4500000000000001E-2</v>
      </c>
      <c r="C2794">
        <f t="shared" si="241"/>
        <v>2.4500000000000001E-2</v>
      </c>
      <c r="D2794" s="14">
        <v>6.9130999999999998E-2</v>
      </c>
      <c r="E2794" s="2">
        <f t="shared" si="242"/>
        <v>4.8810833333333335E-8</v>
      </c>
      <c r="F2794" s="15">
        <v>1.1714600000000001E-6</v>
      </c>
      <c r="G2794" s="15">
        <v>1.0135600000000001E-6</v>
      </c>
      <c r="H2794">
        <v>8.1409400000000007E-2</v>
      </c>
      <c r="I2794" s="15">
        <v>1.0139599999999999E-6</v>
      </c>
      <c r="J2794" s="15">
        <v>1.2996199999999999E-6</v>
      </c>
      <c r="K2794">
        <v>0.56218299999999999</v>
      </c>
      <c r="L2794">
        <v>5.9498699999999998</v>
      </c>
      <c r="M2794" s="15">
        <v>1.02327E-6</v>
      </c>
    </row>
    <row r="2795" spans="1:13" ht="15.6">
      <c r="A2795" s="10">
        <v>35302</v>
      </c>
      <c r="B2795">
        <v>2.4400000000000002E-2</v>
      </c>
      <c r="C2795">
        <f t="shared" si="241"/>
        <v>2.4400000000000002E-2</v>
      </c>
      <c r="D2795" s="14">
        <v>6.2230199999999999E-2</v>
      </c>
      <c r="E2795" s="2">
        <f t="shared" si="242"/>
        <v>4.6638333333333333E-8</v>
      </c>
      <c r="F2795" s="15">
        <v>1.1193199999999999E-6</v>
      </c>
      <c r="G2795" s="15">
        <v>9.7011999999999995E-7</v>
      </c>
      <c r="H2795">
        <v>7.3280999999999999E-2</v>
      </c>
      <c r="I2795" s="15">
        <v>9.7048899999999998E-7</v>
      </c>
      <c r="J2795" s="15">
        <v>1.24024E-6</v>
      </c>
      <c r="K2795">
        <v>0.51031599999999999</v>
      </c>
      <c r="L2795">
        <v>5.46767</v>
      </c>
      <c r="M2795" s="15">
        <v>9.7930099999999991E-7</v>
      </c>
    </row>
    <row r="2796" spans="1:13" ht="15.6">
      <c r="A2796" s="10">
        <v>35303</v>
      </c>
      <c r="B2796">
        <v>2.4899999999999999E-2</v>
      </c>
      <c r="C2796">
        <f t="shared" si="241"/>
        <v>2.4899999999999999E-2</v>
      </c>
      <c r="D2796" s="14">
        <v>5.6019399999999997E-2</v>
      </c>
      <c r="E2796" s="2">
        <f t="shared" si="242"/>
        <v>4.4587083333333336E-8</v>
      </c>
      <c r="F2796" s="15">
        <v>1.0700900000000001E-6</v>
      </c>
      <c r="G2796" s="15">
        <v>9.2901399999999998E-7</v>
      </c>
      <c r="H2796">
        <v>6.5965499999999996E-2</v>
      </c>
      <c r="I2796" s="15">
        <v>9.2936400000000001E-7</v>
      </c>
      <c r="J2796" s="15">
        <v>1.1842400000000001E-6</v>
      </c>
      <c r="K2796">
        <v>0.462509</v>
      </c>
      <c r="L2796">
        <v>5.0068099999999998</v>
      </c>
      <c r="M2796" s="15">
        <v>9.3770300000000002E-7</v>
      </c>
    </row>
    <row r="2797" spans="1:13" ht="15.6">
      <c r="A2797" s="10">
        <v>35304</v>
      </c>
      <c r="B2797">
        <v>2.5399999999999999E-2</v>
      </c>
      <c r="C2797">
        <f t="shared" si="241"/>
        <v>2.5399999999999999E-2</v>
      </c>
      <c r="D2797" s="14">
        <v>5.0429500000000002E-2</v>
      </c>
      <c r="E2797" s="2">
        <f t="shared" si="242"/>
        <v>4.2648333333333335E-8</v>
      </c>
      <c r="F2797" s="15">
        <v>1.02356E-6</v>
      </c>
      <c r="G2797" s="15">
        <v>8.9010200000000001E-7</v>
      </c>
      <c r="H2797">
        <v>5.93809E-2</v>
      </c>
      <c r="I2797" s="15">
        <v>8.9043300000000004E-7</v>
      </c>
      <c r="J2797" s="15">
        <v>1.13139E-6</v>
      </c>
      <c r="K2797">
        <v>0.41863400000000001</v>
      </c>
      <c r="L2797">
        <v>4.5710699999999997</v>
      </c>
      <c r="M2797" s="15">
        <v>8.98329E-7</v>
      </c>
    </row>
    <row r="2798" spans="1:13" ht="15.6">
      <c r="A2798" s="10">
        <v>35305</v>
      </c>
      <c r="B2798">
        <v>2.69E-2</v>
      </c>
      <c r="C2798">
        <f t="shared" si="241"/>
        <v>2.69E-2</v>
      </c>
      <c r="D2798" s="14">
        <v>4.5398399999999998E-2</v>
      </c>
      <c r="E2798" s="2">
        <f t="shared" si="242"/>
        <v>4.0815583333333335E-8</v>
      </c>
      <c r="F2798" s="15">
        <v>9.7957400000000003E-7</v>
      </c>
      <c r="G2798" s="15">
        <v>8.5324500000000001E-7</v>
      </c>
      <c r="H2798">
        <v>5.3454799999999997E-2</v>
      </c>
      <c r="I2798" s="15">
        <v>8.53559E-7</v>
      </c>
      <c r="J2798" s="15">
        <v>1.08148E-6</v>
      </c>
      <c r="K2798">
        <v>0.69275399999999998</v>
      </c>
      <c r="L2798">
        <v>6.0026799999999998</v>
      </c>
      <c r="M2798" s="15">
        <v>8.6103900000000001E-7</v>
      </c>
    </row>
    <row r="2799" spans="1:13" ht="15.6">
      <c r="A2799" s="10">
        <v>35306</v>
      </c>
      <c r="B2799">
        <v>3.1800000000000002E-2</v>
      </c>
      <c r="C2799">
        <f t="shared" si="241"/>
        <v>3.1800000000000002E-2</v>
      </c>
      <c r="D2799" s="14">
        <v>4.0870400000000001E-2</v>
      </c>
      <c r="E2799" s="2">
        <f t="shared" si="242"/>
        <v>3.9081708333333337E-8</v>
      </c>
      <c r="F2799" s="15">
        <v>9.3796100000000004E-7</v>
      </c>
      <c r="G2799" s="15">
        <v>8.1831599999999998E-7</v>
      </c>
      <c r="H2799">
        <v>4.8121200000000003E-2</v>
      </c>
      <c r="I2799" s="15">
        <v>8.1861300000000003E-7</v>
      </c>
      <c r="J2799" s="15">
        <v>1.03433E-6</v>
      </c>
      <c r="K2799">
        <v>0.89968000000000004</v>
      </c>
      <c r="L2799">
        <v>7.2929899999999996</v>
      </c>
      <c r="M2799" s="15">
        <v>8.2570399999999999E-7</v>
      </c>
    </row>
    <row r="2800" spans="1:13" ht="15.6">
      <c r="A2800" s="10">
        <v>35307</v>
      </c>
      <c r="B2800">
        <v>3.0200000000000001E-2</v>
      </c>
      <c r="C2800">
        <f t="shared" si="241"/>
        <v>3.0200000000000001E-2</v>
      </c>
      <c r="D2800" s="14">
        <v>3.6794899999999998E-2</v>
      </c>
      <c r="E2800" s="2">
        <f t="shared" si="242"/>
        <v>3.7440541666666665E-8</v>
      </c>
      <c r="F2800" s="15">
        <v>8.9857299999999996E-7</v>
      </c>
      <c r="G2800" s="15">
        <v>7.8519700000000004E-7</v>
      </c>
      <c r="H2800">
        <v>4.33208E-2</v>
      </c>
      <c r="I2800" s="15">
        <v>7.8547799999999996E-7</v>
      </c>
      <c r="J2800" s="15">
        <v>9.8975899999999996E-7</v>
      </c>
      <c r="K2800">
        <v>1.0373600000000001</v>
      </c>
      <c r="L2800">
        <v>8.2414500000000004</v>
      </c>
      <c r="M2800" s="15">
        <v>7.9220299999999999E-7</v>
      </c>
    </row>
    <row r="2801" spans="1:13" ht="15.6">
      <c r="A2801" s="10">
        <v>35308</v>
      </c>
      <c r="B2801">
        <v>3.0700000000000002E-2</v>
      </c>
      <c r="C2801">
        <f t="shared" si="241"/>
        <v>3.0700000000000002E-2</v>
      </c>
      <c r="D2801" s="14">
        <v>3.3126799999999998E-2</v>
      </c>
      <c r="E2801" s="2">
        <f t="shared" si="242"/>
        <v>3.5886291666666663E-8</v>
      </c>
      <c r="F2801" s="15">
        <v>8.6127099999999996E-7</v>
      </c>
      <c r="G2801" s="15">
        <v>7.5377199999999996E-7</v>
      </c>
      <c r="H2801">
        <v>3.9000399999999998E-2</v>
      </c>
      <c r="I2801" s="15">
        <v>7.5404000000000005E-7</v>
      </c>
      <c r="J2801" s="15">
        <v>9.4759900000000001E-7</v>
      </c>
      <c r="K2801">
        <v>1.11171</v>
      </c>
      <c r="L2801">
        <v>8.8002699999999994</v>
      </c>
      <c r="M2801" s="15">
        <v>7.6042200000000003E-7</v>
      </c>
    </row>
    <row r="2802" spans="1:13" ht="15.6">
      <c r="A2802" s="10">
        <v>35309</v>
      </c>
      <c r="B2802">
        <v>3.1600000000000003E-2</v>
      </c>
      <c r="C2802">
        <f t="shared" si="241"/>
        <v>3.1600000000000003E-2</v>
      </c>
      <c r="D2802" s="14">
        <v>2.9825299999999999E-2</v>
      </c>
      <c r="E2802" s="2">
        <f t="shared" si="242"/>
        <v>3.4413499999999999E-8</v>
      </c>
      <c r="F2802" s="15">
        <v>8.2592400000000003E-7</v>
      </c>
      <c r="G2802" s="15">
        <v>7.2394500000000004E-7</v>
      </c>
      <c r="H2802">
        <v>3.5111900000000001E-2</v>
      </c>
      <c r="I2802" s="15">
        <v>7.2419999999999999E-7</v>
      </c>
      <c r="J2802" s="15">
        <v>9.0769799999999995E-7</v>
      </c>
      <c r="K2802">
        <v>1.14022</v>
      </c>
      <c r="L2802">
        <v>9.04772</v>
      </c>
      <c r="M2802" s="15">
        <v>7.3025800000000003E-7</v>
      </c>
    </row>
    <row r="2803" spans="1:13" ht="15.6">
      <c r="A2803" s="10">
        <v>35310</v>
      </c>
      <c r="B2803">
        <v>3.2399999999999998E-2</v>
      </c>
      <c r="C2803">
        <f t="shared" si="241"/>
        <v>3.2399999999999998E-2</v>
      </c>
      <c r="D2803" s="14">
        <v>2.6853800000000001E-2</v>
      </c>
      <c r="E2803" s="2">
        <f t="shared" si="242"/>
        <v>3.3017125000000001E-8</v>
      </c>
      <c r="F2803" s="15">
        <v>7.9241100000000001E-7</v>
      </c>
      <c r="G2803" s="15">
        <v>6.9561899999999995E-7</v>
      </c>
      <c r="H2803">
        <v>3.1612099999999997E-2</v>
      </c>
      <c r="I2803" s="15">
        <v>6.9586000000000004E-7</v>
      </c>
      <c r="J2803" s="15">
        <v>8.6991399999999999E-7</v>
      </c>
      <c r="K2803">
        <v>1.13758</v>
      </c>
      <c r="L2803">
        <v>9.0683299999999996</v>
      </c>
      <c r="M2803" s="15">
        <v>7.0161499999999997E-7</v>
      </c>
    </row>
    <row r="2804" spans="1:13" ht="15.6">
      <c r="A2804" s="10">
        <v>35311</v>
      </c>
      <c r="B2804">
        <v>3.0300000000000001E-2</v>
      </c>
      <c r="C2804">
        <f t="shared" si="241"/>
        <v>3.0300000000000001E-2</v>
      </c>
      <c r="D2804" s="14">
        <v>2.41794E-2</v>
      </c>
      <c r="E2804" s="2">
        <f t="shared" si="242"/>
        <v>3.169245833333333E-8</v>
      </c>
      <c r="F2804" s="15">
        <v>7.6061899999999996E-7</v>
      </c>
      <c r="G2804" s="15">
        <v>6.6870300000000003E-7</v>
      </c>
      <c r="H2804">
        <v>2.8462100000000001E-2</v>
      </c>
      <c r="I2804" s="15">
        <v>6.68932E-7</v>
      </c>
      <c r="J2804" s="15">
        <v>8.34116E-7</v>
      </c>
      <c r="K2804">
        <v>1.11351</v>
      </c>
      <c r="L2804">
        <v>8.9224200000000007</v>
      </c>
      <c r="M2804" s="15">
        <v>6.7440200000000001E-7</v>
      </c>
    </row>
    <row r="2805" spans="1:13" ht="15.6">
      <c r="A2805" s="10">
        <v>35312</v>
      </c>
      <c r="B2805">
        <v>0.03</v>
      </c>
      <c r="C2805">
        <f t="shared" si="241"/>
        <v>0.03</v>
      </c>
      <c r="D2805" s="14">
        <v>2.1772199999999998E-2</v>
      </c>
      <c r="E2805" s="2">
        <f t="shared" si="242"/>
        <v>3.0435250000000001E-8</v>
      </c>
      <c r="F2805" s="15">
        <v>7.3044600000000003E-7</v>
      </c>
      <c r="G2805" s="15">
        <v>6.4311500000000003E-7</v>
      </c>
      <c r="H2805">
        <v>2.5626900000000001E-2</v>
      </c>
      <c r="I2805" s="15">
        <v>6.4333300000000001E-7</v>
      </c>
      <c r="J2805" s="15">
        <v>8.0017900000000003E-7</v>
      </c>
      <c r="K2805">
        <v>1.07437</v>
      </c>
      <c r="L2805">
        <v>8.6522400000000008</v>
      </c>
      <c r="M2805" s="15">
        <v>6.48534E-7</v>
      </c>
    </row>
    <row r="2806" spans="1:13" ht="15.6">
      <c r="A2806" s="10">
        <v>35313</v>
      </c>
      <c r="B2806">
        <v>3.09E-2</v>
      </c>
      <c r="C2806">
        <f t="shared" si="241"/>
        <v>3.09E-2</v>
      </c>
      <c r="D2806" s="14">
        <v>1.9605600000000001E-2</v>
      </c>
      <c r="E2806" s="2">
        <f t="shared" si="242"/>
        <v>2.9241375000000001E-8</v>
      </c>
      <c r="F2806" s="15">
        <v>7.0179300000000002E-7</v>
      </c>
      <c r="G2806" s="15">
        <v>6.1877599999999998E-7</v>
      </c>
      <c r="H2806">
        <v>2.3074999999999998E-2</v>
      </c>
      <c r="I2806" s="15">
        <v>6.1898400000000001E-7</v>
      </c>
      <c r="J2806" s="15">
        <v>7.6798900000000001E-7</v>
      </c>
      <c r="K2806">
        <v>1.02471</v>
      </c>
      <c r="L2806">
        <v>8.2905200000000008</v>
      </c>
      <c r="M2806" s="15">
        <v>6.23932E-7</v>
      </c>
    </row>
    <row r="2807" spans="1:13" ht="15.6">
      <c r="A2807" s="10">
        <v>35314</v>
      </c>
      <c r="B2807">
        <v>3.1699999999999999E-2</v>
      </c>
      <c r="C2807">
        <f t="shared" si="241"/>
        <v>3.1699999999999999E-2</v>
      </c>
      <c r="D2807" s="14">
        <v>1.7655500000000001E-2</v>
      </c>
      <c r="E2807" s="2">
        <f t="shared" si="242"/>
        <v>2.8107125000000002E-8</v>
      </c>
      <c r="F2807" s="15">
        <v>6.7457100000000001E-7</v>
      </c>
      <c r="G2807" s="15">
        <v>5.9561499999999995E-7</v>
      </c>
      <c r="H2807">
        <v>2.07782E-2</v>
      </c>
      <c r="I2807" s="15">
        <v>5.9581300000000002E-7</v>
      </c>
      <c r="J2807" s="15">
        <v>7.3744200000000002E-7</v>
      </c>
      <c r="K2807">
        <v>0.96806800000000004</v>
      </c>
      <c r="L2807">
        <v>7.8645300000000002</v>
      </c>
      <c r="M2807" s="15">
        <v>6.0052199999999998E-7</v>
      </c>
    </row>
    <row r="2808" spans="1:13" ht="15.6">
      <c r="A2808" s="10">
        <v>35315</v>
      </c>
      <c r="B2808">
        <v>3.2399999999999998E-2</v>
      </c>
      <c r="C2808">
        <f t="shared" si="241"/>
        <v>3.2399999999999998E-2</v>
      </c>
      <c r="D2808" s="14">
        <v>1.59002E-2</v>
      </c>
      <c r="E2808" s="2">
        <f t="shared" si="242"/>
        <v>2.7028958333333332E-8</v>
      </c>
      <c r="F2808" s="15">
        <v>6.48695E-7</v>
      </c>
      <c r="G2808" s="15">
        <v>5.7356399999999996E-7</v>
      </c>
      <c r="H2808">
        <v>1.8710999999999998E-2</v>
      </c>
      <c r="I2808" s="15">
        <v>5.7375199999999996E-7</v>
      </c>
      <c r="J2808" s="15">
        <v>7.0843899999999998E-7</v>
      </c>
      <c r="K2808">
        <v>0.907277</v>
      </c>
      <c r="L2808">
        <v>7.3973500000000003</v>
      </c>
      <c r="M2808" s="15">
        <v>5.7823699999999999E-7</v>
      </c>
    </row>
    <row r="2809" spans="1:13" ht="15.6">
      <c r="A2809" s="10">
        <v>35316</v>
      </c>
      <c r="B2809">
        <v>3.3399999999999999E-2</v>
      </c>
      <c r="C2809">
        <f t="shared" si="241"/>
        <v>3.3399999999999999E-2</v>
      </c>
      <c r="D2809" s="14">
        <v>1.4320299999999999E-2</v>
      </c>
      <c r="E2809" s="2">
        <f t="shared" si="242"/>
        <v>2.6003541666666666E-8</v>
      </c>
      <c r="F2809" s="15">
        <v>6.2408499999999999E-7</v>
      </c>
      <c r="G2809" s="15">
        <v>5.5255800000000002E-7</v>
      </c>
      <c r="H2809">
        <v>1.6850199999999999E-2</v>
      </c>
      <c r="I2809" s="15">
        <v>5.5273800000000001E-7</v>
      </c>
      <c r="J2809" s="15">
        <v>6.8088600000000005E-7</v>
      </c>
      <c r="K2809">
        <v>0.84461299999999995</v>
      </c>
      <c r="L2809">
        <v>6.9081299999999999</v>
      </c>
      <c r="M2809" s="15">
        <v>5.5701100000000001E-7</v>
      </c>
    </row>
    <row r="2810" spans="1:13" ht="15.6">
      <c r="A2810" s="10">
        <v>35317</v>
      </c>
      <c r="B2810">
        <v>3.4299999999999997E-2</v>
      </c>
      <c r="C2810">
        <f t="shared" si="241"/>
        <v>3.4299999999999997E-2</v>
      </c>
      <c r="D2810" s="14">
        <v>1.2898099999999999E-2</v>
      </c>
      <c r="E2810" s="2">
        <f t="shared" si="242"/>
        <v>2.5027833333333333E-8</v>
      </c>
      <c r="F2810" s="15">
        <v>6.0066799999999999E-7</v>
      </c>
      <c r="G2810" s="15">
        <v>5.3254099999999995E-7</v>
      </c>
      <c r="H2810">
        <v>1.5175299999999999E-2</v>
      </c>
      <c r="I2810" s="15">
        <v>5.3271200000000001E-7</v>
      </c>
      <c r="J2810" s="15">
        <v>6.5469900000000003E-7</v>
      </c>
      <c r="K2810">
        <v>0.78184200000000004</v>
      </c>
      <c r="L2810">
        <v>6.4122000000000003</v>
      </c>
      <c r="M2810" s="15">
        <v>5.36785E-7</v>
      </c>
    </row>
    <row r="2811" spans="1:13" ht="15.6">
      <c r="A2811" s="10">
        <v>35318</v>
      </c>
      <c r="B2811">
        <v>3.5499999999999997E-2</v>
      </c>
      <c r="C2811">
        <f t="shared" si="241"/>
        <v>3.5499999999999997E-2</v>
      </c>
      <c r="D2811" s="14">
        <v>1.1618E-2</v>
      </c>
      <c r="E2811" s="2">
        <f t="shared" si="242"/>
        <v>2.4098958333333332E-8</v>
      </c>
      <c r="F2811" s="15">
        <v>5.7837499999999999E-7</v>
      </c>
      <c r="G2811" s="15">
        <v>5.1345300000000001E-7</v>
      </c>
      <c r="H2811">
        <v>1.3667800000000001E-2</v>
      </c>
      <c r="I2811" s="15">
        <v>5.1361599999999996E-7</v>
      </c>
      <c r="J2811" s="15">
        <v>6.2979599999999998E-7</v>
      </c>
      <c r="K2811">
        <v>0.72030000000000005</v>
      </c>
      <c r="L2811">
        <v>5.9214599999999997</v>
      </c>
      <c r="M2811" s="15">
        <v>5.1750000000000002E-7</v>
      </c>
    </row>
    <row r="2812" spans="1:13" ht="15.6">
      <c r="A2812" s="10">
        <v>35319</v>
      </c>
      <c r="B2812">
        <v>3.6999999999999998E-2</v>
      </c>
      <c r="C2812">
        <f t="shared" si="241"/>
        <v>3.6999999999999998E-2</v>
      </c>
      <c r="D2812" s="14">
        <v>1.04657E-2</v>
      </c>
      <c r="E2812" s="2">
        <f t="shared" si="242"/>
        <v>2.3214291666666663E-8</v>
      </c>
      <c r="F2812" s="15">
        <v>5.5714299999999995E-7</v>
      </c>
      <c r="G2812" s="15">
        <v>4.9524600000000004E-7</v>
      </c>
      <c r="H2812">
        <v>1.23108E-2</v>
      </c>
      <c r="I2812" s="15">
        <v>4.95402E-7</v>
      </c>
      <c r="J2812" s="15">
        <v>6.0610400000000001E-7</v>
      </c>
      <c r="K2812">
        <v>0.66095400000000004</v>
      </c>
      <c r="L2812">
        <v>7.1469100000000001</v>
      </c>
      <c r="M2812" s="15">
        <v>4.9910800000000002E-7</v>
      </c>
    </row>
    <row r="2813" spans="1:13" ht="15.6">
      <c r="A2813" s="10">
        <v>35320</v>
      </c>
      <c r="B2813">
        <v>4.4999999999999998E-2</v>
      </c>
      <c r="C2813">
        <f t="shared" si="241"/>
        <v>4.4999999999999998E-2</v>
      </c>
      <c r="D2813" s="14">
        <v>9.42839E-3</v>
      </c>
      <c r="E2813" s="2">
        <f t="shared" si="242"/>
        <v>2.2371291666666667E-8</v>
      </c>
      <c r="F2813" s="15">
        <v>5.3691099999999998E-7</v>
      </c>
      <c r="G2813" s="15">
        <v>4.7787199999999998E-7</v>
      </c>
      <c r="H2813">
        <v>1.10893E-2</v>
      </c>
      <c r="I2813" s="15">
        <v>4.7802099999999996E-7</v>
      </c>
      <c r="J2813" s="15">
        <v>5.8355100000000004E-7</v>
      </c>
      <c r="K2813">
        <v>0.60446299999999997</v>
      </c>
      <c r="L2813">
        <v>8.2412700000000001</v>
      </c>
      <c r="M2813" s="15">
        <v>4.8155799999999998E-7</v>
      </c>
    </row>
    <row r="2814" spans="1:13" ht="15.6">
      <c r="A2814" s="10">
        <v>35321</v>
      </c>
      <c r="B2814">
        <v>4.1300000000000003E-2</v>
      </c>
      <c r="C2814">
        <f t="shared" si="241"/>
        <v>4.1300000000000003E-2</v>
      </c>
      <c r="D2814" s="14">
        <v>8.4945799999999998E-3</v>
      </c>
      <c r="E2814" s="2">
        <f t="shared" si="242"/>
        <v>2.1567500000000001E-8</v>
      </c>
      <c r="F2814" s="15">
        <v>5.1762000000000005E-7</v>
      </c>
      <c r="G2814" s="15">
        <v>4.6128499999999999E-7</v>
      </c>
      <c r="H2814">
        <v>9.9897900000000001E-3</v>
      </c>
      <c r="I2814" s="15">
        <v>4.6142699999999999E-7</v>
      </c>
      <c r="J2814" s="15">
        <v>5.6207299999999998E-7</v>
      </c>
      <c r="K2814">
        <v>0.55124700000000004</v>
      </c>
      <c r="L2814">
        <v>9.0370600000000003</v>
      </c>
      <c r="M2814" s="15">
        <v>4.6480399999999998E-7</v>
      </c>
    </row>
    <row r="2815" spans="1:13" ht="15.6">
      <c r="A2815" s="10">
        <v>35322</v>
      </c>
      <c r="B2815">
        <v>3.8699999999999998E-2</v>
      </c>
      <c r="C2815">
        <f t="shared" si="241"/>
        <v>3.8699999999999998E-2</v>
      </c>
      <c r="D2815" s="14">
        <v>7.6539599999999996E-3</v>
      </c>
      <c r="E2815" s="2">
        <f t="shared" si="242"/>
        <v>2.0800916666666666E-8</v>
      </c>
      <c r="F2815" s="15">
        <v>4.99222E-7</v>
      </c>
      <c r="G2815" s="15">
        <v>4.4544E-7</v>
      </c>
      <c r="H2815">
        <v>8.9999799999999994E-3</v>
      </c>
      <c r="I2815" s="15">
        <v>4.4557599999999999E-7</v>
      </c>
      <c r="J2815" s="15">
        <v>5.4160999999999999E-7</v>
      </c>
      <c r="K2815">
        <v>0.50153000000000003</v>
      </c>
      <c r="L2815">
        <v>9.4761299999999995</v>
      </c>
      <c r="M2815" s="15">
        <v>4.4880300000000003E-7</v>
      </c>
    </row>
    <row r="2816" spans="1:13" ht="15.6">
      <c r="A2816" s="10">
        <v>35323</v>
      </c>
      <c r="B2816">
        <v>3.8399999999999997E-2</v>
      </c>
      <c r="C2816">
        <f t="shared" si="241"/>
        <v>3.8399999999999997E-2</v>
      </c>
      <c r="D2816" s="14">
        <v>6.8972E-3</v>
      </c>
      <c r="E2816" s="2">
        <f t="shared" si="242"/>
        <v>2.0069458333333335E-8</v>
      </c>
      <c r="F2816" s="15">
        <v>4.8166700000000002E-7</v>
      </c>
      <c r="G2816" s="15">
        <v>4.3029999999999998E-7</v>
      </c>
      <c r="H2816">
        <v>8.1089200000000004E-3</v>
      </c>
      <c r="I2816" s="15">
        <v>4.30429E-7</v>
      </c>
      <c r="J2816" s="15">
        <v>5.2210099999999997E-7</v>
      </c>
      <c r="K2816">
        <v>0.455399</v>
      </c>
      <c r="L2816">
        <v>9.6247900000000008</v>
      </c>
      <c r="M2816" s="15">
        <v>4.33513E-7</v>
      </c>
    </row>
    <row r="2817" spans="1:13" ht="15.6">
      <c r="A2817" s="10">
        <v>35324</v>
      </c>
      <c r="B2817">
        <v>3.7999999999999999E-2</v>
      </c>
      <c r="C2817">
        <f t="shared" si="241"/>
        <v>3.7999999999999999E-2</v>
      </c>
      <c r="D2817" s="14">
        <v>6.21588E-3</v>
      </c>
      <c r="E2817" s="2">
        <f t="shared" si="242"/>
        <v>1.9371208333333334E-8</v>
      </c>
      <c r="F2817" s="15">
        <v>4.6490900000000002E-7</v>
      </c>
      <c r="G2817" s="15">
        <v>4.1582500000000001E-7</v>
      </c>
      <c r="H2817">
        <v>7.3067599999999998E-3</v>
      </c>
      <c r="I2817" s="15">
        <v>4.1594899999999999E-7</v>
      </c>
      <c r="J2817" s="15">
        <v>5.0349600000000002E-7</v>
      </c>
      <c r="K2817">
        <v>0.41283500000000001</v>
      </c>
      <c r="L2817">
        <v>9.5625900000000001</v>
      </c>
      <c r="M2817" s="15">
        <v>4.1889800000000002E-7</v>
      </c>
    </row>
    <row r="2818" spans="1:13" ht="15.6">
      <c r="A2818" s="10">
        <v>35325</v>
      </c>
      <c r="B2818">
        <v>3.7199999999999997E-2</v>
      </c>
      <c r="C2818">
        <f t="shared" si="241"/>
        <v>3.7199999999999997E-2</v>
      </c>
      <c r="D2818" s="14">
        <v>5.6024400000000002E-3</v>
      </c>
      <c r="E2818" s="2">
        <f t="shared" si="242"/>
        <v>1.870425E-8</v>
      </c>
      <c r="F2818" s="15">
        <v>4.4890200000000001E-7</v>
      </c>
      <c r="G2818" s="15">
        <v>4.0198099999999998E-7</v>
      </c>
      <c r="H2818">
        <v>6.5846200000000002E-3</v>
      </c>
      <c r="I2818" s="15">
        <v>4.0209900000000001E-7</v>
      </c>
      <c r="J2818" s="15">
        <v>4.8574699999999999E-7</v>
      </c>
      <c r="K2818">
        <v>0.37374000000000002</v>
      </c>
      <c r="L2818">
        <v>9.3474599999999999</v>
      </c>
      <c r="M2818" s="15">
        <v>4.0492E-7</v>
      </c>
    </row>
    <row r="2819" spans="1:13" ht="15.6">
      <c r="A2819" s="10">
        <v>35326</v>
      </c>
      <c r="B2819">
        <v>3.5999999999999997E-2</v>
      </c>
      <c r="C2819">
        <f t="shared" ref="C2819:C2882" si="243">+B2819</f>
        <v>3.5999999999999997E-2</v>
      </c>
      <c r="D2819" s="14">
        <v>5.0501299999999999E-3</v>
      </c>
      <c r="E2819" s="2">
        <f t="shared" ref="E2819:E2882" si="244">+F2819/24</f>
        <v>1.8067041666666667E-8</v>
      </c>
      <c r="F2819" s="15">
        <v>4.33609E-7</v>
      </c>
      <c r="G2819" s="15">
        <v>3.8873400000000002E-7</v>
      </c>
      <c r="H2819">
        <v>5.9344300000000001E-3</v>
      </c>
      <c r="I2819" s="15">
        <v>3.8884799999999999E-7</v>
      </c>
      <c r="J2819" s="15">
        <v>4.6880400000000002E-7</v>
      </c>
      <c r="K2819">
        <v>0.33796700000000002</v>
      </c>
      <c r="L2819">
        <v>9.0195600000000002</v>
      </c>
      <c r="M2819" s="15">
        <v>3.9154700000000001E-7</v>
      </c>
    </row>
    <row r="2820" spans="1:13" ht="15.6">
      <c r="A2820" s="10">
        <v>35327</v>
      </c>
      <c r="B2820">
        <v>3.4599999999999999E-2</v>
      </c>
      <c r="C2820">
        <f t="shared" si="243"/>
        <v>3.4599999999999999E-2</v>
      </c>
      <c r="D2820" s="14">
        <v>4.55282E-3</v>
      </c>
      <c r="E2820" s="2">
        <f t="shared" si="244"/>
        <v>1.7457875E-8</v>
      </c>
      <c r="F2820" s="15">
        <v>4.1898899999999999E-7</v>
      </c>
      <c r="G2820" s="15">
        <v>3.7605500000000001E-7</v>
      </c>
      <c r="H2820">
        <v>5.34907E-3</v>
      </c>
      <c r="I2820" s="15">
        <v>3.7616299999999998E-7</v>
      </c>
      <c r="J2820" s="15">
        <v>4.5262300000000002E-7</v>
      </c>
      <c r="K2820">
        <v>0.30533500000000002</v>
      </c>
      <c r="L2820">
        <v>8.6095100000000002</v>
      </c>
      <c r="M2820" s="15">
        <v>3.7874800000000002E-7</v>
      </c>
    </row>
    <row r="2821" spans="1:13" ht="15.6">
      <c r="A2821" s="10">
        <v>35328</v>
      </c>
      <c r="B2821">
        <v>3.2899999999999999E-2</v>
      </c>
      <c r="C2821">
        <f t="shared" si="243"/>
        <v>3.2899999999999999E-2</v>
      </c>
      <c r="D2821" s="14">
        <v>4.1049900000000002E-3</v>
      </c>
      <c r="E2821" s="2">
        <f t="shared" si="244"/>
        <v>1.6875291666666669E-8</v>
      </c>
      <c r="F2821" s="15">
        <v>4.0500700000000002E-7</v>
      </c>
      <c r="G2821" s="15">
        <v>3.6391300000000001E-7</v>
      </c>
      <c r="H2821">
        <v>4.8219700000000001E-3</v>
      </c>
      <c r="I2821" s="15">
        <v>3.6401700000000002E-7</v>
      </c>
      <c r="J2821" s="15">
        <v>4.3716399999999998E-7</v>
      </c>
      <c r="K2821">
        <v>0.27564499999999997</v>
      </c>
      <c r="L2821">
        <v>8.1428100000000008</v>
      </c>
      <c r="M2821" s="15">
        <v>3.66492E-7</v>
      </c>
    </row>
    <row r="2822" spans="1:13" ht="15.6">
      <c r="A2822" s="10">
        <v>35329</v>
      </c>
      <c r="B2822">
        <v>3.0700000000000002E-2</v>
      </c>
      <c r="C2822">
        <f t="shared" si="243"/>
        <v>3.0700000000000002E-2</v>
      </c>
      <c r="D2822" s="14">
        <v>3.7017199999999999E-3</v>
      </c>
      <c r="E2822" s="2">
        <f t="shared" si="244"/>
        <v>1.6317916666666669E-8</v>
      </c>
      <c r="F2822" s="15">
        <v>3.9163000000000002E-7</v>
      </c>
      <c r="G2822" s="15">
        <v>3.5228199999999998E-7</v>
      </c>
      <c r="H2822">
        <v>4.3473799999999996E-3</v>
      </c>
      <c r="I2822" s="15">
        <v>3.5238199999999999E-7</v>
      </c>
      <c r="J2822" s="15">
        <v>4.2238800000000001E-7</v>
      </c>
      <c r="K2822">
        <v>0.24868999999999999</v>
      </c>
      <c r="L2822">
        <v>7.6411300000000004</v>
      </c>
      <c r="M2822" s="15">
        <v>3.54753E-7</v>
      </c>
    </row>
    <row r="2823" spans="1:13" ht="15.6">
      <c r="A2823" s="10">
        <v>35330</v>
      </c>
      <c r="B2823">
        <v>2.8000000000000001E-2</v>
      </c>
      <c r="C2823">
        <f t="shared" si="243"/>
        <v>2.8000000000000001E-2</v>
      </c>
      <c r="D2823" s="14">
        <v>3.3385400000000001E-3</v>
      </c>
      <c r="E2823" s="2">
        <f t="shared" si="244"/>
        <v>1.5784500000000001E-8</v>
      </c>
      <c r="F2823" s="15">
        <v>3.7882800000000001E-7</v>
      </c>
      <c r="G2823" s="15">
        <v>3.4113500000000002E-7</v>
      </c>
      <c r="H2823">
        <v>3.9199999999999999E-3</v>
      </c>
      <c r="I2823" s="15">
        <v>3.4122999999999999E-7</v>
      </c>
      <c r="J2823" s="15">
        <v>4.0825799999999998E-7</v>
      </c>
      <c r="K2823">
        <v>0.22425899999999999</v>
      </c>
      <c r="L2823">
        <v>7.1224400000000001</v>
      </c>
      <c r="M2823" s="15">
        <v>3.43503E-7</v>
      </c>
    </row>
    <row r="2824" spans="1:13" ht="15.6">
      <c r="A2824" s="10">
        <v>35331</v>
      </c>
      <c r="B2824">
        <v>2.3699999999999999E-2</v>
      </c>
      <c r="C2824">
        <f t="shared" si="243"/>
        <v>2.3699999999999999E-2</v>
      </c>
      <c r="D2824" s="14">
        <v>3.0114400000000002E-3</v>
      </c>
      <c r="E2824" s="2">
        <f t="shared" si="244"/>
        <v>1.5273708333333334E-8</v>
      </c>
      <c r="F2824" s="15">
        <v>3.6656900000000001E-7</v>
      </c>
      <c r="G2824" s="15">
        <v>3.30448E-7</v>
      </c>
      <c r="H2824">
        <v>3.5351200000000001E-3</v>
      </c>
      <c r="I2824" s="15">
        <v>3.3053900000000002E-7</v>
      </c>
      <c r="J2824" s="15">
        <v>3.9474099999999997E-7</v>
      </c>
      <c r="K2824">
        <v>0.20214699999999999</v>
      </c>
      <c r="L2824">
        <v>6.6012399999999998</v>
      </c>
      <c r="M2824" s="15">
        <v>3.32719E-7</v>
      </c>
    </row>
    <row r="2825" spans="1:13" ht="15.6">
      <c r="A2825" s="10">
        <v>35332</v>
      </c>
      <c r="B2825">
        <v>1.9199999999999998E-2</v>
      </c>
      <c r="C2825">
        <f t="shared" si="243"/>
        <v>1.9199999999999998E-2</v>
      </c>
      <c r="D2825" s="14">
        <v>2.7168299999999999E-3</v>
      </c>
      <c r="E2825" s="2">
        <f t="shared" si="244"/>
        <v>1.4784416666666667E-8</v>
      </c>
      <c r="F2825" s="15">
        <v>3.54826E-7</v>
      </c>
      <c r="G2825" s="15">
        <v>3.2019800000000002E-7</v>
      </c>
      <c r="H2825">
        <v>3.1884999999999999E-3</v>
      </c>
      <c r="I2825" s="15">
        <v>3.2028600000000001E-7</v>
      </c>
      <c r="J2825" s="15">
        <v>3.81806E-7</v>
      </c>
      <c r="K2825">
        <v>0.18215899999999999</v>
      </c>
      <c r="L2825">
        <v>6.0886800000000001</v>
      </c>
      <c r="M2825" s="15">
        <v>3.22376E-7</v>
      </c>
    </row>
    <row r="2826" spans="1:13" ht="15.6">
      <c r="A2826" s="10">
        <v>35333</v>
      </c>
      <c r="B2826">
        <v>1.6E-2</v>
      </c>
      <c r="C2826">
        <f t="shared" si="243"/>
        <v>1.6E-2</v>
      </c>
      <c r="D2826" s="14">
        <v>2.4514300000000001E-3</v>
      </c>
      <c r="E2826" s="2">
        <f t="shared" si="244"/>
        <v>1.4315583333333334E-8</v>
      </c>
      <c r="F2826" s="15">
        <v>3.43574E-7</v>
      </c>
      <c r="G2826" s="15">
        <v>3.1036300000000001E-7</v>
      </c>
      <c r="H2826">
        <v>2.87631E-3</v>
      </c>
      <c r="I2826" s="15">
        <v>3.1044799999999998E-7</v>
      </c>
      <c r="J2826" s="15">
        <v>3.6942100000000001E-7</v>
      </c>
      <c r="K2826">
        <v>0.164105</v>
      </c>
      <c r="L2826">
        <v>5.5929799999999998</v>
      </c>
      <c r="M2826" s="15">
        <v>3.1245400000000003E-7</v>
      </c>
    </row>
    <row r="2827" spans="1:13" ht="15.6">
      <c r="A2827" s="10">
        <v>35334</v>
      </c>
      <c r="B2827">
        <v>1.1900000000000001E-2</v>
      </c>
      <c r="C2827">
        <f t="shared" si="243"/>
        <v>1.1900000000000001E-2</v>
      </c>
      <c r="D2827" s="14">
        <v>2.2123500000000001E-3</v>
      </c>
      <c r="E2827" s="2">
        <f t="shared" si="244"/>
        <v>1.3866083333333334E-8</v>
      </c>
      <c r="F2827" s="15">
        <v>3.32786E-7</v>
      </c>
      <c r="G2827" s="15">
        <v>3.0092399999999998E-7</v>
      </c>
      <c r="H2827">
        <v>2.59509E-3</v>
      </c>
      <c r="I2827" s="15">
        <v>3.0100499999999999E-7</v>
      </c>
      <c r="J2827" s="15">
        <v>3.5755900000000001E-7</v>
      </c>
      <c r="K2827">
        <v>0.147812</v>
      </c>
      <c r="L2827">
        <v>5.1198499999999996</v>
      </c>
      <c r="M2827" s="15">
        <v>3.02931E-7</v>
      </c>
    </row>
    <row r="2828" spans="1:13" ht="15.6">
      <c r="A2828" s="10">
        <v>35335</v>
      </c>
      <c r="B2828">
        <v>9.2999999999999992E-3</v>
      </c>
      <c r="C2828">
        <f t="shared" si="243"/>
        <v>9.2999999999999992E-3</v>
      </c>
      <c r="D2828" s="14">
        <v>1.99694E-3</v>
      </c>
      <c r="E2828" s="2">
        <f t="shared" si="244"/>
        <v>1.3435041666666667E-8</v>
      </c>
      <c r="F2828" s="15">
        <v>3.22441E-7</v>
      </c>
      <c r="G2828" s="15">
        <v>2.9186000000000002E-7</v>
      </c>
      <c r="H2828">
        <v>2.34177E-3</v>
      </c>
      <c r="I2828" s="15">
        <v>2.91938E-7</v>
      </c>
      <c r="J2828" s="15">
        <v>3.4619299999999998E-7</v>
      </c>
      <c r="K2828">
        <v>1.2426900000000001</v>
      </c>
      <c r="L2828">
        <v>4.6730600000000004</v>
      </c>
      <c r="M2828" s="15">
        <v>2.9378700000000001E-7</v>
      </c>
    </row>
    <row r="2829" spans="1:13" ht="15.6">
      <c r="A2829" s="10">
        <v>35336</v>
      </c>
      <c r="B2829">
        <v>9.1999999999999998E-3</v>
      </c>
      <c r="C2829">
        <f t="shared" si="243"/>
        <v>9.1999999999999998E-3</v>
      </c>
      <c r="D2829" s="14">
        <v>1.8028499999999999E-3</v>
      </c>
      <c r="E2829" s="2">
        <f t="shared" si="244"/>
        <v>1.30215E-8</v>
      </c>
      <c r="F2829" s="15">
        <v>3.1251599999999999E-7</v>
      </c>
      <c r="G2829" s="15">
        <v>2.83154E-7</v>
      </c>
      <c r="H2829">
        <v>9.4377099999999992</v>
      </c>
      <c r="I2829" s="15">
        <v>2.8322799999999997E-7</v>
      </c>
      <c r="J2829" s="15">
        <v>3.3529700000000001E-7</v>
      </c>
      <c r="K2829">
        <v>1.9287700000000001</v>
      </c>
      <c r="L2829">
        <v>6.0413500000000004</v>
      </c>
      <c r="M2829" s="15">
        <v>2.85005E-7</v>
      </c>
    </row>
    <row r="2830" spans="1:13" ht="15.6">
      <c r="A2830" s="10">
        <v>35337</v>
      </c>
      <c r="B2830">
        <v>1.9900000000000001E-2</v>
      </c>
      <c r="C2830">
        <f t="shared" si="243"/>
        <v>1.9900000000000001E-2</v>
      </c>
      <c r="D2830" s="14">
        <v>15.5426</v>
      </c>
      <c r="E2830" s="2">
        <f t="shared" si="244"/>
        <v>1.2624583333333332E-8</v>
      </c>
      <c r="F2830" s="15">
        <v>3.0298999999999999E-7</v>
      </c>
      <c r="G2830" s="15">
        <v>2.7478799999999999E-7</v>
      </c>
      <c r="H2830">
        <v>15.7967</v>
      </c>
      <c r="I2830" s="15">
        <v>2.7486000000000001E-7</v>
      </c>
      <c r="J2830" s="15">
        <v>3.2484900000000003E-7</v>
      </c>
      <c r="K2830">
        <v>3.2524700000000002</v>
      </c>
      <c r="L2830">
        <v>9.3370999999999995</v>
      </c>
      <c r="M2830" s="15">
        <v>2.7656799999999999E-7</v>
      </c>
    </row>
    <row r="2831" spans="1:13" ht="15.6">
      <c r="A2831" s="10">
        <v>35338</v>
      </c>
      <c r="B2831">
        <v>3.6900000000000002E-2</v>
      </c>
      <c r="C2831">
        <f t="shared" si="243"/>
        <v>3.6900000000000002E-2</v>
      </c>
      <c r="D2831" s="14">
        <v>11.577199999999999</v>
      </c>
      <c r="E2831" s="2">
        <f t="shared" si="244"/>
        <v>1.22435E-8</v>
      </c>
      <c r="F2831" s="15">
        <v>2.9384399999999999E-7</v>
      </c>
      <c r="G2831" s="15">
        <v>2.66747E-7</v>
      </c>
      <c r="H2831">
        <v>17.486799999999999</v>
      </c>
      <c r="I2831" s="15">
        <v>2.66816E-7</v>
      </c>
      <c r="J2831" s="15">
        <v>3.1482699999999999E-7</v>
      </c>
      <c r="K2831">
        <v>4.1080100000000002</v>
      </c>
      <c r="L2831">
        <v>12.0183</v>
      </c>
      <c r="M2831" s="15">
        <v>2.6845800000000001E-7</v>
      </c>
    </row>
    <row r="2832" spans="1:13" ht="15.6">
      <c r="A2832" s="10">
        <v>35339</v>
      </c>
      <c r="B2832">
        <v>3.3000000000000002E-2</v>
      </c>
      <c r="C2832">
        <f t="shared" si="243"/>
        <v>3.3000000000000002E-2</v>
      </c>
      <c r="D2832" s="14">
        <v>9.9375199999999992</v>
      </c>
      <c r="E2832" s="2">
        <f t="shared" si="244"/>
        <v>1.18775E-8</v>
      </c>
      <c r="F2832" s="15">
        <v>2.8505999999999999E-7</v>
      </c>
      <c r="G2832" s="15">
        <v>2.5901500000000002E-7</v>
      </c>
      <c r="H2832">
        <v>17.993099999999998</v>
      </c>
      <c r="I2832" s="15">
        <v>2.5908200000000002E-7</v>
      </c>
      <c r="J2832" s="15">
        <v>3.0520800000000002E-7</v>
      </c>
      <c r="K2832">
        <v>4.6078099999999997</v>
      </c>
      <c r="L2832">
        <v>13.842000000000001</v>
      </c>
      <c r="M2832" s="15">
        <v>2.6066000000000001E-7</v>
      </c>
    </row>
    <row r="2833" spans="1:13" ht="15.6">
      <c r="A2833" s="10">
        <v>35340</v>
      </c>
      <c r="B2833">
        <v>1.9300000000000001E-2</v>
      </c>
      <c r="C2833">
        <f t="shared" si="243"/>
        <v>1.9300000000000001E-2</v>
      </c>
      <c r="D2833" s="14">
        <v>8.8283400000000007</v>
      </c>
      <c r="E2833" s="2">
        <f t="shared" si="244"/>
        <v>1.1525833333333334E-8</v>
      </c>
      <c r="F2833" s="15">
        <v>2.7662E-7</v>
      </c>
      <c r="G2833" s="15">
        <v>2.5157799999999998E-7</v>
      </c>
      <c r="H2833">
        <v>17.9663</v>
      </c>
      <c r="I2833" s="15">
        <v>2.51642E-7</v>
      </c>
      <c r="J2833" s="15">
        <v>2.9597399999999997E-7</v>
      </c>
      <c r="K2833">
        <v>4.84931</v>
      </c>
      <c r="L2833">
        <v>14.909800000000001</v>
      </c>
      <c r="M2833" s="15">
        <v>2.5316000000000002E-7</v>
      </c>
    </row>
    <row r="2834" spans="1:13" ht="15.6">
      <c r="A2834" s="10">
        <v>35341</v>
      </c>
      <c r="B2834">
        <v>1.14E-2</v>
      </c>
      <c r="C2834">
        <f t="shared" si="243"/>
        <v>1.14E-2</v>
      </c>
      <c r="D2834" s="14">
        <v>7.9265299999999996</v>
      </c>
      <c r="E2834" s="2">
        <f t="shared" si="244"/>
        <v>1.1187833333333334E-8</v>
      </c>
      <c r="F2834" s="15">
        <v>2.6850800000000001E-7</v>
      </c>
      <c r="G2834" s="15">
        <v>2.4442099999999999E-7</v>
      </c>
      <c r="H2834">
        <v>17.607700000000001</v>
      </c>
      <c r="I2834" s="15">
        <v>2.4448300000000001E-7</v>
      </c>
      <c r="J2834" s="15">
        <v>2.8710599999999998E-7</v>
      </c>
      <c r="K2834">
        <v>4.9135200000000001</v>
      </c>
      <c r="L2834">
        <v>15.410600000000001</v>
      </c>
      <c r="M2834" s="15">
        <v>2.45944E-7</v>
      </c>
    </row>
    <row r="2835" spans="1:13" ht="15.6">
      <c r="A2835" s="10">
        <v>35342</v>
      </c>
      <c r="B2835">
        <v>1.09E-2</v>
      </c>
      <c r="C2835">
        <f t="shared" si="243"/>
        <v>1.09E-2</v>
      </c>
      <c r="D2835" s="14">
        <v>7.9851599999999996</v>
      </c>
      <c r="E2835" s="2">
        <f t="shared" si="244"/>
        <v>1.0862874999999999E-8</v>
      </c>
      <c r="F2835" s="15">
        <v>2.6070899999999998E-7</v>
      </c>
      <c r="G2835" s="15">
        <v>2.3753299999999999E-7</v>
      </c>
      <c r="H2835">
        <v>17.017499999999998</v>
      </c>
      <c r="I2835" s="15">
        <v>2.37593E-7</v>
      </c>
      <c r="J2835" s="15">
        <v>2.7858699999999998E-7</v>
      </c>
      <c r="K2835">
        <v>5.5082000000000004</v>
      </c>
      <c r="L2835">
        <v>15.4963</v>
      </c>
      <c r="M2835" s="15">
        <v>2.3900000000000001E-7</v>
      </c>
    </row>
    <row r="2836" spans="1:13" ht="15.6">
      <c r="A2836" s="10">
        <v>35343</v>
      </c>
      <c r="B2836">
        <v>1.14E-2</v>
      </c>
      <c r="C2836">
        <f t="shared" si="243"/>
        <v>1.14E-2</v>
      </c>
      <c r="D2836" s="14">
        <v>8.0323100000000007</v>
      </c>
      <c r="E2836" s="2">
        <f t="shared" si="244"/>
        <v>1.0550291666666667E-8</v>
      </c>
      <c r="F2836" s="15">
        <v>2.53207E-7</v>
      </c>
      <c r="G2836" s="15">
        <v>2.3090100000000001E-7</v>
      </c>
      <c r="H2836">
        <v>16.2639</v>
      </c>
      <c r="I2836" s="15">
        <v>2.30958E-7</v>
      </c>
      <c r="J2836" s="15">
        <v>2.7039900000000001E-7</v>
      </c>
      <c r="K2836">
        <v>5.9398900000000001</v>
      </c>
      <c r="L2836">
        <v>15.274100000000001</v>
      </c>
      <c r="M2836" s="15">
        <v>2.32313E-7</v>
      </c>
    </row>
    <row r="2837" spans="1:13" ht="15.6">
      <c r="A2837" s="10">
        <v>35344</v>
      </c>
      <c r="B2837">
        <v>1.1599999999999999E-2</v>
      </c>
      <c r="C2837">
        <f t="shared" si="243"/>
        <v>1.1599999999999999E-2</v>
      </c>
      <c r="D2837" s="14">
        <v>8.0007300000000008</v>
      </c>
      <c r="E2837" s="2">
        <f t="shared" si="244"/>
        <v>1.0249583333333333E-8</v>
      </c>
      <c r="F2837" s="15">
        <v>2.4598999999999999E-7</v>
      </c>
      <c r="G2837" s="15">
        <v>2.2451299999999999E-7</v>
      </c>
      <c r="H2837">
        <v>15.399699999999999</v>
      </c>
      <c r="I2837" s="15">
        <v>2.24568E-7</v>
      </c>
      <c r="J2837" s="15">
        <v>2.6252699999999998E-7</v>
      </c>
      <c r="K2837">
        <v>6.1935200000000004</v>
      </c>
      <c r="L2837">
        <v>14.8226</v>
      </c>
      <c r="M2837" s="15">
        <v>2.25873E-7</v>
      </c>
    </row>
    <row r="2838" spans="1:13" ht="15.6">
      <c r="A2838" s="10">
        <v>35345</v>
      </c>
      <c r="B2838">
        <v>1.18E-2</v>
      </c>
      <c r="C2838">
        <f t="shared" si="243"/>
        <v>1.18E-2</v>
      </c>
      <c r="D2838" s="14">
        <v>7.8482000000000003</v>
      </c>
      <c r="E2838" s="2">
        <f t="shared" si="244"/>
        <v>9.9601249999999997E-9</v>
      </c>
      <c r="F2838" s="15">
        <v>2.3904299999999998E-7</v>
      </c>
      <c r="G2838" s="15">
        <v>2.18358E-7</v>
      </c>
      <c r="H2838">
        <v>14.4674</v>
      </c>
      <c r="I2838" s="15">
        <v>2.1841100000000001E-7</v>
      </c>
      <c r="J2838" s="15">
        <v>2.54956E-7</v>
      </c>
      <c r="K2838">
        <v>6.2631500000000004</v>
      </c>
      <c r="L2838">
        <v>14.2044</v>
      </c>
      <c r="M2838" s="15">
        <v>2.1966900000000001E-7</v>
      </c>
    </row>
    <row r="2839" spans="1:13" ht="15.6">
      <c r="A2839" s="10">
        <v>35346</v>
      </c>
      <c r="B2839">
        <v>1.23E-2</v>
      </c>
      <c r="C2839">
        <f t="shared" si="243"/>
        <v>1.23E-2</v>
      </c>
      <c r="D2839" s="14">
        <v>7.5942299999999996</v>
      </c>
      <c r="E2839" s="2">
        <f t="shared" si="244"/>
        <v>9.6814583333333335E-9</v>
      </c>
      <c r="F2839" s="15">
        <v>2.3235499999999999E-7</v>
      </c>
      <c r="G2839" s="15">
        <v>2.12426E-7</v>
      </c>
      <c r="H2839">
        <v>13.5009</v>
      </c>
      <c r="I2839" s="15">
        <v>2.12477E-7</v>
      </c>
      <c r="J2839" s="15">
        <v>2.47672E-7</v>
      </c>
      <c r="K2839">
        <v>6.1863900000000003</v>
      </c>
      <c r="L2839">
        <v>13.471</v>
      </c>
      <c r="M2839" s="15">
        <v>2.1369E-7</v>
      </c>
    </row>
    <row r="2840" spans="1:13" ht="15.6">
      <c r="A2840" s="10">
        <v>35347</v>
      </c>
      <c r="B2840">
        <v>1.1900000000000001E-2</v>
      </c>
      <c r="C2840">
        <f t="shared" si="243"/>
        <v>1.1900000000000001E-2</v>
      </c>
      <c r="D2840" s="14">
        <v>7.2723500000000003</v>
      </c>
      <c r="E2840" s="2">
        <f t="shared" si="244"/>
        <v>9.4130416666666658E-9</v>
      </c>
      <c r="F2840" s="15">
        <v>2.2591299999999999E-7</v>
      </c>
      <c r="G2840" s="15">
        <v>2.06708E-7</v>
      </c>
      <c r="H2840">
        <v>12.527100000000001</v>
      </c>
      <c r="I2840" s="15">
        <v>2.06757E-7</v>
      </c>
      <c r="J2840" s="15">
        <v>2.4066300000000002E-7</v>
      </c>
      <c r="K2840">
        <v>6.0080299999999998</v>
      </c>
      <c r="L2840">
        <v>12.6648</v>
      </c>
      <c r="M2840" s="15">
        <v>2.0792600000000001E-7</v>
      </c>
    </row>
    <row r="2841" spans="1:13" ht="15.6">
      <c r="A2841" s="10">
        <v>35348</v>
      </c>
      <c r="B2841">
        <v>1.3299999999999999E-2</v>
      </c>
      <c r="C2841">
        <f t="shared" si="243"/>
        <v>1.3299999999999999E-2</v>
      </c>
      <c r="D2841" s="14">
        <v>6.9077500000000001</v>
      </c>
      <c r="E2841" s="2">
        <f t="shared" si="244"/>
        <v>9.1544999999999994E-9</v>
      </c>
      <c r="F2841" s="15">
        <v>2.19708E-7</v>
      </c>
      <c r="G2841" s="15">
        <v>2.0119199999999999E-7</v>
      </c>
      <c r="H2841">
        <v>11.567</v>
      </c>
      <c r="I2841" s="15">
        <v>2.0123999999999999E-7</v>
      </c>
      <c r="J2841" s="15">
        <v>2.3391400000000001E-7</v>
      </c>
      <c r="K2841">
        <v>5.7625700000000002</v>
      </c>
      <c r="L2841">
        <v>11.8208</v>
      </c>
      <c r="M2841" s="15">
        <v>2.02367E-7</v>
      </c>
    </row>
    <row r="2842" spans="1:13" ht="15.6">
      <c r="A2842" s="10">
        <v>35349</v>
      </c>
      <c r="B2842">
        <v>1.43E-2</v>
      </c>
      <c r="C2842">
        <f t="shared" si="243"/>
        <v>1.43E-2</v>
      </c>
      <c r="D2842" s="14">
        <v>6.5164</v>
      </c>
      <c r="E2842" s="2">
        <f t="shared" si="244"/>
        <v>8.9052916666666658E-9</v>
      </c>
      <c r="F2842" s="15">
        <v>2.1372699999999999E-7</v>
      </c>
      <c r="G2842" s="15">
        <v>1.95872E-7</v>
      </c>
      <c r="H2842">
        <v>10.635999999999999</v>
      </c>
      <c r="I2842" s="15">
        <v>1.9591799999999999E-7</v>
      </c>
      <c r="J2842" s="15">
        <v>2.27416E-7</v>
      </c>
      <c r="K2842">
        <v>5.4736799999999999</v>
      </c>
      <c r="L2842">
        <v>10.9659</v>
      </c>
      <c r="M2842" s="15">
        <v>1.9700600000000001E-7</v>
      </c>
    </row>
    <row r="2843" spans="1:13" ht="15.6">
      <c r="A2843" s="10">
        <v>35350</v>
      </c>
      <c r="B2843">
        <v>1.47E-2</v>
      </c>
      <c r="C2843">
        <f t="shared" si="243"/>
        <v>1.47E-2</v>
      </c>
      <c r="D2843" s="14">
        <v>6.1095300000000003</v>
      </c>
      <c r="E2843" s="2">
        <f t="shared" si="244"/>
        <v>8.6650833333333325E-9</v>
      </c>
      <c r="F2843" s="15">
        <v>2.0796199999999999E-7</v>
      </c>
      <c r="G2843" s="15">
        <v>1.90738E-7</v>
      </c>
      <c r="H2843">
        <v>9.7453099999999999</v>
      </c>
      <c r="I2843" s="15">
        <v>1.90783E-7</v>
      </c>
      <c r="J2843" s="15">
        <v>2.21155E-7</v>
      </c>
      <c r="K2843">
        <v>5.1580000000000004</v>
      </c>
      <c r="L2843">
        <v>10.120799999999999</v>
      </c>
      <c r="M2843" s="15">
        <v>1.9183199999999999E-7</v>
      </c>
    </row>
    <row r="2844" spans="1:13" ht="15.6">
      <c r="A2844" s="10">
        <v>35351</v>
      </c>
      <c r="B2844">
        <v>1.52E-2</v>
      </c>
      <c r="C2844">
        <f t="shared" si="243"/>
        <v>1.52E-2</v>
      </c>
      <c r="D2844" s="14">
        <v>5.6960800000000003</v>
      </c>
      <c r="E2844" s="2">
        <f t="shared" si="244"/>
        <v>8.4334166666666667E-9</v>
      </c>
      <c r="F2844" s="15">
        <v>2.0240199999999999E-7</v>
      </c>
      <c r="G2844" s="15">
        <v>1.8578299999999999E-7</v>
      </c>
      <c r="H2844">
        <v>8.9022799999999993</v>
      </c>
      <c r="I2844" s="15">
        <v>1.8582600000000001E-7</v>
      </c>
      <c r="J2844" s="15">
        <v>2.1512200000000001E-7</v>
      </c>
      <c r="K2844">
        <v>4.82789</v>
      </c>
      <c r="L2844">
        <v>9.3007799999999996</v>
      </c>
      <c r="M2844" s="15">
        <v>1.86839E-7</v>
      </c>
    </row>
    <row r="2845" spans="1:13" ht="15.6">
      <c r="A2845" s="10">
        <v>35352</v>
      </c>
      <c r="B2845">
        <v>1.6E-2</v>
      </c>
      <c r="C2845">
        <f t="shared" si="243"/>
        <v>1.6E-2</v>
      </c>
      <c r="D2845" s="14">
        <v>5.2839400000000003</v>
      </c>
      <c r="E2845" s="2">
        <f t="shared" si="244"/>
        <v>8.2099583333333326E-9</v>
      </c>
      <c r="F2845" s="15">
        <v>1.97039E-7</v>
      </c>
      <c r="G2845" s="15">
        <v>1.8099799999999999E-7</v>
      </c>
      <c r="H2845">
        <v>8.1113999999999997</v>
      </c>
      <c r="I2845" s="15">
        <v>1.8103900000000001E-7</v>
      </c>
      <c r="J2845" s="15">
        <v>2.0930700000000001E-7</v>
      </c>
      <c r="K2845">
        <v>4.49282</v>
      </c>
      <c r="L2845">
        <v>8.5163200000000003</v>
      </c>
      <c r="M2845" s="15">
        <v>1.8201800000000001E-7</v>
      </c>
    </row>
    <row r="2846" spans="1:13" ht="15.6">
      <c r="A2846" s="10">
        <v>35353</v>
      </c>
      <c r="B2846">
        <v>1.67E-2</v>
      </c>
      <c r="C2846">
        <f t="shared" si="243"/>
        <v>1.67E-2</v>
      </c>
      <c r="D2846" s="14">
        <v>4.8797499999999996</v>
      </c>
      <c r="E2846" s="2">
        <f t="shared" si="244"/>
        <v>7.9943750000000007E-9</v>
      </c>
      <c r="F2846" s="15">
        <v>1.91865E-7</v>
      </c>
      <c r="G2846" s="15">
        <v>1.7637699999999999E-7</v>
      </c>
      <c r="H2846">
        <v>7.3748699999999996</v>
      </c>
      <c r="I2846" s="15">
        <v>1.7641700000000001E-7</v>
      </c>
      <c r="J2846" s="15">
        <v>2.03699E-7</v>
      </c>
      <c r="K2846">
        <v>4.1602199999999998</v>
      </c>
      <c r="L2846">
        <v>7.7743700000000002</v>
      </c>
      <c r="M2846" s="15">
        <v>1.77362E-7</v>
      </c>
    </row>
    <row r="2847" spans="1:13" ht="15.6">
      <c r="A2847" s="10">
        <v>35354</v>
      </c>
      <c r="B2847">
        <v>2.1899999999999999E-2</v>
      </c>
      <c r="C2847">
        <f t="shared" si="243"/>
        <v>2.1899999999999999E-2</v>
      </c>
      <c r="D2847" s="14">
        <v>4.4888300000000001</v>
      </c>
      <c r="E2847" s="2">
        <f t="shared" si="244"/>
        <v>7.7862499999999997E-9</v>
      </c>
      <c r="F2847" s="15">
        <v>1.8687000000000001E-7</v>
      </c>
      <c r="G2847" s="15">
        <v>1.7191300000000001E-7</v>
      </c>
      <c r="H2847">
        <v>8.4241799999999998</v>
      </c>
      <c r="I2847" s="15">
        <v>1.71951E-7</v>
      </c>
      <c r="J2847" s="15">
        <v>1.9829100000000001E-7</v>
      </c>
      <c r="K2847">
        <v>4.5408600000000003</v>
      </c>
      <c r="L2847">
        <v>8.8830899999999993</v>
      </c>
      <c r="M2847" s="15">
        <v>1.7286400000000001E-7</v>
      </c>
    </row>
    <row r="2848" spans="1:13" ht="15.6">
      <c r="A2848" s="10">
        <v>35355</v>
      </c>
      <c r="B2848">
        <v>2.7099999999999999E-2</v>
      </c>
      <c r="C2848">
        <f t="shared" si="243"/>
        <v>2.7099999999999999E-2</v>
      </c>
      <c r="D2848" s="14">
        <v>4.1151799999999996</v>
      </c>
      <c r="E2848" s="2">
        <f t="shared" si="244"/>
        <v>7.5853333333333324E-9</v>
      </c>
      <c r="F2848" s="15">
        <v>1.8204799999999999E-7</v>
      </c>
      <c r="G2848" s="15">
        <v>1.6759899999999999E-7</v>
      </c>
      <c r="H2848">
        <v>9.3765400000000003</v>
      </c>
      <c r="I2848" s="15">
        <v>1.6763600000000001E-7</v>
      </c>
      <c r="J2848" s="15">
        <v>1.93072E-7</v>
      </c>
      <c r="K2848">
        <v>4.8240100000000004</v>
      </c>
      <c r="L2848">
        <v>9.8828200000000006</v>
      </c>
      <c r="M2848" s="15">
        <v>1.68519E-7</v>
      </c>
    </row>
    <row r="2849" spans="1:13" ht="15.6">
      <c r="A2849" s="10">
        <v>35356</v>
      </c>
      <c r="B2849">
        <v>2.75E-2</v>
      </c>
      <c r="C2849">
        <f t="shared" si="243"/>
        <v>2.75E-2</v>
      </c>
      <c r="D2849" s="14">
        <v>3.7615400000000001</v>
      </c>
      <c r="E2849" s="2">
        <f t="shared" si="244"/>
        <v>7.3912916666666671E-9</v>
      </c>
      <c r="F2849" s="15">
        <v>1.77391E-7</v>
      </c>
      <c r="G2849" s="15">
        <v>1.63429E-7</v>
      </c>
      <c r="H2849">
        <v>10.0646</v>
      </c>
      <c r="I2849" s="15">
        <v>1.6346499999999999E-7</v>
      </c>
      <c r="J2849" s="15">
        <v>1.88036E-7</v>
      </c>
      <c r="K2849">
        <v>4.9781500000000003</v>
      </c>
      <c r="L2849">
        <v>10.601800000000001</v>
      </c>
      <c r="M2849" s="15">
        <v>1.64318E-7</v>
      </c>
    </row>
    <row r="2850" spans="1:13" ht="15.6">
      <c r="A2850" s="10">
        <v>35357</v>
      </c>
      <c r="B2850">
        <v>2.6700000000000002E-2</v>
      </c>
      <c r="C2850">
        <f t="shared" si="243"/>
        <v>2.6700000000000002E-2</v>
      </c>
      <c r="D2850" s="14">
        <v>3.4296199999999999</v>
      </c>
      <c r="E2850" s="2">
        <f t="shared" si="244"/>
        <v>7.2038750000000002E-9</v>
      </c>
      <c r="F2850" s="15">
        <v>1.7289300000000001E-7</v>
      </c>
      <c r="G2850" s="15">
        <v>1.5939700000000001E-7</v>
      </c>
      <c r="H2850">
        <v>10.4154</v>
      </c>
      <c r="I2850" s="15">
        <v>1.5943199999999999E-7</v>
      </c>
      <c r="J2850" s="15">
        <v>1.83174E-7</v>
      </c>
      <c r="K2850">
        <v>4.9890600000000003</v>
      </c>
      <c r="L2850">
        <v>10.9659</v>
      </c>
      <c r="M2850" s="15">
        <v>1.60257E-7</v>
      </c>
    </row>
    <row r="2851" spans="1:13" ht="15.6">
      <c r="A2851" s="10">
        <v>35358</v>
      </c>
      <c r="B2851">
        <v>2.6599999999999999E-2</v>
      </c>
      <c r="C2851">
        <f t="shared" si="243"/>
        <v>2.6599999999999999E-2</v>
      </c>
      <c r="D2851" s="14">
        <v>3.99769</v>
      </c>
      <c r="E2851" s="2">
        <f t="shared" si="244"/>
        <v>0.44860833333333333</v>
      </c>
      <c r="F2851">
        <v>10.7666</v>
      </c>
      <c r="G2851" s="15">
        <v>1.5549800000000001E-7</v>
      </c>
      <c r="H2851">
        <v>10.486700000000001</v>
      </c>
      <c r="I2851" s="15">
        <v>1.5553099999999999E-7</v>
      </c>
      <c r="J2851" s="15">
        <v>1.7847799999999999E-7</v>
      </c>
      <c r="K2851">
        <v>4.9226000000000001</v>
      </c>
      <c r="L2851">
        <v>11.036</v>
      </c>
      <c r="M2851" s="15">
        <v>1.56329E-7</v>
      </c>
    </row>
    <row r="2852" spans="1:13" ht="15.6">
      <c r="A2852" s="10">
        <v>35359</v>
      </c>
      <c r="B2852">
        <v>3.2199999999999999E-2</v>
      </c>
      <c r="C2852">
        <f t="shared" si="243"/>
        <v>3.2199999999999999E-2</v>
      </c>
      <c r="D2852" s="14">
        <v>4.5118499999999999</v>
      </c>
      <c r="E2852" s="2">
        <f t="shared" si="244"/>
        <v>0.44187916666666666</v>
      </c>
      <c r="F2852">
        <v>10.6051</v>
      </c>
      <c r="G2852" s="15">
        <v>1.5172499999999999E-7</v>
      </c>
      <c r="H2852">
        <v>10.354799999999999</v>
      </c>
      <c r="I2852" s="15">
        <v>1.51758E-7</v>
      </c>
      <c r="J2852" s="15">
        <v>1.7394300000000001E-7</v>
      </c>
      <c r="K2852">
        <v>5.0743099999999997</v>
      </c>
      <c r="L2852">
        <v>10.893000000000001</v>
      </c>
      <c r="M2852" s="15">
        <v>1.5253E-7</v>
      </c>
    </row>
    <row r="2853" spans="1:13" ht="15.6">
      <c r="A2853" s="10">
        <v>35360</v>
      </c>
      <c r="B2853">
        <v>3.3300000000000003E-2</v>
      </c>
      <c r="C2853">
        <f t="shared" si="243"/>
        <v>3.3300000000000003E-2</v>
      </c>
      <c r="D2853" s="14">
        <v>4.8856099999999998</v>
      </c>
      <c r="E2853" s="2">
        <f t="shared" si="244"/>
        <v>0.42687499999999995</v>
      </c>
      <c r="F2853">
        <v>10.244999999999999</v>
      </c>
      <c r="G2853" s="15">
        <v>1.4807500000000001E-7</v>
      </c>
      <c r="H2853">
        <v>10.076499999999999</v>
      </c>
      <c r="I2853" s="15">
        <v>1.4810699999999999E-7</v>
      </c>
      <c r="J2853" s="15">
        <v>1.6956099999999999E-7</v>
      </c>
      <c r="K2853">
        <v>5.1272200000000003</v>
      </c>
      <c r="L2853">
        <v>10.596500000000001</v>
      </c>
      <c r="M2853" s="15">
        <v>1.4885399999999999E-7</v>
      </c>
    </row>
    <row r="2854" spans="1:13" ht="15.6">
      <c r="A2854" s="10">
        <v>35361</v>
      </c>
      <c r="B2854">
        <v>2.9899999999999999E-2</v>
      </c>
      <c r="C2854">
        <f t="shared" si="243"/>
        <v>2.9899999999999999E-2</v>
      </c>
      <c r="D2854" s="14">
        <v>5.0842700000000001</v>
      </c>
      <c r="E2854" s="2">
        <f t="shared" si="244"/>
        <v>0.4109058333333333</v>
      </c>
      <c r="F2854">
        <v>9.8617399999999993</v>
      </c>
      <c r="G2854" s="15">
        <v>1.44542E-7</v>
      </c>
      <c r="H2854">
        <v>9.6906999999999996</v>
      </c>
      <c r="I2854" s="15">
        <v>1.4457300000000001E-7</v>
      </c>
      <c r="J2854" s="15">
        <v>1.6532500000000001E-7</v>
      </c>
      <c r="K2854">
        <v>5.1009500000000001</v>
      </c>
      <c r="L2854">
        <v>10.187799999999999</v>
      </c>
      <c r="M2854" s="15">
        <v>1.4529600000000001E-7</v>
      </c>
    </row>
    <row r="2855" spans="1:13" ht="15.6">
      <c r="A2855" s="10">
        <v>35362</v>
      </c>
      <c r="B2855">
        <v>3.0700000000000002E-2</v>
      </c>
      <c r="C2855">
        <f t="shared" si="243"/>
        <v>3.0700000000000002E-2</v>
      </c>
      <c r="D2855" s="14">
        <v>5.1385800000000001</v>
      </c>
      <c r="E2855" s="2">
        <f t="shared" si="244"/>
        <v>0.39333250000000003</v>
      </c>
      <c r="F2855">
        <v>9.4399800000000003</v>
      </c>
      <c r="G2855" s="15">
        <v>1.4112200000000001E-7</v>
      </c>
      <c r="H2855">
        <v>9.2270900000000005</v>
      </c>
      <c r="I2855" s="15">
        <v>1.4115099999999999E-7</v>
      </c>
      <c r="J2855" s="15">
        <v>1.61231E-7</v>
      </c>
      <c r="K2855">
        <v>4.9970400000000001</v>
      </c>
      <c r="L2855">
        <v>9.6979900000000008</v>
      </c>
      <c r="M2855" s="15">
        <v>1.4185099999999999E-7</v>
      </c>
    </row>
    <row r="2856" spans="1:13" ht="15.6">
      <c r="A2856" s="10">
        <v>35363</v>
      </c>
      <c r="B2856">
        <v>3.1E-2</v>
      </c>
      <c r="C2856">
        <f t="shared" si="243"/>
        <v>3.1E-2</v>
      </c>
      <c r="D2856" s="14">
        <v>5.0879399999999997</v>
      </c>
      <c r="E2856" s="2">
        <f t="shared" si="244"/>
        <v>0.37400416666666669</v>
      </c>
      <c r="F2856">
        <v>8.9761000000000006</v>
      </c>
      <c r="G2856" s="15">
        <v>1.3780899999999999E-7</v>
      </c>
      <c r="H2856">
        <v>8.7103599999999997</v>
      </c>
      <c r="I2856" s="15">
        <v>1.3783799999999999E-7</v>
      </c>
      <c r="J2856" s="15">
        <v>1.5727100000000001E-7</v>
      </c>
      <c r="K2856">
        <v>4.8300299999999998</v>
      </c>
      <c r="L2856">
        <v>9.1529500000000006</v>
      </c>
      <c r="M2856" s="15">
        <v>1.3851599999999999E-7</v>
      </c>
    </row>
    <row r="2857" spans="1:13" ht="15.6">
      <c r="A2857" s="10">
        <v>35364</v>
      </c>
      <c r="B2857">
        <v>3.1E-2</v>
      </c>
      <c r="C2857">
        <f t="shared" si="243"/>
        <v>3.1E-2</v>
      </c>
      <c r="D2857" s="14">
        <v>4.9613199999999997</v>
      </c>
      <c r="E2857" s="2">
        <f t="shared" si="244"/>
        <v>0.35322000000000003</v>
      </c>
      <c r="F2857">
        <v>8.4772800000000004</v>
      </c>
      <c r="G2857" s="15">
        <v>1.34601E-7</v>
      </c>
      <c r="H2857">
        <v>8.1617899999999999</v>
      </c>
      <c r="I2857" s="15">
        <v>1.3462900000000001E-7</v>
      </c>
      <c r="J2857" s="15">
        <v>1.53441E-7</v>
      </c>
      <c r="K2857">
        <v>4.6177400000000004</v>
      </c>
      <c r="L2857">
        <v>8.5749899999999997</v>
      </c>
      <c r="M2857" s="15">
        <v>1.3528500000000001E-7</v>
      </c>
    </row>
    <row r="2858" spans="1:13" ht="15.6">
      <c r="A2858" s="10">
        <v>35365</v>
      </c>
      <c r="B2858">
        <v>3.7100000000000001E-2</v>
      </c>
      <c r="C2858">
        <f t="shared" si="243"/>
        <v>3.7100000000000001E-2</v>
      </c>
      <c r="D2858" s="14">
        <v>5.7193500000000004</v>
      </c>
      <c r="E2858" s="2">
        <f t="shared" si="244"/>
        <v>0.33148</v>
      </c>
      <c r="F2858">
        <v>7.9555199999999999</v>
      </c>
      <c r="G2858">
        <v>11.057399999999999</v>
      </c>
      <c r="H2858">
        <v>9.3411399999999993</v>
      </c>
      <c r="I2858" s="15">
        <v>1.31519E-7</v>
      </c>
      <c r="J2858" s="15">
        <v>1.4973600000000001E-7</v>
      </c>
      <c r="K2858">
        <v>5.5020699999999998</v>
      </c>
      <c r="L2858">
        <v>9.8469300000000004</v>
      </c>
      <c r="M2858" s="15">
        <v>1.3215600000000001E-7</v>
      </c>
    </row>
    <row r="2859" spans="1:13" ht="15.6">
      <c r="A2859" s="10">
        <v>35366</v>
      </c>
      <c r="B2859">
        <v>4.4600000000000001E-2</v>
      </c>
      <c r="C2859">
        <f t="shared" si="243"/>
        <v>4.4600000000000001E-2</v>
      </c>
      <c r="D2859" s="14">
        <v>6.3531700000000004</v>
      </c>
      <c r="E2859" s="2">
        <f t="shared" si="244"/>
        <v>0.30930291666666665</v>
      </c>
      <c r="F2859">
        <v>7.4232699999999996</v>
      </c>
      <c r="G2859">
        <v>10.8849</v>
      </c>
      <c r="H2859">
        <v>10.368</v>
      </c>
      <c r="I2859" s="15">
        <v>1.28506E-7</v>
      </c>
      <c r="J2859" s="15">
        <v>1.4614899999999999E-7</v>
      </c>
      <c r="K2859">
        <v>6.2515799999999997</v>
      </c>
      <c r="L2859">
        <v>10.956099999999999</v>
      </c>
      <c r="M2859" s="15">
        <v>1.2912300000000001E-7</v>
      </c>
    </row>
    <row r="2860" spans="1:13" ht="15.6">
      <c r="A2860" s="10">
        <v>35367</v>
      </c>
      <c r="B2860">
        <v>5.8299999999999998E-2</v>
      </c>
      <c r="C2860">
        <f t="shared" si="243"/>
        <v>5.8299999999999998E-2</v>
      </c>
      <c r="D2860" s="14">
        <v>7.7264799999999996</v>
      </c>
      <c r="E2860" s="2">
        <f t="shared" si="244"/>
        <v>0.35944708333333336</v>
      </c>
      <c r="F2860">
        <v>8.6267300000000002</v>
      </c>
      <c r="G2860">
        <v>10.5137</v>
      </c>
      <c r="H2860">
        <v>11.090199999999999</v>
      </c>
      <c r="I2860" s="15">
        <v>1.25585E-7</v>
      </c>
      <c r="J2860" s="15">
        <v>1.42678E-7</v>
      </c>
      <c r="K2860">
        <v>7.14968</v>
      </c>
      <c r="L2860">
        <v>11.738300000000001</v>
      </c>
      <c r="M2860">
        <v>11.004300000000001</v>
      </c>
    </row>
    <row r="2861" spans="1:13" ht="15.6">
      <c r="A2861" s="10">
        <v>35368</v>
      </c>
      <c r="B2861">
        <v>0.1113</v>
      </c>
      <c r="C2861">
        <f t="shared" si="243"/>
        <v>0.1113</v>
      </c>
      <c r="D2861" s="14">
        <v>8.7709899999999994</v>
      </c>
      <c r="E2861" s="2">
        <f t="shared" si="244"/>
        <v>0.40363208333333334</v>
      </c>
      <c r="F2861">
        <v>9.6871700000000001</v>
      </c>
      <c r="G2861">
        <v>10.1198</v>
      </c>
      <c r="H2861">
        <v>11.4428</v>
      </c>
      <c r="I2861" s="15">
        <v>1.2275299999999999E-7</v>
      </c>
      <c r="J2861" s="15">
        <v>1.39316E-7</v>
      </c>
      <c r="K2861">
        <v>8.1300799999999995</v>
      </c>
      <c r="L2861">
        <v>13.900499999999999</v>
      </c>
      <c r="M2861">
        <v>10.833399999999999</v>
      </c>
    </row>
    <row r="2862" spans="1:13" ht="15.6">
      <c r="A2862" s="10">
        <v>35369</v>
      </c>
      <c r="B2862">
        <v>0.1042</v>
      </c>
      <c r="C2862">
        <f t="shared" si="243"/>
        <v>0.1042</v>
      </c>
      <c r="D2862" s="14">
        <v>9.4474400000000003</v>
      </c>
      <c r="E2862" s="2">
        <f t="shared" si="244"/>
        <v>0.43520833333333336</v>
      </c>
      <c r="F2862">
        <v>10.445</v>
      </c>
      <c r="G2862">
        <v>9.6868300000000005</v>
      </c>
      <c r="H2862">
        <v>11.491199999999999</v>
      </c>
      <c r="I2862" s="15">
        <v>1.20007E-7</v>
      </c>
      <c r="J2862">
        <v>10.700799999999999</v>
      </c>
      <c r="K2862">
        <v>9.4699000000000009</v>
      </c>
      <c r="L2862">
        <v>15.5565</v>
      </c>
      <c r="M2862">
        <v>10.4642</v>
      </c>
    </row>
    <row r="2863" spans="1:13" ht="15.6">
      <c r="A2863" s="10">
        <v>35370</v>
      </c>
      <c r="B2863">
        <v>9.1800000000000007E-2</v>
      </c>
      <c r="C2863">
        <f t="shared" si="243"/>
        <v>9.1800000000000007E-2</v>
      </c>
      <c r="D2863" s="14">
        <v>9.7824000000000009</v>
      </c>
      <c r="E2863" s="2">
        <f t="shared" si="244"/>
        <v>0.45147916666666665</v>
      </c>
      <c r="F2863">
        <v>10.8355</v>
      </c>
      <c r="G2863">
        <v>9.2107200000000002</v>
      </c>
      <c r="H2863">
        <v>11.319900000000001</v>
      </c>
      <c r="I2863" s="15">
        <v>1.1734299999999999E-7</v>
      </c>
      <c r="J2863">
        <v>10.540900000000001</v>
      </c>
      <c r="K2863">
        <v>10.4223</v>
      </c>
      <c r="L2863">
        <v>16.6465</v>
      </c>
      <c r="M2863">
        <v>10.0723</v>
      </c>
    </row>
    <row r="2864" spans="1:13" ht="15.6">
      <c r="A2864" s="10">
        <v>35371</v>
      </c>
      <c r="B2864">
        <v>8.2500000000000004E-2</v>
      </c>
      <c r="C2864">
        <f t="shared" si="243"/>
        <v>8.2500000000000004E-2</v>
      </c>
      <c r="D2864" s="14">
        <v>9.8488399999999992</v>
      </c>
      <c r="E2864" s="2">
        <f t="shared" si="244"/>
        <v>0.45515833333333333</v>
      </c>
      <c r="F2864">
        <v>10.9238</v>
      </c>
      <c r="G2864">
        <v>8.6988699999999994</v>
      </c>
      <c r="H2864">
        <v>10.992100000000001</v>
      </c>
      <c r="I2864" s="15">
        <v>1.14759E-7</v>
      </c>
      <c r="J2864">
        <v>10.183</v>
      </c>
      <c r="K2864">
        <v>10.984500000000001</v>
      </c>
      <c r="L2864">
        <v>17.176100000000002</v>
      </c>
      <c r="M2864">
        <v>9.6413700000000002</v>
      </c>
    </row>
    <row r="2865" spans="1:13" ht="15.6">
      <c r="A2865" s="10">
        <v>35372</v>
      </c>
      <c r="B2865">
        <v>8.48E-2</v>
      </c>
      <c r="C2865">
        <f t="shared" si="243"/>
        <v>8.48E-2</v>
      </c>
      <c r="D2865" s="14">
        <v>10.602499999999999</v>
      </c>
      <c r="E2865" s="2">
        <f t="shared" si="244"/>
        <v>0.44970833333333332</v>
      </c>
      <c r="F2865">
        <v>10.792999999999999</v>
      </c>
      <c r="G2865">
        <v>9.8603699999999996</v>
      </c>
      <c r="H2865">
        <v>12.2844</v>
      </c>
      <c r="I2865">
        <v>10.7624</v>
      </c>
      <c r="J2865">
        <v>9.8020999999999994</v>
      </c>
      <c r="K2865">
        <v>11.253</v>
      </c>
      <c r="L2865">
        <v>17.251000000000001</v>
      </c>
      <c r="M2865">
        <v>9.1675500000000003</v>
      </c>
    </row>
    <row r="2866" spans="1:13" ht="15.6">
      <c r="A2866" s="10">
        <v>35373</v>
      </c>
      <c r="B2866">
        <v>0.10050000000000001</v>
      </c>
      <c r="C2866">
        <f t="shared" si="243"/>
        <v>0.10050000000000001</v>
      </c>
      <c r="D2866" s="14">
        <v>12.054399999999999</v>
      </c>
      <c r="E2866" s="2">
        <f t="shared" si="244"/>
        <v>0.5105791666666667</v>
      </c>
      <c r="F2866">
        <v>12.2539</v>
      </c>
      <c r="G2866">
        <v>10.855499999999999</v>
      </c>
      <c r="H2866">
        <v>13.3422</v>
      </c>
      <c r="I2866">
        <v>10.5998</v>
      </c>
      <c r="J2866">
        <v>9.3829899999999995</v>
      </c>
      <c r="K2866">
        <v>11.8873</v>
      </c>
      <c r="L2866">
        <v>18.673999999999999</v>
      </c>
      <c r="M2866">
        <v>10.4087</v>
      </c>
    </row>
    <row r="2867" spans="1:13" ht="15.6">
      <c r="A2867" s="10">
        <v>35374</v>
      </c>
      <c r="B2867">
        <v>0.1208</v>
      </c>
      <c r="C2867">
        <f t="shared" si="243"/>
        <v>0.1208</v>
      </c>
      <c r="D2867" s="14">
        <v>19.957599999999999</v>
      </c>
      <c r="E2867" s="2">
        <f t="shared" si="244"/>
        <v>0.64020833333333338</v>
      </c>
      <c r="F2867">
        <v>15.365</v>
      </c>
      <c r="G2867">
        <v>13.5868</v>
      </c>
      <c r="H2867">
        <v>16.098199999999999</v>
      </c>
      <c r="I2867">
        <v>14.1877</v>
      </c>
      <c r="J2867">
        <v>11.029199999999999</v>
      </c>
      <c r="K2867">
        <v>14.288399999999999</v>
      </c>
      <c r="L2867">
        <v>21.511800000000001</v>
      </c>
      <c r="M2867">
        <v>13.3933</v>
      </c>
    </row>
    <row r="2868" spans="1:13" ht="15.6">
      <c r="A2868" s="10">
        <v>35375</v>
      </c>
      <c r="B2868">
        <v>0.1414</v>
      </c>
      <c r="C2868">
        <f t="shared" si="243"/>
        <v>0.1414</v>
      </c>
      <c r="D2868" s="14">
        <v>22.665500000000002</v>
      </c>
      <c r="E2868" s="2">
        <f t="shared" si="244"/>
        <v>0.74472916666666666</v>
      </c>
      <c r="F2868">
        <v>17.8735</v>
      </c>
      <c r="G2868">
        <v>17.583200000000001</v>
      </c>
      <c r="H2868">
        <v>20.093299999999999</v>
      </c>
      <c r="I2868">
        <v>15.790800000000001</v>
      </c>
      <c r="J2868">
        <v>14.336600000000001</v>
      </c>
      <c r="K2868">
        <v>17.4207</v>
      </c>
      <c r="L2868">
        <v>23.700600000000001</v>
      </c>
      <c r="M2868">
        <v>15.823399999999999</v>
      </c>
    </row>
    <row r="2869" spans="1:13" ht="15.6">
      <c r="A2869" s="10">
        <v>35376</v>
      </c>
      <c r="B2869">
        <v>0.1123</v>
      </c>
      <c r="C2869">
        <f t="shared" si="243"/>
        <v>0.1123</v>
      </c>
      <c r="D2869" s="14">
        <v>24.857600000000001</v>
      </c>
      <c r="E2869" s="2">
        <f t="shared" si="244"/>
        <v>0.81436249999999999</v>
      </c>
      <c r="F2869">
        <v>19.544699999999999</v>
      </c>
      <c r="G2869">
        <v>20.648499999999999</v>
      </c>
      <c r="H2869">
        <v>23.1342</v>
      </c>
      <c r="I2869">
        <v>18.5227</v>
      </c>
      <c r="J2869">
        <v>16.970400000000001</v>
      </c>
      <c r="K2869">
        <v>20.1358</v>
      </c>
      <c r="L2869">
        <v>25.054300000000001</v>
      </c>
      <c r="M2869">
        <v>17.4621</v>
      </c>
    </row>
    <row r="2870" spans="1:13" ht="15.6">
      <c r="A2870" s="10">
        <v>35377</v>
      </c>
      <c r="B2870">
        <v>7.6499999999999999E-2</v>
      </c>
      <c r="C2870">
        <f t="shared" si="243"/>
        <v>7.6499999999999999E-2</v>
      </c>
      <c r="D2870" s="14">
        <v>25.894600000000001</v>
      </c>
      <c r="E2870" s="2">
        <f t="shared" si="244"/>
        <v>0.9246416666666667</v>
      </c>
      <c r="F2870">
        <v>22.191400000000002</v>
      </c>
      <c r="G2870">
        <v>22.655999999999999</v>
      </c>
      <c r="H2870">
        <v>25.095099999999999</v>
      </c>
      <c r="I2870">
        <v>20.337900000000001</v>
      </c>
      <c r="J2870">
        <v>18.722000000000001</v>
      </c>
      <c r="K2870">
        <v>22.210999999999999</v>
      </c>
      <c r="L2870">
        <v>27.348400000000002</v>
      </c>
      <c r="M2870">
        <v>20.1084</v>
      </c>
    </row>
    <row r="2871" spans="1:13" ht="15.6">
      <c r="A2871" s="10">
        <v>35378</v>
      </c>
      <c r="B2871">
        <v>7.9600000000000004E-2</v>
      </c>
      <c r="C2871">
        <f t="shared" si="243"/>
        <v>7.9600000000000004E-2</v>
      </c>
      <c r="D2871" s="14">
        <v>27.029199999999999</v>
      </c>
      <c r="E2871" s="2">
        <f t="shared" si="244"/>
        <v>1.0015458333333334</v>
      </c>
      <c r="F2871">
        <v>24.037099999999999</v>
      </c>
      <c r="G2871">
        <v>23.723299999999998</v>
      </c>
      <c r="H2871">
        <v>26.089099999999998</v>
      </c>
      <c r="I2871">
        <v>21.3767</v>
      </c>
      <c r="J2871">
        <v>19.667899999999999</v>
      </c>
      <c r="K2871">
        <v>24.475100000000001</v>
      </c>
      <c r="L2871">
        <v>28.8415</v>
      </c>
      <c r="M2871">
        <v>21.991299999999999</v>
      </c>
    </row>
    <row r="2872" spans="1:13" ht="15.6">
      <c r="A2872" s="10">
        <v>35379</v>
      </c>
      <c r="B2872">
        <v>9.0800000000000006E-2</v>
      </c>
      <c r="C2872">
        <f t="shared" si="243"/>
        <v>9.0800000000000006E-2</v>
      </c>
      <c r="D2872" s="14">
        <v>27.541399999999999</v>
      </c>
      <c r="E2872" s="2">
        <f t="shared" si="244"/>
        <v>1.0464541666666667</v>
      </c>
      <c r="F2872">
        <v>25.114899999999999</v>
      </c>
      <c r="G2872">
        <v>24.066700000000001</v>
      </c>
      <c r="H2872">
        <v>28.041899999999998</v>
      </c>
      <c r="I2872">
        <v>21.755800000000001</v>
      </c>
      <c r="J2872">
        <v>21.697900000000001</v>
      </c>
      <c r="K2872">
        <v>25.8888</v>
      </c>
      <c r="L2872">
        <v>29.5792</v>
      </c>
      <c r="M2872">
        <v>23.1311</v>
      </c>
    </row>
    <row r="2873" spans="1:13" ht="15.6">
      <c r="A2873" s="10">
        <v>35380</v>
      </c>
      <c r="B2873">
        <v>8.9200000000000002E-2</v>
      </c>
      <c r="C2873">
        <f t="shared" si="243"/>
        <v>8.9200000000000002E-2</v>
      </c>
      <c r="D2873" s="14">
        <v>28.339099999999998</v>
      </c>
      <c r="E2873" s="2">
        <f t="shared" si="244"/>
        <v>1.1306583333333333</v>
      </c>
      <c r="F2873">
        <v>27.1358</v>
      </c>
      <c r="G2873">
        <v>25.616099999999999</v>
      </c>
      <c r="H2873">
        <v>29.276599999999998</v>
      </c>
      <c r="I2873">
        <v>23.328800000000001</v>
      </c>
      <c r="J2873">
        <v>23.107600000000001</v>
      </c>
      <c r="K2873">
        <v>26.923500000000001</v>
      </c>
      <c r="L2873">
        <v>31.278600000000001</v>
      </c>
      <c r="M2873">
        <v>23.5776</v>
      </c>
    </row>
    <row r="2874" spans="1:13" ht="15.6">
      <c r="A2874" s="10">
        <v>35381</v>
      </c>
      <c r="B2874">
        <v>9.1700000000000004E-2</v>
      </c>
      <c r="C2874">
        <f t="shared" si="243"/>
        <v>9.1700000000000004E-2</v>
      </c>
      <c r="D2874" s="14">
        <v>28.565300000000001</v>
      </c>
      <c r="E2874" s="2">
        <f t="shared" si="244"/>
        <v>1.1841999999999999</v>
      </c>
      <c r="F2874">
        <v>28.4208</v>
      </c>
      <c r="G2874">
        <v>26.606200000000001</v>
      </c>
      <c r="H2874">
        <v>29.8155</v>
      </c>
      <c r="I2874">
        <v>24.366599999999998</v>
      </c>
      <c r="J2874">
        <v>23.886900000000001</v>
      </c>
      <c r="K2874">
        <v>27.2576</v>
      </c>
      <c r="L2874">
        <v>32.256900000000002</v>
      </c>
      <c r="M2874">
        <v>23.466899999999999</v>
      </c>
    </row>
    <row r="2875" spans="1:13" ht="15.6">
      <c r="A2875" s="10">
        <v>35382</v>
      </c>
      <c r="B2875">
        <v>8.8800000000000004E-2</v>
      </c>
      <c r="C2875">
        <f t="shared" si="243"/>
        <v>8.8800000000000004E-2</v>
      </c>
      <c r="D2875" s="14">
        <v>28.2712</v>
      </c>
      <c r="E2875" s="2">
        <f t="shared" si="244"/>
        <v>1.2082583333333334</v>
      </c>
      <c r="F2875">
        <v>28.998200000000001</v>
      </c>
      <c r="G2875">
        <v>27.013500000000001</v>
      </c>
      <c r="H2875">
        <v>29.692</v>
      </c>
      <c r="I2875">
        <v>24.8491</v>
      </c>
      <c r="J2875">
        <v>24.050999999999998</v>
      </c>
      <c r="K2875">
        <v>27.037500000000001</v>
      </c>
      <c r="L2875">
        <v>32.545400000000001</v>
      </c>
      <c r="M2875">
        <v>22.943999999999999</v>
      </c>
    </row>
    <row r="2876" spans="1:13" ht="15.6">
      <c r="A2876" s="10">
        <v>35383</v>
      </c>
      <c r="B2876">
        <v>7.9000000000000001E-2</v>
      </c>
      <c r="C2876">
        <f t="shared" si="243"/>
        <v>7.9000000000000001E-2</v>
      </c>
      <c r="D2876" s="14">
        <v>27.531500000000001</v>
      </c>
      <c r="E2876" s="2">
        <f t="shared" si="244"/>
        <v>1.2048750000000001</v>
      </c>
      <c r="F2876">
        <v>28.917000000000002</v>
      </c>
      <c r="G2876">
        <v>26.8399</v>
      </c>
      <c r="H2876">
        <v>29.037600000000001</v>
      </c>
      <c r="I2876">
        <v>24.777799999999999</v>
      </c>
      <c r="J2876">
        <v>23.716999999999999</v>
      </c>
      <c r="K2876">
        <v>26.384399999999999</v>
      </c>
      <c r="L2876">
        <v>32.190100000000001</v>
      </c>
      <c r="M2876">
        <v>22.126000000000001</v>
      </c>
    </row>
    <row r="2877" spans="1:13" ht="15.6">
      <c r="A2877" s="10">
        <v>35384</v>
      </c>
      <c r="B2877">
        <v>6.88E-2</v>
      </c>
      <c r="C2877">
        <f t="shared" si="243"/>
        <v>6.88E-2</v>
      </c>
      <c r="D2877" s="14">
        <v>26.459700000000002</v>
      </c>
      <c r="E2877" s="2">
        <f t="shared" si="244"/>
        <v>1.1797041666666666</v>
      </c>
      <c r="F2877">
        <v>28.312899999999999</v>
      </c>
      <c r="G2877">
        <v>26.198799999999999</v>
      </c>
      <c r="H2877">
        <v>28.0015</v>
      </c>
      <c r="I2877">
        <v>24.258800000000001</v>
      </c>
      <c r="J2877">
        <v>23.020600000000002</v>
      </c>
      <c r="K2877">
        <v>25.412500000000001</v>
      </c>
      <c r="L2877">
        <v>31.325299999999999</v>
      </c>
      <c r="M2877">
        <v>21.101600000000001</v>
      </c>
    </row>
    <row r="2878" spans="1:13" ht="15.6">
      <c r="A2878" s="10">
        <v>35385</v>
      </c>
      <c r="B2878">
        <v>6.5500000000000003E-2</v>
      </c>
      <c r="C2878">
        <f t="shared" si="243"/>
        <v>6.5500000000000003E-2</v>
      </c>
      <c r="D2878" s="14">
        <v>25.164200000000001</v>
      </c>
      <c r="E2878" s="2">
        <f t="shared" si="244"/>
        <v>1.1388541666666667</v>
      </c>
      <c r="F2878">
        <v>27.3325</v>
      </c>
      <c r="G2878">
        <v>25.226299999999998</v>
      </c>
      <c r="H2878">
        <v>26.7057</v>
      </c>
      <c r="I2878">
        <v>23.418500000000002</v>
      </c>
      <c r="J2878">
        <v>22.0718</v>
      </c>
      <c r="K2878">
        <v>24.218399999999999</v>
      </c>
      <c r="L2878">
        <v>30.0977</v>
      </c>
      <c r="M2878">
        <v>19.940000000000001</v>
      </c>
    </row>
    <row r="2879" spans="1:13" ht="15.6">
      <c r="A2879" s="10">
        <v>35386</v>
      </c>
      <c r="B2879">
        <v>6.6500000000000004E-2</v>
      </c>
      <c r="C2879">
        <f t="shared" si="243"/>
        <v>6.6500000000000004E-2</v>
      </c>
      <c r="D2879" s="14">
        <v>23.729800000000001</v>
      </c>
      <c r="E2879" s="2">
        <f t="shared" si="244"/>
        <v>1.0872416666666667</v>
      </c>
      <c r="F2879">
        <v>26.093800000000002</v>
      </c>
      <c r="G2879">
        <v>24.032299999999999</v>
      </c>
      <c r="H2879">
        <v>25.241399999999999</v>
      </c>
      <c r="I2879">
        <v>22.3596</v>
      </c>
      <c r="J2879">
        <v>20.9529</v>
      </c>
      <c r="K2879">
        <v>22.9115</v>
      </c>
      <c r="L2879">
        <v>28.625800000000002</v>
      </c>
      <c r="M2879">
        <v>20.287500000000001</v>
      </c>
    </row>
    <row r="2880" spans="1:13" ht="15.6">
      <c r="A2880" s="10">
        <v>35387</v>
      </c>
      <c r="B2880">
        <v>6.7100000000000007E-2</v>
      </c>
      <c r="C2880">
        <f t="shared" si="243"/>
        <v>6.7100000000000007E-2</v>
      </c>
      <c r="D2880" s="14">
        <v>22.2194</v>
      </c>
      <c r="E2880" s="2">
        <f t="shared" si="244"/>
        <v>1.0285291666666667</v>
      </c>
      <c r="F2880">
        <v>24.684699999999999</v>
      </c>
      <c r="G2880">
        <v>22.6967</v>
      </c>
      <c r="H2880">
        <v>23.677</v>
      </c>
      <c r="I2880">
        <v>21.1572</v>
      </c>
      <c r="J2880">
        <v>19.725999999999999</v>
      </c>
      <c r="K2880">
        <v>21.761500000000002</v>
      </c>
      <c r="L2880">
        <v>26.9983</v>
      </c>
      <c r="M2880">
        <v>20.4542</v>
      </c>
    </row>
    <row r="2881" spans="1:13" ht="15.6">
      <c r="A2881" s="10">
        <v>35388</v>
      </c>
      <c r="B2881">
        <v>6.83E-2</v>
      </c>
      <c r="C2881">
        <f t="shared" si="243"/>
        <v>6.83E-2</v>
      </c>
      <c r="D2881" s="14">
        <v>20.6798</v>
      </c>
      <c r="E2881" s="2">
        <f t="shared" si="244"/>
        <v>0.96552916666666666</v>
      </c>
      <c r="F2881">
        <v>23.172699999999999</v>
      </c>
      <c r="G2881">
        <v>21.2788</v>
      </c>
      <c r="H2881">
        <v>22.066400000000002</v>
      </c>
      <c r="I2881">
        <v>19.867599999999999</v>
      </c>
      <c r="J2881">
        <v>18.439900000000002</v>
      </c>
      <c r="K2881">
        <v>20.569400000000002</v>
      </c>
      <c r="L2881">
        <v>25.282599999999999</v>
      </c>
      <c r="M2881">
        <v>20.3581</v>
      </c>
    </row>
    <row r="2882" spans="1:13" ht="15.6">
      <c r="A2882" s="10">
        <v>35389</v>
      </c>
      <c r="B2882">
        <v>6.9500000000000006E-2</v>
      </c>
      <c r="C2882">
        <f t="shared" si="243"/>
        <v>6.9500000000000006E-2</v>
      </c>
      <c r="D2882" s="14">
        <v>19.146899999999999</v>
      </c>
      <c r="E2882" s="2">
        <f t="shared" si="244"/>
        <v>0.9004416666666667</v>
      </c>
      <c r="F2882">
        <v>21.610600000000002</v>
      </c>
      <c r="G2882">
        <v>19.824200000000001</v>
      </c>
      <c r="H2882">
        <v>20.451499999999999</v>
      </c>
      <c r="I2882">
        <v>18.535</v>
      </c>
      <c r="J2882">
        <v>17.133700000000001</v>
      </c>
      <c r="K2882">
        <v>19.678999999999998</v>
      </c>
      <c r="L2882">
        <v>23.531400000000001</v>
      </c>
      <c r="M2882">
        <v>19.942299999999999</v>
      </c>
    </row>
    <row r="2883" spans="1:13" ht="15.6">
      <c r="A2883" s="10">
        <v>35390</v>
      </c>
      <c r="B2883">
        <v>7.1300000000000002E-2</v>
      </c>
      <c r="C2883">
        <f t="shared" ref="C2883:C2946" si="245">+B2883</f>
        <v>7.1300000000000002E-2</v>
      </c>
      <c r="D2883" s="14">
        <v>18.430800000000001</v>
      </c>
      <c r="E2883" s="2">
        <f t="shared" ref="E2883:E2946" si="246">+F2883/24</f>
        <v>0.83501249999999994</v>
      </c>
      <c r="F2883">
        <v>20.040299999999998</v>
      </c>
      <c r="G2883">
        <v>18.3691</v>
      </c>
      <c r="H2883">
        <v>18.865100000000002</v>
      </c>
      <c r="I2883">
        <v>17.194600000000001</v>
      </c>
      <c r="J2883">
        <v>15.837999999999999</v>
      </c>
      <c r="K2883">
        <v>19.321000000000002</v>
      </c>
      <c r="L2883">
        <v>21.785900000000002</v>
      </c>
      <c r="M2883">
        <v>19.264099999999999</v>
      </c>
    </row>
    <row r="2884" spans="1:13" ht="15.6">
      <c r="A2884" s="10">
        <v>35391</v>
      </c>
      <c r="B2884">
        <v>0.10249999999999999</v>
      </c>
      <c r="C2884">
        <f t="shared" si="245"/>
        <v>0.10249999999999999</v>
      </c>
      <c r="D2884" s="14">
        <v>18.6083</v>
      </c>
      <c r="E2884" s="2">
        <f t="shared" si="246"/>
        <v>0.8398500000000001</v>
      </c>
      <c r="F2884">
        <v>20.156400000000001</v>
      </c>
      <c r="G2884">
        <v>18.690300000000001</v>
      </c>
      <c r="H2884">
        <v>19.165400000000002</v>
      </c>
      <c r="I2884">
        <v>17.572800000000001</v>
      </c>
      <c r="J2884">
        <v>16.377300000000002</v>
      </c>
      <c r="K2884">
        <v>19.485099999999999</v>
      </c>
      <c r="L2884">
        <v>21.776299999999999</v>
      </c>
      <c r="M2884">
        <v>20.059999999999999</v>
      </c>
    </row>
    <row r="2885" spans="1:13" ht="15.6">
      <c r="A2885" s="10">
        <v>35392</v>
      </c>
      <c r="B2885">
        <v>0.18920000000000001</v>
      </c>
      <c r="C2885">
        <f t="shared" si="245"/>
        <v>0.18920000000000001</v>
      </c>
      <c r="D2885" s="14">
        <v>18.6494</v>
      </c>
      <c r="E2885" s="2">
        <f t="shared" si="246"/>
        <v>0.84059166666666663</v>
      </c>
      <c r="F2885">
        <v>20.174199999999999</v>
      </c>
      <c r="G2885">
        <v>18.905899999999999</v>
      </c>
      <c r="H2885">
        <v>19.374400000000001</v>
      </c>
      <c r="I2885">
        <v>17.841999999999999</v>
      </c>
      <c r="J2885">
        <v>16.809000000000001</v>
      </c>
      <c r="K2885">
        <v>19.440200000000001</v>
      </c>
      <c r="L2885">
        <v>21.678100000000001</v>
      </c>
      <c r="M2885">
        <v>20.5975</v>
      </c>
    </row>
    <row r="2886" spans="1:13" ht="15.6">
      <c r="A2886" s="10">
        <v>35393</v>
      </c>
      <c r="B2886">
        <v>0.16669999999999999</v>
      </c>
      <c r="C2886">
        <f t="shared" si="245"/>
        <v>0.16669999999999999</v>
      </c>
      <c r="D2886" s="14">
        <v>18.451000000000001</v>
      </c>
      <c r="E2886" s="2">
        <f t="shared" si="246"/>
        <v>0.83286250000000006</v>
      </c>
      <c r="F2886">
        <v>19.988700000000001</v>
      </c>
      <c r="G2886">
        <v>18.898199999999999</v>
      </c>
      <c r="H2886">
        <v>19.363600000000002</v>
      </c>
      <c r="I2886">
        <v>17.8872</v>
      </c>
      <c r="J2886">
        <v>17.002300000000002</v>
      </c>
      <c r="K2886">
        <v>19.501000000000001</v>
      </c>
      <c r="L2886">
        <v>21.384899999999998</v>
      </c>
      <c r="M2886">
        <v>20.795100000000001</v>
      </c>
    </row>
    <row r="2887" spans="1:13" ht="15.6">
      <c r="A2887" s="10">
        <v>35394</v>
      </c>
      <c r="B2887">
        <v>0.14510000000000001</v>
      </c>
      <c r="C2887">
        <f t="shared" si="245"/>
        <v>0.14510000000000001</v>
      </c>
      <c r="D2887" s="14">
        <v>18.906600000000001</v>
      </c>
      <c r="E2887" s="2">
        <f t="shared" si="246"/>
        <v>0.81347499999999995</v>
      </c>
      <c r="F2887">
        <v>19.523399999999999</v>
      </c>
      <c r="G2887">
        <v>18.585599999999999</v>
      </c>
      <c r="H2887">
        <v>20.7577</v>
      </c>
      <c r="I2887">
        <v>17.630199999999999</v>
      </c>
      <c r="J2887">
        <v>18.559899999999999</v>
      </c>
      <c r="K2887">
        <v>19.942299999999999</v>
      </c>
      <c r="L2887">
        <v>20.816700000000001</v>
      </c>
      <c r="M2887">
        <v>20.6004</v>
      </c>
    </row>
    <row r="2888" spans="1:13" ht="15.6">
      <c r="A2888" s="10">
        <v>35395</v>
      </c>
      <c r="B2888">
        <v>0.1489</v>
      </c>
      <c r="C2888">
        <f t="shared" si="245"/>
        <v>0.1489</v>
      </c>
      <c r="D2888" s="14">
        <v>19.072600000000001</v>
      </c>
      <c r="E2888" s="2">
        <f t="shared" si="246"/>
        <v>0.78432083333333324</v>
      </c>
      <c r="F2888">
        <v>18.823699999999999</v>
      </c>
      <c r="G2888">
        <v>18.016400000000001</v>
      </c>
      <c r="H2888">
        <v>21.729800000000001</v>
      </c>
      <c r="I2888">
        <v>17.119199999999999</v>
      </c>
      <c r="J2888">
        <v>19.685300000000002</v>
      </c>
      <c r="K2888">
        <v>20.0443</v>
      </c>
      <c r="L2888">
        <v>20.017900000000001</v>
      </c>
      <c r="M2888">
        <v>20.078499999999998</v>
      </c>
    </row>
    <row r="2889" spans="1:13" ht="15.6">
      <c r="A2889" s="10">
        <v>35396</v>
      </c>
      <c r="B2889">
        <v>0.22209999999999999</v>
      </c>
      <c r="C2889">
        <f t="shared" si="245"/>
        <v>0.22209999999999999</v>
      </c>
      <c r="D2889" s="14">
        <v>18.952500000000001</v>
      </c>
      <c r="E2889" s="2">
        <f t="shared" si="246"/>
        <v>0.7486166666666666</v>
      </c>
      <c r="F2889">
        <v>17.966799999999999</v>
      </c>
      <c r="G2889">
        <v>17.271899999999999</v>
      </c>
      <c r="H2889">
        <v>22.229199999999999</v>
      </c>
      <c r="I2889">
        <v>16.433599999999998</v>
      </c>
      <c r="J2889">
        <v>20.327000000000002</v>
      </c>
      <c r="K2889">
        <v>19.82</v>
      </c>
      <c r="L2889">
        <v>19.066700000000001</v>
      </c>
      <c r="M2889">
        <v>19.324100000000001</v>
      </c>
    </row>
    <row r="2890" spans="1:13" ht="15.6">
      <c r="A2890" s="10">
        <v>35397</v>
      </c>
      <c r="B2890">
        <v>0.27179999999999999</v>
      </c>
      <c r="C2890">
        <f t="shared" si="245"/>
        <v>0.27179999999999999</v>
      </c>
      <c r="D2890" s="14">
        <v>18.551100000000002</v>
      </c>
      <c r="E2890" s="2">
        <f t="shared" si="246"/>
        <v>0.7088875</v>
      </c>
      <c r="F2890">
        <v>17.013300000000001</v>
      </c>
      <c r="G2890">
        <v>16.414999999999999</v>
      </c>
      <c r="H2890">
        <v>22.242000000000001</v>
      </c>
      <c r="I2890">
        <v>15.6349</v>
      </c>
      <c r="J2890">
        <v>20.474799999999998</v>
      </c>
      <c r="K2890">
        <v>19.298999999999999</v>
      </c>
      <c r="L2890">
        <v>18.023900000000001</v>
      </c>
      <c r="M2890">
        <v>18.414300000000001</v>
      </c>
    </row>
    <row r="2891" spans="1:13" ht="15.6">
      <c r="A2891" s="10">
        <v>35398</v>
      </c>
      <c r="B2891">
        <v>0.2437</v>
      </c>
      <c r="C2891">
        <f t="shared" si="245"/>
        <v>0.2437</v>
      </c>
      <c r="D2891" s="14">
        <v>18.790700000000001</v>
      </c>
      <c r="E2891" s="2">
        <f t="shared" si="246"/>
        <v>0.73680833333333329</v>
      </c>
      <c r="F2891">
        <v>17.683399999999999</v>
      </c>
      <c r="G2891">
        <v>17.235099999999999</v>
      </c>
      <c r="H2891">
        <v>21.854700000000001</v>
      </c>
      <c r="I2891">
        <v>16.4633</v>
      </c>
      <c r="J2891">
        <v>20.217199999999998</v>
      </c>
      <c r="K2891">
        <v>19.571000000000002</v>
      </c>
      <c r="L2891">
        <v>18.6525</v>
      </c>
      <c r="M2891">
        <v>19.043600000000001</v>
      </c>
    </row>
    <row r="2892" spans="1:13" ht="15.6">
      <c r="A2892" s="10">
        <v>35399</v>
      </c>
      <c r="B2892">
        <v>0.28129999999999999</v>
      </c>
      <c r="C2892">
        <f t="shared" si="245"/>
        <v>0.28129999999999999</v>
      </c>
      <c r="D2892" s="14">
        <v>18.788699999999999</v>
      </c>
      <c r="E2892" s="2">
        <f t="shared" si="246"/>
        <v>0.75739166666666657</v>
      </c>
      <c r="F2892">
        <v>18.177399999999999</v>
      </c>
      <c r="G2892">
        <v>17.8611</v>
      </c>
      <c r="H2892">
        <v>21.174399999999999</v>
      </c>
      <c r="I2892">
        <v>17.099900000000002</v>
      </c>
      <c r="J2892">
        <v>19.660699999999999</v>
      </c>
      <c r="K2892">
        <v>19.612500000000001</v>
      </c>
      <c r="L2892">
        <v>19.1067</v>
      </c>
      <c r="M2892">
        <v>19.466999999999999</v>
      </c>
    </row>
    <row r="2893" spans="1:13" ht="15.6">
      <c r="A2893" s="10">
        <v>35400</v>
      </c>
      <c r="B2893">
        <v>0.34429999999999999</v>
      </c>
      <c r="C2893">
        <f t="shared" si="245"/>
        <v>0.34429999999999999</v>
      </c>
      <c r="D2893" s="14">
        <v>19.368400000000001</v>
      </c>
      <c r="E2893" s="2">
        <f t="shared" si="246"/>
        <v>0.7660583333333334</v>
      </c>
      <c r="F2893">
        <v>18.385400000000001</v>
      </c>
      <c r="G2893">
        <v>18.176600000000001</v>
      </c>
      <c r="H2893">
        <v>21.8964</v>
      </c>
      <c r="I2893">
        <v>17.4313</v>
      </c>
      <c r="J2893">
        <v>18.8917</v>
      </c>
      <c r="K2893">
        <v>20.040099999999999</v>
      </c>
      <c r="L2893">
        <v>19.273900000000001</v>
      </c>
      <c r="M2893">
        <v>19.590399999999999</v>
      </c>
    </row>
    <row r="2894" spans="1:13" ht="15.6">
      <c r="A2894" s="10">
        <v>35401</v>
      </c>
      <c r="B2894">
        <v>0.53659999999999997</v>
      </c>
      <c r="C2894">
        <f t="shared" si="245"/>
        <v>0.53659999999999997</v>
      </c>
      <c r="D2894" s="14">
        <v>19.6173</v>
      </c>
      <c r="E2894" s="2">
        <f t="shared" si="246"/>
        <v>0.75995000000000001</v>
      </c>
      <c r="F2894">
        <v>18.238800000000001</v>
      </c>
      <c r="G2894">
        <v>18.1128</v>
      </c>
      <c r="H2894">
        <v>22.331199999999999</v>
      </c>
      <c r="I2894">
        <v>17.391100000000002</v>
      </c>
      <c r="J2894">
        <v>19.581199999999999</v>
      </c>
      <c r="K2894">
        <v>20.126100000000001</v>
      </c>
      <c r="L2894">
        <v>19.083100000000002</v>
      </c>
      <c r="M2894">
        <v>19.3551</v>
      </c>
    </row>
    <row r="2895" spans="1:13" ht="15.6">
      <c r="A2895" s="10">
        <v>35402</v>
      </c>
      <c r="B2895">
        <v>0.74490000000000001</v>
      </c>
      <c r="C2895">
        <f t="shared" si="245"/>
        <v>0.74490000000000001</v>
      </c>
      <c r="D2895" s="14">
        <v>20.3443</v>
      </c>
      <c r="E2895" s="2">
        <f t="shared" si="246"/>
        <v>0.81003333333333327</v>
      </c>
      <c r="F2895">
        <v>19.440799999999999</v>
      </c>
      <c r="G2895">
        <v>19.429500000000001</v>
      </c>
      <c r="H2895">
        <v>22.407699999999998</v>
      </c>
      <c r="I2895">
        <v>18.6934</v>
      </c>
      <c r="J2895">
        <v>20.028300000000002</v>
      </c>
      <c r="K2895">
        <v>20.264600000000002</v>
      </c>
      <c r="L2895">
        <v>20.2807</v>
      </c>
      <c r="M2895">
        <v>18.822199999999999</v>
      </c>
    </row>
    <row r="2896" spans="1:13" ht="15.6">
      <c r="A2896" s="10">
        <v>35403</v>
      </c>
      <c r="B2896">
        <v>0.80920000000000003</v>
      </c>
      <c r="C2896">
        <f t="shared" si="245"/>
        <v>0.80920000000000003</v>
      </c>
      <c r="D2896" s="14">
        <v>20.676400000000001</v>
      </c>
      <c r="E2896" s="2">
        <f t="shared" si="246"/>
        <v>0.84511666666666674</v>
      </c>
      <c r="F2896">
        <v>20.282800000000002</v>
      </c>
      <c r="G2896">
        <v>20.365200000000002</v>
      </c>
      <c r="H2896">
        <v>22.084299999999999</v>
      </c>
      <c r="I2896">
        <v>19.623100000000001</v>
      </c>
      <c r="J2896">
        <v>20.151299999999999</v>
      </c>
      <c r="K2896">
        <v>20.071400000000001</v>
      </c>
      <c r="L2896">
        <v>21.113</v>
      </c>
      <c r="M2896">
        <v>18.0823</v>
      </c>
    </row>
    <row r="2897" spans="1:13" ht="15.6">
      <c r="A2897" s="10">
        <v>35404</v>
      </c>
      <c r="B2897">
        <v>0.6694</v>
      </c>
      <c r="C2897">
        <f t="shared" si="245"/>
        <v>0.6694</v>
      </c>
      <c r="D2897" s="14">
        <v>20.6266</v>
      </c>
      <c r="E2897" s="2">
        <f t="shared" si="246"/>
        <v>0.86278750000000004</v>
      </c>
      <c r="F2897">
        <v>20.706900000000001</v>
      </c>
      <c r="G2897">
        <v>20.860099999999999</v>
      </c>
      <c r="H2897">
        <v>21.432500000000001</v>
      </c>
      <c r="I2897">
        <v>20.1219</v>
      </c>
      <c r="J2897">
        <v>19.901</v>
      </c>
      <c r="K2897">
        <v>19.613299999999999</v>
      </c>
      <c r="L2897">
        <v>21.520299999999999</v>
      </c>
      <c r="M2897">
        <v>17.207000000000001</v>
      </c>
    </row>
    <row r="2898" spans="1:13" ht="15.6">
      <c r="A2898" s="10">
        <v>35405</v>
      </c>
      <c r="B2898">
        <v>0.53129999999999999</v>
      </c>
      <c r="C2898">
        <f t="shared" si="245"/>
        <v>0.53129999999999999</v>
      </c>
      <c r="D2898" s="14">
        <v>20.231999999999999</v>
      </c>
      <c r="E2898" s="2">
        <f t="shared" si="246"/>
        <v>0.86174583333333332</v>
      </c>
      <c r="F2898">
        <v>20.681899999999999</v>
      </c>
      <c r="G2898">
        <v>20.884399999999999</v>
      </c>
      <c r="H2898">
        <v>20.552</v>
      </c>
      <c r="I2898">
        <v>20.160799999999998</v>
      </c>
      <c r="J2898">
        <v>19.343800000000002</v>
      </c>
      <c r="K2898">
        <v>18.938600000000001</v>
      </c>
      <c r="L2898">
        <v>21.469899999999999</v>
      </c>
      <c r="M2898">
        <v>16.245999999999999</v>
      </c>
    </row>
    <row r="2899" spans="1:13" ht="15.6">
      <c r="A2899" s="10">
        <v>35406</v>
      </c>
      <c r="B2899">
        <v>0.433</v>
      </c>
      <c r="C2899">
        <f t="shared" si="245"/>
        <v>0.433</v>
      </c>
      <c r="D2899" s="14">
        <v>19.5703</v>
      </c>
      <c r="E2899" s="2">
        <f t="shared" si="246"/>
        <v>0.84521250000000003</v>
      </c>
      <c r="F2899">
        <v>20.2851</v>
      </c>
      <c r="G2899">
        <v>20.519100000000002</v>
      </c>
      <c r="H2899">
        <v>19.523099999999999</v>
      </c>
      <c r="I2899">
        <v>19.819700000000001</v>
      </c>
      <c r="J2899">
        <v>18.573399999999999</v>
      </c>
      <c r="K2899">
        <v>18.102900000000002</v>
      </c>
      <c r="L2899">
        <v>21.040299999999998</v>
      </c>
      <c r="M2899">
        <v>15.2347</v>
      </c>
    </row>
    <row r="2900" spans="1:13" ht="15.6">
      <c r="A2900" s="10">
        <v>35407</v>
      </c>
      <c r="B2900">
        <v>0.3569</v>
      </c>
      <c r="C2900">
        <f t="shared" si="245"/>
        <v>0.3569</v>
      </c>
      <c r="D2900" s="14">
        <v>18.721</v>
      </c>
      <c r="E2900" s="2">
        <f t="shared" si="246"/>
        <v>0.8174541666666667</v>
      </c>
      <c r="F2900">
        <v>19.6189</v>
      </c>
      <c r="G2900">
        <v>19.871400000000001</v>
      </c>
      <c r="H2900">
        <v>18.402200000000001</v>
      </c>
      <c r="I2900">
        <v>19.202200000000001</v>
      </c>
      <c r="J2900">
        <v>17.664300000000001</v>
      </c>
      <c r="K2900">
        <v>17.157499999999999</v>
      </c>
      <c r="L2900">
        <v>20.336300000000001</v>
      </c>
      <c r="M2900">
        <v>14.2012</v>
      </c>
    </row>
    <row r="2901" spans="1:13" ht="15.6">
      <c r="A2901" s="10">
        <v>35408</v>
      </c>
      <c r="B2901">
        <v>0.30930000000000002</v>
      </c>
      <c r="C2901">
        <f t="shared" si="245"/>
        <v>0.30930000000000002</v>
      </c>
      <c r="D2901" s="14">
        <v>17.7469</v>
      </c>
      <c r="E2901" s="2">
        <f t="shared" si="246"/>
        <v>0.78195000000000003</v>
      </c>
      <c r="F2901">
        <v>18.7668</v>
      </c>
      <c r="G2901">
        <v>19.0276</v>
      </c>
      <c r="H2901">
        <v>17.2302</v>
      </c>
      <c r="I2901">
        <v>18.3931</v>
      </c>
      <c r="J2901">
        <v>16.667999999999999</v>
      </c>
      <c r="K2901">
        <v>16.1434</v>
      </c>
      <c r="L2901">
        <v>19.4434</v>
      </c>
      <c r="M2901">
        <v>13.1684</v>
      </c>
    </row>
    <row r="2902" spans="1:13" ht="15.6">
      <c r="A2902" s="10">
        <v>35409</v>
      </c>
      <c r="B2902">
        <v>0.26900000000000002</v>
      </c>
      <c r="C2902">
        <f t="shared" si="245"/>
        <v>0.26900000000000002</v>
      </c>
      <c r="D2902" s="14">
        <v>16.695599999999999</v>
      </c>
      <c r="E2902" s="2">
        <f t="shared" si="246"/>
        <v>0.74124166666666669</v>
      </c>
      <c r="F2902">
        <v>17.7898</v>
      </c>
      <c r="G2902">
        <v>18.051600000000001</v>
      </c>
      <c r="H2902">
        <v>16.039000000000001</v>
      </c>
      <c r="I2902">
        <v>17.4543</v>
      </c>
      <c r="J2902">
        <v>15.621700000000001</v>
      </c>
      <c r="K2902">
        <v>15.092599999999999</v>
      </c>
      <c r="L2902">
        <v>18.423999999999999</v>
      </c>
      <c r="M2902">
        <v>12.1546</v>
      </c>
    </row>
    <row r="2903" spans="1:13" ht="15.6">
      <c r="A2903" s="10">
        <v>35410</v>
      </c>
      <c r="B2903">
        <v>0.23980000000000001</v>
      </c>
      <c r="C2903">
        <f t="shared" si="245"/>
        <v>0.23980000000000001</v>
      </c>
      <c r="D2903" s="14">
        <v>15.603300000000001</v>
      </c>
      <c r="E2903" s="2">
        <f t="shared" si="246"/>
        <v>0.69725000000000004</v>
      </c>
      <c r="F2903">
        <v>16.734000000000002</v>
      </c>
      <c r="G2903">
        <v>16.991099999999999</v>
      </c>
      <c r="H2903">
        <v>14.853899999999999</v>
      </c>
      <c r="I2903">
        <v>16.432400000000001</v>
      </c>
      <c r="J2903">
        <v>14.554399999999999</v>
      </c>
      <c r="K2903">
        <v>14.0307</v>
      </c>
      <c r="L2903">
        <v>17.325099999999999</v>
      </c>
      <c r="M2903">
        <v>11.174300000000001</v>
      </c>
    </row>
    <row r="2904" spans="1:13" ht="15.6">
      <c r="A2904" s="10">
        <v>35411</v>
      </c>
      <c r="B2904">
        <v>0.2223</v>
      </c>
      <c r="C2904">
        <f t="shared" si="245"/>
        <v>0.2223</v>
      </c>
      <c r="D2904" s="14">
        <v>14.4994</v>
      </c>
      <c r="E2904" s="2">
        <f t="shared" si="246"/>
        <v>0.65149999999999997</v>
      </c>
      <c r="F2904">
        <v>15.635999999999999</v>
      </c>
      <c r="G2904">
        <v>15.8843</v>
      </c>
      <c r="H2904">
        <v>13.6953</v>
      </c>
      <c r="I2904">
        <v>15.364699999999999</v>
      </c>
      <c r="J2904">
        <v>13.4894</v>
      </c>
      <c r="K2904">
        <v>13.3644</v>
      </c>
      <c r="L2904">
        <v>16.1843</v>
      </c>
      <c r="M2904">
        <v>11.888</v>
      </c>
    </row>
    <row r="2905" spans="1:13" ht="15.6">
      <c r="A2905" s="10">
        <v>35412</v>
      </c>
      <c r="B2905">
        <v>0.2069</v>
      </c>
      <c r="C2905">
        <f t="shared" si="245"/>
        <v>0.2069</v>
      </c>
      <c r="D2905" s="14">
        <v>13.4068</v>
      </c>
      <c r="E2905" s="2">
        <f t="shared" si="246"/>
        <v>0.60523749999999998</v>
      </c>
      <c r="F2905">
        <v>14.525700000000001</v>
      </c>
      <c r="G2905">
        <v>14.7624</v>
      </c>
      <c r="H2905">
        <v>12.5785</v>
      </c>
      <c r="I2905">
        <v>14.281599999999999</v>
      </c>
      <c r="J2905">
        <v>12.445499999999999</v>
      </c>
      <c r="K2905">
        <v>12.7026</v>
      </c>
      <c r="L2905">
        <v>15.0319</v>
      </c>
      <c r="M2905">
        <v>12.509600000000001</v>
      </c>
    </row>
    <row r="2906" spans="1:13" ht="15.6">
      <c r="A2906" s="10">
        <v>35413</v>
      </c>
      <c r="B2906">
        <v>0.20039999999999999</v>
      </c>
      <c r="C2906">
        <f t="shared" si="245"/>
        <v>0.20039999999999999</v>
      </c>
      <c r="D2906" s="14">
        <v>13.2019</v>
      </c>
      <c r="E2906" s="2">
        <f t="shared" si="246"/>
        <v>0.5594541666666667</v>
      </c>
      <c r="F2906">
        <v>13.4269</v>
      </c>
      <c r="G2906">
        <v>13.6502</v>
      </c>
      <c r="H2906">
        <v>13.2058</v>
      </c>
      <c r="I2906">
        <v>13.2072</v>
      </c>
      <c r="J2906">
        <v>13.054399999999999</v>
      </c>
      <c r="K2906">
        <v>12.931100000000001</v>
      </c>
      <c r="L2906">
        <v>13.8925</v>
      </c>
      <c r="M2906">
        <v>12.9032</v>
      </c>
    </row>
    <row r="2907" spans="1:13" ht="15.6">
      <c r="A2907" s="10">
        <v>35414</v>
      </c>
      <c r="B2907">
        <v>0.37259999999999999</v>
      </c>
      <c r="C2907">
        <f t="shared" si="245"/>
        <v>0.37259999999999999</v>
      </c>
      <c r="D2907" s="14">
        <v>12.963200000000001</v>
      </c>
      <c r="E2907" s="2">
        <f t="shared" si="246"/>
        <v>0.51491666666666669</v>
      </c>
      <c r="F2907">
        <v>12.358000000000001</v>
      </c>
      <c r="G2907">
        <v>12.567</v>
      </c>
      <c r="H2907">
        <v>13.7463</v>
      </c>
      <c r="I2907">
        <v>12.1602</v>
      </c>
      <c r="J2907">
        <v>13.5686</v>
      </c>
      <c r="K2907">
        <v>13.0344</v>
      </c>
      <c r="L2907">
        <v>12.785</v>
      </c>
      <c r="M2907">
        <v>12.9916</v>
      </c>
    </row>
    <row r="2908" spans="1:13" ht="15.6">
      <c r="A2908" s="10">
        <v>35415</v>
      </c>
      <c r="B2908">
        <v>0.38500000000000001</v>
      </c>
      <c r="C2908">
        <f t="shared" si="245"/>
        <v>0.38500000000000001</v>
      </c>
      <c r="D2908" s="14">
        <v>12.639799999999999</v>
      </c>
      <c r="E2908" s="2">
        <f t="shared" si="246"/>
        <v>0.47219166666666662</v>
      </c>
      <c r="F2908">
        <v>11.332599999999999</v>
      </c>
      <c r="G2908">
        <v>11.5267</v>
      </c>
      <c r="H2908">
        <v>14.0646</v>
      </c>
      <c r="I2908">
        <v>11.154400000000001</v>
      </c>
      <c r="J2908">
        <v>13.862500000000001</v>
      </c>
      <c r="K2908">
        <v>12.9475</v>
      </c>
      <c r="L2908">
        <v>11.7227</v>
      </c>
      <c r="M2908">
        <v>12.822699999999999</v>
      </c>
    </row>
    <row r="2909" spans="1:13" ht="15.6">
      <c r="A2909" s="10">
        <v>35416</v>
      </c>
      <c r="B2909">
        <v>0.3201</v>
      </c>
      <c r="C2909">
        <f t="shared" si="245"/>
        <v>0.3201</v>
      </c>
      <c r="D2909" s="14">
        <v>12.1905</v>
      </c>
      <c r="E2909" s="2">
        <f t="shared" si="246"/>
        <v>0.4316625</v>
      </c>
      <c r="F2909">
        <v>10.3599</v>
      </c>
      <c r="G2909">
        <v>10.539099999999999</v>
      </c>
      <c r="H2909">
        <v>14.078900000000001</v>
      </c>
      <c r="I2909">
        <v>10.199299999999999</v>
      </c>
      <c r="J2909">
        <v>13.860099999999999</v>
      </c>
      <c r="K2909">
        <v>12.648300000000001</v>
      </c>
      <c r="L2909">
        <v>10.7155</v>
      </c>
      <c r="M2909">
        <v>12.4704</v>
      </c>
    </row>
    <row r="2910" spans="1:13" ht="15.6">
      <c r="A2910" s="10">
        <v>35417</v>
      </c>
      <c r="B2910">
        <v>0.29239999999999999</v>
      </c>
      <c r="C2910">
        <f t="shared" si="245"/>
        <v>0.29239999999999999</v>
      </c>
      <c r="D2910" s="14">
        <v>11.6366</v>
      </c>
      <c r="E2910" s="2">
        <f t="shared" si="246"/>
        <v>0.39355875000000001</v>
      </c>
      <c r="F2910">
        <v>9.4454100000000007</v>
      </c>
      <c r="G2910">
        <v>9.6102399999999992</v>
      </c>
      <c r="H2910">
        <v>13.8362</v>
      </c>
      <c r="I2910">
        <v>9.3009000000000004</v>
      </c>
      <c r="J2910">
        <v>13.607699999999999</v>
      </c>
      <c r="K2910">
        <v>12.1816</v>
      </c>
      <c r="L2910">
        <v>9.7690199999999994</v>
      </c>
      <c r="M2910">
        <v>11.991199999999999</v>
      </c>
    </row>
    <row r="2911" spans="1:13" ht="15.6">
      <c r="A2911" s="10">
        <v>35418</v>
      </c>
      <c r="B2911">
        <v>0.26879999999999998</v>
      </c>
      <c r="C2911">
        <f t="shared" si="245"/>
        <v>0.26879999999999998</v>
      </c>
      <c r="D2911" s="14">
        <v>11.016999999999999</v>
      </c>
      <c r="E2911" s="2">
        <f t="shared" si="246"/>
        <v>0.3580154166666667</v>
      </c>
      <c r="F2911">
        <v>8.5923700000000007</v>
      </c>
      <c r="G2911">
        <v>8.7433300000000003</v>
      </c>
      <c r="H2911">
        <v>13.4115</v>
      </c>
      <c r="I2911">
        <v>8.4622499999999992</v>
      </c>
      <c r="J2911">
        <v>13.178699999999999</v>
      </c>
      <c r="K2911">
        <v>11.605700000000001</v>
      </c>
      <c r="L2911">
        <v>8.8862400000000008</v>
      </c>
      <c r="M2911">
        <v>11.423299999999999</v>
      </c>
    </row>
    <row r="2912" spans="1:13" ht="15.6">
      <c r="A2912" s="10">
        <v>35419</v>
      </c>
      <c r="B2912">
        <v>0.2218</v>
      </c>
      <c r="C2912">
        <f t="shared" si="245"/>
        <v>0.2218</v>
      </c>
      <c r="D2912" s="14">
        <v>10.3622</v>
      </c>
      <c r="E2912" s="2">
        <f t="shared" si="246"/>
        <v>0.32506583333333333</v>
      </c>
      <c r="F2912">
        <v>7.8015800000000004</v>
      </c>
      <c r="G2912">
        <v>7.9393599999999998</v>
      </c>
      <c r="H2912">
        <v>12.862399999999999</v>
      </c>
      <c r="I2912">
        <v>7.6844000000000001</v>
      </c>
      <c r="J2912">
        <v>12.6296</v>
      </c>
      <c r="K2912">
        <v>10.9657</v>
      </c>
      <c r="L2912">
        <v>8.0680300000000003</v>
      </c>
      <c r="M2912">
        <v>10.794600000000001</v>
      </c>
    </row>
    <row r="2913" spans="1:13" ht="15.6">
      <c r="A2913" s="10">
        <v>35420</v>
      </c>
      <c r="B2913">
        <v>0.193</v>
      </c>
      <c r="C2913">
        <f t="shared" si="245"/>
        <v>0.193</v>
      </c>
      <c r="D2913" s="14">
        <v>9.6922899999999998</v>
      </c>
      <c r="E2913" s="2">
        <f t="shared" si="246"/>
        <v>0.29467833333333332</v>
      </c>
      <c r="F2913">
        <v>7.0722800000000001</v>
      </c>
      <c r="G2913">
        <v>7.1976899999999997</v>
      </c>
      <c r="H2913">
        <v>12.227600000000001</v>
      </c>
      <c r="I2913">
        <v>6.9667199999999996</v>
      </c>
      <c r="J2913">
        <v>11.998200000000001</v>
      </c>
      <c r="K2913">
        <v>10.2921</v>
      </c>
      <c r="L2913">
        <v>7.3135199999999996</v>
      </c>
      <c r="M2913">
        <v>10.1281</v>
      </c>
    </row>
    <row r="2914" spans="1:13" ht="15.6">
      <c r="A2914" s="10">
        <v>35421</v>
      </c>
      <c r="B2914">
        <v>0.1686</v>
      </c>
      <c r="C2914">
        <f t="shared" si="245"/>
        <v>0.1686</v>
      </c>
      <c r="D2914" s="14">
        <v>9.0207200000000007</v>
      </c>
      <c r="E2914" s="2">
        <f t="shared" si="246"/>
        <v>0.26677333333333336</v>
      </c>
      <c r="F2914">
        <v>6.4025600000000003</v>
      </c>
      <c r="G2914">
        <v>6.5165100000000002</v>
      </c>
      <c r="H2914">
        <v>11.5351</v>
      </c>
      <c r="I2914">
        <v>6.30755</v>
      </c>
      <c r="J2914">
        <v>11.312200000000001</v>
      </c>
      <c r="K2914">
        <v>9.6052400000000002</v>
      </c>
      <c r="L2914">
        <v>6.6207799999999999</v>
      </c>
      <c r="M2914">
        <v>9.4435199999999995</v>
      </c>
    </row>
    <row r="2915" spans="1:13" ht="15.6">
      <c r="A2915" s="10">
        <v>35422</v>
      </c>
      <c r="B2915">
        <v>0.15040000000000001</v>
      </c>
      <c r="C2915">
        <f t="shared" si="245"/>
        <v>0.15040000000000001</v>
      </c>
      <c r="D2915" s="14">
        <v>8.3576899999999998</v>
      </c>
      <c r="E2915" s="2">
        <f t="shared" si="246"/>
        <v>0.24124333333333334</v>
      </c>
      <c r="F2915">
        <v>5.7898399999999999</v>
      </c>
      <c r="G2915">
        <v>5.8931399999999998</v>
      </c>
      <c r="H2915">
        <v>10.808199999999999</v>
      </c>
      <c r="I2915">
        <v>5.7042599999999997</v>
      </c>
      <c r="J2915">
        <v>10.594099999999999</v>
      </c>
      <c r="K2915">
        <v>8.9201700000000006</v>
      </c>
      <c r="L2915">
        <v>5.9870099999999997</v>
      </c>
      <c r="M2915">
        <v>8.7574199999999998</v>
      </c>
    </row>
    <row r="2916" spans="1:13" ht="15.6">
      <c r="A2916" s="10">
        <v>35423</v>
      </c>
      <c r="B2916">
        <v>0.13420000000000001</v>
      </c>
      <c r="C2916">
        <f t="shared" si="245"/>
        <v>0.13420000000000001</v>
      </c>
      <c r="D2916" s="14">
        <v>7.7118200000000003</v>
      </c>
      <c r="E2916" s="2">
        <f t="shared" si="246"/>
        <v>0.21795333333333333</v>
      </c>
      <c r="F2916">
        <v>5.23088</v>
      </c>
      <c r="G2916">
        <v>5.3244400000000001</v>
      </c>
      <c r="H2916">
        <v>10.066700000000001</v>
      </c>
      <c r="I2916">
        <v>5.1538700000000004</v>
      </c>
      <c r="J2916">
        <v>9.8629899999999999</v>
      </c>
      <c r="K2916">
        <v>8.5185499999999994</v>
      </c>
      <c r="L2916">
        <v>7.1181799999999997</v>
      </c>
      <c r="M2916">
        <v>8.0830099999999998</v>
      </c>
    </row>
    <row r="2917" spans="1:13" ht="15.6">
      <c r="A2917" s="10">
        <v>35424</v>
      </c>
      <c r="B2917">
        <v>0.1249</v>
      </c>
      <c r="C2917">
        <f t="shared" si="245"/>
        <v>0.1249</v>
      </c>
      <c r="D2917" s="14">
        <v>7.0898899999999996</v>
      </c>
      <c r="E2917" s="2">
        <f t="shared" si="246"/>
        <v>0.19676249999999998</v>
      </c>
      <c r="F2917">
        <v>4.7222999999999997</v>
      </c>
      <c r="G2917">
        <v>4.8068900000000001</v>
      </c>
      <c r="H2917">
        <v>9.3269300000000008</v>
      </c>
      <c r="I2917">
        <v>4.6529800000000003</v>
      </c>
      <c r="J2917">
        <v>9.1349499999999999</v>
      </c>
      <c r="K2917">
        <v>8.0784900000000004</v>
      </c>
      <c r="L2917">
        <v>8.1511700000000005</v>
      </c>
      <c r="M2917">
        <v>7.4304600000000001</v>
      </c>
    </row>
    <row r="2918" spans="1:13" ht="15.6">
      <c r="A2918" s="10">
        <v>35425</v>
      </c>
      <c r="B2918">
        <v>0.1095</v>
      </c>
      <c r="C2918">
        <f t="shared" si="245"/>
        <v>0.1095</v>
      </c>
      <c r="D2918" s="14">
        <v>6.4971699999999997</v>
      </c>
      <c r="E2918" s="2">
        <f t="shared" si="246"/>
        <v>0.17752083333333335</v>
      </c>
      <c r="F2918">
        <v>4.2605000000000004</v>
      </c>
      <c r="G2918">
        <v>4.3369499999999999</v>
      </c>
      <c r="H2918">
        <v>8.6024600000000007</v>
      </c>
      <c r="I2918">
        <v>4.1981000000000002</v>
      </c>
      <c r="J2918">
        <v>8.4227600000000002</v>
      </c>
      <c r="K2918">
        <v>7.6191899999999997</v>
      </c>
      <c r="L2918">
        <v>8.9100999999999999</v>
      </c>
      <c r="M2918">
        <v>6.8069899999999999</v>
      </c>
    </row>
    <row r="2919" spans="1:13" ht="15.6">
      <c r="A2919" s="10">
        <v>35426</v>
      </c>
      <c r="B2919">
        <v>9.9000000000000005E-2</v>
      </c>
      <c r="C2919">
        <f t="shared" si="245"/>
        <v>9.9000000000000005E-2</v>
      </c>
      <c r="D2919" s="14">
        <v>5.9372499999999997</v>
      </c>
      <c r="E2919" s="2">
        <f t="shared" si="246"/>
        <v>0.16007958333333333</v>
      </c>
      <c r="F2919">
        <v>3.8419099999999999</v>
      </c>
      <c r="G2919">
        <v>3.91092</v>
      </c>
      <c r="H2919">
        <v>7.90334</v>
      </c>
      <c r="I2919">
        <v>3.7857400000000001</v>
      </c>
      <c r="J2919">
        <v>7.7361500000000003</v>
      </c>
      <c r="K2919">
        <v>7.13896</v>
      </c>
      <c r="L2919">
        <v>9.3295700000000004</v>
      </c>
      <c r="M2919">
        <v>6.2175000000000002</v>
      </c>
    </row>
    <row r="2920" spans="1:13" ht="15.6">
      <c r="A2920" s="10">
        <v>35427</v>
      </c>
      <c r="B2920">
        <v>9.06E-2</v>
      </c>
      <c r="C2920">
        <f t="shared" si="245"/>
        <v>9.06E-2</v>
      </c>
      <c r="D2920" s="14">
        <v>5.4124699999999999</v>
      </c>
      <c r="E2920" s="2">
        <f t="shared" si="246"/>
        <v>0.14429333333333333</v>
      </c>
      <c r="F2920">
        <v>3.4630399999999999</v>
      </c>
      <c r="G2920">
        <v>3.52528</v>
      </c>
      <c r="H2920">
        <v>7.2367299999999997</v>
      </c>
      <c r="I2920">
        <v>3.4124599999999998</v>
      </c>
      <c r="J2920">
        <v>7.0820499999999997</v>
      </c>
      <c r="K2920">
        <v>6.6478299999999999</v>
      </c>
      <c r="L2920">
        <v>9.4703300000000006</v>
      </c>
      <c r="M2920">
        <v>5.6648100000000001</v>
      </c>
    </row>
    <row r="2921" spans="1:13" ht="15.6">
      <c r="A2921" s="10">
        <v>35428</v>
      </c>
      <c r="B2921">
        <v>8.2799999999999999E-2</v>
      </c>
      <c r="C2921">
        <f t="shared" si="245"/>
        <v>8.2799999999999999E-2</v>
      </c>
      <c r="D2921" s="14">
        <v>4.9237399999999996</v>
      </c>
      <c r="E2921" s="2">
        <f t="shared" si="246"/>
        <v>0.13002041666666667</v>
      </c>
      <c r="F2921">
        <v>3.1204900000000002</v>
      </c>
      <c r="G2921">
        <v>3.1766000000000001</v>
      </c>
      <c r="H2921">
        <v>6.6074200000000003</v>
      </c>
      <c r="I2921">
        <v>3.0749499999999999</v>
      </c>
      <c r="J2921">
        <v>6.46495</v>
      </c>
      <c r="K2921">
        <v>6.1592900000000004</v>
      </c>
      <c r="L2921">
        <v>9.4076500000000003</v>
      </c>
      <c r="M2921">
        <v>5.1502699999999999</v>
      </c>
    </row>
    <row r="2922" spans="1:13" ht="15.6">
      <c r="A2922" s="10">
        <v>35429</v>
      </c>
      <c r="B2922">
        <v>7.7200000000000005E-2</v>
      </c>
      <c r="C2922">
        <f t="shared" si="245"/>
        <v>7.7200000000000005E-2</v>
      </c>
      <c r="D2922" s="14">
        <v>4.4711299999999996</v>
      </c>
      <c r="E2922" s="2">
        <f t="shared" si="246"/>
        <v>0.11712791666666666</v>
      </c>
      <c r="F2922">
        <v>2.81107</v>
      </c>
      <c r="G2922">
        <v>2.8616600000000001</v>
      </c>
      <c r="H2922">
        <v>6.0181699999999996</v>
      </c>
      <c r="I2922">
        <v>2.7700999999999998</v>
      </c>
      <c r="J2922">
        <v>5.8874599999999999</v>
      </c>
      <c r="K2922">
        <v>5.6837</v>
      </c>
      <c r="L2922">
        <v>9.1966599999999996</v>
      </c>
      <c r="M2922">
        <v>4.6740700000000004</v>
      </c>
    </row>
    <row r="2923" spans="1:13" ht="15.6">
      <c r="A2923" s="10">
        <v>35430</v>
      </c>
      <c r="B2923">
        <v>7.5499999999999998E-2</v>
      </c>
      <c r="C2923">
        <f t="shared" si="245"/>
        <v>7.5499999999999998E-2</v>
      </c>
      <c r="D2923" s="14">
        <v>4.0539300000000003</v>
      </c>
      <c r="E2923" s="2">
        <f t="shared" si="246"/>
        <v>0.1054925</v>
      </c>
      <c r="F2923">
        <v>2.5318200000000002</v>
      </c>
      <c r="G2923">
        <v>2.5773899999999998</v>
      </c>
      <c r="H2923">
        <v>5.4701300000000002</v>
      </c>
      <c r="I2923">
        <v>2.4949300000000001</v>
      </c>
      <c r="J2923">
        <v>5.3506299999999998</v>
      </c>
      <c r="K2923">
        <v>5.2272600000000002</v>
      </c>
      <c r="L2923">
        <v>8.8757300000000008</v>
      </c>
      <c r="M2923">
        <v>4.2355</v>
      </c>
    </row>
    <row r="2924" spans="1:13" ht="15.6">
      <c r="A2924" s="10">
        <v>35431</v>
      </c>
      <c r="B2924">
        <v>7.3400000000000007E-2</v>
      </c>
      <c r="C2924">
        <f t="shared" si="245"/>
        <v>7.3400000000000007E-2</v>
      </c>
      <c r="D2924" s="14">
        <v>3.6708799999999999</v>
      </c>
      <c r="E2924" s="2">
        <f t="shared" si="246"/>
        <v>9.4996666666666674E-2</v>
      </c>
      <c r="F2924">
        <v>2.2799200000000002</v>
      </c>
      <c r="G2924">
        <v>2.32097</v>
      </c>
      <c r="H2924">
        <v>4.9633200000000004</v>
      </c>
      <c r="I2924">
        <v>2.2467299999999999</v>
      </c>
      <c r="J2924">
        <v>4.8543399999999997</v>
      </c>
      <c r="K2924">
        <v>4.7934700000000001</v>
      </c>
      <c r="L2924">
        <v>8.4742999999999995</v>
      </c>
      <c r="M2924">
        <v>3.83317</v>
      </c>
    </row>
    <row r="2925" spans="1:13" ht="15.6">
      <c r="A2925" s="10">
        <v>35432</v>
      </c>
      <c r="B2925">
        <v>7.1400000000000005E-2</v>
      </c>
      <c r="C2925">
        <f t="shared" si="245"/>
        <v>7.1400000000000005E-2</v>
      </c>
      <c r="D2925" s="14">
        <v>3.3203900000000002</v>
      </c>
      <c r="E2925" s="2">
        <f t="shared" si="246"/>
        <v>8.5534166666666675E-2</v>
      </c>
      <c r="F2925">
        <v>2.0528200000000001</v>
      </c>
      <c r="G2925">
        <v>2.0897999999999999</v>
      </c>
      <c r="H2925">
        <v>4.4968199999999996</v>
      </c>
      <c r="I2925">
        <v>2.0229599999999999</v>
      </c>
      <c r="J2925">
        <v>4.3976899999999999</v>
      </c>
      <c r="K2925">
        <v>4.3842299999999996</v>
      </c>
      <c r="L2925">
        <v>8.0170499999999993</v>
      </c>
      <c r="M2925">
        <v>3.4653999999999998</v>
      </c>
    </row>
    <row r="2926" spans="1:13" ht="15.6">
      <c r="A2926" s="10">
        <v>35433</v>
      </c>
      <c r="B2926">
        <v>6.93E-2</v>
      </c>
      <c r="C2926">
        <f t="shared" si="245"/>
        <v>6.93E-2</v>
      </c>
      <c r="D2926" s="14">
        <v>3.0005799999999998</v>
      </c>
      <c r="E2926" s="2">
        <f t="shared" si="246"/>
        <v>7.7006666666666668E-2</v>
      </c>
      <c r="F2926">
        <v>1.84816</v>
      </c>
      <c r="G2926">
        <v>1.8814599999999999</v>
      </c>
      <c r="H2926">
        <v>4.0691499999999996</v>
      </c>
      <c r="I2926">
        <v>1.8212900000000001</v>
      </c>
      <c r="J2926">
        <v>3.9791599999999998</v>
      </c>
      <c r="K2926">
        <v>4.0005499999999996</v>
      </c>
      <c r="L2926">
        <v>7.5250399999999997</v>
      </c>
      <c r="M2926">
        <v>3.1301700000000001</v>
      </c>
    </row>
    <row r="2927" spans="1:13" ht="15.6">
      <c r="A2927" s="10">
        <v>35434</v>
      </c>
      <c r="B2927">
        <v>6.6299999999999998E-2</v>
      </c>
      <c r="C2927">
        <f t="shared" si="245"/>
        <v>6.6299999999999998E-2</v>
      </c>
      <c r="D2927" s="14">
        <v>2.70947</v>
      </c>
      <c r="E2927" s="2">
        <f t="shared" si="246"/>
        <v>6.9324166666666673E-2</v>
      </c>
      <c r="F2927">
        <v>1.66378</v>
      </c>
      <c r="G2927">
        <v>1.6937599999999999</v>
      </c>
      <c r="H2927">
        <v>3.6783399999999999</v>
      </c>
      <c r="I2927">
        <v>1.6395900000000001</v>
      </c>
      <c r="J2927">
        <v>3.5967699999999998</v>
      </c>
      <c r="K2927">
        <v>3.6428600000000002</v>
      </c>
      <c r="L2927">
        <v>7.0159200000000004</v>
      </c>
      <c r="M2927">
        <v>2.8253200000000001</v>
      </c>
    </row>
    <row r="2928" spans="1:13" ht="15.6">
      <c r="A2928" s="10">
        <v>35435</v>
      </c>
      <c r="B2928">
        <v>5.8299999999999998E-2</v>
      </c>
      <c r="C2928">
        <f t="shared" si="245"/>
        <v>5.8299999999999998E-2</v>
      </c>
      <c r="D2928" s="14">
        <v>2.4450500000000002</v>
      </c>
      <c r="E2928" s="2">
        <f t="shared" si="246"/>
        <v>6.240416666666667E-2</v>
      </c>
      <c r="F2928">
        <v>1.4977</v>
      </c>
      <c r="G2928">
        <v>1.5246900000000001</v>
      </c>
      <c r="H2928">
        <v>3.3222100000000001</v>
      </c>
      <c r="I2928">
        <v>1.47593</v>
      </c>
      <c r="J2928">
        <v>3.2483900000000001</v>
      </c>
      <c r="K2928">
        <v>3.31108</v>
      </c>
      <c r="L2928">
        <v>6.5039400000000001</v>
      </c>
      <c r="M2928">
        <v>2.5486499999999999</v>
      </c>
    </row>
    <row r="2929" spans="1:13" ht="15.6">
      <c r="A2929" s="10">
        <v>35436</v>
      </c>
      <c r="B2929">
        <v>5.6000000000000001E-2</v>
      </c>
      <c r="C2929">
        <f t="shared" si="245"/>
        <v>5.6000000000000001E-2</v>
      </c>
      <c r="D2929" s="14">
        <v>2.2052399999999999</v>
      </c>
      <c r="E2929" s="2">
        <f t="shared" si="246"/>
        <v>5.6172916666666663E-2</v>
      </c>
      <c r="F2929">
        <v>1.34815</v>
      </c>
      <c r="G2929">
        <v>1.3724400000000001</v>
      </c>
      <c r="H2929">
        <v>2.9984700000000002</v>
      </c>
      <c r="I2929">
        <v>1.3285499999999999</v>
      </c>
      <c r="J2929">
        <v>2.9317099999999998</v>
      </c>
      <c r="K2929">
        <v>3.0047199999999998</v>
      </c>
      <c r="L2929">
        <v>6.0000799999999996</v>
      </c>
      <c r="M2929">
        <v>2.2979799999999999</v>
      </c>
    </row>
    <row r="2930" spans="1:13" ht="15.6">
      <c r="A2930" s="10">
        <v>35437</v>
      </c>
      <c r="B2930">
        <v>5.4100000000000002E-2</v>
      </c>
      <c r="C2930">
        <f t="shared" si="245"/>
        <v>5.4100000000000002E-2</v>
      </c>
      <c r="D2930" s="14">
        <v>1.98811</v>
      </c>
      <c r="E2930" s="2">
        <f t="shared" si="246"/>
        <v>5.0561666666666664E-2</v>
      </c>
      <c r="F2930">
        <v>1.2134799999999999</v>
      </c>
      <c r="G2930">
        <v>1.2353499999999999</v>
      </c>
      <c r="H2930">
        <v>2.7046999999999999</v>
      </c>
      <c r="I2930">
        <v>1.19584</v>
      </c>
      <c r="J2930">
        <v>2.64439</v>
      </c>
      <c r="K2930">
        <v>2.7229700000000001</v>
      </c>
      <c r="L2930">
        <v>5.5125099999999998</v>
      </c>
      <c r="M2930">
        <v>2.0711499999999998</v>
      </c>
    </row>
    <row r="2931" spans="1:13" ht="15.6">
      <c r="A2931" s="10">
        <v>35438</v>
      </c>
      <c r="B2931">
        <v>5.2600000000000001E-2</v>
      </c>
      <c r="C2931">
        <f t="shared" si="245"/>
        <v>5.2600000000000001E-2</v>
      </c>
      <c r="D2931" s="14">
        <v>1.7917099999999999</v>
      </c>
      <c r="E2931" s="2">
        <f t="shared" si="246"/>
        <v>4.5510000000000002E-2</v>
      </c>
      <c r="F2931">
        <v>1.0922400000000001</v>
      </c>
      <c r="G2931">
        <v>1.11192</v>
      </c>
      <c r="H2931">
        <v>2.4385699999999999</v>
      </c>
      <c r="I2931">
        <v>1.07636</v>
      </c>
      <c r="J2931">
        <v>2.3841299999999999</v>
      </c>
      <c r="K2931">
        <v>2.46475</v>
      </c>
      <c r="L2931">
        <v>5.0469600000000003</v>
      </c>
      <c r="M2931">
        <v>1.8661399999999999</v>
      </c>
    </row>
    <row r="2932" spans="1:13" ht="15.6">
      <c r="A2932" s="10">
        <v>35439</v>
      </c>
      <c r="B2932">
        <v>5.1900000000000002E-2</v>
      </c>
      <c r="C2932">
        <f t="shared" si="245"/>
        <v>5.1900000000000002E-2</v>
      </c>
      <c r="D2932" s="14">
        <v>1.61426</v>
      </c>
      <c r="E2932" s="2">
        <f t="shared" si="246"/>
        <v>4.0962125000000002E-2</v>
      </c>
      <c r="F2932">
        <v>0.98309100000000005</v>
      </c>
      <c r="G2932">
        <v>1.00081</v>
      </c>
      <c r="H2932">
        <v>2.1977899999999999</v>
      </c>
      <c r="I2932">
        <v>0.96879999999999999</v>
      </c>
      <c r="J2932">
        <v>2.1486900000000002</v>
      </c>
      <c r="K2932">
        <v>2.2288000000000001</v>
      </c>
      <c r="L2932">
        <v>4.6071</v>
      </c>
      <c r="M2932">
        <v>1.681</v>
      </c>
    </row>
    <row r="2933" spans="1:13" ht="15.6">
      <c r="A2933" s="10">
        <v>35440</v>
      </c>
      <c r="B2933">
        <v>5.1900000000000002E-2</v>
      </c>
      <c r="C2933">
        <f t="shared" si="245"/>
        <v>5.1900000000000002E-2</v>
      </c>
      <c r="D2933" s="14">
        <v>1.4540500000000001</v>
      </c>
      <c r="E2933" s="2">
        <f t="shared" si="246"/>
        <v>3.6868125000000002E-2</v>
      </c>
      <c r="F2933">
        <v>0.88483500000000004</v>
      </c>
      <c r="G2933">
        <v>0.900783</v>
      </c>
      <c r="H2933">
        <v>1.9801899999999999</v>
      </c>
      <c r="I2933">
        <v>0.87197899999999995</v>
      </c>
      <c r="J2933">
        <v>1.9359200000000001</v>
      </c>
      <c r="K2933">
        <v>2.0137499999999999</v>
      </c>
      <c r="L2933">
        <v>4.1951200000000002</v>
      </c>
      <c r="M2933">
        <v>1.5139400000000001</v>
      </c>
    </row>
    <row r="2934" spans="1:13" ht="15.6">
      <c r="A2934" s="10">
        <v>35441</v>
      </c>
      <c r="B2934">
        <v>4.8500000000000001E-2</v>
      </c>
      <c r="C2934">
        <f t="shared" si="245"/>
        <v>4.8500000000000001E-2</v>
      </c>
      <c r="D2934" s="14">
        <v>1.3095000000000001</v>
      </c>
      <c r="E2934" s="2">
        <f t="shared" si="246"/>
        <v>3.3183125000000001E-2</v>
      </c>
      <c r="F2934">
        <v>0.79639499999999996</v>
      </c>
      <c r="G2934">
        <v>0.810747</v>
      </c>
      <c r="H2934">
        <v>1.7837000000000001</v>
      </c>
      <c r="I2934">
        <v>0.78482399999999997</v>
      </c>
      <c r="J2934">
        <v>1.7438</v>
      </c>
      <c r="K2934">
        <v>1.81816</v>
      </c>
      <c r="L2934">
        <v>3.8119800000000001</v>
      </c>
      <c r="M2934">
        <v>1.3632599999999999</v>
      </c>
    </row>
    <row r="2935" spans="1:13" ht="15.6">
      <c r="A2935" s="10">
        <v>35442</v>
      </c>
      <c r="B2935">
        <v>4.6800000000000001E-2</v>
      </c>
      <c r="C2935">
        <f t="shared" si="245"/>
        <v>4.6800000000000001E-2</v>
      </c>
      <c r="D2935" s="14">
        <v>1.1791499999999999</v>
      </c>
      <c r="E2935" s="2">
        <f t="shared" si="246"/>
        <v>2.9866333333333332E-2</v>
      </c>
      <c r="F2935">
        <v>0.71679199999999998</v>
      </c>
      <c r="G2935">
        <v>0.72970699999999999</v>
      </c>
      <c r="H2935">
        <v>1.6064000000000001</v>
      </c>
      <c r="I2935">
        <v>0.70637499999999998</v>
      </c>
      <c r="J2935">
        <v>1.5704499999999999</v>
      </c>
      <c r="K2935">
        <v>1.6406000000000001</v>
      </c>
      <c r="L2935">
        <v>3.45777</v>
      </c>
      <c r="M2935">
        <v>1.2274400000000001</v>
      </c>
    </row>
    <row r="2936" spans="1:13" ht="15.6">
      <c r="A2936" s="10">
        <v>35443</v>
      </c>
      <c r="B2936">
        <v>5.2600000000000001E-2</v>
      </c>
      <c r="C2936">
        <f t="shared" si="245"/>
        <v>5.2600000000000001E-2</v>
      </c>
      <c r="D2936" s="14">
        <v>1.06166</v>
      </c>
      <c r="E2936" s="2">
        <f t="shared" si="246"/>
        <v>2.6880791666666667E-2</v>
      </c>
      <c r="F2936">
        <v>0.64513900000000002</v>
      </c>
      <c r="G2936">
        <v>0.65676599999999996</v>
      </c>
      <c r="H2936">
        <v>1.44651</v>
      </c>
      <c r="I2936">
        <v>0.63576600000000005</v>
      </c>
      <c r="J2936">
        <v>1.4141300000000001</v>
      </c>
      <c r="K2936">
        <v>1.4796499999999999</v>
      </c>
      <c r="L2936">
        <v>3.1318800000000002</v>
      </c>
      <c r="M2936">
        <v>1.1050500000000001</v>
      </c>
    </row>
    <row r="2937" spans="1:13" ht="15.6">
      <c r="A2937" s="10">
        <v>35444</v>
      </c>
      <c r="B2937">
        <v>6.5199999999999994E-2</v>
      </c>
      <c r="C2937">
        <f t="shared" si="245"/>
        <v>6.5199999999999994E-2</v>
      </c>
      <c r="D2937" s="14">
        <v>0.955789</v>
      </c>
      <c r="E2937" s="2">
        <f t="shared" si="246"/>
        <v>2.4193666666666669E-2</v>
      </c>
      <c r="F2937">
        <v>0.58064800000000005</v>
      </c>
      <c r="G2937">
        <v>0.59111400000000003</v>
      </c>
      <c r="H2937">
        <v>1.3023800000000001</v>
      </c>
      <c r="I2937">
        <v>0.57221200000000005</v>
      </c>
      <c r="J2937">
        <v>1.27322</v>
      </c>
      <c r="K2937">
        <v>1.33396</v>
      </c>
      <c r="L2937">
        <v>2.8332199999999998</v>
      </c>
      <c r="M2937">
        <v>0.99478800000000001</v>
      </c>
    </row>
    <row r="2938" spans="1:13" ht="15.6">
      <c r="A2938" s="10">
        <v>35445</v>
      </c>
      <c r="B2938">
        <v>6.0400000000000002E-2</v>
      </c>
      <c r="C2938">
        <f t="shared" si="245"/>
        <v>6.0400000000000002E-2</v>
      </c>
      <c r="D2938" s="14">
        <v>0.86041699999999999</v>
      </c>
      <c r="E2938" s="2">
        <f t="shared" si="246"/>
        <v>2.1775208333333334E-2</v>
      </c>
      <c r="F2938">
        <v>0.52260499999999999</v>
      </c>
      <c r="G2938">
        <v>0.53202300000000002</v>
      </c>
      <c r="H2938">
        <v>1.1725099999999999</v>
      </c>
      <c r="I2938">
        <v>0.51500999999999997</v>
      </c>
      <c r="J2938">
        <v>1.14625</v>
      </c>
      <c r="K2938">
        <v>1.2021999999999999</v>
      </c>
      <c r="L2938">
        <v>2.56046</v>
      </c>
      <c r="M2938">
        <v>0.895478</v>
      </c>
    </row>
    <row r="2939" spans="1:13" ht="15.6">
      <c r="A2939" s="10">
        <v>35446</v>
      </c>
      <c r="B2939">
        <v>5.8400000000000001E-2</v>
      </c>
      <c r="C2939">
        <f t="shared" si="245"/>
        <v>5.8400000000000001E-2</v>
      </c>
      <c r="D2939" s="14">
        <v>0.77452200000000004</v>
      </c>
      <c r="E2939" s="2">
        <f t="shared" si="246"/>
        <v>1.9598374999999998E-2</v>
      </c>
      <c r="F2939">
        <v>0.47036099999999997</v>
      </c>
      <c r="G2939">
        <v>0.47883900000000001</v>
      </c>
      <c r="H2939">
        <v>1.0555099999999999</v>
      </c>
      <c r="I2939">
        <v>0.46352700000000002</v>
      </c>
      <c r="J2939">
        <v>1.0318700000000001</v>
      </c>
      <c r="K2939">
        <v>1.08317</v>
      </c>
      <c r="L2939">
        <v>2.3120400000000001</v>
      </c>
      <c r="M2939">
        <v>0.80605499999999997</v>
      </c>
    </row>
    <row r="2940" spans="1:13" ht="15.6">
      <c r="A2940" s="10">
        <v>35447</v>
      </c>
      <c r="B2940">
        <v>5.3800000000000001E-2</v>
      </c>
      <c r="C2940">
        <f t="shared" si="245"/>
        <v>5.3800000000000001E-2</v>
      </c>
      <c r="D2940" s="14">
        <v>0.69717799999999996</v>
      </c>
      <c r="E2940" s="2">
        <f t="shared" si="246"/>
        <v>1.7639291666666668E-2</v>
      </c>
      <c r="F2940">
        <v>0.42334300000000002</v>
      </c>
      <c r="G2940">
        <v>0.43097099999999999</v>
      </c>
      <c r="H2940">
        <v>0.95013400000000003</v>
      </c>
      <c r="I2940">
        <v>0.41719099999999998</v>
      </c>
      <c r="J2940">
        <v>0.92885600000000001</v>
      </c>
      <c r="K2940">
        <v>0.97569799999999995</v>
      </c>
      <c r="L2940">
        <v>2.0863200000000002</v>
      </c>
      <c r="M2940">
        <v>0.72553500000000004</v>
      </c>
    </row>
    <row r="2941" spans="1:13" ht="15.6">
      <c r="A2941" s="10">
        <v>35448</v>
      </c>
      <c r="B2941">
        <v>5.5300000000000002E-2</v>
      </c>
      <c r="C2941">
        <f t="shared" si="245"/>
        <v>5.5300000000000002E-2</v>
      </c>
      <c r="D2941" s="14">
        <v>0.62753300000000001</v>
      </c>
      <c r="E2941" s="2">
        <f t="shared" si="246"/>
        <v>1.5876041666666667E-2</v>
      </c>
      <c r="F2941">
        <v>0.381025</v>
      </c>
      <c r="G2941">
        <v>0.38789000000000001</v>
      </c>
      <c r="H2941">
        <v>0.855244</v>
      </c>
      <c r="I2941">
        <v>0.37548700000000002</v>
      </c>
      <c r="J2941">
        <v>0.83609100000000003</v>
      </c>
      <c r="K2941">
        <v>0.87873500000000004</v>
      </c>
      <c r="L2941">
        <v>1.8815900000000001</v>
      </c>
      <c r="M2941">
        <v>0.65304899999999999</v>
      </c>
    </row>
    <row r="2942" spans="1:13" ht="15.6">
      <c r="A2942" s="10">
        <v>35449</v>
      </c>
      <c r="B2942">
        <v>5.6000000000000001E-2</v>
      </c>
      <c r="C2942">
        <f t="shared" si="245"/>
        <v>5.6000000000000001E-2</v>
      </c>
      <c r="D2942" s="14">
        <v>0.564836</v>
      </c>
      <c r="E2942" s="2">
        <f t="shared" si="246"/>
        <v>1.4289041666666667E-2</v>
      </c>
      <c r="F2942">
        <v>0.34293699999999999</v>
      </c>
      <c r="G2942">
        <v>0.34911700000000001</v>
      </c>
      <c r="H2942">
        <v>0.76980899999999997</v>
      </c>
      <c r="I2942">
        <v>0.33795500000000001</v>
      </c>
      <c r="J2942">
        <v>0.75256800000000001</v>
      </c>
      <c r="K2942">
        <v>0.79129499999999997</v>
      </c>
      <c r="L2942">
        <v>1.6961999999999999</v>
      </c>
      <c r="M2942">
        <v>0.58779199999999998</v>
      </c>
    </row>
    <row r="2943" spans="1:13" ht="15.6">
      <c r="A2943" s="10">
        <v>35450</v>
      </c>
      <c r="B2943">
        <v>5.8200000000000002E-2</v>
      </c>
      <c r="C2943">
        <f t="shared" si="245"/>
        <v>5.8200000000000002E-2</v>
      </c>
      <c r="D2943" s="14">
        <v>0.50839699999999999</v>
      </c>
      <c r="E2943" s="2">
        <f t="shared" si="246"/>
        <v>1.2860791666666668E-2</v>
      </c>
      <c r="F2943">
        <v>0.30865900000000002</v>
      </c>
      <c r="G2943">
        <v>0.31421900000000003</v>
      </c>
      <c r="H2943">
        <v>0.69289199999999995</v>
      </c>
      <c r="I2943">
        <v>0.30417499999999997</v>
      </c>
      <c r="J2943">
        <v>0.67737700000000001</v>
      </c>
      <c r="K2943">
        <v>0.71247799999999994</v>
      </c>
      <c r="L2943">
        <v>1.52854</v>
      </c>
      <c r="M2943">
        <v>0.52904899999999999</v>
      </c>
    </row>
    <row r="2944" spans="1:13" ht="15.6">
      <c r="A2944" s="10">
        <v>35451</v>
      </c>
      <c r="B2944">
        <v>6.3500000000000001E-2</v>
      </c>
      <c r="C2944">
        <f t="shared" si="245"/>
        <v>6.3500000000000001E-2</v>
      </c>
      <c r="D2944" s="14">
        <v>0.45759100000000003</v>
      </c>
      <c r="E2944" s="2">
        <f t="shared" si="246"/>
        <v>1.1575291666666668E-2</v>
      </c>
      <c r="F2944">
        <v>0.27780700000000003</v>
      </c>
      <c r="G2944">
        <v>0.28281299999999998</v>
      </c>
      <c r="H2944">
        <v>0.62365300000000001</v>
      </c>
      <c r="I2944">
        <v>0.27377099999999999</v>
      </c>
      <c r="J2944">
        <v>0.60968699999999998</v>
      </c>
      <c r="K2944">
        <v>0.64144999999999996</v>
      </c>
      <c r="L2944">
        <v>1.37706</v>
      </c>
      <c r="M2944">
        <v>0.47617500000000001</v>
      </c>
    </row>
    <row r="2945" spans="1:13" ht="15.6">
      <c r="A2945" s="10">
        <v>35452</v>
      </c>
      <c r="B2945">
        <v>6.4699999999999994E-2</v>
      </c>
      <c r="C2945">
        <f t="shared" si="245"/>
        <v>6.4699999999999994E-2</v>
      </c>
      <c r="D2945" s="14">
        <v>0.41185899999999998</v>
      </c>
      <c r="E2945" s="2">
        <f t="shared" si="246"/>
        <v>1.0418375000000001E-2</v>
      </c>
      <c r="F2945">
        <v>0.25004100000000001</v>
      </c>
      <c r="G2945">
        <v>0.25454500000000002</v>
      </c>
      <c r="H2945">
        <v>0.56132700000000002</v>
      </c>
      <c r="I2945">
        <v>0.24640699999999999</v>
      </c>
      <c r="J2945">
        <v>0.54875499999999999</v>
      </c>
      <c r="K2945">
        <v>0.57746299999999995</v>
      </c>
      <c r="L2945">
        <v>1.2403200000000001</v>
      </c>
      <c r="M2945">
        <v>0.42858099999999999</v>
      </c>
    </row>
    <row r="2946" spans="1:13" ht="15.6">
      <c r="A2946" s="10">
        <v>35453</v>
      </c>
      <c r="B2946">
        <v>7.2099999999999997E-2</v>
      </c>
      <c r="C2946">
        <f t="shared" si="245"/>
        <v>7.2099999999999997E-2</v>
      </c>
      <c r="D2946" s="14">
        <v>0.37069600000000003</v>
      </c>
      <c r="E2946" s="2">
        <f t="shared" si="246"/>
        <v>9.3770833333333328E-3</v>
      </c>
      <c r="F2946">
        <v>0.22505</v>
      </c>
      <c r="G2946">
        <v>0.229104</v>
      </c>
      <c r="H2946">
        <v>0.50522599999999995</v>
      </c>
      <c r="I2946">
        <v>0.22178100000000001</v>
      </c>
      <c r="J2946">
        <v>0.49390800000000001</v>
      </c>
      <c r="K2946">
        <v>0.51983299999999999</v>
      </c>
      <c r="L2946">
        <v>1.11696</v>
      </c>
      <c r="M2946">
        <v>0.38574399999999998</v>
      </c>
    </row>
    <row r="2947" spans="1:13" ht="15.6">
      <c r="A2947" s="10">
        <v>35454</v>
      </c>
      <c r="B2947">
        <v>8.1000000000000003E-2</v>
      </c>
      <c r="C2947">
        <f t="shared" ref="C2947:C3010" si="247">+B2947</f>
        <v>8.1000000000000003E-2</v>
      </c>
      <c r="D2947" s="14">
        <v>0.33364500000000002</v>
      </c>
      <c r="E2947" s="2">
        <f t="shared" ref="E2947:E3010" si="248">+F2947/24</f>
        <v>8.4399583333333323E-3</v>
      </c>
      <c r="F2947">
        <v>0.20255899999999999</v>
      </c>
      <c r="G2947">
        <v>0.206208</v>
      </c>
      <c r="H2947">
        <v>0.45472899999999999</v>
      </c>
      <c r="I2947">
        <v>0.19961599999999999</v>
      </c>
      <c r="J2947">
        <v>0.44454300000000002</v>
      </c>
      <c r="K2947">
        <v>0.46793299999999999</v>
      </c>
      <c r="L2947">
        <v>1.00573</v>
      </c>
      <c r="M2947">
        <v>0.34718900000000003</v>
      </c>
    </row>
    <row r="2948" spans="1:13" ht="15.6">
      <c r="A2948" s="10">
        <v>35455</v>
      </c>
      <c r="B2948">
        <v>7.6499999999999999E-2</v>
      </c>
      <c r="C2948">
        <f t="shared" si="247"/>
        <v>7.6499999999999999E-2</v>
      </c>
      <c r="D2948" s="14">
        <v>0.30029800000000001</v>
      </c>
      <c r="E2948" s="2">
        <f t="shared" si="248"/>
        <v>7.5965E-3</v>
      </c>
      <c r="F2948">
        <v>0.18231600000000001</v>
      </c>
      <c r="G2948">
        <v>0.18559999999999999</v>
      </c>
      <c r="H2948">
        <v>0.409277</v>
      </c>
      <c r="I2948">
        <v>0.17966799999999999</v>
      </c>
      <c r="J2948">
        <v>0.40011099999999999</v>
      </c>
      <c r="K2948">
        <v>0.42120200000000002</v>
      </c>
      <c r="L2948">
        <v>0.90549199999999996</v>
      </c>
      <c r="M2948">
        <v>0.31248599999999999</v>
      </c>
    </row>
    <row r="2949" spans="1:13" ht="15.6">
      <c r="A2949" s="10">
        <v>35456</v>
      </c>
      <c r="B2949">
        <v>6.9500000000000006E-2</v>
      </c>
      <c r="C2949">
        <f t="shared" si="247"/>
        <v>6.9500000000000006E-2</v>
      </c>
      <c r="D2949" s="14">
        <v>0.270285</v>
      </c>
      <c r="E2949" s="2">
        <f t="shared" si="248"/>
        <v>6.8374166666666661E-3</v>
      </c>
      <c r="F2949">
        <v>0.16409799999999999</v>
      </c>
      <c r="G2949">
        <v>0.16705400000000001</v>
      </c>
      <c r="H2949">
        <v>0.368369</v>
      </c>
      <c r="I2949">
        <v>0.161714</v>
      </c>
      <c r="J2949">
        <v>0.36011799999999999</v>
      </c>
      <c r="K2949">
        <v>0.37913000000000002</v>
      </c>
      <c r="L2949">
        <v>0.81516900000000003</v>
      </c>
      <c r="M2949">
        <v>0.28125299999999998</v>
      </c>
    </row>
    <row r="2950" spans="1:13" ht="15.6">
      <c r="A2950" s="10">
        <v>35457</v>
      </c>
      <c r="B2950">
        <v>6.9099999999999995E-2</v>
      </c>
      <c r="C2950">
        <f t="shared" si="247"/>
        <v>6.9099999999999995E-2</v>
      </c>
      <c r="D2950" s="14">
        <v>0.24327299999999999</v>
      </c>
      <c r="E2950" s="2">
        <f t="shared" si="248"/>
        <v>6.15425E-3</v>
      </c>
      <c r="F2950">
        <v>0.147702</v>
      </c>
      <c r="G2950">
        <v>0.15036099999999999</v>
      </c>
      <c r="H2950">
        <v>0.33154899999999998</v>
      </c>
      <c r="I2950">
        <v>0.14555599999999999</v>
      </c>
      <c r="J2950">
        <v>0.32412200000000002</v>
      </c>
      <c r="K2950">
        <v>0.34125299999999997</v>
      </c>
      <c r="L2950">
        <v>0.73381200000000002</v>
      </c>
      <c r="M2950">
        <v>0.25314300000000001</v>
      </c>
    </row>
    <row r="2951" spans="1:13" ht="15.6">
      <c r="A2951" s="10">
        <v>35458</v>
      </c>
      <c r="B2951">
        <v>7.2999999999999995E-2</v>
      </c>
      <c r="C2951">
        <f t="shared" si="247"/>
        <v>7.2999999999999995E-2</v>
      </c>
      <c r="D2951" s="14">
        <v>0.21895999999999999</v>
      </c>
      <c r="E2951" s="2">
        <f t="shared" si="248"/>
        <v>5.539375E-3</v>
      </c>
      <c r="F2951">
        <v>0.13294500000000001</v>
      </c>
      <c r="G2951">
        <v>0.13533800000000001</v>
      </c>
      <c r="H2951">
        <v>0.29841000000000001</v>
      </c>
      <c r="I2951">
        <v>0.13101399999999999</v>
      </c>
      <c r="J2951">
        <v>0.29172599999999999</v>
      </c>
      <c r="K2951">
        <v>0.30715700000000001</v>
      </c>
      <c r="L2951">
        <v>0.660547</v>
      </c>
      <c r="M2951">
        <v>0.22784399999999999</v>
      </c>
    </row>
    <row r="2952" spans="1:13" ht="15.6">
      <c r="A2952" s="10">
        <v>35459</v>
      </c>
      <c r="B2952">
        <v>7.4700000000000003E-2</v>
      </c>
      <c r="C2952">
        <f t="shared" si="247"/>
        <v>7.4700000000000003E-2</v>
      </c>
      <c r="D2952" s="14">
        <v>0.197078</v>
      </c>
      <c r="E2952" s="2">
        <f t="shared" si="248"/>
        <v>4.9859583333333336E-3</v>
      </c>
      <c r="F2952">
        <v>0.11966300000000001</v>
      </c>
      <c r="G2952">
        <v>0.121818</v>
      </c>
      <c r="H2952">
        <v>0.26858399999999999</v>
      </c>
      <c r="I2952">
        <v>0.117925</v>
      </c>
      <c r="J2952">
        <v>0.262569</v>
      </c>
      <c r="K2952">
        <v>0.27646599999999999</v>
      </c>
      <c r="L2952">
        <v>0.59457599999999999</v>
      </c>
      <c r="M2952">
        <v>0.20507300000000001</v>
      </c>
    </row>
    <row r="2953" spans="1:13" ht="15.6">
      <c r="A2953" s="10">
        <v>35460</v>
      </c>
      <c r="B2953">
        <v>7.6799999999999993E-2</v>
      </c>
      <c r="C2953">
        <f t="shared" si="247"/>
        <v>7.6799999999999993E-2</v>
      </c>
      <c r="D2953" s="14">
        <v>0.17738399999999999</v>
      </c>
      <c r="E2953" s="2">
        <f t="shared" si="248"/>
        <v>4.4878749999999997E-3</v>
      </c>
      <c r="F2953">
        <v>0.107709</v>
      </c>
      <c r="G2953">
        <v>0.109649</v>
      </c>
      <c r="H2953">
        <v>0.24174000000000001</v>
      </c>
      <c r="I2953">
        <v>0.106146</v>
      </c>
      <c r="J2953">
        <v>0.23632600000000001</v>
      </c>
      <c r="K2953">
        <v>0.24884000000000001</v>
      </c>
      <c r="L2953">
        <v>0.53517800000000004</v>
      </c>
      <c r="M2953">
        <v>0.18457999999999999</v>
      </c>
    </row>
    <row r="2954" spans="1:13" ht="15.6">
      <c r="A2954" s="10">
        <v>35461</v>
      </c>
      <c r="B2954">
        <v>7.3800000000000004E-2</v>
      </c>
      <c r="C2954">
        <f t="shared" si="247"/>
        <v>7.3800000000000004E-2</v>
      </c>
      <c r="D2954" s="14">
        <v>0.15966</v>
      </c>
      <c r="E2954" s="2">
        <f t="shared" si="248"/>
        <v>4.0396291666666669E-3</v>
      </c>
      <c r="F2954">
        <v>9.6951099999999998E-2</v>
      </c>
      <c r="G2954">
        <v>9.8696500000000006E-2</v>
      </c>
      <c r="H2954">
        <v>0.217581</v>
      </c>
      <c r="I2954">
        <v>9.5543699999999995E-2</v>
      </c>
      <c r="J2954">
        <v>0.21270800000000001</v>
      </c>
      <c r="K2954">
        <v>0.22397500000000001</v>
      </c>
      <c r="L2954">
        <v>0.48170499999999999</v>
      </c>
      <c r="M2954">
        <v>0.166135</v>
      </c>
    </row>
    <row r="2955" spans="1:13" ht="15.6">
      <c r="A2955" s="10">
        <v>35462</v>
      </c>
      <c r="B2955">
        <v>8.1199999999999994E-2</v>
      </c>
      <c r="C2955">
        <f t="shared" si="247"/>
        <v>8.1199999999999994E-2</v>
      </c>
      <c r="D2955" s="14">
        <v>0.143707</v>
      </c>
      <c r="E2955" s="2">
        <f t="shared" si="248"/>
        <v>3.6362041666666667E-3</v>
      </c>
      <c r="F2955">
        <v>8.7268899999999996E-2</v>
      </c>
      <c r="G2955">
        <v>8.8839500000000002E-2</v>
      </c>
      <c r="H2955">
        <v>0.19583700000000001</v>
      </c>
      <c r="I2955">
        <v>8.6001800000000003E-2</v>
      </c>
      <c r="J2955">
        <v>0.19145200000000001</v>
      </c>
      <c r="K2955">
        <v>0.201595</v>
      </c>
      <c r="L2955">
        <v>0.43357099999999998</v>
      </c>
      <c r="M2955">
        <v>0.149535</v>
      </c>
    </row>
    <row r="2956" spans="1:13" ht="15.6">
      <c r="A2956" s="10">
        <v>35463</v>
      </c>
      <c r="B2956">
        <v>8.0100000000000005E-2</v>
      </c>
      <c r="C2956">
        <f t="shared" si="247"/>
        <v>8.0100000000000005E-2</v>
      </c>
      <c r="D2956" s="14">
        <v>0.12934899999999999</v>
      </c>
      <c r="E2956" s="2">
        <f t="shared" si="248"/>
        <v>3.2730916666666669E-3</v>
      </c>
      <c r="F2956">
        <v>7.8554200000000005E-2</v>
      </c>
      <c r="G2956">
        <v>7.9968200000000003E-2</v>
      </c>
      <c r="H2956">
        <v>0.17626600000000001</v>
      </c>
      <c r="I2956">
        <v>7.7414200000000002E-2</v>
      </c>
      <c r="J2956">
        <v>0.17232</v>
      </c>
      <c r="K2956">
        <v>0.18145</v>
      </c>
      <c r="L2956">
        <v>0.39024199999999998</v>
      </c>
      <c r="M2956">
        <v>0.13459499999999999</v>
      </c>
    </row>
    <row r="2957" spans="1:13" ht="15.6">
      <c r="A2957" s="10">
        <v>35464</v>
      </c>
      <c r="B2957">
        <v>8.1199999999999994E-2</v>
      </c>
      <c r="C2957">
        <f t="shared" si="247"/>
        <v>8.1199999999999994E-2</v>
      </c>
      <c r="D2957" s="14">
        <v>0.116428</v>
      </c>
      <c r="E2957" s="2">
        <f t="shared" si="248"/>
        <v>2.9462958333333331E-3</v>
      </c>
      <c r="F2957">
        <v>7.0711099999999999E-2</v>
      </c>
      <c r="G2957">
        <v>7.1983800000000001E-2</v>
      </c>
      <c r="H2957">
        <v>0.15865299999999999</v>
      </c>
      <c r="I2957">
        <v>6.9684999999999997E-2</v>
      </c>
      <c r="J2957">
        <v>0.15510099999999999</v>
      </c>
      <c r="K2957">
        <v>0.16334499999999999</v>
      </c>
      <c r="L2957">
        <v>0.35124100000000003</v>
      </c>
      <c r="M2957">
        <v>0.12114800000000001</v>
      </c>
    </row>
    <row r="2958" spans="1:13" ht="15.6">
      <c r="A2958" s="10">
        <v>35465</v>
      </c>
      <c r="B2958">
        <v>0.19400000000000001</v>
      </c>
      <c r="C2958">
        <f t="shared" si="247"/>
        <v>0.19400000000000001</v>
      </c>
      <c r="D2958" s="14">
        <v>1.9314499999999999</v>
      </c>
      <c r="E2958" s="2">
        <f t="shared" si="248"/>
        <v>0.21677208333333334</v>
      </c>
      <c r="F2958">
        <v>5.2025300000000003</v>
      </c>
      <c r="G2958">
        <v>5.1683199999999996</v>
      </c>
      <c r="H2958">
        <v>0.14280100000000001</v>
      </c>
      <c r="I2958">
        <v>6.2728900000000004E-2</v>
      </c>
      <c r="J2958">
        <v>0.13960400000000001</v>
      </c>
      <c r="K2958">
        <v>0.87671100000000002</v>
      </c>
      <c r="L2958">
        <v>0.31613799999999997</v>
      </c>
      <c r="M2958">
        <v>0.10904700000000001</v>
      </c>
    </row>
    <row r="2959" spans="1:13" ht="15.6">
      <c r="A2959" s="10">
        <v>35466</v>
      </c>
      <c r="B2959">
        <v>0.31019999999999998</v>
      </c>
      <c r="C2959">
        <f t="shared" si="247"/>
        <v>0.31019999999999998</v>
      </c>
      <c r="D2959" s="14">
        <v>2.9854099999999999</v>
      </c>
      <c r="E2959" s="2">
        <f t="shared" si="248"/>
        <v>0.29843416666666667</v>
      </c>
      <c r="F2959">
        <v>7.16242</v>
      </c>
      <c r="G2959">
        <v>7.1292999999999997</v>
      </c>
      <c r="H2959">
        <v>0.12853400000000001</v>
      </c>
      <c r="I2959">
        <v>5.64681E-2</v>
      </c>
      <c r="J2959">
        <v>0.12565699999999999</v>
      </c>
      <c r="K2959">
        <v>1.4433</v>
      </c>
      <c r="L2959">
        <v>0.28454200000000002</v>
      </c>
      <c r="M2959">
        <v>9.81548E-2</v>
      </c>
    </row>
    <row r="2960" spans="1:13" ht="15.6">
      <c r="A2960" s="10">
        <v>35467</v>
      </c>
      <c r="B2960">
        <v>0.19980000000000001</v>
      </c>
      <c r="C2960">
        <f t="shared" si="247"/>
        <v>0.19980000000000001</v>
      </c>
      <c r="D2960" s="14">
        <v>3.5263300000000002</v>
      </c>
      <c r="E2960" s="2">
        <f t="shared" si="248"/>
        <v>0.3309725</v>
      </c>
      <c r="F2960">
        <v>7.9433400000000001</v>
      </c>
      <c r="G2960">
        <v>7.9142700000000001</v>
      </c>
      <c r="H2960">
        <v>0.115693</v>
      </c>
      <c r="I2960">
        <v>5.0833200000000002E-2</v>
      </c>
      <c r="J2960">
        <v>0.113104</v>
      </c>
      <c r="K2960">
        <v>1.79304</v>
      </c>
      <c r="L2960">
        <v>0.256104</v>
      </c>
      <c r="M2960">
        <v>8.8351799999999994E-2</v>
      </c>
    </row>
    <row r="2961" spans="1:13" ht="15.6">
      <c r="A2961" s="10">
        <v>35468</v>
      </c>
      <c r="B2961">
        <v>0.1883</v>
      </c>
      <c r="C2961">
        <f t="shared" si="247"/>
        <v>0.1883</v>
      </c>
      <c r="D2961" s="14">
        <v>3.8026499999999999</v>
      </c>
      <c r="E2961" s="2">
        <f t="shared" si="248"/>
        <v>0.34397916666666667</v>
      </c>
      <c r="F2961">
        <v>8.2554999999999996</v>
      </c>
      <c r="G2961">
        <v>8.2299100000000003</v>
      </c>
      <c r="H2961">
        <v>4.3987699999999998</v>
      </c>
      <c r="I2961">
        <v>4.5761700000000002E-2</v>
      </c>
      <c r="J2961">
        <v>0.10180599999999999</v>
      </c>
      <c r="K2961">
        <v>1.99441</v>
      </c>
      <c r="L2961">
        <v>3.5853000000000002</v>
      </c>
      <c r="M2961">
        <v>7.9529199999999994E-2</v>
      </c>
    </row>
    <row r="2962" spans="1:13" ht="15.6">
      <c r="A2962" s="10">
        <v>35469</v>
      </c>
      <c r="B2962">
        <v>0.2089</v>
      </c>
      <c r="C2962">
        <f t="shared" si="247"/>
        <v>0.2089</v>
      </c>
      <c r="D2962" s="14">
        <v>3.9190100000000001</v>
      </c>
      <c r="E2962" s="2">
        <f t="shared" si="248"/>
        <v>0.34607791666666671</v>
      </c>
      <c r="F2962">
        <v>8.3058700000000005</v>
      </c>
      <c r="G2962">
        <v>8.28322</v>
      </c>
      <c r="H2962">
        <v>6.3859700000000004</v>
      </c>
      <c r="I2962">
        <v>4.1197299999999999E-2</v>
      </c>
      <c r="J2962">
        <v>9.1638499999999998E-2</v>
      </c>
      <c r="K2962">
        <v>2.0970200000000001</v>
      </c>
      <c r="L2962">
        <v>5.5963099999999999</v>
      </c>
      <c r="M2962">
        <v>7.1588600000000002E-2</v>
      </c>
    </row>
    <row r="2963" spans="1:13" ht="15.6">
      <c r="A2963" s="10">
        <v>35470</v>
      </c>
      <c r="B2963">
        <v>0.2039</v>
      </c>
      <c r="C2963">
        <f t="shared" si="247"/>
        <v>0.2039</v>
      </c>
      <c r="D2963" s="14">
        <v>3.92652</v>
      </c>
      <c r="E2963" s="2">
        <f t="shared" si="248"/>
        <v>0.34088208333333331</v>
      </c>
      <c r="F2963">
        <v>8.1811699999999998</v>
      </c>
      <c r="G2963">
        <v>8.1610099999999992</v>
      </c>
      <c r="H2963">
        <v>7.2776899999999998</v>
      </c>
      <c r="I2963">
        <v>3.7089200000000003E-2</v>
      </c>
      <c r="J2963">
        <v>8.2487400000000002E-2</v>
      </c>
      <c r="K2963">
        <v>2.1302099999999999</v>
      </c>
      <c r="L2963">
        <v>6.6545800000000002</v>
      </c>
      <c r="M2963">
        <v>6.4441899999999996E-2</v>
      </c>
    </row>
    <row r="2964" spans="1:13" ht="15.6">
      <c r="A2964" s="10">
        <v>35471</v>
      </c>
      <c r="B2964">
        <v>0.23480000000000001</v>
      </c>
      <c r="C2964">
        <f t="shared" si="247"/>
        <v>0.23480000000000001</v>
      </c>
      <c r="D2964" s="14">
        <v>4.7161499999999998</v>
      </c>
      <c r="E2964" s="2">
        <f t="shared" si="248"/>
        <v>0.3305029166666667</v>
      </c>
      <c r="F2964">
        <v>7.9320700000000004</v>
      </c>
      <c r="G2964">
        <v>7.91411</v>
      </c>
      <c r="H2964">
        <v>7.6847200000000004</v>
      </c>
      <c r="I2964">
        <v>5.9768100000000004</v>
      </c>
      <c r="J2964">
        <v>7.42511E-2</v>
      </c>
      <c r="K2964">
        <v>3.2796799999999999</v>
      </c>
      <c r="L2964">
        <v>7.2049799999999999</v>
      </c>
      <c r="M2964">
        <v>5.4038399999999998</v>
      </c>
    </row>
    <row r="2965" spans="1:13" ht="15.6">
      <c r="A2965" s="10">
        <v>35472</v>
      </c>
      <c r="B2965">
        <v>0.3291</v>
      </c>
      <c r="C2965">
        <f t="shared" si="247"/>
        <v>0.3291</v>
      </c>
      <c r="D2965" s="14">
        <v>5.36585</v>
      </c>
      <c r="E2965" s="2">
        <f t="shared" si="248"/>
        <v>0.31645583333333333</v>
      </c>
      <c r="F2965">
        <v>7.5949400000000002</v>
      </c>
      <c r="G2965">
        <v>7.5789200000000001</v>
      </c>
      <c r="H2965">
        <v>7.8125200000000001</v>
      </c>
      <c r="I2965">
        <v>7.7457399999999996</v>
      </c>
      <c r="J2965">
        <v>6.6837999999999995E-2</v>
      </c>
      <c r="K2965">
        <v>4.2306400000000002</v>
      </c>
      <c r="L2965">
        <v>7.4450500000000002</v>
      </c>
      <c r="M2965">
        <v>7.3624599999999996</v>
      </c>
    </row>
    <row r="2966" spans="1:13" ht="15.6">
      <c r="A2966" s="10">
        <v>35473</v>
      </c>
      <c r="B2966">
        <v>0.35</v>
      </c>
      <c r="C2966">
        <f t="shared" si="247"/>
        <v>0.35</v>
      </c>
      <c r="D2966" s="14">
        <v>6.7438700000000003</v>
      </c>
      <c r="E2966" s="2">
        <f t="shared" si="248"/>
        <v>0.37187791666666664</v>
      </c>
      <c r="F2966">
        <v>8.9250699999999998</v>
      </c>
      <c r="G2966">
        <v>8.9006100000000004</v>
      </c>
      <c r="H2966">
        <v>7.7524100000000002</v>
      </c>
      <c r="I2966">
        <v>8.3429199999999994</v>
      </c>
      <c r="J2966">
        <v>5.28064</v>
      </c>
      <c r="K2966">
        <v>5.7126900000000003</v>
      </c>
      <c r="L2966">
        <v>7.4732700000000003</v>
      </c>
      <c r="M2966">
        <v>8.1232199999999999</v>
      </c>
    </row>
    <row r="2967" spans="1:13" ht="15.6">
      <c r="A2967" s="10">
        <v>35474</v>
      </c>
      <c r="B2967">
        <v>0.78169999999999995</v>
      </c>
      <c r="C2967">
        <f t="shared" si="247"/>
        <v>0.78169999999999995</v>
      </c>
      <c r="D2967" s="14">
        <v>7.7980999999999998</v>
      </c>
      <c r="E2967" s="2">
        <f t="shared" si="248"/>
        <v>0.41929166666666667</v>
      </c>
      <c r="F2967">
        <v>10.063000000000001</v>
      </c>
      <c r="G2967">
        <v>10.030799999999999</v>
      </c>
      <c r="H2967">
        <v>9.2729400000000002</v>
      </c>
      <c r="I2967">
        <v>8.5244700000000009</v>
      </c>
      <c r="J2967">
        <v>7.2288199999999998</v>
      </c>
      <c r="K2967">
        <v>6.8378100000000002</v>
      </c>
      <c r="L2967">
        <v>9.0870899999999999</v>
      </c>
      <c r="M2967">
        <v>8.4171300000000002</v>
      </c>
    </row>
    <row r="2968" spans="1:13" ht="15.6">
      <c r="A2968" s="10">
        <v>35475</v>
      </c>
      <c r="B2968">
        <v>0.86350000000000005</v>
      </c>
      <c r="C2968">
        <f t="shared" si="247"/>
        <v>0.86350000000000005</v>
      </c>
      <c r="D2968" s="14">
        <v>8.4917599999999993</v>
      </c>
      <c r="E2968" s="2">
        <f t="shared" si="248"/>
        <v>0.45263750000000003</v>
      </c>
      <c r="F2968">
        <v>10.863300000000001</v>
      </c>
      <c r="G2968">
        <v>10.8253</v>
      </c>
      <c r="H2968">
        <v>10.531599999999999</v>
      </c>
      <c r="I2968">
        <v>10.2828</v>
      </c>
      <c r="J2968">
        <v>7.9944600000000001</v>
      </c>
      <c r="K2968">
        <v>8.70505</v>
      </c>
      <c r="L2968">
        <v>10.4214</v>
      </c>
      <c r="M2968">
        <v>10.303000000000001</v>
      </c>
    </row>
    <row r="2969" spans="1:13" ht="15.6">
      <c r="A2969" s="10">
        <v>35476</v>
      </c>
      <c r="B2969">
        <v>0.80689999999999995</v>
      </c>
      <c r="C2969">
        <f t="shared" si="247"/>
        <v>0.80689999999999995</v>
      </c>
      <c r="D2969" s="14">
        <v>8.8528300000000009</v>
      </c>
      <c r="E2969" s="2">
        <f t="shared" si="248"/>
        <v>0.46965416666666665</v>
      </c>
      <c r="F2969">
        <v>11.271699999999999</v>
      </c>
      <c r="G2969">
        <v>11.23</v>
      </c>
      <c r="H2969">
        <v>11.402900000000001</v>
      </c>
      <c r="I2969">
        <v>11.651999999999999</v>
      </c>
      <c r="J2969">
        <v>8.2950300000000006</v>
      </c>
      <c r="K2969">
        <v>10.0695</v>
      </c>
      <c r="L2969">
        <v>11.3485</v>
      </c>
      <c r="M2969">
        <v>11.7742</v>
      </c>
    </row>
    <row r="2970" spans="1:13" ht="15.6">
      <c r="A2970" s="10">
        <v>35477</v>
      </c>
      <c r="B2970">
        <v>0.63390000000000002</v>
      </c>
      <c r="C2970">
        <f t="shared" si="247"/>
        <v>0.63390000000000002</v>
      </c>
      <c r="D2970" s="14">
        <v>8.95364</v>
      </c>
      <c r="E2970" s="2">
        <f t="shared" si="248"/>
        <v>0.47334999999999999</v>
      </c>
      <c r="F2970">
        <v>11.3604</v>
      </c>
      <c r="G2970">
        <v>11.316800000000001</v>
      </c>
      <c r="H2970">
        <v>11.8485</v>
      </c>
      <c r="I2970">
        <v>12.562099999999999</v>
      </c>
      <c r="J2970">
        <v>8.3366199999999999</v>
      </c>
      <c r="K2970">
        <v>10.9587</v>
      </c>
      <c r="L2970">
        <v>11.8337</v>
      </c>
      <c r="M2970">
        <v>12.758100000000001</v>
      </c>
    </row>
    <row r="2971" spans="1:13" ht="15.6">
      <c r="A2971" s="10">
        <v>35478</v>
      </c>
      <c r="B2971">
        <v>0.49709999999999999</v>
      </c>
      <c r="C2971">
        <f t="shared" si="247"/>
        <v>0.49709999999999999</v>
      </c>
      <c r="D2971" s="14">
        <v>9.8273399999999995</v>
      </c>
      <c r="E2971" s="2">
        <f t="shared" si="248"/>
        <v>0.46743333333333337</v>
      </c>
      <c r="F2971">
        <v>11.218400000000001</v>
      </c>
      <c r="G2971">
        <v>11.174099999999999</v>
      </c>
      <c r="H2971">
        <v>11.9496</v>
      </c>
      <c r="I2971">
        <v>13.010400000000001</v>
      </c>
      <c r="J2971">
        <v>8.2051300000000005</v>
      </c>
      <c r="K2971">
        <v>11.807600000000001</v>
      </c>
      <c r="L2971">
        <v>11.9626</v>
      </c>
      <c r="M2971">
        <v>13.255000000000001</v>
      </c>
    </row>
    <row r="2972" spans="1:13" ht="15.6">
      <c r="A2972" s="10">
        <v>35479</v>
      </c>
      <c r="B2972">
        <v>0.79779999999999995</v>
      </c>
      <c r="C2972">
        <f t="shared" si="247"/>
        <v>0.79779999999999995</v>
      </c>
      <c r="D2972" s="14">
        <v>11.423999999999999</v>
      </c>
      <c r="E2972" s="2">
        <f t="shared" si="248"/>
        <v>0.52893749999999995</v>
      </c>
      <c r="F2972">
        <v>12.6945</v>
      </c>
      <c r="G2972">
        <v>12.6366</v>
      </c>
      <c r="H2972">
        <v>13.549899999999999</v>
      </c>
      <c r="I2972">
        <v>13.0914</v>
      </c>
      <c r="J2972">
        <v>9.7637599999999996</v>
      </c>
      <c r="K2972">
        <v>13.535399999999999</v>
      </c>
      <c r="L2972">
        <v>13.6081</v>
      </c>
      <c r="M2972">
        <v>13.365399999999999</v>
      </c>
    </row>
    <row r="2973" spans="1:13" ht="15.6">
      <c r="A2973" s="10">
        <v>35480</v>
      </c>
      <c r="B2973">
        <v>1.1175999999999999</v>
      </c>
      <c r="C2973">
        <f t="shared" si="247"/>
        <v>1.1175999999999999</v>
      </c>
      <c r="D2973" s="14">
        <v>13.613099999999999</v>
      </c>
      <c r="E2973" s="2">
        <f t="shared" si="248"/>
        <v>0.57878750000000001</v>
      </c>
      <c r="F2973">
        <v>13.8909</v>
      </c>
      <c r="G2973">
        <v>13.821400000000001</v>
      </c>
      <c r="H2973">
        <v>14.810700000000001</v>
      </c>
      <c r="I2973">
        <v>14.670500000000001</v>
      </c>
      <c r="J2973">
        <v>11.0604</v>
      </c>
      <c r="K2973">
        <v>15.2714</v>
      </c>
      <c r="L2973">
        <v>14.9048</v>
      </c>
      <c r="M2973">
        <v>15.007300000000001</v>
      </c>
    </row>
    <row r="2974" spans="1:13" ht="15.6">
      <c r="A2974" s="10">
        <v>35481</v>
      </c>
      <c r="B2974">
        <v>1.2719</v>
      </c>
      <c r="C2974">
        <f t="shared" si="247"/>
        <v>1.2719</v>
      </c>
      <c r="D2974" s="14">
        <v>15.228999999999999</v>
      </c>
      <c r="E2974" s="2">
        <f t="shared" si="248"/>
        <v>0.68548749999999992</v>
      </c>
      <c r="F2974">
        <v>16.451699999999999</v>
      </c>
      <c r="G2974">
        <v>16.3583</v>
      </c>
      <c r="H2974">
        <v>17.3643</v>
      </c>
      <c r="I2974">
        <v>15.8955</v>
      </c>
      <c r="J2974">
        <v>13.7501</v>
      </c>
      <c r="K2974">
        <v>16.763999999999999</v>
      </c>
      <c r="L2974">
        <v>17.514600000000002</v>
      </c>
      <c r="M2974">
        <v>16.279800000000002</v>
      </c>
    </row>
    <row r="2975" spans="1:13" ht="15.6">
      <c r="A2975" s="10">
        <v>35482</v>
      </c>
      <c r="B2975">
        <v>1.2594000000000001</v>
      </c>
      <c r="C2975">
        <f t="shared" si="247"/>
        <v>1.2594000000000001</v>
      </c>
      <c r="D2975" s="14">
        <v>16.2148</v>
      </c>
      <c r="E2975" s="2">
        <f t="shared" si="248"/>
        <v>0.76553750000000009</v>
      </c>
      <c r="F2975">
        <v>18.372900000000001</v>
      </c>
      <c r="G2975">
        <v>18.260899999999999</v>
      </c>
      <c r="H2975">
        <v>19.258900000000001</v>
      </c>
      <c r="I2975">
        <v>16.672999999999998</v>
      </c>
      <c r="J2975">
        <v>15.797599999999999</v>
      </c>
      <c r="K2975">
        <v>17.688400000000001</v>
      </c>
      <c r="L2975">
        <v>19.452100000000002</v>
      </c>
      <c r="M2975">
        <v>17.0883</v>
      </c>
    </row>
    <row r="2976" spans="1:13" ht="15.6">
      <c r="A2976" s="10">
        <v>35483</v>
      </c>
      <c r="B2976">
        <v>1.1606000000000001</v>
      </c>
      <c r="C2976">
        <f t="shared" si="247"/>
        <v>1.1606000000000001</v>
      </c>
      <c r="D2976" s="14">
        <v>16.646999999999998</v>
      </c>
      <c r="E2976" s="2">
        <f t="shared" si="248"/>
        <v>0.81609583333333335</v>
      </c>
      <c r="F2976">
        <v>19.586300000000001</v>
      </c>
      <c r="G2976">
        <v>19.4617</v>
      </c>
      <c r="H2976">
        <v>20.436</v>
      </c>
      <c r="I2976">
        <v>16.966200000000001</v>
      </c>
      <c r="J2976">
        <v>17.135999999999999</v>
      </c>
      <c r="K2976">
        <v>18.083400000000001</v>
      </c>
      <c r="L2976">
        <v>20.658200000000001</v>
      </c>
      <c r="M2976">
        <v>17.396599999999999</v>
      </c>
    </row>
    <row r="2977" spans="1:13" ht="15.6">
      <c r="A2977" s="10">
        <v>35484</v>
      </c>
      <c r="B2977">
        <v>0.90759999999999996</v>
      </c>
      <c r="C2977">
        <f t="shared" si="247"/>
        <v>0.90759999999999996</v>
      </c>
      <c r="D2977" s="14">
        <v>16.656400000000001</v>
      </c>
      <c r="E2977" s="2">
        <f t="shared" si="248"/>
        <v>0.83923333333333339</v>
      </c>
      <c r="F2977">
        <v>20.1416</v>
      </c>
      <c r="G2977">
        <v>20.009799999999998</v>
      </c>
      <c r="H2977">
        <v>20.947700000000001</v>
      </c>
      <c r="I2977">
        <v>16.861599999999999</v>
      </c>
      <c r="J2977">
        <v>17.822299999999998</v>
      </c>
      <c r="K2977">
        <v>18.052299999999999</v>
      </c>
      <c r="L2977">
        <v>21.187100000000001</v>
      </c>
      <c r="M2977">
        <v>17.294499999999999</v>
      </c>
    </row>
    <row r="2978" spans="1:13" ht="15.6">
      <c r="A2978" s="10">
        <v>35485</v>
      </c>
      <c r="B2978">
        <v>0.7157</v>
      </c>
      <c r="C2978">
        <f t="shared" si="247"/>
        <v>0.7157</v>
      </c>
      <c r="D2978" s="14">
        <v>17.299700000000001</v>
      </c>
      <c r="E2978" s="2">
        <f t="shared" si="248"/>
        <v>0.8408000000000001</v>
      </c>
      <c r="F2978">
        <v>20.179200000000002</v>
      </c>
      <c r="G2978">
        <v>20.044699999999999</v>
      </c>
      <c r="H2978">
        <v>20.936699999999998</v>
      </c>
      <c r="I2978">
        <v>16.468699999999998</v>
      </c>
      <c r="J2978">
        <v>17.997699999999998</v>
      </c>
      <c r="K2978">
        <v>18.695499999999999</v>
      </c>
      <c r="L2978">
        <v>21.183800000000002</v>
      </c>
      <c r="M2978">
        <v>18.546500000000002</v>
      </c>
    </row>
    <row r="2979" spans="1:13" ht="15.6">
      <c r="A2979" s="10">
        <v>35486</v>
      </c>
      <c r="B2979">
        <v>0.85240000000000005</v>
      </c>
      <c r="C2979">
        <f t="shared" si="247"/>
        <v>0.85240000000000005</v>
      </c>
      <c r="D2979" s="14">
        <v>17.629799999999999</v>
      </c>
      <c r="E2979" s="2">
        <f t="shared" si="248"/>
        <v>0.8265083333333334</v>
      </c>
      <c r="F2979">
        <v>19.836200000000002</v>
      </c>
      <c r="G2979">
        <v>19.702300000000001</v>
      </c>
      <c r="H2979">
        <v>20.542100000000001</v>
      </c>
      <c r="I2979">
        <v>15.8742</v>
      </c>
      <c r="J2979">
        <v>17.7958</v>
      </c>
      <c r="K2979">
        <v>18.978000000000002</v>
      </c>
      <c r="L2979">
        <v>20.790199999999999</v>
      </c>
      <c r="M2979">
        <v>19.438099999999999</v>
      </c>
    </row>
    <row r="2980" spans="1:13" ht="15.6">
      <c r="A2980" s="10">
        <v>35487</v>
      </c>
      <c r="B2980">
        <v>0.7107</v>
      </c>
      <c r="C2980">
        <f t="shared" si="247"/>
        <v>0.7107</v>
      </c>
      <c r="D2980" s="14">
        <v>17.642299999999999</v>
      </c>
      <c r="E2980" s="2">
        <f t="shared" si="248"/>
        <v>0.80072916666666671</v>
      </c>
      <c r="F2980">
        <v>19.217500000000001</v>
      </c>
      <c r="G2980">
        <v>19.086300000000001</v>
      </c>
      <c r="H2980">
        <v>19.870999999999999</v>
      </c>
      <c r="I2980">
        <v>15.139699999999999</v>
      </c>
      <c r="J2980">
        <v>17.318200000000001</v>
      </c>
      <c r="K2980">
        <v>18.934200000000001</v>
      </c>
      <c r="L2980">
        <v>20.114999999999998</v>
      </c>
      <c r="M2980">
        <v>19.903500000000001</v>
      </c>
    </row>
    <row r="2981" spans="1:13" ht="15.6">
      <c r="A2981" s="10">
        <v>35488</v>
      </c>
      <c r="B2981">
        <v>0.55149999999999999</v>
      </c>
      <c r="C2981">
        <f t="shared" si="247"/>
        <v>0.55149999999999999</v>
      </c>
      <c r="D2981" s="14">
        <v>17.340800000000002</v>
      </c>
      <c r="E2981" s="2">
        <f t="shared" si="248"/>
        <v>0.76670000000000005</v>
      </c>
      <c r="F2981">
        <v>18.4008</v>
      </c>
      <c r="G2981">
        <v>18.274100000000001</v>
      </c>
      <c r="H2981">
        <v>19.002500000000001</v>
      </c>
      <c r="I2981">
        <v>14.311400000000001</v>
      </c>
      <c r="J2981">
        <v>16.6404</v>
      </c>
      <c r="K2981">
        <v>18.571200000000001</v>
      </c>
      <c r="L2981">
        <v>19.238800000000001</v>
      </c>
      <c r="M2981">
        <v>19.911300000000001</v>
      </c>
    </row>
    <row r="2982" spans="1:13" ht="15.6">
      <c r="A2982" s="10">
        <v>35489</v>
      </c>
      <c r="B2982">
        <v>0.45240000000000002</v>
      </c>
      <c r="C2982">
        <f t="shared" si="247"/>
        <v>0.45240000000000002</v>
      </c>
      <c r="D2982" s="14">
        <v>16.7883</v>
      </c>
      <c r="E2982" s="2">
        <f t="shared" si="248"/>
        <v>0.72696249999999996</v>
      </c>
      <c r="F2982">
        <v>17.447099999999999</v>
      </c>
      <c r="G2982">
        <v>17.3262</v>
      </c>
      <c r="H2982">
        <v>17.998799999999999</v>
      </c>
      <c r="I2982">
        <v>13.426</v>
      </c>
      <c r="J2982">
        <v>15.8218</v>
      </c>
      <c r="K2982">
        <v>17.9526</v>
      </c>
      <c r="L2982">
        <v>18.224900000000002</v>
      </c>
      <c r="M2982">
        <v>19.543199999999999</v>
      </c>
    </row>
    <row r="2983" spans="1:13" ht="15.6">
      <c r="A2983" s="10">
        <v>35490</v>
      </c>
      <c r="B2983">
        <v>0.40629999999999999</v>
      </c>
      <c r="C2983">
        <f t="shared" si="247"/>
        <v>0.40629999999999999</v>
      </c>
      <c r="D2983" s="14">
        <v>16.061</v>
      </c>
      <c r="E2983" s="2">
        <f t="shared" si="248"/>
        <v>0.6835916666666666</v>
      </c>
      <c r="F2983">
        <v>16.406199999999998</v>
      </c>
      <c r="G2983">
        <v>16.292000000000002</v>
      </c>
      <c r="H2983">
        <v>16.910299999999999</v>
      </c>
      <c r="I2983">
        <v>12.513400000000001</v>
      </c>
      <c r="J2983">
        <v>14.911</v>
      </c>
      <c r="K2983">
        <v>17.155799999999999</v>
      </c>
      <c r="L2983">
        <v>17.124500000000001</v>
      </c>
      <c r="M2983">
        <v>18.905799999999999</v>
      </c>
    </row>
    <row r="2984" spans="1:13" ht="15.6">
      <c r="A2984" s="10">
        <v>35491</v>
      </c>
      <c r="B2984">
        <v>0.38019999999999998</v>
      </c>
      <c r="C2984">
        <f t="shared" si="247"/>
        <v>0.38019999999999998</v>
      </c>
      <c r="D2984" s="14">
        <v>15.2211</v>
      </c>
      <c r="E2984" s="2">
        <f t="shared" si="248"/>
        <v>0.6382916666666667</v>
      </c>
      <c r="F2984">
        <v>15.319000000000001</v>
      </c>
      <c r="G2984">
        <v>15.2119</v>
      </c>
      <c r="H2984">
        <v>15.778499999999999</v>
      </c>
      <c r="I2984">
        <v>11.5977</v>
      </c>
      <c r="J2984">
        <v>13.9481</v>
      </c>
      <c r="K2984">
        <v>16.6023</v>
      </c>
      <c r="L2984">
        <v>15.9795</v>
      </c>
      <c r="M2984">
        <v>18.084900000000001</v>
      </c>
    </row>
    <row r="2985" spans="1:13" ht="15.6">
      <c r="A2985" s="10">
        <v>35492</v>
      </c>
      <c r="B2985">
        <v>0.36980000000000002</v>
      </c>
      <c r="C2985">
        <f t="shared" si="247"/>
        <v>0.36980000000000002</v>
      </c>
      <c r="D2985" s="14">
        <v>14.313700000000001</v>
      </c>
      <c r="E2985" s="2">
        <f t="shared" si="248"/>
        <v>0.59243750000000006</v>
      </c>
      <c r="F2985">
        <v>14.218500000000001</v>
      </c>
      <c r="G2985">
        <v>14.1188</v>
      </c>
      <c r="H2985">
        <v>14.636200000000001</v>
      </c>
      <c r="I2985">
        <v>10.697800000000001</v>
      </c>
      <c r="J2985">
        <v>12.965</v>
      </c>
      <c r="K2985">
        <v>15.9396</v>
      </c>
      <c r="L2985">
        <v>14.823499999999999</v>
      </c>
      <c r="M2985">
        <v>17.141999999999999</v>
      </c>
    </row>
    <row r="2986" spans="1:13" ht="15.6">
      <c r="A2986" s="10">
        <v>35493</v>
      </c>
      <c r="B2986">
        <v>0.32940000000000003</v>
      </c>
      <c r="C2986">
        <f t="shared" si="247"/>
        <v>0.32940000000000003</v>
      </c>
      <c r="D2986" s="14">
        <v>13.372</v>
      </c>
      <c r="E2986" s="2">
        <f t="shared" si="248"/>
        <v>0.54709583333333334</v>
      </c>
      <c r="F2986">
        <v>13.1303</v>
      </c>
      <c r="G2986">
        <v>13.038</v>
      </c>
      <c r="H2986">
        <v>13.5091</v>
      </c>
      <c r="I2986">
        <v>9.8276800000000009</v>
      </c>
      <c r="J2986">
        <v>11.987</v>
      </c>
      <c r="K2986">
        <v>15.172499999999999</v>
      </c>
      <c r="L2986">
        <v>13.6828</v>
      </c>
      <c r="M2986">
        <v>16.122599999999998</v>
      </c>
    </row>
    <row r="2987" spans="1:13" ht="15.6">
      <c r="A2987" s="10">
        <v>35494</v>
      </c>
      <c r="B2987">
        <v>0.29580000000000001</v>
      </c>
      <c r="C2987">
        <f t="shared" si="247"/>
        <v>0.29580000000000001</v>
      </c>
      <c r="D2987" s="14">
        <v>12.4214</v>
      </c>
      <c r="E2987" s="2">
        <f t="shared" si="248"/>
        <v>0.50305416666666669</v>
      </c>
      <c r="F2987">
        <v>12.0733</v>
      </c>
      <c r="G2987">
        <v>11.988300000000001</v>
      </c>
      <c r="H2987">
        <v>12.416499999999999</v>
      </c>
      <c r="I2987">
        <v>8.9972300000000001</v>
      </c>
      <c r="J2987">
        <v>11.0329</v>
      </c>
      <c r="K2987">
        <v>14.3142</v>
      </c>
      <c r="L2987">
        <v>12.576499999999999</v>
      </c>
      <c r="M2987">
        <v>15.0627</v>
      </c>
    </row>
    <row r="2988" spans="1:13" ht="15.6">
      <c r="A2988" s="10">
        <v>35495</v>
      </c>
      <c r="B2988">
        <v>0.2772</v>
      </c>
      <c r="C2988">
        <f t="shared" si="247"/>
        <v>0.2772</v>
      </c>
      <c r="D2988" s="14">
        <v>11.4817</v>
      </c>
      <c r="E2988" s="2">
        <f t="shared" si="248"/>
        <v>0.46088333333333331</v>
      </c>
      <c r="F2988">
        <v>11.061199999999999</v>
      </c>
      <c r="G2988">
        <v>10.9831</v>
      </c>
      <c r="H2988">
        <v>11.371600000000001</v>
      </c>
      <c r="I2988">
        <v>8.2129999999999992</v>
      </c>
      <c r="J2988">
        <v>10.116099999999999</v>
      </c>
      <c r="K2988">
        <v>13.398300000000001</v>
      </c>
      <c r="L2988">
        <v>11.518599999999999</v>
      </c>
      <c r="M2988">
        <v>13.991099999999999</v>
      </c>
    </row>
    <row r="2989" spans="1:13" ht="15.6">
      <c r="A2989" s="10">
        <v>35496</v>
      </c>
      <c r="B2989">
        <v>0.24610000000000001</v>
      </c>
      <c r="C2989">
        <f t="shared" si="247"/>
        <v>0.24610000000000001</v>
      </c>
      <c r="D2989" s="14">
        <v>10.568099999999999</v>
      </c>
      <c r="E2989" s="2">
        <f t="shared" si="248"/>
        <v>0.42095416666666668</v>
      </c>
      <c r="F2989">
        <v>10.1029</v>
      </c>
      <c r="G2989">
        <v>10.0314</v>
      </c>
      <c r="H2989">
        <v>10.3833</v>
      </c>
      <c r="I2989">
        <v>7.47865</v>
      </c>
      <c r="J2989">
        <v>9.2457499999999992</v>
      </c>
      <c r="K2989">
        <v>12.460800000000001</v>
      </c>
      <c r="L2989">
        <v>10.517899999999999</v>
      </c>
      <c r="M2989">
        <v>12.930999999999999</v>
      </c>
    </row>
    <row r="2990" spans="1:13" ht="15.6">
      <c r="A2990" s="10">
        <v>35497</v>
      </c>
      <c r="B2990">
        <v>0.2334</v>
      </c>
      <c r="C2990">
        <f t="shared" si="247"/>
        <v>0.2334</v>
      </c>
      <c r="D2990" s="14">
        <v>9.6917200000000001</v>
      </c>
      <c r="E2990" s="2">
        <f t="shared" si="248"/>
        <v>0.38348916666666666</v>
      </c>
      <c r="F2990">
        <v>9.2037399999999998</v>
      </c>
      <c r="G2990">
        <v>9.1385900000000007</v>
      </c>
      <c r="H2990">
        <v>9.4569600000000005</v>
      </c>
      <c r="I2990">
        <v>6.7958499999999997</v>
      </c>
      <c r="J2990">
        <v>8.4274299999999993</v>
      </c>
      <c r="K2990">
        <v>11.5296</v>
      </c>
      <c r="L2990">
        <v>9.5797399999999993</v>
      </c>
      <c r="M2990">
        <v>11.9</v>
      </c>
    </row>
    <row r="2991" spans="1:13" ht="15.6">
      <c r="A2991" s="10">
        <v>35498</v>
      </c>
      <c r="B2991">
        <v>0.21659999999999999</v>
      </c>
      <c r="C2991">
        <f t="shared" si="247"/>
        <v>0.21659999999999999</v>
      </c>
      <c r="D2991" s="14">
        <v>8.8603699999999996</v>
      </c>
      <c r="E2991" s="2">
        <f t="shared" si="248"/>
        <v>0.34860375000000005</v>
      </c>
      <c r="F2991">
        <v>8.3664900000000006</v>
      </c>
      <c r="G2991">
        <v>8.3071599999999997</v>
      </c>
      <c r="H2991">
        <v>8.5949000000000009</v>
      </c>
      <c r="I2991">
        <v>6.16465</v>
      </c>
      <c r="J2991">
        <v>7.6641700000000004</v>
      </c>
      <c r="K2991">
        <v>10.6235</v>
      </c>
      <c r="L2991">
        <v>8.7066099999999995</v>
      </c>
      <c r="M2991">
        <v>10.911300000000001</v>
      </c>
    </row>
    <row r="2992" spans="1:13" ht="15.6">
      <c r="A2992" s="10">
        <v>35499</v>
      </c>
      <c r="B2992">
        <v>0.20480000000000001</v>
      </c>
      <c r="C2992">
        <f t="shared" si="247"/>
        <v>0.20480000000000001</v>
      </c>
      <c r="D2992" s="14">
        <v>8.0788600000000006</v>
      </c>
      <c r="E2992" s="2">
        <f t="shared" si="248"/>
        <v>0.31631375</v>
      </c>
      <c r="F2992">
        <v>7.5915299999999997</v>
      </c>
      <c r="G2992">
        <v>7.5376899999999996</v>
      </c>
      <c r="H2992">
        <v>7.7974800000000002</v>
      </c>
      <c r="I2992">
        <v>5.5839400000000001</v>
      </c>
      <c r="J2992">
        <v>6.9567500000000004</v>
      </c>
      <c r="K2992">
        <v>9.7545900000000003</v>
      </c>
      <c r="L2992">
        <v>7.89893</v>
      </c>
      <c r="M2992">
        <v>9.97349</v>
      </c>
    </row>
    <row r="2993" spans="1:13" ht="15.6">
      <c r="A2993" s="10">
        <v>35500</v>
      </c>
      <c r="B2993">
        <v>0.1933</v>
      </c>
      <c r="C2993">
        <f t="shared" si="247"/>
        <v>0.1933</v>
      </c>
      <c r="D2993" s="14">
        <v>7.3497899999999996</v>
      </c>
      <c r="E2993" s="2">
        <f t="shared" si="248"/>
        <v>0.28657749999999999</v>
      </c>
      <c r="F2993">
        <v>6.8778600000000001</v>
      </c>
      <c r="G2993">
        <v>6.8290499999999996</v>
      </c>
      <c r="H2993">
        <v>7.0634899999999998</v>
      </c>
      <c r="I2993">
        <v>5.0517500000000002</v>
      </c>
      <c r="J2993">
        <v>6.3046300000000004</v>
      </c>
      <c r="K2993">
        <v>8.9301899999999996</v>
      </c>
      <c r="L2993">
        <v>7.1554599999999997</v>
      </c>
      <c r="M2993">
        <v>9.0922999999999998</v>
      </c>
    </row>
    <row r="2994" spans="1:13" ht="15.6">
      <c r="A2994" s="10">
        <v>35501</v>
      </c>
      <c r="B2994">
        <v>0.1835</v>
      </c>
      <c r="C2994">
        <f t="shared" si="247"/>
        <v>0.1835</v>
      </c>
      <c r="D2994" s="14">
        <v>6.6738600000000003</v>
      </c>
      <c r="E2994" s="2">
        <f t="shared" si="248"/>
        <v>0.25930916666666665</v>
      </c>
      <c r="F2994">
        <v>6.22342</v>
      </c>
      <c r="G2994">
        <v>6.1792400000000001</v>
      </c>
      <c r="H2994">
        <v>6.3906700000000001</v>
      </c>
      <c r="I2994">
        <v>4.56569</v>
      </c>
      <c r="J2994">
        <v>5.7060599999999999</v>
      </c>
      <c r="K2994">
        <v>8.1545699999999997</v>
      </c>
      <c r="L2994">
        <v>6.4739399999999998</v>
      </c>
      <c r="M2994">
        <v>8.2704599999999999</v>
      </c>
    </row>
    <row r="2995" spans="1:13" ht="15.6">
      <c r="A2995" s="10">
        <v>35502</v>
      </c>
      <c r="B2995">
        <v>0.17949999999999999</v>
      </c>
      <c r="C2995">
        <f t="shared" si="247"/>
        <v>0.17949999999999999</v>
      </c>
      <c r="D2995" s="14">
        <v>6.0504300000000004</v>
      </c>
      <c r="E2995" s="2">
        <f t="shared" si="248"/>
        <v>0.23439041666666668</v>
      </c>
      <c r="F2995">
        <v>5.6253700000000002</v>
      </c>
      <c r="G2995">
        <v>5.5853799999999998</v>
      </c>
      <c r="H2995">
        <v>5.7759900000000002</v>
      </c>
      <c r="I2995">
        <v>4.12296</v>
      </c>
      <c r="J2995">
        <v>5.1587100000000001</v>
      </c>
      <c r="K2995">
        <v>7.4298999999999999</v>
      </c>
      <c r="L2995">
        <v>7.5480200000000002</v>
      </c>
      <c r="M2995">
        <v>7.5087700000000002</v>
      </c>
    </row>
    <row r="2996" spans="1:13" ht="15.6">
      <c r="A2996" s="10">
        <v>35503</v>
      </c>
      <c r="B2996">
        <v>0.16900000000000001</v>
      </c>
      <c r="C2996">
        <f t="shared" si="247"/>
        <v>0.16900000000000001</v>
      </c>
      <c r="D2996" s="14">
        <v>5.4778900000000004</v>
      </c>
      <c r="E2996" s="2">
        <f t="shared" si="248"/>
        <v>0.21168166666666666</v>
      </c>
      <c r="F2996">
        <v>5.0803599999999998</v>
      </c>
      <c r="G2996">
        <v>5.0442799999999997</v>
      </c>
      <c r="H2996">
        <v>5.2160500000000001</v>
      </c>
      <c r="I2996">
        <v>3.7206399999999999</v>
      </c>
      <c r="J2996">
        <v>4.6596399999999996</v>
      </c>
      <c r="K2996">
        <v>6.75671</v>
      </c>
      <c r="L2996">
        <v>8.5292700000000004</v>
      </c>
      <c r="M2996">
        <v>6.8064</v>
      </c>
    </row>
    <row r="2997" spans="1:13" ht="15.6">
      <c r="A2997" s="10">
        <v>35504</v>
      </c>
      <c r="B2997">
        <v>0.16669999999999999</v>
      </c>
      <c r="C2997">
        <f t="shared" si="247"/>
        <v>0.16669999999999999</v>
      </c>
      <c r="D2997" s="14">
        <v>4.9540100000000002</v>
      </c>
      <c r="E2997" s="2">
        <f t="shared" si="248"/>
        <v>0.19103958333333335</v>
      </c>
      <c r="F2997">
        <v>4.5849500000000001</v>
      </c>
      <c r="G2997">
        <v>4.5523699999999998</v>
      </c>
      <c r="H2997">
        <v>4.7071100000000001</v>
      </c>
      <c r="I2997">
        <v>3.3557100000000002</v>
      </c>
      <c r="J2997">
        <v>4.2057599999999997</v>
      </c>
      <c r="K2997">
        <v>6.13443</v>
      </c>
      <c r="L2997">
        <v>9.2467699999999997</v>
      </c>
      <c r="M2997">
        <v>6.1616</v>
      </c>
    </row>
    <row r="2998" spans="1:13" ht="15.6">
      <c r="A2998" s="10">
        <v>35505</v>
      </c>
      <c r="B2998">
        <v>0.17949999999999999</v>
      </c>
      <c r="C2998">
        <f t="shared" si="247"/>
        <v>0.17949999999999999</v>
      </c>
      <c r="D2998" s="14">
        <v>4.47607</v>
      </c>
      <c r="E2998" s="2">
        <f t="shared" si="248"/>
        <v>0.17231125</v>
      </c>
      <c r="F2998">
        <v>4.1354699999999998</v>
      </c>
      <c r="G2998">
        <v>4.1060699999999999</v>
      </c>
      <c r="H2998">
        <v>4.2454400000000003</v>
      </c>
      <c r="I2998">
        <v>3.02522</v>
      </c>
      <c r="J2998">
        <v>3.7938200000000002</v>
      </c>
      <c r="K2998">
        <v>5.5615800000000002</v>
      </c>
      <c r="L2998">
        <v>9.6318999999999999</v>
      </c>
      <c r="M2998">
        <v>5.5716999999999999</v>
      </c>
    </row>
    <row r="2999" spans="1:13" ht="15.6">
      <c r="A2999" s="10">
        <v>35506</v>
      </c>
      <c r="B2999">
        <v>0.17949999999999999</v>
      </c>
      <c r="C2999">
        <f t="shared" si="247"/>
        <v>0.17949999999999999</v>
      </c>
      <c r="D2999" s="14">
        <v>4.04115</v>
      </c>
      <c r="E2999" s="2">
        <f t="shared" si="248"/>
        <v>0.1553475</v>
      </c>
      <c r="F2999">
        <v>3.7283400000000002</v>
      </c>
      <c r="G2999">
        <v>3.7018200000000001</v>
      </c>
      <c r="H2999">
        <v>3.8273199999999998</v>
      </c>
      <c r="I2999">
        <v>2.72628</v>
      </c>
      <c r="J2999">
        <v>3.4205700000000001</v>
      </c>
      <c r="K2999">
        <v>5.0361099999999999</v>
      </c>
      <c r="L2999">
        <v>9.7426399999999997</v>
      </c>
      <c r="M2999">
        <v>5.0336699999999999</v>
      </c>
    </row>
    <row r="3000" spans="1:13" ht="15.6">
      <c r="A3000" s="10">
        <v>35507</v>
      </c>
      <c r="B3000">
        <v>0.17949999999999999</v>
      </c>
      <c r="C3000">
        <f t="shared" si="247"/>
        <v>0.17949999999999999</v>
      </c>
      <c r="D3000" s="14">
        <v>4.5883700000000003</v>
      </c>
      <c r="E3000" s="2">
        <f t="shared" si="248"/>
        <v>0.21512041666666668</v>
      </c>
      <c r="F3000">
        <v>5.16289</v>
      </c>
      <c r="G3000">
        <v>3.3361200000000002</v>
      </c>
      <c r="H3000">
        <v>5.3843399999999999</v>
      </c>
      <c r="I3000">
        <v>2.4561899999999999</v>
      </c>
      <c r="J3000">
        <v>3.0828500000000001</v>
      </c>
      <c r="K3000">
        <v>4.8845999999999998</v>
      </c>
      <c r="L3000">
        <v>9.6532900000000001</v>
      </c>
      <c r="M3000">
        <v>4.5441599999999998</v>
      </c>
    </row>
    <row r="3001" spans="1:13" ht="15.6">
      <c r="A3001" s="10">
        <v>35508</v>
      </c>
      <c r="B3001">
        <v>0.19589999999999999</v>
      </c>
      <c r="C3001">
        <f t="shared" si="247"/>
        <v>0.19589999999999999</v>
      </c>
      <c r="D3001" s="14">
        <v>5.0910700000000002</v>
      </c>
      <c r="E3001" s="2">
        <f t="shared" si="248"/>
        <v>0.26923000000000002</v>
      </c>
      <c r="F3001">
        <v>6.4615200000000002</v>
      </c>
      <c r="G3001">
        <v>3.0056600000000002</v>
      </c>
      <c r="H3001">
        <v>6.7918799999999999</v>
      </c>
      <c r="I3001">
        <v>2.2123400000000002</v>
      </c>
      <c r="J3001">
        <v>2.7776200000000002</v>
      </c>
      <c r="K3001">
        <v>4.7217599999999997</v>
      </c>
      <c r="L3001">
        <v>9.4187700000000003</v>
      </c>
      <c r="M3001">
        <v>4.0996899999999998</v>
      </c>
    </row>
    <row r="3002" spans="1:13" ht="15.6">
      <c r="A3002" s="10">
        <v>35509</v>
      </c>
      <c r="B3002">
        <v>0.20780000000000001</v>
      </c>
      <c r="C3002">
        <f t="shared" si="247"/>
        <v>0.20780000000000001</v>
      </c>
      <c r="D3002" s="14">
        <v>5.4559800000000003</v>
      </c>
      <c r="E3002" s="2">
        <f t="shared" si="248"/>
        <v>0.30903375</v>
      </c>
      <c r="F3002">
        <v>7.4168099999999999</v>
      </c>
      <c r="G3002">
        <v>2.7073100000000001</v>
      </c>
      <c r="H3002">
        <v>7.8258000000000001</v>
      </c>
      <c r="I3002">
        <v>1.9923500000000001</v>
      </c>
      <c r="J3002">
        <v>2.5019800000000001</v>
      </c>
      <c r="K3002">
        <v>4.5529500000000001</v>
      </c>
      <c r="L3002">
        <v>9.0768900000000006</v>
      </c>
      <c r="M3002">
        <v>3.69686</v>
      </c>
    </row>
    <row r="3003" spans="1:13" ht="15.6">
      <c r="A3003" s="10">
        <v>35510</v>
      </c>
      <c r="B3003">
        <v>0.20910000000000001</v>
      </c>
      <c r="C3003">
        <f t="shared" si="247"/>
        <v>0.20910000000000001</v>
      </c>
      <c r="D3003" s="14">
        <v>5.6417000000000002</v>
      </c>
      <c r="E3003" s="2">
        <f t="shared" si="248"/>
        <v>0.33296083333333332</v>
      </c>
      <c r="F3003">
        <v>7.9910600000000001</v>
      </c>
      <c r="G3003">
        <v>2.4381300000000001</v>
      </c>
      <c r="H3003">
        <v>8.4490499999999997</v>
      </c>
      <c r="I3003">
        <v>1.7939700000000001</v>
      </c>
      <c r="J3003">
        <v>2.2532700000000001</v>
      </c>
      <c r="K3003">
        <v>4.3608799999999999</v>
      </c>
      <c r="L3003">
        <v>8.6566500000000008</v>
      </c>
      <c r="M3003">
        <v>3.3322400000000001</v>
      </c>
    </row>
    <row r="3004" spans="1:13" ht="15.6">
      <c r="A3004" s="10">
        <v>35511</v>
      </c>
      <c r="B3004">
        <v>0.27100000000000002</v>
      </c>
      <c r="C3004">
        <f t="shared" si="247"/>
        <v>0.27100000000000002</v>
      </c>
      <c r="D3004" s="14">
        <v>5.6780299999999997</v>
      </c>
      <c r="E3004" s="2">
        <f t="shared" si="248"/>
        <v>0.34433708333333329</v>
      </c>
      <c r="F3004">
        <v>8.2640899999999995</v>
      </c>
      <c r="G3004">
        <v>2.1953800000000001</v>
      </c>
      <c r="H3004">
        <v>8.7489899999999992</v>
      </c>
      <c r="I3004">
        <v>1.6151800000000001</v>
      </c>
      <c r="J3004">
        <v>2.0289899999999998</v>
      </c>
      <c r="K3004">
        <v>4.1467599999999996</v>
      </c>
      <c r="L3004">
        <v>8.1823999999999995</v>
      </c>
      <c r="M3004">
        <v>3.0025900000000001</v>
      </c>
    </row>
    <row r="3005" spans="1:13" ht="15.6">
      <c r="A3005" s="10">
        <v>35512</v>
      </c>
      <c r="B3005">
        <v>0.28449999999999998</v>
      </c>
      <c r="C3005">
        <f t="shared" si="247"/>
        <v>0.28449999999999998</v>
      </c>
      <c r="D3005" s="14">
        <v>5.6056600000000003</v>
      </c>
      <c r="E3005" s="2">
        <f t="shared" si="248"/>
        <v>0.34655249999999999</v>
      </c>
      <c r="F3005">
        <v>8.3172599999999992</v>
      </c>
      <c r="G3005">
        <v>1.97658</v>
      </c>
      <c r="H3005">
        <v>8.8129100000000005</v>
      </c>
      <c r="I3005">
        <v>1.45408</v>
      </c>
      <c r="J3005">
        <v>1.82681</v>
      </c>
      <c r="K3005">
        <v>3.9185599999999998</v>
      </c>
      <c r="L3005">
        <v>9.3461800000000004</v>
      </c>
      <c r="M3005">
        <v>2.70486</v>
      </c>
    </row>
    <row r="3006" spans="1:13" ht="15.6">
      <c r="A3006" s="10">
        <v>35513</v>
      </c>
      <c r="B3006">
        <v>0.28299999999999997</v>
      </c>
      <c r="C3006">
        <f t="shared" si="247"/>
        <v>0.28299999999999997</v>
      </c>
      <c r="D3006" s="14">
        <v>5.45472</v>
      </c>
      <c r="E3006" s="2">
        <f t="shared" si="248"/>
        <v>0.3420091666666667</v>
      </c>
      <c r="F3006">
        <v>8.2082200000000007</v>
      </c>
      <c r="G3006">
        <v>1.7794399999999999</v>
      </c>
      <c r="H3006">
        <v>8.70261</v>
      </c>
      <c r="I3006">
        <v>1.3089599999999999</v>
      </c>
      <c r="J3006">
        <v>1.64463</v>
      </c>
      <c r="K3006">
        <v>3.68276</v>
      </c>
      <c r="L3006">
        <v>10.347300000000001</v>
      </c>
      <c r="M3006">
        <v>2.43615</v>
      </c>
    </row>
    <row r="3007" spans="1:13" ht="15.6">
      <c r="A3007" s="10">
        <v>35514</v>
      </c>
      <c r="B3007">
        <v>0.26629999999999998</v>
      </c>
      <c r="C3007">
        <f t="shared" si="247"/>
        <v>0.26629999999999998</v>
      </c>
      <c r="D3007" s="14">
        <v>5.2459499999999997</v>
      </c>
      <c r="E3007" s="2">
        <f t="shared" si="248"/>
        <v>0.33239999999999997</v>
      </c>
      <c r="F3007">
        <v>7.9775999999999998</v>
      </c>
      <c r="G3007">
        <v>1.6018600000000001</v>
      </c>
      <c r="H3007">
        <v>8.4617900000000006</v>
      </c>
      <c r="I3007">
        <v>1.1782699999999999</v>
      </c>
      <c r="J3007">
        <v>1.48051</v>
      </c>
      <c r="K3007">
        <v>3.4435099999999998</v>
      </c>
      <c r="L3007">
        <v>11.044700000000001</v>
      </c>
      <c r="M3007">
        <v>2.1937700000000002</v>
      </c>
    </row>
    <row r="3008" spans="1:13" ht="15.6">
      <c r="A3008" s="10">
        <v>35515</v>
      </c>
      <c r="B3008">
        <v>0.23810000000000001</v>
      </c>
      <c r="C3008">
        <f t="shared" si="247"/>
        <v>0.23810000000000001</v>
      </c>
      <c r="D3008" s="14">
        <v>5.8425200000000004</v>
      </c>
      <c r="E3008" s="2">
        <f t="shared" si="248"/>
        <v>0.31904583333333331</v>
      </c>
      <c r="F3008">
        <v>7.6570999999999998</v>
      </c>
      <c r="G3008">
        <v>3.5480100000000001</v>
      </c>
      <c r="H3008">
        <v>8.1244499999999995</v>
      </c>
      <c r="I3008">
        <v>1.0605899999999999</v>
      </c>
      <c r="J3008">
        <v>1.3327</v>
      </c>
      <c r="K3008">
        <v>4.3077699999999997</v>
      </c>
      <c r="L3008">
        <v>11.3782</v>
      </c>
      <c r="M3008">
        <v>1.97525</v>
      </c>
    </row>
    <row r="3009" spans="1:13" ht="15.6">
      <c r="A3009" s="10">
        <v>35516</v>
      </c>
      <c r="B3009">
        <v>0.28839999999999999</v>
      </c>
      <c r="C3009">
        <f t="shared" si="247"/>
        <v>0.28839999999999999</v>
      </c>
      <c r="D3009" s="14">
        <v>7.3223000000000003</v>
      </c>
      <c r="E3009" s="2">
        <f t="shared" si="248"/>
        <v>0.37358916666666664</v>
      </c>
      <c r="F3009">
        <v>8.9661399999999993</v>
      </c>
      <c r="G3009">
        <v>5.2232799999999999</v>
      </c>
      <c r="H3009">
        <v>9.5449699999999993</v>
      </c>
      <c r="I3009">
        <v>3.51986</v>
      </c>
      <c r="J3009">
        <v>3.5385800000000001</v>
      </c>
      <c r="K3009">
        <v>5.8503400000000001</v>
      </c>
      <c r="L3009">
        <v>13.1433</v>
      </c>
      <c r="M3009">
        <v>3.8675299999999999</v>
      </c>
    </row>
    <row r="3010" spans="1:13" ht="15.6">
      <c r="A3010" s="10">
        <v>35517</v>
      </c>
      <c r="B3010">
        <v>0.65880000000000005</v>
      </c>
      <c r="C3010">
        <f t="shared" si="247"/>
        <v>0.65880000000000005</v>
      </c>
      <c r="D3010" s="14">
        <v>8.5294899999999991</v>
      </c>
      <c r="E3010" s="2">
        <f t="shared" si="248"/>
        <v>0.4201375</v>
      </c>
      <c r="F3010">
        <v>10.083299999999999</v>
      </c>
      <c r="G3010">
        <v>6.3807499999999999</v>
      </c>
      <c r="H3010">
        <v>10.7585</v>
      </c>
      <c r="I3010">
        <v>5.5154500000000004</v>
      </c>
      <c r="J3010">
        <v>5.3907299999999996</v>
      </c>
      <c r="K3010">
        <v>7.07857</v>
      </c>
      <c r="L3010">
        <v>14.527900000000001</v>
      </c>
      <c r="M3010">
        <v>5.5215100000000001</v>
      </c>
    </row>
    <row r="3011" spans="1:13" ht="15.6">
      <c r="A3011" s="10">
        <v>35518</v>
      </c>
      <c r="B3011">
        <v>0.86019999999999996</v>
      </c>
      <c r="C3011">
        <f t="shared" ref="C3011:C3074" si="249">+B3011</f>
        <v>0.86019999999999996</v>
      </c>
      <c r="D3011" s="14">
        <v>9.3396699999999999</v>
      </c>
      <c r="E3011" s="2">
        <f t="shared" ref="E3011:E3074" si="250">+F3011/24</f>
        <v>0.45277083333333334</v>
      </c>
      <c r="F3011">
        <v>10.8665</v>
      </c>
      <c r="G3011">
        <v>7.0811999999999999</v>
      </c>
      <c r="H3011">
        <v>11.610900000000001</v>
      </c>
      <c r="I3011">
        <v>6.8139500000000002</v>
      </c>
      <c r="J3011">
        <v>6.6363899999999996</v>
      </c>
      <c r="K3011">
        <v>7.8996199999999996</v>
      </c>
      <c r="L3011">
        <v>15.4452</v>
      </c>
      <c r="M3011">
        <v>6.6851700000000003</v>
      </c>
    </row>
    <row r="3012" spans="1:13" ht="15.6">
      <c r="A3012" s="10">
        <v>35519</v>
      </c>
      <c r="B3012">
        <v>0.63490000000000002</v>
      </c>
      <c r="C3012">
        <f t="shared" si="249"/>
        <v>0.63490000000000002</v>
      </c>
      <c r="D3012" s="14">
        <v>9.7682599999999997</v>
      </c>
      <c r="E3012" s="2">
        <f t="shared" si="250"/>
        <v>0.46925</v>
      </c>
      <c r="F3012">
        <v>11.262</v>
      </c>
      <c r="G3012">
        <v>7.4497400000000003</v>
      </c>
      <c r="H3012">
        <v>12.0448</v>
      </c>
      <c r="I3012">
        <v>7.5794699999999997</v>
      </c>
      <c r="J3012">
        <v>7.3821399999999997</v>
      </c>
      <c r="K3012">
        <v>8.3617399999999993</v>
      </c>
      <c r="L3012">
        <v>15.8682</v>
      </c>
      <c r="M3012">
        <v>7.3933400000000002</v>
      </c>
    </row>
    <row r="3013" spans="1:13" ht="15.6">
      <c r="A3013" s="10">
        <v>35520</v>
      </c>
      <c r="B3013">
        <v>0.52259999999999995</v>
      </c>
      <c r="C3013">
        <f t="shared" si="249"/>
        <v>0.52259999999999995</v>
      </c>
      <c r="D3013" s="14">
        <v>9.9019899999999996</v>
      </c>
      <c r="E3013" s="2">
        <f t="shared" si="250"/>
        <v>0.47254166666666664</v>
      </c>
      <c r="F3013">
        <v>11.340999999999999</v>
      </c>
      <c r="G3013">
        <v>7.5802800000000001</v>
      </c>
      <c r="H3013">
        <v>12.1371</v>
      </c>
      <c r="I3013">
        <v>7.9773100000000001</v>
      </c>
      <c r="J3013">
        <v>7.7736900000000002</v>
      </c>
      <c r="K3013">
        <v>8.5527800000000003</v>
      </c>
      <c r="L3013">
        <v>15.8843</v>
      </c>
      <c r="M3013">
        <v>7.7644399999999996</v>
      </c>
    </row>
    <row r="3014" spans="1:13" ht="15.6">
      <c r="A3014" s="10">
        <v>35521</v>
      </c>
      <c r="B3014">
        <v>0.4209</v>
      </c>
      <c r="C3014">
        <f t="shared" si="249"/>
        <v>0.4209</v>
      </c>
      <c r="D3014" s="14">
        <v>9.8210300000000004</v>
      </c>
      <c r="E3014" s="2">
        <f t="shared" si="250"/>
        <v>0.46632500000000005</v>
      </c>
      <c r="F3014">
        <v>11.191800000000001</v>
      </c>
      <c r="G3014">
        <v>7.5354000000000001</v>
      </c>
      <c r="H3014">
        <v>11.983000000000001</v>
      </c>
      <c r="I3014">
        <v>8.1151599999999995</v>
      </c>
      <c r="J3014">
        <v>7.9128999999999996</v>
      </c>
      <c r="K3014">
        <v>8.5436499999999995</v>
      </c>
      <c r="L3014">
        <v>15.601000000000001</v>
      </c>
      <c r="M3014">
        <v>7.8925999999999998</v>
      </c>
    </row>
    <row r="3015" spans="1:13" ht="15.6">
      <c r="A3015" s="10">
        <v>35522</v>
      </c>
      <c r="B3015">
        <v>0.35849999999999999</v>
      </c>
      <c r="C3015">
        <f t="shared" si="249"/>
        <v>0.35849999999999999</v>
      </c>
      <c r="D3015" s="14">
        <v>9.5829799999999992</v>
      </c>
      <c r="E3015" s="2">
        <f t="shared" si="250"/>
        <v>0.45333333333333337</v>
      </c>
      <c r="F3015">
        <v>10.88</v>
      </c>
      <c r="G3015">
        <v>7.3597099999999998</v>
      </c>
      <c r="H3015">
        <v>11.653499999999999</v>
      </c>
      <c r="I3015">
        <v>8.0626800000000003</v>
      </c>
      <c r="J3015">
        <v>7.8666900000000002</v>
      </c>
      <c r="K3015">
        <v>8.3841000000000001</v>
      </c>
      <c r="L3015">
        <v>15.1038</v>
      </c>
      <c r="M3015">
        <v>7.8414599999999997</v>
      </c>
    </row>
    <row r="3016" spans="1:13" ht="15.6">
      <c r="A3016" s="10">
        <v>35523</v>
      </c>
      <c r="B3016">
        <v>0.2969</v>
      </c>
      <c r="C3016">
        <f t="shared" si="249"/>
        <v>0.2969</v>
      </c>
      <c r="D3016" s="14">
        <v>9.2295499999999997</v>
      </c>
      <c r="E3016" s="2">
        <f t="shared" si="250"/>
        <v>0.43546250000000003</v>
      </c>
      <c r="F3016">
        <v>10.4511</v>
      </c>
      <c r="G3016">
        <v>7.0879000000000003</v>
      </c>
      <c r="H3016">
        <v>11.1973</v>
      </c>
      <c r="I3016">
        <v>7.8692299999999999</v>
      </c>
      <c r="J3016">
        <v>7.6826299999999996</v>
      </c>
      <c r="K3016">
        <v>8.4693900000000006</v>
      </c>
      <c r="L3016">
        <v>14.455</v>
      </c>
      <c r="M3016">
        <v>7.6562799999999998</v>
      </c>
    </row>
    <row r="3017" spans="1:13" ht="15.6">
      <c r="A3017" s="10">
        <v>35524</v>
      </c>
      <c r="B3017">
        <v>0.29099999999999998</v>
      </c>
      <c r="C3017">
        <f t="shared" si="249"/>
        <v>0.29099999999999998</v>
      </c>
      <c r="D3017" s="14">
        <v>8.7934300000000007</v>
      </c>
      <c r="E3017" s="2">
        <f t="shared" si="250"/>
        <v>0.41412458333333335</v>
      </c>
      <c r="F3017">
        <v>9.9389900000000004</v>
      </c>
      <c r="G3017">
        <v>6.7484599999999997</v>
      </c>
      <c r="H3017">
        <v>10.651</v>
      </c>
      <c r="I3017">
        <v>7.57308</v>
      </c>
      <c r="J3017">
        <v>7.3977300000000001</v>
      </c>
      <c r="K3017">
        <v>8.4297900000000006</v>
      </c>
      <c r="L3017">
        <v>13.7018</v>
      </c>
      <c r="M3017">
        <v>7.3724299999999996</v>
      </c>
    </row>
    <row r="3018" spans="1:13" ht="15.6">
      <c r="A3018" s="10">
        <v>35525</v>
      </c>
      <c r="B3018">
        <v>0.30980000000000002</v>
      </c>
      <c r="C3018">
        <f t="shared" si="249"/>
        <v>0.30980000000000002</v>
      </c>
      <c r="D3018" s="14">
        <v>8.3018300000000007</v>
      </c>
      <c r="E3018" s="2">
        <f t="shared" si="250"/>
        <v>0.39047583333333336</v>
      </c>
      <c r="F3018">
        <v>9.3714200000000005</v>
      </c>
      <c r="G3018">
        <v>6.3647200000000002</v>
      </c>
      <c r="H3018">
        <v>10.044600000000001</v>
      </c>
      <c r="I3018">
        <v>7.2053099999999999</v>
      </c>
      <c r="J3018">
        <v>7.0420600000000002</v>
      </c>
      <c r="K3018">
        <v>8.8829700000000003</v>
      </c>
      <c r="L3018">
        <v>12.8826</v>
      </c>
      <c r="M3018">
        <v>7.0189000000000004</v>
      </c>
    </row>
    <row r="3019" spans="1:13" ht="15.6">
      <c r="A3019" s="10">
        <v>35526</v>
      </c>
      <c r="B3019">
        <v>0.31269999999999998</v>
      </c>
      <c r="C3019">
        <f t="shared" si="249"/>
        <v>0.31269999999999998</v>
      </c>
      <c r="D3019" s="14">
        <v>7.7773199999999996</v>
      </c>
      <c r="E3019" s="2">
        <f t="shared" si="250"/>
        <v>0.36548583333333334</v>
      </c>
      <c r="F3019">
        <v>8.7716600000000007</v>
      </c>
      <c r="G3019">
        <v>5.9557900000000004</v>
      </c>
      <c r="H3019">
        <v>9.40306</v>
      </c>
      <c r="I3019">
        <v>6.7912100000000004</v>
      </c>
      <c r="J3019">
        <v>6.6403100000000004</v>
      </c>
      <c r="K3019">
        <v>9.1381200000000007</v>
      </c>
      <c r="L3019">
        <v>12.0284</v>
      </c>
      <c r="M3019">
        <v>6.6197100000000004</v>
      </c>
    </row>
    <row r="3020" spans="1:13" ht="15.6">
      <c r="A3020" s="10">
        <v>35527</v>
      </c>
      <c r="B3020">
        <v>0.26019999999999999</v>
      </c>
      <c r="C3020">
        <f t="shared" si="249"/>
        <v>0.26019999999999999</v>
      </c>
      <c r="D3020" s="14">
        <v>7.2384399999999998</v>
      </c>
      <c r="E3020" s="2">
        <f t="shared" si="250"/>
        <v>0.33995500000000001</v>
      </c>
      <c r="F3020">
        <v>8.1589200000000002</v>
      </c>
      <c r="G3020">
        <v>5.5366200000000001</v>
      </c>
      <c r="H3020">
        <v>8.7472399999999997</v>
      </c>
      <c r="I3020">
        <v>6.3511699999999998</v>
      </c>
      <c r="J3020">
        <v>6.2124499999999996</v>
      </c>
      <c r="K3020">
        <v>9.1915899999999997</v>
      </c>
      <c r="L3020">
        <v>11.164400000000001</v>
      </c>
      <c r="M3020">
        <v>6.1944699999999999</v>
      </c>
    </row>
    <row r="3021" spans="1:13" ht="15.6">
      <c r="A3021" s="10">
        <v>35528</v>
      </c>
      <c r="B3021">
        <v>0.24329999999999999</v>
      </c>
      <c r="C3021">
        <f t="shared" si="249"/>
        <v>0.24329999999999999</v>
      </c>
      <c r="D3021" s="14">
        <v>6.6997</v>
      </c>
      <c r="E3021" s="2">
        <f t="shared" si="250"/>
        <v>0.31451958333333335</v>
      </c>
      <c r="F3021">
        <v>7.54847</v>
      </c>
      <c r="G3021">
        <v>5.1187199999999997</v>
      </c>
      <c r="H3021">
        <v>8.0935600000000001</v>
      </c>
      <c r="I3021">
        <v>5.9011699999999996</v>
      </c>
      <c r="J3021">
        <v>5.7742000000000004</v>
      </c>
      <c r="K3021">
        <v>9.0527499999999996</v>
      </c>
      <c r="L3021">
        <v>10.3103</v>
      </c>
      <c r="M3021">
        <v>5.7586899999999996</v>
      </c>
    </row>
    <row r="3022" spans="1:13" ht="15.6">
      <c r="A3022" s="10">
        <v>35529</v>
      </c>
      <c r="B3022">
        <v>0.22500000000000001</v>
      </c>
      <c r="C3022">
        <f t="shared" si="249"/>
        <v>0.22500000000000001</v>
      </c>
      <c r="D3022" s="14">
        <v>6.1721000000000004</v>
      </c>
      <c r="E3022" s="2">
        <f t="shared" si="250"/>
        <v>0.2896691666666667</v>
      </c>
      <c r="F3022">
        <v>6.9520600000000004</v>
      </c>
      <c r="G3022">
        <v>4.7105899999999998</v>
      </c>
      <c r="H3022">
        <v>7.4546700000000001</v>
      </c>
      <c r="I3022">
        <v>5.4533199999999997</v>
      </c>
      <c r="J3022">
        <v>5.33751</v>
      </c>
      <c r="K3022">
        <v>8.7685999999999993</v>
      </c>
      <c r="L3022">
        <v>9.4808900000000005</v>
      </c>
      <c r="M3022">
        <v>5.3242500000000001</v>
      </c>
    </row>
    <row r="3023" spans="1:13" ht="15.6">
      <c r="A3023" s="10">
        <v>35530</v>
      </c>
      <c r="B3023">
        <v>0.2031</v>
      </c>
      <c r="C3023">
        <f t="shared" si="249"/>
        <v>0.2031</v>
      </c>
      <c r="D3023" s="14">
        <v>5.6636699999999998</v>
      </c>
      <c r="E3023" s="2">
        <f t="shared" si="250"/>
        <v>0.26575750000000004</v>
      </c>
      <c r="F3023">
        <v>6.3781800000000004</v>
      </c>
      <c r="G3023">
        <v>4.3183100000000003</v>
      </c>
      <c r="H3023">
        <v>6.8396999999999997</v>
      </c>
      <c r="I3023">
        <v>5.0165600000000001</v>
      </c>
      <c r="J3023">
        <v>4.91127</v>
      </c>
      <c r="K3023">
        <v>8.3894599999999997</v>
      </c>
      <c r="L3023">
        <v>8.6866299999999992</v>
      </c>
      <c r="M3023">
        <v>4.8999800000000002</v>
      </c>
    </row>
    <row r="3024" spans="1:13" ht="15.6">
      <c r="A3024" s="10">
        <v>35531</v>
      </c>
      <c r="B3024">
        <v>0.1885</v>
      </c>
      <c r="C3024">
        <f t="shared" si="249"/>
        <v>0.1885</v>
      </c>
      <c r="D3024" s="14">
        <v>5.1798599999999997</v>
      </c>
      <c r="E3024" s="2">
        <f t="shared" si="250"/>
        <v>0.24302708333333334</v>
      </c>
      <c r="F3024">
        <v>5.8326500000000001</v>
      </c>
      <c r="G3024">
        <v>3.9458799999999998</v>
      </c>
      <c r="H3024">
        <v>6.2549799999999998</v>
      </c>
      <c r="I3024">
        <v>4.5972400000000002</v>
      </c>
      <c r="J3024">
        <v>4.5017100000000001</v>
      </c>
      <c r="K3024">
        <v>7.9527599999999996</v>
      </c>
      <c r="L3024">
        <v>7.9345499999999998</v>
      </c>
      <c r="M3024">
        <v>4.4920900000000001</v>
      </c>
    </row>
    <row r="3025" spans="1:13" ht="15.6">
      <c r="A3025" s="10">
        <v>35532</v>
      </c>
      <c r="B3025">
        <v>0.18509999999999999</v>
      </c>
      <c r="C3025">
        <f t="shared" si="249"/>
        <v>0.18509999999999999</v>
      </c>
      <c r="D3025" s="14">
        <v>4.7240700000000002</v>
      </c>
      <c r="E3025" s="2">
        <f t="shared" si="250"/>
        <v>0.22162916666666665</v>
      </c>
      <c r="F3025">
        <v>5.3190999999999997</v>
      </c>
      <c r="G3025">
        <v>3.59579</v>
      </c>
      <c r="H3025">
        <v>5.7044800000000002</v>
      </c>
      <c r="I3025">
        <v>4.1995199999999997</v>
      </c>
      <c r="J3025">
        <v>4.1129899999999999</v>
      </c>
      <c r="K3025">
        <v>7.48339</v>
      </c>
      <c r="L3025">
        <v>7.2288899999999998</v>
      </c>
      <c r="M3025">
        <v>4.1048600000000004</v>
      </c>
    </row>
    <row r="3026" spans="1:13" ht="15.6">
      <c r="A3026" s="10">
        <v>35533</v>
      </c>
      <c r="B3026">
        <v>0.17419999999999999</v>
      </c>
      <c r="C3026">
        <f t="shared" si="249"/>
        <v>0.17419999999999999</v>
      </c>
      <c r="D3026" s="14">
        <v>4.2982399999999998</v>
      </c>
      <c r="E3026" s="2">
        <f t="shared" si="250"/>
        <v>0.20164708333333334</v>
      </c>
      <c r="F3026">
        <v>4.8395299999999999</v>
      </c>
      <c r="G3026">
        <v>3.2693300000000001</v>
      </c>
      <c r="H3026">
        <v>5.1903499999999996</v>
      </c>
      <c r="I3026">
        <v>3.8259699999999999</v>
      </c>
      <c r="J3026">
        <v>3.74769</v>
      </c>
      <c r="K3026">
        <v>6.99831</v>
      </c>
      <c r="L3026">
        <v>6.5716700000000001</v>
      </c>
      <c r="M3026">
        <v>3.7408000000000001</v>
      </c>
    </row>
    <row r="3027" spans="1:13" ht="15.6">
      <c r="A3027" s="10">
        <v>35534</v>
      </c>
      <c r="B3027">
        <v>0.1734</v>
      </c>
      <c r="C3027">
        <f t="shared" si="249"/>
        <v>0.1734</v>
      </c>
      <c r="D3027" s="14">
        <v>3.9030800000000001</v>
      </c>
      <c r="E3027" s="2">
        <f t="shared" si="250"/>
        <v>0.18310833333333332</v>
      </c>
      <c r="F3027">
        <v>4.3945999999999996</v>
      </c>
      <c r="G3027">
        <v>2.9668800000000002</v>
      </c>
      <c r="H3027">
        <v>4.7133099999999999</v>
      </c>
      <c r="I3027">
        <v>3.4778699999999998</v>
      </c>
      <c r="J3027">
        <v>3.4071600000000002</v>
      </c>
      <c r="K3027">
        <v>6.50983</v>
      </c>
      <c r="L3027">
        <v>5.9633099999999999</v>
      </c>
      <c r="M3027">
        <v>3.4013</v>
      </c>
    </row>
    <row r="3028" spans="1:13" ht="15.6">
      <c r="A3028" s="10">
        <v>35535</v>
      </c>
      <c r="B3028">
        <v>0.1565</v>
      </c>
      <c r="C3028">
        <f t="shared" si="249"/>
        <v>0.1565</v>
      </c>
      <c r="D3028" s="14">
        <v>3.5383900000000001</v>
      </c>
      <c r="E3028" s="2">
        <f t="shared" si="250"/>
        <v>0.16600166666666666</v>
      </c>
      <c r="F3028">
        <v>3.9840399999999998</v>
      </c>
      <c r="G3028">
        <v>2.6881699999999999</v>
      </c>
      <c r="H3028">
        <v>4.2730699999999997</v>
      </c>
      <c r="I3028">
        <v>3.1555599999999999</v>
      </c>
      <c r="J3028">
        <v>3.0917300000000001</v>
      </c>
      <c r="K3028">
        <v>6.0272899999999998</v>
      </c>
      <c r="L3028">
        <v>5.4030500000000004</v>
      </c>
      <c r="M3028">
        <v>3.0867300000000002</v>
      </c>
    </row>
    <row r="3029" spans="1:13" ht="15.6">
      <c r="A3029" s="10">
        <v>35536</v>
      </c>
      <c r="B3029">
        <v>0.13780000000000001</v>
      </c>
      <c r="C3029">
        <f t="shared" si="249"/>
        <v>0.13780000000000001</v>
      </c>
      <c r="D3029" s="14">
        <v>3.2033399999999999</v>
      </c>
      <c r="E3029" s="2">
        <f t="shared" si="250"/>
        <v>0.15028833333333333</v>
      </c>
      <c r="F3029">
        <v>3.6069200000000001</v>
      </c>
      <c r="G3029">
        <v>2.43248</v>
      </c>
      <c r="H3029">
        <v>3.8686400000000001</v>
      </c>
      <c r="I3029">
        <v>2.8586999999999998</v>
      </c>
      <c r="J3029">
        <v>2.8011400000000002</v>
      </c>
      <c r="K3029">
        <v>5.5577800000000002</v>
      </c>
      <c r="L3029">
        <v>4.8891600000000004</v>
      </c>
      <c r="M3029">
        <v>2.7968600000000001</v>
      </c>
    </row>
    <row r="3030" spans="1:13" ht="15.6">
      <c r="A3030" s="10">
        <v>35537</v>
      </c>
      <c r="B3030">
        <v>0.1343</v>
      </c>
      <c r="C3030">
        <f t="shared" si="249"/>
        <v>0.1343</v>
      </c>
      <c r="D3030" s="14">
        <v>2.8967299999999998</v>
      </c>
      <c r="E3030" s="2">
        <f t="shared" si="250"/>
        <v>0.13590791666666666</v>
      </c>
      <c r="F3030">
        <v>3.26179</v>
      </c>
      <c r="G3030">
        <v>2.19875</v>
      </c>
      <c r="H3030">
        <v>3.4985200000000001</v>
      </c>
      <c r="I3030">
        <v>2.5864699999999998</v>
      </c>
      <c r="J3030">
        <v>2.53457</v>
      </c>
      <c r="K3030">
        <v>5.10656</v>
      </c>
      <c r="L3030">
        <v>4.4195000000000002</v>
      </c>
      <c r="M3030">
        <v>2.5308799999999998</v>
      </c>
    </row>
    <row r="3031" spans="1:13" ht="15.6">
      <c r="A3031" s="10">
        <v>35538</v>
      </c>
      <c r="B3031">
        <v>0.13370000000000001</v>
      </c>
      <c r="C3031">
        <f t="shared" si="249"/>
        <v>0.13370000000000001</v>
      </c>
      <c r="D3031" s="14">
        <v>2.6169899999999999</v>
      </c>
      <c r="E3031" s="2">
        <f t="shared" si="250"/>
        <v>0.12278708333333332</v>
      </c>
      <c r="F3031">
        <v>2.9468899999999998</v>
      </c>
      <c r="G3031">
        <v>1.98573</v>
      </c>
      <c r="H3031">
        <v>3.1608200000000002</v>
      </c>
      <c r="I3031">
        <v>2.3376999999999999</v>
      </c>
      <c r="J3031">
        <v>2.2909299999999999</v>
      </c>
      <c r="K3031">
        <v>4.6773800000000003</v>
      </c>
      <c r="L3031">
        <v>3.9914999999999998</v>
      </c>
      <c r="M3031">
        <v>2.2877399999999999</v>
      </c>
    </row>
    <row r="3032" spans="1:13" ht="15.6">
      <c r="A3032" s="10">
        <v>35539</v>
      </c>
      <c r="B3032">
        <v>0.13250000000000001</v>
      </c>
      <c r="C3032">
        <f t="shared" si="249"/>
        <v>0.13250000000000001</v>
      </c>
      <c r="D3032" s="14">
        <v>2.3624399999999999</v>
      </c>
      <c r="E3032" s="2">
        <f t="shared" si="250"/>
        <v>0.11084833333333333</v>
      </c>
      <c r="F3032">
        <v>2.6603599999999998</v>
      </c>
      <c r="G3032">
        <v>1.7920700000000001</v>
      </c>
      <c r="H3032">
        <v>2.8534999999999999</v>
      </c>
      <c r="I3032">
        <v>2.11104</v>
      </c>
      <c r="J3032">
        <v>2.0689199999999999</v>
      </c>
      <c r="K3032">
        <v>4.2726800000000003</v>
      </c>
      <c r="L3032">
        <v>3.6024099999999999</v>
      </c>
      <c r="M3032">
        <v>2.0661399999999999</v>
      </c>
    </row>
    <row r="3033" spans="1:13" ht="15.6">
      <c r="A3033" s="10">
        <v>35540</v>
      </c>
      <c r="B3033">
        <v>0.12640000000000001</v>
      </c>
      <c r="C3033">
        <f t="shared" si="249"/>
        <v>0.12640000000000001</v>
      </c>
      <c r="D3033" s="14">
        <v>2.13131</v>
      </c>
      <c r="E3033" s="2">
        <f t="shared" si="250"/>
        <v>0.10000666666666667</v>
      </c>
      <c r="F3033">
        <v>2.4001600000000001</v>
      </c>
      <c r="G3033">
        <v>1.61636</v>
      </c>
      <c r="H3033">
        <v>2.5744400000000001</v>
      </c>
      <c r="I3033">
        <v>1.90503</v>
      </c>
      <c r="J3033">
        <v>1.8670899999999999</v>
      </c>
      <c r="K3033">
        <v>3.8938100000000002</v>
      </c>
      <c r="L3033">
        <v>3.2493400000000001</v>
      </c>
      <c r="M3033">
        <v>1.86466</v>
      </c>
    </row>
    <row r="3034" spans="1:13" ht="15.6">
      <c r="A3034" s="10">
        <v>35541</v>
      </c>
      <c r="B3034">
        <v>0.1195</v>
      </c>
      <c r="C3034">
        <f t="shared" si="249"/>
        <v>0.1195</v>
      </c>
      <c r="D3034" s="14">
        <v>1.9218299999999999</v>
      </c>
      <c r="E3034" s="2">
        <f t="shared" si="250"/>
        <v>9.0179999999999996E-2</v>
      </c>
      <c r="F3034">
        <v>2.16432</v>
      </c>
      <c r="G3034">
        <v>1.4572099999999999</v>
      </c>
      <c r="H3034">
        <v>2.3214800000000002</v>
      </c>
      <c r="I3034">
        <v>1.7181500000000001</v>
      </c>
      <c r="J3034">
        <v>1.6839900000000001</v>
      </c>
      <c r="K3034">
        <v>3.5413100000000002</v>
      </c>
      <c r="L3034">
        <v>2.9295200000000001</v>
      </c>
      <c r="M3034">
        <v>1.6818599999999999</v>
      </c>
    </row>
    <row r="3035" spans="1:13" ht="15.6">
      <c r="A3035" s="10">
        <v>35542</v>
      </c>
      <c r="B3035">
        <v>0.11840000000000001</v>
      </c>
      <c r="C3035">
        <f t="shared" si="249"/>
        <v>0.11840000000000001</v>
      </c>
      <c r="D3035" s="14">
        <v>1.7322299999999999</v>
      </c>
      <c r="E3035" s="2">
        <f t="shared" si="250"/>
        <v>8.1285416666666666E-2</v>
      </c>
      <c r="F3035">
        <v>1.95085</v>
      </c>
      <c r="G3035">
        <v>1.31324</v>
      </c>
      <c r="H3035">
        <v>2.0925199999999999</v>
      </c>
      <c r="I3035">
        <v>1.54891</v>
      </c>
      <c r="J3035">
        <v>1.5181500000000001</v>
      </c>
      <c r="K3035">
        <v>3.2150799999999999</v>
      </c>
      <c r="L3035">
        <v>2.64018</v>
      </c>
      <c r="M3035">
        <v>1.51627</v>
      </c>
    </row>
    <row r="3036" spans="1:13" ht="15.6">
      <c r="A3036" s="10">
        <v>35543</v>
      </c>
      <c r="B3036">
        <v>0.1124</v>
      </c>
      <c r="C3036">
        <f t="shared" si="249"/>
        <v>0.1124</v>
      </c>
      <c r="D3036" s="14">
        <v>1.5608299999999999</v>
      </c>
      <c r="E3036" s="2">
        <f t="shared" si="250"/>
        <v>7.3243749999999996E-2</v>
      </c>
      <c r="F3036">
        <v>1.7578499999999999</v>
      </c>
      <c r="G3036">
        <v>1.1831400000000001</v>
      </c>
      <c r="H3036">
        <v>1.8855</v>
      </c>
      <c r="I3036">
        <v>1.3958200000000001</v>
      </c>
      <c r="J3036">
        <v>1.3681300000000001</v>
      </c>
      <c r="K3036">
        <v>2.9144999999999999</v>
      </c>
      <c r="L3036">
        <v>2.3787099999999999</v>
      </c>
      <c r="M3036">
        <v>1.3664700000000001</v>
      </c>
    </row>
    <row r="3037" spans="1:13" ht="15.6">
      <c r="A3037" s="10">
        <v>35544</v>
      </c>
      <c r="B3037">
        <v>0.11509999999999999</v>
      </c>
      <c r="C3037">
        <f t="shared" si="249"/>
        <v>0.11509999999999999</v>
      </c>
      <c r="D3037" s="14">
        <v>1.40602</v>
      </c>
      <c r="E3037" s="2">
        <f t="shared" si="250"/>
        <v>6.5980416666666666E-2</v>
      </c>
      <c r="F3037">
        <v>1.5835300000000001</v>
      </c>
      <c r="G3037">
        <v>1.06569</v>
      </c>
      <c r="H3037">
        <v>1.6985399999999999</v>
      </c>
      <c r="I3037">
        <v>1.2575099999999999</v>
      </c>
      <c r="J3037">
        <v>1.2325900000000001</v>
      </c>
      <c r="K3037">
        <v>2.93127</v>
      </c>
      <c r="L3037">
        <v>4.2101699999999997</v>
      </c>
      <c r="M3037">
        <v>1.2311099999999999</v>
      </c>
    </row>
    <row r="3038" spans="1:13" ht="15.6">
      <c r="A3038" s="10">
        <v>35545</v>
      </c>
      <c r="B3038">
        <v>0.1454</v>
      </c>
      <c r="C3038">
        <f t="shared" si="249"/>
        <v>0.1454</v>
      </c>
      <c r="D3038" s="14">
        <v>1.26631</v>
      </c>
      <c r="E3038" s="2">
        <f t="shared" si="250"/>
        <v>5.9425416666666668E-2</v>
      </c>
      <c r="F3038">
        <v>1.42621</v>
      </c>
      <c r="G3038">
        <v>0.95972000000000002</v>
      </c>
      <c r="H3038">
        <v>1.52979</v>
      </c>
      <c r="I3038">
        <v>1.1326499999999999</v>
      </c>
      <c r="J3038">
        <v>1.1102099999999999</v>
      </c>
      <c r="K3038">
        <v>2.9075500000000001</v>
      </c>
      <c r="L3038">
        <v>5.8292599999999997</v>
      </c>
      <c r="M3038">
        <v>1.1089</v>
      </c>
    </row>
    <row r="3039" spans="1:13" ht="15.6">
      <c r="A3039" s="10">
        <v>35546</v>
      </c>
      <c r="B3039">
        <v>0.12609999999999999</v>
      </c>
      <c r="C3039">
        <f t="shared" si="249"/>
        <v>0.12609999999999999</v>
      </c>
      <c r="D3039" s="14">
        <v>1.1403000000000001</v>
      </c>
      <c r="E3039" s="2">
        <f t="shared" si="250"/>
        <v>5.3512499999999998E-2</v>
      </c>
      <c r="F3039">
        <v>1.2843</v>
      </c>
      <c r="G3039">
        <v>0.86416899999999996</v>
      </c>
      <c r="H3039">
        <v>1.37757</v>
      </c>
      <c r="I3039">
        <v>1.0200100000000001</v>
      </c>
      <c r="J3039">
        <v>0.99981100000000001</v>
      </c>
      <c r="K3039">
        <v>2.8533400000000002</v>
      </c>
      <c r="L3039">
        <v>6.9849899999999998</v>
      </c>
      <c r="M3039">
        <v>0.99863999999999997</v>
      </c>
    </row>
    <row r="3040" spans="1:13" ht="15.6">
      <c r="A3040" s="10">
        <v>35547</v>
      </c>
      <c r="B3040">
        <v>0.11119999999999999</v>
      </c>
      <c r="C3040">
        <f t="shared" si="249"/>
        <v>0.11119999999999999</v>
      </c>
      <c r="D3040" s="14">
        <v>1.0266999999999999</v>
      </c>
      <c r="E3040" s="2">
        <f t="shared" si="250"/>
        <v>4.8182083333333327E-2</v>
      </c>
      <c r="F3040">
        <v>1.1563699999999999</v>
      </c>
      <c r="G3040">
        <v>0.77804600000000002</v>
      </c>
      <c r="H3040">
        <v>1.2403500000000001</v>
      </c>
      <c r="I3040">
        <v>0.91843699999999995</v>
      </c>
      <c r="J3040">
        <v>0.90026099999999998</v>
      </c>
      <c r="K3040">
        <v>2.76112</v>
      </c>
      <c r="L3040">
        <v>7.6900899999999996</v>
      </c>
      <c r="M3040">
        <v>0.89921399999999996</v>
      </c>
    </row>
    <row r="3041" spans="1:13" ht="15.6">
      <c r="A3041" s="10">
        <v>35548</v>
      </c>
      <c r="B3041">
        <v>0.1101</v>
      </c>
      <c r="C3041">
        <f t="shared" si="249"/>
        <v>0.1101</v>
      </c>
      <c r="D3041" s="14">
        <v>0.92433500000000002</v>
      </c>
      <c r="E3041" s="2">
        <f t="shared" si="250"/>
        <v>4.3378333333333331E-2</v>
      </c>
      <c r="F3041">
        <v>1.04108</v>
      </c>
      <c r="G3041">
        <v>0.70044600000000001</v>
      </c>
      <c r="H3041">
        <v>3.33209</v>
      </c>
      <c r="I3041">
        <v>0.82689699999999999</v>
      </c>
      <c r="J3041">
        <v>0.81053500000000001</v>
      </c>
      <c r="K3041">
        <v>2.6386699999999998</v>
      </c>
      <c r="L3041">
        <v>8.0561199999999999</v>
      </c>
      <c r="M3041">
        <v>0.80959800000000004</v>
      </c>
    </row>
    <row r="3042" spans="1:13" ht="15.6">
      <c r="A3042" s="10">
        <v>35549</v>
      </c>
      <c r="B3042">
        <v>0.1206</v>
      </c>
      <c r="C3042">
        <f t="shared" si="249"/>
        <v>0.1206</v>
      </c>
      <c r="D3042" s="14">
        <v>0.83211299999999999</v>
      </c>
      <c r="E3042" s="2">
        <f t="shared" si="250"/>
        <v>3.905070833333333E-2</v>
      </c>
      <c r="F3042">
        <v>0.93721699999999997</v>
      </c>
      <c r="G3042">
        <v>0.63054699999999997</v>
      </c>
      <c r="H3042">
        <v>5.0854600000000003</v>
      </c>
      <c r="I3042">
        <v>0.744421</v>
      </c>
      <c r="J3042">
        <v>0.72969200000000001</v>
      </c>
      <c r="K3042">
        <v>2.4979800000000001</v>
      </c>
      <c r="L3042">
        <v>8.1767400000000006</v>
      </c>
      <c r="M3042">
        <v>0.72885200000000006</v>
      </c>
    </row>
    <row r="3043" spans="1:13" ht="15.6">
      <c r="A3043" s="10">
        <v>35550</v>
      </c>
      <c r="B3043">
        <v>0.1154</v>
      </c>
      <c r="C3043">
        <f t="shared" si="249"/>
        <v>0.1154</v>
      </c>
      <c r="D3043" s="14">
        <v>0.74905200000000005</v>
      </c>
      <c r="E3043" s="2">
        <f t="shared" si="250"/>
        <v>3.5152833333333335E-2</v>
      </c>
      <c r="F3043">
        <v>0.84366799999999997</v>
      </c>
      <c r="G3043">
        <v>0.56759599999999999</v>
      </c>
      <c r="H3043">
        <v>6.2626499999999998</v>
      </c>
      <c r="I3043">
        <v>0.670126</v>
      </c>
      <c r="J3043">
        <v>0.65687300000000004</v>
      </c>
      <c r="K3043">
        <v>2.3480699999999999</v>
      </c>
      <c r="L3043">
        <v>8.1160899999999998</v>
      </c>
      <c r="M3043">
        <v>0.65611900000000001</v>
      </c>
    </row>
    <row r="3044" spans="1:13" ht="15.6">
      <c r="A3044" s="10">
        <v>35551</v>
      </c>
      <c r="B3044">
        <v>0.1018</v>
      </c>
      <c r="C3044">
        <f t="shared" si="249"/>
        <v>0.1018</v>
      </c>
      <c r="D3044" s="14">
        <v>0.67425500000000005</v>
      </c>
      <c r="E3044" s="2">
        <f t="shared" si="250"/>
        <v>3.1642625000000001E-2</v>
      </c>
      <c r="F3044">
        <v>0.75942299999999996</v>
      </c>
      <c r="G3044">
        <v>0.51090999999999998</v>
      </c>
      <c r="H3044">
        <v>6.9668700000000001</v>
      </c>
      <c r="I3044">
        <v>0.60321999999999998</v>
      </c>
      <c r="J3044">
        <v>0.59129299999999996</v>
      </c>
      <c r="K3044">
        <v>2.1945000000000001</v>
      </c>
      <c r="L3044">
        <v>7.9196999999999997</v>
      </c>
      <c r="M3044">
        <v>0.59061600000000003</v>
      </c>
    </row>
    <row r="3045" spans="1:13" ht="15.6">
      <c r="A3045" s="10">
        <v>35552</v>
      </c>
      <c r="B3045">
        <v>9.5699999999999993E-2</v>
      </c>
      <c r="C3045">
        <f t="shared" si="249"/>
        <v>9.5699999999999993E-2</v>
      </c>
      <c r="D3045" s="14">
        <v>0.606904</v>
      </c>
      <c r="E3045" s="2">
        <f t="shared" si="250"/>
        <v>2.8481875E-2</v>
      </c>
      <c r="F3045">
        <v>0.68356499999999998</v>
      </c>
      <c r="G3045">
        <v>0.459874</v>
      </c>
      <c r="H3045">
        <v>7.3365099999999996</v>
      </c>
      <c r="I3045">
        <v>0.54297300000000004</v>
      </c>
      <c r="J3045">
        <v>0.53224000000000005</v>
      </c>
      <c r="K3045">
        <v>2.0407999999999999</v>
      </c>
      <c r="L3045">
        <v>7.6231900000000001</v>
      </c>
      <c r="M3045">
        <v>0.53163099999999996</v>
      </c>
    </row>
    <row r="3046" spans="1:13" ht="15.6">
      <c r="A3046" s="10">
        <v>35553</v>
      </c>
      <c r="B3046">
        <v>8.9099999999999999E-2</v>
      </c>
      <c r="C3046">
        <f t="shared" si="249"/>
        <v>8.9099999999999999E-2</v>
      </c>
      <c r="D3046" s="14">
        <v>0.54627199999999998</v>
      </c>
      <c r="E3046" s="2">
        <f t="shared" si="250"/>
        <v>2.5636416666666665E-2</v>
      </c>
      <c r="F3046">
        <v>0.61527399999999999</v>
      </c>
      <c r="G3046">
        <v>0.41393000000000002</v>
      </c>
      <c r="H3046">
        <v>7.4678199999999997</v>
      </c>
      <c r="I3046">
        <v>0.48873499999999998</v>
      </c>
      <c r="J3046">
        <v>0.479072</v>
      </c>
      <c r="K3046">
        <v>1.8894200000000001</v>
      </c>
      <c r="L3046">
        <v>7.2558499999999997</v>
      </c>
      <c r="M3046">
        <v>0.47852600000000001</v>
      </c>
    </row>
    <row r="3047" spans="1:13" ht="15.6">
      <c r="A3047" s="10">
        <v>35554</v>
      </c>
      <c r="B3047">
        <v>9.8199999999999996E-2</v>
      </c>
      <c r="C3047">
        <f t="shared" si="249"/>
        <v>9.8199999999999996E-2</v>
      </c>
      <c r="D3047" s="14">
        <v>1.6077600000000001</v>
      </c>
      <c r="E3047" s="2">
        <f t="shared" si="250"/>
        <v>2.3074750000000002E-2</v>
      </c>
      <c r="F3047">
        <v>0.55379400000000001</v>
      </c>
      <c r="G3047">
        <v>0.37257000000000001</v>
      </c>
      <c r="H3047">
        <v>7.4240899999999996</v>
      </c>
      <c r="I3047">
        <v>0.43990299999999999</v>
      </c>
      <c r="J3047">
        <v>0.43120700000000001</v>
      </c>
      <c r="K3047">
        <v>2.4740700000000002</v>
      </c>
      <c r="L3047">
        <v>8.7002500000000005</v>
      </c>
      <c r="M3047">
        <v>0.43071599999999999</v>
      </c>
    </row>
    <row r="3048" spans="1:13" ht="15.6">
      <c r="A3048" s="10">
        <v>35555</v>
      </c>
      <c r="B3048">
        <v>0.125</v>
      </c>
      <c r="C3048">
        <f t="shared" si="249"/>
        <v>0.125</v>
      </c>
      <c r="D3048" s="14">
        <v>2.4863300000000002</v>
      </c>
      <c r="E3048" s="2">
        <f t="shared" si="250"/>
        <v>2.0768791666666665E-2</v>
      </c>
      <c r="F3048">
        <v>0.49845099999999998</v>
      </c>
      <c r="G3048">
        <v>0.33533800000000002</v>
      </c>
      <c r="H3048">
        <v>7.2502899999999997</v>
      </c>
      <c r="I3048">
        <v>0.39594600000000002</v>
      </c>
      <c r="J3048">
        <v>0.38812000000000002</v>
      </c>
      <c r="K3048">
        <v>2.9489299999999998</v>
      </c>
      <c r="L3048">
        <v>9.9521099999999993</v>
      </c>
      <c r="M3048">
        <v>0.38767800000000002</v>
      </c>
    </row>
    <row r="3049" spans="1:13" ht="15.6">
      <c r="A3049" s="10">
        <v>35556</v>
      </c>
      <c r="B3049">
        <v>0.15</v>
      </c>
      <c r="C3049">
        <f t="shared" si="249"/>
        <v>0.15</v>
      </c>
      <c r="D3049" s="14">
        <v>3.06847</v>
      </c>
      <c r="E3049" s="2">
        <f t="shared" si="250"/>
        <v>1.8693083333333332E-2</v>
      </c>
      <c r="F3049">
        <v>0.44863399999999998</v>
      </c>
      <c r="G3049">
        <v>0.30182700000000001</v>
      </c>
      <c r="H3049">
        <v>8.6863600000000005</v>
      </c>
      <c r="I3049">
        <v>0.35637799999999997</v>
      </c>
      <c r="J3049">
        <v>0.34933599999999998</v>
      </c>
      <c r="K3049">
        <v>3.9705599999999999</v>
      </c>
      <c r="L3049">
        <v>10.845000000000001</v>
      </c>
      <c r="M3049">
        <v>0.34893800000000003</v>
      </c>
    </row>
    <row r="3050" spans="1:13" ht="15.6">
      <c r="A3050" s="10">
        <v>35557</v>
      </c>
      <c r="B3050">
        <v>0.16139999999999999</v>
      </c>
      <c r="C3050">
        <f t="shared" si="249"/>
        <v>0.16139999999999999</v>
      </c>
      <c r="D3050" s="14">
        <v>3.4146399999999999</v>
      </c>
      <c r="E3050" s="2">
        <f t="shared" si="250"/>
        <v>1.6824833333333334E-2</v>
      </c>
      <c r="F3050">
        <v>0.40379599999999999</v>
      </c>
      <c r="G3050">
        <v>0.27166299999999999</v>
      </c>
      <c r="H3050">
        <v>9.9004999999999992</v>
      </c>
      <c r="I3050">
        <v>0.32076300000000002</v>
      </c>
      <c r="J3050">
        <v>0.31442399999999998</v>
      </c>
      <c r="K3050">
        <v>4.7205000000000004</v>
      </c>
      <c r="L3050">
        <v>11.321199999999999</v>
      </c>
      <c r="M3050">
        <v>0.31406600000000001</v>
      </c>
    </row>
    <row r="3051" spans="1:13" ht="15.6">
      <c r="A3051" s="10">
        <v>35558</v>
      </c>
      <c r="B3051">
        <v>0.1399</v>
      </c>
      <c r="C3051">
        <f t="shared" si="249"/>
        <v>0.1399</v>
      </c>
      <c r="D3051" s="14">
        <v>3.5957300000000001</v>
      </c>
      <c r="E3051" s="2">
        <f t="shared" si="250"/>
        <v>1.5143166666666666E-2</v>
      </c>
      <c r="F3051">
        <v>0.36343599999999998</v>
      </c>
      <c r="G3051">
        <v>0.24451500000000001</v>
      </c>
      <c r="H3051">
        <v>10.752800000000001</v>
      </c>
      <c r="I3051">
        <v>0.28870699999999999</v>
      </c>
      <c r="J3051">
        <v>0.28300199999999998</v>
      </c>
      <c r="K3051">
        <v>5.1954099999999999</v>
      </c>
      <c r="L3051">
        <v>11.4589</v>
      </c>
      <c r="M3051">
        <v>0.28268100000000002</v>
      </c>
    </row>
    <row r="3052" spans="1:13" ht="15.6">
      <c r="A3052" s="10">
        <v>35559</v>
      </c>
      <c r="B3052">
        <v>0.12180000000000001</v>
      </c>
      <c r="C3052">
        <f t="shared" si="249"/>
        <v>0.12180000000000001</v>
      </c>
      <c r="D3052" s="14">
        <v>4.5543699999999996</v>
      </c>
      <c r="E3052" s="2">
        <f t="shared" si="250"/>
        <v>1.3629666666666667E-2</v>
      </c>
      <c r="F3052">
        <v>0.32711200000000001</v>
      </c>
      <c r="G3052">
        <v>0.22008</v>
      </c>
      <c r="H3052">
        <v>11.196899999999999</v>
      </c>
      <c r="I3052">
        <v>0.25985399999999997</v>
      </c>
      <c r="J3052">
        <v>0.25472</v>
      </c>
      <c r="K3052">
        <v>5.8143099999999999</v>
      </c>
      <c r="L3052">
        <v>13.072100000000001</v>
      </c>
      <c r="M3052">
        <v>0.25442999999999999</v>
      </c>
    </row>
    <row r="3053" spans="1:13" ht="15.6">
      <c r="A3053" s="10">
        <v>35560</v>
      </c>
      <c r="B3053">
        <v>0.123</v>
      </c>
      <c r="C3053">
        <f t="shared" si="249"/>
        <v>0.123</v>
      </c>
      <c r="D3053" s="14">
        <v>5.3344699999999996</v>
      </c>
      <c r="E3053" s="2">
        <f t="shared" si="250"/>
        <v>1.2267416666666668E-2</v>
      </c>
      <c r="F3053">
        <v>0.29441800000000001</v>
      </c>
      <c r="G3053">
        <v>0.19808700000000001</v>
      </c>
      <c r="H3053">
        <v>11.3102</v>
      </c>
      <c r="I3053">
        <v>0.23388500000000001</v>
      </c>
      <c r="J3053">
        <v>0.229264</v>
      </c>
      <c r="K3053">
        <v>6.2057900000000004</v>
      </c>
      <c r="L3053">
        <v>14.3497</v>
      </c>
      <c r="M3053">
        <v>0.22900300000000001</v>
      </c>
    </row>
    <row r="3054" spans="1:13" ht="15.6">
      <c r="A3054" s="10">
        <v>35561</v>
      </c>
      <c r="B3054">
        <v>0.12230000000000001</v>
      </c>
      <c r="C3054">
        <f t="shared" si="249"/>
        <v>0.12230000000000001</v>
      </c>
      <c r="D3054" s="14">
        <v>5.8759899999999998</v>
      </c>
      <c r="E3054" s="2">
        <f t="shared" si="250"/>
        <v>1.1041333333333334E-2</v>
      </c>
      <c r="F3054">
        <v>0.26499200000000001</v>
      </c>
      <c r="G3054">
        <v>0.17829300000000001</v>
      </c>
      <c r="H3054">
        <v>11.184699999999999</v>
      </c>
      <c r="I3054">
        <v>0.210511</v>
      </c>
      <c r="J3054">
        <v>0.20635300000000001</v>
      </c>
      <c r="K3054">
        <v>6.6813799999999999</v>
      </c>
      <c r="L3054">
        <v>15.1906</v>
      </c>
      <c r="M3054">
        <v>0.206118</v>
      </c>
    </row>
    <row r="3055" spans="1:13" ht="15.6">
      <c r="A3055" s="10">
        <v>35562</v>
      </c>
      <c r="B3055">
        <v>0.1242</v>
      </c>
      <c r="C3055">
        <f t="shared" si="249"/>
        <v>0.1242</v>
      </c>
      <c r="D3055" s="14">
        <v>6.1699400000000004</v>
      </c>
      <c r="E3055" s="2">
        <f t="shared" si="250"/>
        <v>9.9378333333333332E-3</v>
      </c>
      <c r="F3055">
        <v>0.238508</v>
      </c>
      <c r="G3055">
        <v>0.16047800000000001</v>
      </c>
      <c r="H3055">
        <v>10.889099999999999</v>
      </c>
      <c r="I3055">
        <v>0.18947600000000001</v>
      </c>
      <c r="J3055">
        <v>0.18573200000000001</v>
      </c>
      <c r="K3055">
        <v>6.91411</v>
      </c>
      <c r="L3055">
        <v>15.557399999999999</v>
      </c>
      <c r="M3055">
        <v>0.18552099999999999</v>
      </c>
    </row>
    <row r="3056" spans="1:13" ht="15.6">
      <c r="A3056" s="10">
        <v>35563</v>
      </c>
      <c r="B3056">
        <v>0.12479999999999999</v>
      </c>
      <c r="C3056">
        <f t="shared" si="249"/>
        <v>0.12479999999999999</v>
      </c>
      <c r="D3056" s="14">
        <v>6.2657299999999996</v>
      </c>
      <c r="E3056" s="2">
        <f t="shared" si="250"/>
        <v>8.9446249999999995E-3</v>
      </c>
      <c r="F3056">
        <v>0.214671</v>
      </c>
      <c r="G3056">
        <v>0.14444299999999999</v>
      </c>
      <c r="H3056">
        <v>10.470800000000001</v>
      </c>
      <c r="I3056">
        <v>0.170542</v>
      </c>
      <c r="J3056">
        <v>0.16717199999999999</v>
      </c>
      <c r="K3056">
        <v>6.95906</v>
      </c>
      <c r="L3056">
        <v>15.533899999999999</v>
      </c>
      <c r="M3056">
        <v>0.16698299999999999</v>
      </c>
    </row>
    <row r="3057" spans="1:13" ht="15.6">
      <c r="A3057" s="10">
        <v>35564</v>
      </c>
      <c r="B3057">
        <v>0.1181</v>
      </c>
      <c r="C3057">
        <f t="shared" si="249"/>
        <v>0.1181</v>
      </c>
      <c r="D3057" s="14">
        <v>6.2177699999999998</v>
      </c>
      <c r="E3057" s="2">
        <f t="shared" si="250"/>
        <v>8.0507500000000006E-3</v>
      </c>
      <c r="F3057">
        <v>0.193218</v>
      </c>
      <c r="G3057">
        <v>0.13001199999999999</v>
      </c>
      <c r="H3057">
        <v>9.9652100000000008</v>
      </c>
      <c r="I3057">
        <v>0.153502</v>
      </c>
      <c r="J3057">
        <v>0.15046899999999999</v>
      </c>
      <c r="K3057">
        <v>6.8543799999999999</v>
      </c>
      <c r="L3057">
        <v>15.2263</v>
      </c>
      <c r="M3057">
        <v>0.15029799999999999</v>
      </c>
    </row>
    <row r="3058" spans="1:13" ht="15.6">
      <c r="A3058" s="10">
        <v>35565</v>
      </c>
      <c r="B3058">
        <v>0.13059999999999999</v>
      </c>
      <c r="C3058">
        <f t="shared" si="249"/>
        <v>0.13059999999999999</v>
      </c>
      <c r="D3058" s="14">
        <v>6.0667600000000004</v>
      </c>
      <c r="E3058" s="2">
        <f t="shared" si="250"/>
        <v>7.2462500000000001E-3</v>
      </c>
      <c r="F3058">
        <v>0.17391000000000001</v>
      </c>
      <c r="G3058">
        <v>0.117024</v>
      </c>
      <c r="H3058">
        <v>9.4014000000000006</v>
      </c>
      <c r="I3058">
        <v>0.13816500000000001</v>
      </c>
      <c r="J3058">
        <v>0.135435</v>
      </c>
      <c r="K3058">
        <v>6.6412800000000001</v>
      </c>
      <c r="L3058">
        <v>14.7178</v>
      </c>
      <c r="M3058">
        <v>0.13528200000000001</v>
      </c>
    </row>
    <row r="3059" spans="1:13" ht="15.6">
      <c r="A3059" s="10">
        <v>35566</v>
      </c>
      <c r="B3059">
        <v>0.12239999999999999</v>
      </c>
      <c r="C3059">
        <f t="shared" si="249"/>
        <v>0.12239999999999999</v>
      </c>
      <c r="D3059" s="14">
        <v>5.8417199999999996</v>
      </c>
      <c r="E3059" s="2">
        <f t="shared" si="250"/>
        <v>6.5221666666666666E-3</v>
      </c>
      <c r="F3059">
        <v>0.156532</v>
      </c>
      <c r="G3059">
        <v>0.105335</v>
      </c>
      <c r="H3059">
        <v>8.8032699999999995</v>
      </c>
      <c r="I3059">
        <v>0.124362</v>
      </c>
      <c r="J3059">
        <v>0.121905</v>
      </c>
      <c r="K3059">
        <v>6.3553800000000003</v>
      </c>
      <c r="L3059">
        <v>14.068300000000001</v>
      </c>
      <c r="M3059">
        <v>0.121767</v>
      </c>
    </row>
    <row r="3060" spans="1:13" ht="15.6">
      <c r="A3060" s="10">
        <v>35567</v>
      </c>
      <c r="B3060">
        <v>0.114</v>
      </c>
      <c r="C3060">
        <f t="shared" si="249"/>
        <v>0.114</v>
      </c>
      <c r="D3060" s="14">
        <v>5.5643200000000004</v>
      </c>
      <c r="E3060" s="2">
        <f t="shared" si="250"/>
        <v>5.8704999999999999E-3</v>
      </c>
      <c r="F3060">
        <v>0.14089199999999999</v>
      </c>
      <c r="G3060">
        <v>9.4814399999999993E-2</v>
      </c>
      <c r="H3060">
        <v>8.1907700000000006</v>
      </c>
      <c r="I3060">
        <v>0.111939</v>
      </c>
      <c r="J3060">
        <v>0.10972800000000001</v>
      </c>
      <c r="K3060">
        <v>6.0231500000000002</v>
      </c>
      <c r="L3060">
        <v>13.3226</v>
      </c>
      <c r="M3060">
        <v>0.10960300000000001</v>
      </c>
    </row>
    <row r="3061" spans="1:13" ht="15.6">
      <c r="A3061" s="10">
        <v>35568</v>
      </c>
      <c r="B3061">
        <v>0.1208</v>
      </c>
      <c r="C3061">
        <f t="shared" si="249"/>
        <v>0.1208</v>
      </c>
      <c r="D3061" s="14">
        <v>5.2520600000000002</v>
      </c>
      <c r="E3061" s="2">
        <f t="shared" si="250"/>
        <v>5.2840416666666669E-3</v>
      </c>
      <c r="F3061">
        <v>0.12681700000000001</v>
      </c>
      <c r="G3061">
        <v>8.5345500000000005E-2</v>
      </c>
      <c r="H3061">
        <v>7.5796700000000001</v>
      </c>
      <c r="I3061">
        <v>0.100758</v>
      </c>
      <c r="J3061">
        <v>9.8767599999999997E-2</v>
      </c>
      <c r="K3061">
        <v>5.6634900000000004</v>
      </c>
      <c r="L3061">
        <v>12.5166</v>
      </c>
      <c r="M3061">
        <v>9.8655699999999999E-2</v>
      </c>
    </row>
    <row r="3062" spans="1:13" ht="15.6">
      <c r="A3062" s="10">
        <v>35569</v>
      </c>
      <c r="B3062">
        <v>0.13569999999999999</v>
      </c>
      <c r="C3062">
        <f t="shared" si="249"/>
        <v>0.13569999999999999</v>
      </c>
      <c r="D3062" s="14">
        <v>5.7402699999999998</v>
      </c>
      <c r="E3062" s="2">
        <f t="shared" si="250"/>
        <v>0.19185791666666666</v>
      </c>
      <c r="F3062">
        <v>4.60459</v>
      </c>
      <c r="G3062">
        <v>4.9827399999999997</v>
      </c>
      <c r="H3062">
        <v>8.6582699999999999</v>
      </c>
      <c r="I3062">
        <v>9.0694499999999997E-2</v>
      </c>
      <c r="J3062">
        <v>8.8903499999999996E-2</v>
      </c>
      <c r="K3062">
        <v>5.6098600000000003</v>
      </c>
      <c r="L3062">
        <v>13.4016</v>
      </c>
      <c r="M3062">
        <v>8.8802800000000001E-2</v>
      </c>
    </row>
    <row r="3063" spans="1:13" ht="15.6">
      <c r="A3063" s="10">
        <v>35570</v>
      </c>
      <c r="B3063">
        <v>0.1515</v>
      </c>
      <c r="C3063">
        <f t="shared" si="249"/>
        <v>0.1515</v>
      </c>
      <c r="D3063" s="14">
        <v>6.1473800000000001</v>
      </c>
      <c r="E3063" s="2">
        <f t="shared" si="250"/>
        <v>0.27953416666666669</v>
      </c>
      <c r="F3063">
        <v>6.7088200000000002</v>
      </c>
      <c r="G3063">
        <v>6.9882499999999999</v>
      </c>
      <c r="H3063">
        <v>9.6122599999999991</v>
      </c>
      <c r="I3063">
        <v>8.1637899999999999E-2</v>
      </c>
      <c r="J3063">
        <v>8.0025899999999997E-2</v>
      </c>
      <c r="K3063">
        <v>6.5605700000000002</v>
      </c>
      <c r="L3063">
        <v>14.128</v>
      </c>
      <c r="M3063">
        <v>7.9935199999999998E-2</v>
      </c>
    </row>
    <row r="3064" spans="1:13" ht="15.6">
      <c r="A3064" s="10">
        <v>35571</v>
      </c>
      <c r="B3064">
        <v>0.19389999999999999</v>
      </c>
      <c r="C3064">
        <f t="shared" si="249"/>
        <v>0.19389999999999999</v>
      </c>
      <c r="D3064" s="14">
        <v>7.2935100000000004</v>
      </c>
      <c r="E3064" s="2">
        <f t="shared" si="250"/>
        <v>0.31918291666666665</v>
      </c>
      <c r="F3064">
        <v>7.6603899999999996</v>
      </c>
      <c r="G3064">
        <v>7.8226500000000003</v>
      </c>
      <c r="H3064">
        <v>10.2896</v>
      </c>
      <c r="I3064">
        <v>7.3486499999999996E-2</v>
      </c>
      <c r="J3064">
        <v>7.2035799999999997E-2</v>
      </c>
      <c r="K3064">
        <v>7.4023000000000003</v>
      </c>
      <c r="L3064">
        <v>14.570499999999999</v>
      </c>
      <c r="M3064">
        <v>4.8947700000000003</v>
      </c>
    </row>
    <row r="3065" spans="1:13" ht="15.6">
      <c r="A3065" s="10">
        <v>35572</v>
      </c>
      <c r="B3065">
        <v>0.21859999999999999</v>
      </c>
      <c r="C3065">
        <f t="shared" si="249"/>
        <v>0.21859999999999999</v>
      </c>
      <c r="D3065" s="14">
        <v>8.1740600000000008</v>
      </c>
      <c r="E3065" s="2">
        <f t="shared" si="250"/>
        <v>0.33741375000000001</v>
      </c>
      <c r="F3065">
        <v>8.0979299999999999</v>
      </c>
      <c r="G3065">
        <v>8.1742799999999995</v>
      </c>
      <c r="H3065">
        <v>10.624599999999999</v>
      </c>
      <c r="I3065">
        <v>6.615E-2</v>
      </c>
      <c r="J3065">
        <v>6.4844399999999996E-2</v>
      </c>
      <c r="K3065">
        <v>7.9984999999999999</v>
      </c>
      <c r="L3065">
        <v>14.6599</v>
      </c>
      <c r="M3065">
        <v>6.8389100000000003</v>
      </c>
    </row>
    <row r="3066" spans="1:13" ht="15.6">
      <c r="A3066" s="10">
        <v>35573</v>
      </c>
      <c r="B3066">
        <v>0.1963</v>
      </c>
      <c r="C3066">
        <f t="shared" si="249"/>
        <v>0.1963</v>
      </c>
      <c r="D3066" s="14">
        <v>8.7433399999999999</v>
      </c>
      <c r="E3066" s="2">
        <f t="shared" si="250"/>
        <v>0.34327791666666668</v>
      </c>
      <c r="F3066">
        <v>8.2386700000000008</v>
      </c>
      <c r="G3066">
        <v>8.2535900000000009</v>
      </c>
      <c r="H3066">
        <v>10.677099999999999</v>
      </c>
      <c r="I3066">
        <v>5.9547099999999999E-2</v>
      </c>
      <c r="J3066">
        <v>5.8372199999999999E-2</v>
      </c>
      <c r="K3066">
        <v>8.3172099999999993</v>
      </c>
      <c r="L3066">
        <v>14.4552</v>
      </c>
      <c r="M3066">
        <v>7.6407999999999996</v>
      </c>
    </row>
    <row r="3067" spans="1:13" ht="15.6">
      <c r="A3067" s="10">
        <v>35574</v>
      </c>
      <c r="B3067">
        <v>0.1653</v>
      </c>
      <c r="C3067">
        <f t="shared" si="249"/>
        <v>0.1653</v>
      </c>
      <c r="D3067" s="14">
        <v>9.0158000000000005</v>
      </c>
      <c r="E3067" s="2">
        <f t="shared" si="250"/>
        <v>0.34081500000000003</v>
      </c>
      <c r="F3067">
        <v>8.1795600000000004</v>
      </c>
      <c r="G3067">
        <v>8.1503999999999994</v>
      </c>
      <c r="H3067">
        <v>10.5253</v>
      </c>
      <c r="I3067">
        <v>5.3604400000000003E-2</v>
      </c>
      <c r="J3067">
        <v>5.2546900000000001E-2</v>
      </c>
      <c r="K3067">
        <v>8.4081899999999994</v>
      </c>
      <c r="L3067">
        <v>14.042199999999999</v>
      </c>
      <c r="M3067">
        <v>7.9753100000000003</v>
      </c>
    </row>
    <row r="3068" spans="1:13" ht="15.6">
      <c r="A3068" s="10">
        <v>35575</v>
      </c>
      <c r="B3068">
        <v>0.14729999999999999</v>
      </c>
      <c r="C3068">
        <f t="shared" si="249"/>
        <v>0.14729999999999999</v>
      </c>
      <c r="D3068" s="14">
        <v>9.0529600000000006</v>
      </c>
      <c r="E3068" s="2">
        <f t="shared" si="250"/>
        <v>0.33240833333333336</v>
      </c>
      <c r="F3068">
        <v>7.9778000000000002</v>
      </c>
      <c r="G3068">
        <v>7.9173499999999999</v>
      </c>
      <c r="H3068">
        <v>10.227499999999999</v>
      </c>
      <c r="I3068">
        <v>4.8255800000000001E-2</v>
      </c>
      <c r="J3068">
        <v>4.7303999999999999E-2</v>
      </c>
      <c r="K3068">
        <v>8.3301999999999996</v>
      </c>
      <c r="L3068">
        <v>13.4863</v>
      </c>
      <c r="M3068">
        <v>8.0467200000000005</v>
      </c>
    </row>
    <row r="3069" spans="1:13" ht="15.6">
      <c r="A3069" s="10">
        <v>35576</v>
      </c>
      <c r="B3069">
        <v>0.1487</v>
      </c>
      <c r="C3069">
        <f t="shared" si="249"/>
        <v>0.1487</v>
      </c>
      <c r="D3069" s="14">
        <v>8.9163399999999999</v>
      </c>
      <c r="E3069" s="2">
        <f t="shared" si="250"/>
        <v>0.31974833333333336</v>
      </c>
      <c r="F3069">
        <v>7.6739600000000001</v>
      </c>
      <c r="G3069">
        <v>7.5920899999999998</v>
      </c>
      <c r="H3069">
        <v>9.8233599999999992</v>
      </c>
      <c r="I3069">
        <v>4.34422E-2</v>
      </c>
      <c r="J3069">
        <v>4.2585499999999998E-2</v>
      </c>
      <c r="K3069">
        <v>8.1272000000000002</v>
      </c>
      <c r="L3069">
        <v>14.5191</v>
      </c>
      <c r="M3069">
        <v>7.9419399999999998</v>
      </c>
    </row>
    <row r="3070" spans="1:13" ht="15.6">
      <c r="A3070" s="10">
        <v>35577</v>
      </c>
      <c r="B3070">
        <v>0.1552</v>
      </c>
      <c r="C3070">
        <f t="shared" si="249"/>
        <v>0.1552</v>
      </c>
      <c r="D3070" s="14">
        <v>8.6528799999999997</v>
      </c>
      <c r="E3070" s="2">
        <f t="shared" si="250"/>
        <v>0.30415124999999998</v>
      </c>
      <c r="F3070">
        <v>7.2996299999999996</v>
      </c>
      <c r="G3070">
        <v>7.2039799999999996</v>
      </c>
      <c r="H3070">
        <v>9.34314</v>
      </c>
      <c r="I3070">
        <v>3.9109499999999998E-2</v>
      </c>
      <c r="J3070">
        <v>3.83386E-2</v>
      </c>
      <c r="K3070">
        <v>7.8308299999999997</v>
      </c>
      <c r="L3070">
        <v>15.3371</v>
      </c>
      <c r="M3070">
        <v>7.7117699999999996</v>
      </c>
    </row>
    <row r="3071" spans="1:13" ht="15.6">
      <c r="A3071" s="10">
        <v>35578</v>
      </c>
      <c r="B3071">
        <v>0.14019999999999999</v>
      </c>
      <c r="C3071">
        <f t="shared" si="249"/>
        <v>0.14019999999999999</v>
      </c>
      <c r="D3071" s="14">
        <v>8.2975200000000005</v>
      </c>
      <c r="E3071" s="2">
        <f t="shared" si="250"/>
        <v>0.28666291666666666</v>
      </c>
      <c r="F3071">
        <v>6.8799099999999997</v>
      </c>
      <c r="G3071">
        <v>6.7764899999999999</v>
      </c>
      <c r="H3071">
        <v>8.8117000000000001</v>
      </c>
      <c r="I3071">
        <v>3.5209999999999998E-2</v>
      </c>
      <c r="J3071">
        <v>3.4516199999999997E-2</v>
      </c>
      <c r="K3071">
        <v>7.4659399999999998</v>
      </c>
      <c r="L3071">
        <v>15.8264</v>
      </c>
      <c r="M3071">
        <v>7.3927199999999997</v>
      </c>
    </row>
    <row r="3072" spans="1:13" ht="15.6">
      <c r="A3072" s="10">
        <v>35579</v>
      </c>
      <c r="B3072">
        <v>0.1217</v>
      </c>
      <c r="C3072">
        <f t="shared" si="249"/>
        <v>0.1217</v>
      </c>
      <c r="D3072" s="14">
        <v>7.8777499999999998</v>
      </c>
      <c r="E3072" s="2">
        <f t="shared" si="250"/>
        <v>0.26811875000000002</v>
      </c>
      <c r="F3072">
        <v>6.43485</v>
      </c>
      <c r="G3072">
        <v>6.3281099999999997</v>
      </c>
      <c r="H3072">
        <v>8.2501300000000004</v>
      </c>
      <c r="I3072">
        <v>3.1700399999999997E-2</v>
      </c>
      <c r="J3072">
        <v>3.1075800000000001E-2</v>
      </c>
      <c r="K3072">
        <v>7.0537599999999996</v>
      </c>
      <c r="L3072">
        <v>15.9268</v>
      </c>
      <c r="M3072">
        <v>7.0131399999999999</v>
      </c>
    </row>
    <row r="3073" spans="1:13" ht="15.6">
      <c r="A3073" s="10">
        <v>35580</v>
      </c>
      <c r="B3073">
        <v>0.1082</v>
      </c>
      <c r="C3073">
        <f t="shared" si="249"/>
        <v>0.1082</v>
      </c>
      <c r="D3073" s="14">
        <v>7.4161799999999998</v>
      </c>
      <c r="E3073" s="2">
        <f t="shared" si="250"/>
        <v>0.24917249999999999</v>
      </c>
      <c r="F3073">
        <v>5.9801399999999996</v>
      </c>
      <c r="G3073">
        <v>5.8734400000000004</v>
      </c>
      <c r="H3073">
        <v>7.6762300000000003</v>
      </c>
      <c r="I3073">
        <v>2.85416E-2</v>
      </c>
      <c r="J3073">
        <v>2.7979400000000001E-2</v>
      </c>
      <c r="K3073">
        <v>6.6126500000000004</v>
      </c>
      <c r="L3073">
        <v>15.7041</v>
      </c>
      <c r="M3073">
        <v>6.5956700000000001</v>
      </c>
    </row>
    <row r="3074" spans="1:13" ht="15.6">
      <c r="A3074" s="10">
        <v>35581</v>
      </c>
      <c r="B3074">
        <v>9.8100000000000007E-2</v>
      </c>
      <c r="C3074">
        <f t="shared" si="249"/>
        <v>9.8100000000000007E-2</v>
      </c>
      <c r="D3074" s="14">
        <v>6.9315699999999998</v>
      </c>
      <c r="E3074" s="2">
        <f t="shared" si="250"/>
        <v>0.23032125000000001</v>
      </c>
      <c r="F3074">
        <v>5.5277099999999999</v>
      </c>
      <c r="G3074">
        <v>5.4234400000000003</v>
      </c>
      <c r="H3074">
        <v>7.1041400000000001</v>
      </c>
      <c r="I3074">
        <v>2.56984E-2</v>
      </c>
      <c r="J3074">
        <v>2.5192599999999999E-2</v>
      </c>
      <c r="K3074">
        <v>6.1579499999999996</v>
      </c>
      <c r="L3074">
        <v>15.2509</v>
      </c>
      <c r="M3074">
        <v>6.1583199999999998</v>
      </c>
    </row>
    <row r="3075" spans="1:13" ht="15.6">
      <c r="A3075" s="10">
        <v>35582</v>
      </c>
      <c r="B3075">
        <v>8.9800000000000005E-2</v>
      </c>
      <c r="C3075">
        <f t="shared" ref="C3075:C3138" si="251">+B3075</f>
        <v>8.9800000000000005E-2</v>
      </c>
      <c r="D3075" s="14">
        <v>6.4390799999999997</v>
      </c>
      <c r="E3075" s="2">
        <f t="shared" ref="E3075:E3138" si="252">+F3075/24</f>
        <v>0.21193333333333333</v>
      </c>
      <c r="F3075">
        <v>5.0864000000000003</v>
      </c>
      <c r="G3075">
        <v>4.9862500000000001</v>
      </c>
      <c r="H3075">
        <v>6.5448399999999998</v>
      </c>
      <c r="I3075">
        <v>2.31395E-2</v>
      </c>
      <c r="J3075">
        <v>2.2684099999999999E-2</v>
      </c>
      <c r="K3075">
        <v>5.7022199999999996</v>
      </c>
      <c r="L3075">
        <v>14.6395</v>
      </c>
      <c r="M3075">
        <v>5.7151300000000003</v>
      </c>
    </row>
    <row r="3076" spans="1:13" ht="15.6">
      <c r="A3076" s="10">
        <v>35583</v>
      </c>
      <c r="B3076">
        <v>8.6800000000000002E-2</v>
      </c>
      <c r="C3076">
        <f t="shared" si="251"/>
        <v>8.6800000000000002E-2</v>
      </c>
      <c r="D3076" s="14">
        <v>5.9505699999999999</v>
      </c>
      <c r="E3076" s="2">
        <f t="shared" si="252"/>
        <v>0.19427291666666668</v>
      </c>
      <c r="F3076">
        <v>4.6625500000000004</v>
      </c>
      <c r="G3076">
        <v>4.5676100000000002</v>
      </c>
      <c r="H3076">
        <v>6.0062499999999996</v>
      </c>
      <c r="I3076">
        <v>2.0836199999999999E-2</v>
      </c>
      <c r="J3076">
        <v>2.0426300000000001E-2</v>
      </c>
      <c r="K3076">
        <v>5.2549599999999996</v>
      </c>
      <c r="L3076">
        <v>13.920199999999999</v>
      </c>
      <c r="M3076">
        <v>5.2767200000000001</v>
      </c>
    </row>
    <row r="3077" spans="1:13" ht="15.6">
      <c r="A3077" s="10">
        <v>35584</v>
      </c>
      <c r="B3077">
        <v>7.7399999999999997E-2</v>
      </c>
      <c r="C3077">
        <f t="shared" si="251"/>
        <v>7.7399999999999997E-2</v>
      </c>
      <c r="D3077" s="14">
        <v>5.4749999999999996</v>
      </c>
      <c r="E3077" s="2">
        <f t="shared" si="252"/>
        <v>0.17751458333333334</v>
      </c>
      <c r="F3077">
        <v>4.2603499999999999</v>
      </c>
      <c r="G3077">
        <v>4.1712499999999997</v>
      </c>
      <c r="H3077">
        <v>5.4939499999999999</v>
      </c>
      <c r="I3077">
        <v>1.8763100000000001E-2</v>
      </c>
      <c r="J3077">
        <v>1.8394199999999999E-2</v>
      </c>
      <c r="K3077">
        <v>4.8232799999999996</v>
      </c>
      <c r="L3077">
        <v>13.129799999999999</v>
      </c>
      <c r="M3077">
        <v>4.8509500000000001</v>
      </c>
    </row>
    <row r="3078" spans="1:13" ht="15.6">
      <c r="A3078" s="10">
        <v>35585</v>
      </c>
      <c r="B3078">
        <v>7.5899999999999995E-2</v>
      </c>
      <c r="C3078">
        <f t="shared" si="251"/>
        <v>7.5899999999999995E-2</v>
      </c>
      <c r="D3078" s="14">
        <v>5.0187299999999997</v>
      </c>
      <c r="E3078" s="2">
        <f t="shared" si="252"/>
        <v>0.16176708333333334</v>
      </c>
      <c r="F3078">
        <v>3.8824100000000001</v>
      </c>
      <c r="G3078">
        <v>3.79948</v>
      </c>
      <c r="H3078">
        <v>5.0113700000000003</v>
      </c>
      <c r="I3078">
        <v>1.6897200000000001E-2</v>
      </c>
      <c r="J3078">
        <v>1.6565199999999999E-2</v>
      </c>
      <c r="K3078">
        <v>4.4119900000000003</v>
      </c>
      <c r="L3078">
        <v>12.297599999999999</v>
      </c>
      <c r="M3078">
        <v>4.4433600000000002</v>
      </c>
    </row>
    <row r="3079" spans="1:13" ht="15.6">
      <c r="A3079" s="10">
        <v>35586</v>
      </c>
      <c r="B3079">
        <v>6.8000000000000005E-2</v>
      </c>
      <c r="C3079">
        <f t="shared" si="251"/>
        <v>6.8000000000000005E-2</v>
      </c>
      <c r="D3079" s="14">
        <v>4.5860200000000004</v>
      </c>
      <c r="E3079" s="2">
        <f t="shared" si="252"/>
        <v>0.14708541666666666</v>
      </c>
      <c r="F3079">
        <v>3.5300500000000001</v>
      </c>
      <c r="G3079">
        <v>3.4533499999999999</v>
      </c>
      <c r="H3079">
        <v>4.5604699999999996</v>
      </c>
      <c r="I3079">
        <v>1.52176E-2</v>
      </c>
      <c r="J3079">
        <v>1.4918799999999999E-2</v>
      </c>
      <c r="K3079">
        <v>4.0242699999999996</v>
      </c>
      <c r="L3079">
        <v>11.447900000000001</v>
      </c>
      <c r="M3079">
        <v>4.0575799999999997</v>
      </c>
    </row>
    <row r="3080" spans="1:13" ht="15.6">
      <c r="A3080" s="10">
        <v>35587</v>
      </c>
      <c r="B3080">
        <v>6.4799999999999996E-2</v>
      </c>
      <c r="C3080">
        <f t="shared" si="251"/>
        <v>6.4799999999999996E-2</v>
      </c>
      <c r="D3080" s="14">
        <v>4.1795200000000001</v>
      </c>
      <c r="E3080" s="2">
        <f t="shared" si="252"/>
        <v>0.13348499999999999</v>
      </c>
      <c r="F3080">
        <v>3.20364</v>
      </c>
      <c r="G3080">
        <v>3.1330900000000002</v>
      </c>
      <c r="H3080">
        <v>4.1419199999999998</v>
      </c>
      <c r="I3080">
        <v>1.37059E-2</v>
      </c>
      <c r="J3080">
        <v>1.34369E-2</v>
      </c>
      <c r="K3080">
        <v>3.6618200000000001</v>
      </c>
      <c r="L3080">
        <v>10.6008</v>
      </c>
      <c r="M3080">
        <v>3.6957800000000001</v>
      </c>
    </row>
    <row r="3081" spans="1:13" ht="15.6">
      <c r="A3081" s="10">
        <v>35588</v>
      </c>
      <c r="B3081">
        <v>6.2399999999999997E-2</v>
      </c>
      <c r="C3081">
        <f t="shared" si="251"/>
        <v>6.2399999999999997E-2</v>
      </c>
      <c r="D3081" s="14">
        <v>3.8005399999999998</v>
      </c>
      <c r="E3081" s="2">
        <f t="shared" si="252"/>
        <v>0.1209525</v>
      </c>
      <c r="F3081">
        <v>2.90286</v>
      </c>
      <c r="G3081">
        <v>2.8382399999999999</v>
      </c>
      <c r="H3081">
        <v>3.7555399999999999</v>
      </c>
      <c r="I3081">
        <v>1.2345099999999999E-2</v>
      </c>
      <c r="J3081">
        <v>1.2102999999999999E-2</v>
      </c>
      <c r="K3081">
        <v>3.3253400000000002</v>
      </c>
      <c r="L3081">
        <v>9.7717200000000002</v>
      </c>
      <c r="M3081">
        <v>3.3589799999999999</v>
      </c>
    </row>
    <row r="3082" spans="1:13" ht="15.6">
      <c r="A3082" s="10">
        <v>35589</v>
      </c>
      <c r="B3082">
        <v>6.2300000000000001E-2</v>
      </c>
      <c r="C3082">
        <f t="shared" si="251"/>
        <v>6.2300000000000001E-2</v>
      </c>
      <c r="D3082" s="14">
        <v>3.4494699999999998</v>
      </c>
      <c r="E3082" s="2">
        <f t="shared" si="252"/>
        <v>0.10945416666666667</v>
      </c>
      <c r="F3082">
        <v>2.6269</v>
      </c>
      <c r="G3082">
        <v>2.5679400000000001</v>
      </c>
      <c r="H3082">
        <v>3.40049</v>
      </c>
      <c r="I3082">
        <v>1.1120100000000001E-2</v>
      </c>
      <c r="J3082">
        <v>1.0902200000000001E-2</v>
      </c>
      <c r="K3082">
        <v>3.0147400000000002</v>
      </c>
      <c r="L3082">
        <v>8.9725199999999994</v>
      </c>
      <c r="M3082">
        <v>3.04738</v>
      </c>
    </row>
    <row r="3083" spans="1:13" ht="15.6">
      <c r="A3083" s="10">
        <v>35590</v>
      </c>
      <c r="B3083">
        <v>6.2799999999999995E-2</v>
      </c>
      <c r="C3083">
        <f t="shared" si="251"/>
        <v>6.2799999999999995E-2</v>
      </c>
      <c r="D3083" s="14">
        <v>3.1259299999999999</v>
      </c>
      <c r="E3083" s="2">
        <f t="shared" si="252"/>
        <v>9.8943333333333328E-2</v>
      </c>
      <c r="F3083">
        <v>2.3746399999999999</v>
      </c>
      <c r="G3083">
        <v>2.32098</v>
      </c>
      <c r="H3083">
        <v>3.0754299999999999</v>
      </c>
      <c r="I3083">
        <v>1.00175E-2</v>
      </c>
      <c r="J3083">
        <v>9.8213199999999997E-3</v>
      </c>
      <c r="K3083">
        <v>2.7293599999999998</v>
      </c>
      <c r="L3083">
        <v>8.2113800000000001</v>
      </c>
      <c r="M3083">
        <v>2.7605300000000002</v>
      </c>
    </row>
    <row r="3084" spans="1:13" ht="15.6">
      <c r="A3084" s="10">
        <v>35591</v>
      </c>
      <c r="B3084">
        <v>5.7500000000000002E-2</v>
      </c>
      <c r="C3084">
        <f t="shared" si="251"/>
        <v>5.7500000000000002E-2</v>
      </c>
      <c r="D3084" s="14">
        <v>2.8290299999999999</v>
      </c>
      <c r="E3084" s="2">
        <f t="shared" si="252"/>
        <v>8.9363333333333336E-2</v>
      </c>
      <c r="F3084">
        <v>2.14472</v>
      </c>
      <c r="G3084">
        <v>2.09599</v>
      </c>
      <c r="H3084">
        <v>2.7787700000000002</v>
      </c>
      <c r="I3084">
        <v>9.0249700000000002E-3</v>
      </c>
      <c r="J3084">
        <v>8.8483199999999998E-3</v>
      </c>
      <c r="K3084">
        <v>2.46814</v>
      </c>
      <c r="L3084">
        <v>7.4936400000000001</v>
      </c>
      <c r="M3084">
        <v>2.4975700000000001</v>
      </c>
    </row>
    <row r="3085" spans="1:13" ht="15.6">
      <c r="A3085" s="10">
        <v>35592</v>
      </c>
      <c r="B3085">
        <v>5.3400000000000003E-2</v>
      </c>
      <c r="C3085">
        <f t="shared" si="251"/>
        <v>5.3400000000000003E-2</v>
      </c>
      <c r="D3085" s="14">
        <v>2.55755</v>
      </c>
      <c r="E3085" s="2">
        <f t="shared" si="252"/>
        <v>8.0652916666666671E-2</v>
      </c>
      <c r="F3085">
        <v>1.93567</v>
      </c>
      <c r="G3085">
        <v>1.8915</v>
      </c>
      <c r="H3085">
        <v>2.5087700000000002</v>
      </c>
      <c r="I3085">
        <v>8.1314100000000004E-3</v>
      </c>
      <c r="J3085">
        <v>7.9724199999999992E-3</v>
      </c>
      <c r="K3085">
        <v>2.2298300000000002</v>
      </c>
      <c r="L3085">
        <v>6.8223200000000004</v>
      </c>
      <c r="M3085">
        <v>2.2573400000000001</v>
      </c>
    </row>
    <row r="3086" spans="1:13" ht="15.6">
      <c r="A3086" s="10">
        <v>35593</v>
      </c>
      <c r="B3086">
        <v>4.8000000000000001E-2</v>
      </c>
      <c r="C3086">
        <f t="shared" si="251"/>
        <v>4.8000000000000001E-2</v>
      </c>
      <c r="D3086" s="14">
        <v>2.3100800000000001</v>
      </c>
      <c r="E3086" s="2">
        <f t="shared" si="252"/>
        <v>7.274916666666667E-2</v>
      </c>
      <c r="F3086">
        <v>1.7459800000000001</v>
      </c>
      <c r="G3086">
        <v>1.706</v>
      </c>
      <c r="H3086">
        <v>2.26355</v>
      </c>
      <c r="I3086">
        <v>7.3270100000000001E-3</v>
      </c>
      <c r="J3086">
        <v>7.1838900000000001E-3</v>
      </c>
      <c r="K3086">
        <v>2.0129600000000001</v>
      </c>
      <c r="L3086">
        <v>6.1986100000000004</v>
      </c>
      <c r="M3086">
        <v>2.0385</v>
      </c>
    </row>
    <row r="3087" spans="1:13" ht="15.6">
      <c r="A3087" s="10">
        <v>35594</v>
      </c>
      <c r="B3087">
        <v>4.4200000000000003E-2</v>
      </c>
      <c r="C3087">
        <f t="shared" si="251"/>
        <v>4.4200000000000003E-2</v>
      </c>
      <c r="D3087" s="14">
        <v>2.0850399999999998</v>
      </c>
      <c r="E3087" s="2">
        <f t="shared" si="252"/>
        <v>6.5589166666666671E-2</v>
      </c>
      <c r="F3087">
        <v>1.5741400000000001</v>
      </c>
      <c r="G3087">
        <v>1.538</v>
      </c>
      <c r="H3087">
        <v>2.04122</v>
      </c>
      <c r="I3087">
        <v>6.6028299999999996E-3</v>
      </c>
      <c r="J3087">
        <v>6.47396E-3</v>
      </c>
      <c r="K3087">
        <v>1.8160400000000001</v>
      </c>
      <c r="L3087">
        <v>5.6223200000000002</v>
      </c>
      <c r="M3087">
        <v>1.8395999999999999</v>
      </c>
    </row>
    <row r="3088" spans="1:13" ht="15.6">
      <c r="A3088" s="10">
        <v>35595</v>
      </c>
      <c r="B3088">
        <v>4.6399999999999997E-2</v>
      </c>
      <c r="C3088">
        <f t="shared" si="251"/>
        <v>4.6399999999999997E-2</v>
      </c>
      <c r="D3088" s="14">
        <v>1.8808</v>
      </c>
      <c r="E3088" s="2">
        <f t="shared" si="252"/>
        <v>5.9111250000000004E-2</v>
      </c>
      <c r="F3088">
        <v>1.4186700000000001</v>
      </c>
      <c r="G3088">
        <v>1.3860399999999999</v>
      </c>
      <c r="H3088">
        <v>1.83995</v>
      </c>
      <c r="I3088">
        <v>5.9508499999999997E-3</v>
      </c>
      <c r="J3088">
        <v>5.8348100000000002E-3</v>
      </c>
      <c r="K3088">
        <v>1.9187799999999999</v>
      </c>
      <c r="L3088">
        <v>5.0923600000000002</v>
      </c>
      <c r="M3088">
        <v>1.6591800000000001</v>
      </c>
    </row>
    <row r="3089" spans="1:13" ht="15.6">
      <c r="A3089" s="10">
        <v>35596</v>
      </c>
      <c r="B3089">
        <v>4.7100000000000003E-2</v>
      </c>
      <c r="C3089">
        <f t="shared" si="251"/>
        <v>4.7100000000000003E-2</v>
      </c>
      <c r="D3089" s="14">
        <v>1.6957500000000001</v>
      </c>
      <c r="E3089" s="2">
        <f t="shared" si="252"/>
        <v>5.3257500000000006E-2</v>
      </c>
      <c r="F3089">
        <v>1.2781800000000001</v>
      </c>
      <c r="G3089">
        <v>1.2487299999999999</v>
      </c>
      <c r="H3089">
        <v>1.65798</v>
      </c>
      <c r="I3089">
        <v>5.3638399999999999E-3</v>
      </c>
      <c r="J3089">
        <v>5.2593700000000002E-3</v>
      </c>
      <c r="K3089">
        <v>1.9771000000000001</v>
      </c>
      <c r="L3089">
        <v>4.60684</v>
      </c>
      <c r="M3089">
        <v>1.4957800000000001</v>
      </c>
    </row>
    <row r="3090" spans="1:13" ht="15.6">
      <c r="A3090" s="10">
        <v>35597</v>
      </c>
      <c r="B3090">
        <v>4.4600000000000001E-2</v>
      </c>
      <c r="C3090">
        <f t="shared" si="251"/>
        <v>4.4600000000000001E-2</v>
      </c>
      <c r="D3090" s="14">
        <v>1.5283199999999999</v>
      </c>
      <c r="E3090" s="2">
        <f t="shared" si="252"/>
        <v>4.7972083333333332E-2</v>
      </c>
      <c r="F3090">
        <v>1.15133</v>
      </c>
      <c r="G3090">
        <v>1.12477</v>
      </c>
      <c r="H3090">
        <v>1.4936</v>
      </c>
      <c r="I3090">
        <v>4.83528E-3</v>
      </c>
      <c r="J3090">
        <v>4.7412299999999999E-3</v>
      </c>
      <c r="K3090">
        <v>1.9986699999999999</v>
      </c>
      <c r="L3090">
        <v>4.1634700000000002</v>
      </c>
      <c r="M3090">
        <v>1.34799</v>
      </c>
    </row>
    <row r="3091" spans="1:13" ht="15.6">
      <c r="A3091" s="10">
        <v>35598</v>
      </c>
      <c r="B3091">
        <v>4.0800000000000003E-2</v>
      </c>
      <c r="C3091">
        <f t="shared" si="251"/>
        <v>4.0800000000000003E-2</v>
      </c>
      <c r="D3091" s="14">
        <v>1.377</v>
      </c>
      <c r="E3091" s="2">
        <f t="shared" si="252"/>
        <v>4.3202916666666667E-2</v>
      </c>
      <c r="F3091">
        <v>1.03687</v>
      </c>
      <c r="G3091">
        <v>1.0129300000000001</v>
      </c>
      <c r="H3091">
        <v>1.34524</v>
      </c>
      <c r="I3091">
        <v>4.3593700000000004E-3</v>
      </c>
      <c r="J3091">
        <v>4.2746599999999996E-3</v>
      </c>
      <c r="K3091">
        <v>1.9771399999999999</v>
      </c>
      <c r="L3091">
        <v>3.75969</v>
      </c>
      <c r="M3091">
        <v>1.21445</v>
      </c>
    </row>
    <row r="3092" spans="1:13" ht="15.6">
      <c r="A3092" s="10">
        <v>35599</v>
      </c>
      <c r="B3092">
        <v>4.0500000000000001E-2</v>
      </c>
      <c r="C3092">
        <f t="shared" si="251"/>
        <v>4.0500000000000001E-2</v>
      </c>
      <c r="D3092" s="14">
        <v>1.2403599999999999</v>
      </c>
      <c r="E3092" s="2">
        <f t="shared" si="252"/>
        <v>3.8902374999999996E-2</v>
      </c>
      <c r="F3092">
        <v>0.93365699999999996</v>
      </c>
      <c r="G3092">
        <v>0.91208599999999995</v>
      </c>
      <c r="H3092">
        <v>1.2114</v>
      </c>
      <c r="I3092">
        <v>3.93079E-3</v>
      </c>
      <c r="J3092">
        <v>3.8545099999999998E-3</v>
      </c>
      <c r="K3092">
        <v>1.9212899999999999</v>
      </c>
      <c r="L3092">
        <v>3.3927800000000001</v>
      </c>
      <c r="M3092">
        <v>1.09389</v>
      </c>
    </row>
    <row r="3093" spans="1:13" ht="15.6">
      <c r="A3093" s="10">
        <v>35600</v>
      </c>
      <c r="B3093">
        <v>4.1399999999999999E-2</v>
      </c>
      <c r="C3093">
        <f t="shared" si="251"/>
        <v>4.1399999999999999E-2</v>
      </c>
      <c r="D3093" s="14">
        <v>1.11707</v>
      </c>
      <c r="E3093" s="2">
        <f t="shared" si="252"/>
        <v>3.5025791666666667E-2</v>
      </c>
      <c r="F3093">
        <v>0.84061900000000001</v>
      </c>
      <c r="G3093">
        <v>0.82118999999999998</v>
      </c>
      <c r="H3093">
        <v>1.0907500000000001</v>
      </c>
      <c r="I3093">
        <v>3.5448400000000001E-3</v>
      </c>
      <c r="J3093">
        <v>3.4761499999999999E-3</v>
      </c>
      <c r="K3093">
        <v>1.8431200000000001</v>
      </c>
      <c r="L3093">
        <v>3.05999</v>
      </c>
      <c r="M3093">
        <v>0.98511599999999999</v>
      </c>
    </row>
    <row r="3094" spans="1:13" ht="15.6">
      <c r="A3094" s="10">
        <v>35601</v>
      </c>
      <c r="B3094">
        <v>4.48E-2</v>
      </c>
      <c r="C3094">
        <f t="shared" si="251"/>
        <v>4.48E-2</v>
      </c>
      <c r="D3094" s="14">
        <v>1.0058800000000001</v>
      </c>
      <c r="E3094" s="2">
        <f t="shared" si="252"/>
        <v>3.1533041666666671E-2</v>
      </c>
      <c r="F3094">
        <v>0.75679300000000005</v>
      </c>
      <c r="G3094">
        <v>0.73929</v>
      </c>
      <c r="H3094">
        <v>0.98201300000000002</v>
      </c>
      <c r="I3094">
        <v>3.19725E-3</v>
      </c>
      <c r="J3094">
        <v>3.1353900000000001E-3</v>
      </c>
      <c r="K3094">
        <v>1.75142</v>
      </c>
      <c r="L3094">
        <v>4.6331699999999998</v>
      </c>
      <c r="M3094">
        <v>0.88704000000000005</v>
      </c>
    </row>
    <row r="3095" spans="1:13" ht="15.6">
      <c r="A3095" s="10">
        <v>35602</v>
      </c>
      <c r="B3095">
        <v>6.4899999999999999E-2</v>
      </c>
      <c r="C3095">
        <f t="shared" si="251"/>
        <v>6.4899999999999999E-2</v>
      </c>
      <c r="D3095" s="14">
        <v>0.90565600000000002</v>
      </c>
      <c r="E3095" s="2">
        <f t="shared" si="252"/>
        <v>2.8386499999999999E-2</v>
      </c>
      <c r="F3095">
        <v>0.68127599999999999</v>
      </c>
      <c r="G3095">
        <v>0.66551400000000005</v>
      </c>
      <c r="H3095">
        <v>3.1956799999999999</v>
      </c>
      <c r="I3095">
        <v>2.88419E-3</v>
      </c>
      <c r="J3095">
        <v>2.8284600000000001E-3</v>
      </c>
      <c r="K3095">
        <v>2.0394999999999999</v>
      </c>
      <c r="L3095">
        <v>6.0456399999999997</v>
      </c>
      <c r="M3095">
        <v>0.79863700000000004</v>
      </c>
    </row>
    <row r="3096" spans="1:13" ht="15.6">
      <c r="A3096" s="10">
        <v>35603</v>
      </c>
      <c r="B3096">
        <v>9.6299999999999997E-2</v>
      </c>
      <c r="C3096">
        <f t="shared" si="251"/>
        <v>9.6299999999999997E-2</v>
      </c>
      <c r="D3096" s="14">
        <v>0.81534099999999998</v>
      </c>
      <c r="E3096" s="2">
        <f t="shared" si="252"/>
        <v>2.5552666666666668E-2</v>
      </c>
      <c r="F3096">
        <v>0.61326400000000003</v>
      </c>
      <c r="G3096">
        <v>0.59907299999999997</v>
      </c>
      <c r="H3096">
        <v>4.99777</v>
      </c>
      <c r="I3096">
        <v>2.6021899999999999E-3</v>
      </c>
      <c r="J3096">
        <v>2.552E-3</v>
      </c>
      <c r="K3096">
        <v>2.61077</v>
      </c>
      <c r="L3096">
        <v>9.1243999999999996</v>
      </c>
      <c r="M3096">
        <v>0.71898899999999999</v>
      </c>
    </row>
    <row r="3097" spans="1:13" ht="15.6">
      <c r="A3097" s="10">
        <v>35604</v>
      </c>
      <c r="B3097">
        <v>7.5200000000000003E-2</v>
      </c>
      <c r="C3097">
        <f t="shared" si="251"/>
        <v>7.5200000000000003E-2</v>
      </c>
      <c r="D3097" s="14">
        <v>1.91553</v>
      </c>
      <c r="E3097" s="2">
        <f t="shared" si="252"/>
        <v>2.3000916666666666E-2</v>
      </c>
      <c r="F3097">
        <v>0.55202200000000001</v>
      </c>
      <c r="G3097">
        <v>0.53924499999999997</v>
      </c>
      <c r="H3097">
        <v>8.3443199999999997</v>
      </c>
      <c r="I3097">
        <v>2.3481700000000001E-3</v>
      </c>
      <c r="J3097">
        <v>2.3029499999999998E-3</v>
      </c>
      <c r="K3097">
        <v>4.2294600000000004</v>
      </c>
      <c r="L3097">
        <v>11.509</v>
      </c>
      <c r="M3097">
        <v>0.64723799999999998</v>
      </c>
    </row>
    <row r="3098" spans="1:13" ht="15.6">
      <c r="A3098" s="10">
        <v>35605</v>
      </c>
      <c r="B3098">
        <v>5.8000000000000003E-2</v>
      </c>
      <c r="C3098">
        <f t="shared" si="251"/>
        <v>5.8000000000000003E-2</v>
      </c>
      <c r="D3098" s="14">
        <v>2.8557600000000001</v>
      </c>
      <c r="E3098" s="2">
        <f t="shared" si="252"/>
        <v>2.0703375E-2</v>
      </c>
      <c r="F3098">
        <v>0.49688100000000002</v>
      </c>
      <c r="G3098">
        <v>0.48538100000000001</v>
      </c>
      <c r="H3098">
        <v>10.7845</v>
      </c>
      <c r="I3098">
        <v>2.1193100000000001E-3</v>
      </c>
      <c r="J3098">
        <v>2.0785600000000001E-3</v>
      </c>
      <c r="K3098">
        <v>5.4746600000000001</v>
      </c>
      <c r="L3098">
        <v>13.1233</v>
      </c>
      <c r="M3098">
        <v>0.58262199999999997</v>
      </c>
    </row>
    <row r="3099" spans="1:13" ht="15.6">
      <c r="A3099" s="10">
        <v>35606</v>
      </c>
      <c r="B3099">
        <v>5.1999999999999998E-2</v>
      </c>
      <c r="C3099">
        <f t="shared" si="251"/>
        <v>5.1999999999999998E-2</v>
      </c>
      <c r="D3099" s="14">
        <v>3.4998800000000001</v>
      </c>
      <c r="E3099" s="2">
        <f t="shared" si="252"/>
        <v>1.8634958333333333E-2</v>
      </c>
      <c r="F3099">
        <v>0.447239</v>
      </c>
      <c r="G3099">
        <v>0.43688700000000003</v>
      </c>
      <c r="H3099">
        <v>12.3765</v>
      </c>
      <c r="I3099">
        <v>1.91311E-3</v>
      </c>
      <c r="J3099">
        <v>1.8764000000000001E-3</v>
      </c>
      <c r="K3099">
        <v>6.2764600000000002</v>
      </c>
      <c r="L3099">
        <v>14.0603</v>
      </c>
      <c r="M3099">
        <v>0.52443899999999999</v>
      </c>
    </row>
    <row r="3100" spans="1:13" ht="15.6">
      <c r="A3100" s="10">
        <v>35607</v>
      </c>
      <c r="B3100">
        <v>4.4299999999999999E-2</v>
      </c>
      <c r="C3100">
        <f t="shared" si="251"/>
        <v>4.4299999999999999E-2</v>
      </c>
      <c r="D3100" s="14">
        <v>3.8884699999999999</v>
      </c>
      <c r="E3100" s="2">
        <f t="shared" si="252"/>
        <v>0.13583666666666666</v>
      </c>
      <c r="F3100">
        <v>3.2600799999999999</v>
      </c>
      <c r="G3100">
        <v>0.393233</v>
      </c>
      <c r="H3100">
        <v>13.283099999999999</v>
      </c>
      <c r="I3100">
        <v>1.7273099999999999E-3</v>
      </c>
      <c r="J3100">
        <v>1.69422E-3</v>
      </c>
      <c r="K3100">
        <v>7.0513599999999999</v>
      </c>
      <c r="L3100">
        <v>16.229500000000002</v>
      </c>
      <c r="M3100">
        <v>0.472051</v>
      </c>
    </row>
    <row r="3101" spans="1:13" ht="15.6">
      <c r="A3101" s="10">
        <v>35608</v>
      </c>
      <c r="B3101">
        <v>5.6399999999999999E-2</v>
      </c>
      <c r="C3101">
        <f t="shared" si="251"/>
        <v>5.6399999999999999E-2</v>
      </c>
      <c r="D3101" s="14">
        <v>5.0845599999999997</v>
      </c>
      <c r="E3101" s="2">
        <f t="shared" si="252"/>
        <v>0.21795166666666665</v>
      </c>
      <c r="F3101">
        <v>5.2308399999999997</v>
      </c>
      <c r="G3101">
        <v>0.353937</v>
      </c>
      <c r="H3101">
        <v>13.6823</v>
      </c>
      <c r="I3101">
        <v>1.5598700000000001E-3</v>
      </c>
      <c r="J3101">
        <v>1.5300400000000001E-3</v>
      </c>
      <c r="K3101">
        <v>7.4984099999999998</v>
      </c>
      <c r="L3101">
        <v>17.834900000000001</v>
      </c>
      <c r="M3101">
        <v>0.42489100000000002</v>
      </c>
    </row>
    <row r="3102" spans="1:13" ht="15.6">
      <c r="A3102" s="10">
        <v>35609</v>
      </c>
      <c r="B3102">
        <v>6.83E-2</v>
      </c>
      <c r="C3102">
        <f t="shared" si="251"/>
        <v>6.83E-2</v>
      </c>
      <c r="D3102" s="14">
        <v>6.0357399999999997</v>
      </c>
      <c r="E3102" s="2">
        <f t="shared" si="252"/>
        <v>0.26556374999999999</v>
      </c>
      <c r="F3102">
        <v>6.3735299999999997</v>
      </c>
      <c r="G3102">
        <v>0.31856699999999999</v>
      </c>
      <c r="H3102">
        <v>13.7134</v>
      </c>
      <c r="I3102">
        <v>1.40895E-3</v>
      </c>
      <c r="J3102">
        <v>1.38207E-3</v>
      </c>
      <c r="K3102">
        <v>7.7084900000000003</v>
      </c>
      <c r="L3102">
        <v>18.8383</v>
      </c>
      <c r="M3102">
        <v>0.382436</v>
      </c>
    </row>
    <row r="3103" spans="1:13" ht="15.6">
      <c r="A3103" s="10">
        <v>35610</v>
      </c>
      <c r="B3103">
        <v>5.9200000000000003E-2</v>
      </c>
      <c r="C3103">
        <f t="shared" si="251"/>
        <v>5.9200000000000003E-2</v>
      </c>
      <c r="D3103" s="14">
        <v>6.6904899999999996</v>
      </c>
      <c r="E3103" s="2">
        <f t="shared" si="252"/>
        <v>0.29192458333333332</v>
      </c>
      <c r="F3103">
        <v>7.0061900000000001</v>
      </c>
      <c r="G3103">
        <v>0.28673100000000001</v>
      </c>
      <c r="H3103">
        <v>13.4756</v>
      </c>
      <c r="I3103">
        <v>1.2729099999999999E-3</v>
      </c>
      <c r="J3103">
        <v>1.2486800000000001E-3</v>
      </c>
      <c r="K3103">
        <v>7.72865</v>
      </c>
      <c r="L3103">
        <v>19.2498</v>
      </c>
      <c r="M3103">
        <v>0.344219</v>
      </c>
    </row>
    <row r="3104" spans="1:13" ht="15.6">
      <c r="A3104" s="10">
        <v>35611</v>
      </c>
      <c r="B3104">
        <v>6.3899999999999998E-2</v>
      </c>
      <c r="C3104">
        <f t="shared" si="251"/>
        <v>6.3899999999999998E-2</v>
      </c>
      <c r="D3104" s="14">
        <v>7.0517000000000003</v>
      </c>
      <c r="E3104" s="2">
        <f t="shared" si="252"/>
        <v>0.30466624999999997</v>
      </c>
      <c r="F3104">
        <v>7.3119899999999998</v>
      </c>
      <c r="G3104">
        <v>0.258075</v>
      </c>
      <c r="H3104">
        <v>13.0419</v>
      </c>
      <c r="I3104">
        <v>1.1502699999999999E-3</v>
      </c>
      <c r="J3104">
        <v>1.1284299999999999E-3</v>
      </c>
      <c r="K3104">
        <v>7.6031399999999998</v>
      </c>
      <c r="L3104">
        <v>19.183800000000002</v>
      </c>
      <c r="M3104">
        <v>0.30981900000000001</v>
      </c>
    </row>
    <row r="3105" spans="1:13" ht="15.6">
      <c r="A3105" s="10">
        <v>35612</v>
      </c>
      <c r="B3105">
        <v>5.3100000000000001E-2</v>
      </c>
      <c r="C3105">
        <f t="shared" si="251"/>
        <v>5.3100000000000001E-2</v>
      </c>
      <c r="D3105" s="14">
        <v>7.1795099999999996</v>
      </c>
      <c r="E3105" s="2">
        <f t="shared" si="252"/>
        <v>0.3079870833333333</v>
      </c>
      <c r="F3105">
        <v>7.3916899999999996</v>
      </c>
      <c r="G3105">
        <v>0.23228499999999999</v>
      </c>
      <c r="H3105">
        <v>12.468500000000001</v>
      </c>
      <c r="I3105">
        <v>1.03969E-3</v>
      </c>
      <c r="J3105">
        <v>1.0199899999999999E-3</v>
      </c>
      <c r="K3105">
        <v>7.3706800000000001</v>
      </c>
      <c r="L3105">
        <v>18.7698</v>
      </c>
      <c r="M3105">
        <v>0.27885700000000002</v>
      </c>
    </row>
    <row r="3106" spans="1:13" ht="15.6">
      <c r="A3106" s="10">
        <v>35613</v>
      </c>
      <c r="B3106">
        <v>5.0599999999999999E-2</v>
      </c>
      <c r="C3106">
        <f t="shared" si="251"/>
        <v>5.0599999999999999E-2</v>
      </c>
      <c r="D3106" s="14">
        <v>7.1370699999999996</v>
      </c>
      <c r="E3106" s="2">
        <f t="shared" si="252"/>
        <v>0.3044795833333333</v>
      </c>
      <c r="F3106">
        <v>7.3075099999999997</v>
      </c>
      <c r="G3106">
        <v>0.20907100000000001</v>
      </c>
      <c r="H3106">
        <v>11.800700000000001</v>
      </c>
      <c r="I3106">
        <v>9.3997299999999998E-4</v>
      </c>
      <c r="J3106">
        <v>9.2220599999999996E-4</v>
      </c>
      <c r="K3106">
        <v>7.0618100000000004</v>
      </c>
      <c r="L3106">
        <v>18.110199999999999</v>
      </c>
      <c r="M3106">
        <v>0.25098999999999999</v>
      </c>
    </row>
    <row r="3107" spans="1:13" ht="15.6">
      <c r="A3107" s="10">
        <v>35614</v>
      </c>
      <c r="B3107">
        <v>4.5699999999999998E-2</v>
      </c>
      <c r="C3107">
        <f t="shared" si="251"/>
        <v>4.5699999999999998E-2</v>
      </c>
      <c r="D3107" s="14">
        <v>6.9719499999999996</v>
      </c>
      <c r="E3107" s="2">
        <f t="shared" si="252"/>
        <v>0.29597833333333334</v>
      </c>
      <c r="F3107">
        <v>7.1034800000000002</v>
      </c>
      <c r="G3107">
        <v>0.18817800000000001</v>
      </c>
      <c r="H3107">
        <v>11.0753</v>
      </c>
      <c r="I3107">
        <v>8.5003900000000002E-4</v>
      </c>
      <c r="J3107">
        <v>8.3401199999999997E-4</v>
      </c>
      <c r="K3107">
        <v>6.7002100000000002</v>
      </c>
      <c r="L3107">
        <v>17.280100000000001</v>
      </c>
      <c r="M3107">
        <v>0.225907</v>
      </c>
    </row>
    <row r="3108" spans="1:13" ht="15.6">
      <c r="A3108" s="10">
        <v>35615</v>
      </c>
      <c r="B3108">
        <v>4.5999999999999999E-2</v>
      </c>
      <c r="C3108">
        <f t="shared" si="251"/>
        <v>4.5999999999999999E-2</v>
      </c>
      <c r="D3108" s="14">
        <v>6.7184900000000001</v>
      </c>
      <c r="E3108" s="2">
        <f t="shared" si="252"/>
        <v>0.28389583333333335</v>
      </c>
      <c r="F3108">
        <v>6.8135000000000003</v>
      </c>
      <c r="G3108">
        <v>0.169375</v>
      </c>
      <c r="H3108">
        <v>10.321899999999999</v>
      </c>
      <c r="I3108">
        <v>7.6891100000000005E-4</v>
      </c>
      <c r="J3108">
        <v>7.5445199999999997E-4</v>
      </c>
      <c r="K3108">
        <v>6.30471</v>
      </c>
      <c r="L3108">
        <v>16.336400000000001</v>
      </c>
      <c r="M3108">
        <v>0.20333100000000001</v>
      </c>
    </row>
    <row r="3109" spans="1:13" ht="15.6">
      <c r="A3109" s="10">
        <v>35616</v>
      </c>
      <c r="B3109">
        <v>5.3800000000000001E-2</v>
      </c>
      <c r="C3109">
        <f t="shared" si="251"/>
        <v>5.3800000000000001E-2</v>
      </c>
      <c r="D3109" s="14">
        <v>6.4026100000000001</v>
      </c>
      <c r="E3109" s="2">
        <f t="shared" si="252"/>
        <v>0.26936749999999998</v>
      </c>
      <c r="F3109">
        <v>6.4648199999999996</v>
      </c>
      <c r="G3109">
        <v>0.152451</v>
      </c>
      <c r="H3109">
        <v>9.5633800000000004</v>
      </c>
      <c r="I3109">
        <v>6.9571900000000002E-4</v>
      </c>
      <c r="J3109">
        <v>6.8267399999999998E-4</v>
      </c>
      <c r="K3109">
        <v>5.8906499999999999</v>
      </c>
      <c r="L3109">
        <v>15.324</v>
      </c>
      <c r="M3109">
        <v>0.18301300000000001</v>
      </c>
    </row>
    <row r="3110" spans="1:13" ht="15.6">
      <c r="A3110" s="10">
        <v>35617</v>
      </c>
      <c r="B3110">
        <v>5.5899999999999998E-2</v>
      </c>
      <c r="C3110">
        <f t="shared" si="251"/>
        <v>5.5899999999999998E-2</v>
      </c>
      <c r="D3110" s="14">
        <v>6.0452500000000002</v>
      </c>
      <c r="E3110" s="2">
        <f t="shared" si="252"/>
        <v>0.25331124999999999</v>
      </c>
      <c r="F3110">
        <v>6.0794699999999997</v>
      </c>
      <c r="G3110">
        <v>0.13722000000000001</v>
      </c>
      <c r="H3110">
        <v>8.8169299999999993</v>
      </c>
      <c r="I3110">
        <v>6.29675E-4</v>
      </c>
      <c r="J3110">
        <v>6.1790300000000005E-4</v>
      </c>
      <c r="K3110">
        <v>5.4704300000000003</v>
      </c>
      <c r="L3110">
        <v>14.2791</v>
      </c>
      <c r="M3110">
        <v>0.16472600000000001</v>
      </c>
    </row>
    <row r="3111" spans="1:13" ht="15.6">
      <c r="A3111" s="10">
        <v>35618</v>
      </c>
      <c r="B3111">
        <v>4.6899999999999997E-2</v>
      </c>
      <c r="C3111">
        <f t="shared" si="251"/>
        <v>4.6899999999999997E-2</v>
      </c>
      <c r="D3111" s="14">
        <v>5.6632899999999999</v>
      </c>
      <c r="E3111" s="2">
        <f t="shared" si="252"/>
        <v>0.23644958333333332</v>
      </c>
      <c r="F3111">
        <v>5.6747899999999998</v>
      </c>
      <c r="G3111">
        <v>0.123511</v>
      </c>
      <c r="H3111">
        <v>8.0951299999999993</v>
      </c>
      <c r="I3111">
        <v>5.7006799999999996E-4</v>
      </c>
      <c r="J3111">
        <v>5.5944199999999995E-4</v>
      </c>
      <c r="K3111">
        <v>5.0538100000000004</v>
      </c>
      <c r="L3111">
        <v>13.230399999999999</v>
      </c>
      <c r="M3111">
        <v>0.14826700000000001</v>
      </c>
    </row>
    <row r="3112" spans="1:13" ht="15.6">
      <c r="A3112" s="10">
        <v>35619</v>
      </c>
      <c r="B3112">
        <v>4.4999999999999998E-2</v>
      </c>
      <c r="C3112">
        <f t="shared" si="251"/>
        <v>4.4999999999999998E-2</v>
      </c>
      <c r="D3112" s="14">
        <v>5.2705900000000003</v>
      </c>
      <c r="E3112" s="2">
        <f t="shared" si="252"/>
        <v>0.21934958333333332</v>
      </c>
      <c r="F3112">
        <v>5.2643899999999997</v>
      </c>
      <c r="G3112">
        <v>0.11117299999999999</v>
      </c>
      <c r="H3112">
        <v>7.4066299999999998</v>
      </c>
      <c r="I3112">
        <v>5.1626099999999996E-4</v>
      </c>
      <c r="J3112">
        <v>5.06672E-4</v>
      </c>
      <c r="K3112">
        <v>4.64832</v>
      </c>
      <c r="L3112">
        <v>12.1999</v>
      </c>
      <c r="M3112">
        <v>0.13345399999999999</v>
      </c>
    </row>
    <row r="3113" spans="1:13" ht="15.6">
      <c r="A3113" s="10">
        <v>35620</v>
      </c>
      <c r="B3113">
        <v>4.2099999999999999E-2</v>
      </c>
      <c r="C3113">
        <f t="shared" si="251"/>
        <v>4.2099999999999999E-2</v>
      </c>
      <c r="D3113" s="14">
        <v>4.8778699999999997</v>
      </c>
      <c r="E3113" s="2">
        <f t="shared" si="252"/>
        <v>0.20243624999999998</v>
      </c>
      <c r="F3113">
        <v>4.8584699999999996</v>
      </c>
      <c r="G3113">
        <v>0.100068</v>
      </c>
      <c r="H3113">
        <v>6.7569400000000002</v>
      </c>
      <c r="I3113">
        <v>4.6768299999999999E-4</v>
      </c>
      <c r="J3113">
        <v>4.5902399999999999E-4</v>
      </c>
      <c r="K3113">
        <v>4.25936</v>
      </c>
      <c r="L3113">
        <v>11.2041</v>
      </c>
      <c r="M3113">
        <v>0.12012100000000001</v>
      </c>
    </row>
    <row r="3114" spans="1:13" ht="15.6">
      <c r="A3114" s="10">
        <v>35621</v>
      </c>
      <c r="B3114">
        <v>4.3799999999999999E-2</v>
      </c>
      <c r="C3114">
        <f t="shared" si="251"/>
        <v>4.3799999999999999E-2</v>
      </c>
      <c r="D3114" s="14">
        <v>4.4932699999999999</v>
      </c>
      <c r="E3114" s="2">
        <f t="shared" si="252"/>
        <v>0.18601916666666665</v>
      </c>
      <c r="F3114">
        <v>4.4644599999999999</v>
      </c>
      <c r="G3114">
        <v>9.0074299999999996E-2</v>
      </c>
      <c r="H3114">
        <v>6.1492100000000001</v>
      </c>
      <c r="I3114">
        <v>4.2381599999999998E-4</v>
      </c>
      <c r="J3114">
        <v>4.15995E-4</v>
      </c>
      <c r="K3114">
        <v>3.8906100000000001</v>
      </c>
      <c r="L3114">
        <v>10.254099999999999</v>
      </c>
      <c r="M3114">
        <v>0.108123</v>
      </c>
    </row>
    <row r="3115" spans="1:13" ht="15.6">
      <c r="A3115" s="10">
        <v>35622</v>
      </c>
      <c r="B3115">
        <v>4.3400000000000001E-2</v>
      </c>
      <c r="C3115">
        <f t="shared" si="251"/>
        <v>4.3400000000000001E-2</v>
      </c>
      <c r="D3115" s="14">
        <v>4.1226399999999996</v>
      </c>
      <c r="E3115" s="2">
        <f t="shared" si="252"/>
        <v>0.17031333333333332</v>
      </c>
      <c r="F3115">
        <v>4.0875199999999996</v>
      </c>
      <c r="G3115">
        <v>8.1079200000000004E-2</v>
      </c>
      <c r="H3115">
        <v>5.5847300000000004</v>
      </c>
      <c r="I3115">
        <v>3.8419499999999999E-4</v>
      </c>
      <c r="J3115">
        <v>3.7712800000000001E-4</v>
      </c>
      <c r="K3115">
        <v>3.5443500000000001</v>
      </c>
      <c r="L3115">
        <v>9.3575900000000001</v>
      </c>
      <c r="M3115">
        <v>9.7322800000000001E-2</v>
      </c>
    </row>
    <row r="3116" spans="1:13" ht="15.6">
      <c r="A3116" s="10">
        <v>35623</v>
      </c>
      <c r="B3116">
        <v>4.3099999999999999E-2</v>
      </c>
      <c r="C3116">
        <f t="shared" si="251"/>
        <v>4.3099999999999999E-2</v>
      </c>
      <c r="D3116" s="14">
        <v>3.77</v>
      </c>
      <c r="E3116" s="2">
        <f t="shared" si="252"/>
        <v>0.15545958333333335</v>
      </c>
      <c r="F3116">
        <v>3.7310300000000001</v>
      </c>
      <c r="G3116">
        <v>7.2983699999999999E-2</v>
      </c>
      <c r="H3116">
        <v>5.0634499999999996</v>
      </c>
      <c r="I3116">
        <v>3.48399E-4</v>
      </c>
      <c r="J3116">
        <v>3.42016E-4</v>
      </c>
      <c r="K3116">
        <v>3.2217099999999999</v>
      </c>
      <c r="L3116">
        <v>8.5185999999999993</v>
      </c>
      <c r="M3116">
        <v>8.7603500000000001E-2</v>
      </c>
    </row>
    <row r="3117" spans="1:13" ht="15.6">
      <c r="A3117" s="10">
        <v>35624</v>
      </c>
      <c r="B3117">
        <v>4.3900000000000002E-2</v>
      </c>
      <c r="C3117">
        <f t="shared" si="251"/>
        <v>4.3900000000000002E-2</v>
      </c>
      <c r="D3117" s="14">
        <v>3.4379</v>
      </c>
      <c r="E3117" s="2">
        <f t="shared" si="252"/>
        <v>0.14154125000000001</v>
      </c>
      <c r="F3117">
        <v>3.3969900000000002</v>
      </c>
      <c r="G3117">
        <v>6.5697800000000001E-2</v>
      </c>
      <c r="H3117">
        <v>4.58432</v>
      </c>
      <c r="I3117">
        <v>3.1605499999999998E-4</v>
      </c>
      <c r="J3117">
        <v>3.10286E-4</v>
      </c>
      <c r="K3117">
        <v>2.9230100000000001</v>
      </c>
      <c r="L3117">
        <v>7.7389299999999999</v>
      </c>
      <c r="M3117">
        <v>7.8855800000000004E-2</v>
      </c>
    </row>
    <row r="3118" spans="1:13" ht="15.6">
      <c r="A3118" s="10">
        <v>35625</v>
      </c>
      <c r="B3118">
        <v>4.0899999999999999E-2</v>
      </c>
      <c r="C3118">
        <f t="shared" si="251"/>
        <v>4.0899999999999999E-2</v>
      </c>
      <c r="D3118" s="14">
        <v>3.1276700000000002</v>
      </c>
      <c r="E3118" s="2">
        <f t="shared" si="252"/>
        <v>0.12859541666666666</v>
      </c>
      <c r="F3118">
        <v>3.08629</v>
      </c>
      <c r="G3118">
        <v>5.9140100000000001E-2</v>
      </c>
      <c r="H3118">
        <v>4.14574</v>
      </c>
      <c r="I3118">
        <v>2.8682300000000002E-4</v>
      </c>
      <c r="J3118">
        <v>2.8160700000000002E-4</v>
      </c>
      <c r="K3118">
        <v>2.6479300000000001</v>
      </c>
      <c r="L3118">
        <v>7.0185700000000004</v>
      </c>
      <c r="M3118">
        <v>7.0982600000000007E-2</v>
      </c>
    </row>
    <row r="3119" spans="1:13" ht="15.6">
      <c r="A3119" s="10">
        <v>35626</v>
      </c>
      <c r="B3119">
        <v>4.2700000000000002E-2</v>
      </c>
      <c r="C3119">
        <f t="shared" si="251"/>
        <v>4.2700000000000002E-2</v>
      </c>
      <c r="D3119" s="14">
        <v>2.8398400000000001</v>
      </c>
      <c r="E3119" s="2">
        <f t="shared" si="252"/>
        <v>0.11662666666666667</v>
      </c>
      <c r="F3119">
        <v>2.7990400000000002</v>
      </c>
      <c r="G3119">
        <v>5.3238199999999999E-2</v>
      </c>
      <c r="H3119">
        <v>3.7455099999999999</v>
      </c>
      <c r="I3119">
        <v>2.6039599999999998E-4</v>
      </c>
      <c r="J3119">
        <v>2.5567999999999999E-4</v>
      </c>
      <c r="K3119">
        <v>2.3956900000000001</v>
      </c>
      <c r="L3119">
        <v>6.35616</v>
      </c>
      <c r="M3119">
        <v>6.3896499999999995E-2</v>
      </c>
    </row>
    <row r="3120" spans="1:13" ht="15.6">
      <c r="A3120" s="10">
        <v>35627</v>
      </c>
      <c r="B3120">
        <v>4.07E-2</v>
      </c>
      <c r="C3120">
        <f t="shared" si="251"/>
        <v>4.07E-2</v>
      </c>
      <c r="D3120" s="14">
        <v>2.5742799999999999</v>
      </c>
      <c r="E3120" s="2">
        <f t="shared" si="252"/>
        <v>0.10561666666666668</v>
      </c>
      <c r="F3120">
        <v>2.5348000000000002</v>
      </c>
      <c r="G3120">
        <v>4.7926299999999998E-2</v>
      </c>
      <c r="H3120">
        <v>3.3812600000000002</v>
      </c>
      <c r="I3120">
        <v>2.365E-4</v>
      </c>
      <c r="J3120">
        <v>2.32234E-4</v>
      </c>
      <c r="K3120">
        <v>2.1652200000000001</v>
      </c>
      <c r="L3120">
        <v>7.5074199999999998</v>
      </c>
      <c r="M3120">
        <v>5.7518899999999998E-2</v>
      </c>
    </row>
    <row r="3121" spans="1:13" ht="15.6">
      <c r="A3121" s="10">
        <v>35628</v>
      </c>
      <c r="B3121">
        <v>0.11609999999999999</v>
      </c>
      <c r="C3121">
        <f t="shared" si="251"/>
        <v>0.11609999999999999</v>
      </c>
      <c r="D3121" s="14">
        <v>177.68</v>
      </c>
      <c r="E3121" s="2">
        <f t="shared" si="252"/>
        <v>5.3422916666666671</v>
      </c>
      <c r="F3121">
        <v>128.215</v>
      </c>
      <c r="G3121">
        <v>254.88399999999999</v>
      </c>
      <c r="H3121">
        <v>138.00899999999999</v>
      </c>
      <c r="I3121">
        <v>250.65700000000001</v>
      </c>
      <c r="J3121">
        <v>262.58600000000001</v>
      </c>
      <c r="K3121">
        <v>142.453</v>
      </c>
      <c r="L3121">
        <v>117.38500000000001</v>
      </c>
      <c r="M3121">
        <v>223.066</v>
      </c>
    </row>
    <row r="3122" spans="1:13" ht="15.6">
      <c r="A3122" s="10">
        <v>35629</v>
      </c>
      <c r="B3122">
        <v>0.2266</v>
      </c>
      <c r="C3122">
        <f t="shared" si="251"/>
        <v>0.2266</v>
      </c>
      <c r="D3122" s="14">
        <v>146.62200000000001</v>
      </c>
      <c r="E3122" s="2">
        <f t="shared" si="252"/>
        <v>4.5955833333333329</v>
      </c>
      <c r="F3122">
        <v>110.294</v>
      </c>
      <c r="G3122">
        <v>158.75399999999999</v>
      </c>
      <c r="H3122">
        <v>120.419</v>
      </c>
      <c r="I3122">
        <v>103.712</v>
      </c>
      <c r="J3122">
        <v>108.035</v>
      </c>
      <c r="K3122">
        <v>120.006</v>
      </c>
      <c r="L3122">
        <v>110.527</v>
      </c>
      <c r="M3122">
        <v>138.89400000000001</v>
      </c>
    </row>
    <row r="3123" spans="1:13" ht="15.6">
      <c r="A3123" s="10">
        <v>35630</v>
      </c>
      <c r="B3123">
        <v>0.21909999999999999</v>
      </c>
      <c r="C3123">
        <f t="shared" si="251"/>
        <v>0.21909999999999999</v>
      </c>
      <c r="D3123" s="14">
        <v>123.297</v>
      </c>
      <c r="E3123" s="2">
        <f t="shared" si="252"/>
        <v>3.9355875</v>
      </c>
      <c r="F3123">
        <v>94.454099999999997</v>
      </c>
      <c r="G3123">
        <v>122.196</v>
      </c>
      <c r="H3123">
        <v>105.535</v>
      </c>
      <c r="I3123">
        <v>71.852199999999996</v>
      </c>
      <c r="J3123">
        <v>74.763099999999994</v>
      </c>
      <c r="K3123">
        <v>102.154</v>
      </c>
      <c r="L3123">
        <v>100.946</v>
      </c>
      <c r="M3123">
        <v>105.834</v>
      </c>
    </row>
    <row r="3124" spans="1:13" ht="15.6">
      <c r="A3124" s="10">
        <v>35631</v>
      </c>
      <c r="B3124">
        <v>0.20580000000000001</v>
      </c>
      <c r="C3124">
        <f t="shared" si="251"/>
        <v>0.20580000000000001</v>
      </c>
      <c r="D3124" s="14">
        <v>103.672</v>
      </c>
      <c r="E3124" s="2">
        <f t="shared" si="252"/>
        <v>3.3549249999999997</v>
      </c>
      <c r="F3124">
        <v>80.518199999999993</v>
      </c>
      <c r="G3124">
        <v>98.924599999999998</v>
      </c>
      <c r="H3124">
        <v>91.859800000000007</v>
      </c>
      <c r="I3124">
        <v>55.254199999999997</v>
      </c>
      <c r="J3124">
        <v>57.470100000000002</v>
      </c>
      <c r="K3124">
        <v>86.880799999999994</v>
      </c>
      <c r="L3124">
        <v>90.265799999999999</v>
      </c>
      <c r="M3124">
        <v>84.583600000000004</v>
      </c>
    </row>
    <row r="3125" spans="1:13" ht="15.6">
      <c r="A3125" s="10">
        <v>35632</v>
      </c>
      <c r="B3125">
        <v>0.20050000000000001</v>
      </c>
      <c r="C3125">
        <f t="shared" si="251"/>
        <v>0.20050000000000001</v>
      </c>
      <c r="D3125" s="14">
        <v>87.145899999999997</v>
      </c>
      <c r="E3125" s="2">
        <f t="shared" si="252"/>
        <v>2.8558791666666665</v>
      </c>
      <c r="F3125">
        <v>68.5411</v>
      </c>
      <c r="G3125">
        <v>81.279799999999994</v>
      </c>
      <c r="H3125">
        <v>79.8934</v>
      </c>
      <c r="I3125">
        <v>43.6935</v>
      </c>
      <c r="J3125">
        <v>45.436300000000003</v>
      </c>
      <c r="K3125">
        <v>73.891400000000004</v>
      </c>
      <c r="L3125">
        <v>80.276899999999998</v>
      </c>
      <c r="M3125">
        <v>68.468599999999995</v>
      </c>
    </row>
    <row r="3126" spans="1:13" ht="15.6">
      <c r="A3126" s="10">
        <v>35633</v>
      </c>
      <c r="B3126">
        <v>0.19800000000000001</v>
      </c>
      <c r="C3126">
        <f t="shared" si="251"/>
        <v>0.19800000000000001</v>
      </c>
      <c r="D3126" s="14">
        <v>73.163700000000006</v>
      </c>
      <c r="E3126" s="2">
        <f t="shared" si="252"/>
        <v>2.4285874999999999</v>
      </c>
      <c r="F3126">
        <v>58.286099999999998</v>
      </c>
      <c r="G3126">
        <v>67.027299999999997</v>
      </c>
      <c r="H3126">
        <v>69.476699999999994</v>
      </c>
      <c r="I3126">
        <v>34.781399999999998</v>
      </c>
      <c r="J3126">
        <v>36.163400000000003</v>
      </c>
      <c r="K3126">
        <v>62.8202</v>
      </c>
      <c r="L3126">
        <v>71.310400000000001</v>
      </c>
      <c r="M3126">
        <v>55.503399999999999</v>
      </c>
    </row>
    <row r="3127" spans="1:13" ht="15.6">
      <c r="A3127" s="10">
        <v>35634</v>
      </c>
      <c r="B3127">
        <v>0.19539999999999999</v>
      </c>
      <c r="C3127">
        <f t="shared" si="251"/>
        <v>0.19539999999999999</v>
      </c>
      <c r="D3127" s="14">
        <v>61.218000000000004</v>
      </c>
      <c r="E3127" s="2">
        <f t="shared" si="252"/>
        <v>2.0597833333333333</v>
      </c>
      <c r="F3127">
        <v>49.434800000000003</v>
      </c>
      <c r="G3127">
        <v>55.231200000000001</v>
      </c>
      <c r="H3127">
        <v>60.3003</v>
      </c>
      <c r="I3127">
        <v>27.6647</v>
      </c>
      <c r="J3127">
        <v>28.7605</v>
      </c>
      <c r="K3127">
        <v>53.292000000000002</v>
      </c>
      <c r="L3127">
        <v>63.215400000000002</v>
      </c>
      <c r="M3127">
        <v>44.842500000000001</v>
      </c>
    </row>
    <row r="3128" spans="1:13" ht="15.6">
      <c r="A3128" s="10">
        <v>35635</v>
      </c>
      <c r="B3128">
        <v>0.18190000000000001</v>
      </c>
      <c r="C3128">
        <f t="shared" si="251"/>
        <v>0.18190000000000001</v>
      </c>
      <c r="D3128" s="14">
        <v>50.9435</v>
      </c>
      <c r="E3128" s="2">
        <f t="shared" si="252"/>
        <v>1.7391291666666666</v>
      </c>
      <c r="F3128">
        <v>41.739100000000001</v>
      </c>
      <c r="G3128">
        <v>45.388100000000001</v>
      </c>
      <c r="H3128">
        <v>52.141199999999998</v>
      </c>
      <c r="I3128">
        <v>21.919599999999999</v>
      </c>
      <c r="J3128">
        <v>22.785599999999999</v>
      </c>
      <c r="K3128">
        <v>45.0306</v>
      </c>
      <c r="L3128">
        <v>55.827300000000001</v>
      </c>
      <c r="M3128">
        <v>36.0212</v>
      </c>
    </row>
    <row r="3129" spans="1:13" ht="15.6">
      <c r="A3129" s="10">
        <v>35636</v>
      </c>
      <c r="B3129">
        <v>0.1527</v>
      </c>
      <c r="C3129">
        <f t="shared" si="251"/>
        <v>0.1527</v>
      </c>
      <c r="D3129" s="14">
        <v>42.114400000000003</v>
      </c>
      <c r="E3129" s="2">
        <f t="shared" si="252"/>
        <v>1.4603583333333334</v>
      </c>
      <c r="F3129">
        <v>35.0486</v>
      </c>
      <c r="G3129">
        <v>37.176499999999997</v>
      </c>
      <c r="H3129">
        <v>44.890300000000003</v>
      </c>
      <c r="I3129">
        <v>17.277899999999999</v>
      </c>
      <c r="J3129">
        <v>17.9588</v>
      </c>
      <c r="K3129">
        <v>37.866599999999998</v>
      </c>
      <c r="L3129">
        <v>49.081499999999998</v>
      </c>
      <c r="M3129">
        <v>28.7362</v>
      </c>
    </row>
    <row r="3130" spans="1:13" ht="15.6">
      <c r="A3130" s="10">
        <v>35637</v>
      </c>
      <c r="B3130">
        <v>0.14099999999999999</v>
      </c>
      <c r="C3130">
        <f t="shared" si="251"/>
        <v>0.14099999999999999</v>
      </c>
      <c r="D3130" s="14">
        <v>34.583100000000002</v>
      </c>
      <c r="E3130" s="2">
        <f t="shared" si="252"/>
        <v>1.2196916666666666</v>
      </c>
      <c r="F3130">
        <v>29.272600000000001</v>
      </c>
      <c r="G3130">
        <v>30.3583</v>
      </c>
      <c r="H3130">
        <v>38.498899999999999</v>
      </c>
      <c r="I3130">
        <v>13.541499999999999</v>
      </c>
      <c r="J3130">
        <v>14.074</v>
      </c>
      <c r="K3130">
        <v>31.694500000000001</v>
      </c>
      <c r="L3130">
        <v>42.976599999999998</v>
      </c>
      <c r="M3130">
        <v>22.758500000000002</v>
      </c>
    </row>
    <row r="3131" spans="1:13" ht="15.6">
      <c r="A3131" s="10">
        <v>35638</v>
      </c>
      <c r="B3131">
        <v>0.1545</v>
      </c>
      <c r="C3131">
        <f t="shared" si="251"/>
        <v>0.1545</v>
      </c>
      <c r="D3131" s="14">
        <v>28.228200000000001</v>
      </c>
      <c r="E3131" s="2">
        <f t="shared" si="252"/>
        <v>1.0141208333333334</v>
      </c>
      <c r="F3131">
        <v>24.338899999999999</v>
      </c>
      <c r="G3131">
        <v>24.735700000000001</v>
      </c>
      <c r="H3131">
        <v>32.928899999999999</v>
      </c>
      <c r="I3131">
        <v>10.551399999999999</v>
      </c>
      <c r="J3131">
        <v>10.9656</v>
      </c>
      <c r="K3131">
        <v>26.6876</v>
      </c>
      <c r="L3131">
        <v>37.520800000000001</v>
      </c>
      <c r="M3131">
        <v>17.895800000000001</v>
      </c>
    </row>
    <row r="3132" spans="1:13" ht="15.6">
      <c r="A3132" s="10">
        <v>35639</v>
      </c>
      <c r="B3132">
        <v>0.13919999999999999</v>
      </c>
      <c r="C3132">
        <f t="shared" si="251"/>
        <v>0.13919999999999999</v>
      </c>
      <c r="D3132" s="14">
        <v>22.927499999999998</v>
      </c>
      <c r="E3132" s="2">
        <f t="shared" si="252"/>
        <v>0.84052916666666666</v>
      </c>
      <c r="F3132">
        <v>20.172699999999999</v>
      </c>
      <c r="G3132">
        <v>20.132100000000001</v>
      </c>
      <c r="H3132">
        <v>28.128499999999999</v>
      </c>
      <c r="I3132">
        <v>8.17455</v>
      </c>
      <c r="J3132">
        <v>8.4949300000000001</v>
      </c>
      <c r="K3132">
        <v>22.441199999999998</v>
      </c>
      <c r="L3132">
        <v>34.238300000000002</v>
      </c>
      <c r="M3132">
        <v>13.9765</v>
      </c>
    </row>
    <row r="3133" spans="1:13" ht="15.6">
      <c r="A3133" s="10">
        <v>35640</v>
      </c>
      <c r="B3133">
        <v>0.125</v>
      </c>
      <c r="C3133">
        <f t="shared" si="251"/>
        <v>0.125</v>
      </c>
      <c r="D3133" s="14">
        <v>18.553999999999998</v>
      </c>
      <c r="E3133" s="2">
        <f t="shared" si="252"/>
        <v>0.69545000000000001</v>
      </c>
      <c r="F3133">
        <v>16.690799999999999</v>
      </c>
      <c r="G3133">
        <v>16.3871</v>
      </c>
      <c r="H3133">
        <v>24.029199999999999</v>
      </c>
      <c r="I3133">
        <v>6.2980900000000002</v>
      </c>
      <c r="J3133">
        <v>6.5445599999999997</v>
      </c>
      <c r="K3133">
        <v>18.880700000000001</v>
      </c>
      <c r="L3133">
        <v>31.418500000000002</v>
      </c>
      <c r="M3133">
        <v>10.845700000000001</v>
      </c>
    </row>
    <row r="3134" spans="1:13" ht="15.6">
      <c r="A3134" s="10">
        <v>35641</v>
      </c>
      <c r="B3134">
        <v>0.12180000000000001</v>
      </c>
      <c r="C3134">
        <f t="shared" si="251"/>
        <v>0.12180000000000001</v>
      </c>
      <c r="D3134" s="14">
        <v>15.7562</v>
      </c>
      <c r="E3134" s="2">
        <f t="shared" si="252"/>
        <v>0.57524166666666665</v>
      </c>
      <c r="F3134">
        <v>13.8058</v>
      </c>
      <c r="G3134">
        <v>13.3565</v>
      </c>
      <c r="H3134">
        <v>22.138300000000001</v>
      </c>
      <c r="I3134">
        <v>4.8264199999999997</v>
      </c>
      <c r="J3134">
        <v>5.0150300000000003</v>
      </c>
      <c r="K3134">
        <v>16.899000000000001</v>
      </c>
      <c r="L3134">
        <v>28.921800000000001</v>
      </c>
      <c r="M3134">
        <v>8.3654700000000002</v>
      </c>
    </row>
    <row r="3135" spans="1:13" ht="15.6">
      <c r="A3135" s="10">
        <v>35642</v>
      </c>
      <c r="B3135">
        <v>0.14560000000000001</v>
      </c>
      <c r="C3135">
        <f t="shared" si="251"/>
        <v>0.14560000000000001</v>
      </c>
      <c r="D3135" s="14">
        <v>14.4892</v>
      </c>
      <c r="E3135" s="2">
        <f t="shared" si="252"/>
        <v>0.55205416666666662</v>
      </c>
      <c r="F3135">
        <v>13.2493</v>
      </c>
      <c r="G3135">
        <v>12.647600000000001</v>
      </c>
      <c r="H3135">
        <v>20.6416</v>
      </c>
      <c r="I3135">
        <v>3.6793999999999998</v>
      </c>
      <c r="J3135">
        <v>6.3710000000000004</v>
      </c>
      <c r="K3135">
        <v>16.7409</v>
      </c>
      <c r="L3135">
        <v>28.427800000000001</v>
      </c>
      <c r="M3135">
        <v>8.9648199999999996</v>
      </c>
    </row>
    <row r="3136" spans="1:13" ht="15.6">
      <c r="A3136" s="10">
        <v>35643</v>
      </c>
      <c r="B3136">
        <v>0.15429999999999999</v>
      </c>
      <c r="C3136">
        <f t="shared" si="251"/>
        <v>0.15429999999999999</v>
      </c>
      <c r="D3136" s="14">
        <v>13.552199999999999</v>
      </c>
      <c r="E3136" s="2">
        <f t="shared" si="252"/>
        <v>0.53918333333333335</v>
      </c>
      <c r="F3136">
        <v>12.9404</v>
      </c>
      <c r="G3136">
        <v>12.245100000000001</v>
      </c>
      <c r="H3136">
        <v>19.358799999999999</v>
      </c>
      <c r="I3136">
        <v>2.7907000000000002</v>
      </c>
      <c r="J3136">
        <v>7.1092500000000003</v>
      </c>
      <c r="K3136">
        <v>16.673500000000001</v>
      </c>
      <c r="L3136">
        <v>27.913499999999999</v>
      </c>
      <c r="M3136">
        <v>9.1359700000000004</v>
      </c>
    </row>
    <row r="3137" spans="1:13" ht="15.6">
      <c r="A3137" s="10">
        <v>35644</v>
      </c>
      <c r="B3137">
        <v>0.14360000000000001</v>
      </c>
      <c r="C3137">
        <f t="shared" si="251"/>
        <v>0.14360000000000001</v>
      </c>
      <c r="D3137" s="14">
        <v>12.757400000000001</v>
      </c>
      <c r="E3137" s="2">
        <f t="shared" si="252"/>
        <v>0.52819583333333331</v>
      </c>
      <c r="F3137">
        <v>12.6767</v>
      </c>
      <c r="G3137">
        <v>11.9346</v>
      </c>
      <c r="H3137">
        <v>19.806799999999999</v>
      </c>
      <c r="I3137">
        <v>2.10602</v>
      </c>
      <c r="J3137">
        <v>7.5364399999999998</v>
      </c>
      <c r="K3137">
        <v>16.5001</v>
      </c>
      <c r="L3137">
        <v>27.257999999999999</v>
      </c>
      <c r="M3137">
        <v>9.1297099999999993</v>
      </c>
    </row>
    <row r="3138" spans="1:13" ht="15.6">
      <c r="A3138" s="10">
        <v>35645</v>
      </c>
      <c r="B3138">
        <v>0.1323</v>
      </c>
      <c r="C3138">
        <f t="shared" si="251"/>
        <v>0.1323</v>
      </c>
      <c r="D3138" s="14">
        <v>12.009399999999999</v>
      </c>
      <c r="E3138" s="2">
        <f t="shared" si="252"/>
        <v>0.5134833333333334</v>
      </c>
      <c r="F3138">
        <v>12.323600000000001</v>
      </c>
      <c r="G3138">
        <v>11.5716</v>
      </c>
      <c r="H3138">
        <v>20.133800000000001</v>
      </c>
      <c r="I3138">
        <v>1.58141</v>
      </c>
      <c r="J3138">
        <v>7.7682700000000002</v>
      </c>
      <c r="K3138">
        <v>16.135999999999999</v>
      </c>
      <c r="L3138">
        <v>26.366599999999998</v>
      </c>
      <c r="M3138">
        <v>9.0404300000000006</v>
      </c>
    </row>
    <row r="3139" spans="1:13" ht="15.6">
      <c r="A3139" s="10">
        <v>35646</v>
      </c>
      <c r="B3139">
        <v>0.1186</v>
      </c>
      <c r="C3139">
        <f t="shared" ref="C3139:C3202" si="253">+B3139</f>
        <v>0.1186</v>
      </c>
      <c r="D3139" s="14">
        <v>11.2903</v>
      </c>
      <c r="E3139" s="2">
        <f t="shared" ref="E3139:E3202" si="254">+F3139/24</f>
        <v>0.49492083333333331</v>
      </c>
      <c r="F3139">
        <v>11.8781</v>
      </c>
      <c r="G3139">
        <v>11.140700000000001</v>
      </c>
      <c r="H3139">
        <v>20.2242</v>
      </c>
      <c r="I3139">
        <v>1.1816</v>
      </c>
      <c r="J3139">
        <v>7.8347300000000004</v>
      </c>
      <c r="K3139">
        <v>15.6134</v>
      </c>
      <c r="L3139">
        <v>25.266500000000001</v>
      </c>
      <c r="M3139">
        <v>8.8764599999999998</v>
      </c>
    </row>
    <row r="3140" spans="1:13" ht="15.6">
      <c r="A3140" s="10">
        <v>35647</v>
      </c>
      <c r="B3140">
        <v>0.1096</v>
      </c>
      <c r="C3140">
        <f t="shared" si="253"/>
        <v>0.1096</v>
      </c>
      <c r="D3140" s="14">
        <v>10.5989</v>
      </c>
      <c r="E3140" s="2">
        <f t="shared" si="254"/>
        <v>0.47370416666666665</v>
      </c>
      <c r="F3140">
        <v>11.3689</v>
      </c>
      <c r="G3140">
        <v>10.6607</v>
      </c>
      <c r="H3140">
        <v>20.003</v>
      </c>
      <c r="I3140">
        <v>0.87852399999999997</v>
      </c>
      <c r="J3140">
        <v>7.7600100000000003</v>
      </c>
      <c r="K3140">
        <v>14.9816</v>
      </c>
      <c r="L3140">
        <v>24.0227</v>
      </c>
      <c r="M3140">
        <v>8.6361799999999995</v>
      </c>
    </row>
    <row r="3141" spans="1:13" ht="15.6">
      <c r="A3141" s="10">
        <v>35648</v>
      </c>
      <c r="B3141">
        <v>9.7299999999999998E-2</v>
      </c>
      <c r="C3141">
        <f t="shared" si="253"/>
        <v>9.7299999999999998E-2</v>
      </c>
      <c r="D3141" s="14">
        <v>9.9310700000000001</v>
      </c>
      <c r="E3141" s="2">
        <f t="shared" si="254"/>
        <v>0.45069166666666666</v>
      </c>
      <c r="F3141">
        <v>10.816599999999999</v>
      </c>
      <c r="G3141">
        <v>10.145799999999999</v>
      </c>
      <c r="H3141">
        <v>19.508800000000001</v>
      </c>
      <c r="I3141">
        <v>0.64999600000000002</v>
      </c>
      <c r="J3141">
        <v>7.5713499999999998</v>
      </c>
      <c r="K3141">
        <v>14.274100000000001</v>
      </c>
      <c r="L3141">
        <v>22.6892</v>
      </c>
      <c r="M3141">
        <v>8.3255700000000008</v>
      </c>
    </row>
    <row r="3142" spans="1:13" ht="15.6">
      <c r="A3142" s="10">
        <v>35649</v>
      </c>
      <c r="B3142">
        <v>0.09</v>
      </c>
      <c r="C3142">
        <f t="shared" si="253"/>
        <v>0.09</v>
      </c>
      <c r="D3142" s="14">
        <v>9.2818500000000004</v>
      </c>
      <c r="E3142" s="2">
        <f t="shared" si="254"/>
        <v>0.426375</v>
      </c>
      <c r="F3142">
        <v>10.233000000000001</v>
      </c>
      <c r="G3142">
        <v>9.6039300000000001</v>
      </c>
      <c r="H3142">
        <v>18.811599999999999</v>
      </c>
      <c r="I3142">
        <v>0.47859400000000002</v>
      </c>
      <c r="J3142">
        <v>7.2951499999999996</v>
      </c>
      <c r="K3142">
        <v>13.512499999999999</v>
      </c>
      <c r="L3142">
        <v>21.304400000000001</v>
      </c>
      <c r="M3142">
        <v>7.9566800000000004</v>
      </c>
    </row>
    <row r="3143" spans="1:13" ht="15.6">
      <c r="A3143" s="10">
        <v>35650</v>
      </c>
      <c r="B3143">
        <v>8.8099999999999998E-2</v>
      </c>
      <c r="C3143">
        <f t="shared" si="253"/>
        <v>8.8099999999999998E-2</v>
      </c>
      <c r="D3143" s="14">
        <v>8.6484500000000004</v>
      </c>
      <c r="E3143" s="2">
        <f t="shared" si="254"/>
        <v>0.40114374999999997</v>
      </c>
      <c r="F3143">
        <v>9.6274499999999996</v>
      </c>
      <c r="G3143">
        <v>9.0419499999999999</v>
      </c>
      <c r="H3143">
        <v>17.970600000000001</v>
      </c>
      <c r="I3143">
        <v>0.35071799999999997</v>
      </c>
      <c r="J3143">
        <v>6.95519</v>
      </c>
      <c r="K3143">
        <v>12.714</v>
      </c>
      <c r="L3143">
        <v>19.897300000000001</v>
      </c>
      <c r="M3143">
        <v>7.5437200000000004</v>
      </c>
    </row>
    <row r="3144" spans="1:13" ht="15.6">
      <c r="A3144" s="10">
        <v>35651</v>
      </c>
      <c r="B3144">
        <v>8.0600000000000005E-2</v>
      </c>
      <c r="C3144">
        <f t="shared" si="253"/>
        <v>8.0600000000000005E-2</v>
      </c>
      <c r="D3144" s="14">
        <v>8.0312599999999996</v>
      </c>
      <c r="E3144" s="2">
        <f t="shared" si="254"/>
        <v>0.37539208333333335</v>
      </c>
      <c r="F3144">
        <v>9.0094100000000008</v>
      </c>
      <c r="G3144">
        <v>8.4677000000000007</v>
      </c>
      <c r="H3144">
        <v>17.03</v>
      </c>
      <c r="I3144">
        <v>0.25581500000000001</v>
      </c>
      <c r="J3144">
        <v>6.5718800000000002</v>
      </c>
      <c r="K3144">
        <v>11.8949</v>
      </c>
      <c r="L3144">
        <v>18.492000000000001</v>
      </c>
      <c r="M3144">
        <v>7.1009700000000002</v>
      </c>
    </row>
    <row r="3145" spans="1:13" ht="15.6">
      <c r="A3145" s="10">
        <v>35652</v>
      </c>
      <c r="B3145">
        <v>7.3999999999999996E-2</v>
      </c>
      <c r="C3145">
        <f t="shared" si="253"/>
        <v>7.3999999999999996E-2</v>
      </c>
      <c r="D3145" s="14">
        <v>7.4325799999999997</v>
      </c>
      <c r="E3145" s="2">
        <f t="shared" si="254"/>
        <v>0.34952833333333339</v>
      </c>
      <c r="F3145">
        <v>8.3886800000000008</v>
      </c>
      <c r="G3145">
        <v>7.8898599999999997</v>
      </c>
      <c r="H3145">
        <v>16.0245</v>
      </c>
      <c r="I3145">
        <v>0.185749</v>
      </c>
      <c r="J3145">
        <v>6.1623400000000004</v>
      </c>
      <c r="K3145">
        <v>11.0703</v>
      </c>
      <c r="L3145">
        <v>17.1096</v>
      </c>
      <c r="M3145">
        <v>6.6414799999999996</v>
      </c>
    </row>
    <row r="3146" spans="1:13" ht="15.6">
      <c r="A3146" s="10">
        <v>35653</v>
      </c>
      <c r="B3146">
        <v>6.7100000000000007E-2</v>
      </c>
      <c r="C3146">
        <f t="shared" si="253"/>
        <v>6.7100000000000007E-2</v>
      </c>
      <c r="D3146" s="14">
        <v>6.8556499999999998</v>
      </c>
      <c r="E3146" s="2">
        <f t="shared" si="254"/>
        <v>0.32394916666666668</v>
      </c>
      <c r="F3146">
        <v>7.7747799999999998</v>
      </c>
      <c r="G3146">
        <v>7.3171099999999996</v>
      </c>
      <c r="H3146">
        <v>14.9834</v>
      </c>
      <c r="I3146">
        <v>0.13428599999999999</v>
      </c>
      <c r="J3146">
        <v>5.7406300000000003</v>
      </c>
      <c r="K3146">
        <v>10.254300000000001</v>
      </c>
      <c r="L3146">
        <v>15.7676</v>
      </c>
      <c r="M3146">
        <v>6.1765600000000003</v>
      </c>
    </row>
    <row r="3147" spans="1:13" ht="15.6">
      <c r="A3147" s="10">
        <v>35654</v>
      </c>
      <c r="B3147">
        <v>6.6600000000000006E-2</v>
      </c>
      <c r="C3147">
        <f t="shared" si="253"/>
        <v>6.6600000000000006E-2</v>
      </c>
      <c r="D3147" s="14">
        <v>6.3036899999999996</v>
      </c>
      <c r="E3147" s="2">
        <f t="shared" si="254"/>
        <v>0.29899416666666667</v>
      </c>
      <c r="F3147">
        <v>7.1758600000000001</v>
      </c>
      <c r="G3147">
        <v>6.7572200000000002</v>
      </c>
      <c r="H3147">
        <v>13.931699999999999</v>
      </c>
      <c r="I3147">
        <v>9.6674999999999997E-2</v>
      </c>
      <c r="J3147">
        <v>5.3180100000000001</v>
      </c>
      <c r="K3147">
        <v>9.4585600000000003</v>
      </c>
      <c r="L3147">
        <v>14.4796</v>
      </c>
      <c r="M3147">
        <v>5.71563</v>
      </c>
    </row>
    <row r="3148" spans="1:13" ht="15.6">
      <c r="A3148" s="10">
        <v>35655</v>
      </c>
      <c r="B3148">
        <v>6.6600000000000006E-2</v>
      </c>
      <c r="C3148">
        <f t="shared" si="253"/>
        <v>6.6600000000000006E-2</v>
      </c>
      <c r="D3148" s="14">
        <v>5.7794400000000001</v>
      </c>
      <c r="E3148" s="2">
        <f t="shared" si="254"/>
        <v>0.2749416666666667</v>
      </c>
      <c r="F3148">
        <v>6.5986000000000002</v>
      </c>
      <c r="G3148">
        <v>6.2165900000000001</v>
      </c>
      <c r="H3148">
        <v>12.8901</v>
      </c>
      <c r="I3148">
        <v>6.9321300000000002E-2</v>
      </c>
      <c r="J3148">
        <v>4.9030399999999998</v>
      </c>
      <c r="K3148">
        <v>8.6921800000000005</v>
      </c>
      <c r="L3148">
        <v>13.255699999999999</v>
      </c>
      <c r="M3148">
        <v>5.2661300000000004</v>
      </c>
    </row>
    <row r="3149" spans="1:13" ht="15.6">
      <c r="A3149" s="10">
        <v>35656</v>
      </c>
      <c r="B3149">
        <v>6.6600000000000006E-2</v>
      </c>
      <c r="C3149">
        <f t="shared" si="253"/>
        <v>6.6600000000000006E-2</v>
      </c>
      <c r="D3149" s="14">
        <v>5.2849000000000004</v>
      </c>
      <c r="E3149" s="2">
        <f t="shared" si="254"/>
        <v>0.25200083333333334</v>
      </c>
      <c r="F3149">
        <v>6.0480200000000002</v>
      </c>
      <c r="G3149">
        <v>5.7001400000000002</v>
      </c>
      <c r="H3149">
        <v>11.875400000000001</v>
      </c>
      <c r="I3149">
        <v>4.9521299999999997E-2</v>
      </c>
      <c r="J3149">
        <v>4.5021599999999999</v>
      </c>
      <c r="K3149">
        <v>7.9619799999999996</v>
      </c>
      <c r="L3149">
        <v>12.1028</v>
      </c>
      <c r="M3149">
        <v>4.8337199999999996</v>
      </c>
    </row>
    <row r="3150" spans="1:13" ht="15.6">
      <c r="A3150" s="10">
        <v>35657</v>
      </c>
      <c r="B3150">
        <v>6.6600000000000006E-2</v>
      </c>
      <c r="C3150">
        <f t="shared" si="253"/>
        <v>6.6600000000000006E-2</v>
      </c>
      <c r="D3150" s="14">
        <v>4.8213100000000004</v>
      </c>
      <c r="E3150" s="2">
        <f t="shared" si="254"/>
        <v>0.23031625</v>
      </c>
      <c r="F3150">
        <v>5.52759</v>
      </c>
      <c r="G3150">
        <v>5.21136</v>
      </c>
      <c r="H3150">
        <v>10.9</v>
      </c>
      <c r="I3150">
        <v>3.5253899999999998E-2</v>
      </c>
      <c r="J3150">
        <v>4.1198499999999996</v>
      </c>
      <c r="K3150">
        <v>7.2725600000000004</v>
      </c>
      <c r="L3150">
        <v>11.0244</v>
      </c>
      <c r="M3150">
        <v>4.42239</v>
      </c>
    </row>
    <row r="3151" spans="1:13" ht="15.6">
      <c r="A3151" s="10">
        <v>35658</v>
      </c>
      <c r="B3151">
        <v>6.6600000000000006E-2</v>
      </c>
      <c r="C3151">
        <f t="shared" si="253"/>
        <v>6.6600000000000006E-2</v>
      </c>
      <c r="D3151" s="14">
        <v>4.3891999999999998</v>
      </c>
      <c r="E3151" s="2">
        <f t="shared" si="254"/>
        <v>0.20997499999999999</v>
      </c>
      <c r="F3151">
        <v>5.0393999999999997</v>
      </c>
      <c r="G3151">
        <v>4.7523900000000001</v>
      </c>
      <c r="H3151">
        <v>9.9727899999999998</v>
      </c>
      <c r="I3151">
        <v>2.5017399999999999E-2</v>
      </c>
      <c r="J3151">
        <v>3.7590300000000001</v>
      </c>
      <c r="K3151">
        <v>6.6266699999999998</v>
      </c>
      <c r="L3151">
        <v>10.022</v>
      </c>
      <c r="M3151">
        <v>4.0347900000000001</v>
      </c>
    </row>
    <row r="3152" spans="1:13" ht="15.6">
      <c r="A3152" s="10">
        <v>35659</v>
      </c>
      <c r="B3152">
        <v>6.6400000000000001E-2</v>
      </c>
      <c r="C3152">
        <f t="shared" si="253"/>
        <v>6.6400000000000001E-2</v>
      </c>
      <c r="D3152" s="14">
        <v>3.98847</v>
      </c>
      <c r="E3152" s="2">
        <f t="shared" si="254"/>
        <v>0.19102125</v>
      </c>
      <c r="F3152">
        <v>4.5845099999999999</v>
      </c>
      <c r="G3152">
        <v>4.3242900000000004</v>
      </c>
      <c r="H3152">
        <v>9.0995399999999993</v>
      </c>
      <c r="I3152">
        <v>1.7703199999999999E-2</v>
      </c>
      <c r="J3152">
        <v>3.4214099999999998</v>
      </c>
      <c r="K3152">
        <v>6.0255099999999997</v>
      </c>
      <c r="L3152">
        <v>9.0951799999999992</v>
      </c>
      <c r="M3152">
        <v>3.6724299999999999</v>
      </c>
    </row>
    <row r="3153" spans="1:13" ht="15.6">
      <c r="A3153" s="10">
        <v>35660</v>
      </c>
      <c r="B3153">
        <v>6.13E-2</v>
      </c>
      <c r="C3153">
        <f t="shared" si="253"/>
        <v>6.13E-2</v>
      </c>
      <c r="D3153" s="14">
        <v>3.6185200000000002</v>
      </c>
      <c r="E3153" s="2">
        <f t="shared" si="254"/>
        <v>0.17345874999999999</v>
      </c>
      <c r="F3153">
        <v>4.1630099999999999</v>
      </c>
      <c r="G3153">
        <v>3.9273600000000002</v>
      </c>
      <c r="H3153">
        <v>8.2833500000000004</v>
      </c>
      <c r="I3153">
        <v>1.2496999999999999E-2</v>
      </c>
      <c r="J3153">
        <v>3.10771</v>
      </c>
      <c r="K3153">
        <v>5.4690700000000003</v>
      </c>
      <c r="L3153">
        <v>8.2419899999999995</v>
      </c>
      <c r="M3153">
        <v>3.33589</v>
      </c>
    </row>
    <row r="3154" spans="1:13" ht="15.6">
      <c r="A3154" s="10">
        <v>35661</v>
      </c>
      <c r="B3154">
        <v>5.5300000000000002E-2</v>
      </c>
      <c r="C3154">
        <f t="shared" si="253"/>
        <v>5.5300000000000002E-2</v>
      </c>
      <c r="D3154" s="14">
        <v>3.2783199999999999</v>
      </c>
      <c r="E3154" s="2">
        <f t="shared" si="254"/>
        <v>0.15726375000000001</v>
      </c>
      <c r="F3154">
        <v>3.77433</v>
      </c>
      <c r="G3154">
        <v>3.5611299999999999</v>
      </c>
      <c r="H3154">
        <v>7.5254599999999998</v>
      </c>
      <c r="I3154">
        <v>8.8044899999999999E-3</v>
      </c>
      <c r="J3154">
        <v>2.8179099999999999</v>
      </c>
      <c r="K3154">
        <v>4.95648</v>
      </c>
      <c r="L3154">
        <v>7.4596099999999996</v>
      </c>
      <c r="M3154">
        <v>3.0250499999999998</v>
      </c>
    </row>
    <row r="3155" spans="1:13" ht="15.6">
      <c r="A3155" s="10">
        <v>35662</v>
      </c>
      <c r="B3155">
        <v>5.1400000000000001E-2</v>
      </c>
      <c r="C3155">
        <f t="shared" si="253"/>
        <v>5.1400000000000001E-2</v>
      </c>
      <c r="D3155" s="14">
        <v>2.9666199999999998</v>
      </c>
      <c r="E3155" s="2">
        <f t="shared" si="254"/>
        <v>0.14238999999999999</v>
      </c>
      <c r="F3155">
        <v>3.41736</v>
      </c>
      <c r="G3155">
        <v>3.2246700000000001</v>
      </c>
      <c r="H3155">
        <v>6.8254000000000001</v>
      </c>
      <c r="I3155">
        <v>6.1941799999999997E-3</v>
      </c>
      <c r="J3155">
        <v>2.5514999999999999</v>
      </c>
      <c r="K3155">
        <v>4.4861700000000004</v>
      </c>
      <c r="L3155">
        <v>6.74444</v>
      </c>
      <c r="M3155">
        <v>2.7392799999999999</v>
      </c>
    </row>
    <row r="3156" spans="1:13" ht="15.6">
      <c r="A3156" s="10">
        <v>35663</v>
      </c>
      <c r="B3156">
        <v>5.1900000000000002E-2</v>
      </c>
      <c r="C3156">
        <f t="shared" si="253"/>
        <v>5.1900000000000002E-2</v>
      </c>
      <c r="D3156" s="14">
        <v>2.6818399999999998</v>
      </c>
      <c r="E3156" s="2">
        <f t="shared" si="254"/>
        <v>0.12877916666666667</v>
      </c>
      <c r="F3156">
        <v>3.0907</v>
      </c>
      <c r="G3156">
        <v>2.9166500000000002</v>
      </c>
      <c r="H3156">
        <v>6.1817200000000003</v>
      </c>
      <c r="I3156">
        <v>4.3542700000000004E-3</v>
      </c>
      <c r="J3156">
        <v>2.3075399999999999</v>
      </c>
      <c r="K3156">
        <v>4.0561400000000001</v>
      </c>
      <c r="L3156">
        <v>6.0925399999999996</v>
      </c>
      <c r="M3156">
        <v>2.4775800000000001</v>
      </c>
    </row>
    <row r="3157" spans="1:13" ht="15.6">
      <c r="A3157" s="10">
        <v>35664</v>
      </c>
      <c r="B3157">
        <v>5.2299999999999999E-2</v>
      </c>
      <c r="C3157">
        <f t="shared" si="253"/>
        <v>5.2299999999999999E-2</v>
      </c>
      <c r="D3157" s="14">
        <v>2.4223499999999998</v>
      </c>
      <c r="E3157" s="2">
        <f t="shared" si="254"/>
        <v>0.11636000000000001</v>
      </c>
      <c r="F3157">
        <v>2.79264</v>
      </c>
      <c r="G3157">
        <v>2.6355300000000002</v>
      </c>
      <c r="H3157">
        <v>5.5921099999999999</v>
      </c>
      <c r="I3157">
        <v>3.0606399999999999E-3</v>
      </c>
      <c r="J3157">
        <v>2.0848800000000001</v>
      </c>
      <c r="K3157">
        <v>3.66405</v>
      </c>
      <c r="L3157">
        <v>7.1882099999999998</v>
      </c>
      <c r="M3157">
        <v>2.2386900000000001</v>
      </c>
    </row>
    <row r="3158" spans="1:13" ht="15.6">
      <c r="A3158" s="10">
        <v>35665</v>
      </c>
      <c r="B3158">
        <v>5.2699999999999997E-2</v>
      </c>
      <c r="C3158">
        <f t="shared" si="253"/>
        <v>5.2699999999999997E-2</v>
      </c>
      <c r="D3158" s="14">
        <v>2.1864300000000001</v>
      </c>
      <c r="E3158" s="2">
        <f t="shared" si="254"/>
        <v>0.10505708333333334</v>
      </c>
      <c r="F3158">
        <v>2.5213700000000001</v>
      </c>
      <c r="G3158">
        <v>2.3796200000000001</v>
      </c>
      <c r="H3158">
        <v>5.0537599999999996</v>
      </c>
      <c r="I3158">
        <v>2.1529800000000001E-3</v>
      </c>
      <c r="J3158">
        <v>1.88222</v>
      </c>
      <c r="K3158">
        <v>3.30741</v>
      </c>
      <c r="L3158">
        <v>8.1906499999999998</v>
      </c>
      <c r="M3158">
        <v>2.02122</v>
      </c>
    </row>
    <row r="3159" spans="1:13" ht="15.6">
      <c r="A3159" s="10">
        <v>35666</v>
      </c>
      <c r="B3159">
        <v>4.9399999999999999E-2</v>
      </c>
      <c r="C3159">
        <f t="shared" si="253"/>
        <v>4.9399999999999999E-2</v>
      </c>
      <c r="D3159" s="14">
        <v>1.97234</v>
      </c>
      <c r="E3159" s="2">
        <f t="shared" si="254"/>
        <v>9.4790833333333324E-2</v>
      </c>
      <c r="F3159">
        <v>2.2749799999999998</v>
      </c>
      <c r="G3159">
        <v>2.14717</v>
      </c>
      <c r="H3159">
        <v>4.5635000000000003</v>
      </c>
      <c r="I3159">
        <v>1.51706E-3</v>
      </c>
      <c r="J3159">
        <v>1.69815</v>
      </c>
      <c r="K3159">
        <v>2.9836999999999998</v>
      </c>
      <c r="L3159">
        <v>8.9267000000000003</v>
      </c>
      <c r="M3159">
        <v>1.8236699999999999</v>
      </c>
    </row>
    <row r="3160" spans="1:13" ht="15.6">
      <c r="A3160" s="10">
        <v>35667</v>
      </c>
      <c r="B3160">
        <v>4.8099999999999997E-2</v>
      </c>
      <c r="C3160">
        <f t="shared" si="253"/>
        <v>4.8099999999999997E-2</v>
      </c>
      <c r="D3160" s="14">
        <v>1.77837</v>
      </c>
      <c r="E3160" s="2">
        <f t="shared" si="254"/>
        <v>8.5483333333333342E-2</v>
      </c>
      <c r="F3160">
        <v>2.0516000000000001</v>
      </c>
      <c r="G3160">
        <v>1.9363999999999999</v>
      </c>
      <c r="H3160">
        <v>4.1180399999999997</v>
      </c>
      <c r="I3160">
        <v>1.0719E-3</v>
      </c>
      <c r="J3160">
        <v>1.5313000000000001</v>
      </c>
      <c r="K3160">
        <v>2.6903299999999999</v>
      </c>
      <c r="L3160">
        <v>9.33</v>
      </c>
      <c r="M3160">
        <v>1.6445700000000001</v>
      </c>
    </row>
    <row r="3161" spans="1:13" ht="15.6">
      <c r="A3161" s="10">
        <v>35668</v>
      </c>
      <c r="B3161">
        <v>4.5699999999999998E-2</v>
      </c>
      <c r="C3161">
        <f t="shared" si="253"/>
        <v>4.5699999999999998E-2</v>
      </c>
      <c r="D3161" s="14">
        <v>1.6028500000000001</v>
      </c>
      <c r="E3161" s="2">
        <f t="shared" si="254"/>
        <v>7.7057083333333332E-2</v>
      </c>
      <c r="F3161">
        <v>1.84937</v>
      </c>
      <c r="G3161">
        <v>1.7455499999999999</v>
      </c>
      <c r="H3161">
        <v>3.7140499999999999</v>
      </c>
      <c r="I3161">
        <v>7.6028499999999998E-4</v>
      </c>
      <c r="J3161">
        <v>1.3802700000000001</v>
      </c>
      <c r="K3161">
        <v>2.4248500000000002</v>
      </c>
      <c r="L3161">
        <v>9.4593299999999996</v>
      </c>
      <c r="M3161">
        <v>1.4824299999999999</v>
      </c>
    </row>
    <row r="3162" spans="1:13" ht="15.6">
      <c r="A3162" s="10">
        <v>35669</v>
      </c>
      <c r="B3162">
        <v>8.6499999999999994E-2</v>
      </c>
      <c r="C3162">
        <f t="shared" si="253"/>
        <v>8.6499999999999994E-2</v>
      </c>
      <c r="D3162" s="14">
        <v>1.44421</v>
      </c>
      <c r="E3162" s="2">
        <f t="shared" si="254"/>
        <v>6.9437499999999999E-2</v>
      </c>
      <c r="F3162">
        <v>1.6665000000000001</v>
      </c>
      <c r="G3162">
        <v>1.57298</v>
      </c>
      <c r="H3162">
        <v>3.3481900000000002</v>
      </c>
      <c r="I3162">
        <v>5.41983E-4</v>
      </c>
      <c r="J3162">
        <v>1.2437199999999999</v>
      </c>
      <c r="K3162">
        <v>2.1848700000000001</v>
      </c>
      <c r="L3162">
        <v>9.3886199999999995</v>
      </c>
      <c r="M3162">
        <v>1.3358099999999999</v>
      </c>
    </row>
    <row r="3163" spans="1:13" ht="15.6">
      <c r="A3163" s="10">
        <v>35670</v>
      </c>
      <c r="B3163">
        <v>9.1499999999999998E-2</v>
      </c>
      <c r="C3163">
        <f t="shared" si="253"/>
        <v>9.1499999999999998E-2</v>
      </c>
      <c r="D3163" s="14">
        <v>4.7059800000000003</v>
      </c>
      <c r="E3163" s="2">
        <f t="shared" si="254"/>
        <v>6.255458333333333E-2</v>
      </c>
      <c r="F3163">
        <v>1.5013099999999999</v>
      </c>
      <c r="G3163">
        <v>1.4170799999999999</v>
      </c>
      <c r="H3163">
        <v>3.0173100000000002</v>
      </c>
      <c r="I3163">
        <v>3.8878900000000001E-4</v>
      </c>
      <c r="J3163">
        <v>1.1203799999999999</v>
      </c>
      <c r="K3163">
        <v>2.3013699999999999</v>
      </c>
      <c r="L3163">
        <v>11.1792</v>
      </c>
      <c r="M3163">
        <v>1.2033799999999999</v>
      </c>
    </row>
    <row r="3164" spans="1:13" ht="15.6">
      <c r="A3164" s="10">
        <v>35671</v>
      </c>
      <c r="B3164">
        <v>0.11360000000000001</v>
      </c>
      <c r="C3164">
        <f t="shared" si="253"/>
        <v>0.11360000000000001</v>
      </c>
      <c r="D3164" s="14">
        <v>4.5103900000000001</v>
      </c>
      <c r="E3164" s="2">
        <f t="shared" si="254"/>
        <v>5.6342083333333327E-2</v>
      </c>
      <c r="F3164">
        <v>1.3522099999999999</v>
      </c>
      <c r="G3164">
        <v>1.2763500000000001</v>
      </c>
      <c r="H3164">
        <v>2.71834</v>
      </c>
      <c r="I3164">
        <v>2.8099100000000002E-4</v>
      </c>
      <c r="J3164">
        <v>1.0090699999999999</v>
      </c>
      <c r="K3164">
        <v>2.3665099999999999</v>
      </c>
      <c r="L3164">
        <v>12.6805</v>
      </c>
      <c r="M3164">
        <v>1.0838399999999999</v>
      </c>
    </row>
    <row r="3165" spans="1:13" ht="15.6">
      <c r="A3165" s="10">
        <v>35672</v>
      </c>
      <c r="B3165">
        <v>9.5899999999999999E-2</v>
      </c>
      <c r="C3165">
        <f t="shared" si="253"/>
        <v>9.5899999999999999E-2</v>
      </c>
      <c r="D3165" s="14">
        <v>4.0817899999999998</v>
      </c>
      <c r="E3165" s="2">
        <f t="shared" si="254"/>
        <v>5.0737916666666667E-2</v>
      </c>
      <c r="F3165">
        <v>1.2177100000000001</v>
      </c>
      <c r="G3165">
        <v>1.1494</v>
      </c>
      <c r="H3165">
        <v>2.4484499999999998</v>
      </c>
      <c r="I3165">
        <v>2.0485499999999999E-4</v>
      </c>
      <c r="J3165">
        <v>0.90867299999999995</v>
      </c>
      <c r="K3165">
        <v>2.3890799999999999</v>
      </c>
      <c r="L3165">
        <v>13.730399999999999</v>
      </c>
      <c r="M3165">
        <v>0.97602500000000003</v>
      </c>
    </row>
    <row r="3166" spans="1:13" ht="15.6">
      <c r="A3166" s="10">
        <v>35673</v>
      </c>
      <c r="B3166">
        <v>8.3900000000000002E-2</v>
      </c>
      <c r="C3166">
        <f t="shared" si="253"/>
        <v>8.3900000000000002E-2</v>
      </c>
      <c r="D3166" s="14">
        <v>3.5558200000000002</v>
      </c>
      <c r="E3166" s="2">
        <f t="shared" si="254"/>
        <v>4.5684583333333334E-2</v>
      </c>
      <c r="F3166">
        <v>1.09643</v>
      </c>
      <c r="G3166">
        <v>1.03494</v>
      </c>
      <c r="H3166">
        <v>2.2049599999999998</v>
      </c>
      <c r="I3166">
        <v>1.5082600000000001E-4</v>
      </c>
      <c r="J3166">
        <v>0.81815899999999997</v>
      </c>
      <c r="K3166">
        <v>2.3612199999999999</v>
      </c>
      <c r="L3166">
        <v>14.2737</v>
      </c>
      <c r="M3166">
        <v>0.87881399999999998</v>
      </c>
    </row>
    <row r="3167" spans="1:13" ht="15.6">
      <c r="A3167" s="10">
        <v>35674</v>
      </c>
      <c r="B3167">
        <v>7.6399999999999996E-2</v>
      </c>
      <c r="C3167">
        <f t="shared" si="253"/>
        <v>7.6399999999999996E-2</v>
      </c>
      <c r="D3167" s="14">
        <v>3.0585</v>
      </c>
      <c r="E3167" s="2">
        <f t="shared" si="254"/>
        <v>4.1130750000000001E-2</v>
      </c>
      <c r="F3167">
        <v>0.98713799999999996</v>
      </c>
      <c r="G3167">
        <v>0.931778</v>
      </c>
      <c r="H3167">
        <v>1.9854000000000001</v>
      </c>
      <c r="I3167">
        <v>1.1226399999999999E-4</v>
      </c>
      <c r="J3167">
        <v>0.73659399999999997</v>
      </c>
      <c r="K3167">
        <v>2.2930899999999999</v>
      </c>
      <c r="L3167">
        <v>14.4025</v>
      </c>
      <c r="M3167">
        <v>0.79120699999999999</v>
      </c>
    </row>
    <row r="3168" spans="1:13" ht="15.6">
      <c r="A3168" s="10">
        <v>35675</v>
      </c>
      <c r="B3168">
        <v>6.5500000000000003E-2</v>
      </c>
      <c r="C3168">
        <f t="shared" si="253"/>
        <v>6.5500000000000003E-2</v>
      </c>
      <c r="D3168" s="14">
        <v>2.62656</v>
      </c>
      <c r="E3168" s="2">
        <f t="shared" si="254"/>
        <v>3.7027958333333333E-2</v>
      </c>
      <c r="F3168">
        <v>0.88867099999999999</v>
      </c>
      <c r="G3168">
        <v>0.83883099999999999</v>
      </c>
      <c r="H3168">
        <v>1.78752</v>
      </c>
      <c r="I3168" s="15">
        <v>8.4552800000000001E-5</v>
      </c>
      <c r="J3168">
        <v>0.66310800000000003</v>
      </c>
      <c r="K3168">
        <v>2.1987199999999998</v>
      </c>
      <c r="L3168">
        <v>14.2303</v>
      </c>
      <c r="M3168">
        <v>0.71227799999999997</v>
      </c>
    </row>
    <row r="3169" spans="1:13" ht="15.6">
      <c r="A3169" s="10">
        <v>35676</v>
      </c>
      <c r="B3169">
        <v>5.7200000000000001E-2</v>
      </c>
      <c r="C3169">
        <f t="shared" si="253"/>
        <v>5.7200000000000001E-2</v>
      </c>
      <c r="D3169" s="14">
        <v>2.2547999999999999</v>
      </c>
      <c r="E3169" s="2">
        <f t="shared" si="254"/>
        <v>3.3332375000000004E-2</v>
      </c>
      <c r="F3169">
        <v>0.79997700000000005</v>
      </c>
      <c r="G3169">
        <v>0.75511200000000001</v>
      </c>
      <c r="H3169">
        <v>1.6092200000000001</v>
      </c>
      <c r="I3169" s="15">
        <v>6.4486900000000001E-5</v>
      </c>
      <c r="J3169">
        <v>0.59692000000000001</v>
      </c>
      <c r="K3169">
        <v>2.0884900000000002</v>
      </c>
      <c r="L3169">
        <v>13.8429</v>
      </c>
      <c r="M3169">
        <v>0.64118799999999998</v>
      </c>
    </row>
    <row r="3170" spans="1:13" ht="15.6">
      <c r="A3170" s="10">
        <v>35677</v>
      </c>
      <c r="B3170">
        <v>4.8300000000000003E-2</v>
      </c>
      <c r="C3170">
        <f t="shared" si="253"/>
        <v>4.8300000000000003E-2</v>
      </c>
      <c r="D3170" s="14">
        <v>1.9302299999999999</v>
      </c>
      <c r="E3170" s="2">
        <f t="shared" si="254"/>
        <v>3.0004166666666665E-2</v>
      </c>
      <c r="F3170">
        <v>0.72009999999999996</v>
      </c>
      <c r="G3170">
        <v>0.67972100000000002</v>
      </c>
      <c r="H3170">
        <v>1.44862</v>
      </c>
      <c r="I3170" s="15">
        <v>4.9831299999999998E-5</v>
      </c>
      <c r="J3170">
        <v>0.53731799999999996</v>
      </c>
      <c r="K3170">
        <v>1.96892</v>
      </c>
      <c r="L3170">
        <v>13.3011</v>
      </c>
      <c r="M3170">
        <v>0.57716699999999999</v>
      </c>
    </row>
    <row r="3171" spans="1:13" ht="15.6">
      <c r="A3171" s="10">
        <v>35678</v>
      </c>
      <c r="B3171">
        <v>4.5199999999999997E-2</v>
      </c>
      <c r="C3171">
        <f t="shared" si="253"/>
        <v>4.5199999999999997E-2</v>
      </c>
      <c r="D3171" s="14">
        <v>1.6441600000000001</v>
      </c>
      <c r="E3171" s="2">
        <f t="shared" si="254"/>
        <v>2.7007291666666666E-2</v>
      </c>
      <c r="F3171">
        <v>0.64817499999999995</v>
      </c>
      <c r="G3171">
        <v>0.61183399999999999</v>
      </c>
      <c r="H3171">
        <v>1.3039799999999999</v>
      </c>
      <c r="I3171" s="15">
        <v>3.9026000000000002E-5</v>
      </c>
      <c r="J3171">
        <v>0.483651</v>
      </c>
      <c r="K3171">
        <v>1.8443099999999999</v>
      </c>
      <c r="L3171">
        <v>12.650399999999999</v>
      </c>
      <c r="M3171">
        <v>0.51951999999999998</v>
      </c>
    </row>
    <row r="3172" spans="1:13" ht="15.6">
      <c r="A3172" s="10">
        <v>35679</v>
      </c>
      <c r="B3172">
        <v>6.3399999999999998E-2</v>
      </c>
      <c r="C3172">
        <f t="shared" si="253"/>
        <v>6.3399999999999998E-2</v>
      </c>
      <c r="D3172" s="14">
        <v>1.39253</v>
      </c>
      <c r="E3172" s="2">
        <f t="shared" si="254"/>
        <v>2.4309208333333332E-2</v>
      </c>
      <c r="F3172">
        <v>0.58342099999999997</v>
      </c>
      <c r="G3172">
        <v>0.55071199999999998</v>
      </c>
      <c r="H3172">
        <v>1.17374</v>
      </c>
      <c r="I3172" s="15">
        <v>3.0978500000000002E-5</v>
      </c>
      <c r="J3172">
        <v>0.435336</v>
      </c>
      <c r="K3172">
        <v>2.00021</v>
      </c>
      <c r="L3172">
        <v>13.601900000000001</v>
      </c>
      <c r="M3172">
        <v>0.46762199999999998</v>
      </c>
    </row>
    <row r="3173" spans="1:13" ht="15.6">
      <c r="A3173" s="10">
        <v>35680</v>
      </c>
      <c r="B3173">
        <v>8.4500000000000006E-2</v>
      </c>
      <c r="C3173">
        <f t="shared" si="253"/>
        <v>8.4500000000000006E-2</v>
      </c>
      <c r="D3173" s="14">
        <v>1.17333</v>
      </c>
      <c r="E3173" s="2">
        <f t="shared" si="254"/>
        <v>2.1880374999999997E-2</v>
      </c>
      <c r="F3173">
        <v>0.52512899999999996</v>
      </c>
      <c r="G3173">
        <v>0.49568499999999999</v>
      </c>
      <c r="H3173">
        <v>1.05647</v>
      </c>
      <c r="I3173" s="15">
        <v>2.49207E-5</v>
      </c>
      <c r="J3173">
        <v>0.39184000000000002</v>
      </c>
      <c r="K3173">
        <v>2.4940799999999999</v>
      </c>
      <c r="L3173">
        <v>14.3636</v>
      </c>
      <c r="M3173">
        <v>0.42089900000000002</v>
      </c>
    </row>
    <row r="3174" spans="1:13" ht="15.6">
      <c r="A3174" s="10">
        <v>35681</v>
      </c>
      <c r="B3174">
        <v>9.2200000000000004E-2</v>
      </c>
      <c r="C3174">
        <f t="shared" si="253"/>
        <v>9.2200000000000004E-2</v>
      </c>
      <c r="D3174" s="14">
        <v>0.984792</v>
      </c>
      <c r="E3174" s="2">
        <f t="shared" si="254"/>
        <v>1.9693833333333334E-2</v>
      </c>
      <c r="F3174">
        <v>0.47265200000000002</v>
      </c>
      <c r="G3174">
        <v>0.446154</v>
      </c>
      <c r="H3174">
        <v>0.95090200000000003</v>
      </c>
      <c r="I3174" s="15">
        <v>2.0309499999999999E-5</v>
      </c>
      <c r="J3174">
        <v>0.352686</v>
      </c>
      <c r="K3174">
        <v>2.8854899999999999</v>
      </c>
      <c r="L3174">
        <v>14.821</v>
      </c>
      <c r="M3174">
        <v>0.37884200000000001</v>
      </c>
    </row>
    <row r="3175" spans="1:13" ht="15.6">
      <c r="A3175" s="10">
        <v>35682</v>
      </c>
      <c r="B3175">
        <v>8.77E-2</v>
      </c>
      <c r="C3175">
        <f t="shared" si="253"/>
        <v>8.77E-2</v>
      </c>
      <c r="D3175" s="14">
        <v>0.82461200000000001</v>
      </c>
      <c r="E3175" s="2">
        <f t="shared" si="254"/>
        <v>1.7725750000000002E-2</v>
      </c>
      <c r="F3175">
        <v>0.42541800000000002</v>
      </c>
      <c r="G3175">
        <v>0.40156700000000001</v>
      </c>
      <c r="H3175">
        <v>0.85586799999999996</v>
      </c>
      <c r="I3175" s="15">
        <v>1.6759300000000001E-5</v>
      </c>
      <c r="J3175">
        <v>0.317442</v>
      </c>
      <c r="K3175">
        <v>3.1261800000000002</v>
      </c>
      <c r="L3175">
        <v>14.9133</v>
      </c>
      <c r="M3175">
        <v>0.34098299999999998</v>
      </c>
    </row>
    <row r="3176" spans="1:13" ht="15.6">
      <c r="A3176" s="10">
        <v>35683</v>
      </c>
      <c r="B3176">
        <v>8.3500000000000005E-2</v>
      </c>
      <c r="C3176">
        <f t="shared" si="253"/>
        <v>8.3500000000000005E-2</v>
      </c>
      <c r="D3176" s="14">
        <v>0.68993300000000002</v>
      </c>
      <c r="E3176" s="2">
        <f t="shared" si="254"/>
        <v>1.5954208333333334E-2</v>
      </c>
      <c r="F3176">
        <v>0.38290099999999999</v>
      </c>
      <c r="G3176">
        <v>0.36143399999999998</v>
      </c>
      <c r="H3176">
        <v>0.77032599999999996</v>
      </c>
      <c r="I3176" s="15">
        <v>1.3994399999999999E-5</v>
      </c>
      <c r="J3176">
        <v>0.285719</v>
      </c>
      <c r="K3176">
        <v>3.2282500000000001</v>
      </c>
      <c r="L3176">
        <v>14.7034</v>
      </c>
      <c r="M3176">
        <v>0.30690699999999999</v>
      </c>
    </row>
    <row r="3177" spans="1:13" ht="15.6">
      <c r="A3177" s="10">
        <v>35684</v>
      </c>
      <c r="B3177">
        <v>8.1799999999999998E-2</v>
      </c>
      <c r="C3177">
        <f t="shared" si="253"/>
        <v>8.1799999999999998E-2</v>
      </c>
      <c r="D3177" s="14">
        <v>0.57758100000000001</v>
      </c>
      <c r="E3177" s="2">
        <f t="shared" si="254"/>
        <v>1.4359625000000001E-2</v>
      </c>
      <c r="F3177">
        <v>0.34463100000000002</v>
      </c>
      <c r="G3177">
        <v>0.32531199999999999</v>
      </c>
      <c r="H3177">
        <v>0.69333100000000003</v>
      </c>
      <c r="I3177" s="15">
        <v>1.18161E-5</v>
      </c>
      <c r="J3177">
        <v>0.25716499999999998</v>
      </c>
      <c r="K3177">
        <v>3.2300399999999998</v>
      </c>
      <c r="L3177">
        <v>14.279199999999999</v>
      </c>
      <c r="M3177">
        <v>0.27623599999999998</v>
      </c>
    </row>
    <row r="3178" spans="1:13" ht="15.6">
      <c r="A3178" s="10">
        <v>35685</v>
      </c>
      <c r="B3178">
        <v>7.4499999999999997E-2</v>
      </c>
      <c r="C3178">
        <f t="shared" si="253"/>
        <v>7.4499999999999997E-2</v>
      </c>
      <c r="D3178" s="14">
        <v>0.48437799999999998</v>
      </c>
      <c r="E3178" s="2">
        <f t="shared" si="254"/>
        <v>1.2924416666666667E-2</v>
      </c>
      <c r="F3178">
        <v>0.31018600000000002</v>
      </c>
      <c r="G3178">
        <v>0.29279699999999997</v>
      </c>
      <c r="H3178">
        <v>0.62402400000000002</v>
      </c>
      <c r="I3178" s="15">
        <v>1.00806E-5</v>
      </c>
      <c r="J3178">
        <v>0.231465</v>
      </c>
      <c r="K3178">
        <v>3.1651199999999999</v>
      </c>
      <c r="L3178">
        <v>13.708500000000001</v>
      </c>
      <c r="M3178">
        <v>0.24862999999999999</v>
      </c>
    </row>
    <row r="3179" spans="1:13" ht="15.6">
      <c r="A3179" s="10">
        <v>35686</v>
      </c>
      <c r="B3179">
        <v>5.74E-2</v>
      </c>
      <c r="C3179">
        <f t="shared" si="253"/>
        <v>5.74E-2</v>
      </c>
      <c r="D3179" s="14">
        <v>0.40732699999999999</v>
      </c>
      <c r="E3179" s="2">
        <f t="shared" si="254"/>
        <v>1.1632666666666666E-2</v>
      </c>
      <c r="F3179">
        <v>0.27918399999999999</v>
      </c>
      <c r="G3179">
        <v>0.26353500000000002</v>
      </c>
      <c r="H3179">
        <v>3.19916</v>
      </c>
      <c r="I3179" s="15">
        <v>8.6827200000000004E-6</v>
      </c>
      <c r="J3179">
        <v>0.20833499999999999</v>
      </c>
      <c r="K3179">
        <v>3.0563099999999999</v>
      </c>
      <c r="L3179">
        <v>13.037599999999999</v>
      </c>
      <c r="M3179">
        <v>0.22378200000000001</v>
      </c>
    </row>
    <row r="3180" spans="1:13" ht="15.6">
      <c r="A3180" s="10">
        <v>35687</v>
      </c>
      <c r="B3180">
        <v>6.3200000000000006E-2</v>
      </c>
      <c r="C3180">
        <f t="shared" si="253"/>
        <v>6.3200000000000006E-2</v>
      </c>
      <c r="D3180" s="14">
        <v>0.34373399999999998</v>
      </c>
      <c r="E3180" s="2">
        <f t="shared" si="254"/>
        <v>1.0470083333333333E-2</v>
      </c>
      <c r="F3180">
        <v>0.25128200000000001</v>
      </c>
      <c r="G3180">
        <v>0.23719699999999999</v>
      </c>
      <c r="H3180">
        <v>5.1351599999999999</v>
      </c>
      <c r="I3180" s="15">
        <v>7.5447900000000003E-6</v>
      </c>
      <c r="J3180">
        <v>0.18751599999999999</v>
      </c>
      <c r="K3180">
        <v>2.9184999999999999</v>
      </c>
      <c r="L3180">
        <v>13.9757</v>
      </c>
      <c r="M3180">
        <v>0.20141999999999999</v>
      </c>
    </row>
    <row r="3181" spans="1:13" ht="15.6">
      <c r="A3181" s="10">
        <v>35688</v>
      </c>
      <c r="B3181">
        <v>6.9599999999999995E-2</v>
      </c>
      <c r="C3181">
        <f t="shared" si="253"/>
        <v>6.9599999999999995E-2</v>
      </c>
      <c r="D3181" s="14">
        <v>1.61917</v>
      </c>
      <c r="E3181" s="2">
        <f t="shared" si="254"/>
        <v>9.423666666666667E-3</v>
      </c>
      <c r="F3181">
        <v>0.22616800000000001</v>
      </c>
      <c r="G3181">
        <v>0.21349199999999999</v>
      </c>
      <c r="H3181">
        <v>6.31698</v>
      </c>
      <c r="I3181" s="15">
        <v>6.6091E-6</v>
      </c>
      <c r="J3181">
        <v>0.16877900000000001</v>
      </c>
      <c r="K3181">
        <v>3.4396300000000002</v>
      </c>
      <c r="L3181">
        <v>14.727</v>
      </c>
      <c r="M3181">
        <v>0.18129200000000001</v>
      </c>
    </row>
    <row r="3182" spans="1:13" ht="15.6">
      <c r="A3182" s="10">
        <v>35689</v>
      </c>
      <c r="B3182">
        <v>6.0299999999999999E-2</v>
      </c>
      <c r="C3182">
        <f t="shared" si="253"/>
        <v>6.0299999999999999E-2</v>
      </c>
      <c r="D3182" s="14">
        <v>2.5764399999999998</v>
      </c>
      <c r="E3182" s="2">
        <f t="shared" si="254"/>
        <v>8.4819166666666671E-3</v>
      </c>
      <c r="F3182">
        <v>0.203566</v>
      </c>
      <c r="G3182">
        <v>0.19215699999999999</v>
      </c>
      <c r="H3182">
        <v>6.9908999999999999</v>
      </c>
      <c r="I3182" s="15">
        <v>5.8323400000000003E-6</v>
      </c>
      <c r="J3182">
        <v>0.15191499999999999</v>
      </c>
      <c r="K3182">
        <v>3.8422399999999999</v>
      </c>
      <c r="L3182">
        <v>15.174899999999999</v>
      </c>
      <c r="M3182">
        <v>0.16317699999999999</v>
      </c>
    </row>
    <row r="3183" spans="1:13" ht="15.6">
      <c r="A3183" s="10">
        <v>35690</v>
      </c>
      <c r="B3183">
        <v>5.8799999999999998E-2</v>
      </c>
      <c r="C3183">
        <f t="shared" si="253"/>
        <v>5.8799999999999998E-2</v>
      </c>
      <c r="D3183" s="14">
        <v>3.1598000000000002</v>
      </c>
      <c r="E3183" s="2">
        <f t="shared" si="254"/>
        <v>7.6342916666666668E-3</v>
      </c>
      <c r="F3183">
        <v>0.183223</v>
      </c>
      <c r="G3183">
        <v>0.172955</v>
      </c>
      <c r="H3183">
        <v>7.3294100000000002</v>
      </c>
      <c r="I3183" s="15">
        <v>5.18169E-6</v>
      </c>
      <c r="J3183">
        <v>0.136738</v>
      </c>
      <c r="K3183">
        <v>4.0945499999999999</v>
      </c>
      <c r="L3183">
        <v>15.2562</v>
      </c>
      <c r="M3183">
        <v>0.146873</v>
      </c>
    </row>
    <row r="3184" spans="1:13" ht="15.6">
      <c r="A3184" s="10">
        <v>35691</v>
      </c>
      <c r="B3184">
        <v>5.5899999999999998E-2</v>
      </c>
      <c r="C3184">
        <f t="shared" si="253"/>
        <v>5.5899999999999998E-2</v>
      </c>
      <c r="D3184" s="14">
        <v>3.4905300000000001</v>
      </c>
      <c r="E3184" s="2">
        <f t="shared" si="254"/>
        <v>6.8714583333333336E-3</v>
      </c>
      <c r="F3184">
        <v>0.16491500000000001</v>
      </c>
      <c r="G3184">
        <v>0.15567300000000001</v>
      </c>
      <c r="H3184">
        <v>7.4337900000000001</v>
      </c>
      <c r="I3184" s="15">
        <v>4.6320300000000003E-6</v>
      </c>
      <c r="J3184">
        <v>0.12307700000000001</v>
      </c>
      <c r="K3184">
        <v>4.1904700000000004</v>
      </c>
      <c r="L3184">
        <v>15.0328</v>
      </c>
      <c r="M3184">
        <v>0.13219900000000001</v>
      </c>
    </row>
    <row r="3185" spans="1:13" ht="15.6">
      <c r="A3185" s="10">
        <v>35692</v>
      </c>
      <c r="B3185">
        <v>5.2200000000000003E-2</v>
      </c>
      <c r="C3185">
        <f t="shared" si="253"/>
        <v>5.2200000000000003E-2</v>
      </c>
      <c r="D3185" s="14">
        <v>3.65408</v>
      </c>
      <c r="E3185" s="2">
        <f t="shared" si="254"/>
        <v>6.1848750000000003E-3</v>
      </c>
      <c r="F3185">
        <v>0.14843700000000001</v>
      </c>
      <c r="G3185">
        <v>0.14011899999999999</v>
      </c>
      <c r="H3185">
        <v>7.3678600000000003</v>
      </c>
      <c r="I3185" s="15">
        <v>4.1640500000000004E-6</v>
      </c>
      <c r="J3185">
        <v>0.11078300000000001</v>
      </c>
      <c r="K3185">
        <v>4.1665799999999997</v>
      </c>
      <c r="L3185">
        <v>14.593</v>
      </c>
      <c r="M3185">
        <v>0.118992</v>
      </c>
    </row>
    <row r="3186" spans="1:13" ht="15.6">
      <c r="A3186" s="10">
        <v>35693</v>
      </c>
      <c r="B3186">
        <v>5.0999999999999997E-2</v>
      </c>
      <c r="C3186">
        <f t="shared" si="253"/>
        <v>5.0999999999999997E-2</v>
      </c>
      <c r="D3186" s="14">
        <v>3.7011599999999998</v>
      </c>
      <c r="E3186" s="2">
        <f t="shared" si="254"/>
        <v>5.5669166666666671E-3</v>
      </c>
      <c r="F3186">
        <v>0.133606</v>
      </c>
      <c r="G3186">
        <v>0.12612100000000001</v>
      </c>
      <c r="H3186">
        <v>7.1765999999999996</v>
      </c>
      <c r="I3186" s="15">
        <v>3.7626499999999999E-6</v>
      </c>
      <c r="J3186">
        <v>9.9716799999999994E-2</v>
      </c>
      <c r="K3186">
        <v>4.0627399999999998</v>
      </c>
      <c r="L3186">
        <v>14.0052</v>
      </c>
      <c r="M3186">
        <v>0.10710600000000001</v>
      </c>
    </row>
    <row r="3187" spans="1:13" ht="15.6">
      <c r="A3187" s="10">
        <v>35694</v>
      </c>
      <c r="B3187">
        <v>5.21E-2</v>
      </c>
      <c r="C3187">
        <f t="shared" si="253"/>
        <v>5.21E-2</v>
      </c>
      <c r="D3187" s="14">
        <v>3.6638999999999999</v>
      </c>
      <c r="E3187" s="2">
        <f t="shared" si="254"/>
        <v>5.0107916666666669E-3</v>
      </c>
      <c r="F3187">
        <v>0.120259</v>
      </c>
      <c r="G3187">
        <v>0.113522</v>
      </c>
      <c r="H3187">
        <v>6.8949199999999999</v>
      </c>
      <c r="I3187" s="15">
        <v>3.4160099999999998E-6</v>
      </c>
      <c r="J3187">
        <v>8.9758199999999996E-2</v>
      </c>
      <c r="K3187">
        <v>3.9074800000000001</v>
      </c>
      <c r="L3187">
        <v>13.3161</v>
      </c>
      <c r="M3187">
        <v>9.6407900000000005E-2</v>
      </c>
    </row>
    <row r="3188" spans="1:13" ht="15.6">
      <c r="A3188" s="10">
        <v>35695</v>
      </c>
      <c r="B3188">
        <v>5.6099999999999997E-2</v>
      </c>
      <c r="C3188">
        <f t="shared" si="253"/>
        <v>5.6099999999999997E-2</v>
      </c>
      <c r="D3188" s="14">
        <v>3.5649700000000002</v>
      </c>
      <c r="E3188" s="2">
        <f t="shared" si="254"/>
        <v>4.5102499999999995E-3</v>
      </c>
      <c r="F3188">
        <v>0.108246</v>
      </c>
      <c r="G3188">
        <v>0.102182</v>
      </c>
      <c r="H3188">
        <v>6.5508100000000002</v>
      </c>
      <c r="I3188" s="15">
        <v>3.1147399999999998E-6</v>
      </c>
      <c r="J3188">
        <v>8.0794699999999997E-2</v>
      </c>
      <c r="K3188">
        <v>3.7193000000000001</v>
      </c>
      <c r="L3188">
        <v>12.5602</v>
      </c>
      <c r="M3188">
        <v>8.6780099999999999E-2</v>
      </c>
    </row>
    <row r="3189" spans="1:13" ht="15.6">
      <c r="A3189" s="10">
        <v>35696</v>
      </c>
      <c r="B3189">
        <v>5.7099999999999998E-2</v>
      </c>
      <c r="C3189">
        <f t="shared" si="253"/>
        <v>5.7099999999999998E-2</v>
      </c>
      <c r="D3189" s="14">
        <v>3.42184</v>
      </c>
      <c r="E3189" s="2">
        <f t="shared" si="254"/>
        <v>4.0597625000000004E-3</v>
      </c>
      <c r="F3189">
        <v>9.7434300000000001E-2</v>
      </c>
      <c r="G3189">
        <v>9.1976699999999995E-2</v>
      </c>
      <c r="H3189">
        <v>6.1670499999999997</v>
      </c>
      <c r="I3189" s="15">
        <v>2.8513499999999998E-6</v>
      </c>
      <c r="J3189">
        <v>7.27275E-2</v>
      </c>
      <c r="K3189">
        <v>3.5105200000000001</v>
      </c>
      <c r="L3189">
        <v>11.764799999999999</v>
      </c>
      <c r="M3189">
        <v>7.8114299999999998E-2</v>
      </c>
    </row>
    <row r="3190" spans="1:13" ht="15.6">
      <c r="A3190" s="10">
        <v>35697</v>
      </c>
      <c r="B3190">
        <v>5.5899999999999998E-2</v>
      </c>
      <c r="C3190">
        <f t="shared" si="253"/>
        <v>5.5899999999999998E-2</v>
      </c>
      <c r="D3190" s="14">
        <v>3.2484600000000001</v>
      </c>
      <c r="E3190" s="2">
        <f t="shared" si="254"/>
        <v>3.6543041666666667E-3</v>
      </c>
      <c r="F3190">
        <v>8.7703299999999998E-2</v>
      </c>
      <c r="G3190">
        <v>8.2791600000000007E-2</v>
      </c>
      <c r="H3190">
        <v>5.7617599999999998</v>
      </c>
      <c r="I3190" s="15">
        <v>2.6197999999999999E-6</v>
      </c>
      <c r="J3190">
        <v>6.5467300000000006E-2</v>
      </c>
      <c r="K3190">
        <v>3.2900800000000001</v>
      </c>
      <c r="L3190">
        <v>10.953099999999999</v>
      </c>
      <c r="M3190">
        <v>7.0315199999999994E-2</v>
      </c>
    </row>
    <row r="3191" spans="1:13" ht="15.6">
      <c r="A3191" s="10">
        <v>35698</v>
      </c>
      <c r="B3191">
        <v>5.7599999999999998E-2</v>
      </c>
      <c r="C3191">
        <f t="shared" si="253"/>
        <v>5.7599999999999998E-2</v>
      </c>
      <c r="D3191" s="14">
        <v>3.0560499999999999</v>
      </c>
      <c r="E3191" s="2">
        <f t="shared" si="254"/>
        <v>3.2894E-3</v>
      </c>
      <c r="F3191">
        <v>7.8945600000000005E-2</v>
      </c>
      <c r="G3191">
        <v>7.4525099999999997E-2</v>
      </c>
      <c r="H3191">
        <v>5.3490599999999997</v>
      </c>
      <c r="I3191" s="15">
        <v>2.4151899999999999E-6</v>
      </c>
      <c r="J3191">
        <v>5.8932600000000002E-2</v>
      </c>
      <c r="K3191">
        <v>3.0648200000000001</v>
      </c>
      <c r="L3191">
        <v>10.143599999999999</v>
      </c>
      <c r="M3191">
        <v>6.3296000000000005E-2</v>
      </c>
    </row>
    <row r="3192" spans="1:13" ht="15.6">
      <c r="A3192" s="10">
        <v>35699</v>
      </c>
      <c r="B3192">
        <v>6.0199999999999997E-2</v>
      </c>
      <c r="C3192">
        <f t="shared" si="253"/>
        <v>6.0199999999999997E-2</v>
      </c>
      <c r="D3192" s="14">
        <v>2.8535200000000001</v>
      </c>
      <c r="E3192" s="2">
        <f t="shared" si="254"/>
        <v>2.9609749999999998E-3</v>
      </c>
      <c r="F3192">
        <v>7.1063399999999999E-2</v>
      </c>
      <c r="G3192">
        <v>6.7084699999999997E-2</v>
      </c>
      <c r="H3192">
        <v>4.9396599999999999</v>
      </c>
      <c r="I3192" s="15">
        <v>2.2335400000000001E-6</v>
      </c>
      <c r="J3192">
        <v>5.3051399999999999E-2</v>
      </c>
      <c r="K3192">
        <v>2.8401100000000001</v>
      </c>
      <c r="L3192">
        <v>9.3513500000000001</v>
      </c>
      <c r="M3192">
        <v>5.69787E-2</v>
      </c>
    </row>
    <row r="3193" spans="1:13" ht="15.6">
      <c r="A3193" s="10">
        <v>35700</v>
      </c>
      <c r="B3193">
        <v>6.3600000000000004E-2</v>
      </c>
      <c r="C3193">
        <f t="shared" si="253"/>
        <v>6.3600000000000004E-2</v>
      </c>
      <c r="D3193" s="14">
        <v>2.6477900000000001</v>
      </c>
      <c r="E3193" s="2">
        <f t="shared" si="254"/>
        <v>2.6653833333333335E-3</v>
      </c>
      <c r="F3193">
        <v>6.3969200000000004E-2</v>
      </c>
      <c r="G3193">
        <v>6.0388400000000002E-2</v>
      </c>
      <c r="H3193">
        <v>4.5414099999999999</v>
      </c>
      <c r="I3193" s="15">
        <v>2.07153E-6</v>
      </c>
      <c r="J3193">
        <v>4.7758200000000001E-2</v>
      </c>
      <c r="K3193">
        <v>2.6200600000000001</v>
      </c>
      <c r="L3193">
        <v>8.5874400000000009</v>
      </c>
      <c r="M3193">
        <v>5.1292699999999997E-2</v>
      </c>
    </row>
    <row r="3194" spans="1:13" ht="15.6">
      <c r="A3194" s="10">
        <v>35701</v>
      </c>
      <c r="B3194">
        <v>6.6600000000000006E-2</v>
      </c>
      <c r="C3194">
        <f t="shared" si="253"/>
        <v>6.6600000000000006E-2</v>
      </c>
      <c r="D3194" s="14">
        <v>2.44407</v>
      </c>
      <c r="E3194" s="2">
        <f t="shared" si="254"/>
        <v>2.3993458333333331E-3</v>
      </c>
      <c r="F3194">
        <v>5.7584299999999998E-2</v>
      </c>
      <c r="G3194">
        <v>5.4361699999999999E-2</v>
      </c>
      <c r="H3194">
        <v>4.1597600000000003</v>
      </c>
      <c r="I3194" s="15">
        <v>1.9264400000000001E-6</v>
      </c>
      <c r="J3194">
        <v>4.29941E-2</v>
      </c>
      <c r="K3194">
        <v>2.4077199999999999</v>
      </c>
      <c r="L3194">
        <v>7.8597900000000003</v>
      </c>
      <c r="M3194">
        <v>4.6175500000000001E-2</v>
      </c>
    </row>
    <row r="3195" spans="1:13" ht="15.6">
      <c r="A3195" s="10">
        <v>35702</v>
      </c>
      <c r="B3195">
        <v>3.95E-2</v>
      </c>
      <c r="C3195">
        <f t="shared" si="253"/>
        <v>3.95E-2</v>
      </c>
      <c r="D3195" s="14">
        <v>2.2461799999999998</v>
      </c>
      <c r="E3195" s="2">
        <f t="shared" si="254"/>
        <v>2.1599166666666668E-3</v>
      </c>
      <c r="F3195">
        <v>5.1838000000000002E-2</v>
      </c>
      <c r="G3195">
        <v>4.8937599999999998E-2</v>
      </c>
      <c r="H3195">
        <v>3.79834</v>
      </c>
      <c r="I3195" s="15">
        <v>1.7960100000000001E-6</v>
      </c>
      <c r="J3195">
        <v>3.8706299999999999E-2</v>
      </c>
      <c r="K3195">
        <v>2.2052299999999998</v>
      </c>
      <c r="L3195">
        <v>7.1734799999999996</v>
      </c>
      <c r="M3195">
        <v>4.1569500000000002E-2</v>
      </c>
    </row>
    <row r="3196" spans="1:13" ht="15.6">
      <c r="A3196" s="10">
        <v>35703</v>
      </c>
      <c r="B3196">
        <v>3.6799999999999999E-2</v>
      </c>
      <c r="C3196">
        <f t="shared" si="253"/>
        <v>3.6799999999999999E-2</v>
      </c>
      <c r="D3196" s="14">
        <v>2.0567700000000002</v>
      </c>
      <c r="E3196" s="2">
        <f t="shared" si="254"/>
        <v>1.9444208333333334E-3</v>
      </c>
      <c r="F3196">
        <v>4.6666100000000002E-2</v>
      </c>
      <c r="G3196">
        <v>4.40556E-2</v>
      </c>
      <c r="H3196">
        <v>3.4592999999999998</v>
      </c>
      <c r="I3196" s="15">
        <v>1.6783000000000001E-6</v>
      </c>
      <c r="J3196">
        <v>3.4847099999999999E-2</v>
      </c>
      <c r="K3196">
        <v>2.0140199999999999</v>
      </c>
      <c r="L3196">
        <v>6.5313999999999997</v>
      </c>
      <c r="M3196">
        <v>3.7424100000000002E-2</v>
      </c>
    </row>
    <row r="3197" spans="1:13" ht="15.6">
      <c r="A3197" s="10">
        <v>35704</v>
      </c>
      <c r="B3197">
        <v>3.8699999999999998E-2</v>
      </c>
      <c r="C3197">
        <f t="shared" si="253"/>
        <v>3.8699999999999998E-2</v>
      </c>
      <c r="D3197" s="14">
        <v>1.8775599999999999</v>
      </c>
      <c r="E3197" s="2">
        <f t="shared" si="254"/>
        <v>1.7504625000000001E-3</v>
      </c>
      <c r="F3197">
        <v>4.2011100000000003E-2</v>
      </c>
      <c r="G3197">
        <v>3.9661799999999997E-2</v>
      </c>
      <c r="H3197">
        <v>3.1436500000000001</v>
      </c>
      <c r="I3197" s="15">
        <v>1.57172E-6</v>
      </c>
      <c r="J3197">
        <v>3.13738E-2</v>
      </c>
      <c r="K3197">
        <v>1.8349</v>
      </c>
      <c r="L3197">
        <v>5.9347700000000003</v>
      </c>
      <c r="M3197">
        <v>3.36932E-2</v>
      </c>
    </row>
    <row r="3198" spans="1:13" ht="15.6">
      <c r="A3198" s="10">
        <v>35705</v>
      </c>
      <c r="B3198">
        <v>4.0500000000000001E-2</v>
      </c>
      <c r="C3198">
        <f t="shared" si="253"/>
        <v>4.0500000000000001E-2</v>
      </c>
      <c r="D3198" s="14">
        <v>1.70957</v>
      </c>
      <c r="E3198" s="2">
        <f t="shared" si="254"/>
        <v>1.5758999999999999E-3</v>
      </c>
      <c r="F3198">
        <v>3.7821599999999997E-2</v>
      </c>
      <c r="G3198">
        <v>3.5707099999999999E-2</v>
      </c>
      <c r="H3198">
        <v>2.8516400000000002</v>
      </c>
      <c r="I3198" s="15">
        <v>1.4749099999999999E-6</v>
      </c>
      <c r="J3198">
        <v>2.8247600000000001E-2</v>
      </c>
      <c r="K3198">
        <v>1.6682300000000001</v>
      </c>
      <c r="L3198">
        <v>5.3834400000000002</v>
      </c>
      <c r="M3198">
        <v>3.03351E-2</v>
      </c>
    </row>
    <row r="3199" spans="1:13" ht="15.6">
      <c r="A3199" s="10">
        <v>35706</v>
      </c>
      <c r="B3199">
        <v>4.2000000000000003E-2</v>
      </c>
      <c r="C3199">
        <f t="shared" si="253"/>
        <v>4.2000000000000003E-2</v>
      </c>
      <c r="D3199" s="14">
        <v>1.5532900000000001</v>
      </c>
      <c r="E3199" s="2">
        <f t="shared" si="254"/>
        <v>1.4187875000000001E-3</v>
      </c>
      <c r="F3199">
        <v>3.4050900000000002E-2</v>
      </c>
      <c r="G3199">
        <v>3.2147599999999998E-2</v>
      </c>
      <c r="H3199">
        <v>2.5828600000000002</v>
      </c>
      <c r="I3199" s="15">
        <v>1.3867E-6</v>
      </c>
      <c r="J3199">
        <v>2.5433899999999999E-2</v>
      </c>
      <c r="K3199">
        <v>1.5140199999999999</v>
      </c>
      <c r="L3199">
        <v>4.8762800000000004</v>
      </c>
      <c r="M3199">
        <v>2.7312800000000002E-2</v>
      </c>
    </row>
    <row r="3200" spans="1:13" ht="15.6">
      <c r="A3200" s="10">
        <v>35707</v>
      </c>
      <c r="B3200">
        <v>4.5199999999999997E-2</v>
      </c>
      <c r="C3200">
        <f t="shared" si="253"/>
        <v>4.5199999999999997E-2</v>
      </c>
      <c r="D3200" s="14">
        <v>1.4087700000000001</v>
      </c>
      <c r="E3200" s="2">
        <f t="shared" si="254"/>
        <v>1.2773833333333334E-3</v>
      </c>
      <c r="F3200">
        <v>3.0657199999999999E-2</v>
      </c>
      <c r="G3200">
        <v>2.89441E-2</v>
      </c>
      <c r="H3200">
        <v>2.3365300000000002</v>
      </c>
      <c r="I3200" s="15">
        <v>1.30609E-6</v>
      </c>
      <c r="J3200">
        <v>2.2901299999999999E-2</v>
      </c>
      <c r="K3200">
        <v>1.37201</v>
      </c>
      <c r="L3200">
        <v>4.4116099999999996</v>
      </c>
      <c r="M3200">
        <v>2.45925E-2</v>
      </c>
    </row>
    <row r="3201" spans="1:13" ht="15.6">
      <c r="A3201" s="10">
        <v>35708</v>
      </c>
      <c r="B3201">
        <v>5.0500000000000003E-2</v>
      </c>
      <c r="C3201">
        <f t="shared" si="253"/>
        <v>5.0500000000000003E-2</v>
      </c>
      <c r="D3201" s="14">
        <v>1.2758400000000001</v>
      </c>
      <c r="E3201" s="2">
        <f t="shared" si="254"/>
        <v>1.1501041666666667E-3</v>
      </c>
      <c r="F3201">
        <v>2.7602499999999999E-2</v>
      </c>
      <c r="G3201">
        <v>2.6060799999999999E-2</v>
      </c>
      <c r="H3201">
        <v>2.1115300000000001</v>
      </c>
      <c r="I3201" s="15">
        <v>1.23223E-6</v>
      </c>
      <c r="J3201">
        <v>2.0621899999999999E-2</v>
      </c>
      <c r="K3201">
        <v>1.2417499999999999</v>
      </c>
      <c r="L3201">
        <v>3.9872200000000002</v>
      </c>
      <c r="M3201">
        <v>2.2144E-2</v>
      </c>
    </row>
    <row r="3202" spans="1:13" ht="15.6">
      <c r="A3202" s="10">
        <v>35709</v>
      </c>
      <c r="B3202">
        <v>5.7200000000000001E-2</v>
      </c>
      <c r="C3202">
        <f t="shared" si="253"/>
        <v>5.7200000000000001E-2</v>
      </c>
      <c r="D3202" s="14">
        <v>1.1540299999999999</v>
      </c>
      <c r="E3202" s="2">
        <f t="shared" si="254"/>
        <v>1.0355499999999999E-3</v>
      </c>
      <c r="F3202">
        <v>2.4853199999999999E-2</v>
      </c>
      <c r="G3202">
        <v>2.34656E-2</v>
      </c>
      <c r="H3202">
        <v>1.9066000000000001</v>
      </c>
      <c r="I3202" s="15">
        <v>1.1643799999999999E-6</v>
      </c>
      <c r="J3202">
        <v>1.8570300000000001E-2</v>
      </c>
      <c r="K3202">
        <v>1.1226700000000001</v>
      </c>
      <c r="L3202">
        <v>3.6006900000000002</v>
      </c>
      <c r="M3202">
        <v>1.9940200000000002E-2</v>
      </c>
    </row>
    <row r="3203" spans="1:13" ht="15.6">
      <c r="A3203" s="10">
        <v>35710</v>
      </c>
      <c r="B3203">
        <v>6.9199999999999998E-2</v>
      </c>
      <c r="C3203">
        <f t="shared" ref="C3203:C3266" si="255">+B3203</f>
        <v>6.9199999999999998E-2</v>
      </c>
      <c r="D3203" s="14">
        <v>1.04281</v>
      </c>
      <c r="E3203" s="2">
        <f t="shared" ref="E3203:E3266" si="256">+F3203/24</f>
        <v>9.3244583333333339E-4</v>
      </c>
      <c r="F3203">
        <v>2.2378700000000001E-2</v>
      </c>
      <c r="G3203">
        <v>2.1129800000000001E-2</v>
      </c>
      <c r="H3203">
        <v>1.7203999999999999</v>
      </c>
      <c r="I3203" s="15">
        <v>1.1019E-6</v>
      </c>
      <c r="J3203">
        <v>1.6723600000000002E-2</v>
      </c>
      <c r="K3203">
        <v>1.0141100000000001</v>
      </c>
      <c r="L3203">
        <v>5.1419100000000002</v>
      </c>
      <c r="M3203">
        <v>1.7956699999999999E-2</v>
      </c>
    </row>
    <row r="3204" spans="1:13" ht="15.6">
      <c r="A3204" s="10">
        <v>35711</v>
      </c>
      <c r="B3204">
        <v>0.1186</v>
      </c>
      <c r="C3204">
        <f t="shared" si="255"/>
        <v>0.1186</v>
      </c>
      <c r="D3204" s="14">
        <v>15.2196</v>
      </c>
      <c r="E3204" s="2">
        <f t="shared" si="256"/>
        <v>0.28665124999999997</v>
      </c>
      <c r="F3204">
        <v>6.8796299999999997</v>
      </c>
      <c r="G3204">
        <v>1.90273E-2</v>
      </c>
      <c r="H3204">
        <v>4.0727200000000003</v>
      </c>
      <c r="I3204" s="15">
        <v>1.0442399999999999E-6</v>
      </c>
      <c r="J3204">
        <v>1.5061400000000001E-2</v>
      </c>
      <c r="K3204">
        <v>2.9364599999999998</v>
      </c>
      <c r="L3204">
        <v>8.8596400000000006</v>
      </c>
      <c r="M3204">
        <v>1.61713E-2</v>
      </c>
    </row>
    <row r="3205" spans="1:13" ht="15.6">
      <c r="A3205" s="10">
        <v>35712</v>
      </c>
      <c r="B3205">
        <v>0.26</v>
      </c>
      <c r="C3205">
        <f t="shared" si="255"/>
        <v>0.26</v>
      </c>
      <c r="D3205" s="14">
        <v>24.742699999999999</v>
      </c>
      <c r="E3205" s="2">
        <f t="shared" si="256"/>
        <v>0.5424416666666666</v>
      </c>
      <c r="F3205">
        <v>13.018599999999999</v>
      </c>
      <c r="G3205">
        <v>8.0042299999999997</v>
      </c>
      <c r="H3205">
        <v>8.97424</v>
      </c>
      <c r="I3205" s="15">
        <v>9.9089999999999991E-7</v>
      </c>
      <c r="J3205">
        <v>7.0493199999999998</v>
      </c>
      <c r="K3205">
        <v>6.8789800000000003</v>
      </c>
      <c r="L3205">
        <v>14.194699999999999</v>
      </c>
      <c r="M3205">
        <v>7.56907</v>
      </c>
    </row>
    <row r="3206" spans="1:13" ht="15.6">
      <c r="A3206" s="10">
        <v>35713</v>
      </c>
      <c r="B3206">
        <v>0.3165</v>
      </c>
      <c r="C3206">
        <f t="shared" si="255"/>
        <v>0.3165</v>
      </c>
      <c r="D3206" s="14">
        <v>25.3065</v>
      </c>
      <c r="E3206" s="2">
        <f t="shared" si="256"/>
        <v>0.63951250000000004</v>
      </c>
      <c r="F3206">
        <v>15.3483</v>
      </c>
      <c r="G3206">
        <v>9.7105999999999995</v>
      </c>
      <c r="H3206">
        <v>14.8864</v>
      </c>
      <c r="I3206">
        <v>10.891</v>
      </c>
      <c r="J3206">
        <v>8.5002399999999998</v>
      </c>
      <c r="K3206">
        <v>10.0878</v>
      </c>
      <c r="L3206">
        <v>18.1357</v>
      </c>
      <c r="M3206">
        <v>9.1244599999999991</v>
      </c>
    </row>
    <row r="3207" spans="1:13" ht="15.6">
      <c r="A3207" s="10">
        <v>35714</v>
      </c>
      <c r="B3207">
        <v>0.35749999999999998</v>
      </c>
      <c r="C3207">
        <f t="shared" si="255"/>
        <v>0.35749999999999998</v>
      </c>
      <c r="D3207" s="14">
        <v>24.6021</v>
      </c>
      <c r="E3207" s="2">
        <f t="shared" si="256"/>
        <v>0.68150000000000011</v>
      </c>
      <c r="F3207">
        <v>16.356000000000002</v>
      </c>
      <c r="G3207">
        <v>10.148999999999999</v>
      </c>
      <c r="H3207">
        <v>18.968800000000002</v>
      </c>
      <c r="I3207">
        <v>10.735300000000001</v>
      </c>
      <c r="J3207">
        <v>8.8598599999999994</v>
      </c>
      <c r="K3207">
        <v>12.5465</v>
      </c>
      <c r="L3207">
        <v>20.6936</v>
      </c>
      <c r="M3207">
        <v>9.5095399999999994</v>
      </c>
    </row>
    <row r="3208" spans="1:13" ht="15.6">
      <c r="A3208" s="10">
        <v>35715</v>
      </c>
      <c r="B3208">
        <v>0.32629999999999998</v>
      </c>
      <c r="C3208">
        <f t="shared" si="255"/>
        <v>0.32629999999999998</v>
      </c>
      <c r="D3208" s="14">
        <v>23.346800000000002</v>
      </c>
      <c r="E3208" s="2">
        <f t="shared" si="256"/>
        <v>0.69577916666666662</v>
      </c>
      <c r="F3208">
        <v>16.698699999999999</v>
      </c>
      <c r="G3208">
        <v>12.213200000000001</v>
      </c>
      <c r="H3208">
        <v>21.518699999999999</v>
      </c>
      <c r="I3208">
        <v>10.373200000000001</v>
      </c>
      <c r="J3208">
        <v>8.8818199999999994</v>
      </c>
      <c r="K3208">
        <v>14.7782</v>
      </c>
      <c r="L3208">
        <v>23.900700000000001</v>
      </c>
      <c r="M3208">
        <v>9.5326199999999996</v>
      </c>
    </row>
    <row r="3209" spans="1:13" ht="15.6">
      <c r="A3209" s="10">
        <v>35716</v>
      </c>
      <c r="B3209">
        <v>0.30259999999999998</v>
      </c>
      <c r="C3209">
        <f t="shared" si="255"/>
        <v>0.30259999999999998</v>
      </c>
      <c r="D3209" s="14">
        <v>21.908999999999999</v>
      </c>
      <c r="E3209" s="2">
        <f t="shared" si="256"/>
        <v>0.69251249999999998</v>
      </c>
      <c r="F3209">
        <v>16.6203</v>
      </c>
      <c r="G3209">
        <v>13.661</v>
      </c>
      <c r="H3209">
        <v>22.923300000000001</v>
      </c>
      <c r="I3209">
        <v>9.9859500000000008</v>
      </c>
      <c r="J3209">
        <v>8.7243899999999996</v>
      </c>
      <c r="K3209">
        <v>16.202100000000002</v>
      </c>
      <c r="L3209">
        <v>26.084099999999999</v>
      </c>
      <c r="M3209">
        <v>9.3633199999999999</v>
      </c>
    </row>
    <row r="3210" spans="1:13" ht="15.6">
      <c r="A3210" s="10">
        <v>35717</v>
      </c>
      <c r="B3210">
        <v>0.29039999999999999</v>
      </c>
      <c r="C3210">
        <f t="shared" si="255"/>
        <v>0.29039999999999999</v>
      </c>
      <c r="D3210" s="14">
        <v>20.415600000000001</v>
      </c>
      <c r="E3210" s="2">
        <f t="shared" si="256"/>
        <v>0.67700416666666674</v>
      </c>
      <c r="F3210">
        <v>16.248100000000001</v>
      </c>
      <c r="G3210">
        <v>14.548500000000001</v>
      </c>
      <c r="H3210">
        <v>23.499500000000001</v>
      </c>
      <c r="I3210">
        <v>9.5591200000000001</v>
      </c>
      <c r="J3210">
        <v>8.4462600000000005</v>
      </c>
      <c r="K3210">
        <v>16.965800000000002</v>
      </c>
      <c r="L3210">
        <v>27.3428</v>
      </c>
      <c r="M3210">
        <v>9.0646699999999996</v>
      </c>
    </row>
    <row r="3211" spans="1:13" ht="15.6">
      <c r="A3211" s="10">
        <v>35718</v>
      </c>
      <c r="B3211">
        <v>0.24099999999999999</v>
      </c>
      <c r="C3211">
        <f t="shared" si="255"/>
        <v>0.24099999999999999</v>
      </c>
      <c r="D3211" s="14">
        <v>18.901700000000002</v>
      </c>
      <c r="E3211" s="2">
        <f t="shared" si="256"/>
        <v>0.65275000000000005</v>
      </c>
      <c r="F3211">
        <v>15.666</v>
      </c>
      <c r="G3211">
        <v>14.935</v>
      </c>
      <c r="H3211">
        <v>23.4739</v>
      </c>
      <c r="I3211">
        <v>9.0892800000000005</v>
      </c>
      <c r="J3211">
        <v>8.0828799999999994</v>
      </c>
      <c r="K3211">
        <v>17.197399999999998</v>
      </c>
      <c r="L3211">
        <v>27.7807</v>
      </c>
      <c r="M3211">
        <v>8.6745699999999992</v>
      </c>
    </row>
    <row r="3212" spans="1:13" ht="15.6">
      <c r="A3212" s="10">
        <v>35719</v>
      </c>
      <c r="B3212">
        <v>0.2092</v>
      </c>
      <c r="C3212">
        <f t="shared" si="255"/>
        <v>0.2092</v>
      </c>
      <c r="D3212" s="14">
        <v>17.388300000000001</v>
      </c>
      <c r="E3212" s="2">
        <f t="shared" si="256"/>
        <v>0.62235833333333335</v>
      </c>
      <c r="F3212">
        <v>14.9366</v>
      </c>
      <c r="G3212">
        <v>14.935499999999999</v>
      </c>
      <c r="H3212">
        <v>23.007200000000001</v>
      </c>
      <c r="I3212">
        <v>8.5839999999999996</v>
      </c>
      <c r="J3212">
        <v>7.6613199999999999</v>
      </c>
      <c r="K3212">
        <v>17.0291</v>
      </c>
      <c r="L3212">
        <v>27.571899999999999</v>
      </c>
      <c r="M3212">
        <v>8.2220700000000004</v>
      </c>
    </row>
    <row r="3213" spans="1:13" ht="15.6">
      <c r="A3213" s="10">
        <v>35720</v>
      </c>
      <c r="B3213">
        <v>0.18590000000000001</v>
      </c>
      <c r="C3213">
        <f t="shared" si="255"/>
        <v>0.18590000000000001</v>
      </c>
      <c r="D3213" s="14">
        <v>15.902699999999999</v>
      </c>
      <c r="E3213" s="2">
        <f t="shared" si="256"/>
        <v>0.58790833333333337</v>
      </c>
      <c r="F3213">
        <v>14.1098</v>
      </c>
      <c r="G3213">
        <v>14.6578</v>
      </c>
      <c r="H3213">
        <v>22.218900000000001</v>
      </c>
      <c r="I3213">
        <v>8.0554500000000004</v>
      </c>
      <c r="J3213">
        <v>7.20343</v>
      </c>
      <c r="K3213">
        <v>16.573799999999999</v>
      </c>
      <c r="L3213">
        <v>26.8889</v>
      </c>
      <c r="M3213">
        <v>7.7306100000000004</v>
      </c>
    </row>
    <row r="3214" spans="1:13" ht="15.6">
      <c r="A3214" s="10">
        <v>35721</v>
      </c>
      <c r="B3214">
        <v>0.17319999999999999</v>
      </c>
      <c r="C3214">
        <f t="shared" si="255"/>
        <v>0.17319999999999999</v>
      </c>
      <c r="D3214" s="14">
        <v>14.472899999999999</v>
      </c>
      <c r="E3214" s="2">
        <f t="shared" si="256"/>
        <v>0.55105416666666673</v>
      </c>
      <c r="F3214">
        <v>13.225300000000001</v>
      </c>
      <c r="G3214">
        <v>14.182</v>
      </c>
      <c r="H3214">
        <v>21.203199999999999</v>
      </c>
      <c r="I3214">
        <v>7.5163099999999998</v>
      </c>
      <c r="J3214">
        <v>6.72675</v>
      </c>
      <c r="K3214">
        <v>15.9176</v>
      </c>
      <c r="L3214">
        <v>25.8703</v>
      </c>
      <c r="M3214">
        <v>7.2190099999999999</v>
      </c>
    </row>
    <row r="3215" spans="1:13" ht="15.6">
      <c r="A3215" s="10">
        <v>35722</v>
      </c>
      <c r="B3215">
        <v>0.16070000000000001</v>
      </c>
      <c r="C3215">
        <f t="shared" si="255"/>
        <v>0.16070000000000001</v>
      </c>
      <c r="D3215" s="14">
        <v>13.1213</v>
      </c>
      <c r="E3215" s="2">
        <f t="shared" si="256"/>
        <v>0.51312916666666664</v>
      </c>
      <c r="F3215">
        <v>12.315099999999999</v>
      </c>
      <c r="G3215">
        <v>13.5656</v>
      </c>
      <c r="H3215">
        <v>20.0364</v>
      </c>
      <c r="I3215">
        <v>6.97776</v>
      </c>
      <c r="J3215">
        <v>6.2451299999999996</v>
      </c>
      <c r="K3215">
        <v>15.1258</v>
      </c>
      <c r="L3215">
        <v>24.620899999999999</v>
      </c>
      <c r="M3215">
        <v>6.7021199999999999</v>
      </c>
    </row>
    <row r="3216" spans="1:13" ht="15.6">
      <c r="A3216" s="10">
        <v>35723</v>
      </c>
      <c r="B3216">
        <v>0.15260000000000001</v>
      </c>
      <c r="C3216">
        <f t="shared" si="255"/>
        <v>0.15260000000000001</v>
      </c>
      <c r="D3216" s="14">
        <v>11.861800000000001</v>
      </c>
      <c r="E3216" s="2">
        <f t="shared" si="256"/>
        <v>0.47515833333333335</v>
      </c>
      <c r="F3216">
        <v>11.4038</v>
      </c>
      <c r="G3216">
        <v>12.8528</v>
      </c>
      <c r="H3216">
        <v>18.779699999999998</v>
      </c>
      <c r="I3216">
        <v>6.4488099999999999</v>
      </c>
      <c r="J3216">
        <v>5.7692699999999997</v>
      </c>
      <c r="K3216">
        <v>14.248100000000001</v>
      </c>
      <c r="L3216">
        <v>23.221900000000002</v>
      </c>
      <c r="M3216">
        <v>6.1913900000000002</v>
      </c>
    </row>
    <row r="3217" spans="1:13" ht="15.6">
      <c r="A3217" s="10">
        <v>35724</v>
      </c>
      <c r="B3217">
        <v>0.14299999999999999</v>
      </c>
      <c r="C3217">
        <f t="shared" si="255"/>
        <v>0.14299999999999999</v>
      </c>
      <c r="D3217" s="14">
        <v>10.700900000000001</v>
      </c>
      <c r="E3217" s="2">
        <f t="shared" si="256"/>
        <v>0.43792499999999995</v>
      </c>
      <c r="F3217">
        <v>10.510199999999999</v>
      </c>
      <c r="G3217">
        <v>12.0794</v>
      </c>
      <c r="H3217">
        <v>17.482399999999998</v>
      </c>
      <c r="I3217">
        <v>5.9365500000000004</v>
      </c>
      <c r="J3217">
        <v>5.3071000000000002</v>
      </c>
      <c r="K3217">
        <v>13.3233</v>
      </c>
      <c r="L3217">
        <v>21.737100000000002</v>
      </c>
      <c r="M3217">
        <v>5.6954099999999999</v>
      </c>
    </row>
    <row r="3218" spans="1:13" ht="15.6">
      <c r="A3218" s="10">
        <v>35725</v>
      </c>
      <c r="B3218">
        <v>0.13389999999999999</v>
      </c>
      <c r="C3218">
        <f t="shared" si="255"/>
        <v>0.13389999999999999</v>
      </c>
      <c r="D3218" s="14">
        <v>9.6392699999999998</v>
      </c>
      <c r="E3218" s="2">
        <f t="shared" si="256"/>
        <v>0.40200333333333332</v>
      </c>
      <c r="F3218">
        <v>9.6480800000000002</v>
      </c>
      <c r="G3218">
        <v>11.2744</v>
      </c>
      <c r="H3218">
        <v>16.181899999999999</v>
      </c>
      <c r="I3218">
        <v>5.4462000000000002</v>
      </c>
      <c r="J3218">
        <v>4.8643900000000002</v>
      </c>
      <c r="K3218">
        <v>12.3819</v>
      </c>
      <c r="L3218">
        <v>20.217199999999998</v>
      </c>
      <c r="M3218">
        <v>5.2202599999999997</v>
      </c>
    </row>
    <row r="3219" spans="1:13" ht="15.6">
      <c r="A3219" s="10">
        <v>35726</v>
      </c>
      <c r="B3219">
        <v>0.1138</v>
      </c>
      <c r="C3219">
        <f t="shared" si="255"/>
        <v>0.1138</v>
      </c>
      <c r="D3219" s="14">
        <v>8.67394</v>
      </c>
      <c r="E3219" s="2">
        <f t="shared" si="256"/>
        <v>0.36778624999999998</v>
      </c>
      <c r="F3219">
        <v>8.8268699999999995</v>
      </c>
      <c r="G3219">
        <v>10.4613</v>
      </c>
      <c r="H3219">
        <v>14.906599999999999</v>
      </c>
      <c r="I3219">
        <v>4.9813900000000002</v>
      </c>
      <c r="J3219">
        <v>4.4449300000000003</v>
      </c>
      <c r="K3219">
        <v>11.447100000000001</v>
      </c>
      <c r="L3219">
        <v>18.701899999999998</v>
      </c>
      <c r="M3219">
        <v>4.7701099999999999</v>
      </c>
    </row>
    <row r="3220" spans="1:13" ht="15.6">
      <c r="A3220" s="10">
        <v>35727</v>
      </c>
      <c r="B3220">
        <v>9.0399999999999994E-2</v>
      </c>
      <c r="C3220">
        <f t="shared" si="255"/>
        <v>9.0399999999999994E-2</v>
      </c>
      <c r="D3220" s="14">
        <v>7.7996999999999996</v>
      </c>
      <c r="E3220" s="2">
        <f t="shared" si="256"/>
        <v>0.33552500000000002</v>
      </c>
      <c r="F3220">
        <v>8.0526</v>
      </c>
      <c r="G3220">
        <v>9.6585300000000007</v>
      </c>
      <c r="H3220">
        <v>13.6768</v>
      </c>
      <c r="I3220">
        <v>4.5444800000000001</v>
      </c>
      <c r="J3220">
        <v>4.0510799999999998</v>
      </c>
      <c r="K3220">
        <v>10.536099999999999</v>
      </c>
      <c r="L3220">
        <v>17.221</v>
      </c>
      <c r="M3220">
        <v>4.3474599999999999</v>
      </c>
    </row>
    <row r="3221" spans="1:13" ht="15.6">
      <c r="A3221" s="10">
        <v>35728</v>
      </c>
      <c r="B3221">
        <v>0.10299999999999999</v>
      </c>
      <c r="C3221">
        <f t="shared" si="255"/>
        <v>0.10299999999999999</v>
      </c>
      <c r="D3221" s="14">
        <v>7.8390399999999998</v>
      </c>
      <c r="E3221" s="2">
        <f t="shared" si="256"/>
        <v>0.30536208333333331</v>
      </c>
      <c r="F3221">
        <v>7.3286899999999999</v>
      </c>
      <c r="G3221">
        <v>8.8795800000000007</v>
      </c>
      <c r="H3221">
        <v>12.5061</v>
      </c>
      <c r="I3221">
        <v>4.1366500000000004</v>
      </c>
      <c r="J3221">
        <v>3.6840299999999999</v>
      </c>
      <c r="K3221">
        <v>9.6613000000000007</v>
      </c>
      <c r="L3221">
        <v>15.7958</v>
      </c>
      <c r="M3221">
        <v>3.9535399999999998</v>
      </c>
    </row>
    <row r="3222" spans="1:13" ht="15.6">
      <c r="A3222" s="10">
        <v>35729</v>
      </c>
      <c r="B3222">
        <v>0.1061</v>
      </c>
      <c r="C3222">
        <f t="shared" si="255"/>
        <v>0.1061</v>
      </c>
      <c r="D3222" s="14">
        <v>7.88469</v>
      </c>
      <c r="E3222" s="2">
        <f t="shared" si="256"/>
        <v>0.2773525</v>
      </c>
      <c r="F3222">
        <v>6.65646</v>
      </c>
      <c r="G3222">
        <v>8.1342099999999995</v>
      </c>
      <c r="H3222">
        <v>11.4034</v>
      </c>
      <c r="I3222">
        <v>3.7582599999999999</v>
      </c>
      <c r="J3222">
        <v>3.3440599999999998</v>
      </c>
      <c r="K3222">
        <v>8.8311499999999992</v>
      </c>
      <c r="L3222">
        <v>14.4414</v>
      </c>
      <c r="M3222">
        <v>3.5886900000000002</v>
      </c>
    </row>
    <row r="3223" spans="1:13" ht="15.6">
      <c r="A3223" s="10">
        <v>35730</v>
      </c>
      <c r="B3223">
        <v>9.9400000000000002E-2</v>
      </c>
      <c r="C3223">
        <f t="shared" si="255"/>
        <v>9.9400000000000002E-2</v>
      </c>
      <c r="D3223" s="14">
        <v>7.8659299999999996</v>
      </c>
      <c r="E3223" s="2">
        <f t="shared" si="256"/>
        <v>0.25148916666666665</v>
      </c>
      <c r="F3223">
        <v>6.0357399999999997</v>
      </c>
      <c r="G3223">
        <v>7.42882</v>
      </c>
      <c r="H3223">
        <v>10.3734</v>
      </c>
      <c r="I3223">
        <v>3.4089299999999998</v>
      </c>
      <c r="J3223">
        <v>3.0307499999999998</v>
      </c>
      <c r="K3223">
        <v>8.0507299999999997</v>
      </c>
      <c r="L3223">
        <v>13.1668</v>
      </c>
      <c r="M3223">
        <v>3.25244</v>
      </c>
    </row>
    <row r="3224" spans="1:13" ht="15.6">
      <c r="A3224" s="10">
        <v>35731</v>
      </c>
      <c r="B3224">
        <v>8.48E-2</v>
      </c>
      <c r="C3224">
        <f t="shared" si="255"/>
        <v>8.48E-2</v>
      </c>
      <c r="D3224" s="14">
        <v>7.7328299999999999</v>
      </c>
      <c r="E3224" s="2">
        <f t="shared" si="256"/>
        <v>0.22771875</v>
      </c>
      <c r="F3224">
        <v>5.4652500000000002</v>
      </c>
      <c r="G3224">
        <v>6.7673199999999998</v>
      </c>
      <c r="H3224">
        <v>9.4177499999999998</v>
      </c>
      <c r="I3224">
        <v>3.0878199999999998</v>
      </c>
      <c r="J3224">
        <v>2.74322</v>
      </c>
      <c r="K3224">
        <v>7.3226899999999997</v>
      </c>
      <c r="L3224">
        <v>11.976900000000001</v>
      </c>
      <c r="M3224">
        <v>2.9438800000000001</v>
      </c>
    </row>
    <row r="3225" spans="1:13" ht="15.6">
      <c r="A3225" s="10">
        <v>35732</v>
      </c>
      <c r="B3225">
        <v>7.8399999999999997E-2</v>
      </c>
      <c r="C3225">
        <f t="shared" si="255"/>
        <v>7.8399999999999997E-2</v>
      </c>
      <c r="D3225" s="14">
        <v>7.4996499999999999</v>
      </c>
      <c r="E3225" s="2">
        <f t="shared" si="256"/>
        <v>0.205955</v>
      </c>
      <c r="F3225">
        <v>4.94292</v>
      </c>
      <c r="G3225">
        <v>6.1514600000000002</v>
      </c>
      <c r="H3225">
        <v>8.5361200000000004</v>
      </c>
      <c r="I3225">
        <v>2.79372</v>
      </c>
      <c r="J3225">
        <v>2.4803000000000002</v>
      </c>
      <c r="K3225">
        <v>6.6478000000000002</v>
      </c>
      <c r="L3225">
        <v>10.8735</v>
      </c>
      <c r="M3225">
        <v>2.6617299999999999</v>
      </c>
    </row>
    <row r="3226" spans="1:13" ht="15.6">
      <c r="A3226" s="10">
        <v>35733</v>
      </c>
      <c r="B3226">
        <v>7.8700000000000006E-2</v>
      </c>
      <c r="C3226">
        <f t="shared" si="255"/>
        <v>7.8700000000000006E-2</v>
      </c>
      <c r="D3226" s="14">
        <v>7.1974799999999997</v>
      </c>
      <c r="E3226" s="2">
        <f t="shared" si="256"/>
        <v>0.18609125000000001</v>
      </c>
      <c r="F3226">
        <v>4.4661900000000001</v>
      </c>
      <c r="G3226">
        <v>5.5815400000000004</v>
      </c>
      <c r="H3226">
        <v>7.7264699999999999</v>
      </c>
      <c r="I3226">
        <v>2.5251800000000002</v>
      </c>
      <c r="J3226">
        <v>2.24058</v>
      </c>
      <c r="K3226">
        <v>6.0254799999999999</v>
      </c>
      <c r="L3226">
        <v>9.8558400000000006</v>
      </c>
      <c r="M3226">
        <v>2.4044599999999998</v>
      </c>
    </row>
    <row r="3227" spans="1:13" ht="15.6">
      <c r="A3227" s="10">
        <v>35734</v>
      </c>
      <c r="B3227">
        <v>8.2000000000000003E-2</v>
      </c>
      <c r="C3227">
        <f t="shared" si="255"/>
        <v>8.2000000000000003E-2</v>
      </c>
      <c r="D3227" s="14">
        <v>6.8503600000000002</v>
      </c>
      <c r="E3227" s="2">
        <f t="shared" si="256"/>
        <v>0.16801124999999997</v>
      </c>
      <c r="F3227">
        <v>4.0322699999999996</v>
      </c>
      <c r="G3227">
        <v>5.0567700000000002</v>
      </c>
      <c r="H3227">
        <v>6.9858099999999999</v>
      </c>
      <c r="I3227">
        <v>2.2805900000000001</v>
      </c>
      <c r="J3227">
        <v>2.0225399999999998</v>
      </c>
      <c r="K3227">
        <v>5.45418</v>
      </c>
      <c r="L3227">
        <v>8.9213900000000006</v>
      </c>
      <c r="M3227">
        <v>2.1704699999999999</v>
      </c>
    </row>
    <row r="3228" spans="1:13" ht="15.6">
      <c r="A3228" s="10">
        <v>35735</v>
      </c>
      <c r="B3228">
        <v>9.69E-2</v>
      </c>
      <c r="C3228">
        <f t="shared" si="255"/>
        <v>9.69E-2</v>
      </c>
      <c r="D3228" s="14">
        <v>6.4740099999999998</v>
      </c>
      <c r="E3228" s="2">
        <f t="shared" si="256"/>
        <v>0.15158958333333333</v>
      </c>
      <c r="F3228">
        <v>3.63815</v>
      </c>
      <c r="G3228">
        <v>4.5756100000000002</v>
      </c>
      <c r="H3228">
        <v>6.3102900000000002</v>
      </c>
      <c r="I3228">
        <v>2.0583100000000001</v>
      </c>
      <c r="J3228">
        <v>1.8246100000000001</v>
      </c>
      <c r="K3228">
        <v>4.9315600000000002</v>
      </c>
      <c r="L3228">
        <v>8.0665200000000006</v>
      </c>
      <c r="M3228">
        <v>1.95807</v>
      </c>
    </row>
    <row r="3229" spans="1:13" ht="15.6">
      <c r="A3229" s="10">
        <v>35736</v>
      </c>
      <c r="B3229">
        <v>8.48E-2</v>
      </c>
      <c r="C3229">
        <f t="shared" si="255"/>
        <v>8.48E-2</v>
      </c>
      <c r="D3229" s="14">
        <v>6.0795500000000002</v>
      </c>
      <c r="E3229" s="2">
        <f t="shared" si="256"/>
        <v>0.13670208333333334</v>
      </c>
      <c r="F3229">
        <v>3.28085</v>
      </c>
      <c r="G3229">
        <v>4.1359199999999996</v>
      </c>
      <c r="H3229">
        <v>5.6958500000000001</v>
      </c>
      <c r="I3229">
        <v>1.85667</v>
      </c>
      <c r="J3229">
        <v>1.6452599999999999</v>
      </c>
      <c r="K3229">
        <v>4.4549599999999998</v>
      </c>
      <c r="L3229">
        <v>7.2869000000000002</v>
      </c>
      <c r="M3229">
        <v>1.76559</v>
      </c>
    </row>
    <row r="3230" spans="1:13" ht="15.6">
      <c r="A3230" s="10">
        <v>35737</v>
      </c>
      <c r="B3230">
        <v>7.0000000000000007E-2</v>
      </c>
      <c r="C3230">
        <f t="shared" si="255"/>
        <v>7.0000000000000007E-2</v>
      </c>
      <c r="D3230" s="14">
        <v>5.6762100000000002</v>
      </c>
      <c r="E3230" s="2">
        <f t="shared" si="256"/>
        <v>0.12322416666666668</v>
      </c>
      <c r="F3230">
        <v>2.9573800000000001</v>
      </c>
      <c r="G3230">
        <v>3.7352500000000002</v>
      </c>
      <c r="H3230">
        <v>5.1380600000000003</v>
      </c>
      <c r="I3230">
        <v>1.6740200000000001</v>
      </c>
      <c r="J3230">
        <v>1.48295</v>
      </c>
      <c r="K3230">
        <v>4.0213900000000002</v>
      </c>
      <c r="L3230">
        <v>6.5776899999999996</v>
      </c>
      <c r="M3230">
        <v>1.59141</v>
      </c>
    </row>
    <row r="3231" spans="1:13" ht="15.6">
      <c r="A3231" s="10">
        <v>35738</v>
      </c>
      <c r="B3231">
        <v>7.0000000000000007E-2</v>
      </c>
      <c r="C3231">
        <f t="shared" si="255"/>
        <v>7.0000000000000007E-2</v>
      </c>
      <c r="D3231" s="14">
        <v>5.2720900000000004</v>
      </c>
      <c r="E3231" s="2">
        <f t="shared" si="256"/>
        <v>0.1110375</v>
      </c>
      <c r="F3231">
        <v>2.6648999999999998</v>
      </c>
      <c r="G3231">
        <v>3.3710399999999998</v>
      </c>
      <c r="H3231">
        <v>4.6326400000000003</v>
      </c>
      <c r="I3231">
        <v>1.50878</v>
      </c>
      <c r="J3231">
        <v>1.3362099999999999</v>
      </c>
      <c r="K3231">
        <v>3.6278000000000001</v>
      </c>
      <c r="L3231">
        <v>5.9338600000000001</v>
      </c>
      <c r="M3231">
        <v>1.4339500000000001</v>
      </c>
    </row>
    <row r="3232" spans="1:13" ht="15.6">
      <c r="A3232" s="10">
        <v>35739</v>
      </c>
      <c r="B3232">
        <v>7.0499999999999993E-2</v>
      </c>
      <c r="C3232">
        <f t="shared" si="255"/>
        <v>7.0499999999999993E-2</v>
      </c>
      <c r="D3232" s="14">
        <v>4.8741099999999999</v>
      </c>
      <c r="E3232" s="2">
        <f t="shared" si="256"/>
        <v>0.10002958333333334</v>
      </c>
      <c r="F3232">
        <v>2.4007100000000001</v>
      </c>
      <c r="G3232">
        <v>3.0406</v>
      </c>
      <c r="H3232">
        <v>4.1753</v>
      </c>
      <c r="I3232">
        <v>1.3594299999999999</v>
      </c>
      <c r="J3232">
        <v>1.2037</v>
      </c>
      <c r="K3232">
        <v>3.5426500000000001</v>
      </c>
      <c r="L3232">
        <v>5.3504100000000001</v>
      </c>
      <c r="M3232">
        <v>1.2917400000000001</v>
      </c>
    </row>
    <row r="3233" spans="1:13" ht="15.6">
      <c r="A3233" s="10">
        <v>35740</v>
      </c>
      <c r="B3233">
        <v>8.3799999999999999E-2</v>
      </c>
      <c r="C3233">
        <f t="shared" si="255"/>
        <v>8.3799999999999999E-2</v>
      </c>
      <c r="D3233" s="14">
        <v>4.4878200000000001</v>
      </c>
      <c r="E3233" s="2">
        <f t="shared" si="256"/>
        <v>0.17139458333333335</v>
      </c>
      <c r="F3233">
        <v>4.1134700000000004</v>
      </c>
      <c r="G3233">
        <v>2.7412700000000001</v>
      </c>
      <c r="H3233">
        <v>5.5571999999999999</v>
      </c>
      <c r="I3233">
        <v>1.22458</v>
      </c>
      <c r="J3233">
        <v>1.0841099999999999</v>
      </c>
      <c r="K3233">
        <v>3.8456700000000001</v>
      </c>
      <c r="L3233">
        <v>6.6329799999999999</v>
      </c>
      <c r="M3233">
        <v>1.1634</v>
      </c>
    </row>
    <row r="3234" spans="1:13" ht="15.6">
      <c r="A3234" s="10">
        <v>35741</v>
      </c>
      <c r="B3234">
        <v>9.1600000000000001E-2</v>
      </c>
      <c r="C3234">
        <f t="shared" si="255"/>
        <v>9.1600000000000001E-2</v>
      </c>
      <c r="D3234" s="14">
        <v>4.11754</v>
      </c>
      <c r="E3234" s="2">
        <f t="shared" si="256"/>
        <v>0.23470958333333333</v>
      </c>
      <c r="F3234">
        <v>5.6330299999999998</v>
      </c>
      <c r="G3234">
        <v>2.4704899999999999</v>
      </c>
      <c r="H3234">
        <v>6.8125900000000001</v>
      </c>
      <c r="I3234">
        <v>1.1029</v>
      </c>
      <c r="J3234">
        <v>0.97625099999999998</v>
      </c>
      <c r="K3234">
        <v>4.1014699999999999</v>
      </c>
      <c r="L3234">
        <v>7.8045099999999996</v>
      </c>
      <c r="M3234">
        <v>1.04765</v>
      </c>
    </row>
    <row r="3235" spans="1:13" ht="15.6">
      <c r="A3235" s="10">
        <v>35742</v>
      </c>
      <c r="B3235">
        <v>9.2200000000000004E-2</v>
      </c>
      <c r="C3235">
        <f t="shared" si="255"/>
        <v>9.2200000000000004E-2</v>
      </c>
      <c r="D3235" s="14">
        <v>3.7662599999999999</v>
      </c>
      <c r="E3235" s="2">
        <f t="shared" si="256"/>
        <v>0.28011208333333332</v>
      </c>
      <c r="F3235">
        <v>6.7226900000000001</v>
      </c>
      <c r="G3235">
        <v>2.2258</v>
      </c>
      <c r="H3235">
        <v>7.7389700000000001</v>
      </c>
      <c r="I3235">
        <v>0.99315399999999998</v>
      </c>
      <c r="J3235">
        <v>0.87900900000000004</v>
      </c>
      <c r="K3235">
        <v>4.2535699999999999</v>
      </c>
      <c r="L3235">
        <v>8.67014</v>
      </c>
      <c r="M3235">
        <v>0.94329399999999997</v>
      </c>
    </row>
    <row r="3236" spans="1:13" ht="15.6">
      <c r="A3236" s="10">
        <v>35743</v>
      </c>
      <c r="B3236">
        <v>9.2899999999999996E-2</v>
      </c>
      <c r="C3236">
        <f t="shared" si="255"/>
        <v>9.2899999999999996E-2</v>
      </c>
      <c r="D3236" s="14">
        <v>3.43587</v>
      </c>
      <c r="E3236" s="2">
        <f t="shared" si="256"/>
        <v>0.30781958333333331</v>
      </c>
      <c r="F3236">
        <v>7.38767</v>
      </c>
      <c r="G3236">
        <v>2.00488</v>
      </c>
      <c r="H3236">
        <v>8.2904999999999998</v>
      </c>
      <c r="I3236">
        <v>0.89422199999999996</v>
      </c>
      <c r="J3236">
        <v>0.79137800000000003</v>
      </c>
      <c r="K3236">
        <v>4.2915799999999997</v>
      </c>
      <c r="L3236">
        <v>9.1688899999999993</v>
      </c>
      <c r="M3236">
        <v>0.84925499999999998</v>
      </c>
    </row>
    <row r="3237" spans="1:13" ht="15.6">
      <c r="A3237" s="10">
        <v>35744</v>
      </c>
      <c r="B3237">
        <v>9.2899999999999996E-2</v>
      </c>
      <c r="C3237">
        <f t="shared" si="255"/>
        <v>9.2899999999999996E-2</v>
      </c>
      <c r="D3237" s="14">
        <v>3.12738</v>
      </c>
      <c r="E3237" s="2">
        <f t="shared" si="256"/>
        <v>0.32213375</v>
      </c>
      <c r="F3237">
        <v>7.7312099999999999</v>
      </c>
      <c r="G3237">
        <v>1.80555</v>
      </c>
      <c r="H3237">
        <v>8.54298</v>
      </c>
      <c r="I3237">
        <v>0.80507200000000001</v>
      </c>
      <c r="J3237">
        <v>0.71243000000000001</v>
      </c>
      <c r="K3237">
        <v>4.2397</v>
      </c>
      <c r="L3237">
        <v>9.3694500000000005</v>
      </c>
      <c r="M3237">
        <v>0.76453400000000005</v>
      </c>
    </row>
    <row r="3238" spans="1:13" ht="15.6">
      <c r="A3238" s="10">
        <v>35745</v>
      </c>
      <c r="B3238">
        <v>9.0399999999999994E-2</v>
      </c>
      <c r="C3238">
        <f t="shared" si="255"/>
        <v>9.0399999999999994E-2</v>
      </c>
      <c r="D3238" s="14">
        <v>2.8411300000000002</v>
      </c>
      <c r="E3238" s="2">
        <f t="shared" si="256"/>
        <v>0.32674375</v>
      </c>
      <c r="F3238">
        <v>7.84185</v>
      </c>
      <c r="G3238">
        <v>1.6257999999999999</v>
      </c>
      <c r="H3238">
        <v>8.5769000000000002</v>
      </c>
      <c r="I3238">
        <v>0.72475400000000001</v>
      </c>
      <c r="J3238">
        <v>0.64132299999999998</v>
      </c>
      <c r="K3238">
        <v>4.1246200000000002</v>
      </c>
      <c r="L3238">
        <v>9.3520900000000005</v>
      </c>
      <c r="M3238">
        <v>0.68822300000000003</v>
      </c>
    </row>
    <row r="3239" spans="1:13" ht="15.6">
      <c r="A3239" s="10">
        <v>35746</v>
      </c>
      <c r="B3239">
        <v>8.6199999999999999E-2</v>
      </c>
      <c r="C3239">
        <f t="shared" si="255"/>
        <v>8.6199999999999999E-2</v>
      </c>
      <c r="D3239" s="14">
        <v>2.5768300000000002</v>
      </c>
      <c r="E3239" s="2">
        <f t="shared" si="256"/>
        <v>0.32418249999999998</v>
      </c>
      <c r="F3239">
        <v>7.7803800000000001</v>
      </c>
      <c r="G3239">
        <v>1.4637800000000001</v>
      </c>
      <c r="H3239">
        <v>8.4497999999999998</v>
      </c>
      <c r="I3239">
        <v>0.65241700000000002</v>
      </c>
      <c r="J3239">
        <v>0.57728699999999999</v>
      </c>
      <c r="K3239">
        <v>3.9656600000000002</v>
      </c>
      <c r="L3239">
        <v>9.1749100000000006</v>
      </c>
      <c r="M3239">
        <v>0.61950300000000003</v>
      </c>
    </row>
    <row r="3240" spans="1:13" ht="15.6">
      <c r="A3240" s="10">
        <v>35747</v>
      </c>
      <c r="B3240">
        <v>8.2299999999999998E-2</v>
      </c>
      <c r="C3240">
        <f t="shared" si="255"/>
        <v>8.2299999999999998E-2</v>
      </c>
      <c r="D3240" s="14">
        <v>2.3338800000000002</v>
      </c>
      <c r="E3240" s="2">
        <f t="shared" si="256"/>
        <v>0.31625083333333331</v>
      </c>
      <c r="F3240">
        <v>7.59002</v>
      </c>
      <c r="G3240">
        <v>1.31779</v>
      </c>
      <c r="H3240">
        <v>8.2021099999999993</v>
      </c>
      <c r="I3240">
        <v>0.58727300000000004</v>
      </c>
      <c r="J3240">
        <v>0.51962900000000001</v>
      </c>
      <c r="K3240">
        <v>3.77616</v>
      </c>
      <c r="L3240">
        <v>8.8784600000000005</v>
      </c>
      <c r="M3240">
        <v>0.55762699999999998</v>
      </c>
    </row>
    <row r="3241" spans="1:13" ht="15.6">
      <c r="A3241" s="10">
        <v>35748</v>
      </c>
      <c r="B3241">
        <v>8.6800000000000002E-2</v>
      </c>
      <c r="C3241">
        <f t="shared" si="255"/>
        <v>8.6800000000000002E-2</v>
      </c>
      <c r="D3241" s="14">
        <v>3.0291399999999999</v>
      </c>
      <c r="E3241" s="2">
        <f t="shared" si="256"/>
        <v>0.30435249999999997</v>
      </c>
      <c r="F3241">
        <v>7.3044599999999997</v>
      </c>
      <c r="G3241">
        <v>1.18628</v>
      </c>
      <c r="H3241">
        <v>7.8653500000000003</v>
      </c>
      <c r="I3241">
        <v>0.52861599999999997</v>
      </c>
      <c r="J3241">
        <v>0.467719</v>
      </c>
      <c r="K3241">
        <v>4.2396000000000003</v>
      </c>
      <c r="L3241">
        <v>8.4942899999999995</v>
      </c>
      <c r="M3241">
        <v>3.18214</v>
      </c>
    </row>
    <row r="3242" spans="1:13" ht="15.6">
      <c r="A3242" s="10">
        <v>35749</v>
      </c>
      <c r="B3242">
        <v>9.2999999999999999E-2</v>
      </c>
      <c r="C3242">
        <f t="shared" si="255"/>
        <v>9.2999999999999999E-2</v>
      </c>
      <c r="D3242" s="14">
        <v>3.6599300000000001</v>
      </c>
      <c r="E3242" s="2">
        <f t="shared" si="256"/>
        <v>0.28964916666666668</v>
      </c>
      <c r="F3242">
        <v>6.9515799999999999</v>
      </c>
      <c r="G3242">
        <v>1.0678399999999999</v>
      </c>
      <c r="H3242">
        <v>7.4658300000000004</v>
      </c>
      <c r="I3242">
        <v>0.47580899999999998</v>
      </c>
      <c r="J3242">
        <v>0.42098600000000003</v>
      </c>
      <c r="K3242">
        <v>4.6353799999999996</v>
      </c>
      <c r="L3242">
        <v>8.0486500000000003</v>
      </c>
      <c r="M3242">
        <v>5.1148600000000002</v>
      </c>
    </row>
    <row r="3243" spans="1:13" ht="15.6">
      <c r="A3243" s="10">
        <v>35750</v>
      </c>
      <c r="B3243">
        <v>9.9699999999999997E-2</v>
      </c>
      <c r="C3243">
        <f t="shared" si="255"/>
        <v>9.9699999999999997E-2</v>
      </c>
      <c r="D3243" s="14">
        <v>4.12514</v>
      </c>
      <c r="E3243" s="2">
        <f t="shared" si="256"/>
        <v>0.27311083333333336</v>
      </c>
      <c r="F3243">
        <v>6.5546600000000002</v>
      </c>
      <c r="G3243">
        <v>0.96119299999999996</v>
      </c>
      <c r="H3243">
        <v>7.0257800000000001</v>
      </c>
      <c r="I3243">
        <v>0.42826799999999998</v>
      </c>
      <c r="J3243">
        <v>0.37892100000000001</v>
      </c>
      <c r="K3243">
        <v>4.9155699999999998</v>
      </c>
      <c r="L3243">
        <v>7.5640099999999997</v>
      </c>
      <c r="M3243">
        <v>6.2763900000000001</v>
      </c>
    </row>
    <row r="3244" spans="1:13" ht="15.6">
      <c r="A3244" s="10">
        <v>35751</v>
      </c>
      <c r="B3244">
        <v>0.1027</v>
      </c>
      <c r="C3244">
        <f t="shared" si="255"/>
        <v>0.1027</v>
      </c>
      <c r="D3244" s="14">
        <v>4.3990299999999998</v>
      </c>
      <c r="E3244" s="2">
        <f t="shared" si="256"/>
        <v>0.25552541666666667</v>
      </c>
      <c r="F3244">
        <v>6.1326099999999997</v>
      </c>
      <c r="G3244">
        <v>0.86517100000000002</v>
      </c>
      <c r="H3244">
        <v>6.5637299999999996</v>
      </c>
      <c r="I3244">
        <v>0.38547300000000001</v>
      </c>
      <c r="J3244">
        <v>0.34105400000000002</v>
      </c>
      <c r="K3244">
        <v>5.0512499999999996</v>
      </c>
      <c r="L3244">
        <v>7.0591200000000001</v>
      </c>
      <c r="M3244">
        <v>6.9329799999999997</v>
      </c>
    </row>
    <row r="3245" spans="1:13" ht="15.6">
      <c r="A3245" s="10">
        <v>35752</v>
      </c>
      <c r="B3245">
        <v>9.6699999999999994E-2</v>
      </c>
      <c r="C3245">
        <f t="shared" si="255"/>
        <v>9.6699999999999994E-2</v>
      </c>
      <c r="D3245" s="14">
        <v>4.5194299999999998</v>
      </c>
      <c r="E3245" s="2">
        <f t="shared" si="256"/>
        <v>0.23752375000000001</v>
      </c>
      <c r="F3245">
        <v>5.7005699999999999</v>
      </c>
      <c r="G3245">
        <v>0.778725</v>
      </c>
      <c r="H3245">
        <v>6.0944599999999998</v>
      </c>
      <c r="I3245">
        <v>0.34695300000000001</v>
      </c>
      <c r="J3245">
        <v>0.30697099999999999</v>
      </c>
      <c r="K3245">
        <v>5.0645499999999997</v>
      </c>
      <c r="L3245">
        <v>6.5490500000000003</v>
      </c>
      <c r="M3245">
        <v>7.2592499999999998</v>
      </c>
    </row>
    <row r="3246" spans="1:13" ht="15.6">
      <c r="A3246" s="10">
        <v>35753</v>
      </c>
      <c r="B3246">
        <v>9.2299999999999993E-2</v>
      </c>
      <c r="C3246">
        <f t="shared" si="255"/>
        <v>9.2299999999999993E-2</v>
      </c>
      <c r="D3246" s="14">
        <v>4.5277900000000004</v>
      </c>
      <c r="E3246" s="2">
        <f t="shared" si="256"/>
        <v>0.21958999999999998</v>
      </c>
      <c r="F3246">
        <v>5.2701599999999997</v>
      </c>
      <c r="G3246">
        <v>0.70090300000000005</v>
      </c>
      <c r="H3246">
        <v>5.6294599999999999</v>
      </c>
      <c r="I3246">
        <v>0.31227899999999997</v>
      </c>
      <c r="J3246">
        <v>0.27629300000000001</v>
      </c>
      <c r="K3246">
        <v>4.9871999999999996</v>
      </c>
      <c r="L3246">
        <v>6.0454600000000003</v>
      </c>
      <c r="M3246">
        <v>7.3556900000000001</v>
      </c>
    </row>
    <row r="3247" spans="1:13" ht="15.6">
      <c r="A3247" s="10">
        <v>35754</v>
      </c>
      <c r="B3247">
        <v>9.0899999999999995E-2</v>
      </c>
      <c r="C3247">
        <f t="shared" si="255"/>
        <v>9.0899999999999995E-2</v>
      </c>
      <c r="D3247" s="14">
        <v>4.4537899999999997</v>
      </c>
      <c r="E3247" s="2">
        <f t="shared" si="256"/>
        <v>0.20208208333333333</v>
      </c>
      <c r="F3247">
        <v>4.8499699999999999</v>
      </c>
      <c r="G3247">
        <v>0.630853</v>
      </c>
      <c r="H3247">
        <v>5.1772099999999996</v>
      </c>
      <c r="I3247">
        <v>0.28106999999999999</v>
      </c>
      <c r="J3247">
        <v>0.24868199999999999</v>
      </c>
      <c r="K3247">
        <v>4.8433900000000003</v>
      </c>
      <c r="L3247">
        <v>5.5569600000000001</v>
      </c>
      <c r="M3247">
        <v>7.2850900000000003</v>
      </c>
    </row>
    <row r="3248" spans="1:13" ht="15.6">
      <c r="A3248" s="10">
        <v>35755</v>
      </c>
      <c r="B3248">
        <v>9.1499999999999998E-2</v>
      </c>
      <c r="C3248">
        <f t="shared" si="255"/>
        <v>9.1499999999999998E-2</v>
      </c>
      <c r="D3248" s="14">
        <v>4.3182600000000004</v>
      </c>
      <c r="E3248" s="2">
        <f t="shared" si="256"/>
        <v>0.18525666666666665</v>
      </c>
      <c r="F3248">
        <v>4.4461599999999999</v>
      </c>
      <c r="G3248">
        <v>0.56779999999999997</v>
      </c>
      <c r="H3248">
        <v>4.7437399999999998</v>
      </c>
      <c r="I3248">
        <v>0.25298100000000001</v>
      </c>
      <c r="J3248">
        <v>0.223829</v>
      </c>
      <c r="K3248">
        <v>4.6504000000000003</v>
      </c>
      <c r="L3248">
        <v>5.08962</v>
      </c>
      <c r="M3248">
        <v>7.0918099999999997</v>
      </c>
    </row>
    <row r="3249" spans="1:13" ht="15.6">
      <c r="A3249" s="10">
        <v>35756</v>
      </c>
      <c r="B3249">
        <v>9.2100000000000001E-2</v>
      </c>
      <c r="C3249">
        <f t="shared" si="255"/>
        <v>9.2100000000000001E-2</v>
      </c>
      <c r="D3249" s="14">
        <v>4.1373699999999998</v>
      </c>
      <c r="E3249" s="2">
        <f t="shared" si="256"/>
        <v>0.16928541666666666</v>
      </c>
      <c r="F3249">
        <v>4.0628500000000001</v>
      </c>
      <c r="G3249">
        <v>0.51104499999999997</v>
      </c>
      <c r="H3249">
        <v>4.3330700000000002</v>
      </c>
      <c r="I3249">
        <v>0.22769900000000001</v>
      </c>
      <c r="J3249">
        <v>0.201462</v>
      </c>
      <c r="K3249">
        <v>4.4217500000000003</v>
      </c>
      <c r="L3249">
        <v>4.6475200000000001</v>
      </c>
      <c r="M3249">
        <v>6.8101599999999998</v>
      </c>
    </row>
    <row r="3250" spans="1:13" ht="15.6">
      <c r="A3250" s="10">
        <v>35757</v>
      </c>
      <c r="B3250">
        <v>9.3299999999999994E-2</v>
      </c>
      <c r="C3250">
        <f t="shared" si="255"/>
        <v>9.3299999999999994E-2</v>
      </c>
      <c r="D3250" s="14">
        <v>3.9245700000000001</v>
      </c>
      <c r="E3250" s="2">
        <f t="shared" si="256"/>
        <v>0.15427166666666667</v>
      </c>
      <c r="F3250">
        <v>3.7025199999999998</v>
      </c>
      <c r="G3250">
        <v>0.45996199999999998</v>
      </c>
      <c r="H3250">
        <v>3.9476100000000001</v>
      </c>
      <c r="I3250">
        <v>0.20494399999999999</v>
      </c>
      <c r="J3250">
        <v>0.18132999999999999</v>
      </c>
      <c r="K3250">
        <v>4.4491199999999997</v>
      </c>
      <c r="L3250">
        <v>4.2329800000000004</v>
      </c>
      <c r="M3250">
        <v>6.4677699999999998</v>
      </c>
    </row>
    <row r="3251" spans="1:13" ht="15.6">
      <c r="A3251" s="10">
        <v>35758</v>
      </c>
      <c r="B3251">
        <v>9.3899999999999997E-2</v>
      </c>
      <c r="C3251">
        <f t="shared" si="255"/>
        <v>9.3899999999999997E-2</v>
      </c>
      <c r="D3251" s="14">
        <v>3.6913499999999999</v>
      </c>
      <c r="E3251" s="2">
        <f t="shared" si="256"/>
        <v>0.14027083333333332</v>
      </c>
      <c r="F3251">
        <v>3.3664999999999998</v>
      </c>
      <c r="G3251">
        <v>0.41398600000000002</v>
      </c>
      <c r="H3251">
        <v>3.58853</v>
      </c>
      <c r="I3251">
        <v>0.18446499999999999</v>
      </c>
      <c r="J3251">
        <v>0.16321099999999999</v>
      </c>
      <c r="K3251">
        <v>4.4002800000000004</v>
      </c>
      <c r="L3251">
        <v>3.8471700000000002</v>
      </c>
      <c r="M3251">
        <v>6.0869</v>
      </c>
    </row>
    <row r="3252" spans="1:13" ht="15.6">
      <c r="A3252" s="10">
        <v>35759</v>
      </c>
      <c r="B3252">
        <v>9.4500000000000001E-2</v>
      </c>
      <c r="C3252">
        <f t="shared" si="255"/>
        <v>9.4500000000000001E-2</v>
      </c>
      <c r="D3252" s="14">
        <v>3.44719</v>
      </c>
      <c r="E3252" s="2">
        <f t="shared" si="256"/>
        <v>0.12729874999999999</v>
      </c>
      <c r="F3252">
        <v>3.0551699999999999</v>
      </c>
      <c r="G3252">
        <v>0.37260599999999999</v>
      </c>
      <c r="H3252">
        <v>3.2561</v>
      </c>
      <c r="I3252">
        <v>0.16603200000000001</v>
      </c>
      <c r="J3252">
        <v>0.14690400000000001</v>
      </c>
      <c r="K3252">
        <v>4.2951600000000001</v>
      </c>
      <c r="L3252">
        <v>3.4902299999999999</v>
      </c>
      <c r="M3252">
        <v>5.6853400000000001</v>
      </c>
    </row>
    <row r="3253" spans="1:13" ht="15.6">
      <c r="A3253" s="10">
        <v>35760</v>
      </c>
      <c r="B3253">
        <v>9.5699999999999993E-2</v>
      </c>
      <c r="C3253">
        <f t="shared" si="255"/>
        <v>9.5699999999999993E-2</v>
      </c>
      <c r="D3253" s="14">
        <v>3.1997200000000001</v>
      </c>
      <c r="E3253" s="2">
        <f t="shared" si="256"/>
        <v>0.11534458333333332</v>
      </c>
      <c r="F3253">
        <v>2.7682699999999998</v>
      </c>
      <c r="G3253">
        <v>0.33536100000000002</v>
      </c>
      <c r="H3253">
        <v>2.9499499999999999</v>
      </c>
      <c r="I3253">
        <v>0.14944199999999999</v>
      </c>
      <c r="J3253">
        <v>0.13222600000000001</v>
      </c>
      <c r="K3253">
        <v>4.13504</v>
      </c>
      <c r="L3253">
        <v>3.1616599999999999</v>
      </c>
      <c r="M3253">
        <v>5.27698</v>
      </c>
    </row>
    <row r="3254" spans="1:13" ht="15.6">
      <c r="A3254" s="10">
        <v>35761</v>
      </c>
      <c r="B3254">
        <v>9.69E-2</v>
      </c>
      <c r="C3254">
        <f t="shared" si="255"/>
        <v>9.69E-2</v>
      </c>
      <c r="D3254" s="14">
        <v>2.95485</v>
      </c>
      <c r="E3254" s="2">
        <f t="shared" si="256"/>
        <v>0.10437708333333334</v>
      </c>
      <c r="F3254">
        <v>2.5050500000000002</v>
      </c>
      <c r="G3254">
        <v>0.30184</v>
      </c>
      <c r="H3254">
        <v>2.6691799999999999</v>
      </c>
      <c r="I3254">
        <v>0.13451099999999999</v>
      </c>
      <c r="J3254">
        <v>0.119017</v>
      </c>
      <c r="K3254">
        <v>3.9338000000000002</v>
      </c>
      <c r="L3254">
        <v>2.8604500000000002</v>
      </c>
      <c r="M3254">
        <v>4.8722000000000003</v>
      </c>
    </row>
    <row r="3255" spans="1:13" ht="15.6">
      <c r="A3255" s="10">
        <v>35762</v>
      </c>
      <c r="B3255">
        <v>9.74E-2</v>
      </c>
      <c r="C3255">
        <f t="shared" si="255"/>
        <v>9.74E-2</v>
      </c>
      <c r="D3255" s="14">
        <v>2.71692</v>
      </c>
      <c r="E3255" s="2">
        <f t="shared" si="256"/>
        <v>9.4350833333333328E-2</v>
      </c>
      <c r="F3255">
        <v>2.2644199999999999</v>
      </c>
      <c r="G3255">
        <v>0.271671</v>
      </c>
      <c r="H3255">
        <v>2.4125999999999999</v>
      </c>
      <c r="I3255">
        <v>0.121073</v>
      </c>
      <c r="J3255">
        <v>0.107128</v>
      </c>
      <c r="K3255">
        <v>3.7081499999999998</v>
      </c>
      <c r="L3255">
        <v>4.4663000000000004</v>
      </c>
      <c r="M3255">
        <v>4.4786799999999998</v>
      </c>
    </row>
    <row r="3256" spans="1:13" ht="15.6">
      <c r="A3256" s="10">
        <v>35763</v>
      </c>
      <c r="B3256">
        <v>9.8000000000000004E-2</v>
      </c>
      <c r="C3256">
        <f t="shared" si="255"/>
        <v>9.8000000000000004E-2</v>
      </c>
      <c r="D3256" s="14">
        <v>3.3544200000000002</v>
      </c>
      <c r="E3256" s="2">
        <f t="shared" si="256"/>
        <v>8.5212083333333341E-2</v>
      </c>
      <c r="F3256">
        <v>2.0450900000000001</v>
      </c>
      <c r="G3256">
        <v>3.56216</v>
      </c>
      <c r="H3256">
        <v>4.0758599999999996</v>
      </c>
      <c r="I3256">
        <v>0.10897900000000001</v>
      </c>
      <c r="J3256">
        <v>9.6427899999999997E-2</v>
      </c>
      <c r="K3256">
        <v>3.83962</v>
      </c>
      <c r="L3256">
        <v>5.9020900000000003</v>
      </c>
      <c r="M3256">
        <v>4.1017799999999998</v>
      </c>
    </row>
    <row r="3257" spans="1:13" ht="15.6">
      <c r="A3257" s="10">
        <v>35764</v>
      </c>
      <c r="B3257">
        <v>0.1038</v>
      </c>
      <c r="C3257">
        <f t="shared" si="255"/>
        <v>0.1038</v>
      </c>
      <c r="D3257" s="14">
        <v>3.92672</v>
      </c>
      <c r="E3257" s="2">
        <f t="shared" si="256"/>
        <v>7.6903750000000007E-2</v>
      </c>
      <c r="F3257">
        <v>1.8456900000000001</v>
      </c>
      <c r="G3257">
        <v>5.5814199999999996</v>
      </c>
      <c r="H3257">
        <v>5.5521200000000004</v>
      </c>
      <c r="I3257">
        <v>9.8094500000000001E-2</v>
      </c>
      <c r="J3257">
        <v>4.6423500000000004</v>
      </c>
      <c r="K3257">
        <v>3.9421599999999999</v>
      </c>
      <c r="L3257">
        <v>6.9437600000000002</v>
      </c>
      <c r="M3257">
        <v>3.74499</v>
      </c>
    </row>
    <row r="3258" spans="1:13" ht="15.6">
      <c r="A3258" s="10">
        <v>35765</v>
      </c>
      <c r="B3258">
        <v>0.109</v>
      </c>
      <c r="C3258">
        <f t="shared" si="255"/>
        <v>0.109</v>
      </c>
      <c r="D3258" s="14">
        <v>4.3453400000000002</v>
      </c>
      <c r="E3258" s="2">
        <f t="shared" si="256"/>
        <v>6.9364583333333327E-2</v>
      </c>
      <c r="F3258">
        <v>1.66475</v>
      </c>
      <c r="G3258">
        <v>6.6546200000000004</v>
      </c>
      <c r="H3258">
        <v>6.6123700000000003</v>
      </c>
      <c r="I3258">
        <v>8.8297600000000004E-2</v>
      </c>
      <c r="J3258">
        <v>6.61313</v>
      </c>
      <c r="K3258">
        <v>3.97878</v>
      </c>
      <c r="L3258">
        <v>7.5777299999999999</v>
      </c>
      <c r="M3258">
        <v>3.4104000000000001</v>
      </c>
    </row>
    <row r="3259" spans="1:13" ht="15.6">
      <c r="A3259" s="10">
        <v>35766</v>
      </c>
      <c r="B3259">
        <v>0.1103</v>
      </c>
      <c r="C3259">
        <f t="shared" si="255"/>
        <v>0.1103</v>
      </c>
      <c r="D3259" s="14">
        <v>4.5824499999999997</v>
      </c>
      <c r="E3259" s="2">
        <f t="shared" si="256"/>
        <v>6.2535416666666663E-2</v>
      </c>
      <c r="F3259">
        <v>1.50085</v>
      </c>
      <c r="G3259">
        <v>7.2166100000000002</v>
      </c>
      <c r="H3259">
        <v>7.2590899999999996</v>
      </c>
      <c r="I3259">
        <v>7.9480400000000007E-2</v>
      </c>
      <c r="J3259">
        <v>7.4620600000000001</v>
      </c>
      <c r="K3259">
        <v>3.9356</v>
      </c>
      <c r="L3259">
        <v>7.8977500000000003</v>
      </c>
      <c r="M3259">
        <v>3.0990000000000002</v>
      </c>
    </row>
    <row r="3260" spans="1:13" ht="15.6">
      <c r="A3260" s="10">
        <v>35767</v>
      </c>
      <c r="B3260">
        <v>0.1109</v>
      </c>
      <c r="C3260">
        <f t="shared" si="255"/>
        <v>0.1109</v>
      </c>
      <c r="D3260" s="14">
        <v>4.6724699999999997</v>
      </c>
      <c r="E3260" s="2">
        <f t="shared" si="256"/>
        <v>5.6357916666666667E-2</v>
      </c>
      <c r="F3260">
        <v>1.35259</v>
      </c>
      <c r="G3260">
        <v>7.46488</v>
      </c>
      <c r="H3260">
        <v>7.59206</v>
      </c>
      <c r="I3260">
        <v>7.1544800000000006E-2</v>
      </c>
      <c r="J3260">
        <v>7.8338599999999996</v>
      </c>
      <c r="K3260">
        <v>3.8274699999999999</v>
      </c>
      <c r="L3260">
        <v>7.9896200000000004</v>
      </c>
      <c r="M3260">
        <v>2.8109700000000002</v>
      </c>
    </row>
    <row r="3261" spans="1:13" ht="15.6">
      <c r="A3261" s="10">
        <v>35768</v>
      </c>
      <c r="B3261">
        <v>0.1116</v>
      </c>
      <c r="C3261">
        <f t="shared" si="255"/>
        <v>0.1116</v>
      </c>
      <c r="D3261" s="14">
        <v>4.6554900000000004</v>
      </c>
      <c r="E3261" s="2">
        <f t="shared" si="256"/>
        <v>5.0775416666666663E-2</v>
      </c>
      <c r="F3261">
        <v>1.21861</v>
      </c>
      <c r="G3261">
        <v>7.4987199999999996</v>
      </c>
      <c r="H3261">
        <v>7.6976599999999999</v>
      </c>
      <c r="I3261">
        <v>6.4402299999999996E-2</v>
      </c>
      <c r="J3261">
        <v>7.9340099999999998</v>
      </c>
      <c r="K3261">
        <v>3.67509</v>
      </c>
      <c r="L3261">
        <v>7.9129100000000001</v>
      </c>
      <c r="M3261">
        <v>2.5459000000000001</v>
      </c>
    </row>
    <row r="3262" spans="1:13" ht="15.6">
      <c r="A3262" s="10">
        <v>35769</v>
      </c>
      <c r="B3262">
        <v>0.1129</v>
      </c>
      <c r="C3262">
        <f t="shared" si="255"/>
        <v>0.1129</v>
      </c>
      <c r="D3262" s="14">
        <v>4.5605399999999996</v>
      </c>
      <c r="E3262" s="2">
        <f t="shared" si="256"/>
        <v>4.5734999999999998E-2</v>
      </c>
      <c r="F3262">
        <v>1.0976399999999999</v>
      </c>
      <c r="G3262">
        <v>7.3781400000000001</v>
      </c>
      <c r="H3262">
        <v>7.6352900000000004</v>
      </c>
      <c r="I3262">
        <v>5.7974199999999997E-2</v>
      </c>
      <c r="J3262">
        <v>7.85182</v>
      </c>
      <c r="K3262">
        <v>3.4945499999999998</v>
      </c>
      <c r="L3262">
        <v>7.7098599999999999</v>
      </c>
      <c r="M3262">
        <v>2.3029899999999999</v>
      </c>
    </row>
    <row r="3263" spans="1:13" ht="15.6">
      <c r="A3263" s="10">
        <v>35770</v>
      </c>
      <c r="B3263">
        <v>0.1227</v>
      </c>
      <c r="C3263">
        <f t="shared" si="255"/>
        <v>0.1227</v>
      </c>
      <c r="D3263" s="14">
        <v>4.4078799999999996</v>
      </c>
      <c r="E3263" s="2">
        <f t="shared" si="256"/>
        <v>0.14013375</v>
      </c>
      <c r="F3263">
        <v>3.36321</v>
      </c>
      <c r="G3263">
        <v>7.1454700000000004</v>
      </c>
      <c r="H3263">
        <v>7.4471100000000003</v>
      </c>
      <c r="I3263">
        <v>5.21888E-2</v>
      </c>
      <c r="J3263">
        <v>7.63971</v>
      </c>
      <c r="K3263">
        <v>3.57585</v>
      </c>
      <c r="L3263">
        <v>7.4135200000000001</v>
      </c>
      <c r="M3263">
        <v>2.0811500000000001</v>
      </c>
    </row>
    <row r="3264" spans="1:13" ht="15.6">
      <c r="A3264" s="10">
        <v>35771</v>
      </c>
      <c r="B3264">
        <v>0.16400000000000001</v>
      </c>
      <c r="C3264">
        <f t="shared" si="255"/>
        <v>0.16400000000000001</v>
      </c>
      <c r="D3264" s="14">
        <v>5.0563900000000004</v>
      </c>
      <c r="E3264" s="2">
        <f t="shared" si="256"/>
        <v>0.21770875000000001</v>
      </c>
      <c r="F3264">
        <v>5.2250100000000002</v>
      </c>
      <c r="G3264">
        <v>6.8334700000000002</v>
      </c>
      <c r="H3264">
        <v>7.1660399999999997</v>
      </c>
      <c r="I3264">
        <v>5.4177999999999997</v>
      </c>
      <c r="J3264">
        <v>7.3350900000000001</v>
      </c>
      <c r="K3264">
        <v>4.3608799999999999</v>
      </c>
      <c r="L3264">
        <v>7.0511200000000001</v>
      </c>
      <c r="M3264">
        <v>1.8791100000000001</v>
      </c>
    </row>
    <row r="3265" spans="1:13" ht="15.6">
      <c r="A3265" s="10">
        <v>35772</v>
      </c>
      <c r="B3265">
        <v>0.18149999999999999</v>
      </c>
      <c r="C3265">
        <f t="shared" si="255"/>
        <v>0.18149999999999999</v>
      </c>
      <c r="D3265" s="14">
        <v>5.6007199999999999</v>
      </c>
      <c r="E3265" s="2">
        <f t="shared" si="256"/>
        <v>0.26878708333333334</v>
      </c>
      <c r="F3265">
        <v>6.4508900000000002</v>
      </c>
      <c r="G3265">
        <v>6.4683000000000002</v>
      </c>
      <c r="H3265">
        <v>6.8192500000000003</v>
      </c>
      <c r="I3265">
        <v>7.2595000000000001</v>
      </c>
      <c r="J3265">
        <v>6.9670399999999999</v>
      </c>
      <c r="K3265">
        <v>5.0101500000000003</v>
      </c>
      <c r="L3265">
        <v>6.6455500000000001</v>
      </c>
      <c r="M3265">
        <v>1.6955499999999999</v>
      </c>
    </row>
    <row r="3266" spans="1:13" ht="15.6">
      <c r="A3266" s="10">
        <v>35773</v>
      </c>
      <c r="B3266">
        <v>0.1835</v>
      </c>
      <c r="C3266">
        <f t="shared" si="255"/>
        <v>0.1835</v>
      </c>
      <c r="D3266" s="14">
        <v>6.9343199999999996</v>
      </c>
      <c r="E3266" s="2">
        <f t="shared" si="256"/>
        <v>0.29907250000000002</v>
      </c>
      <c r="F3266">
        <v>7.17774</v>
      </c>
      <c r="G3266">
        <v>7.8416600000000001</v>
      </c>
      <c r="H3266">
        <v>8.1981599999999997</v>
      </c>
      <c r="I3266">
        <v>7.94468</v>
      </c>
      <c r="J3266">
        <v>8.2678200000000004</v>
      </c>
      <c r="K3266">
        <v>6.2749300000000003</v>
      </c>
      <c r="L3266">
        <v>8.1173999999999999</v>
      </c>
      <c r="M3266">
        <v>3.8295499999999998</v>
      </c>
    </row>
    <row r="3267" spans="1:13" ht="15.6">
      <c r="A3267" s="10">
        <v>35774</v>
      </c>
      <c r="B3267">
        <v>0.43730000000000002</v>
      </c>
      <c r="C3267">
        <f t="shared" ref="C3267:C3330" si="257">+B3267</f>
        <v>0.43730000000000002</v>
      </c>
      <c r="D3267" s="14">
        <v>10.3385</v>
      </c>
      <c r="E3267" s="2">
        <f t="shared" ref="E3267:E3330" si="258">+F3267/24</f>
        <v>0.4040333333333333</v>
      </c>
      <c r="F3267">
        <v>9.6967999999999996</v>
      </c>
      <c r="G3267">
        <v>10.975199999999999</v>
      </c>
      <c r="H3267">
        <v>11.319699999999999</v>
      </c>
      <c r="I3267">
        <v>10.4307</v>
      </c>
      <c r="J3267">
        <v>9.3941400000000002</v>
      </c>
      <c r="K3267">
        <v>9.3261099999999999</v>
      </c>
      <c r="L3267">
        <v>11.469799999999999</v>
      </c>
      <c r="M3267">
        <v>8.2372800000000002</v>
      </c>
    </row>
    <row r="3268" spans="1:13" ht="15.6">
      <c r="A3268" s="10">
        <v>35775</v>
      </c>
      <c r="B3268">
        <v>0.76100000000000001</v>
      </c>
      <c r="C3268">
        <f t="shared" si="257"/>
        <v>0.76100000000000001</v>
      </c>
      <c r="D3268" s="14">
        <v>12.974600000000001</v>
      </c>
      <c r="E3268" s="2">
        <f t="shared" si="258"/>
        <v>0.48820833333333336</v>
      </c>
      <c r="F3268">
        <v>11.717000000000001</v>
      </c>
      <c r="G3268">
        <v>13.531000000000001</v>
      </c>
      <c r="H3268">
        <v>13.864800000000001</v>
      </c>
      <c r="I3268">
        <v>12.2577</v>
      </c>
      <c r="J3268">
        <v>12.0265</v>
      </c>
      <c r="K3268">
        <v>11.7942</v>
      </c>
      <c r="L3268">
        <v>14.2036</v>
      </c>
      <c r="M3268">
        <v>11.4842</v>
      </c>
    </row>
    <row r="3269" spans="1:13" ht="15.6">
      <c r="A3269" s="10">
        <v>35776</v>
      </c>
      <c r="B3269">
        <v>0.62380000000000002</v>
      </c>
      <c r="C3269">
        <f t="shared" si="257"/>
        <v>0.62380000000000002</v>
      </c>
      <c r="D3269" s="14">
        <v>14.771800000000001</v>
      </c>
      <c r="E3269" s="2">
        <f t="shared" si="258"/>
        <v>0.54652916666666662</v>
      </c>
      <c r="F3269">
        <v>13.1167</v>
      </c>
      <c r="G3269">
        <v>15.2677</v>
      </c>
      <c r="H3269">
        <v>15.592499999999999</v>
      </c>
      <c r="I3269">
        <v>13.4466</v>
      </c>
      <c r="J3269">
        <v>14.0716</v>
      </c>
      <c r="K3269">
        <v>13.504099999999999</v>
      </c>
      <c r="L3269">
        <v>16.061900000000001</v>
      </c>
      <c r="M3269">
        <v>13.5557</v>
      </c>
    </row>
    <row r="3270" spans="1:13" ht="15.6">
      <c r="A3270" s="10">
        <v>35777</v>
      </c>
      <c r="B3270">
        <v>0.51790000000000003</v>
      </c>
      <c r="C3270">
        <f t="shared" si="257"/>
        <v>0.51790000000000003</v>
      </c>
      <c r="D3270" s="14">
        <v>15.805199999999999</v>
      </c>
      <c r="E3270" s="2">
        <f t="shared" si="258"/>
        <v>0.5793666666666667</v>
      </c>
      <c r="F3270">
        <v>13.9048</v>
      </c>
      <c r="G3270">
        <v>16.256900000000002</v>
      </c>
      <c r="H3270">
        <v>16.5703</v>
      </c>
      <c r="I3270">
        <v>14.065099999999999</v>
      </c>
      <c r="J3270">
        <v>15.4397</v>
      </c>
      <c r="K3270">
        <v>14.5097</v>
      </c>
      <c r="L3270">
        <v>17.124500000000001</v>
      </c>
      <c r="M3270">
        <v>14.750400000000001</v>
      </c>
    </row>
    <row r="3271" spans="1:13" ht="15.6">
      <c r="A3271" s="10">
        <v>35778</v>
      </c>
      <c r="B3271">
        <v>0.4723</v>
      </c>
      <c r="C3271">
        <f t="shared" si="257"/>
        <v>0.4723</v>
      </c>
      <c r="D3271" s="14">
        <v>16.2591</v>
      </c>
      <c r="E3271" s="2">
        <f t="shared" si="258"/>
        <v>0.59210416666666665</v>
      </c>
      <c r="F3271">
        <v>14.2105</v>
      </c>
      <c r="G3271">
        <v>16.678799999999999</v>
      </c>
      <c r="H3271">
        <v>16.978300000000001</v>
      </c>
      <c r="I3271">
        <v>14.2469</v>
      </c>
      <c r="J3271">
        <v>16.179200000000002</v>
      </c>
      <c r="K3271">
        <v>14.9704</v>
      </c>
      <c r="L3271">
        <v>17.5838</v>
      </c>
      <c r="M3271">
        <v>15.325100000000001</v>
      </c>
    </row>
    <row r="3272" spans="1:13" ht="15.6">
      <c r="A3272" s="10">
        <v>35779</v>
      </c>
      <c r="B3272">
        <v>0.40410000000000001</v>
      </c>
      <c r="C3272">
        <f t="shared" si="257"/>
        <v>0.40410000000000001</v>
      </c>
      <c r="D3272" s="14">
        <v>16.290900000000001</v>
      </c>
      <c r="E3272" s="2">
        <f t="shared" si="258"/>
        <v>0.59021250000000003</v>
      </c>
      <c r="F3272">
        <v>14.165100000000001</v>
      </c>
      <c r="G3272">
        <v>16.6858</v>
      </c>
      <c r="H3272">
        <v>16.9697</v>
      </c>
      <c r="I3272">
        <v>14.113</v>
      </c>
      <c r="J3272">
        <v>16.4251</v>
      </c>
      <c r="K3272">
        <v>15.0297</v>
      </c>
      <c r="L3272">
        <v>17.601800000000001</v>
      </c>
      <c r="M3272">
        <v>15.454000000000001</v>
      </c>
    </row>
    <row r="3273" spans="1:13" ht="15.6">
      <c r="A3273" s="10">
        <v>35780</v>
      </c>
      <c r="B3273">
        <v>0.34539999999999998</v>
      </c>
      <c r="C3273">
        <f t="shared" si="257"/>
        <v>0.34539999999999998</v>
      </c>
      <c r="D3273" s="14">
        <v>16.0124</v>
      </c>
      <c r="E3273" s="2">
        <f t="shared" si="258"/>
        <v>0.57777500000000004</v>
      </c>
      <c r="F3273">
        <v>13.8666</v>
      </c>
      <c r="G3273">
        <v>16.385999999999999</v>
      </c>
      <c r="H3273">
        <v>16.653500000000001</v>
      </c>
      <c r="I3273">
        <v>13.751899999999999</v>
      </c>
      <c r="J3273">
        <v>16.305399999999999</v>
      </c>
      <c r="K3273">
        <v>14.793100000000001</v>
      </c>
      <c r="L3273">
        <v>17.293199999999999</v>
      </c>
      <c r="M3273">
        <v>15.2552</v>
      </c>
    </row>
    <row r="3274" spans="1:13" ht="15.6">
      <c r="A3274" s="10">
        <v>35781</v>
      </c>
      <c r="B3274">
        <v>0.22470000000000001</v>
      </c>
      <c r="C3274">
        <f t="shared" si="257"/>
        <v>0.22470000000000001</v>
      </c>
      <c r="D3274" s="14">
        <v>15.505000000000001</v>
      </c>
      <c r="E3274" s="2">
        <f t="shared" si="258"/>
        <v>0.55770416666666667</v>
      </c>
      <c r="F3274">
        <v>13.3849</v>
      </c>
      <c r="G3274">
        <v>15.858499999999999</v>
      </c>
      <c r="H3274">
        <v>16.109000000000002</v>
      </c>
      <c r="I3274">
        <v>13.2271</v>
      </c>
      <c r="J3274">
        <v>15.9168</v>
      </c>
      <c r="K3274">
        <v>14.337999999999999</v>
      </c>
      <c r="L3274">
        <v>16.742000000000001</v>
      </c>
      <c r="M3274">
        <v>14.815200000000001</v>
      </c>
    </row>
    <row r="3275" spans="1:13" ht="15.6">
      <c r="A3275" s="10">
        <v>35782</v>
      </c>
      <c r="B3275">
        <v>0.26350000000000001</v>
      </c>
      <c r="C3275">
        <f t="shared" si="257"/>
        <v>0.26350000000000001</v>
      </c>
      <c r="D3275" s="14">
        <v>14.8322</v>
      </c>
      <c r="E3275" s="2">
        <f t="shared" si="258"/>
        <v>0.53220833333333328</v>
      </c>
      <c r="F3275">
        <v>12.773</v>
      </c>
      <c r="G3275">
        <v>15.165900000000001</v>
      </c>
      <c r="H3275">
        <v>15.3993</v>
      </c>
      <c r="I3275">
        <v>12.5871</v>
      </c>
      <c r="J3275">
        <v>15.3314</v>
      </c>
      <c r="K3275">
        <v>13.725199999999999</v>
      </c>
      <c r="L3275">
        <v>16.014700000000001</v>
      </c>
      <c r="M3275">
        <v>14.2014</v>
      </c>
    </row>
    <row r="3276" spans="1:13" ht="15.6">
      <c r="A3276" s="10">
        <v>35783</v>
      </c>
      <c r="B3276">
        <v>0.23760000000000001</v>
      </c>
      <c r="C3276">
        <f t="shared" si="257"/>
        <v>0.23760000000000001</v>
      </c>
      <c r="D3276" s="14">
        <v>14.0463</v>
      </c>
      <c r="E3276" s="2">
        <f t="shared" si="258"/>
        <v>0.50305416666666669</v>
      </c>
      <c r="F3276">
        <v>12.0733</v>
      </c>
      <c r="G3276">
        <v>14.36</v>
      </c>
      <c r="H3276">
        <v>14.5764</v>
      </c>
      <c r="I3276">
        <v>11.8711</v>
      </c>
      <c r="J3276">
        <v>14.606199999999999</v>
      </c>
      <c r="K3276">
        <v>13.004300000000001</v>
      </c>
      <c r="L3276">
        <v>15.166600000000001</v>
      </c>
      <c r="M3276">
        <v>13.4687</v>
      </c>
    </row>
    <row r="3277" spans="1:13" ht="15.6">
      <c r="A3277" s="10">
        <v>35784</v>
      </c>
      <c r="B3277">
        <v>0.2203</v>
      </c>
      <c r="C3277">
        <f t="shared" si="257"/>
        <v>0.2203</v>
      </c>
      <c r="D3277" s="14">
        <v>13.1906</v>
      </c>
      <c r="E3277" s="2">
        <f t="shared" si="258"/>
        <v>0.47169583333333337</v>
      </c>
      <c r="F3277">
        <v>11.3207</v>
      </c>
      <c r="G3277">
        <v>13.484</v>
      </c>
      <c r="H3277">
        <v>13.6838</v>
      </c>
      <c r="I3277">
        <v>11.1112</v>
      </c>
      <c r="J3277">
        <v>13.787800000000001</v>
      </c>
      <c r="K3277">
        <v>12.216200000000001</v>
      </c>
      <c r="L3277">
        <v>14.243600000000001</v>
      </c>
      <c r="M3277">
        <v>12.6616</v>
      </c>
    </row>
    <row r="3278" spans="1:13" ht="15.6">
      <c r="A3278" s="10">
        <v>35785</v>
      </c>
      <c r="B3278">
        <v>0.21290000000000001</v>
      </c>
      <c r="C3278">
        <f t="shared" si="257"/>
        <v>0.21290000000000001</v>
      </c>
      <c r="D3278" s="14">
        <v>12.2997</v>
      </c>
      <c r="E3278" s="2">
        <f t="shared" si="258"/>
        <v>0.43931666666666663</v>
      </c>
      <c r="F3278">
        <v>10.5436</v>
      </c>
      <c r="G3278">
        <v>12.573</v>
      </c>
      <c r="H3278">
        <v>12.7568</v>
      </c>
      <c r="I3278">
        <v>10.333500000000001</v>
      </c>
      <c r="J3278">
        <v>12.9145</v>
      </c>
      <c r="K3278">
        <v>11.393800000000001</v>
      </c>
      <c r="L3278">
        <v>13.2828</v>
      </c>
      <c r="M3278">
        <v>11.815899999999999</v>
      </c>
    </row>
    <row r="3279" spans="1:13" ht="15.6">
      <c r="A3279" s="10">
        <v>35786</v>
      </c>
      <c r="B3279">
        <v>0.2021</v>
      </c>
      <c r="C3279">
        <f t="shared" si="257"/>
        <v>0.2021</v>
      </c>
      <c r="D3279" s="14">
        <v>11.401199999999999</v>
      </c>
      <c r="E3279" s="2">
        <f t="shared" si="258"/>
        <v>0.40683541666666662</v>
      </c>
      <c r="F3279">
        <v>9.7640499999999992</v>
      </c>
      <c r="G3279">
        <v>11.6546</v>
      </c>
      <c r="H3279">
        <v>11.823</v>
      </c>
      <c r="I3279">
        <v>9.55823</v>
      </c>
      <c r="J3279">
        <v>12.0175</v>
      </c>
      <c r="K3279">
        <v>10.5631</v>
      </c>
      <c r="L3279">
        <v>12.313700000000001</v>
      </c>
      <c r="M3279">
        <v>10.959300000000001</v>
      </c>
    </row>
    <row r="3280" spans="1:13" ht="15.6">
      <c r="A3280" s="10">
        <v>35787</v>
      </c>
      <c r="B3280">
        <v>0.1976</v>
      </c>
      <c r="C3280">
        <f t="shared" si="257"/>
        <v>0.1976</v>
      </c>
      <c r="D3280" s="14">
        <v>10.515700000000001</v>
      </c>
      <c r="E3280" s="2">
        <f t="shared" si="258"/>
        <v>0.37494749999999999</v>
      </c>
      <c r="F3280">
        <v>8.9987399999999997</v>
      </c>
      <c r="G3280">
        <v>10.7498</v>
      </c>
      <c r="H3280">
        <v>10.903700000000001</v>
      </c>
      <c r="I3280">
        <v>8.8007000000000009</v>
      </c>
      <c r="J3280">
        <v>11.1211</v>
      </c>
      <c r="K3280">
        <v>9.7436500000000006</v>
      </c>
      <c r="L3280">
        <v>11.358599999999999</v>
      </c>
      <c r="M3280">
        <v>10.1126</v>
      </c>
    </row>
    <row r="3281" spans="1:13" ht="15.6">
      <c r="A3281" s="10">
        <v>35788</v>
      </c>
      <c r="B3281">
        <v>0.21079999999999999</v>
      </c>
      <c r="C3281">
        <f t="shared" si="257"/>
        <v>0.21079999999999999</v>
      </c>
      <c r="D3281" s="14">
        <v>10.542</v>
      </c>
      <c r="E3281" s="2">
        <f t="shared" si="258"/>
        <v>0.42099166666666665</v>
      </c>
      <c r="F3281">
        <v>10.1038</v>
      </c>
      <c r="G3281">
        <v>9.8739000000000008</v>
      </c>
      <c r="H3281">
        <v>11.644299999999999</v>
      </c>
      <c r="I3281">
        <v>9.8053600000000003</v>
      </c>
      <c r="J3281">
        <v>10.243600000000001</v>
      </c>
      <c r="K3281">
        <v>10.6745</v>
      </c>
      <c r="L3281">
        <v>12.160299999999999</v>
      </c>
      <c r="M3281">
        <v>10.9655</v>
      </c>
    </row>
    <row r="3282" spans="1:13" ht="15.6">
      <c r="A3282" s="10">
        <v>35789</v>
      </c>
      <c r="B3282">
        <v>0.37530000000000002</v>
      </c>
      <c r="C3282">
        <f t="shared" si="257"/>
        <v>0.37530000000000002</v>
      </c>
      <c r="D3282" s="14">
        <v>10.5289</v>
      </c>
      <c r="E3282" s="2">
        <f t="shared" si="258"/>
        <v>0.46178333333333338</v>
      </c>
      <c r="F3282">
        <v>11.082800000000001</v>
      </c>
      <c r="G3282">
        <v>10.6922</v>
      </c>
      <c r="H3282">
        <v>12.283200000000001</v>
      </c>
      <c r="I3282">
        <v>10.6951</v>
      </c>
      <c r="J3282">
        <v>9.3983299999999996</v>
      </c>
      <c r="K3282">
        <v>11.487299999999999</v>
      </c>
      <c r="L3282">
        <v>12.853</v>
      </c>
      <c r="M3282">
        <v>11.708299999999999</v>
      </c>
    </row>
    <row r="3283" spans="1:13" ht="15.6">
      <c r="A3283" s="10">
        <v>35790</v>
      </c>
      <c r="B3283">
        <v>0.54910000000000003</v>
      </c>
      <c r="C3283">
        <f t="shared" si="257"/>
        <v>0.54910000000000003</v>
      </c>
      <c r="D3283" s="14">
        <v>11.3932</v>
      </c>
      <c r="E3283" s="2">
        <f t="shared" si="258"/>
        <v>0.56649583333333331</v>
      </c>
      <c r="F3283">
        <v>13.5959</v>
      </c>
      <c r="G3283">
        <v>11.413</v>
      </c>
      <c r="H3283">
        <v>12.689</v>
      </c>
      <c r="I3283">
        <v>11.316599999999999</v>
      </c>
      <c r="J3283">
        <v>10.388299999999999</v>
      </c>
      <c r="K3283">
        <v>12.9872</v>
      </c>
      <c r="L3283">
        <v>13.296900000000001</v>
      </c>
      <c r="M3283">
        <v>12.202199999999999</v>
      </c>
    </row>
    <row r="3284" spans="1:13" ht="15.6">
      <c r="A3284" s="10">
        <v>35791</v>
      </c>
      <c r="B3284">
        <v>0.8468</v>
      </c>
      <c r="C3284">
        <f t="shared" si="257"/>
        <v>0.8468</v>
      </c>
      <c r="D3284" s="14">
        <v>12.023400000000001</v>
      </c>
      <c r="E3284" s="2">
        <f t="shared" si="258"/>
        <v>0.647725</v>
      </c>
      <c r="F3284">
        <v>15.545400000000001</v>
      </c>
      <c r="G3284">
        <v>11.895799999999999</v>
      </c>
      <c r="H3284">
        <v>12.7879</v>
      </c>
      <c r="I3284">
        <v>11.596299999999999</v>
      </c>
      <c r="J3284">
        <v>11.269</v>
      </c>
      <c r="K3284">
        <v>14.356</v>
      </c>
      <c r="L3284">
        <v>15.111800000000001</v>
      </c>
      <c r="M3284">
        <v>12.3735</v>
      </c>
    </row>
    <row r="3285" spans="1:13" ht="15.6">
      <c r="A3285" s="10">
        <v>35792</v>
      </c>
      <c r="B3285">
        <v>0.73040000000000005</v>
      </c>
      <c r="C3285">
        <f t="shared" si="257"/>
        <v>0.73040000000000005</v>
      </c>
      <c r="D3285" s="14">
        <v>12.3636</v>
      </c>
      <c r="E3285" s="2">
        <f t="shared" si="258"/>
        <v>0.70145833333333341</v>
      </c>
      <c r="F3285">
        <v>16.835000000000001</v>
      </c>
      <c r="G3285">
        <v>12.0656</v>
      </c>
      <c r="H3285">
        <v>12.629</v>
      </c>
      <c r="I3285">
        <v>11.592000000000001</v>
      </c>
      <c r="J3285">
        <v>11.8813</v>
      </c>
      <c r="K3285">
        <v>15.195</v>
      </c>
      <c r="L3285">
        <v>16.488099999999999</v>
      </c>
      <c r="M3285">
        <v>12.275</v>
      </c>
    </row>
    <row r="3286" spans="1:13" ht="15.6">
      <c r="A3286" s="10">
        <v>35793</v>
      </c>
      <c r="B3286">
        <v>0.62060000000000004</v>
      </c>
      <c r="C3286">
        <f t="shared" si="257"/>
        <v>0.62060000000000004</v>
      </c>
      <c r="D3286" s="14">
        <v>12.413</v>
      </c>
      <c r="E3286" s="2">
        <f t="shared" si="258"/>
        <v>0.72927083333333342</v>
      </c>
      <c r="F3286">
        <v>17.502500000000001</v>
      </c>
      <c r="G3286">
        <v>11.972799999999999</v>
      </c>
      <c r="H3286">
        <v>12.286799999999999</v>
      </c>
      <c r="I3286">
        <v>13.0512</v>
      </c>
      <c r="J3286">
        <v>12.147</v>
      </c>
      <c r="K3286">
        <v>15.6067</v>
      </c>
      <c r="L3286">
        <v>17.363499999999998</v>
      </c>
      <c r="M3286">
        <v>11.9838</v>
      </c>
    </row>
    <row r="3287" spans="1:13" ht="15.6">
      <c r="A3287" s="10">
        <v>35794</v>
      </c>
      <c r="B3287">
        <v>0.52029999999999998</v>
      </c>
      <c r="C3287">
        <f t="shared" si="257"/>
        <v>0.52029999999999998</v>
      </c>
      <c r="D3287" s="14">
        <v>13.0501</v>
      </c>
      <c r="E3287" s="2">
        <f t="shared" si="258"/>
        <v>0.73655833333333331</v>
      </c>
      <c r="F3287">
        <v>17.677399999999999</v>
      </c>
      <c r="G3287">
        <v>11.6921</v>
      </c>
      <c r="H3287">
        <v>11.8177</v>
      </c>
      <c r="I3287">
        <v>14.212999999999999</v>
      </c>
      <c r="J3287">
        <v>12.123200000000001</v>
      </c>
      <c r="K3287">
        <v>15.636900000000001</v>
      </c>
      <c r="L3287">
        <v>17.730399999999999</v>
      </c>
      <c r="M3287">
        <v>11.5578</v>
      </c>
    </row>
    <row r="3288" spans="1:13" ht="15.6">
      <c r="A3288" s="10">
        <v>35795</v>
      </c>
      <c r="B3288">
        <v>0.45850000000000002</v>
      </c>
      <c r="C3288">
        <f t="shared" si="257"/>
        <v>0.45850000000000002</v>
      </c>
      <c r="D3288" s="14">
        <v>13.441000000000001</v>
      </c>
      <c r="E3288" s="2">
        <f t="shared" si="258"/>
        <v>0.72859583333333333</v>
      </c>
      <c r="F3288">
        <v>17.4863</v>
      </c>
      <c r="G3288">
        <v>11.2797</v>
      </c>
      <c r="H3288">
        <v>12.922700000000001</v>
      </c>
      <c r="I3288">
        <v>14.9735</v>
      </c>
      <c r="J3288">
        <v>11.891</v>
      </c>
      <c r="K3288">
        <v>15.779500000000001</v>
      </c>
      <c r="L3288">
        <v>17.680599999999998</v>
      </c>
      <c r="M3288">
        <v>12.717000000000001</v>
      </c>
    </row>
    <row r="3289" spans="1:13" ht="15.6">
      <c r="A3289" s="10">
        <v>35796</v>
      </c>
      <c r="B3289">
        <v>0.42749999999999999</v>
      </c>
      <c r="C3289">
        <f t="shared" si="257"/>
        <v>0.42749999999999999</v>
      </c>
      <c r="D3289" s="14">
        <v>13.573499999999999</v>
      </c>
      <c r="E3289" s="2">
        <f t="shared" si="258"/>
        <v>0.70940833333333331</v>
      </c>
      <c r="F3289">
        <v>17.0258</v>
      </c>
      <c r="G3289">
        <v>10.7735</v>
      </c>
      <c r="H3289">
        <v>13.8208</v>
      </c>
      <c r="I3289">
        <v>15.289099999999999</v>
      </c>
      <c r="J3289">
        <v>11.510999999999999</v>
      </c>
      <c r="K3289">
        <v>15.683999999999999</v>
      </c>
      <c r="L3289">
        <v>17.3217</v>
      </c>
      <c r="M3289">
        <v>13.661799999999999</v>
      </c>
    </row>
    <row r="3290" spans="1:13" ht="15.6">
      <c r="A3290" s="10">
        <v>35797</v>
      </c>
      <c r="B3290">
        <v>0.41549999999999998</v>
      </c>
      <c r="C3290">
        <f t="shared" si="257"/>
        <v>0.41549999999999998</v>
      </c>
      <c r="D3290" s="14">
        <v>13.4437</v>
      </c>
      <c r="E3290" s="2">
        <f t="shared" si="258"/>
        <v>0.68201666666666672</v>
      </c>
      <c r="F3290">
        <v>16.368400000000001</v>
      </c>
      <c r="G3290">
        <v>11.8889</v>
      </c>
      <c r="H3290">
        <v>14.392200000000001</v>
      </c>
      <c r="I3290">
        <v>15.236000000000001</v>
      </c>
      <c r="J3290">
        <v>11.0245</v>
      </c>
      <c r="K3290">
        <v>15.383100000000001</v>
      </c>
      <c r="L3290">
        <v>16.739799999999999</v>
      </c>
      <c r="M3290">
        <v>14.2706</v>
      </c>
    </row>
    <row r="3291" spans="1:13" ht="15.6">
      <c r="A3291" s="10">
        <v>35798</v>
      </c>
      <c r="B3291">
        <v>0.55900000000000005</v>
      </c>
      <c r="C3291">
        <f t="shared" si="257"/>
        <v>0.55900000000000005</v>
      </c>
      <c r="D3291" s="14">
        <v>18.371600000000001</v>
      </c>
      <c r="E3291" s="2">
        <f t="shared" si="258"/>
        <v>0.72540833333333332</v>
      </c>
      <c r="F3291">
        <v>17.409800000000001</v>
      </c>
      <c r="G3291">
        <v>14.6471</v>
      </c>
      <c r="H3291">
        <v>16.3626</v>
      </c>
      <c r="I3291">
        <v>16.691199999999998</v>
      </c>
      <c r="J3291">
        <v>12.4108</v>
      </c>
      <c r="K3291">
        <v>16.707999999999998</v>
      </c>
      <c r="L3291">
        <v>17.8017</v>
      </c>
      <c r="M3291">
        <v>16.278199999999998</v>
      </c>
    </row>
    <row r="3292" spans="1:13" ht="15.6">
      <c r="A3292" s="10">
        <v>35799</v>
      </c>
      <c r="B3292">
        <v>1.2716000000000001</v>
      </c>
      <c r="C3292">
        <f t="shared" si="257"/>
        <v>1.2716000000000001</v>
      </c>
      <c r="D3292" s="14">
        <v>19.9345</v>
      </c>
      <c r="E3292" s="2">
        <f t="shared" si="258"/>
        <v>0.83130416666666662</v>
      </c>
      <c r="F3292">
        <v>19.9513</v>
      </c>
      <c r="G3292">
        <v>16.8933</v>
      </c>
      <c r="H3292">
        <v>17.838100000000001</v>
      </c>
      <c r="I3292">
        <v>17.793299999999999</v>
      </c>
      <c r="J3292">
        <v>15.4682</v>
      </c>
      <c r="K3292">
        <v>18.722999999999999</v>
      </c>
      <c r="L3292">
        <v>20.3187</v>
      </c>
      <c r="M3292">
        <v>17.782900000000001</v>
      </c>
    </row>
    <row r="3293" spans="1:13" ht="15.6">
      <c r="A3293" s="10">
        <v>35800</v>
      </c>
      <c r="B3293">
        <v>1.78</v>
      </c>
      <c r="C3293">
        <f t="shared" si="257"/>
        <v>1.78</v>
      </c>
      <c r="D3293" s="14">
        <v>21.7559</v>
      </c>
      <c r="E3293" s="2">
        <f t="shared" si="258"/>
        <v>0.91461666666666674</v>
      </c>
      <c r="F3293">
        <v>21.950800000000001</v>
      </c>
      <c r="G3293">
        <v>20.293299999999999</v>
      </c>
      <c r="H3293">
        <v>20.664200000000001</v>
      </c>
      <c r="I3293">
        <v>20.360399999999998</v>
      </c>
      <c r="J3293">
        <v>17.944800000000001</v>
      </c>
      <c r="K3293">
        <v>21.013000000000002</v>
      </c>
      <c r="L3293">
        <v>22.289200000000001</v>
      </c>
      <c r="M3293">
        <v>20.630500000000001</v>
      </c>
    </row>
    <row r="3294" spans="1:13" ht="15.6">
      <c r="A3294" s="10">
        <v>35801</v>
      </c>
      <c r="B3294">
        <v>2.2547000000000001</v>
      </c>
      <c r="C3294">
        <f t="shared" si="257"/>
        <v>2.2547000000000001</v>
      </c>
      <c r="D3294" s="14">
        <v>23.6083</v>
      </c>
      <c r="E3294" s="2">
        <f t="shared" si="258"/>
        <v>0.96635416666666663</v>
      </c>
      <c r="F3294">
        <v>23.192499999999999</v>
      </c>
      <c r="G3294">
        <v>22.755500000000001</v>
      </c>
      <c r="H3294">
        <v>22.741099999999999</v>
      </c>
      <c r="I3294">
        <v>22.252400000000002</v>
      </c>
      <c r="J3294">
        <v>21.358899999999998</v>
      </c>
      <c r="K3294">
        <v>22.612500000000001</v>
      </c>
      <c r="L3294">
        <v>23.503699999999998</v>
      </c>
      <c r="M3294">
        <v>22.7225</v>
      </c>
    </row>
    <row r="3295" spans="1:13" ht="15.6">
      <c r="A3295" s="10">
        <v>35802</v>
      </c>
      <c r="B3295">
        <v>2.0937000000000001</v>
      </c>
      <c r="C3295">
        <f t="shared" si="257"/>
        <v>2.0937000000000001</v>
      </c>
      <c r="D3295" s="14">
        <v>24.7409</v>
      </c>
      <c r="E3295" s="2">
        <f t="shared" si="258"/>
        <v>1.059925</v>
      </c>
      <c r="F3295">
        <v>25.438199999999998</v>
      </c>
      <c r="G3295">
        <v>24.2941</v>
      </c>
      <c r="H3295">
        <v>24.016200000000001</v>
      </c>
      <c r="I3295">
        <v>23.396999999999998</v>
      </c>
      <c r="J3295">
        <v>23.784199999999998</v>
      </c>
      <c r="K3295">
        <v>24.455200000000001</v>
      </c>
      <c r="L3295">
        <v>25.711500000000001</v>
      </c>
      <c r="M3295">
        <v>24.007899999999999</v>
      </c>
    </row>
    <row r="3296" spans="1:13" ht="15.6">
      <c r="A3296" s="10">
        <v>35803</v>
      </c>
      <c r="B3296">
        <v>2.1122000000000001</v>
      </c>
      <c r="C3296">
        <f t="shared" si="257"/>
        <v>2.1122000000000001</v>
      </c>
      <c r="D3296" s="14">
        <v>26.2117</v>
      </c>
      <c r="E3296" s="2">
        <f t="shared" si="258"/>
        <v>1.1224624999999999</v>
      </c>
      <c r="F3296">
        <v>26.9391</v>
      </c>
      <c r="G3296">
        <v>26.767399999999999</v>
      </c>
      <c r="H3296">
        <v>26.340800000000002</v>
      </c>
      <c r="I3296">
        <v>25.631900000000002</v>
      </c>
      <c r="J3296">
        <v>25.266500000000001</v>
      </c>
      <c r="K3296">
        <v>26.289100000000001</v>
      </c>
      <c r="L3296">
        <v>27.176500000000001</v>
      </c>
      <c r="M3296">
        <v>26.325600000000001</v>
      </c>
    </row>
    <row r="3297" spans="1:13" ht="15.6">
      <c r="A3297" s="10">
        <v>35804</v>
      </c>
      <c r="B3297">
        <v>2.3485999999999998</v>
      </c>
      <c r="C3297">
        <f t="shared" si="257"/>
        <v>2.3485999999999998</v>
      </c>
      <c r="D3297" s="14">
        <v>27.9316</v>
      </c>
      <c r="E3297" s="2">
        <f t="shared" si="258"/>
        <v>1.2260958333333334</v>
      </c>
      <c r="F3297">
        <v>29.426300000000001</v>
      </c>
      <c r="G3297">
        <v>28.413799999999998</v>
      </c>
      <c r="H3297">
        <v>27.892700000000001</v>
      </c>
      <c r="I3297">
        <v>27.132200000000001</v>
      </c>
      <c r="J3297">
        <v>27.668800000000001</v>
      </c>
      <c r="K3297">
        <v>28.396799999999999</v>
      </c>
      <c r="L3297">
        <v>29.628299999999999</v>
      </c>
      <c r="M3297">
        <v>27.869700000000002</v>
      </c>
    </row>
    <row r="3298" spans="1:13" ht="15.6">
      <c r="A3298" s="10">
        <v>35805</v>
      </c>
      <c r="B3298">
        <v>2.4165999999999999</v>
      </c>
      <c r="C3298">
        <f t="shared" si="257"/>
        <v>2.4165999999999999</v>
      </c>
      <c r="D3298" s="14">
        <v>28.943899999999999</v>
      </c>
      <c r="E3298" s="2">
        <f t="shared" si="258"/>
        <v>1.2945791666666666</v>
      </c>
      <c r="F3298">
        <v>31.069900000000001</v>
      </c>
      <c r="G3298">
        <v>29.2682</v>
      </c>
      <c r="H3298">
        <v>28.6935</v>
      </c>
      <c r="I3298">
        <v>27.912299999999998</v>
      </c>
      <c r="J3298">
        <v>29.2455</v>
      </c>
      <c r="K3298">
        <v>29.6677</v>
      </c>
      <c r="L3298">
        <v>31.241199999999999</v>
      </c>
      <c r="M3298">
        <v>28.663399999999999</v>
      </c>
    </row>
    <row r="3299" spans="1:13" ht="15.6">
      <c r="A3299" s="10">
        <v>35806</v>
      </c>
      <c r="B3299">
        <v>2.0859000000000001</v>
      </c>
      <c r="C3299">
        <f t="shared" si="257"/>
        <v>2.0859000000000001</v>
      </c>
      <c r="D3299" s="14">
        <v>29.258600000000001</v>
      </c>
      <c r="E3299" s="2">
        <f t="shared" si="258"/>
        <v>1.3279708333333333</v>
      </c>
      <c r="F3299">
        <v>31.871300000000002</v>
      </c>
      <c r="G3299">
        <v>29.389399999999998</v>
      </c>
      <c r="H3299">
        <v>28.79</v>
      </c>
      <c r="I3299">
        <v>28.011399999999998</v>
      </c>
      <c r="J3299">
        <v>30.033300000000001</v>
      </c>
      <c r="K3299">
        <v>30.156199999999998</v>
      </c>
      <c r="L3299">
        <v>32.016800000000003</v>
      </c>
      <c r="M3299">
        <v>28.7547</v>
      </c>
    </row>
    <row r="3300" spans="1:13" ht="15.6">
      <c r="A3300" s="10">
        <v>35807</v>
      </c>
      <c r="B3300">
        <v>1.7786</v>
      </c>
      <c r="C3300">
        <f t="shared" si="257"/>
        <v>1.7786</v>
      </c>
      <c r="D3300" s="14">
        <v>28.9617</v>
      </c>
      <c r="E3300" s="2">
        <f t="shared" si="258"/>
        <v>1.3293791666666668</v>
      </c>
      <c r="F3300">
        <v>31.905100000000001</v>
      </c>
      <c r="G3300">
        <v>28.9255</v>
      </c>
      <c r="H3300">
        <v>28.323</v>
      </c>
      <c r="I3300">
        <v>27.563700000000001</v>
      </c>
      <c r="J3300">
        <v>30.090699999999998</v>
      </c>
      <c r="K3300">
        <v>29.970700000000001</v>
      </c>
      <c r="L3300">
        <v>32.029200000000003</v>
      </c>
      <c r="M3300">
        <v>28.284400000000002</v>
      </c>
    </row>
    <row r="3301" spans="1:13" ht="15.6">
      <c r="A3301" s="10">
        <v>35808</v>
      </c>
      <c r="B3301">
        <v>1.4954000000000001</v>
      </c>
      <c r="C3301">
        <f t="shared" si="257"/>
        <v>1.4954000000000001</v>
      </c>
      <c r="D3301" s="14">
        <v>28.197900000000001</v>
      </c>
      <c r="E3301" s="2">
        <f t="shared" si="258"/>
        <v>1.3056875000000001</v>
      </c>
      <c r="F3301">
        <v>31.336500000000001</v>
      </c>
      <c r="G3301">
        <v>28.035900000000002</v>
      </c>
      <c r="H3301">
        <v>27.445599999999999</v>
      </c>
      <c r="I3301">
        <v>26.716999999999999</v>
      </c>
      <c r="J3301">
        <v>29.5657</v>
      </c>
      <c r="K3301">
        <v>29.270900000000001</v>
      </c>
      <c r="L3301">
        <v>31.442299999999999</v>
      </c>
      <c r="M3301">
        <v>27.405000000000001</v>
      </c>
    </row>
    <row r="3302" spans="1:13" ht="15.6">
      <c r="A3302" s="10">
        <v>35809</v>
      </c>
      <c r="B3302">
        <v>1.2361</v>
      </c>
      <c r="C3302">
        <f t="shared" si="257"/>
        <v>1.2361</v>
      </c>
      <c r="D3302" s="14">
        <v>27.104600000000001</v>
      </c>
      <c r="E3302" s="2">
        <f t="shared" si="258"/>
        <v>1.2638083333333332</v>
      </c>
      <c r="F3302">
        <v>30.331399999999999</v>
      </c>
      <c r="G3302">
        <v>26.8489</v>
      </c>
      <c r="H3302">
        <v>26.2819</v>
      </c>
      <c r="I3302">
        <v>25.591200000000001</v>
      </c>
      <c r="J3302">
        <v>28.618200000000002</v>
      </c>
      <c r="K3302">
        <v>28.2042</v>
      </c>
      <c r="L3302">
        <v>30.422000000000001</v>
      </c>
      <c r="M3302">
        <v>26.240500000000001</v>
      </c>
    </row>
    <row r="3303" spans="1:13" ht="15.6">
      <c r="A3303" s="10">
        <v>35810</v>
      </c>
      <c r="B3303">
        <v>1.0343</v>
      </c>
      <c r="C3303">
        <f t="shared" si="257"/>
        <v>1.0343</v>
      </c>
      <c r="D3303" s="14">
        <v>25.787700000000001</v>
      </c>
      <c r="E3303" s="2">
        <f t="shared" si="258"/>
        <v>1.2092499999999999</v>
      </c>
      <c r="F3303">
        <v>29.021999999999998</v>
      </c>
      <c r="G3303">
        <v>25.4618</v>
      </c>
      <c r="H3303">
        <v>26.508500000000002</v>
      </c>
      <c r="I3303">
        <v>24.276499999999999</v>
      </c>
      <c r="J3303">
        <v>27.376999999999999</v>
      </c>
      <c r="K3303">
        <v>27.2362</v>
      </c>
      <c r="L3303">
        <v>29.099599999999999</v>
      </c>
      <c r="M3303">
        <v>24.883500000000002</v>
      </c>
    </row>
    <row r="3304" spans="1:13" ht="15.6">
      <c r="A3304" s="10">
        <v>35811</v>
      </c>
      <c r="B3304">
        <v>1.0117</v>
      </c>
      <c r="C3304">
        <f t="shared" si="257"/>
        <v>1.0117</v>
      </c>
      <c r="D3304" s="14">
        <v>25.130299999999998</v>
      </c>
      <c r="E3304" s="2">
        <f t="shared" si="258"/>
        <v>1.1461208333333335</v>
      </c>
      <c r="F3304">
        <v>27.506900000000002</v>
      </c>
      <c r="G3304">
        <v>23.949200000000001</v>
      </c>
      <c r="H3304">
        <v>26.4696</v>
      </c>
      <c r="I3304">
        <v>22.842400000000001</v>
      </c>
      <c r="J3304">
        <v>25.939900000000002</v>
      </c>
      <c r="K3304">
        <v>26.062100000000001</v>
      </c>
      <c r="L3304">
        <v>27.573699999999999</v>
      </c>
      <c r="M3304">
        <v>23.405899999999999</v>
      </c>
    </row>
    <row r="3305" spans="1:13" ht="15.6">
      <c r="A3305" s="10">
        <v>35812</v>
      </c>
      <c r="B3305">
        <v>0.92449999999999999</v>
      </c>
      <c r="C3305">
        <f t="shared" si="257"/>
        <v>0.92449999999999999</v>
      </c>
      <c r="D3305" s="14">
        <v>24.315999999999999</v>
      </c>
      <c r="E3305" s="2">
        <f t="shared" si="258"/>
        <v>1.0776250000000001</v>
      </c>
      <c r="F3305">
        <v>25.863</v>
      </c>
      <c r="G3305">
        <v>24.022400000000001</v>
      </c>
      <c r="H3305">
        <v>26.1098</v>
      </c>
      <c r="I3305">
        <v>23.002500000000001</v>
      </c>
      <c r="J3305">
        <v>24.381399999999999</v>
      </c>
      <c r="K3305">
        <v>25.047799999999999</v>
      </c>
      <c r="L3305">
        <v>25.9206</v>
      </c>
      <c r="M3305">
        <v>23.5322</v>
      </c>
    </row>
    <row r="3306" spans="1:13" ht="15.6">
      <c r="A3306" s="10">
        <v>35813</v>
      </c>
      <c r="B3306">
        <v>1.0506</v>
      </c>
      <c r="C3306">
        <f t="shared" si="257"/>
        <v>1.0506</v>
      </c>
      <c r="D3306" s="14">
        <v>24.159300000000002</v>
      </c>
      <c r="E3306" s="2">
        <f t="shared" si="258"/>
        <v>1.0063</v>
      </c>
      <c r="F3306">
        <v>24.151199999999999</v>
      </c>
      <c r="G3306">
        <v>23.927299999999999</v>
      </c>
      <c r="H3306">
        <v>25.390599999999999</v>
      </c>
      <c r="I3306">
        <v>22.9937</v>
      </c>
      <c r="J3306">
        <v>22.760200000000001</v>
      </c>
      <c r="K3306">
        <v>24.198899999999998</v>
      </c>
      <c r="L3306">
        <v>25.8157</v>
      </c>
      <c r="M3306">
        <v>23.489899999999999</v>
      </c>
    </row>
    <row r="3307" spans="1:13" ht="15.6">
      <c r="A3307" s="10">
        <v>35814</v>
      </c>
      <c r="B3307">
        <v>1.1757</v>
      </c>
      <c r="C3307">
        <f t="shared" si="257"/>
        <v>1.1757</v>
      </c>
      <c r="D3307" s="14">
        <v>23.760400000000001</v>
      </c>
      <c r="E3307" s="2">
        <f t="shared" si="258"/>
        <v>1.0046041666666665</v>
      </c>
      <c r="F3307">
        <v>24.110499999999998</v>
      </c>
      <c r="G3307">
        <v>23.5822</v>
      </c>
      <c r="H3307">
        <v>26.001000000000001</v>
      </c>
      <c r="I3307">
        <v>22.731000000000002</v>
      </c>
      <c r="J3307">
        <v>22.818100000000001</v>
      </c>
      <c r="K3307">
        <v>24.2302</v>
      </c>
      <c r="L3307">
        <v>25.547999999999998</v>
      </c>
      <c r="M3307">
        <v>23.194099999999999</v>
      </c>
    </row>
    <row r="3308" spans="1:13" ht="15.6">
      <c r="A3308" s="10">
        <v>35815</v>
      </c>
      <c r="B3308">
        <v>1.3157000000000001</v>
      </c>
      <c r="C3308">
        <f t="shared" si="257"/>
        <v>1.3157000000000001</v>
      </c>
      <c r="D3308" s="14">
        <v>23.1083</v>
      </c>
      <c r="E3308" s="2">
        <f t="shared" si="258"/>
        <v>0.99743750000000009</v>
      </c>
      <c r="F3308">
        <v>23.938500000000001</v>
      </c>
      <c r="G3308">
        <v>22.9267</v>
      </c>
      <c r="H3308">
        <v>26.2714</v>
      </c>
      <c r="I3308">
        <v>22.1524</v>
      </c>
      <c r="J3308">
        <v>22.744900000000001</v>
      </c>
      <c r="K3308">
        <v>24.020900000000001</v>
      </c>
      <c r="L3308">
        <v>25.042400000000001</v>
      </c>
      <c r="M3308">
        <v>22.582599999999999</v>
      </c>
    </row>
    <row r="3309" spans="1:13" ht="15.6">
      <c r="A3309" s="10">
        <v>35816</v>
      </c>
      <c r="B3309">
        <v>1.1279999999999999</v>
      </c>
      <c r="C3309">
        <f t="shared" si="257"/>
        <v>1.1279999999999999</v>
      </c>
      <c r="D3309" s="14">
        <v>22.218800000000002</v>
      </c>
      <c r="E3309" s="2">
        <f t="shared" si="258"/>
        <v>0.98097916666666674</v>
      </c>
      <c r="F3309">
        <v>23.543500000000002</v>
      </c>
      <c r="G3309">
        <v>22.017099999999999</v>
      </c>
      <c r="H3309">
        <v>26.162800000000001</v>
      </c>
      <c r="I3309">
        <v>21.3141</v>
      </c>
      <c r="J3309">
        <v>22.4452</v>
      </c>
      <c r="K3309">
        <v>23.530100000000001</v>
      </c>
      <c r="L3309">
        <v>24.241099999999999</v>
      </c>
      <c r="M3309">
        <v>21.712199999999999</v>
      </c>
    </row>
    <row r="3310" spans="1:13" ht="15.6">
      <c r="A3310" s="10">
        <v>35817</v>
      </c>
      <c r="B3310">
        <v>0.92379999999999995</v>
      </c>
      <c r="C3310">
        <f t="shared" si="257"/>
        <v>0.92379999999999995</v>
      </c>
      <c r="D3310" s="14">
        <v>21.154</v>
      </c>
      <c r="E3310" s="2">
        <f t="shared" si="258"/>
        <v>0.95233333333333337</v>
      </c>
      <c r="F3310">
        <v>22.856000000000002</v>
      </c>
      <c r="G3310">
        <v>20.9404</v>
      </c>
      <c r="H3310">
        <v>25.646100000000001</v>
      </c>
      <c r="I3310">
        <v>20.303699999999999</v>
      </c>
      <c r="J3310">
        <v>21.848299999999998</v>
      </c>
      <c r="K3310">
        <v>22.7515</v>
      </c>
      <c r="L3310">
        <v>23.199200000000001</v>
      </c>
      <c r="M3310">
        <v>20.6706</v>
      </c>
    </row>
    <row r="3311" spans="1:13" ht="15.6">
      <c r="A3311" s="10">
        <v>35818</v>
      </c>
      <c r="B3311">
        <v>0.73060000000000003</v>
      </c>
      <c r="C3311">
        <f t="shared" si="257"/>
        <v>0.73060000000000003</v>
      </c>
      <c r="D3311" s="14">
        <v>19.979700000000001</v>
      </c>
      <c r="E3311" s="2">
        <f t="shared" si="258"/>
        <v>0.91363749999999999</v>
      </c>
      <c r="F3311">
        <v>21.927299999999999</v>
      </c>
      <c r="G3311">
        <v>19.7652</v>
      </c>
      <c r="H3311">
        <v>24.795200000000001</v>
      </c>
      <c r="I3311">
        <v>19.189399999999999</v>
      </c>
      <c r="J3311">
        <v>21.005400000000002</v>
      </c>
      <c r="K3311">
        <v>21.752099999999999</v>
      </c>
      <c r="L3311">
        <v>22.002500000000001</v>
      </c>
      <c r="M3311">
        <v>19.526399999999999</v>
      </c>
    </row>
    <row r="3312" spans="1:13" ht="15.6">
      <c r="A3312" s="10">
        <v>35819</v>
      </c>
      <c r="B3312">
        <v>0.5716</v>
      </c>
      <c r="C3312">
        <f t="shared" si="257"/>
        <v>0.5716</v>
      </c>
      <c r="D3312" s="14">
        <v>18.746600000000001</v>
      </c>
      <c r="E3312" s="2">
        <f t="shared" si="258"/>
        <v>0.8683791666666667</v>
      </c>
      <c r="F3312">
        <v>20.841100000000001</v>
      </c>
      <c r="G3312">
        <v>18.537500000000001</v>
      </c>
      <c r="H3312">
        <v>23.710599999999999</v>
      </c>
      <c r="I3312">
        <v>18.017199999999999</v>
      </c>
      <c r="J3312">
        <v>19.9998</v>
      </c>
      <c r="K3312">
        <v>20.610700000000001</v>
      </c>
      <c r="L3312">
        <v>20.718800000000002</v>
      </c>
      <c r="M3312">
        <v>18.3262</v>
      </c>
    </row>
    <row r="3313" spans="1:13" ht="15.6">
      <c r="A3313" s="10">
        <v>35820</v>
      </c>
      <c r="B3313">
        <v>0.45250000000000001</v>
      </c>
      <c r="C3313">
        <f t="shared" si="257"/>
        <v>0.45250000000000001</v>
      </c>
      <c r="D3313" s="14">
        <v>17.490200000000002</v>
      </c>
      <c r="E3313" s="2">
        <f t="shared" si="258"/>
        <v>0.81930000000000003</v>
      </c>
      <c r="F3313">
        <v>19.6632</v>
      </c>
      <c r="G3313">
        <v>17.288900000000002</v>
      </c>
      <c r="H3313">
        <v>22.474799999999998</v>
      </c>
      <c r="I3313">
        <v>16.819299999999998</v>
      </c>
      <c r="J3313">
        <v>18.897300000000001</v>
      </c>
      <c r="K3313">
        <v>19.3888</v>
      </c>
      <c r="L3313">
        <v>19.3931</v>
      </c>
      <c r="M3313">
        <v>17.101800000000001</v>
      </c>
    </row>
    <row r="3314" spans="1:13" ht="15.6">
      <c r="A3314" s="10">
        <v>35821</v>
      </c>
      <c r="B3314">
        <v>0.3538</v>
      </c>
      <c r="C3314">
        <f t="shared" si="257"/>
        <v>0.3538</v>
      </c>
      <c r="D3314" s="14">
        <v>16.236699999999999</v>
      </c>
      <c r="E3314" s="2">
        <f t="shared" si="258"/>
        <v>0.76821250000000008</v>
      </c>
      <c r="F3314">
        <v>18.437100000000001</v>
      </c>
      <c r="G3314">
        <v>16.044</v>
      </c>
      <c r="H3314">
        <v>21.147099999999998</v>
      </c>
      <c r="I3314">
        <v>15.6204</v>
      </c>
      <c r="J3314">
        <v>17.741299999999999</v>
      </c>
      <c r="K3314">
        <v>18.128900000000002</v>
      </c>
      <c r="L3314">
        <v>18.0564</v>
      </c>
      <c r="M3314">
        <v>15.8782</v>
      </c>
    </row>
    <row r="3315" spans="1:13" ht="15.6">
      <c r="A3315" s="10">
        <v>35822</v>
      </c>
      <c r="B3315">
        <v>0.28249999999999997</v>
      </c>
      <c r="C3315">
        <f t="shared" si="257"/>
        <v>0.28249999999999997</v>
      </c>
      <c r="D3315" s="14">
        <v>15.006</v>
      </c>
      <c r="E3315" s="2">
        <f t="shared" si="258"/>
        <v>0.71637916666666668</v>
      </c>
      <c r="F3315">
        <v>17.193100000000001</v>
      </c>
      <c r="G3315">
        <v>14.8225</v>
      </c>
      <c r="H3315">
        <v>19.7714</v>
      </c>
      <c r="I3315">
        <v>14.4405</v>
      </c>
      <c r="J3315">
        <v>16.561800000000002</v>
      </c>
      <c r="K3315">
        <v>16.8613</v>
      </c>
      <c r="L3315">
        <v>16.732399999999998</v>
      </c>
      <c r="M3315">
        <v>14.6753</v>
      </c>
    </row>
    <row r="3316" spans="1:13" ht="15.6">
      <c r="A3316" s="10">
        <v>35823</v>
      </c>
      <c r="B3316">
        <v>0.24399999999999999</v>
      </c>
      <c r="C3316">
        <f t="shared" si="257"/>
        <v>0.24399999999999999</v>
      </c>
      <c r="D3316" s="14">
        <v>13.814</v>
      </c>
      <c r="E3316" s="2">
        <f t="shared" si="258"/>
        <v>0.66476666666666662</v>
      </c>
      <c r="F3316">
        <v>15.9544</v>
      </c>
      <c r="G3316">
        <v>13.6402</v>
      </c>
      <c r="H3316">
        <v>18.382100000000001</v>
      </c>
      <c r="I3316">
        <v>13.2958</v>
      </c>
      <c r="J3316">
        <v>15.382400000000001</v>
      </c>
      <c r="K3316">
        <v>15.609400000000001</v>
      </c>
      <c r="L3316">
        <v>15.44</v>
      </c>
      <c r="M3316">
        <v>13.5093</v>
      </c>
    </row>
    <row r="3317" spans="1:13" ht="15.6">
      <c r="A3317" s="10">
        <v>35824</v>
      </c>
      <c r="B3317">
        <v>0.23980000000000001</v>
      </c>
      <c r="C3317">
        <f t="shared" si="257"/>
        <v>0.23980000000000001</v>
      </c>
      <c r="D3317" s="14">
        <v>12.672800000000001</v>
      </c>
      <c r="E3317" s="2">
        <f t="shared" si="258"/>
        <v>0.61415833333333336</v>
      </c>
      <c r="F3317">
        <v>14.739800000000001</v>
      </c>
      <c r="G3317">
        <v>12.509</v>
      </c>
      <c r="H3317">
        <v>17.006799999999998</v>
      </c>
      <c r="I3317">
        <v>12.198700000000001</v>
      </c>
      <c r="J3317">
        <v>14.222</v>
      </c>
      <c r="K3317">
        <v>14.391</v>
      </c>
      <c r="L3317">
        <v>14.194100000000001</v>
      </c>
      <c r="M3317">
        <v>12.3926</v>
      </c>
    </row>
    <row r="3318" spans="1:13" ht="15.6">
      <c r="A3318" s="10">
        <v>35825</v>
      </c>
      <c r="B3318">
        <v>0.2535</v>
      </c>
      <c r="C3318">
        <f t="shared" si="257"/>
        <v>0.2535</v>
      </c>
      <c r="D3318" s="14">
        <v>11.591100000000001</v>
      </c>
      <c r="E3318" s="2">
        <f t="shared" si="258"/>
        <v>0.56518750000000006</v>
      </c>
      <c r="F3318">
        <v>13.564500000000001</v>
      </c>
      <c r="G3318">
        <v>11.4375</v>
      </c>
      <c r="H3318">
        <v>15.667400000000001</v>
      </c>
      <c r="I3318">
        <v>11.157999999999999</v>
      </c>
      <c r="J3318">
        <v>13.096399999999999</v>
      </c>
      <c r="K3318">
        <v>13.219799999999999</v>
      </c>
      <c r="L3318">
        <v>13.0061</v>
      </c>
      <c r="M3318">
        <v>11.3339</v>
      </c>
    </row>
    <row r="3319" spans="1:13" ht="15.6">
      <c r="A3319" s="10">
        <v>35826</v>
      </c>
      <c r="B3319">
        <v>0.25869999999999999</v>
      </c>
      <c r="C3319">
        <f t="shared" si="257"/>
        <v>0.25869999999999999</v>
      </c>
      <c r="D3319" s="14">
        <v>10.574199999999999</v>
      </c>
      <c r="E3319" s="2">
        <f t="shared" si="258"/>
        <v>0.51834999999999998</v>
      </c>
      <c r="F3319">
        <v>12.4404</v>
      </c>
      <c r="G3319">
        <v>10.431100000000001</v>
      </c>
      <c r="H3319">
        <v>14.3802</v>
      </c>
      <c r="I3319">
        <v>10.179399999999999</v>
      </c>
      <c r="J3319">
        <v>12.0174</v>
      </c>
      <c r="K3319">
        <v>12.1058</v>
      </c>
      <c r="L3319">
        <v>11.883699999999999</v>
      </c>
      <c r="M3319">
        <v>10.3386</v>
      </c>
    </row>
    <row r="3320" spans="1:13" ht="15.6">
      <c r="A3320" s="10">
        <v>35827</v>
      </c>
      <c r="B3320">
        <v>0.25869999999999999</v>
      </c>
      <c r="C3320">
        <f t="shared" si="257"/>
        <v>0.25869999999999999</v>
      </c>
      <c r="D3320" s="14">
        <v>9.6250499999999999</v>
      </c>
      <c r="E3320" s="2">
        <f t="shared" si="258"/>
        <v>0.47398333333333337</v>
      </c>
      <c r="F3320">
        <v>11.3756</v>
      </c>
      <c r="G3320">
        <v>9.4923400000000004</v>
      </c>
      <c r="H3320">
        <v>13.1569</v>
      </c>
      <c r="I3320">
        <v>9.26572</v>
      </c>
      <c r="J3320">
        <v>10.9937</v>
      </c>
      <c r="K3320">
        <v>11.055400000000001</v>
      </c>
      <c r="L3320">
        <v>10.8317</v>
      </c>
      <c r="M3320">
        <v>9.4097799999999996</v>
      </c>
    </row>
    <row r="3321" spans="1:13" ht="15.6">
      <c r="A3321" s="10">
        <v>35828</v>
      </c>
      <c r="B3321">
        <v>0.25869999999999999</v>
      </c>
      <c r="C3321">
        <f t="shared" si="257"/>
        <v>0.25869999999999999</v>
      </c>
      <c r="D3321" s="14">
        <v>9.5733800000000002</v>
      </c>
      <c r="E3321" s="2">
        <f t="shared" si="258"/>
        <v>0.43230833333333335</v>
      </c>
      <c r="F3321">
        <v>10.375400000000001</v>
      </c>
      <c r="G3321">
        <v>8.6219599999999996</v>
      </c>
      <c r="H3321">
        <v>12.004899999999999</v>
      </c>
      <c r="I3321">
        <v>8.4178700000000006</v>
      </c>
      <c r="J3321">
        <v>10.0307</v>
      </c>
      <c r="K3321">
        <v>10.0725</v>
      </c>
      <c r="L3321">
        <v>9.8520900000000005</v>
      </c>
      <c r="M3321">
        <v>8.5480900000000002</v>
      </c>
    </row>
    <row r="3322" spans="1:13" ht="15.6">
      <c r="A3322" s="10">
        <v>35829</v>
      </c>
      <c r="B3322">
        <v>0.25869999999999999</v>
      </c>
      <c r="C3322">
        <f t="shared" si="257"/>
        <v>0.25869999999999999</v>
      </c>
      <c r="D3322" s="14">
        <v>9.5169099999999993</v>
      </c>
      <c r="E3322" s="2">
        <f t="shared" si="258"/>
        <v>0.39342958333333339</v>
      </c>
      <c r="F3322">
        <v>9.4423100000000009</v>
      </c>
      <c r="G3322">
        <v>7.8189299999999999</v>
      </c>
      <c r="H3322">
        <v>10.9285</v>
      </c>
      <c r="I3322">
        <v>7.6351599999999999</v>
      </c>
      <c r="J3322">
        <v>9.1315299999999997</v>
      </c>
      <c r="K3322">
        <v>9.1585900000000002</v>
      </c>
      <c r="L3322">
        <v>8.9450900000000004</v>
      </c>
      <c r="M3322">
        <v>7.75284</v>
      </c>
    </row>
    <row r="3323" spans="1:13" ht="15.6">
      <c r="A3323" s="10">
        <v>35830</v>
      </c>
      <c r="B3323">
        <v>0.317</v>
      </c>
      <c r="C3323">
        <f t="shared" si="257"/>
        <v>0.317</v>
      </c>
      <c r="D3323" s="14">
        <v>9.3924199999999995</v>
      </c>
      <c r="E3323" s="2">
        <f t="shared" si="258"/>
        <v>0.35737916666666664</v>
      </c>
      <c r="F3323">
        <v>8.5770999999999997</v>
      </c>
      <c r="G3323">
        <v>8.7400300000000009</v>
      </c>
      <c r="H3323">
        <v>9.9290199999999995</v>
      </c>
      <c r="I3323">
        <v>6.9157299999999999</v>
      </c>
      <c r="J3323">
        <v>8.2969200000000001</v>
      </c>
      <c r="K3323">
        <v>8.3227200000000003</v>
      </c>
      <c r="L3323">
        <v>9.7656399999999994</v>
      </c>
      <c r="M3323">
        <v>7.0219399999999998</v>
      </c>
    </row>
    <row r="3324" spans="1:13" ht="15.6">
      <c r="A3324" s="10">
        <v>35831</v>
      </c>
      <c r="B3324">
        <v>0.45810000000000001</v>
      </c>
      <c r="C3324">
        <f t="shared" si="257"/>
        <v>0.45810000000000001</v>
      </c>
      <c r="D3324" s="14">
        <v>9.1524300000000007</v>
      </c>
      <c r="E3324" s="2">
        <f t="shared" si="258"/>
        <v>0.32411499999999999</v>
      </c>
      <c r="F3324">
        <v>7.7787600000000001</v>
      </c>
      <c r="G3324">
        <v>9.5799900000000004</v>
      </c>
      <c r="H3324">
        <v>9.0059500000000003</v>
      </c>
      <c r="I3324">
        <v>6.25678</v>
      </c>
      <c r="J3324">
        <v>7.5262700000000002</v>
      </c>
      <c r="K3324">
        <v>7.8682800000000004</v>
      </c>
      <c r="L3324">
        <v>10.511900000000001</v>
      </c>
      <c r="M3324">
        <v>8.0301799999999997</v>
      </c>
    </row>
    <row r="3325" spans="1:13" ht="15.6">
      <c r="A3325" s="10">
        <v>35832</v>
      </c>
      <c r="B3325">
        <v>0.47339999999999999</v>
      </c>
      <c r="C3325">
        <f t="shared" si="257"/>
        <v>0.47339999999999999</v>
      </c>
      <c r="D3325" s="14">
        <v>8.8126300000000004</v>
      </c>
      <c r="E3325" s="2">
        <f t="shared" si="258"/>
        <v>0.29354916666666669</v>
      </c>
      <c r="F3325">
        <v>7.0451800000000002</v>
      </c>
      <c r="G3325">
        <v>10.1807</v>
      </c>
      <c r="H3325">
        <v>8.1572300000000002</v>
      </c>
      <c r="I3325">
        <v>5.6551400000000003</v>
      </c>
      <c r="J3325">
        <v>6.8176800000000002</v>
      </c>
      <c r="K3325">
        <v>7.4438199999999997</v>
      </c>
      <c r="L3325">
        <v>11.0318</v>
      </c>
      <c r="M3325">
        <v>8.9508700000000001</v>
      </c>
    </row>
    <row r="3326" spans="1:13" ht="15.6">
      <c r="A3326" s="10">
        <v>35833</v>
      </c>
      <c r="B3326">
        <v>0.50829999999999997</v>
      </c>
      <c r="C3326">
        <f t="shared" si="257"/>
        <v>0.50829999999999997</v>
      </c>
      <c r="D3326" s="14">
        <v>8.4061800000000009</v>
      </c>
      <c r="E3326" s="2">
        <f t="shared" si="258"/>
        <v>0.26556291666666665</v>
      </c>
      <c r="F3326">
        <v>6.3735099999999996</v>
      </c>
      <c r="G3326">
        <v>10.467599999999999</v>
      </c>
      <c r="H3326">
        <v>7.3797800000000002</v>
      </c>
      <c r="I3326">
        <v>6.8161300000000002</v>
      </c>
      <c r="J3326">
        <v>6.1685999999999996</v>
      </c>
      <c r="K3326">
        <v>7.0904199999999999</v>
      </c>
      <c r="L3326">
        <v>11.246700000000001</v>
      </c>
      <c r="M3326">
        <v>9.6190499999999997</v>
      </c>
    </row>
    <row r="3327" spans="1:13" ht="15.6">
      <c r="A3327" s="10">
        <v>35834</v>
      </c>
      <c r="B3327">
        <v>0.56140000000000001</v>
      </c>
      <c r="C3327">
        <f t="shared" si="257"/>
        <v>0.56140000000000001</v>
      </c>
      <c r="D3327" s="14">
        <v>7.9588599999999996</v>
      </c>
      <c r="E3327" s="2">
        <f t="shared" si="258"/>
        <v>0.24001458333333334</v>
      </c>
      <c r="F3327">
        <v>5.7603499999999999</v>
      </c>
      <c r="G3327">
        <v>10.4922</v>
      </c>
      <c r="H3327">
        <v>6.6698899999999997</v>
      </c>
      <c r="I3327">
        <v>7.8761099999999997</v>
      </c>
      <c r="J3327">
        <v>5.57578</v>
      </c>
      <c r="K3327">
        <v>6.7431799999999997</v>
      </c>
      <c r="L3327">
        <v>11.204800000000001</v>
      </c>
      <c r="M3327">
        <v>9.9632400000000008</v>
      </c>
    </row>
    <row r="3328" spans="1:13" ht="15.6">
      <c r="A3328" s="10">
        <v>35835</v>
      </c>
      <c r="B3328">
        <v>0.54339999999999999</v>
      </c>
      <c r="C3328">
        <f t="shared" si="257"/>
        <v>0.54339999999999999</v>
      </c>
      <c r="D3328" s="14">
        <v>7.4875999999999996</v>
      </c>
      <c r="E3328" s="2">
        <f t="shared" si="258"/>
        <v>0.21675124999999998</v>
      </c>
      <c r="F3328">
        <v>5.2020299999999997</v>
      </c>
      <c r="G3328">
        <v>10.326499999999999</v>
      </c>
      <c r="H3328">
        <v>6.0233600000000003</v>
      </c>
      <c r="I3328">
        <v>8.6567000000000007</v>
      </c>
      <c r="J3328">
        <v>5.0358299999999998</v>
      </c>
      <c r="K3328">
        <v>6.39147</v>
      </c>
      <c r="L3328">
        <v>10.9778</v>
      </c>
      <c r="M3328">
        <v>10.038500000000001</v>
      </c>
    </row>
    <row r="3329" spans="1:13" ht="15.6">
      <c r="A3329" s="10">
        <v>35836</v>
      </c>
      <c r="B3329">
        <v>0.51619999999999999</v>
      </c>
      <c r="C3329">
        <f t="shared" si="257"/>
        <v>0.51619999999999999</v>
      </c>
      <c r="D3329" s="14">
        <v>7.0041099999999998</v>
      </c>
      <c r="E3329" s="2">
        <f t="shared" si="258"/>
        <v>0.19561208333333333</v>
      </c>
      <c r="F3329">
        <v>4.6946899999999996</v>
      </c>
      <c r="G3329">
        <v>10.0243</v>
      </c>
      <c r="H3329">
        <v>5.43581</v>
      </c>
      <c r="I3329">
        <v>9.09511</v>
      </c>
      <c r="J3329">
        <v>4.5450499999999998</v>
      </c>
      <c r="K3329">
        <v>6.0323900000000004</v>
      </c>
      <c r="L3329">
        <v>10.619</v>
      </c>
      <c r="M3329">
        <v>9.91798</v>
      </c>
    </row>
    <row r="3330" spans="1:13" ht="15.6">
      <c r="A3330" s="10">
        <v>35837</v>
      </c>
      <c r="B3330">
        <v>0.47070000000000001</v>
      </c>
      <c r="C3330">
        <f t="shared" si="257"/>
        <v>0.47070000000000001</v>
      </c>
      <c r="D3330" s="14">
        <v>7.4669100000000004</v>
      </c>
      <c r="E3330" s="2">
        <f t="shared" si="258"/>
        <v>0.25369583333333334</v>
      </c>
      <c r="F3330">
        <v>6.0887000000000002</v>
      </c>
      <c r="G3330">
        <v>9.62242</v>
      </c>
      <c r="H3330">
        <v>6.6914800000000003</v>
      </c>
      <c r="I3330">
        <v>9.2534600000000005</v>
      </c>
      <c r="J3330">
        <v>5.8969199999999997</v>
      </c>
      <c r="K3330">
        <v>7.0508100000000002</v>
      </c>
      <c r="L3330">
        <v>10.1652</v>
      </c>
      <c r="M3330">
        <v>9.6560500000000005</v>
      </c>
    </row>
    <row r="3331" spans="1:13" ht="15.6">
      <c r="A3331" s="10">
        <v>35838</v>
      </c>
      <c r="B3331">
        <v>0.84819999999999995</v>
      </c>
      <c r="C3331">
        <f t="shared" ref="C3331:C3394" si="259">+B3331</f>
        <v>0.84819999999999995</v>
      </c>
      <c r="D3331" s="14">
        <v>7.8526199999999999</v>
      </c>
      <c r="E3331" s="2">
        <f t="shared" ref="E3331:E3394" si="260">+F3331/24</f>
        <v>0.30652125000000002</v>
      </c>
      <c r="F3331">
        <v>7.3565100000000001</v>
      </c>
      <c r="G3331">
        <v>9.1487999999999996</v>
      </c>
      <c r="H3331">
        <v>7.8380099999999997</v>
      </c>
      <c r="I3331">
        <v>9.2073900000000002</v>
      </c>
      <c r="J3331">
        <v>7.1263199999999998</v>
      </c>
      <c r="K3331">
        <v>7.9345299999999996</v>
      </c>
      <c r="L3331">
        <v>9.6439199999999996</v>
      </c>
      <c r="M3331">
        <v>9.2899999999999991</v>
      </c>
    </row>
    <row r="3332" spans="1:13" ht="15.6">
      <c r="A3332" s="10">
        <v>35839</v>
      </c>
      <c r="B3332">
        <v>1.0404</v>
      </c>
      <c r="C3332">
        <f t="shared" si="259"/>
        <v>1.0404</v>
      </c>
      <c r="D3332" s="14">
        <v>8.0882799999999992</v>
      </c>
      <c r="E3332" s="2">
        <f t="shared" si="260"/>
        <v>0.34552916666666667</v>
      </c>
      <c r="F3332">
        <v>8.2927</v>
      </c>
      <c r="G3332">
        <v>8.6267600000000009</v>
      </c>
      <c r="H3332">
        <v>8.6845199999999991</v>
      </c>
      <c r="I3332">
        <v>9.0119100000000003</v>
      </c>
      <c r="J3332">
        <v>8.0341400000000007</v>
      </c>
      <c r="K3332">
        <v>8.5350800000000007</v>
      </c>
      <c r="L3332">
        <v>9.0778700000000008</v>
      </c>
      <c r="M3332">
        <v>8.8484400000000001</v>
      </c>
    </row>
    <row r="3333" spans="1:13" ht="15.6">
      <c r="A3333" s="10">
        <v>35840</v>
      </c>
      <c r="B3333">
        <v>0.93</v>
      </c>
      <c r="C3333">
        <f t="shared" si="259"/>
        <v>0.93</v>
      </c>
      <c r="D3333" s="14">
        <v>8.1327499999999997</v>
      </c>
      <c r="E3333" s="2">
        <f t="shared" si="260"/>
        <v>0.36853000000000002</v>
      </c>
      <c r="F3333">
        <v>8.8447200000000006</v>
      </c>
      <c r="G3333">
        <v>8.0762900000000002</v>
      </c>
      <c r="H3333">
        <v>9.1694800000000001</v>
      </c>
      <c r="I3333">
        <v>8.7055100000000003</v>
      </c>
      <c r="J3333">
        <v>8.5694599999999994</v>
      </c>
      <c r="K3333">
        <v>8.8110300000000006</v>
      </c>
      <c r="L3333">
        <v>8.4869299999999992</v>
      </c>
      <c r="M3333">
        <v>8.3552199999999992</v>
      </c>
    </row>
    <row r="3334" spans="1:13" ht="15.6">
      <c r="A3334" s="10">
        <v>35841</v>
      </c>
      <c r="B3334">
        <v>0.80689999999999995</v>
      </c>
      <c r="C3334">
        <f t="shared" si="259"/>
        <v>0.80689999999999995</v>
      </c>
      <c r="D3334" s="14">
        <v>8.0168499999999998</v>
      </c>
      <c r="E3334" s="2">
        <f t="shared" si="260"/>
        <v>0.37867999999999996</v>
      </c>
      <c r="F3334">
        <v>9.0883199999999995</v>
      </c>
      <c r="G3334">
        <v>7.5143000000000004</v>
      </c>
      <c r="H3334">
        <v>9.3600300000000001</v>
      </c>
      <c r="I3334">
        <v>8.3176900000000007</v>
      </c>
      <c r="J3334">
        <v>8.8058099999999992</v>
      </c>
      <c r="K3334">
        <v>8.8299800000000008</v>
      </c>
      <c r="L3334">
        <v>7.8875999999999999</v>
      </c>
      <c r="M3334">
        <v>7.8308099999999996</v>
      </c>
    </row>
    <row r="3335" spans="1:13" ht="15.6">
      <c r="A3335" s="10">
        <v>35842</v>
      </c>
      <c r="B3335">
        <v>0.7016</v>
      </c>
      <c r="C3335">
        <f t="shared" si="259"/>
        <v>0.7016</v>
      </c>
      <c r="D3335" s="14">
        <v>7.7868599999999999</v>
      </c>
      <c r="E3335" s="2">
        <f t="shared" si="260"/>
        <v>0.37943416666666668</v>
      </c>
      <c r="F3335">
        <v>9.10642</v>
      </c>
      <c r="G3335">
        <v>6.9543900000000001</v>
      </c>
      <c r="H3335">
        <v>9.3355999999999995</v>
      </c>
      <c r="I3335">
        <v>7.87317</v>
      </c>
      <c r="J3335">
        <v>8.8236000000000008</v>
      </c>
      <c r="K3335">
        <v>8.6720600000000001</v>
      </c>
      <c r="L3335">
        <v>8.9563699999999997</v>
      </c>
      <c r="M3335">
        <v>7.29237</v>
      </c>
    </row>
    <row r="3336" spans="1:13" ht="15.6">
      <c r="A3336" s="10">
        <v>35843</v>
      </c>
      <c r="B3336">
        <v>0.67830000000000001</v>
      </c>
      <c r="C3336">
        <f t="shared" si="259"/>
        <v>0.67830000000000001</v>
      </c>
      <c r="D3336" s="14">
        <v>7.4783600000000003</v>
      </c>
      <c r="E3336" s="2">
        <f t="shared" si="260"/>
        <v>0.37328333333333336</v>
      </c>
      <c r="F3336">
        <v>8.9588000000000001</v>
      </c>
      <c r="G3336">
        <v>6.4071300000000004</v>
      </c>
      <c r="H3336">
        <v>9.1534700000000004</v>
      </c>
      <c r="I3336">
        <v>7.3931300000000002</v>
      </c>
      <c r="J3336">
        <v>8.6807099999999995</v>
      </c>
      <c r="K3336">
        <v>8.39541</v>
      </c>
      <c r="L3336">
        <v>9.8952899999999993</v>
      </c>
      <c r="M3336">
        <v>6.7538400000000003</v>
      </c>
    </row>
    <row r="3337" spans="1:13" ht="15.6">
      <c r="A3337" s="10">
        <v>35844</v>
      </c>
      <c r="B3337">
        <v>0.65529999999999999</v>
      </c>
      <c r="C3337">
        <f t="shared" si="259"/>
        <v>0.65529999999999999</v>
      </c>
      <c r="D3337" s="14">
        <v>7.1157000000000004</v>
      </c>
      <c r="E3337" s="2">
        <f t="shared" si="260"/>
        <v>0.36196416666666664</v>
      </c>
      <c r="F3337">
        <v>8.6871399999999994</v>
      </c>
      <c r="G3337">
        <v>5.8802000000000003</v>
      </c>
      <c r="H3337">
        <v>8.8539700000000003</v>
      </c>
      <c r="I3337">
        <v>6.8952799999999996</v>
      </c>
      <c r="J3337">
        <v>8.4175799999999992</v>
      </c>
      <c r="K3337">
        <v>8.0381199999999993</v>
      </c>
      <c r="L3337">
        <v>10.556699999999999</v>
      </c>
      <c r="M3337">
        <v>6.2259500000000001</v>
      </c>
    </row>
    <row r="3338" spans="1:13" ht="15.6">
      <c r="A3338" s="10">
        <v>35845</v>
      </c>
      <c r="B3338">
        <v>0.64159999999999995</v>
      </c>
      <c r="C3338">
        <f t="shared" si="259"/>
        <v>0.64159999999999995</v>
      </c>
      <c r="D3338" s="14">
        <v>6.7166399999999999</v>
      </c>
      <c r="E3338" s="2">
        <f t="shared" si="260"/>
        <v>0.34683291666666666</v>
      </c>
      <c r="F3338">
        <v>8.3239900000000002</v>
      </c>
      <c r="G3338">
        <v>5.3789199999999999</v>
      </c>
      <c r="H3338">
        <v>8.4680800000000005</v>
      </c>
      <c r="I3338">
        <v>6.3937999999999997</v>
      </c>
      <c r="J3338">
        <v>8.0657800000000002</v>
      </c>
      <c r="K3338">
        <v>7.6264099999999999</v>
      </c>
      <c r="L3338">
        <v>10.875299999999999</v>
      </c>
      <c r="M3338">
        <v>5.7165600000000003</v>
      </c>
    </row>
    <row r="3339" spans="1:13" ht="15.6">
      <c r="A3339" s="10">
        <v>35846</v>
      </c>
      <c r="B3339">
        <v>0.58179999999999998</v>
      </c>
      <c r="C3339">
        <f t="shared" si="259"/>
        <v>0.58179999999999998</v>
      </c>
      <c r="D3339" s="14">
        <v>6.2956599999999998</v>
      </c>
      <c r="E3339" s="2">
        <f t="shared" si="260"/>
        <v>0.32902166666666666</v>
      </c>
      <c r="F3339">
        <v>7.8965199999999998</v>
      </c>
      <c r="G3339">
        <v>4.9067100000000003</v>
      </c>
      <c r="H3339">
        <v>8.02182</v>
      </c>
      <c r="I3339">
        <v>5.8997700000000002</v>
      </c>
      <c r="J3339">
        <v>7.6516200000000003</v>
      </c>
      <c r="K3339">
        <v>7.1800499999999996</v>
      </c>
      <c r="L3339">
        <v>10.910600000000001</v>
      </c>
      <c r="M3339">
        <v>5.2312099999999999</v>
      </c>
    </row>
    <row r="3340" spans="1:13" ht="15.6">
      <c r="A3340" s="10">
        <v>35847</v>
      </c>
      <c r="B3340">
        <v>0.53620000000000001</v>
      </c>
      <c r="C3340">
        <f t="shared" si="259"/>
        <v>0.53620000000000001</v>
      </c>
      <c r="D3340" s="14">
        <v>6.7573800000000004</v>
      </c>
      <c r="E3340" s="2">
        <f t="shared" si="260"/>
        <v>0.30948875000000003</v>
      </c>
      <c r="F3340">
        <v>7.4277300000000004</v>
      </c>
      <c r="G3340">
        <v>6.22525</v>
      </c>
      <c r="H3340">
        <v>7.53735</v>
      </c>
      <c r="I3340">
        <v>5.4212899999999999</v>
      </c>
      <c r="J3340">
        <v>7.1973900000000004</v>
      </c>
      <c r="K3340">
        <v>7.0450999999999997</v>
      </c>
      <c r="L3340">
        <v>10.741400000000001</v>
      </c>
      <c r="M3340">
        <v>6.4996299999999998</v>
      </c>
    </row>
    <row r="3341" spans="1:13" ht="15.6">
      <c r="A3341" s="10">
        <v>35848</v>
      </c>
      <c r="B3341">
        <v>0.48680000000000001</v>
      </c>
      <c r="C3341">
        <f t="shared" si="259"/>
        <v>0.48680000000000001</v>
      </c>
      <c r="D3341" s="14">
        <v>7.1415699999999998</v>
      </c>
      <c r="E3341" s="2">
        <f t="shared" si="260"/>
        <v>0.28903249999999997</v>
      </c>
      <c r="F3341">
        <v>6.9367799999999997</v>
      </c>
      <c r="G3341">
        <v>7.4160000000000004</v>
      </c>
      <c r="H3341">
        <v>7.0331799999999998</v>
      </c>
      <c r="I3341">
        <v>4.96408</v>
      </c>
      <c r="J3341">
        <v>6.72173</v>
      </c>
      <c r="K3341">
        <v>6.8723400000000003</v>
      </c>
      <c r="L3341">
        <v>10.426299999999999</v>
      </c>
      <c r="M3341">
        <v>7.6427300000000002</v>
      </c>
    </row>
    <row r="3342" spans="1:13" ht="15.6">
      <c r="A3342" s="10">
        <v>35849</v>
      </c>
      <c r="B3342">
        <v>0.45429999999999998</v>
      </c>
      <c r="C3342">
        <f t="shared" si="259"/>
        <v>0.45429999999999998</v>
      </c>
      <c r="D3342" s="14">
        <v>7.3807299999999998</v>
      </c>
      <c r="E3342" s="2">
        <f t="shared" si="260"/>
        <v>0.26829458333333334</v>
      </c>
      <c r="F3342">
        <v>6.4390700000000001</v>
      </c>
      <c r="G3342">
        <v>8.2916000000000007</v>
      </c>
      <c r="H3342">
        <v>6.5241899999999999</v>
      </c>
      <c r="I3342">
        <v>4.5319399999999996</v>
      </c>
      <c r="J3342">
        <v>6.2394699999999998</v>
      </c>
      <c r="K3342">
        <v>6.6721000000000004</v>
      </c>
      <c r="L3342">
        <v>10.005800000000001</v>
      </c>
      <c r="M3342">
        <v>8.4812399999999997</v>
      </c>
    </row>
    <row r="3343" spans="1:13" ht="15.6">
      <c r="A3343" s="10">
        <v>35850</v>
      </c>
      <c r="B3343">
        <v>0.41110000000000002</v>
      </c>
      <c r="C3343">
        <f t="shared" si="259"/>
        <v>0.41110000000000002</v>
      </c>
      <c r="D3343" s="14">
        <v>7.4379900000000001</v>
      </c>
      <c r="E3343" s="2">
        <f t="shared" si="260"/>
        <v>0.24777083333333336</v>
      </c>
      <c r="F3343">
        <v>5.9465000000000003</v>
      </c>
      <c r="G3343">
        <v>8.7993699999999997</v>
      </c>
      <c r="H3343">
        <v>6.0218999999999996</v>
      </c>
      <c r="I3343">
        <v>4.1270499999999997</v>
      </c>
      <c r="J3343">
        <v>5.7621900000000004</v>
      </c>
      <c r="K3343">
        <v>6.4312899999999997</v>
      </c>
      <c r="L3343">
        <v>9.51</v>
      </c>
      <c r="M3343">
        <v>8.96007</v>
      </c>
    </row>
    <row r="3344" spans="1:13" ht="15.6">
      <c r="A3344" s="10">
        <v>35851</v>
      </c>
      <c r="B3344">
        <v>0.37509999999999999</v>
      </c>
      <c r="C3344">
        <f t="shared" si="259"/>
        <v>0.37509999999999999</v>
      </c>
      <c r="D3344" s="14">
        <v>7.3435300000000003</v>
      </c>
      <c r="E3344" s="2">
        <f t="shared" si="260"/>
        <v>0.22782708333333335</v>
      </c>
      <c r="F3344">
        <v>5.4678500000000003</v>
      </c>
      <c r="G3344">
        <v>9.0108599999999992</v>
      </c>
      <c r="H3344">
        <v>5.5348600000000001</v>
      </c>
      <c r="I3344">
        <v>3.75041</v>
      </c>
      <c r="J3344">
        <v>5.2983799999999999</v>
      </c>
      <c r="K3344">
        <v>6.1529299999999996</v>
      </c>
      <c r="L3344">
        <v>8.9638299999999997</v>
      </c>
      <c r="M3344">
        <v>9.1476600000000001</v>
      </c>
    </row>
    <row r="3345" spans="1:13" ht="15.6">
      <c r="A3345" s="10">
        <v>35852</v>
      </c>
      <c r="B3345">
        <v>0.35520000000000002</v>
      </c>
      <c r="C3345">
        <f t="shared" si="259"/>
        <v>0.35520000000000002</v>
      </c>
      <c r="D3345" s="14">
        <v>7.1411100000000003</v>
      </c>
      <c r="E3345" s="2">
        <f t="shared" si="260"/>
        <v>0.20872500000000002</v>
      </c>
      <c r="F3345">
        <v>5.0094000000000003</v>
      </c>
      <c r="G3345">
        <v>9.0062800000000003</v>
      </c>
      <c r="H3345">
        <v>5.0690499999999998</v>
      </c>
      <c r="I3345">
        <v>3.4020999999999999</v>
      </c>
      <c r="J3345">
        <v>4.8541400000000001</v>
      </c>
      <c r="K3345">
        <v>5.8460400000000003</v>
      </c>
      <c r="L3345">
        <v>8.3885699999999996</v>
      </c>
      <c r="M3345">
        <v>9.1231299999999997</v>
      </c>
    </row>
    <row r="3346" spans="1:13" ht="15.6">
      <c r="A3346" s="10">
        <v>35853</v>
      </c>
      <c r="B3346">
        <v>0.33910000000000001</v>
      </c>
      <c r="C3346">
        <f t="shared" si="259"/>
        <v>0.33910000000000001</v>
      </c>
      <c r="D3346" s="14">
        <v>6.86435</v>
      </c>
      <c r="E3346" s="2">
        <f t="shared" si="260"/>
        <v>0.190635</v>
      </c>
      <c r="F3346">
        <v>4.57524</v>
      </c>
      <c r="G3346">
        <v>8.8434899999999992</v>
      </c>
      <c r="H3346">
        <v>4.6285100000000003</v>
      </c>
      <c r="I3346">
        <v>3.0815700000000001</v>
      </c>
      <c r="J3346">
        <v>4.43344</v>
      </c>
      <c r="K3346">
        <v>5.5185899999999997</v>
      </c>
      <c r="L3346">
        <v>7.8018999999999998</v>
      </c>
      <c r="M3346">
        <v>8.9437300000000004</v>
      </c>
    </row>
    <row r="3347" spans="1:13" ht="15.6">
      <c r="A3347" s="10">
        <v>35854</v>
      </c>
      <c r="B3347">
        <v>0.35649999999999998</v>
      </c>
      <c r="C3347">
        <f t="shared" si="259"/>
        <v>0.35649999999999998</v>
      </c>
      <c r="D3347" s="14">
        <v>7.3621400000000001</v>
      </c>
      <c r="E3347" s="2">
        <f t="shared" si="260"/>
        <v>0.24613499999999999</v>
      </c>
      <c r="F3347">
        <v>5.9072399999999998</v>
      </c>
      <c r="G3347">
        <v>8.5629500000000007</v>
      </c>
      <c r="H3347">
        <v>5.96922</v>
      </c>
      <c r="I3347">
        <v>4.6508000000000003</v>
      </c>
      <c r="J3347">
        <v>4.0387000000000004</v>
      </c>
      <c r="K3347">
        <v>6.2827299999999999</v>
      </c>
      <c r="L3347">
        <v>7.21807</v>
      </c>
      <c r="M3347">
        <v>8.6493800000000007</v>
      </c>
    </row>
    <row r="3348" spans="1:13" ht="15.6">
      <c r="A3348" s="10">
        <v>35855</v>
      </c>
      <c r="B3348">
        <v>0.34820000000000001</v>
      </c>
      <c r="C3348">
        <f t="shared" si="259"/>
        <v>0.34820000000000001</v>
      </c>
      <c r="D3348" s="14">
        <v>7.7522099999999998</v>
      </c>
      <c r="E3348" s="2">
        <f t="shared" si="260"/>
        <v>0.2961745833333333</v>
      </c>
      <c r="F3348">
        <v>7.1081899999999996</v>
      </c>
      <c r="G3348">
        <v>8.1958000000000002</v>
      </c>
      <c r="H3348">
        <v>7.1783799999999998</v>
      </c>
      <c r="I3348">
        <v>6.0575099999999997</v>
      </c>
      <c r="J3348">
        <v>5.5110900000000003</v>
      </c>
      <c r="K3348">
        <v>7.5178099999999999</v>
      </c>
      <c r="L3348">
        <v>8.4103399999999997</v>
      </c>
      <c r="M3348">
        <v>8.2707300000000004</v>
      </c>
    </row>
    <row r="3349" spans="1:13" ht="15.6">
      <c r="A3349" s="10">
        <v>35856</v>
      </c>
      <c r="B3349">
        <v>0.44519999999999998</v>
      </c>
      <c r="C3349">
        <f t="shared" si="259"/>
        <v>0.44519999999999998</v>
      </c>
      <c r="D3349" s="14">
        <v>8.9063199999999991</v>
      </c>
      <c r="E3349" s="2">
        <f t="shared" si="260"/>
        <v>0.33295958333333336</v>
      </c>
      <c r="F3349">
        <v>7.9910300000000003</v>
      </c>
      <c r="G3349">
        <v>9.4574200000000008</v>
      </c>
      <c r="H3349">
        <v>8.0672999999999995</v>
      </c>
      <c r="I3349">
        <v>7.0820499999999997</v>
      </c>
      <c r="J3349">
        <v>6.8372799999999998</v>
      </c>
      <c r="K3349">
        <v>8.45458</v>
      </c>
      <c r="L3349">
        <v>9.4694800000000008</v>
      </c>
      <c r="M3349">
        <v>7.8333300000000001</v>
      </c>
    </row>
    <row r="3350" spans="1:13" ht="15.6">
      <c r="A3350" s="10">
        <v>35857</v>
      </c>
      <c r="B3350">
        <v>1.0684</v>
      </c>
      <c r="C3350">
        <f t="shared" si="259"/>
        <v>1.0684</v>
      </c>
      <c r="D3350" s="14">
        <v>22.003</v>
      </c>
      <c r="E3350" s="2">
        <f t="shared" si="260"/>
        <v>0.44551666666666662</v>
      </c>
      <c r="F3350">
        <v>10.692399999999999</v>
      </c>
      <c r="G3350">
        <v>12.527100000000001</v>
      </c>
      <c r="H3350">
        <v>10.7911</v>
      </c>
      <c r="I3350">
        <v>9.9597300000000004</v>
      </c>
      <c r="J3350">
        <v>10.000400000000001</v>
      </c>
      <c r="K3350">
        <v>11.184799999999999</v>
      </c>
      <c r="L3350">
        <v>12.3377</v>
      </c>
      <c r="M3350">
        <v>9.5139499999999995</v>
      </c>
    </row>
    <row r="3351" spans="1:13" ht="15.6">
      <c r="A3351" s="10">
        <v>35858</v>
      </c>
      <c r="B3351">
        <v>2.2968000000000002</v>
      </c>
      <c r="C3351">
        <f t="shared" si="259"/>
        <v>2.2968000000000002</v>
      </c>
      <c r="D3351" s="14">
        <v>24.5259</v>
      </c>
      <c r="E3351" s="2">
        <f t="shared" si="260"/>
        <v>0.6167583333333333</v>
      </c>
      <c r="F3351">
        <v>14.802199999999999</v>
      </c>
      <c r="G3351">
        <v>15.041399999999999</v>
      </c>
      <c r="H3351">
        <v>14.9367</v>
      </c>
      <c r="I3351">
        <v>14.2478</v>
      </c>
      <c r="J3351">
        <v>12.4833</v>
      </c>
      <c r="K3351">
        <v>14.6637</v>
      </c>
      <c r="L3351">
        <v>14.604900000000001</v>
      </c>
      <c r="M3351">
        <v>12.998100000000001</v>
      </c>
    </row>
    <row r="3352" spans="1:13" ht="15.6">
      <c r="A3352" s="10">
        <v>35859</v>
      </c>
      <c r="B3352">
        <v>2.4232</v>
      </c>
      <c r="C3352">
        <f t="shared" si="259"/>
        <v>2.4232</v>
      </c>
      <c r="D3352" s="14">
        <v>25.2316</v>
      </c>
      <c r="E3352" s="2">
        <f t="shared" si="260"/>
        <v>0.7498999999999999</v>
      </c>
      <c r="F3352">
        <v>17.997599999999998</v>
      </c>
      <c r="G3352">
        <v>16.748799999999999</v>
      </c>
      <c r="H3352">
        <v>18.160499999999999</v>
      </c>
      <c r="I3352">
        <v>17.552299999999999</v>
      </c>
      <c r="J3352">
        <v>14.177199999999999</v>
      </c>
      <c r="K3352">
        <v>17.316500000000001</v>
      </c>
      <c r="L3352">
        <v>16.145800000000001</v>
      </c>
      <c r="M3352">
        <v>15.822100000000001</v>
      </c>
    </row>
    <row r="3353" spans="1:13" ht="15.6">
      <c r="A3353" s="10">
        <v>35860</v>
      </c>
      <c r="B3353">
        <v>2.0608</v>
      </c>
      <c r="C3353">
        <f t="shared" si="259"/>
        <v>2.0608</v>
      </c>
      <c r="D3353" s="14">
        <v>24.805399999999999</v>
      </c>
      <c r="E3353" s="2">
        <f t="shared" si="260"/>
        <v>0.83832916666666668</v>
      </c>
      <c r="F3353">
        <v>20.119900000000001</v>
      </c>
      <c r="G3353">
        <v>17.697099999999999</v>
      </c>
      <c r="H3353">
        <v>20.301600000000001</v>
      </c>
      <c r="I3353">
        <v>19.738399999999999</v>
      </c>
      <c r="J3353">
        <v>15.160399999999999</v>
      </c>
      <c r="K3353">
        <v>19.0505</v>
      </c>
      <c r="L3353">
        <v>18.751200000000001</v>
      </c>
      <c r="M3353">
        <v>17.727399999999999</v>
      </c>
    </row>
    <row r="3354" spans="1:13" ht="15.6">
      <c r="A3354" s="10">
        <v>35861</v>
      </c>
      <c r="B3354">
        <v>1.9238999999999999</v>
      </c>
      <c r="C3354">
        <f t="shared" si="259"/>
        <v>1.9238999999999999</v>
      </c>
      <c r="D3354" s="14">
        <v>24.819700000000001</v>
      </c>
      <c r="E3354" s="2">
        <f t="shared" si="260"/>
        <v>0.88734999999999997</v>
      </c>
      <c r="F3354">
        <v>21.296399999999998</v>
      </c>
      <c r="G3354">
        <v>19.8569</v>
      </c>
      <c r="H3354">
        <v>21.488600000000002</v>
      </c>
      <c r="I3354">
        <v>20.957899999999999</v>
      </c>
      <c r="J3354">
        <v>17.481300000000001</v>
      </c>
      <c r="K3354">
        <v>20.633900000000001</v>
      </c>
      <c r="L3354">
        <v>20.630500000000001</v>
      </c>
      <c r="M3354">
        <v>20.5273</v>
      </c>
    </row>
    <row r="3355" spans="1:13" ht="15.6">
      <c r="A3355" s="10">
        <v>35862</v>
      </c>
      <c r="B3355">
        <v>2.1509999999999998</v>
      </c>
      <c r="C3355">
        <f t="shared" si="259"/>
        <v>2.1509999999999998</v>
      </c>
      <c r="D3355" s="14">
        <v>24.5364</v>
      </c>
      <c r="E3355" s="2">
        <f t="shared" si="260"/>
        <v>0.90639583333333329</v>
      </c>
      <c r="F3355">
        <v>21.753499999999999</v>
      </c>
      <c r="G3355">
        <v>21.412400000000002</v>
      </c>
      <c r="H3355">
        <v>21.9496</v>
      </c>
      <c r="I3355">
        <v>21.4483</v>
      </c>
      <c r="J3355">
        <v>19.2029</v>
      </c>
      <c r="K3355">
        <v>21.537800000000001</v>
      </c>
      <c r="L3355">
        <v>21.7865</v>
      </c>
      <c r="M3355">
        <v>22.502800000000001</v>
      </c>
    </row>
    <row r="3356" spans="1:13" ht="15.6">
      <c r="A3356" s="10">
        <v>35863</v>
      </c>
      <c r="B3356">
        <v>1.8448</v>
      </c>
      <c r="C3356">
        <f t="shared" si="259"/>
        <v>1.8448</v>
      </c>
      <c r="D3356" s="14">
        <v>23.9757</v>
      </c>
      <c r="E3356" s="2">
        <f t="shared" si="260"/>
        <v>0.90349166666666669</v>
      </c>
      <c r="F3356">
        <v>21.683800000000002</v>
      </c>
      <c r="G3356">
        <v>22.3353</v>
      </c>
      <c r="H3356">
        <v>21.879200000000001</v>
      </c>
      <c r="I3356">
        <v>21.406700000000001</v>
      </c>
      <c r="J3356">
        <v>20.281300000000002</v>
      </c>
      <c r="K3356">
        <v>21.879799999999999</v>
      </c>
      <c r="L3356">
        <v>22.264399999999998</v>
      </c>
      <c r="M3356">
        <v>23.694199999999999</v>
      </c>
    </row>
    <row r="3357" spans="1:13" ht="15.6">
      <c r="A3357" s="10">
        <v>35864</v>
      </c>
      <c r="B3357">
        <v>1.4953000000000001</v>
      </c>
      <c r="C3357">
        <f t="shared" si="259"/>
        <v>1.4953000000000001</v>
      </c>
      <c r="D3357" s="14">
        <v>23.119800000000001</v>
      </c>
      <c r="E3357" s="2">
        <f t="shared" si="260"/>
        <v>0.88448749999999998</v>
      </c>
      <c r="F3357">
        <v>21.227699999999999</v>
      </c>
      <c r="G3357">
        <v>22.6341</v>
      </c>
      <c r="H3357">
        <v>21.419</v>
      </c>
      <c r="I3357">
        <v>20.975000000000001</v>
      </c>
      <c r="J3357">
        <v>20.7242</v>
      </c>
      <c r="K3357">
        <v>21.751100000000001</v>
      </c>
      <c r="L3357">
        <v>22.198399999999999</v>
      </c>
      <c r="M3357">
        <v>24.164899999999999</v>
      </c>
    </row>
    <row r="3358" spans="1:13" ht="15.6">
      <c r="A3358" s="10">
        <v>35865</v>
      </c>
      <c r="B3358">
        <v>1.2031000000000001</v>
      </c>
      <c r="C3358">
        <f t="shared" si="259"/>
        <v>1.2031000000000001</v>
      </c>
      <c r="D3358" s="14">
        <v>22.023399999999999</v>
      </c>
      <c r="E3358" s="2">
        <f t="shared" si="260"/>
        <v>0.85369583333333343</v>
      </c>
      <c r="F3358">
        <v>20.488700000000001</v>
      </c>
      <c r="G3358">
        <v>22.425999999999998</v>
      </c>
      <c r="H3358">
        <v>20.673400000000001</v>
      </c>
      <c r="I3358">
        <v>20.257899999999999</v>
      </c>
      <c r="J3358">
        <v>20.654199999999999</v>
      </c>
      <c r="K3358">
        <v>21.254000000000001</v>
      </c>
      <c r="L3358">
        <v>21.731100000000001</v>
      </c>
      <c r="M3358">
        <v>24.058599999999998</v>
      </c>
    </row>
    <row r="3359" spans="1:13" ht="15.6">
      <c r="A3359" s="10">
        <v>35866</v>
      </c>
      <c r="B3359">
        <v>0.92100000000000004</v>
      </c>
      <c r="C3359">
        <f t="shared" si="259"/>
        <v>0.92100000000000004</v>
      </c>
      <c r="D3359" s="14">
        <v>20.770399999999999</v>
      </c>
      <c r="E3359" s="2">
        <f t="shared" si="260"/>
        <v>0.81450833333333339</v>
      </c>
      <c r="F3359">
        <v>19.548200000000001</v>
      </c>
      <c r="G3359">
        <v>21.8474</v>
      </c>
      <c r="H3359">
        <v>19.724399999999999</v>
      </c>
      <c r="I3359">
        <v>19.337199999999999</v>
      </c>
      <c r="J3359">
        <v>20.209700000000002</v>
      </c>
      <c r="K3359">
        <v>20.485399999999998</v>
      </c>
      <c r="L3359">
        <v>20.976800000000001</v>
      </c>
      <c r="M3359">
        <v>23.525500000000001</v>
      </c>
    </row>
    <row r="3360" spans="1:13" ht="15.6">
      <c r="A3360" s="10">
        <v>35867</v>
      </c>
      <c r="B3360">
        <v>0.72209999999999996</v>
      </c>
      <c r="C3360">
        <f t="shared" si="259"/>
        <v>0.72209999999999996</v>
      </c>
      <c r="D3360" s="14">
        <v>19.434699999999999</v>
      </c>
      <c r="E3360" s="2">
        <f t="shared" si="260"/>
        <v>0.76968333333333339</v>
      </c>
      <c r="F3360">
        <v>18.4724</v>
      </c>
      <c r="G3360">
        <v>21.008700000000001</v>
      </c>
      <c r="H3360">
        <v>18.638999999999999</v>
      </c>
      <c r="I3360">
        <v>18.279599999999999</v>
      </c>
      <c r="J3360">
        <v>19.500599999999999</v>
      </c>
      <c r="K3360">
        <v>19.5258</v>
      </c>
      <c r="L3360">
        <v>20.0214</v>
      </c>
      <c r="M3360">
        <v>22.686800000000002</v>
      </c>
    </row>
    <row r="3361" spans="1:13" ht="15.6">
      <c r="A3361" s="10">
        <v>35868</v>
      </c>
      <c r="B3361">
        <v>0.59379999999999999</v>
      </c>
      <c r="C3361">
        <f t="shared" si="259"/>
        <v>0.59379999999999999</v>
      </c>
      <c r="D3361" s="14">
        <v>18.070499999999999</v>
      </c>
      <c r="E3361" s="2">
        <f t="shared" si="260"/>
        <v>0.72149999999999992</v>
      </c>
      <c r="F3361">
        <v>17.315999999999999</v>
      </c>
      <c r="G3361">
        <v>19.991800000000001</v>
      </c>
      <c r="H3361">
        <v>17.472200000000001</v>
      </c>
      <c r="I3361">
        <v>17.139900000000001</v>
      </c>
      <c r="J3361">
        <v>18.608000000000001</v>
      </c>
      <c r="K3361">
        <v>18.439599999999999</v>
      </c>
      <c r="L3361">
        <v>18.9314</v>
      </c>
      <c r="M3361">
        <v>21.634899999999998</v>
      </c>
    </row>
    <row r="3362" spans="1:13" ht="15.6">
      <c r="A3362" s="10">
        <v>35869</v>
      </c>
      <c r="B3362">
        <v>0.50029999999999997</v>
      </c>
      <c r="C3362">
        <f t="shared" si="259"/>
        <v>0.50029999999999997</v>
      </c>
      <c r="D3362" s="14">
        <v>16.714700000000001</v>
      </c>
      <c r="E3362" s="2">
        <f t="shared" si="260"/>
        <v>0.67176666666666662</v>
      </c>
      <c r="F3362">
        <v>16.122399999999999</v>
      </c>
      <c r="G3362">
        <v>18.858599999999999</v>
      </c>
      <c r="H3362">
        <v>16.267900000000001</v>
      </c>
      <c r="I3362">
        <v>15.962</v>
      </c>
      <c r="J3362">
        <v>17.5929</v>
      </c>
      <c r="K3362">
        <v>17.278500000000001</v>
      </c>
      <c r="L3362">
        <v>17.759899999999998</v>
      </c>
      <c r="M3362">
        <v>20.441600000000001</v>
      </c>
    </row>
    <row r="3363" spans="1:13" ht="15.6">
      <c r="A3363" s="10">
        <v>35870</v>
      </c>
      <c r="B3363">
        <v>0.43440000000000001</v>
      </c>
      <c r="C3363">
        <f t="shared" si="259"/>
        <v>0.43440000000000001</v>
      </c>
      <c r="D3363" s="14">
        <v>15.392799999999999</v>
      </c>
      <c r="E3363" s="2">
        <f t="shared" si="260"/>
        <v>0.62192083333333337</v>
      </c>
      <c r="F3363">
        <v>14.9261</v>
      </c>
      <c r="G3363">
        <v>17.658200000000001</v>
      </c>
      <c r="H3363">
        <v>15.060700000000001</v>
      </c>
      <c r="I3363">
        <v>14.78</v>
      </c>
      <c r="J3363">
        <v>16.503499999999999</v>
      </c>
      <c r="K3363">
        <v>16.083600000000001</v>
      </c>
      <c r="L3363">
        <v>16.549499999999998</v>
      </c>
      <c r="M3363">
        <v>19.163799999999998</v>
      </c>
    </row>
    <row r="3364" spans="1:13" ht="15.6">
      <c r="A3364" s="10">
        <v>35871</v>
      </c>
      <c r="B3364">
        <v>0.39639999999999997</v>
      </c>
      <c r="C3364">
        <f t="shared" si="259"/>
        <v>0.39639999999999997</v>
      </c>
      <c r="D3364" s="14">
        <v>14.122400000000001</v>
      </c>
      <c r="E3364" s="2">
        <f t="shared" si="260"/>
        <v>0.57302500000000001</v>
      </c>
      <c r="F3364">
        <v>13.752599999999999</v>
      </c>
      <c r="G3364">
        <v>16.43</v>
      </c>
      <c r="H3364">
        <v>13.8766</v>
      </c>
      <c r="I3364">
        <v>13.6198</v>
      </c>
      <c r="J3364">
        <v>15.3789</v>
      </c>
      <c r="K3364">
        <v>14.8874</v>
      </c>
      <c r="L3364">
        <v>15.334099999999999</v>
      </c>
      <c r="M3364">
        <v>17.8475</v>
      </c>
    </row>
    <row r="3365" spans="1:13" ht="15.6">
      <c r="A3365" s="10">
        <v>35872</v>
      </c>
      <c r="B3365">
        <v>0.37430000000000002</v>
      </c>
      <c r="C3365">
        <f t="shared" si="259"/>
        <v>0.37430000000000002</v>
      </c>
      <c r="D3365" s="14">
        <v>12.9154</v>
      </c>
      <c r="E3365" s="2">
        <f t="shared" si="260"/>
        <v>0.52585416666666662</v>
      </c>
      <c r="F3365">
        <v>12.6205</v>
      </c>
      <c r="G3365">
        <v>15.205</v>
      </c>
      <c r="H3365">
        <v>12.734299999999999</v>
      </c>
      <c r="I3365">
        <v>12.4999</v>
      </c>
      <c r="J3365">
        <v>14.2501</v>
      </c>
      <c r="K3365">
        <v>13.714600000000001</v>
      </c>
      <c r="L3365">
        <v>14.1396</v>
      </c>
      <c r="M3365">
        <v>16.528600000000001</v>
      </c>
    </row>
    <row r="3366" spans="1:13" ht="15.6">
      <c r="A3366" s="10">
        <v>35873</v>
      </c>
      <c r="B3366">
        <v>0.35039999999999999</v>
      </c>
      <c r="C3366">
        <f t="shared" si="259"/>
        <v>0.35039999999999999</v>
      </c>
      <c r="D3366" s="14">
        <v>11.779299999999999</v>
      </c>
      <c r="E3366" s="2">
        <f t="shared" si="260"/>
        <v>0.48093750000000002</v>
      </c>
      <c r="F3366">
        <v>11.5425</v>
      </c>
      <c r="G3366">
        <v>14.0069</v>
      </c>
      <c r="H3366">
        <v>11.646599999999999</v>
      </c>
      <c r="I3366">
        <v>11.433199999999999</v>
      </c>
      <c r="J3366">
        <v>13.140700000000001</v>
      </c>
      <c r="K3366">
        <v>12.583399999999999</v>
      </c>
      <c r="L3366">
        <v>12.985099999999999</v>
      </c>
      <c r="M3366">
        <v>15.234500000000001</v>
      </c>
    </row>
    <row r="3367" spans="1:13" ht="15.6">
      <c r="A3367" s="10">
        <v>35874</v>
      </c>
      <c r="B3367">
        <v>0.33100000000000002</v>
      </c>
      <c r="C3367">
        <f t="shared" si="259"/>
        <v>0.33100000000000002</v>
      </c>
      <c r="D3367" s="14">
        <v>10.718299999999999</v>
      </c>
      <c r="E3367" s="2">
        <f t="shared" si="260"/>
        <v>0.43861250000000002</v>
      </c>
      <c r="F3367">
        <v>10.5267</v>
      </c>
      <c r="G3367">
        <v>12.8529</v>
      </c>
      <c r="H3367">
        <v>10.621600000000001</v>
      </c>
      <c r="I3367">
        <v>10.4276</v>
      </c>
      <c r="J3367">
        <v>12.0684</v>
      </c>
      <c r="K3367">
        <v>11.506500000000001</v>
      </c>
      <c r="L3367">
        <v>11.883800000000001</v>
      </c>
      <c r="M3367">
        <v>13.9855</v>
      </c>
    </row>
    <row r="3368" spans="1:13" ht="15.6">
      <c r="A3368" s="10">
        <v>35875</v>
      </c>
      <c r="B3368">
        <v>0.3044</v>
      </c>
      <c r="C3368">
        <f t="shared" si="259"/>
        <v>0.3044</v>
      </c>
      <c r="D3368" s="14">
        <v>9.7338100000000001</v>
      </c>
      <c r="E3368" s="2">
        <f t="shared" si="260"/>
        <v>0.39905624999999995</v>
      </c>
      <c r="F3368">
        <v>9.5773499999999991</v>
      </c>
      <c r="G3368">
        <v>11.7553</v>
      </c>
      <c r="H3368">
        <v>9.6637500000000003</v>
      </c>
      <c r="I3368">
        <v>9.4877699999999994</v>
      </c>
      <c r="J3368">
        <v>11.0456</v>
      </c>
      <c r="K3368">
        <v>10.491899999999999</v>
      </c>
      <c r="L3368">
        <v>10.8444</v>
      </c>
      <c r="M3368">
        <v>12.795299999999999</v>
      </c>
    </row>
    <row r="3369" spans="1:13" ht="15.6">
      <c r="A3369" s="10">
        <v>35876</v>
      </c>
      <c r="B3369">
        <v>0.32669999999999999</v>
      </c>
      <c r="C3369">
        <f t="shared" si="259"/>
        <v>0.32669999999999999</v>
      </c>
      <c r="D3369" s="14">
        <v>8.8252799999999993</v>
      </c>
      <c r="E3369" s="2">
        <f t="shared" si="260"/>
        <v>0.36234791666666671</v>
      </c>
      <c r="F3369">
        <v>8.6963500000000007</v>
      </c>
      <c r="G3369">
        <v>10.721500000000001</v>
      </c>
      <c r="H3369">
        <v>8.7748000000000008</v>
      </c>
      <c r="I3369">
        <v>8.61538</v>
      </c>
      <c r="J3369">
        <v>10.08</v>
      </c>
      <c r="K3369">
        <v>9.5440799999999992</v>
      </c>
      <c r="L3369">
        <v>9.8716399999999993</v>
      </c>
      <c r="M3369">
        <v>11.6731</v>
      </c>
    </row>
    <row r="3370" spans="1:13" ht="15.6">
      <c r="A3370" s="10">
        <v>35877</v>
      </c>
      <c r="B3370">
        <v>0.27550000000000002</v>
      </c>
      <c r="C3370">
        <f t="shared" si="259"/>
        <v>0.27550000000000002</v>
      </c>
      <c r="D3370" s="14">
        <v>7.9906100000000002</v>
      </c>
      <c r="E3370" s="2">
        <f t="shared" si="260"/>
        <v>0.32847208333333333</v>
      </c>
      <c r="F3370">
        <v>7.8833299999999999</v>
      </c>
      <c r="G3370">
        <v>9.7557200000000002</v>
      </c>
      <c r="H3370">
        <v>7.9544100000000002</v>
      </c>
      <c r="I3370">
        <v>7.8101500000000001</v>
      </c>
      <c r="J3370">
        <v>9.1764399999999995</v>
      </c>
      <c r="K3370">
        <v>8.6646999999999998</v>
      </c>
      <c r="L3370">
        <v>8.9677600000000002</v>
      </c>
      <c r="M3370">
        <v>10.623699999999999</v>
      </c>
    </row>
    <row r="3371" spans="1:13" ht="15.6">
      <c r="A3371" s="10">
        <v>35878</v>
      </c>
      <c r="B3371">
        <v>0.26040000000000002</v>
      </c>
      <c r="C3371">
        <f t="shared" si="259"/>
        <v>0.26040000000000002</v>
      </c>
      <c r="D3371" s="14">
        <v>7.2266599999999999</v>
      </c>
      <c r="E3371" s="2">
        <f t="shared" si="260"/>
        <v>0.29735125000000001</v>
      </c>
      <c r="F3371">
        <v>7.1364299999999998</v>
      </c>
      <c r="G3371">
        <v>8.8594600000000003</v>
      </c>
      <c r="H3371">
        <v>7.2007700000000003</v>
      </c>
      <c r="I3371">
        <v>7.07036</v>
      </c>
      <c r="J3371">
        <v>8.3367299999999993</v>
      </c>
      <c r="K3371">
        <v>7.8534499999999996</v>
      </c>
      <c r="L3371">
        <v>8.1326699999999992</v>
      </c>
      <c r="M3371">
        <v>9.6490600000000004</v>
      </c>
    </row>
    <row r="3372" spans="1:13" ht="15.6">
      <c r="A3372" s="10">
        <v>35879</v>
      </c>
      <c r="B3372">
        <v>0.25390000000000001</v>
      </c>
      <c r="C3372">
        <f t="shared" si="259"/>
        <v>0.25390000000000001</v>
      </c>
      <c r="D3372" s="14">
        <v>6.5296399999999997</v>
      </c>
      <c r="E3372" s="2">
        <f t="shared" si="260"/>
        <v>0.26887166666666668</v>
      </c>
      <c r="F3372">
        <v>6.4529199999999998</v>
      </c>
      <c r="G3372">
        <v>8.0322499999999994</v>
      </c>
      <c r="H3372">
        <v>6.5111299999999996</v>
      </c>
      <c r="I3372">
        <v>6.3933400000000002</v>
      </c>
      <c r="J3372">
        <v>7.5608599999999999</v>
      </c>
      <c r="K3372">
        <v>7.1084899999999998</v>
      </c>
      <c r="L3372">
        <v>7.3647799999999997</v>
      </c>
      <c r="M3372">
        <v>8.7491199999999996</v>
      </c>
    </row>
    <row r="3373" spans="1:13" ht="15.6">
      <c r="A3373" s="10">
        <v>35880</v>
      </c>
      <c r="B3373">
        <v>0.25609999999999999</v>
      </c>
      <c r="C3373">
        <f t="shared" si="259"/>
        <v>0.25609999999999999</v>
      </c>
      <c r="D3373" s="14">
        <v>5.8952999999999998</v>
      </c>
      <c r="E3373" s="2">
        <f t="shared" si="260"/>
        <v>0.24289416666666666</v>
      </c>
      <c r="F3373">
        <v>5.8294600000000001</v>
      </c>
      <c r="G3373">
        <v>7.2723000000000004</v>
      </c>
      <c r="H3373">
        <v>5.8820300000000003</v>
      </c>
      <c r="I3373">
        <v>5.7756999999999996</v>
      </c>
      <c r="J3373">
        <v>6.8473100000000002</v>
      </c>
      <c r="K3373">
        <v>6.4269800000000004</v>
      </c>
      <c r="L3373">
        <v>8.3343299999999996</v>
      </c>
      <c r="M3373">
        <v>7.9219999999999997</v>
      </c>
    </row>
    <row r="3374" spans="1:13" ht="15.6">
      <c r="A3374" s="10">
        <v>35881</v>
      </c>
      <c r="B3374">
        <v>0.25819999999999999</v>
      </c>
      <c r="C3374">
        <f t="shared" si="259"/>
        <v>0.25819999999999999</v>
      </c>
      <c r="D3374" s="14">
        <v>5.3191899999999999</v>
      </c>
      <c r="E3374" s="2">
        <f t="shared" si="260"/>
        <v>0.21925666666666666</v>
      </c>
      <c r="F3374">
        <v>5.2621599999999997</v>
      </c>
      <c r="G3374">
        <v>6.5766999999999998</v>
      </c>
      <c r="H3374">
        <v>5.3096100000000002</v>
      </c>
      <c r="I3374">
        <v>5.2137500000000001</v>
      </c>
      <c r="J3374">
        <v>6.1937300000000004</v>
      </c>
      <c r="K3374">
        <v>5.8055199999999996</v>
      </c>
      <c r="L3374">
        <v>9.2200600000000001</v>
      </c>
      <c r="M3374">
        <v>7.1646799999999997</v>
      </c>
    </row>
    <row r="3375" spans="1:13" ht="15.6">
      <c r="A3375" s="10">
        <v>35882</v>
      </c>
      <c r="B3375">
        <v>0.26040000000000002</v>
      </c>
      <c r="C3375">
        <f t="shared" si="259"/>
        <v>0.26040000000000002</v>
      </c>
      <c r="D3375" s="14">
        <v>4.7969299999999997</v>
      </c>
      <c r="E3375" s="2">
        <f t="shared" si="260"/>
        <v>0.19779708333333335</v>
      </c>
      <c r="F3375">
        <v>4.7471300000000003</v>
      </c>
      <c r="G3375">
        <v>5.9420099999999998</v>
      </c>
      <c r="H3375">
        <v>4.7899500000000002</v>
      </c>
      <c r="I3375">
        <v>4.7035099999999996</v>
      </c>
      <c r="J3375">
        <v>5.5970000000000004</v>
      </c>
      <c r="K3375">
        <v>5.2401999999999997</v>
      </c>
      <c r="L3375">
        <v>9.8594600000000003</v>
      </c>
      <c r="M3375">
        <v>6.4735100000000001</v>
      </c>
    </row>
    <row r="3376" spans="1:13" ht="15.6">
      <c r="A3376" s="10">
        <v>35883</v>
      </c>
      <c r="B3376">
        <v>0.26250000000000001</v>
      </c>
      <c r="C3376">
        <f t="shared" si="259"/>
        <v>0.26250000000000001</v>
      </c>
      <c r="D3376" s="14">
        <v>4.3241300000000003</v>
      </c>
      <c r="E3376" s="2">
        <f t="shared" si="260"/>
        <v>0.17834916666666667</v>
      </c>
      <c r="F3376">
        <v>4.2803800000000001</v>
      </c>
      <c r="G3376">
        <v>5.3644299999999996</v>
      </c>
      <c r="H3376">
        <v>4.3189599999999997</v>
      </c>
      <c r="I3376">
        <v>4.2410600000000001</v>
      </c>
      <c r="J3376">
        <v>5.0536899999999996</v>
      </c>
      <c r="K3376">
        <v>4.7270899999999996</v>
      </c>
      <c r="L3376">
        <v>10.179399999999999</v>
      </c>
      <c r="M3376">
        <v>5.8444500000000001</v>
      </c>
    </row>
    <row r="3377" spans="1:13" ht="15.6">
      <c r="A3377" s="10">
        <v>35884</v>
      </c>
      <c r="B3377">
        <v>0.25430000000000003</v>
      </c>
      <c r="C3377">
        <f t="shared" si="259"/>
        <v>0.25430000000000003</v>
      </c>
      <c r="D3377" s="14">
        <v>3.8966500000000002</v>
      </c>
      <c r="E3377" s="2">
        <f t="shared" si="260"/>
        <v>0.16074791666666668</v>
      </c>
      <c r="F3377">
        <v>3.8579500000000002</v>
      </c>
      <c r="G3377">
        <v>4.8399099999999997</v>
      </c>
      <c r="H3377">
        <v>3.8927499999999999</v>
      </c>
      <c r="I3377">
        <v>3.82253</v>
      </c>
      <c r="J3377">
        <v>4.5601000000000003</v>
      </c>
      <c r="K3377">
        <v>4.2621099999999998</v>
      </c>
      <c r="L3377">
        <v>10.2333</v>
      </c>
      <c r="M3377">
        <v>5.2730800000000002</v>
      </c>
    </row>
    <row r="3378" spans="1:13" ht="15.6">
      <c r="A3378" s="10">
        <v>35885</v>
      </c>
      <c r="B3378">
        <v>0.25169999999999998</v>
      </c>
      <c r="C3378">
        <f t="shared" si="259"/>
        <v>0.25169999999999998</v>
      </c>
      <c r="D3378" s="14">
        <v>3.5104500000000001</v>
      </c>
      <c r="E3378" s="2">
        <f t="shared" si="260"/>
        <v>0.14483791666666665</v>
      </c>
      <c r="F3378">
        <v>3.4761099999999998</v>
      </c>
      <c r="G3378">
        <v>4.3644299999999996</v>
      </c>
      <c r="H3378">
        <v>3.50745</v>
      </c>
      <c r="I3378">
        <v>3.4442200000000001</v>
      </c>
      <c r="J3378">
        <v>4.1124799999999997</v>
      </c>
      <c r="K3378">
        <v>3.8413900000000001</v>
      </c>
      <c r="L3378">
        <v>10.0939</v>
      </c>
      <c r="M3378">
        <v>4.7550999999999997</v>
      </c>
    </row>
    <row r="3379" spans="1:13" ht="15.6">
      <c r="A3379" s="10">
        <v>35886</v>
      </c>
      <c r="B3379">
        <v>0.25369999999999998</v>
      </c>
      <c r="C3379">
        <f t="shared" si="259"/>
        <v>0.25369999999999998</v>
      </c>
      <c r="D3379" s="14">
        <v>3.1618599999999999</v>
      </c>
      <c r="E3379" s="2">
        <f t="shared" si="260"/>
        <v>0.13046916666666666</v>
      </c>
      <c r="F3379">
        <v>3.1312600000000002</v>
      </c>
      <c r="G3379">
        <v>3.9340099999999998</v>
      </c>
      <c r="H3379">
        <v>3.1594899999999999</v>
      </c>
      <c r="I3379">
        <v>3.1025299999999998</v>
      </c>
      <c r="J3379">
        <v>3.7072099999999999</v>
      </c>
      <c r="K3379">
        <v>3.4611000000000001</v>
      </c>
      <c r="L3379">
        <v>9.8151299999999999</v>
      </c>
      <c r="M3379">
        <v>4.2862099999999996</v>
      </c>
    </row>
    <row r="3380" spans="1:13" ht="15.6">
      <c r="A3380" s="10">
        <v>35887</v>
      </c>
      <c r="B3380">
        <v>0.26700000000000002</v>
      </c>
      <c r="C3380">
        <f t="shared" si="259"/>
        <v>0.26700000000000002</v>
      </c>
      <c r="D3380" s="14">
        <v>2.8473899999999999</v>
      </c>
      <c r="E3380" s="2">
        <f t="shared" si="260"/>
        <v>0.1175025</v>
      </c>
      <c r="F3380">
        <v>2.8200599999999998</v>
      </c>
      <c r="G3380">
        <v>3.54488</v>
      </c>
      <c r="H3380">
        <v>4.7310400000000001</v>
      </c>
      <c r="I3380">
        <v>2.7942</v>
      </c>
      <c r="J3380">
        <v>3.3406899999999999</v>
      </c>
      <c r="K3380">
        <v>3.7904</v>
      </c>
      <c r="L3380">
        <v>9.4341600000000003</v>
      </c>
      <c r="M3380">
        <v>3.86225</v>
      </c>
    </row>
    <row r="3381" spans="1:13" ht="15.6">
      <c r="A3381" s="10">
        <v>35888</v>
      </c>
      <c r="B3381">
        <v>0.4486</v>
      </c>
      <c r="C3381">
        <f t="shared" si="259"/>
        <v>0.4486</v>
      </c>
      <c r="D3381" s="14">
        <v>4.1664700000000003</v>
      </c>
      <c r="E3381" s="2">
        <f t="shared" si="260"/>
        <v>0.19084083333333335</v>
      </c>
      <c r="F3381">
        <v>4.5801800000000004</v>
      </c>
      <c r="G3381">
        <v>3.1933799999999999</v>
      </c>
      <c r="H3381">
        <v>8.2773099999999999</v>
      </c>
      <c r="I3381">
        <v>2.5161199999999999</v>
      </c>
      <c r="J3381">
        <v>3.0095800000000001</v>
      </c>
      <c r="K3381">
        <v>5.3343699999999998</v>
      </c>
      <c r="L3381">
        <v>10.793799999999999</v>
      </c>
      <c r="M3381">
        <v>3.4793099999999999</v>
      </c>
    </row>
    <row r="3382" spans="1:13" ht="15.6">
      <c r="A3382" s="10">
        <v>35889</v>
      </c>
      <c r="B3382">
        <v>0.91059999999999997</v>
      </c>
      <c r="C3382">
        <f t="shared" si="259"/>
        <v>0.91059999999999997</v>
      </c>
      <c r="D3382" s="14">
        <v>5.8963799999999997</v>
      </c>
      <c r="E3382" s="2">
        <f t="shared" si="260"/>
        <v>0.25627499999999998</v>
      </c>
      <c r="F3382">
        <v>6.1505999999999998</v>
      </c>
      <c r="G3382">
        <v>4.6959</v>
      </c>
      <c r="H3382">
        <v>11.0868</v>
      </c>
      <c r="I3382">
        <v>2.2654299999999998</v>
      </c>
      <c r="J3382">
        <v>2.7107000000000001</v>
      </c>
      <c r="K3382">
        <v>6.9550900000000002</v>
      </c>
      <c r="L3382">
        <v>11.943099999999999</v>
      </c>
      <c r="M3382">
        <v>3.13367</v>
      </c>
    </row>
    <row r="3383" spans="1:13" ht="15.6">
      <c r="A3383" s="10">
        <v>35890</v>
      </c>
      <c r="B3383">
        <v>1.1912</v>
      </c>
      <c r="C3383">
        <f t="shared" si="259"/>
        <v>1.1912</v>
      </c>
      <c r="D3383" s="14">
        <v>8.3122100000000003</v>
      </c>
      <c r="E3383" s="2">
        <f t="shared" si="260"/>
        <v>0.38996833333333331</v>
      </c>
      <c r="F3383">
        <v>9.3592399999999998</v>
      </c>
      <c r="G3383">
        <v>6.0494599999999998</v>
      </c>
      <c r="H3383">
        <v>12.964600000000001</v>
      </c>
      <c r="I3383">
        <v>4.18323</v>
      </c>
      <c r="J3383">
        <v>4.4909499999999998</v>
      </c>
      <c r="K3383">
        <v>9.7432499999999997</v>
      </c>
      <c r="L3383">
        <v>14.6143</v>
      </c>
      <c r="M3383">
        <v>4.7715899999999998</v>
      </c>
    </row>
    <row r="3384" spans="1:13" ht="15.6">
      <c r="A3384" s="10">
        <v>35891</v>
      </c>
      <c r="B3384">
        <v>1.4073</v>
      </c>
      <c r="C3384">
        <f t="shared" si="259"/>
        <v>1.4073</v>
      </c>
      <c r="D3384" s="14">
        <v>10.0999</v>
      </c>
      <c r="E3384" s="2">
        <f t="shared" si="260"/>
        <v>0.49245416666666664</v>
      </c>
      <c r="F3384">
        <v>11.818899999999999</v>
      </c>
      <c r="G3384">
        <v>7.03925</v>
      </c>
      <c r="H3384">
        <v>15.913</v>
      </c>
      <c r="I3384">
        <v>5.8709800000000003</v>
      </c>
      <c r="J3384">
        <v>6.07606</v>
      </c>
      <c r="K3384">
        <v>12.198</v>
      </c>
      <c r="L3384">
        <v>16.664000000000001</v>
      </c>
      <c r="M3384">
        <v>6.2423700000000002</v>
      </c>
    </row>
    <row r="3385" spans="1:13" ht="15.6">
      <c r="A3385" s="10">
        <v>35892</v>
      </c>
      <c r="B3385">
        <v>1.4766999999999999</v>
      </c>
      <c r="C3385">
        <f t="shared" si="259"/>
        <v>1.4766999999999999</v>
      </c>
      <c r="D3385" s="14">
        <v>12.1661</v>
      </c>
      <c r="E3385" s="2">
        <f t="shared" si="260"/>
        <v>0.56141249999999998</v>
      </c>
      <c r="F3385">
        <v>13.4739</v>
      </c>
      <c r="G3385">
        <v>7.63964</v>
      </c>
      <c r="H3385">
        <v>18.068200000000001</v>
      </c>
      <c r="I3385">
        <v>7.06853</v>
      </c>
      <c r="J3385">
        <v>7.2179500000000001</v>
      </c>
      <c r="K3385">
        <v>13.853999999999999</v>
      </c>
      <c r="L3385">
        <v>18.005099999999999</v>
      </c>
      <c r="M3385">
        <v>7.3135700000000003</v>
      </c>
    </row>
    <row r="3386" spans="1:13" ht="15.6">
      <c r="A3386" s="10">
        <v>35893</v>
      </c>
      <c r="B3386">
        <v>1.2662</v>
      </c>
      <c r="C3386">
        <f t="shared" si="259"/>
        <v>1.2662</v>
      </c>
      <c r="D3386" s="14">
        <v>13.599</v>
      </c>
      <c r="E3386" s="2">
        <f t="shared" si="260"/>
        <v>0.60129166666666667</v>
      </c>
      <c r="F3386">
        <v>14.430999999999999</v>
      </c>
      <c r="G3386">
        <v>7.9362500000000002</v>
      </c>
      <c r="H3386">
        <v>19.449300000000001</v>
      </c>
      <c r="I3386">
        <v>7.7986000000000004</v>
      </c>
      <c r="J3386">
        <v>7.9147600000000002</v>
      </c>
      <c r="K3386">
        <v>14.813800000000001</v>
      </c>
      <c r="L3386">
        <v>18.683800000000002</v>
      </c>
      <c r="M3386">
        <v>7.9652200000000004</v>
      </c>
    </row>
    <row r="3387" spans="1:13" ht="15.6">
      <c r="A3387" s="10">
        <v>35894</v>
      </c>
      <c r="B3387">
        <v>1.0580000000000001</v>
      </c>
      <c r="C3387">
        <f t="shared" si="259"/>
        <v>1.0580000000000001</v>
      </c>
      <c r="D3387" s="14">
        <v>14.461</v>
      </c>
      <c r="E3387" s="2">
        <f t="shared" si="260"/>
        <v>0.61897499999999994</v>
      </c>
      <c r="F3387">
        <v>14.855399999999999</v>
      </c>
      <c r="G3387">
        <v>9.7803599999999999</v>
      </c>
      <c r="H3387">
        <v>20.120799999999999</v>
      </c>
      <c r="I3387">
        <v>8.1794499999999992</v>
      </c>
      <c r="J3387">
        <v>8.2725399999999993</v>
      </c>
      <c r="K3387">
        <v>15.2417</v>
      </c>
      <c r="L3387">
        <v>18.840599999999998</v>
      </c>
      <c r="M3387">
        <v>8.2919900000000002</v>
      </c>
    </row>
    <row r="3388" spans="1:13" ht="15.6">
      <c r="A3388" s="10">
        <v>35895</v>
      </c>
      <c r="B3388">
        <v>0.91990000000000005</v>
      </c>
      <c r="C3388">
        <f t="shared" si="259"/>
        <v>0.91990000000000005</v>
      </c>
      <c r="D3388" s="14">
        <v>14.8354</v>
      </c>
      <c r="E3388" s="2">
        <f t="shared" si="260"/>
        <v>0.62032500000000002</v>
      </c>
      <c r="F3388">
        <v>14.8878</v>
      </c>
      <c r="G3388">
        <v>11.2888</v>
      </c>
      <c r="H3388">
        <v>20.229399999999998</v>
      </c>
      <c r="I3388">
        <v>8.3080400000000001</v>
      </c>
      <c r="J3388">
        <v>8.3842999999999996</v>
      </c>
      <c r="K3388">
        <v>15.2821</v>
      </c>
      <c r="L3388">
        <v>18.611899999999999</v>
      </c>
      <c r="M3388">
        <v>8.3822799999999997</v>
      </c>
    </row>
    <row r="3389" spans="1:13" ht="15.6">
      <c r="A3389" s="10">
        <v>35896</v>
      </c>
      <c r="B3389">
        <v>0.76629999999999998</v>
      </c>
      <c r="C3389">
        <f t="shared" si="259"/>
        <v>0.76629999999999998</v>
      </c>
      <c r="D3389" s="14">
        <v>14.830399999999999</v>
      </c>
      <c r="E3389" s="2">
        <f t="shared" si="260"/>
        <v>0.6096583333333333</v>
      </c>
      <c r="F3389">
        <v>14.6318</v>
      </c>
      <c r="G3389">
        <v>12.3368</v>
      </c>
      <c r="H3389">
        <v>19.923400000000001</v>
      </c>
      <c r="I3389">
        <v>8.2502300000000002</v>
      </c>
      <c r="J3389">
        <v>8.3142800000000001</v>
      </c>
      <c r="K3389">
        <v>15.037699999999999</v>
      </c>
      <c r="L3389">
        <v>18.101199999999999</v>
      </c>
      <c r="M3389">
        <v>8.2977699999999999</v>
      </c>
    </row>
    <row r="3390" spans="1:13" ht="15.6">
      <c r="A3390" s="10">
        <v>35897</v>
      </c>
      <c r="B3390">
        <v>0.64249999999999996</v>
      </c>
      <c r="C3390">
        <f t="shared" si="259"/>
        <v>0.64249999999999996</v>
      </c>
      <c r="D3390" s="14">
        <v>14.545299999999999</v>
      </c>
      <c r="E3390" s="2">
        <f t="shared" si="260"/>
        <v>0.59017500000000001</v>
      </c>
      <c r="F3390">
        <v>14.164199999999999</v>
      </c>
      <c r="G3390">
        <v>12.896000000000001</v>
      </c>
      <c r="H3390">
        <v>19.319299999999998</v>
      </c>
      <c r="I3390">
        <v>8.0530299999999997</v>
      </c>
      <c r="J3390">
        <v>8.1080299999999994</v>
      </c>
      <c r="K3390">
        <v>14.582700000000001</v>
      </c>
      <c r="L3390">
        <v>17.3855</v>
      </c>
      <c r="M3390">
        <v>8.0821900000000007</v>
      </c>
    </row>
    <row r="3391" spans="1:13" ht="15.6">
      <c r="A3391" s="10">
        <v>35898</v>
      </c>
      <c r="B3391">
        <v>0.54720000000000002</v>
      </c>
      <c r="C3391">
        <f t="shared" si="259"/>
        <v>0.54720000000000002</v>
      </c>
      <c r="D3391" s="14">
        <v>14.0579</v>
      </c>
      <c r="E3391" s="2">
        <f t="shared" si="260"/>
        <v>0.56437916666666665</v>
      </c>
      <c r="F3391">
        <v>13.5451</v>
      </c>
      <c r="G3391">
        <v>13.059200000000001</v>
      </c>
      <c r="H3391">
        <v>18.504000000000001</v>
      </c>
      <c r="I3391">
        <v>7.7530299999999999</v>
      </c>
      <c r="J3391">
        <v>7.8011499999999998</v>
      </c>
      <c r="K3391">
        <v>13.974299999999999</v>
      </c>
      <c r="L3391">
        <v>18.160599999999999</v>
      </c>
      <c r="M3391">
        <v>7.7697399999999996</v>
      </c>
    </row>
    <row r="3392" spans="1:13" ht="15.6">
      <c r="A3392" s="10">
        <v>35899</v>
      </c>
      <c r="B3392">
        <v>0.48959999999999998</v>
      </c>
      <c r="C3392">
        <f t="shared" si="259"/>
        <v>0.48959999999999998</v>
      </c>
      <c r="D3392" s="14">
        <v>13.427899999999999</v>
      </c>
      <c r="E3392" s="2">
        <f t="shared" si="260"/>
        <v>0.5342958333333333</v>
      </c>
      <c r="F3392">
        <v>12.8231</v>
      </c>
      <c r="G3392">
        <v>12.9336</v>
      </c>
      <c r="H3392">
        <v>17.544699999999999</v>
      </c>
      <c r="I3392">
        <v>7.3803799999999997</v>
      </c>
      <c r="J3392">
        <v>7.4230799999999997</v>
      </c>
      <c r="K3392">
        <v>13.8704</v>
      </c>
      <c r="L3392">
        <v>18.694199999999999</v>
      </c>
      <c r="M3392">
        <v>7.3887200000000002</v>
      </c>
    </row>
    <row r="3393" spans="1:13" ht="15.6">
      <c r="A3393" s="10">
        <v>35900</v>
      </c>
      <c r="B3393">
        <v>0.50839999999999996</v>
      </c>
      <c r="C3393">
        <f t="shared" si="259"/>
        <v>0.50839999999999996</v>
      </c>
      <c r="D3393" s="14">
        <v>12.702199999999999</v>
      </c>
      <c r="E3393" s="2">
        <f t="shared" si="260"/>
        <v>0.50157916666666669</v>
      </c>
      <c r="F3393">
        <v>12.0379</v>
      </c>
      <c r="G3393">
        <v>12.601100000000001</v>
      </c>
      <c r="H3393">
        <v>16.495000000000001</v>
      </c>
      <c r="I3393">
        <v>6.9601800000000003</v>
      </c>
      <c r="J3393">
        <v>6.99838</v>
      </c>
      <c r="K3393">
        <v>13.6252</v>
      </c>
      <c r="L3393">
        <v>18.901599999999998</v>
      </c>
      <c r="M3393">
        <v>6.9629599999999998</v>
      </c>
    </row>
    <row r="3394" spans="1:13" ht="15.6">
      <c r="A3394" s="10">
        <v>35901</v>
      </c>
      <c r="B3394">
        <v>0.50890000000000002</v>
      </c>
      <c r="C3394">
        <f t="shared" si="259"/>
        <v>0.50890000000000002</v>
      </c>
      <c r="D3394" s="14">
        <v>12.728</v>
      </c>
      <c r="E3394" s="2">
        <f t="shared" si="260"/>
        <v>0.53556250000000005</v>
      </c>
      <c r="F3394">
        <v>12.8535</v>
      </c>
      <c r="G3394">
        <v>12.120100000000001</v>
      </c>
      <c r="H3394">
        <v>15.3978</v>
      </c>
      <c r="I3394">
        <v>6.51281</v>
      </c>
      <c r="J3394">
        <v>6.5472099999999998</v>
      </c>
      <c r="K3394">
        <v>13.9237</v>
      </c>
      <c r="L3394">
        <v>18.7331</v>
      </c>
      <c r="M3394">
        <v>6.5119699999999998</v>
      </c>
    </row>
    <row r="3395" spans="1:13" ht="15.6">
      <c r="A3395" s="10">
        <v>35902</v>
      </c>
      <c r="B3395">
        <v>0.50270000000000004</v>
      </c>
      <c r="C3395">
        <f t="shared" ref="C3395:C3458" si="261">+B3395</f>
        <v>0.50270000000000004</v>
      </c>
      <c r="D3395" s="14">
        <v>12.6524</v>
      </c>
      <c r="E3395" s="2">
        <f t="shared" ref="E3395:E3458" si="262">+F3395/24</f>
        <v>0.56328750000000005</v>
      </c>
      <c r="F3395">
        <v>13.5189</v>
      </c>
      <c r="G3395">
        <v>11.534599999999999</v>
      </c>
      <c r="H3395">
        <v>14.2872</v>
      </c>
      <c r="I3395">
        <v>6.0544700000000002</v>
      </c>
      <c r="J3395">
        <v>6.0855800000000002</v>
      </c>
      <c r="K3395">
        <v>13.979900000000001</v>
      </c>
      <c r="L3395">
        <v>18.256399999999999</v>
      </c>
      <c r="M3395">
        <v>6.0513500000000002</v>
      </c>
    </row>
    <row r="3396" spans="1:13" ht="15.6">
      <c r="A3396" s="10">
        <v>35903</v>
      </c>
      <c r="B3396">
        <v>0.45650000000000002</v>
      </c>
      <c r="C3396">
        <f t="shared" si="261"/>
        <v>0.45650000000000002</v>
      </c>
      <c r="D3396" s="14">
        <v>12.442299999999999</v>
      </c>
      <c r="E3396" s="2">
        <f t="shared" si="262"/>
        <v>0.57989999999999997</v>
      </c>
      <c r="F3396">
        <v>13.9176</v>
      </c>
      <c r="G3396">
        <v>10.88</v>
      </c>
      <c r="H3396">
        <v>13.189299999999999</v>
      </c>
      <c r="I3396">
        <v>5.5976600000000003</v>
      </c>
      <c r="J3396">
        <v>5.6258400000000002</v>
      </c>
      <c r="K3396">
        <v>13.8018</v>
      </c>
      <c r="L3396">
        <v>17.5655</v>
      </c>
      <c r="M3396">
        <v>5.59321</v>
      </c>
    </row>
    <row r="3397" spans="1:13" ht="15.6">
      <c r="A3397" s="10">
        <v>35904</v>
      </c>
      <c r="B3397">
        <v>0.40839999999999999</v>
      </c>
      <c r="C3397">
        <f t="shared" si="261"/>
        <v>0.40839999999999999</v>
      </c>
      <c r="D3397" s="14">
        <v>12.072100000000001</v>
      </c>
      <c r="E3397" s="2">
        <f t="shared" si="262"/>
        <v>0.58268750000000002</v>
      </c>
      <c r="F3397">
        <v>13.984500000000001</v>
      </c>
      <c r="G3397">
        <v>10.1851</v>
      </c>
      <c r="H3397">
        <v>12.1236</v>
      </c>
      <c r="I3397">
        <v>5.1515500000000003</v>
      </c>
      <c r="J3397">
        <v>5.1771399999999996</v>
      </c>
      <c r="K3397">
        <v>13.412800000000001</v>
      </c>
      <c r="L3397">
        <v>16.734100000000002</v>
      </c>
      <c r="M3397">
        <v>5.1464100000000004</v>
      </c>
    </row>
    <row r="3398" spans="1:13" ht="15.6">
      <c r="A3398" s="10">
        <v>35905</v>
      </c>
      <c r="B3398">
        <v>0.37209999999999999</v>
      </c>
      <c r="C3398">
        <f t="shared" si="261"/>
        <v>0.37209999999999999</v>
      </c>
      <c r="D3398" s="14">
        <v>11.572900000000001</v>
      </c>
      <c r="E3398" s="2">
        <f t="shared" si="262"/>
        <v>0.57397500000000001</v>
      </c>
      <c r="F3398">
        <v>13.775399999999999</v>
      </c>
      <c r="G3398">
        <v>9.4735099999999992</v>
      </c>
      <c r="H3398">
        <v>12.7864</v>
      </c>
      <c r="I3398">
        <v>4.7227699999999997</v>
      </c>
      <c r="J3398">
        <v>4.7460000000000004</v>
      </c>
      <c r="K3398">
        <v>12.869400000000001</v>
      </c>
      <c r="L3398">
        <v>15.812799999999999</v>
      </c>
      <c r="M3398">
        <v>4.7173600000000002</v>
      </c>
    </row>
    <row r="3399" spans="1:13" ht="15.6">
      <c r="A3399" s="10">
        <v>35906</v>
      </c>
      <c r="B3399">
        <v>0.40739999999999998</v>
      </c>
      <c r="C3399">
        <f t="shared" si="261"/>
        <v>0.40739999999999998</v>
      </c>
      <c r="D3399" s="14">
        <v>10.989699999999999</v>
      </c>
      <c r="E3399" s="2">
        <f t="shared" si="262"/>
        <v>0.55714166666666665</v>
      </c>
      <c r="F3399">
        <v>13.3714</v>
      </c>
      <c r="G3399">
        <v>8.7639600000000009</v>
      </c>
      <c r="H3399">
        <v>13.3575</v>
      </c>
      <c r="I3399">
        <v>4.3156499999999998</v>
      </c>
      <c r="J3399">
        <v>6.0732799999999996</v>
      </c>
      <c r="K3399">
        <v>12.2614</v>
      </c>
      <c r="L3399">
        <v>16.538</v>
      </c>
      <c r="M3399">
        <v>6.0742200000000004</v>
      </c>
    </row>
    <row r="3400" spans="1:13" ht="15.6">
      <c r="A3400" s="10">
        <v>35907</v>
      </c>
      <c r="B3400">
        <v>0.39029999999999998</v>
      </c>
      <c r="C3400">
        <f t="shared" si="261"/>
        <v>0.39029999999999998</v>
      </c>
      <c r="D3400" s="14">
        <v>10.3582</v>
      </c>
      <c r="E3400" s="2">
        <f t="shared" si="262"/>
        <v>0.53474999999999995</v>
      </c>
      <c r="F3400">
        <v>12.834</v>
      </c>
      <c r="G3400">
        <v>8.0703600000000009</v>
      </c>
      <c r="H3400">
        <v>13.702299999999999</v>
      </c>
      <c r="I3400">
        <v>3.9329299999999998</v>
      </c>
      <c r="J3400">
        <v>7.2669899999999998</v>
      </c>
      <c r="K3400">
        <v>11.612500000000001</v>
      </c>
      <c r="L3400">
        <v>17.0883</v>
      </c>
      <c r="M3400">
        <v>7.2945200000000003</v>
      </c>
    </row>
    <row r="3401" spans="1:13" ht="15.6">
      <c r="A3401" s="10">
        <v>35908</v>
      </c>
      <c r="B3401">
        <v>0.3543</v>
      </c>
      <c r="C3401">
        <f t="shared" si="261"/>
        <v>0.3543</v>
      </c>
      <c r="D3401" s="14">
        <v>9.7022399999999998</v>
      </c>
      <c r="E3401" s="2">
        <f t="shared" si="262"/>
        <v>0.50855416666666664</v>
      </c>
      <c r="F3401">
        <v>12.205299999999999</v>
      </c>
      <c r="G3401">
        <v>7.4028700000000001</v>
      </c>
      <c r="H3401">
        <v>13.741099999999999</v>
      </c>
      <c r="I3401">
        <v>3.5760100000000001</v>
      </c>
      <c r="J3401">
        <v>8.1431299999999993</v>
      </c>
      <c r="K3401">
        <v>10.9453</v>
      </c>
      <c r="L3401">
        <v>17.352</v>
      </c>
      <c r="M3401">
        <v>8.1903900000000007</v>
      </c>
    </row>
    <row r="3402" spans="1:13" ht="15.6">
      <c r="A3402" s="10">
        <v>35909</v>
      </c>
      <c r="B3402">
        <v>0.33929999999999999</v>
      </c>
      <c r="C3402">
        <f t="shared" si="261"/>
        <v>0.33929999999999999</v>
      </c>
      <c r="D3402" s="14">
        <v>9.0382800000000003</v>
      </c>
      <c r="E3402" s="2">
        <f t="shared" si="262"/>
        <v>0.47982083333333336</v>
      </c>
      <c r="F3402">
        <v>11.515700000000001</v>
      </c>
      <c r="G3402">
        <v>6.7684100000000003</v>
      </c>
      <c r="H3402">
        <v>13.5219</v>
      </c>
      <c r="I3402">
        <v>3.2453099999999999</v>
      </c>
      <c r="J3402">
        <v>8.6522100000000002</v>
      </c>
      <c r="K3402">
        <v>10.271000000000001</v>
      </c>
      <c r="L3402">
        <v>17.261500000000002</v>
      </c>
      <c r="M3402">
        <v>8.7126300000000008</v>
      </c>
    </row>
    <row r="3403" spans="1:13" ht="15.6">
      <c r="A3403" s="10">
        <v>35910</v>
      </c>
      <c r="B3403">
        <v>0.40089999999999998</v>
      </c>
      <c r="C3403">
        <f t="shared" si="261"/>
        <v>0.40089999999999998</v>
      </c>
      <c r="D3403" s="14">
        <v>9.4000400000000006</v>
      </c>
      <c r="E3403" s="2">
        <f t="shared" si="262"/>
        <v>0.51985833333333331</v>
      </c>
      <c r="F3403">
        <v>12.476599999999999</v>
      </c>
      <c r="G3403">
        <v>7.9995200000000004</v>
      </c>
      <c r="H3403">
        <v>14.883599999999999</v>
      </c>
      <c r="I3403">
        <v>4.9393399999999996</v>
      </c>
      <c r="J3403">
        <v>8.8664199999999997</v>
      </c>
      <c r="K3403">
        <v>11.3614</v>
      </c>
      <c r="L3403">
        <v>18.598700000000001</v>
      </c>
      <c r="M3403">
        <v>8.9351199999999995</v>
      </c>
    </row>
    <row r="3404" spans="1:13" ht="15.6">
      <c r="A3404" s="10">
        <v>35911</v>
      </c>
      <c r="B3404">
        <v>1.0548999999999999</v>
      </c>
      <c r="C3404">
        <f t="shared" si="261"/>
        <v>1.0548999999999999</v>
      </c>
      <c r="D3404" s="14">
        <v>10.5822</v>
      </c>
      <c r="E3404" s="2">
        <f t="shared" si="262"/>
        <v>0.55309166666666665</v>
      </c>
      <c r="F3404">
        <v>13.2742</v>
      </c>
      <c r="G3404">
        <v>9.1091700000000007</v>
      </c>
      <c r="H3404">
        <v>15.9621</v>
      </c>
      <c r="I3404">
        <v>6.4555499999999997</v>
      </c>
      <c r="J3404">
        <v>8.8658800000000006</v>
      </c>
      <c r="K3404">
        <v>12.277799999999999</v>
      </c>
      <c r="L3404">
        <v>19.5703</v>
      </c>
      <c r="M3404">
        <v>8.9393799999999999</v>
      </c>
    </row>
    <row r="3405" spans="1:13" ht="15.6">
      <c r="A3405" s="10">
        <v>35912</v>
      </c>
      <c r="B3405">
        <v>1.0081</v>
      </c>
      <c r="C3405">
        <f t="shared" si="261"/>
        <v>1.0081</v>
      </c>
      <c r="D3405" s="14">
        <v>11.527200000000001</v>
      </c>
      <c r="E3405" s="2">
        <f t="shared" si="262"/>
        <v>0.57424166666666665</v>
      </c>
      <c r="F3405">
        <v>13.7818</v>
      </c>
      <c r="G3405">
        <v>9.9169499999999999</v>
      </c>
      <c r="H3405">
        <v>16.6465</v>
      </c>
      <c r="I3405">
        <v>7.5583900000000002</v>
      </c>
      <c r="J3405">
        <v>8.7081900000000001</v>
      </c>
      <c r="K3405">
        <v>12.914999999999999</v>
      </c>
      <c r="L3405">
        <v>20.108499999999999</v>
      </c>
      <c r="M3405">
        <v>10.4947</v>
      </c>
    </row>
    <row r="3406" spans="1:13" ht="15.6">
      <c r="A3406" s="10">
        <v>35913</v>
      </c>
      <c r="B3406">
        <v>0.95830000000000004</v>
      </c>
      <c r="C3406">
        <f t="shared" si="261"/>
        <v>0.95830000000000004</v>
      </c>
      <c r="D3406" s="14">
        <v>12.1088</v>
      </c>
      <c r="E3406" s="2">
        <f t="shared" si="262"/>
        <v>0.58051666666666668</v>
      </c>
      <c r="F3406">
        <v>13.932399999999999</v>
      </c>
      <c r="G3406">
        <v>10.3544</v>
      </c>
      <c r="H3406">
        <v>16.8825</v>
      </c>
      <c r="I3406">
        <v>8.2280899999999999</v>
      </c>
      <c r="J3406">
        <v>8.4335500000000003</v>
      </c>
      <c r="K3406">
        <v>13.4727</v>
      </c>
      <c r="L3406">
        <v>20.179200000000002</v>
      </c>
      <c r="M3406">
        <v>11.7742</v>
      </c>
    </row>
    <row r="3407" spans="1:13" ht="15.6">
      <c r="A3407" s="10">
        <v>35914</v>
      </c>
      <c r="B3407">
        <v>0.82569999999999999</v>
      </c>
      <c r="C3407">
        <f t="shared" si="261"/>
        <v>0.82569999999999999</v>
      </c>
      <c r="D3407" s="14">
        <v>13.2776</v>
      </c>
      <c r="E3407" s="2">
        <f t="shared" si="262"/>
        <v>0.57442083333333327</v>
      </c>
      <c r="F3407">
        <v>13.786099999999999</v>
      </c>
      <c r="G3407">
        <v>12.236700000000001</v>
      </c>
      <c r="H3407">
        <v>18.4529</v>
      </c>
      <c r="I3407">
        <v>10.338800000000001</v>
      </c>
      <c r="J3407">
        <v>9.8702699999999997</v>
      </c>
      <c r="K3407">
        <v>14.794</v>
      </c>
      <c r="L3407">
        <v>21.554200000000002</v>
      </c>
      <c r="M3407">
        <v>12.652200000000001</v>
      </c>
    </row>
    <row r="3408" spans="1:13" ht="15.6">
      <c r="A3408" s="10">
        <v>35915</v>
      </c>
      <c r="B3408">
        <v>0.88190000000000002</v>
      </c>
      <c r="C3408">
        <f t="shared" si="261"/>
        <v>0.88190000000000002</v>
      </c>
      <c r="D3408" s="14">
        <v>14.072100000000001</v>
      </c>
      <c r="E3408" s="2">
        <f t="shared" si="262"/>
        <v>0.5594958333333333</v>
      </c>
      <c r="F3408">
        <v>13.427899999999999</v>
      </c>
      <c r="G3408">
        <v>13.728999999999999</v>
      </c>
      <c r="H3408">
        <v>19.590399999999999</v>
      </c>
      <c r="I3408">
        <v>12.0185</v>
      </c>
      <c r="J3408">
        <v>11.086600000000001</v>
      </c>
      <c r="K3408">
        <v>15.724299999999999</v>
      </c>
      <c r="L3408">
        <v>22.489000000000001</v>
      </c>
      <c r="M3408">
        <v>13.0853</v>
      </c>
    </row>
    <row r="3409" spans="1:13" ht="15.6">
      <c r="A3409" s="10">
        <v>35916</v>
      </c>
      <c r="B3409">
        <v>0.72360000000000002</v>
      </c>
      <c r="C3409">
        <f t="shared" si="261"/>
        <v>0.72360000000000002</v>
      </c>
      <c r="D3409" s="14">
        <v>14.497999999999999</v>
      </c>
      <c r="E3409" s="2">
        <f t="shared" si="262"/>
        <v>0.53846249999999996</v>
      </c>
      <c r="F3409">
        <v>12.9231</v>
      </c>
      <c r="G3409">
        <v>14.7376</v>
      </c>
      <c r="H3409">
        <v>20.240200000000002</v>
      </c>
      <c r="I3409">
        <v>13.172499999999999</v>
      </c>
      <c r="J3409">
        <v>11.935</v>
      </c>
      <c r="K3409">
        <v>16.229500000000002</v>
      </c>
      <c r="L3409">
        <v>22.939499999999999</v>
      </c>
      <c r="M3409">
        <v>13.1548</v>
      </c>
    </row>
    <row r="3410" spans="1:13" ht="15.6">
      <c r="A3410" s="10">
        <v>35917</v>
      </c>
      <c r="B3410">
        <v>0.57410000000000005</v>
      </c>
      <c r="C3410">
        <f t="shared" si="261"/>
        <v>0.57410000000000005</v>
      </c>
      <c r="D3410" s="14">
        <v>14.5717</v>
      </c>
      <c r="E3410" s="2">
        <f t="shared" si="262"/>
        <v>0.51317500000000005</v>
      </c>
      <c r="F3410">
        <v>12.3162</v>
      </c>
      <c r="G3410">
        <v>15.2384</v>
      </c>
      <c r="H3410">
        <v>20.382999999999999</v>
      </c>
      <c r="I3410">
        <v>13.7941</v>
      </c>
      <c r="J3410">
        <v>12.36</v>
      </c>
      <c r="K3410">
        <v>16.317799999999998</v>
      </c>
      <c r="L3410">
        <v>22.887899999999998</v>
      </c>
      <c r="M3410">
        <v>12.9605</v>
      </c>
    </row>
    <row r="3411" spans="1:13" ht="15.6">
      <c r="A3411" s="10">
        <v>35918</v>
      </c>
      <c r="B3411">
        <v>0.4546</v>
      </c>
      <c r="C3411">
        <f t="shared" si="261"/>
        <v>0.4546</v>
      </c>
      <c r="D3411" s="14">
        <v>14.3598</v>
      </c>
      <c r="E3411" s="2">
        <f t="shared" si="262"/>
        <v>0.48500000000000004</v>
      </c>
      <c r="F3411">
        <v>11.64</v>
      </c>
      <c r="G3411">
        <v>15.3223</v>
      </c>
      <c r="H3411">
        <v>20.1098</v>
      </c>
      <c r="I3411">
        <v>13.986700000000001</v>
      </c>
      <c r="J3411">
        <v>12.4392</v>
      </c>
      <c r="K3411">
        <v>16.072099999999999</v>
      </c>
      <c r="L3411">
        <v>22.4251</v>
      </c>
      <c r="M3411">
        <v>12.579000000000001</v>
      </c>
    </row>
    <row r="3412" spans="1:13" ht="15.6">
      <c r="A3412" s="10">
        <v>35919</v>
      </c>
      <c r="B3412">
        <v>0.37869999999999998</v>
      </c>
      <c r="C3412">
        <f t="shared" si="261"/>
        <v>0.37869999999999998</v>
      </c>
      <c r="D3412" s="14">
        <v>13.937200000000001</v>
      </c>
      <c r="E3412" s="2">
        <f t="shared" si="262"/>
        <v>0.45504166666666662</v>
      </c>
      <c r="F3412">
        <v>10.920999999999999</v>
      </c>
      <c r="G3412">
        <v>15.098699999999999</v>
      </c>
      <c r="H3412">
        <v>19.533799999999999</v>
      </c>
      <c r="I3412">
        <v>13.8642</v>
      </c>
      <c r="J3412">
        <v>12.268800000000001</v>
      </c>
      <c r="K3412">
        <v>15.5862</v>
      </c>
      <c r="L3412">
        <v>21.6661</v>
      </c>
      <c r="M3412">
        <v>12.0641</v>
      </c>
    </row>
    <row r="3413" spans="1:13" ht="15.6">
      <c r="A3413" s="10">
        <v>35920</v>
      </c>
      <c r="B3413">
        <v>0.33410000000000001</v>
      </c>
      <c r="C3413">
        <f t="shared" si="261"/>
        <v>0.33410000000000001</v>
      </c>
      <c r="D3413" s="14">
        <v>13.365500000000001</v>
      </c>
      <c r="E3413" s="2">
        <f t="shared" si="262"/>
        <v>0.4242333333333333</v>
      </c>
      <c r="F3413">
        <v>10.1816</v>
      </c>
      <c r="G3413">
        <v>14.654299999999999</v>
      </c>
      <c r="H3413">
        <v>18.746700000000001</v>
      </c>
      <c r="I3413">
        <v>13.514799999999999</v>
      </c>
      <c r="J3413">
        <v>11.920999999999999</v>
      </c>
      <c r="K3413">
        <v>14.934799999999999</v>
      </c>
      <c r="L3413">
        <v>20.703900000000001</v>
      </c>
      <c r="M3413">
        <v>11.456300000000001</v>
      </c>
    </row>
    <row r="3414" spans="1:13" ht="15.6">
      <c r="A3414" s="10">
        <v>35921</v>
      </c>
      <c r="B3414">
        <v>0.34439999999999998</v>
      </c>
      <c r="C3414">
        <f t="shared" si="261"/>
        <v>0.34439999999999998</v>
      </c>
      <c r="D3414" s="14">
        <v>12.691700000000001</v>
      </c>
      <c r="E3414" s="2">
        <f t="shared" si="262"/>
        <v>0.39333875000000001</v>
      </c>
      <c r="F3414">
        <v>9.4401299999999999</v>
      </c>
      <c r="G3414">
        <v>14.052</v>
      </c>
      <c r="H3414">
        <v>17.8154</v>
      </c>
      <c r="I3414">
        <v>13.0022</v>
      </c>
      <c r="J3414">
        <v>11.4457</v>
      </c>
      <c r="K3414">
        <v>14.172599999999999</v>
      </c>
      <c r="L3414">
        <v>19.607199999999999</v>
      </c>
      <c r="M3414">
        <v>10.7879</v>
      </c>
    </row>
    <row r="3415" spans="1:13" ht="15.6">
      <c r="A3415" s="10">
        <v>35922</v>
      </c>
      <c r="B3415">
        <v>0.33300000000000002</v>
      </c>
      <c r="C3415">
        <f t="shared" si="261"/>
        <v>0.33300000000000002</v>
      </c>
      <c r="D3415" s="14">
        <v>11.952299999999999</v>
      </c>
      <c r="E3415" s="2">
        <f t="shared" si="262"/>
        <v>0.36297041666666668</v>
      </c>
      <c r="F3415">
        <v>8.71129</v>
      </c>
      <c r="G3415">
        <v>13.340299999999999</v>
      </c>
      <c r="H3415">
        <v>16.790700000000001</v>
      </c>
      <c r="I3415">
        <v>12.3752</v>
      </c>
      <c r="J3415">
        <v>10.8804</v>
      </c>
      <c r="K3415">
        <v>13.3409</v>
      </c>
      <c r="L3415">
        <v>18.4269</v>
      </c>
      <c r="M3415">
        <v>10.085699999999999</v>
      </c>
    </row>
    <row r="3416" spans="1:13" ht="15.6">
      <c r="A3416" s="10">
        <v>35923</v>
      </c>
      <c r="B3416">
        <v>0.30059999999999998</v>
      </c>
      <c r="C3416">
        <f t="shared" si="261"/>
        <v>0.30059999999999998</v>
      </c>
      <c r="D3416" s="14">
        <v>11.176500000000001</v>
      </c>
      <c r="E3416" s="2">
        <f t="shared" si="262"/>
        <v>0.33359250000000001</v>
      </c>
      <c r="F3416">
        <v>8.0062200000000008</v>
      </c>
      <c r="G3416">
        <v>12.5579</v>
      </c>
      <c r="H3416">
        <v>15.7128</v>
      </c>
      <c r="I3416">
        <v>11.672499999999999</v>
      </c>
      <c r="J3416">
        <v>10.2554</v>
      </c>
      <c r="K3416">
        <v>12.4719</v>
      </c>
      <c r="L3416">
        <v>17.204000000000001</v>
      </c>
      <c r="M3416">
        <v>9.3715799999999998</v>
      </c>
    </row>
    <row r="3417" spans="1:13" ht="15.6">
      <c r="A3417" s="10">
        <v>35924</v>
      </c>
      <c r="B3417">
        <v>0.2681</v>
      </c>
      <c r="C3417">
        <f t="shared" si="261"/>
        <v>0.2681</v>
      </c>
      <c r="D3417" s="14">
        <v>10.3879</v>
      </c>
      <c r="E3417" s="2">
        <f t="shared" si="262"/>
        <v>0.30553291666666665</v>
      </c>
      <c r="F3417">
        <v>7.3327900000000001</v>
      </c>
      <c r="G3417">
        <v>11.736599999999999</v>
      </c>
      <c r="H3417">
        <v>14.6144</v>
      </c>
      <c r="I3417">
        <v>10.926299999999999</v>
      </c>
      <c r="J3417">
        <v>9.5960099999999997</v>
      </c>
      <c r="K3417">
        <v>11.590999999999999</v>
      </c>
      <c r="L3417">
        <v>15.970800000000001</v>
      </c>
      <c r="M3417">
        <v>8.6626600000000007</v>
      </c>
    </row>
    <row r="3418" spans="1:13" ht="15.6">
      <c r="A3418" s="10">
        <v>35925</v>
      </c>
      <c r="B3418">
        <v>0.24529999999999999</v>
      </c>
      <c r="C3418">
        <f t="shared" si="261"/>
        <v>0.24529999999999999</v>
      </c>
      <c r="D3418" s="14">
        <v>9.6049900000000008</v>
      </c>
      <c r="E3418" s="2">
        <f t="shared" si="262"/>
        <v>0.27901458333333334</v>
      </c>
      <c r="F3418">
        <v>6.6963499999999998</v>
      </c>
      <c r="G3418">
        <v>10.902100000000001</v>
      </c>
      <c r="H3418">
        <v>13.521599999999999</v>
      </c>
      <c r="I3418">
        <v>10.162000000000001</v>
      </c>
      <c r="J3418">
        <v>8.9231700000000007</v>
      </c>
      <c r="K3418">
        <v>10.7181</v>
      </c>
      <c r="L3418">
        <v>14.753299999999999</v>
      </c>
      <c r="M3418">
        <v>7.9720000000000004</v>
      </c>
    </row>
    <row r="3419" spans="1:13" ht="15.6">
      <c r="A3419" s="10">
        <v>35926</v>
      </c>
      <c r="B3419">
        <v>0.2223</v>
      </c>
      <c r="C3419">
        <f t="shared" si="261"/>
        <v>0.2223</v>
      </c>
      <c r="D3419" s="14">
        <v>8.8418700000000001</v>
      </c>
      <c r="E3419" s="2">
        <f t="shared" si="262"/>
        <v>0.25416291666666668</v>
      </c>
      <c r="F3419">
        <v>6.0999100000000004</v>
      </c>
      <c r="G3419">
        <v>10.074400000000001</v>
      </c>
      <c r="H3419">
        <v>12.454499999999999</v>
      </c>
      <c r="I3419">
        <v>9.3997299999999999</v>
      </c>
      <c r="J3419">
        <v>8.2536100000000001</v>
      </c>
      <c r="K3419">
        <v>9.8681599999999996</v>
      </c>
      <c r="L3419">
        <v>13.571300000000001</v>
      </c>
      <c r="M3419">
        <v>7.3089399999999998</v>
      </c>
    </row>
    <row r="3420" spans="1:13" ht="15.6">
      <c r="A3420" s="10">
        <v>35927</v>
      </c>
      <c r="B3420">
        <v>0.21010000000000001</v>
      </c>
      <c r="C3420">
        <f t="shared" si="261"/>
        <v>0.21010000000000001</v>
      </c>
      <c r="D3420" s="14">
        <v>8.1088299999999993</v>
      </c>
      <c r="E3420" s="2">
        <f t="shared" si="262"/>
        <v>0.23103666666666667</v>
      </c>
      <c r="F3420">
        <v>5.54488</v>
      </c>
      <c r="G3420">
        <v>9.2686499999999992</v>
      </c>
      <c r="H3420">
        <v>11.4277</v>
      </c>
      <c r="I3420">
        <v>8.6548200000000008</v>
      </c>
      <c r="J3420">
        <v>7.5999299999999996</v>
      </c>
      <c r="K3420">
        <v>9.0522200000000002</v>
      </c>
      <c r="L3420">
        <v>12.4391</v>
      </c>
      <c r="M3420">
        <v>6.6798799999999998</v>
      </c>
    </row>
    <row r="3421" spans="1:13" ht="15.6">
      <c r="A3421" s="10">
        <v>35928</v>
      </c>
      <c r="B3421">
        <v>0.19470000000000001</v>
      </c>
      <c r="C3421">
        <f t="shared" si="261"/>
        <v>0.19470000000000001</v>
      </c>
      <c r="D3421" s="14">
        <v>7.4128699999999998</v>
      </c>
      <c r="E3421" s="2">
        <f t="shared" si="262"/>
        <v>0.20964083333333336</v>
      </c>
      <c r="F3421">
        <v>5.0313800000000004</v>
      </c>
      <c r="G3421">
        <v>8.4956600000000009</v>
      </c>
      <c r="H3421">
        <v>10.451599999999999</v>
      </c>
      <c r="I3421">
        <v>7.9381300000000001</v>
      </c>
      <c r="J3421">
        <v>6.9713200000000004</v>
      </c>
      <c r="K3421">
        <v>8.2776999999999994</v>
      </c>
      <c r="L3421">
        <v>11.3665</v>
      </c>
      <c r="M3421">
        <v>6.0886699999999996</v>
      </c>
    </row>
    <row r="3422" spans="1:13" ht="15.6">
      <c r="A3422" s="10">
        <v>35929</v>
      </c>
      <c r="B3422">
        <v>0.18010000000000001</v>
      </c>
      <c r="C3422">
        <f t="shared" si="261"/>
        <v>0.18010000000000001</v>
      </c>
      <c r="D3422" s="14">
        <v>6.7584200000000001</v>
      </c>
      <c r="E3422" s="2">
        <f t="shared" si="262"/>
        <v>0.18994291666666666</v>
      </c>
      <c r="F3422">
        <v>4.55863</v>
      </c>
      <c r="G3422">
        <v>7.7626999999999997</v>
      </c>
      <c r="H3422">
        <v>9.5325600000000001</v>
      </c>
      <c r="I3422">
        <v>7.2569699999999999</v>
      </c>
      <c r="J3422">
        <v>6.3740699999999997</v>
      </c>
      <c r="K3422">
        <v>7.5492100000000004</v>
      </c>
      <c r="L3422">
        <v>10.359400000000001</v>
      </c>
      <c r="M3422">
        <v>5.5373099999999997</v>
      </c>
    </row>
    <row r="3423" spans="1:13" ht="15.6">
      <c r="A3423" s="10">
        <v>35930</v>
      </c>
      <c r="B3423">
        <v>0.17100000000000001</v>
      </c>
      <c r="C3423">
        <f t="shared" si="261"/>
        <v>0.17100000000000001</v>
      </c>
      <c r="D3423" s="14">
        <v>6.1477399999999998</v>
      </c>
      <c r="E3423" s="2">
        <f t="shared" si="262"/>
        <v>0.17188124999999999</v>
      </c>
      <c r="F3423">
        <v>4.1251499999999997</v>
      </c>
      <c r="G3423">
        <v>7.0742000000000003</v>
      </c>
      <c r="H3423">
        <v>8.6741700000000002</v>
      </c>
      <c r="I3423">
        <v>6.6161099999999999</v>
      </c>
      <c r="J3423">
        <v>5.8120900000000004</v>
      </c>
      <c r="K3423">
        <v>6.8692200000000003</v>
      </c>
      <c r="L3423">
        <v>9.4209200000000006</v>
      </c>
      <c r="M3423">
        <v>5.0263499999999999</v>
      </c>
    </row>
    <row r="3424" spans="1:13" ht="15.6">
      <c r="A3424" s="10">
        <v>35931</v>
      </c>
      <c r="B3424">
        <v>0.15809999999999999</v>
      </c>
      <c r="C3424">
        <f t="shared" si="261"/>
        <v>0.15809999999999999</v>
      </c>
      <c r="D3424" s="14">
        <v>5.58155</v>
      </c>
      <c r="E3424" s="2">
        <f t="shared" si="262"/>
        <v>0.15537458333333334</v>
      </c>
      <c r="F3424">
        <v>3.72899</v>
      </c>
      <c r="G3424">
        <v>6.4324199999999996</v>
      </c>
      <c r="H3424">
        <v>7.8776400000000004</v>
      </c>
      <c r="I3424">
        <v>6.0179200000000002</v>
      </c>
      <c r="J3424">
        <v>5.2874699999999999</v>
      </c>
      <c r="K3424">
        <v>6.2384500000000003</v>
      </c>
      <c r="L3424">
        <v>8.5516100000000002</v>
      </c>
      <c r="M3424">
        <v>4.5553600000000003</v>
      </c>
    </row>
    <row r="3425" spans="1:13" ht="15.6">
      <c r="A3425" s="10">
        <v>35932</v>
      </c>
      <c r="B3425">
        <v>0.15010000000000001</v>
      </c>
      <c r="C3425">
        <f t="shared" si="261"/>
        <v>0.15010000000000001</v>
      </c>
      <c r="D3425" s="14">
        <v>5.0593899999999996</v>
      </c>
      <c r="E3425" s="2">
        <f t="shared" si="262"/>
        <v>0.14033208333333333</v>
      </c>
      <c r="F3425">
        <v>3.3679700000000001</v>
      </c>
      <c r="G3425">
        <v>5.8379500000000002</v>
      </c>
      <c r="H3425">
        <v>7.1424799999999999</v>
      </c>
      <c r="I3425">
        <v>5.4632199999999997</v>
      </c>
      <c r="J3425">
        <v>4.80091</v>
      </c>
      <c r="K3425">
        <v>5.65639</v>
      </c>
      <c r="L3425">
        <v>7.7504400000000002</v>
      </c>
      <c r="M3425">
        <v>4.1230900000000004</v>
      </c>
    </row>
    <row r="3426" spans="1:13" ht="15.6">
      <c r="A3426" s="10">
        <v>35933</v>
      </c>
      <c r="B3426">
        <v>0.1454</v>
      </c>
      <c r="C3426">
        <f t="shared" si="261"/>
        <v>0.1454</v>
      </c>
      <c r="D3426" s="14">
        <v>4.5799000000000003</v>
      </c>
      <c r="E3426" s="2">
        <f t="shared" si="262"/>
        <v>0.12665625</v>
      </c>
      <c r="F3426">
        <v>3.0397500000000002</v>
      </c>
      <c r="G3426">
        <v>5.2901800000000003</v>
      </c>
      <c r="H3426">
        <v>6.46706</v>
      </c>
      <c r="I3426">
        <v>4.9516799999999996</v>
      </c>
      <c r="J3426">
        <v>4.3520500000000002</v>
      </c>
      <c r="K3426">
        <v>5.1216499999999998</v>
      </c>
      <c r="L3426">
        <v>7.01518</v>
      </c>
      <c r="M3426">
        <v>3.7277300000000002</v>
      </c>
    </row>
    <row r="3427" spans="1:13" ht="15.6">
      <c r="A3427" s="10">
        <v>35934</v>
      </c>
      <c r="B3427">
        <v>0.13980000000000001</v>
      </c>
      <c r="C3427">
        <f t="shared" si="261"/>
        <v>0.13980000000000001</v>
      </c>
      <c r="D3427" s="14">
        <v>4.1412800000000001</v>
      </c>
      <c r="E3427" s="2">
        <f t="shared" si="262"/>
        <v>0.11424708333333333</v>
      </c>
      <c r="F3427">
        <v>2.74193</v>
      </c>
      <c r="G3427">
        <v>4.7875800000000002</v>
      </c>
      <c r="H3427">
        <v>5.8487999999999998</v>
      </c>
      <c r="I3427">
        <v>4.4820099999999998</v>
      </c>
      <c r="J3427">
        <v>3.9398200000000001</v>
      </c>
      <c r="K3427">
        <v>4.6321899999999996</v>
      </c>
      <c r="L3427">
        <v>6.3428399999999998</v>
      </c>
      <c r="M3427">
        <v>3.3672599999999999</v>
      </c>
    </row>
    <row r="3428" spans="1:13" ht="15.6">
      <c r="A3428" s="10">
        <v>35935</v>
      </c>
      <c r="B3428">
        <v>0.1348</v>
      </c>
      <c r="C3428">
        <f t="shared" si="261"/>
        <v>0.1348</v>
      </c>
      <c r="D3428" s="14">
        <v>3.7412100000000001</v>
      </c>
      <c r="E3428" s="2">
        <f t="shared" si="262"/>
        <v>0.10300541666666667</v>
      </c>
      <c r="F3428">
        <v>2.4721299999999999</v>
      </c>
      <c r="G3428">
        <v>4.3280599999999998</v>
      </c>
      <c r="H3428">
        <v>5.2846099999999998</v>
      </c>
      <c r="I3428">
        <v>4.0523800000000003</v>
      </c>
      <c r="J3428">
        <v>3.56264</v>
      </c>
      <c r="K3428">
        <v>4.1855200000000004</v>
      </c>
      <c r="L3428">
        <v>5.7297599999999997</v>
      </c>
      <c r="M3428">
        <v>3.03939</v>
      </c>
    </row>
    <row r="3429" spans="1:13" ht="15.6">
      <c r="A3429" s="10">
        <v>35936</v>
      </c>
      <c r="B3429">
        <v>0.12720000000000001</v>
      </c>
      <c r="C3429">
        <f t="shared" si="261"/>
        <v>0.12720000000000001</v>
      </c>
      <c r="D3429" s="14">
        <v>3.37723</v>
      </c>
      <c r="E3429" s="2">
        <f t="shared" si="262"/>
        <v>9.2834583333333331E-2</v>
      </c>
      <c r="F3429">
        <v>2.22803</v>
      </c>
      <c r="G3429">
        <v>3.90917</v>
      </c>
      <c r="H3429">
        <v>4.7711300000000003</v>
      </c>
      <c r="I3429">
        <v>3.6605799999999999</v>
      </c>
      <c r="J3429">
        <v>3.21855</v>
      </c>
      <c r="K3429">
        <v>3.77895</v>
      </c>
      <c r="L3429">
        <v>5.1721500000000002</v>
      </c>
      <c r="M3429">
        <v>2.7418</v>
      </c>
    </row>
    <row r="3430" spans="1:13" ht="15.6">
      <c r="A3430" s="10">
        <v>35937</v>
      </c>
      <c r="B3430">
        <v>0.1206</v>
      </c>
      <c r="C3430">
        <f t="shared" si="261"/>
        <v>0.1206</v>
      </c>
      <c r="D3430" s="14">
        <v>3.0467900000000001</v>
      </c>
      <c r="E3430" s="2">
        <f t="shared" si="262"/>
        <v>8.3642500000000009E-2</v>
      </c>
      <c r="F3430">
        <v>2.0074200000000002</v>
      </c>
      <c r="G3430">
        <v>3.5282900000000001</v>
      </c>
      <c r="H3430">
        <v>4.3047800000000001</v>
      </c>
      <c r="I3430">
        <v>3.3041999999999998</v>
      </c>
      <c r="J3430">
        <v>2.9054899999999999</v>
      </c>
      <c r="K3430">
        <v>3.4096899999999999</v>
      </c>
      <c r="L3430">
        <v>4.6659699999999997</v>
      </c>
      <c r="M3430">
        <v>2.47214</v>
      </c>
    </row>
    <row r="3431" spans="1:13" ht="15.6">
      <c r="A3431" s="10">
        <v>35938</v>
      </c>
      <c r="B3431">
        <v>0.1188</v>
      </c>
      <c r="C3431">
        <f t="shared" si="261"/>
        <v>0.1188</v>
      </c>
      <c r="D3431" s="14">
        <v>2.7473100000000001</v>
      </c>
      <c r="E3431" s="2">
        <f t="shared" si="262"/>
        <v>7.5342916666666662E-2</v>
      </c>
      <c r="F3431">
        <v>1.80823</v>
      </c>
      <c r="G3431">
        <v>3.1826300000000001</v>
      </c>
      <c r="H3431">
        <v>3.8820199999999998</v>
      </c>
      <c r="I3431">
        <v>2.9807000000000001</v>
      </c>
      <c r="J3431">
        <v>2.6212499999999999</v>
      </c>
      <c r="K3431">
        <v>3.0748899999999999</v>
      </c>
      <c r="L3431">
        <v>4.2072500000000002</v>
      </c>
      <c r="M3431">
        <v>2.2281300000000002</v>
      </c>
    </row>
    <row r="3432" spans="1:13" ht="15.6">
      <c r="A3432" s="10">
        <v>35939</v>
      </c>
      <c r="B3432">
        <v>0.12429999999999999</v>
      </c>
      <c r="C3432">
        <f t="shared" si="261"/>
        <v>0.12429999999999999</v>
      </c>
      <c r="D3432" s="14">
        <v>2.47627</v>
      </c>
      <c r="E3432" s="2">
        <f t="shared" si="262"/>
        <v>6.7853333333333335E-2</v>
      </c>
      <c r="F3432">
        <v>1.6284799999999999</v>
      </c>
      <c r="G3432">
        <v>2.8694600000000001</v>
      </c>
      <c r="H3432">
        <v>3.4992800000000002</v>
      </c>
      <c r="I3432">
        <v>2.6875599999999999</v>
      </c>
      <c r="J3432">
        <v>2.3636300000000001</v>
      </c>
      <c r="K3432">
        <v>2.7717900000000002</v>
      </c>
      <c r="L3432">
        <v>3.7921200000000002</v>
      </c>
      <c r="M3432">
        <v>2.0075799999999999</v>
      </c>
    </row>
    <row r="3433" spans="1:13" ht="15.6">
      <c r="A3433" s="10">
        <v>35940</v>
      </c>
      <c r="B3433">
        <v>0.12379999999999999</v>
      </c>
      <c r="C3433">
        <f t="shared" si="261"/>
        <v>0.12379999999999999</v>
      </c>
      <c r="D3433" s="14">
        <v>2.2312400000000001</v>
      </c>
      <c r="E3433" s="2">
        <f t="shared" si="262"/>
        <v>6.1099583333333339E-2</v>
      </c>
      <c r="F3433">
        <v>1.4663900000000001</v>
      </c>
      <c r="G3433">
        <v>2.5861100000000001</v>
      </c>
      <c r="H3433">
        <v>3.1532200000000001</v>
      </c>
      <c r="I3433">
        <v>2.4222899999999998</v>
      </c>
      <c r="J3433">
        <v>2.1304500000000002</v>
      </c>
      <c r="K3433">
        <v>2.4977100000000001</v>
      </c>
      <c r="L3433">
        <v>3.4168599999999998</v>
      </c>
      <c r="M3433">
        <v>1.8084100000000001</v>
      </c>
    </row>
    <row r="3434" spans="1:13" ht="15.6">
      <c r="A3434" s="10">
        <v>35941</v>
      </c>
      <c r="B3434">
        <v>0.1313</v>
      </c>
      <c r="C3434">
        <f t="shared" si="261"/>
        <v>0.1313</v>
      </c>
      <c r="D3434" s="14">
        <v>2.0099499999999999</v>
      </c>
      <c r="E3434" s="2">
        <f t="shared" si="262"/>
        <v>5.501166666666666E-2</v>
      </c>
      <c r="F3434">
        <v>1.3202799999999999</v>
      </c>
      <c r="G3434">
        <v>2.3300399999999999</v>
      </c>
      <c r="H3434">
        <v>2.8406099999999999</v>
      </c>
      <c r="I3434">
        <v>2.1825100000000002</v>
      </c>
      <c r="J3434">
        <v>1.9196500000000001</v>
      </c>
      <c r="K3434">
        <v>2.25013</v>
      </c>
      <c r="L3434">
        <v>3.07795</v>
      </c>
      <c r="M3434">
        <v>1.6286700000000001</v>
      </c>
    </row>
    <row r="3435" spans="1:13" ht="15.6">
      <c r="A3435" s="10">
        <v>35942</v>
      </c>
      <c r="B3435">
        <v>0.13450000000000001</v>
      </c>
      <c r="C3435">
        <f t="shared" si="261"/>
        <v>0.13450000000000001</v>
      </c>
      <c r="D3435" s="14">
        <v>1.8102400000000001</v>
      </c>
      <c r="E3435" s="2">
        <f t="shared" si="262"/>
        <v>4.9525833333333331E-2</v>
      </c>
      <c r="F3435">
        <v>1.18862</v>
      </c>
      <c r="G3435">
        <v>2.0988199999999999</v>
      </c>
      <c r="H3435">
        <v>2.5584600000000002</v>
      </c>
      <c r="I3435">
        <v>1.96597</v>
      </c>
      <c r="J3435">
        <v>1.7292700000000001</v>
      </c>
      <c r="K3435">
        <v>2.02664</v>
      </c>
      <c r="L3435">
        <v>2.7721100000000001</v>
      </c>
      <c r="M3435">
        <v>1.46658</v>
      </c>
    </row>
    <row r="3436" spans="1:13" ht="15.6">
      <c r="A3436" s="10">
        <v>35943</v>
      </c>
      <c r="B3436">
        <v>0.14699999999999999</v>
      </c>
      <c r="C3436">
        <f t="shared" si="261"/>
        <v>0.14699999999999999</v>
      </c>
      <c r="D3436" s="14">
        <v>1.6301000000000001</v>
      </c>
      <c r="E3436" s="2">
        <f t="shared" si="262"/>
        <v>4.4583749999999998E-2</v>
      </c>
      <c r="F3436">
        <v>1.0700099999999999</v>
      </c>
      <c r="G3436">
        <v>1.89018</v>
      </c>
      <c r="H3436">
        <v>2.3039399999999999</v>
      </c>
      <c r="I3436">
        <v>1.77058</v>
      </c>
      <c r="J3436">
        <v>1.5574399999999999</v>
      </c>
      <c r="K3436">
        <v>1.8250500000000001</v>
      </c>
      <c r="L3436">
        <v>4.3788999999999998</v>
      </c>
      <c r="M3436">
        <v>1.32046</v>
      </c>
    </row>
    <row r="3437" spans="1:13" ht="15.6">
      <c r="A3437" s="10">
        <v>35944</v>
      </c>
      <c r="B3437">
        <v>0.13930000000000001</v>
      </c>
      <c r="C3437">
        <f t="shared" si="261"/>
        <v>0.13930000000000001</v>
      </c>
      <c r="D3437" s="14">
        <v>1.4677100000000001</v>
      </c>
      <c r="E3437" s="2">
        <f t="shared" si="262"/>
        <v>4.0132874999999998E-2</v>
      </c>
      <c r="F3437">
        <v>0.96318899999999996</v>
      </c>
      <c r="G3437">
        <v>1.7020299999999999</v>
      </c>
      <c r="H3437">
        <v>2.0744699999999998</v>
      </c>
      <c r="I3437">
        <v>1.5943499999999999</v>
      </c>
      <c r="J3437">
        <v>1.4024700000000001</v>
      </c>
      <c r="K3437">
        <v>1.6432899999999999</v>
      </c>
      <c r="L3437">
        <v>5.8165800000000001</v>
      </c>
      <c r="M3437">
        <v>1.18879</v>
      </c>
    </row>
    <row r="3438" spans="1:13" ht="15.6">
      <c r="A3438" s="10">
        <v>35945</v>
      </c>
      <c r="B3438">
        <v>0.12620000000000001</v>
      </c>
      <c r="C3438">
        <f t="shared" si="261"/>
        <v>0.12620000000000001</v>
      </c>
      <c r="D3438" s="14">
        <v>1.32138</v>
      </c>
      <c r="E3438" s="2">
        <f t="shared" si="262"/>
        <v>3.6124916666666666E-2</v>
      </c>
      <c r="F3438">
        <v>0.86699800000000005</v>
      </c>
      <c r="G3438">
        <v>1.53243</v>
      </c>
      <c r="H3438">
        <v>1.8676699999999999</v>
      </c>
      <c r="I3438">
        <v>1.4355100000000001</v>
      </c>
      <c r="J3438">
        <v>1.2627600000000001</v>
      </c>
      <c r="K3438">
        <v>1.4794799999999999</v>
      </c>
      <c r="L3438">
        <v>6.85886</v>
      </c>
      <c r="M3438">
        <v>1.0701700000000001</v>
      </c>
    </row>
    <row r="3439" spans="1:13" ht="15.6">
      <c r="A3439" s="10">
        <v>35946</v>
      </c>
      <c r="B3439">
        <v>0.1167</v>
      </c>
      <c r="C3439">
        <f t="shared" si="261"/>
        <v>0.1167</v>
      </c>
      <c r="D3439" s="14">
        <v>1.18954</v>
      </c>
      <c r="E3439" s="2">
        <f t="shared" si="262"/>
        <v>3.2516208333333331E-2</v>
      </c>
      <c r="F3439">
        <v>0.780389</v>
      </c>
      <c r="G3439">
        <v>1.3795999999999999</v>
      </c>
      <c r="H3439">
        <v>1.6813499999999999</v>
      </c>
      <c r="I3439">
        <v>1.2923500000000001</v>
      </c>
      <c r="J3439">
        <v>1.13686</v>
      </c>
      <c r="K3439">
        <v>1.33189</v>
      </c>
      <c r="L3439">
        <v>7.4941500000000003</v>
      </c>
      <c r="M3439">
        <v>0.96333400000000002</v>
      </c>
    </row>
    <row r="3440" spans="1:13" ht="15.6">
      <c r="A3440" s="10">
        <v>35947</v>
      </c>
      <c r="B3440">
        <v>0.1145</v>
      </c>
      <c r="C3440">
        <f t="shared" si="261"/>
        <v>0.1145</v>
      </c>
      <c r="D3440" s="14">
        <v>1.0708</v>
      </c>
      <c r="E3440" s="2">
        <f t="shared" si="262"/>
        <v>2.9267333333333336E-2</v>
      </c>
      <c r="F3440">
        <v>0.70241600000000004</v>
      </c>
      <c r="G3440">
        <v>1.24193</v>
      </c>
      <c r="H3440">
        <v>1.51353</v>
      </c>
      <c r="I3440">
        <v>1.1634</v>
      </c>
      <c r="J3440">
        <v>1.0234300000000001</v>
      </c>
      <c r="K3440">
        <v>1.19895</v>
      </c>
      <c r="L3440">
        <v>7.81656</v>
      </c>
      <c r="M3440">
        <v>0.86713099999999999</v>
      </c>
    </row>
    <row r="3441" spans="1:13" ht="15.6">
      <c r="A3441" s="10">
        <v>35948</v>
      </c>
      <c r="B3441">
        <v>0.1099</v>
      </c>
      <c r="C3441">
        <f t="shared" si="261"/>
        <v>0.1099</v>
      </c>
      <c r="D3441" s="14">
        <v>0.963866</v>
      </c>
      <c r="E3441" s="2">
        <f t="shared" si="262"/>
        <v>2.6342708333333336E-2</v>
      </c>
      <c r="F3441">
        <v>0.63222500000000004</v>
      </c>
      <c r="G3441">
        <v>1.1179399999999999</v>
      </c>
      <c r="H3441">
        <v>1.36239</v>
      </c>
      <c r="I3441">
        <v>1.0472600000000001</v>
      </c>
      <c r="J3441">
        <v>0.92127199999999998</v>
      </c>
      <c r="K3441">
        <v>1.0792299999999999</v>
      </c>
      <c r="L3441">
        <v>7.9115500000000001</v>
      </c>
      <c r="M3441">
        <v>0.78051099999999995</v>
      </c>
    </row>
    <row r="3442" spans="1:13" ht="15.6">
      <c r="A3442" s="10">
        <v>35949</v>
      </c>
      <c r="B3442">
        <v>0.11</v>
      </c>
      <c r="C3442">
        <f t="shared" si="261"/>
        <v>0.11</v>
      </c>
      <c r="D3442" s="14">
        <v>0.867587</v>
      </c>
      <c r="E3442" s="2">
        <f t="shared" si="262"/>
        <v>2.3709999999999998E-2</v>
      </c>
      <c r="F3442">
        <v>0.56903999999999999</v>
      </c>
      <c r="G3442">
        <v>1.0062899999999999</v>
      </c>
      <c r="H3442">
        <v>1.2262999999999999</v>
      </c>
      <c r="I3442">
        <v>0.94267100000000004</v>
      </c>
      <c r="J3442">
        <v>0.82927499999999998</v>
      </c>
      <c r="K3442">
        <v>0.97143500000000005</v>
      </c>
      <c r="L3442">
        <v>7.8384200000000002</v>
      </c>
      <c r="M3442">
        <v>0.70252700000000001</v>
      </c>
    </row>
    <row r="3443" spans="1:13" ht="15.6">
      <c r="A3443" s="10">
        <v>35950</v>
      </c>
      <c r="B3443">
        <v>0.16719999999999999</v>
      </c>
      <c r="C3443">
        <f t="shared" si="261"/>
        <v>0.16719999999999999</v>
      </c>
      <c r="D3443" s="14">
        <v>0.78090599999999999</v>
      </c>
      <c r="E3443" s="2">
        <f t="shared" si="262"/>
        <v>2.1340208333333333E-2</v>
      </c>
      <c r="F3443">
        <v>0.51216499999999998</v>
      </c>
      <c r="G3443">
        <v>0.90576199999999996</v>
      </c>
      <c r="H3443">
        <v>1.10378</v>
      </c>
      <c r="I3443">
        <v>0.84850300000000001</v>
      </c>
      <c r="J3443">
        <v>0.74643899999999996</v>
      </c>
      <c r="K3443">
        <v>0.87437900000000002</v>
      </c>
      <c r="L3443">
        <v>7.6393000000000004</v>
      </c>
      <c r="M3443">
        <v>0.63232500000000003</v>
      </c>
    </row>
    <row r="3444" spans="1:13" ht="15.6">
      <c r="A3444" s="10">
        <v>35951</v>
      </c>
      <c r="B3444">
        <v>0.14660000000000001</v>
      </c>
      <c r="C3444">
        <f t="shared" si="261"/>
        <v>0.14660000000000001</v>
      </c>
      <c r="D3444" s="14">
        <v>0.70287100000000002</v>
      </c>
      <c r="E3444" s="2">
        <f t="shared" si="262"/>
        <v>1.9207208333333333E-2</v>
      </c>
      <c r="F3444">
        <v>0.46097300000000002</v>
      </c>
      <c r="G3444">
        <v>0.81525899999999996</v>
      </c>
      <c r="H3444">
        <v>0.99348199999999998</v>
      </c>
      <c r="I3444">
        <v>0.76372499999999999</v>
      </c>
      <c r="J3444">
        <v>0.67186500000000005</v>
      </c>
      <c r="K3444">
        <v>0.78700800000000004</v>
      </c>
      <c r="L3444">
        <v>7.34701</v>
      </c>
      <c r="M3444">
        <v>0.56913199999999997</v>
      </c>
    </row>
    <row r="3445" spans="1:13" ht="15.6">
      <c r="A3445" s="10">
        <v>35952</v>
      </c>
      <c r="B3445">
        <v>0.15179999999999999</v>
      </c>
      <c r="C3445">
        <f t="shared" si="261"/>
        <v>0.15179999999999999</v>
      </c>
      <c r="D3445" s="14">
        <v>0.63262799999999997</v>
      </c>
      <c r="E3445" s="2">
        <f t="shared" si="262"/>
        <v>1.7287416666666666E-2</v>
      </c>
      <c r="F3445">
        <v>0.41489799999999999</v>
      </c>
      <c r="G3445">
        <v>0.73378699999999997</v>
      </c>
      <c r="H3445">
        <v>0.89419199999999999</v>
      </c>
      <c r="I3445">
        <v>0.68740500000000004</v>
      </c>
      <c r="J3445">
        <v>0.60472599999999999</v>
      </c>
      <c r="K3445">
        <v>1.0115000000000001</v>
      </c>
      <c r="L3445">
        <v>6.9888399999999997</v>
      </c>
      <c r="M3445">
        <v>0.51224800000000004</v>
      </c>
    </row>
    <row r="3446" spans="1:13" ht="15.6">
      <c r="A3446" s="10">
        <v>35953</v>
      </c>
      <c r="B3446">
        <v>0.18679999999999999</v>
      </c>
      <c r="C3446">
        <f t="shared" si="261"/>
        <v>0.18679999999999999</v>
      </c>
      <c r="D3446" s="14">
        <v>0.56939899999999999</v>
      </c>
      <c r="E3446" s="2">
        <f t="shared" si="262"/>
        <v>1.5559416666666666E-2</v>
      </c>
      <c r="F3446">
        <v>0.37342599999999998</v>
      </c>
      <c r="G3446">
        <v>0.66045200000000004</v>
      </c>
      <c r="H3446">
        <v>0.80481599999999998</v>
      </c>
      <c r="I3446">
        <v>0.61870400000000003</v>
      </c>
      <c r="J3446">
        <v>0.54429300000000003</v>
      </c>
      <c r="K3446">
        <v>1.1775800000000001</v>
      </c>
      <c r="L3446">
        <v>8.2786299999999997</v>
      </c>
      <c r="M3446">
        <v>0.46104800000000001</v>
      </c>
    </row>
    <row r="3447" spans="1:13" ht="15.6">
      <c r="A3447" s="10">
        <v>35954</v>
      </c>
      <c r="B3447">
        <v>0.2457</v>
      </c>
      <c r="C3447">
        <f t="shared" si="261"/>
        <v>0.2457</v>
      </c>
      <c r="D3447" s="14">
        <v>0.51248499999999997</v>
      </c>
      <c r="E3447" s="2">
        <f t="shared" si="262"/>
        <v>1.4004291666666667E-2</v>
      </c>
      <c r="F3447">
        <v>0.33610299999999999</v>
      </c>
      <c r="G3447">
        <v>0.594441</v>
      </c>
      <c r="H3447">
        <v>0.72436800000000001</v>
      </c>
      <c r="I3447">
        <v>0.55686599999999997</v>
      </c>
      <c r="J3447">
        <v>0.489894</v>
      </c>
      <c r="K3447">
        <v>1.28803</v>
      </c>
      <c r="L3447">
        <v>9.3934999999999995</v>
      </c>
      <c r="M3447">
        <v>0.41496499999999997</v>
      </c>
    </row>
    <row r="3448" spans="1:13" ht="15.6">
      <c r="A3448" s="10">
        <v>35955</v>
      </c>
      <c r="B3448">
        <v>0.24099999999999999</v>
      </c>
      <c r="C3448">
        <f t="shared" si="261"/>
        <v>0.24099999999999999</v>
      </c>
      <c r="D3448" s="14">
        <v>1.6202300000000001</v>
      </c>
      <c r="E3448" s="2">
        <f t="shared" si="262"/>
        <v>1.2604458333333334E-2</v>
      </c>
      <c r="F3448">
        <v>0.30250700000000003</v>
      </c>
      <c r="G3448">
        <v>0.53502300000000003</v>
      </c>
      <c r="H3448">
        <v>3.35623</v>
      </c>
      <c r="I3448">
        <v>0.50120600000000004</v>
      </c>
      <c r="J3448">
        <v>0.44092900000000002</v>
      </c>
      <c r="K3448">
        <v>2.20418</v>
      </c>
      <c r="L3448">
        <v>12.007099999999999</v>
      </c>
      <c r="M3448">
        <v>0.37348700000000001</v>
      </c>
    </row>
    <row r="3449" spans="1:13" ht="15.6">
      <c r="A3449" s="10">
        <v>35956</v>
      </c>
      <c r="B3449">
        <v>0.33660000000000001</v>
      </c>
      <c r="C3449">
        <f t="shared" si="261"/>
        <v>0.33660000000000001</v>
      </c>
      <c r="D3449" s="14">
        <v>2.5270100000000002</v>
      </c>
      <c r="E3449" s="2">
        <f t="shared" si="262"/>
        <v>1.1344666666666668E-2</v>
      </c>
      <c r="F3449">
        <v>0.27227200000000001</v>
      </c>
      <c r="G3449">
        <v>0.481543</v>
      </c>
      <c r="H3449">
        <v>5.3724600000000002</v>
      </c>
      <c r="I3449">
        <v>0.45110699999999998</v>
      </c>
      <c r="J3449">
        <v>0.39685799999999999</v>
      </c>
      <c r="K3449">
        <v>2.9131499999999999</v>
      </c>
      <c r="L3449">
        <v>14.0373</v>
      </c>
      <c r="M3449">
        <v>0.33615699999999998</v>
      </c>
    </row>
    <row r="3450" spans="1:13" ht="15.6">
      <c r="A3450" s="10">
        <v>35957</v>
      </c>
      <c r="B3450">
        <v>0.34</v>
      </c>
      <c r="C3450">
        <f t="shared" si="261"/>
        <v>0.34</v>
      </c>
      <c r="D3450" s="14">
        <v>3.12148</v>
      </c>
      <c r="E3450" s="2">
        <f t="shared" si="262"/>
        <v>1.0210791666666667E-2</v>
      </c>
      <c r="F3450">
        <v>0.245059</v>
      </c>
      <c r="G3450">
        <v>0.43340899999999999</v>
      </c>
      <c r="H3450">
        <v>6.6216100000000004</v>
      </c>
      <c r="I3450">
        <v>0.40601599999999999</v>
      </c>
      <c r="J3450">
        <v>0.35719099999999998</v>
      </c>
      <c r="K3450">
        <v>3.7972800000000002</v>
      </c>
      <c r="L3450">
        <v>15.395</v>
      </c>
      <c r="M3450">
        <v>0.30255599999999999</v>
      </c>
    </row>
    <row r="3451" spans="1:13" ht="15.6">
      <c r="A3451" s="10">
        <v>35958</v>
      </c>
      <c r="B3451">
        <v>0.43509999999999999</v>
      </c>
      <c r="C3451">
        <f t="shared" si="261"/>
        <v>0.43509999999999999</v>
      </c>
      <c r="D3451" s="14">
        <v>4.4697500000000003</v>
      </c>
      <c r="E3451" s="2">
        <f t="shared" si="262"/>
        <v>0.15449041666666666</v>
      </c>
      <c r="F3451">
        <v>3.70777</v>
      </c>
      <c r="G3451">
        <v>0.39008599999999999</v>
      </c>
      <c r="H3451">
        <v>7.3396800000000004</v>
      </c>
      <c r="I3451">
        <v>0.36543199999999998</v>
      </c>
      <c r="J3451">
        <v>0.32149</v>
      </c>
      <c r="K3451">
        <v>5.5451100000000002</v>
      </c>
      <c r="L3451">
        <v>16.127700000000001</v>
      </c>
      <c r="M3451">
        <v>0.272316</v>
      </c>
    </row>
    <row r="3452" spans="1:13" ht="15.6">
      <c r="A3452" s="10">
        <v>35959</v>
      </c>
      <c r="B3452">
        <v>0.40760000000000002</v>
      </c>
      <c r="C3452">
        <f t="shared" si="261"/>
        <v>0.40760000000000002</v>
      </c>
      <c r="D3452" s="14">
        <v>5.5053999999999998</v>
      </c>
      <c r="E3452" s="2">
        <f t="shared" si="262"/>
        <v>0.23999541666666668</v>
      </c>
      <c r="F3452">
        <v>5.7598900000000004</v>
      </c>
      <c r="G3452">
        <v>0.35109400000000002</v>
      </c>
      <c r="H3452">
        <v>7.7037199999999997</v>
      </c>
      <c r="I3452">
        <v>0.32890599999999998</v>
      </c>
      <c r="J3452">
        <v>0.28935699999999998</v>
      </c>
      <c r="K3452">
        <v>6.8338799999999997</v>
      </c>
      <c r="L3452">
        <v>16.369399999999999</v>
      </c>
      <c r="M3452">
        <v>0.24509900000000001</v>
      </c>
    </row>
    <row r="3453" spans="1:13" ht="15.6">
      <c r="A3453" s="10">
        <v>35960</v>
      </c>
      <c r="B3453">
        <v>0.31869999999999998</v>
      </c>
      <c r="C3453">
        <f t="shared" si="261"/>
        <v>0.31869999999999998</v>
      </c>
      <c r="D3453" s="14">
        <v>6.2061599999999997</v>
      </c>
      <c r="E3453" s="2">
        <f t="shared" si="262"/>
        <v>0.28446333333333335</v>
      </c>
      <c r="F3453">
        <v>6.8271199999999999</v>
      </c>
      <c r="G3453">
        <v>0.31600099999999998</v>
      </c>
      <c r="H3453">
        <v>7.82</v>
      </c>
      <c r="I3453">
        <v>0.29603200000000002</v>
      </c>
      <c r="J3453">
        <v>0.26043699999999997</v>
      </c>
      <c r="K3453">
        <v>7.6715799999999996</v>
      </c>
      <c r="L3453">
        <v>16.247599999999998</v>
      </c>
      <c r="M3453">
        <v>0.22060299999999999</v>
      </c>
    </row>
    <row r="3454" spans="1:13" ht="15.6">
      <c r="A3454" s="10">
        <v>35961</v>
      </c>
      <c r="B3454">
        <v>0.2515</v>
      </c>
      <c r="C3454">
        <f t="shared" si="261"/>
        <v>0.2515</v>
      </c>
      <c r="D3454" s="14">
        <v>6.6023300000000003</v>
      </c>
      <c r="E3454" s="2">
        <f t="shared" si="262"/>
        <v>0.30739791666666666</v>
      </c>
      <c r="F3454">
        <v>7.3775500000000003</v>
      </c>
      <c r="G3454">
        <v>0.28441499999999997</v>
      </c>
      <c r="H3454">
        <v>7.7556799999999999</v>
      </c>
      <c r="I3454">
        <v>0.26644299999999999</v>
      </c>
      <c r="J3454">
        <v>0.23440900000000001</v>
      </c>
      <c r="K3454">
        <v>8.1218199999999996</v>
      </c>
      <c r="L3454">
        <v>15.858599999999999</v>
      </c>
      <c r="M3454">
        <v>0.19855700000000001</v>
      </c>
    </row>
    <row r="3455" spans="1:13" ht="15.6">
      <c r="A3455" s="10">
        <v>35962</v>
      </c>
      <c r="B3455">
        <v>0.2079</v>
      </c>
      <c r="C3455">
        <f t="shared" si="261"/>
        <v>0.2079</v>
      </c>
      <c r="D3455" s="14">
        <v>6.7629700000000001</v>
      </c>
      <c r="E3455" s="2">
        <f t="shared" si="262"/>
        <v>0.31724333333333332</v>
      </c>
      <c r="F3455">
        <v>7.6138399999999997</v>
      </c>
      <c r="G3455">
        <v>0.25598799999999999</v>
      </c>
      <c r="H3455">
        <v>7.5583600000000004</v>
      </c>
      <c r="I3455">
        <v>0.239813</v>
      </c>
      <c r="J3455">
        <v>0.210982</v>
      </c>
      <c r="K3455">
        <v>8.2839899999999993</v>
      </c>
      <c r="L3455">
        <v>15.274100000000001</v>
      </c>
      <c r="M3455">
        <v>0.17871600000000001</v>
      </c>
    </row>
    <row r="3456" spans="1:13" ht="15.6">
      <c r="A3456" s="10">
        <v>35963</v>
      </c>
      <c r="B3456">
        <v>0.18629999999999999</v>
      </c>
      <c r="C3456">
        <f t="shared" si="261"/>
        <v>0.18629999999999999</v>
      </c>
      <c r="D3456" s="14">
        <v>6.7518599999999998</v>
      </c>
      <c r="E3456" s="2">
        <f t="shared" si="262"/>
        <v>0.31816416666666664</v>
      </c>
      <c r="F3456">
        <v>7.6359399999999997</v>
      </c>
      <c r="G3456">
        <v>0.230403</v>
      </c>
      <c r="H3456">
        <v>7.2648400000000004</v>
      </c>
      <c r="I3456">
        <v>0.21584500000000001</v>
      </c>
      <c r="J3456">
        <v>0.18989800000000001</v>
      </c>
      <c r="K3456">
        <v>8.2420799999999996</v>
      </c>
      <c r="L3456">
        <v>14.550599999999999</v>
      </c>
      <c r="M3456">
        <v>0.160857</v>
      </c>
    </row>
    <row r="3457" spans="1:13" ht="15.6">
      <c r="A3457" s="10">
        <v>35964</v>
      </c>
      <c r="B3457">
        <v>0.16309999999999999</v>
      </c>
      <c r="C3457">
        <f t="shared" si="261"/>
        <v>0.16309999999999999</v>
      </c>
      <c r="D3457" s="14">
        <v>6.6162599999999996</v>
      </c>
      <c r="E3457" s="2">
        <f t="shared" si="262"/>
        <v>0.31266833333333333</v>
      </c>
      <c r="F3457">
        <v>7.5040399999999998</v>
      </c>
      <c r="G3457">
        <v>0.20737700000000001</v>
      </c>
      <c r="H3457">
        <v>6.9047499999999999</v>
      </c>
      <c r="I3457">
        <v>0.194275</v>
      </c>
      <c r="J3457">
        <v>0.17092099999999999</v>
      </c>
      <c r="K3457">
        <v>8.0554000000000006</v>
      </c>
      <c r="L3457">
        <v>13.7346</v>
      </c>
      <c r="M3457">
        <v>0.144785</v>
      </c>
    </row>
    <row r="3458" spans="1:13" ht="15.6">
      <c r="A3458" s="10">
        <v>35965</v>
      </c>
      <c r="B3458">
        <v>0.14660000000000001</v>
      </c>
      <c r="C3458">
        <f t="shared" si="261"/>
        <v>0.14660000000000001</v>
      </c>
      <c r="D3458" s="14">
        <v>6.39032</v>
      </c>
      <c r="E3458" s="2">
        <f t="shared" si="262"/>
        <v>0.30252458333333332</v>
      </c>
      <c r="F3458">
        <v>7.2605899999999997</v>
      </c>
      <c r="G3458">
        <v>0.18665300000000001</v>
      </c>
      <c r="H3458">
        <v>6.5022000000000002</v>
      </c>
      <c r="I3458">
        <v>0.17486099999999999</v>
      </c>
      <c r="J3458">
        <v>0.15384200000000001</v>
      </c>
      <c r="K3458">
        <v>7.76553</v>
      </c>
      <c r="L3458">
        <v>12.864100000000001</v>
      </c>
      <c r="M3458">
        <v>0.13031899999999999</v>
      </c>
    </row>
    <row r="3459" spans="1:13" ht="15.6">
      <c r="A3459" s="10">
        <v>35966</v>
      </c>
      <c r="B3459">
        <v>0.1318</v>
      </c>
      <c r="C3459">
        <f t="shared" ref="C3459:C3522" si="263">+B3459</f>
        <v>0.1318</v>
      </c>
      <c r="D3459" s="14">
        <v>6.1002900000000002</v>
      </c>
      <c r="E3459" s="2">
        <f t="shared" ref="E3459:E3522" si="264">+F3459/24</f>
        <v>0.28909958333333335</v>
      </c>
      <c r="F3459">
        <v>6.9383900000000001</v>
      </c>
      <c r="G3459">
        <v>0.16800100000000001</v>
      </c>
      <c r="H3459">
        <v>6.0763800000000003</v>
      </c>
      <c r="I3459">
        <v>0.157389</v>
      </c>
      <c r="J3459">
        <v>0.13847100000000001</v>
      </c>
      <c r="K3459">
        <v>7.4034199999999997</v>
      </c>
      <c r="L3459">
        <v>11.9702</v>
      </c>
      <c r="M3459">
        <v>0.117301</v>
      </c>
    </row>
    <row r="3460" spans="1:13" ht="15.6">
      <c r="A3460" s="10">
        <v>35967</v>
      </c>
      <c r="B3460">
        <v>0.1153</v>
      </c>
      <c r="C3460">
        <f t="shared" si="263"/>
        <v>0.1153</v>
      </c>
      <c r="D3460" s="14">
        <v>5.7672499999999998</v>
      </c>
      <c r="E3460" s="2">
        <f t="shared" si="264"/>
        <v>0.27348624999999999</v>
      </c>
      <c r="F3460">
        <v>6.5636700000000001</v>
      </c>
      <c r="G3460">
        <v>0.15121399999999999</v>
      </c>
      <c r="H3460">
        <v>5.6422999999999996</v>
      </c>
      <c r="I3460">
        <v>0.14166300000000001</v>
      </c>
      <c r="J3460">
        <v>0.124637</v>
      </c>
      <c r="K3460">
        <v>6.9934700000000003</v>
      </c>
      <c r="L3460">
        <v>11.0771</v>
      </c>
      <c r="M3460">
        <v>0.105584</v>
      </c>
    </row>
    <row r="3461" spans="1:13" ht="15.6">
      <c r="A3461" s="10">
        <v>35968</v>
      </c>
      <c r="B3461">
        <v>0.1105</v>
      </c>
      <c r="C3461">
        <f t="shared" si="263"/>
        <v>0.1105</v>
      </c>
      <c r="D3461" s="14">
        <v>5.4082699999999999</v>
      </c>
      <c r="E3461" s="2">
        <f t="shared" si="264"/>
        <v>0.25655833333333333</v>
      </c>
      <c r="F3461">
        <v>6.1574</v>
      </c>
      <c r="G3461">
        <v>0.136106</v>
      </c>
      <c r="H3461">
        <v>5.21136</v>
      </c>
      <c r="I3461">
        <v>0.12751000000000001</v>
      </c>
      <c r="J3461">
        <v>0.11218599999999999</v>
      </c>
      <c r="K3461">
        <v>6.5552799999999998</v>
      </c>
      <c r="L3461">
        <v>10.2028</v>
      </c>
      <c r="M3461">
        <v>9.50381E-2</v>
      </c>
    </row>
    <row r="3462" spans="1:13" ht="15.6">
      <c r="A3462" s="10">
        <v>35969</v>
      </c>
      <c r="B3462">
        <v>0.1119</v>
      </c>
      <c r="C3462">
        <f t="shared" si="263"/>
        <v>0.1119</v>
      </c>
      <c r="D3462" s="14">
        <v>5.0371899999999998</v>
      </c>
      <c r="E3462" s="2">
        <f t="shared" si="264"/>
        <v>0.23900458333333333</v>
      </c>
      <c r="F3462">
        <v>5.73611</v>
      </c>
      <c r="G3462">
        <v>0.12250800000000001</v>
      </c>
      <c r="H3462">
        <v>4.7918900000000004</v>
      </c>
      <c r="I3462">
        <v>0.114771</v>
      </c>
      <c r="J3462">
        <v>0.100981</v>
      </c>
      <c r="K3462">
        <v>6.1045100000000003</v>
      </c>
      <c r="L3462">
        <v>9.3606700000000007</v>
      </c>
      <c r="M3462">
        <v>8.5546499999999998E-2</v>
      </c>
    </row>
    <row r="3463" spans="1:13" ht="15.6">
      <c r="A3463" s="10">
        <v>35970</v>
      </c>
      <c r="B3463">
        <v>0.1071</v>
      </c>
      <c r="C3463">
        <f t="shared" si="263"/>
        <v>0.1071</v>
      </c>
      <c r="D3463" s="14">
        <v>4.6646999999999998</v>
      </c>
      <c r="E3463" s="2">
        <f t="shared" si="264"/>
        <v>0.22135833333333332</v>
      </c>
      <c r="F3463">
        <v>5.3125999999999998</v>
      </c>
      <c r="G3463">
        <v>0.11027000000000001</v>
      </c>
      <c r="H3463">
        <v>4.38971</v>
      </c>
      <c r="I3463">
        <v>0.103307</v>
      </c>
      <c r="J3463">
        <v>9.0895000000000004E-2</v>
      </c>
      <c r="K3463">
        <v>5.6533300000000004</v>
      </c>
      <c r="L3463">
        <v>8.5596200000000007</v>
      </c>
      <c r="M3463">
        <v>7.7004400000000001E-2</v>
      </c>
    </row>
    <row r="3464" spans="1:13" ht="15.6">
      <c r="A3464" s="10">
        <v>35971</v>
      </c>
      <c r="B3464">
        <v>0.1147</v>
      </c>
      <c r="C3464">
        <f t="shared" si="263"/>
        <v>0.1147</v>
      </c>
      <c r="D3464" s="14">
        <v>4.2989699999999997</v>
      </c>
      <c r="E3464" s="2">
        <f t="shared" si="264"/>
        <v>0.20401625000000001</v>
      </c>
      <c r="F3464">
        <v>4.8963900000000002</v>
      </c>
      <c r="G3464">
        <v>9.9255899999999994E-2</v>
      </c>
      <c r="H3464">
        <v>4.0087099999999998</v>
      </c>
      <c r="I3464">
        <v>9.2989100000000005E-2</v>
      </c>
      <c r="J3464">
        <v>8.1818399999999999E-2</v>
      </c>
      <c r="K3464">
        <v>5.2109800000000002</v>
      </c>
      <c r="L3464">
        <v>9.5956299999999999</v>
      </c>
      <c r="M3464">
        <v>6.9316299999999997E-2</v>
      </c>
    </row>
    <row r="3465" spans="1:13" ht="15.6">
      <c r="A3465" s="10">
        <v>35972</v>
      </c>
      <c r="B3465">
        <v>0.1177</v>
      </c>
      <c r="C3465">
        <f t="shared" si="263"/>
        <v>0.1177</v>
      </c>
      <c r="D3465" s="14">
        <v>3.9458600000000001</v>
      </c>
      <c r="E3465" s="2">
        <f t="shared" si="264"/>
        <v>0.18726333333333334</v>
      </c>
      <c r="F3465">
        <v>4.4943200000000001</v>
      </c>
      <c r="G3465">
        <v>8.93428E-2</v>
      </c>
      <c r="H3465">
        <v>3.6511800000000001</v>
      </c>
      <c r="I3465">
        <v>8.3702399999999996E-2</v>
      </c>
      <c r="J3465">
        <v>7.3649000000000006E-2</v>
      </c>
      <c r="K3465">
        <v>4.7841699999999996</v>
      </c>
      <c r="L3465">
        <v>10.525700000000001</v>
      </c>
      <c r="M3465">
        <v>6.2396899999999998E-2</v>
      </c>
    </row>
    <row r="3466" spans="1:13" ht="15.6">
      <c r="A3466" s="10">
        <v>35973</v>
      </c>
      <c r="B3466">
        <v>0.11169999999999999</v>
      </c>
      <c r="C3466">
        <f t="shared" si="263"/>
        <v>0.11169999999999999</v>
      </c>
      <c r="D3466" s="14">
        <v>3.6094300000000001</v>
      </c>
      <c r="E3466" s="2">
        <f t="shared" si="264"/>
        <v>0.17129583333333334</v>
      </c>
      <c r="F3466">
        <v>4.1111000000000004</v>
      </c>
      <c r="G3466">
        <v>8.0421000000000006E-2</v>
      </c>
      <c r="H3466">
        <v>5.20303</v>
      </c>
      <c r="I3466">
        <v>7.5344700000000001E-2</v>
      </c>
      <c r="J3466">
        <v>6.6296300000000002E-2</v>
      </c>
      <c r="K3466">
        <v>4.6501900000000003</v>
      </c>
      <c r="L3466">
        <v>11.184799999999999</v>
      </c>
      <c r="M3466">
        <v>5.6169200000000002E-2</v>
      </c>
    </row>
    <row r="3467" spans="1:13" ht="15.6">
      <c r="A3467" s="10">
        <v>35974</v>
      </c>
      <c r="B3467">
        <v>0.13420000000000001</v>
      </c>
      <c r="C3467">
        <f t="shared" si="263"/>
        <v>0.13420000000000001</v>
      </c>
      <c r="D3467" s="14">
        <v>3.2922500000000001</v>
      </c>
      <c r="E3467" s="2">
        <f t="shared" si="264"/>
        <v>0.15623833333333334</v>
      </c>
      <c r="F3467">
        <v>3.7497199999999999</v>
      </c>
      <c r="G3467">
        <v>7.2391300000000006E-2</v>
      </c>
      <c r="H3467">
        <v>6.5969100000000003</v>
      </c>
      <c r="I3467">
        <v>6.7822599999999997E-2</v>
      </c>
      <c r="J3467">
        <v>5.9678799999999997E-2</v>
      </c>
      <c r="K3467">
        <v>4.4792100000000001</v>
      </c>
      <c r="L3467">
        <v>13.229799999999999</v>
      </c>
      <c r="M3467">
        <v>5.05643E-2</v>
      </c>
    </row>
    <row r="3468" spans="1:13" ht="15.6">
      <c r="A3468" s="10">
        <v>35975</v>
      </c>
      <c r="B3468">
        <v>0.1346</v>
      </c>
      <c r="C3468">
        <f t="shared" si="263"/>
        <v>0.1346</v>
      </c>
      <c r="D3468" s="14">
        <v>2.9957400000000001</v>
      </c>
      <c r="E3468" s="2">
        <f t="shared" si="264"/>
        <v>0.14216208333333333</v>
      </c>
      <c r="F3468">
        <v>3.4118900000000001</v>
      </c>
      <c r="G3468">
        <v>6.5164299999999994E-2</v>
      </c>
      <c r="H3468">
        <v>7.6170200000000001</v>
      </c>
      <c r="I3468">
        <v>6.1052700000000001E-2</v>
      </c>
      <c r="J3468">
        <v>5.3722800000000001E-2</v>
      </c>
      <c r="K3468">
        <v>4.6645700000000003</v>
      </c>
      <c r="L3468">
        <v>14.8116</v>
      </c>
      <c r="M3468">
        <v>4.5519700000000003E-2</v>
      </c>
    </row>
    <row r="3469" spans="1:13" ht="15.6">
      <c r="A3469" s="10">
        <v>35976</v>
      </c>
      <c r="B3469">
        <v>0.2127</v>
      </c>
      <c r="C3469">
        <f t="shared" si="263"/>
        <v>0.2127</v>
      </c>
      <c r="D3469" s="14">
        <v>3.6377100000000002</v>
      </c>
      <c r="E3469" s="2">
        <f t="shared" si="264"/>
        <v>0.12909333333333334</v>
      </c>
      <c r="F3469">
        <v>3.0982400000000001</v>
      </c>
      <c r="G3469">
        <v>5.8660200000000003E-2</v>
      </c>
      <c r="H3469">
        <v>10.0709</v>
      </c>
      <c r="I3469">
        <v>5.4959399999999999E-2</v>
      </c>
      <c r="J3469">
        <v>4.8362500000000003E-2</v>
      </c>
      <c r="K3469">
        <v>4.77799</v>
      </c>
      <c r="L3469">
        <v>15.861700000000001</v>
      </c>
      <c r="M3469">
        <v>4.0979500000000002E-2</v>
      </c>
    </row>
    <row r="3470" spans="1:13" ht="15.6">
      <c r="A3470" s="10">
        <v>35977</v>
      </c>
      <c r="B3470">
        <v>0.26019999999999999</v>
      </c>
      <c r="C3470">
        <f t="shared" si="263"/>
        <v>0.26019999999999999</v>
      </c>
      <c r="D3470" s="14">
        <v>4.2195200000000002</v>
      </c>
      <c r="E3470" s="2">
        <f t="shared" si="264"/>
        <v>0.11702958333333334</v>
      </c>
      <c r="F3470">
        <v>2.80871</v>
      </c>
      <c r="G3470">
        <v>5.2806400000000003E-2</v>
      </c>
      <c r="H3470">
        <v>11.993399999999999</v>
      </c>
      <c r="I3470">
        <v>4.9475400000000003E-2</v>
      </c>
      <c r="J3470">
        <v>4.3538100000000003E-2</v>
      </c>
      <c r="K3470">
        <v>4.79047</v>
      </c>
      <c r="L3470">
        <v>16.378499999999999</v>
      </c>
      <c r="M3470">
        <v>3.6893200000000001E-2</v>
      </c>
    </row>
    <row r="3471" spans="1:13" ht="15.6">
      <c r="A3471" s="10">
        <v>35978</v>
      </c>
      <c r="B3471">
        <v>0.21740000000000001</v>
      </c>
      <c r="C3471">
        <f t="shared" si="263"/>
        <v>0.21740000000000001</v>
      </c>
      <c r="D3471" s="14">
        <v>4.6465100000000001</v>
      </c>
      <c r="E3471" s="2">
        <f t="shared" si="264"/>
        <v>0.10594541666666667</v>
      </c>
      <c r="F3471">
        <v>2.5426899999999999</v>
      </c>
      <c r="G3471">
        <v>4.7537599999999999E-2</v>
      </c>
      <c r="H3471">
        <v>13.3108</v>
      </c>
      <c r="I3471">
        <v>4.4539599999999999E-2</v>
      </c>
      <c r="J3471">
        <v>3.9195800000000003E-2</v>
      </c>
      <c r="K3471">
        <v>4.7031999999999998</v>
      </c>
      <c r="L3471">
        <v>16.4605</v>
      </c>
      <c r="M3471">
        <v>3.32152E-2</v>
      </c>
    </row>
    <row r="3472" spans="1:13" ht="15.6">
      <c r="A3472" s="10">
        <v>35979</v>
      </c>
      <c r="B3472">
        <v>0.1883</v>
      </c>
      <c r="C3472">
        <f t="shared" si="263"/>
        <v>0.1883</v>
      </c>
      <c r="D3472" s="14">
        <v>4.8866100000000001</v>
      </c>
      <c r="E3472" s="2">
        <f t="shared" si="264"/>
        <v>9.5801666666666674E-2</v>
      </c>
      <c r="F3472">
        <v>2.2992400000000002</v>
      </c>
      <c r="G3472">
        <v>4.27955E-2</v>
      </c>
      <c r="H3472">
        <v>14.047800000000001</v>
      </c>
      <c r="I3472">
        <v>4.0097399999999998E-2</v>
      </c>
      <c r="J3472">
        <v>3.5287699999999998E-2</v>
      </c>
      <c r="K3472">
        <v>4.5418500000000002</v>
      </c>
      <c r="L3472">
        <v>16.219000000000001</v>
      </c>
      <c r="M3472">
        <v>2.9904900000000002E-2</v>
      </c>
    </row>
    <row r="3473" spans="1:13" ht="15.6">
      <c r="A3473" s="10">
        <v>35980</v>
      </c>
      <c r="B3473">
        <v>0.16819999999999999</v>
      </c>
      <c r="C3473">
        <f t="shared" si="263"/>
        <v>0.16819999999999999</v>
      </c>
      <c r="D3473" s="14">
        <v>4.9743199999999996</v>
      </c>
      <c r="E3473" s="2">
        <f t="shared" si="264"/>
        <v>8.6547499999999999E-2</v>
      </c>
      <c r="F3473">
        <v>2.07714</v>
      </c>
      <c r="G3473">
        <v>3.8527600000000002E-2</v>
      </c>
      <c r="H3473">
        <v>14.322800000000001</v>
      </c>
      <c r="I3473">
        <v>3.6099199999999998E-2</v>
      </c>
      <c r="J3473">
        <v>3.1770300000000001E-2</v>
      </c>
      <c r="K3473">
        <v>5.2841899999999997</v>
      </c>
      <c r="L3473">
        <v>17.4573</v>
      </c>
      <c r="M3473">
        <v>2.6925500000000002E-2</v>
      </c>
    </row>
    <row r="3474" spans="1:13" ht="15.6">
      <c r="A3474" s="10">
        <v>35981</v>
      </c>
      <c r="B3474">
        <v>0.16750000000000001</v>
      </c>
      <c r="C3474">
        <f t="shared" si="263"/>
        <v>0.16750000000000001</v>
      </c>
      <c r="D3474" s="14">
        <v>4.9509400000000001</v>
      </c>
      <c r="E3474" s="2">
        <f t="shared" si="264"/>
        <v>7.8127083333333333E-2</v>
      </c>
      <c r="F3474">
        <v>1.8750500000000001</v>
      </c>
      <c r="G3474">
        <v>3.4686300000000003E-2</v>
      </c>
      <c r="H3474">
        <v>14.2562</v>
      </c>
      <c r="I3474">
        <v>3.2500599999999998E-2</v>
      </c>
      <c r="J3474">
        <v>2.8604500000000001E-2</v>
      </c>
      <c r="K3474">
        <v>5.8558000000000003</v>
      </c>
      <c r="L3474">
        <v>18.369800000000001</v>
      </c>
      <c r="M3474">
        <v>2.4243899999999999E-2</v>
      </c>
    </row>
    <row r="3475" spans="1:13" ht="15.6">
      <c r="A3475" s="10">
        <v>35982</v>
      </c>
      <c r="B3475">
        <v>0.17050000000000001</v>
      </c>
      <c r="C3475">
        <f t="shared" si="263"/>
        <v>0.17050000000000001</v>
      </c>
      <c r="D3475" s="14">
        <v>4.8466300000000002</v>
      </c>
      <c r="E3475" s="2">
        <f t="shared" si="264"/>
        <v>7.0482083333333334E-2</v>
      </c>
      <c r="F3475">
        <v>1.69157</v>
      </c>
      <c r="G3475">
        <v>3.1229E-2</v>
      </c>
      <c r="H3475">
        <v>13.9405</v>
      </c>
      <c r="I3475">
        <v>2.9261800000000001E-2</v>
      </c>
      <c r="J3475">
        <v>2.57551E-2</v>
      </c>
      <c r="K3475">
        <v>6.6122300000000003</v>
      </c>
      <c r="L3475">
        <v>18.870899999999999</v>
      </c>
      <c r="M3475">
        <v>2.18303E-2</v>
      </c>
    </row>
    <row r="3476" spans="1:13" ht="15.6">
      <c r="A3476" s="10">
        <v>35983</v>
      </c>
      <c r="B3476">
        <v>0.16489999999999999</v>
      </c>
      <c r="C3476">
        <f t="shared" si="263"/>
        <v>0.16489999999999999</v>
      </c>
      <c r="D3476" s="14">
        <v>4.6821700000000002</v>
      </c>
      <c r="E3476" s="2">
        <f t="shared" si="264"/>
        <v>6.3552916666666667E-2</v>
      </c>
      <c r="F3476">
        <v>1.5252699999999999</v>
      </c>
      <c r="G3476">
        <v>2.8117199999999998E-2</v>
      </c>
      <c r="H3476">
        <v>13.443899999999999</v>
      </c>
      <c r="I3476">
        <v>2.6346700000000001E-2</v>
      </c>
      <c r="J3476">
        <v>2.3190499999999999E-2</v>
      </c>
      <c r="K3476">
        <v>7.09903</v>
      </c>
      <c r="L3476">
        <v>18.919899999999998</v>
      </c>
      <c r="M3476">
        <v>1.9657899999999999E-2</v>
      </c>
    </row>
    <row r="3477" spans="1:13" ht="15.6">
      <c r="A3477" s="10">
        <v>35984</v>
      </c>
      <c r="B3477">
        <v>0.1522</v>
      </c>
      <c r="C3477">
        <f t="shared" si="263"/>
        <v>0.1522</v>
      </c>
      <c r="D3477" s="14">
        <v>4.4737200000000001</v>
      </c>
      <c r="E3477" s="2">
        <f t="shared" si="264"/>
        <v>5.7282083333333338E-2</v>
      </c>
      <c r="F3477">
        <v>1.37477</v>
      </c>
      <c r="G3477">
        <v>2.5316499999999999E-2</v>
      </c>
      <c r="H3477">
        <v>12.819100000000001</v>
      </c>
      <c r="I3477">
        <v>2.3722900000000002E-2</v>
      </c>
      <c r="J3477">
        <v>2.0882100000000001E-2</v>
      </c>
      <c r="K3477">
        <v>7.3268199999999997</v>
      </c>
      <c r="L3477">
        <v>18.597899999999999</v>
      </c>
      <c r="M3477">
        <v>1.7702499999999999E-2</v>
      </c>
    </row>
    <row r="3478" spans="1:13" ht="15.6">
      <c r="A3478" s="10">
        <v>35985</v>
      </c>
      <c r="B3478">
        <v>0.15640000000000001</v>
      </c>
      <c r="C3478">
        <f t="shared" si="263"/>
        <v>0.15640000000000001</v>
      </c>
      <c r="D3478" s="14">
        <v>4.2346700000000004</v>
      </c>
      <c r="E3478" s="2">
        <f t="shared" si="264"/>
        <v>5.1613333333333337E-2</v>
      </c>
      <c r="F3478">
        <v>1.23872</v>
      </c>
      <c r="G3478">
        <v>2.2795699999999999E-2</v>
      </c>
      <c r="H3478">
        <v>12.108599999999999</v>
      </c>
      <c r="I3478">
        <v>2.1361399999999999E-2</v>
      </c>
      <c r="J3478">
        <v>1.8804399999999999E-2</v>
      </c>
      <c r="K3478">
        <v>7.3449</v>
      </c>
      <c r="L3478">
        <v>18.012</v>
      </c>
      <c r="M3478">
        <v>1.5942600000000001E-2</v>
      </c>
    </row>
    <row r="3479" spans="1:13" ht="15.6">
      <c r="A3479" s="10">
        <v>35986</v>
      </c>
      <c r="B3479">
        <v>0.1668</v>
      </c>
      <c r="C3479">
        <f t="shared" si="263"/>
        <v>0.1668</v>
      </c>
      <c r="D3479" s="14">
        <v>4.8416100000000002</v>
      </c>
      <c r="E3479" s="2">
        <f t="shared" si="264"/>
        <v>0.13692416666666665</v>
      </c>
      <c r="F3479">
        <v>3.2861799999999999</v>
      </c>
      <c r="G3479">
        <v>2.0526900000000001E-2</v>
      </c>
      <c r="H3479">
        <v>11.347200000000001</v>
      </c>
      <c r="I3479">
        <v>1.92359E-2</v>
      </c>
      <c r="J3479">
        <v>1.6934399999999999E-2</v>
      </c>
      <c r="K3479">
        <v>7.2451600000000003</v>
      </c>
      <c r="L3479">
        <v>17.246600000000001</v>
      </c>
      <c r="M3479">
        <v>1.43584E-2</v>
      </c>
    </row>
    <row r="3480" spans="1:13" ht="15.6">
      <c r="A3480" s="10">
        <v>35987</v>
      </c>
      <c r="B3480">
        <v>0.17269999999999999</v>
      </c>
      <c r="C3480">
        <f t="shared" si="263"/>
        <v>0.17269999999999999</v>
      </c>
      <c r="D3480" s="14">
        <v>5.3628799999999996</v>
      </c>
      <c r="E3480" s="2">
        <f t="shared" si="264"/>
        <v>0.20856041666666666</v>
      </c>
      <c r="F3480">
        <v>5.0054499999999997</v>
      </c>
      <c r="G3480">
        <v>1.84847E-2</v>
      </c>
      <c r="H3480">
        <v>10.563000000000001</v>
      </c>
      <c r="I3480">
        <v>1.73227E-2</v>
      </c>
      <c r="J3480">
        <v>1.52511E-2</v>
      </c>
      <c r="K3480">
        <v>7.0526799999999996</v>
      </c>
      <c r="L3480">
        <v>17.9923</v>
      </c>
      <c r="M3480">
        <v>1.29324E-2</v>
      </c>
    </row>
    <row r="3481" spans="1:13" ht="15.6">
      <c r="A3481" s="10">
        <v>35988</v>
      </c>
      <c r="B3481">
        <v>0.1845</v>
      </c>
      <c r="C3481">
        <f t="shared" si="263"/>
        <v>0.1845</v>
      </c>
      <c r="D3481" s="14">
        <v>5.7256999999999998</v>
      </c>
      <c r="E3481" s="2">
        <f t="shared" si="264"/>
        <v>0.25674708333333335</v>
      </c>
      <c r="F3481">
        <v>6.1619299999999999</v>
      </c>
      <c r="G3481">
        <v>6.9355700000000002</v>
      </c>
      <c r="H3481">
        <v>11.4993</v>
      </c>
      <c r="I3481">
        <v>1.5600599999999999E-2</v>
      </c>
      <c r="J3481">
        <v>1.3736E-2</v>
      </c>
      <c r="K3481">
        <v>7.4734699999999998</v>
      </c>
      <c r="L3481">
        <v>18.516500000000001</v>
      </c>
      <c r="M3481">
        <v>1.16489E-2</v>
      </c>
    </row>
    <row r="3482" spans="1:13" ht="15.6">
      <c r="A3482" s="10">
        <v>35989</v>
      </c>
      <c r="B3482">
        <v>0.192</v>
      </c>
      <c r="C3482">
        <f t="shared" si="263"/>
        <v>0.192</v>
      </c>
      <c r="D3482" s="14">
        <v>6.7917300000000003</v>
      </c>
      <c r="E3482" s="2">
        <f t="shared" si="264"/>
        <v>0.28559791666666667</v>
      </c>
      <c r="F3482">
        <v>6.8543500000000002</v>
      </c>
      <c r="G3482">
        <v>8.4789999999999992</v>
      </c>
      <c r="H3482">
        <v>12.3003</v>
      </c>
      <c r="I3482">
        <v>1.40506E-2</v>
      </c>
      <c r="J3482">
        <v>1.23722E-2</v>
      </c>
      <c r="K3482">
        <v>8.4132300000000004</v>
      </c>
      <c r="L3482">
        <v>18.727</v>
      </c>
      <c r="M3482">
        <v>1.0493499999999999E-2</v>
      </c>
    </row>
    <row r="3483" spans="1:13" ht="15.6">
      <c r="A3483" s="10">
        <v>35990</v>
      </c>
      <c r="B3483">
        <v>0.246</v>
      </c>
      <c r="C3483">
        <f t="shared" si="263"/>
        <v>0.246</v>
      </c>
      <c r="D3483" s="14">
        <v>8.5855899999999998</v>
      </c>
      <c r="E3483" s="2">
        <f t="shared" si="264"/>
        <v>0.37847208333333332</v>
      </c>
      <c r="F3483">
        <v>9.0833300000000001</v>
      </c>
      <c r="G3483">
        <v>8.8918199999999992</v>
      </c>
      <c r="H3483">
        <v>14.578799999999999</v>
      </c>
      <c r="I3483">
        <v>1.2655400000000001E-2</v>
      </c>
      <c r="J3483">
        <v>1.1144599999999999E-2</v>
      </c>
      <c r="K3483">
        <v>9.5020299999999995</v>
      </c>
      <c r="L3483">
        <v>20.347899999999999</v>
      </c>
      <c r="M3483">
        <v>8.0323799999999999</v>
      </c>
    </row>
    <row r="3484" spans="1:13" ht="15.6">
      <c r="A3484" s="10">
        <v>35991</v>
      </c>
      <c r="B3484">
        <v>0.311</v>
      </c>
      <c r="C3484">
        <f t="shared" si="263"/>
        <v>0.311</v>
      </c>
      <c r="D3484" s="14">
        <v>9.9915199999999995</v>
      </c>
      <c r="E3484" s="2">
        <f t="shared" si="264"/>
        <v>0.45256249999999998</v>
      </c>
      <c r="F3484">
        <v>10.861499999999999</v>
      </c>
      <c r="G3484">
        <v>8.9453800000000001</v>
      </c>
      <c r="H3484">
        <v>16.331099999999999</v>
      </c>
      <c r="I3484">
        <v>1.13995E-2</v>
      </c>
      <c r="J3484">
        <v>1.00395E-2</v>
      </c>
      <c r="K3484">
        <v>10.2529</v>
      </c>
      <c r="L3484">
        <v>21.494900000000001</v>
      </c>
      <c r="M3484">
        <v>9.4101400000000002</v>
      </c>
    </row>
    <row r="3485" spans="1:13" ht="15.6">
      <c r="A3485" s="10">
        <v>35992</v>
      </c>
      <c r="B3485">
        <v>0.27</v>
      </c>
      <c r="C3485">
        <f t="shared" si="263"/>
        <v>0.27</v>
      </c>
      <c r="D3485" s="14">
        <v>10.921900000000001</v>
      </c>
      <c r="E3485" s="2">
        <f t="shared" si="264"/>
        <v>0.50370416666666673</v>
      </c>
      <c r="F3485">
        <v>12.088900000000001</v>
      </c>
      <c r="G3485">
        <v>8.8075899999999994</v>
      </c>
      <c r="H3485">
        <v>17.465</v>
      </c>
      <c r="I3485">
        <v>1.0268899999999999E-2</v>
      </c>
      <c r="J3485">
        <v>9.0447500000000007E-3</v>
      </c>
      <c r="K3485">
        <v>10.669600000000001</v>
      </c>
      <c r="L3485">
        <v>22.1204</v>
      </c>
      <c r="M3485">
        <v>9.6866000000000003</v>
      </c>
    </row>
    <row r="3486" spans="1:13" ht="15.6">
      <c r="A3486" s="10">
        <v>35993</v>
      </c>
      <c r="B3486">
        <v>0.24279999999999999</v>
      </c>
      <c r="C3486">
        <f t="shared" si="263"/>
        <v>0.24279999999999999</v>
      </c>
      <c r="D3486" s="14">
        <v>11.4109</v>
      </c>
      <c r="E3486" s="2">
        <f t="shared" si="264"/>
        <v>0.53216249999999998</v>
      </c>
      <c r="F3486">
        <v>12.7719</v>
      </c>
      <c r="G3486">
        <v>8.5414100000000008</v>
      </c>
      <c r="H3486">
        <v>18.0093</v>
      </c>
      <c r="I3486">
        <v>9.2512900000000006E-3</v>
      </c>
      <c r="J3486">
        <v>8.1492300000000004E-3</v>
      </c>
      <c r="K3486">
        <v>10.8005</v>
      </c>
      <c r="L3486">
        <v>22.2179</v>
      </c>
      <c r="M3486">
        <v>9.6412700000000005</v>
      </c>
    </row>
    <row r="3487" spans="1:13" ht="15.6">
      <c r="A3487" s="10">
        <v>35994</v>
      </c>
      <c r="B3487">
        <v>0.26579999999999998</v>
      </c>
      <c r="C3487">
        <f t="shared" si="263"/>
        <v>0.26579999999999998</v>
      </c>
      <c r="D3487" s="14">
        <v>12.467499999999999</v>
      </c>
      <c r="E3487" s="2">
        <f t="shared" si="264"/>
        <v>0.54265833333333335</v>
      </c>
      <c r="F3487">
        <v>13.0238</v>
      </c>
      <c r="G3487">
        <v>9.9870400000000004</v>
      </c>
      <c r="H3487">
        <v>18.085699999999999</v>
      </c>
      <c r="I3487">
        <v>8.3352099999999991E-3</v>
      </c>
      <c r="J3487">
        <v>8.1076700000000006</v>
      </c>
      <c r="K3487">
        <v>11.8028</v>
      </c>
      <c r="L3487">
        <v>23.579899999999999</v>
      </c>
      <c r="M3487">
        <v>9.4251199999999997</v>
      </c>
    </row>
    <row r="3488" spans="1:13" ht="15.6">
      <c r="A3488" s="10">
        <v>35995</v>
      </c>
      <c r="B3488">
        <v>0.30149999999999999</v>
      </c>
      <c r="C3488">
        <f t="shared" si="263"/>
        <v>0.30149999999999999</v>
      </c>
      <c r="D3488" s="14">
        <v>13.181900000000001</v>
      </c>
      <c r="E3488" s="2">
        <f t="shared" si="264"/>
        <v>0.54005833333333331</v>
      </c>
      <c r="F3488">
        <v>12.961399999999999</v>
      </c>
      <c r="G3488">
        <v>11.196899999999999</v>
      </c>
      <c r="H3488">
        <v>17.8156</v>
      </c>
      <c r="I3488">
        <v>7.5104600000000001E-3</v>
      </c>
      <c r="J3488">
        <v>9.3673199999999994</v>
      </c>
      <c r="K3488">
        <v>12.527100000000001</v>
      </c>
      <c r="L3488">
        <v>24.47</v>
      </c>
      <c r="M3488">
        <v>9.0930700000000009</v>
      </c>
    </row>
    <row r="3489" spans="1:13" ht="15.6">
      <c r="A3489" s="10">
        <v>35996</v>
      </c>
      <c r="B3489">
        <v>0.29859999999999998</v>
      </c>
      <c r="C3489">
        <f t="shared" si="263"/>
        <v>0.29859999999999998</v>
      </c>
      <c r="D3489" s="14">
        <v>13.5535</v>
      </c>
      <c r="E3489" s="2">
        <f t="shared" si="264"/>
        <v>0.52802083333333327</v>
      </c>
      <c r="F3489">
        <v>12.672499999999999</v>
      </c>
      <c r="G3489">
        <v>12.0341</v>
      </c>
      <c r="H3489">
        <v>17.292000000000002</v>
      </c>
      <c r="I3489">
        <v>6.7679899999999998E-3</v>
      </c>
      <c r="J3489">
        <v>9.5859799999999993</v>
      </c>
      <c r="K3489">
        <v>13.213200000000001</v>
      </c>
      <c r="L3489">
        <v>24.852799999999998</v>
      </c>
      <c r="M3489">
        <v>8.6790400000000005</v>
      </c>
    </row>
    <row r="3490" spans="1:13" ht="15.6">
      <c r="A3490" s="10">
        <v>35997</v>
      </c>
      <c r="B3490">
        <v>0.26369999999999999</v>
      </c>
      <c r="C3490">
        <f t="shared" si="263"/>
        <v>0.26369999999999999</v>
      </c>
      <c r="D3490" s="14">
        <v>13.5928</v>
      </c>
      <c r="E3490" s="2">
        <f t="shared" si="264"/>
        <v>0.50917083333333335</v>
      </c>
      <c r="F3490">
        <v>12.2201</v>
      </c>
      <c r="G3490">
        <v>12.4495</v>
      </c>
      <c r="H3490">
        <v>18.225899999999999</v>
      </c>
      <c r="I3490">
        <v>6.0995399999999996E-3</v>
      </c>
      <c r="J3490">
        <v>9.5091199999999994</v>
      </c>
      <c r="K3490">
        <v>13.492599999999999</v>
      </c>
      <c r="L3490">
        <v>24.7166</v>
      </c>
      <c r="M3490">
        <v>8.2096099999999996</v>
      </c>
    </row>
    <row r="3491" spans="1:13" ht="15.6">
      <c r="A3491" s="10">
        <v>35998</v>
      </c>
      <c r="B3491">
        <v>0.23519999999999999</v>
      </c>
      <c r="C3491">
        <f t="shared" si="263"/>
        <v>0.23519999999999999</v>
      </c>
      <c r="D3491" s="14">
        <v>13.3642</v>
      </c>
      <c r="E3491" s="2">
        <f t="shared" si="264"/>
        <v>0.48550416666666668</v>
      </c>
      <c r="F3491">
        <v>11.652100000000001</v>
      </c>
      <c r="G3491">
        <v>12.520899999999999</v>
      </c>
      <c r="H3491">
        <v>18.882300000000001</v>
      </c>
      <c r="I3491">
        <v>5.4977000000000003E-3</v>
      </c>
      <c r="J3491">
        <v>9.2751199999999994</v>
      </c>
      <c r="K3491">
        <v>13.442299999999999</v>
      </c>
      <c r="L3491">
        <v>24.156500000000001</v>
      </c>
      <c r="M3491">
        <v>7.7065200000000003</v>
      </c>
    </row>
    <row r="3492" spans="1:13" ht="15.6">
      <c r="A3492" s="10">
        <v>35999</v>
      </c>
      <c r="B3492">
        <v>0.2142</v>
      </c>
      <c r="C3492">
        <f t="shared" si="263"/>
        <v>0.2142</v>
      </c>
      <c r="D3492" s="14">
        <v>12.941599999999999</v>
      </c>
      <c r="E3492" s="2">
        <f t="shared" si="264"/>
        <v>0.45861250000000003</v>
      </c>
      <c r="F3492">
        <v>11.0067</v>
      </c>
      <c r="G3492">
        <v>12.3438</v>
      </c>
      <c r="H3492">
        <v>19.1785</v>
      </c>
      <c r="I3492">
        <v>4.9558199999999997E-3</v>
      </c>
      <c r="J3492">
        <v>8.93384</v>
      </c>
      <c r="K3492">
        <v>13.140700000000001</v>
      </c>
      <c r="L3492">
        <v>23.292100000000001</v>
      </c>
      <c r="M3492">
        <v>7.1873500000000003</v>
      </c>
    </row>
    <row r="3493" spans="1:13" ht="15.6">
      <c r="A3493" s="10">
        <v>36000</v>
      </c>
      <c r="B3493">
        <v>0.20300000000000001</v>
      </c>
      <c r="C3493">
        <f t="shared" si="263"/>
        <v>0.20300000000000001</v>
      </c>
      <c r="D3493" s="14">
        <v>12.3851</v>
      </c>
      <c r="E3493" s="2">
        <f t="shared" si="264"/>
        <v>0.42980000000000002</v>
      </c>
      <c r="F3493">
        <v>10.315200000000001</v>
      </c>
      <c r="G3493">
        <v>11.989699999999999</v>
      </c>
      <c r="H3493">
        <v>19.070399999999999</v>
      </c>
      <c r="I3493">
        <v>4.4679000000000003E-3</v>
      </c>
      <c r="J3493">
        <v>8.5165400000000009</v>
      </c>
      <c r="K3493">
        <v>12.6625</v>
      </c>
      <c r="L3493">
        <v>22.220700000000001</v>
      </c>
      <c r="M3493">
        <v>6.66594</v>
      </c>
    </row>
    <row r="3494" spans="1:13" ht="15.6">
      <c r="A3494" s="10">
        <v>36001</v>
      </c>
      <c r="B3494">
        <v>0.1895</v>
      </c>
      <c r="C3494">
        <f t="shared" si="263"/>
        <v>0.1895</v>
      </c>
      <c r="D3494" s="14">
        <v>11.7394</v>
      </c>
      <c r="E3494" s="2">
        <f t="shared" si="264"/>
        <v>0.40011791666666668</v>
      </c>
      <c r="F3494">
        <v>9.6028300000000009</v>
      </c>
      <c r="G3494">
        <v>11.5085</v>
      </c>
      <c r="H3494">
        <v>18.630800000000001</v>
      </c>
      <c r="I3494">
        <v>4.0285499999999997E-3</v>
      </c>
      <c r="J3494">
        <v>8.0481200000000008</v>
      </c>
      <c r="K3494">
        <v>12.067</v>
      </c>
      <c r="L3494">
        <v>21.013999999999999</v>
      </c>
      <c r="M3494">
        <v>6.1529999999999996</v>
      </c>
    </row>
    <row r="3495" spans="1:13" ht="15.6">
      <c r="A3495" s="10">
        <v>36002</v>
      </c>
      <c r="B3495">
        <v>0.17960000000000001</v>
      </c>
      <c r="C3495">
        <f t="shared" si="263"/>
        <v>0.17960000000000001</v>
      </c>
      <c r="D3495" s="14">
        <v>11.0381</v>
      </c>
      <c r="E3495" s="2">
        <f t="shared" si="264"/>
        <v>0.37039875000000005</v>
      </c>
      <c r="F3495">
        <v>8.8895700000000009</v>
      </c>
      <c r="G3495">
        <v>10.9376</v>
      </c>
      <c r="H3495">
        <v>17.9587</v>
      </c>
      <c r="I3495">
        <v>3.6328799999999998E-3</v>
      </c>
      <c r="J3495">
        <v>7.5492299999999997</v>
      </c>
      <c r="K3495">
        <v>11.397600000000001</v>
      </c>
      <c r="L3495">
        <v>19.7256</v>
      </c>
      <c r="M3495">
        <v>5.6564100000000002</v>
      </c>
    </row>
    <row r="3496" spans="1:13" ht="15.6">
      <c r="A3496" s="10">
        <v>36003</v>
      </c>
      <c r="B3496">
        <v>0.17380000000000001</v>
      </c>
      <c r="C3496">
        <f t="shared" si="263"/>
        <v>0.17380000000000001</v>
      </c>
      <c r="D3496" s="14">
        <v>10.3078</v>
      </c>
      <c r="E3496" s="2">
        <f t="shared" si="264"/>
        <v>0.34126458333333337</v>
      </c>
      <c r="F3496">
        <v>8.1903500000000005</v>
      </c>
      <c r="G3496">
        <v>10.3073</v>
      </c>
      <c r="H3496">
        <v>17.132000000000001</v>
      </c>
      <c r="I3496">
        <v>3.2765300000000002E-3</v>
      </c>
      <c r="J3496">
        <v>7.0364599999999999</v>
      </c>
      <c r="K3496">
        <v>10.686299999999999</v>
      </c>
      <c r="L3496">
        <v>20.007100000000001</v>
      </c>
      <c r="M3496">
        <v>5.1818299999999997</v>
      </c>
    </row>
    <row r="3497" spans="1:13" ht="15.6">
      <c r="A3497" s="10">
        <v>36004</v>
      </c>
      <c r="B3497">
        <v>0.30399999999999999</v>
      </c>
      <c r="C3497">
        <f t="shared" si="263"/>
        <v>0.30399999999999999</v>
      </c>
      <c r="D3497" s="14">
        <v>10.4857</v>
      </c>
      <c r="E3497" s="2">
        <f t="shared" si="264"/>
        <v>0.38749041666666667</v>
      </c>
      <c r="F3497">
        <v>9.2997700000000005</v>
      </c>
      <c r="G3497">
        <v>9.6431199999999997</v>
      </c>
      <c r="H3497">
        <v>16.205300000000001</v>
      </c>
      <c r="I3497">
        <v>2.9555900000000001E-3</v>
      </c>
      <c r="J3497">
        <v>6.5228999999999999</v>
      </c>
      <c r="K3497">
        <v>11.3819</v>
      </c>
      <c r="L3497">
        <v>20.139800000000001</v>
      </c>
      <c r="M3497">
        <v>6.4533899999999997</v>
      </c>
    </row>
    <row r="3498" spans="1:13" ht="15.6">
      <c r="A3498" s="10">
        <v>36005</v>
      </c>
      <c r="B3498">
        <v>0.44600000000000001</v>
      </c>
      <c r="C3498">
        <f t="shared" si="263"/>
        <v>0.44600000000000001</v>
      </c>
      <c r="D3498" s="14">
        <v>11.601800000000001</v>
      </c>
      <c r="E3498" s="2">
        <f t="shared" si="264"/>
        <v>0.42856666666666671</v>
      </c>
      <c r="F3498">
        <v>10.285600000000001</v>
      </c>
      <c r="G3498">
        <v>10.7624</v>
      </c>
      <c r="H3498">
        <v>17.039899999999999</v>
      </c>
      <c r="I3498">
        <v>9.2444799999999994</v>
      </c>
      <c r="J3498">
        <v>7.7070299999999996</v>
      </c>
      <c r="K3498">
        <v>12.6981</v>
      </c>
      <c r="L3498">
        <v>21.894100000000002</v>
      </c>
      <c r="M3498">
        <v>7.5986200000000004</v>
      </c>
    </row>
    <row r="3499" spans="1:13" ht="15.6">
      <c r="A3499" s="10">
        <v>36006</v>
      </c>
      <c r="B3499">
        <v>0.61299999999999999</v>
      </c>
      <c r="C3499">
        <f t="shared" si="263"/>
        <v>0.61299999999999999</v>
      </c>
      <c r="D3499" s="14">
        <v>13.450799999999999</v>
      </c>
      <c r="E3499" s="2">
        <f t="shared" si="264"/>
        <v>0.53690000000000004</v>
      </c>
      <c r="F3499">
        <v>12.8856</v>
      </c>
      <c r="G3499">
        <v>11.728</v>
      </c>
      <c r="H3499">
        <v>17.684000000000001</v>
      </c>
      <c r="I3499">
        <v>10.143000000000001</v>
      </c>
      <c r="J3499">
        <v>8.7593200000000007</v>
      </c>
      <c r="K3499">
        <v>14.670999999999999</v>
      </c>
      <c r="L3499">
        <v>23.163399999999999</v>
      </c>
      <c r="M3499">
        <v>8.4386600000000005</v>
      </c>
    </row>
    <row r="3500" spans="1:13" ht="15.6">
      <c r="A3500" s="10">
        <v>36007</v>
      </c>
      <c r="B3500">
        <v>0.86009999999999998</v>
      </c>
      <c r="C3500">
        <f t="shared" si="263"/>
        <v>0.86009999999999998</v>
      </c>
      <c r="D3500" s="14">
        <v>31.0898</v>
      </c>
      <c r="E3500" s="2">
        <f t="shared" si="264"/>
        <v>0.71192500000000003</v>
      </c>
      <c r="F3500">
        <v>17.086200000000002</v>
      </c>
      <c r="G3500">
        <v>14.601800000000001</v>
      </c>
      <c r="H3500">
        <v>21.0243</v>
      </c>
      <c r="I3500">
        <v>13.5718</v>
      </c>
      <c r="J3500">
        <v>11.656000000000001</v>
      </c>
      <c r="K3500">
        <v>18.2348</v>
      </c>
      <c r="L3500">
        <v>27.17</v>
      </c>
      <c r="M3500">
        <v>11.884600000000001</v>
      </c>
    </row>
    <row r="3501" spans="1:13" ht="15.6">
      <c r="A3501" s="10">
        <v>36008</v>
      </c>
      <c r="B3501">
        <v>1.0044</v>
      </c>
      <c r="C3501">
        <f t="shared" si="263"/>
        <v>1.0044</v>
      </c>
      <c r="D3501" s="14">
        <v>32.949800000000003</v>
      </c>
      <c r="E3501" s="2">
        <f t="shared" si="264"/>
        <v>0.8479416666666667</v>
      </c>
      <c r="F3501">
        <v>20.3506</v>
      </c>
      <c r="G3501">
        <v>16.866</v>
      </c>
      <c r="H3501">
        <v>24.773199999999999</v>
      </c>
      <c r="I3501">
        <v>15.4381</v>
      </c>
      <c r="J3501">
        <v>13.955299999999999</v>
      </c>
      <c r="K3501">
        <v>21.000800000000002</v>
      </c>
      <c r="L3501">
        <v>31.058599999999998</v>
      </c>
      <c r="M3501">
        <v>16.0962</v>
      </c>
    </row>
    <row r="3502" spans="1:13" ht="15.6">
      <c r="A3502" s="10">
        <v>36009</v>
      </c>
      <c r="B3502">
        <v>0.86960000000000004</v>
      </c>
      <c r="C3502">
        <f t="shared" si="263"/>
        <v>0.86960000000000004</v>
      </c>
      <c r="D3502" s="14">
        <v>32.659100000000002</v>
      </c>
      <c r="E3502" s="2">
        <f t="shared" si="264"/>
        <v>0.93847916666666664</v>
      </c>
      <c r="F3502">
        <v>22.523499999999999</v>
      </c>
      <c r="G3502">
        <v>18.3872</v>
      </c>
      <c r="H3502">
        <v>27.511600000000001</v>
      </c>
      <c r="I3502">
        <v>16.424700000000001</v>
      </c>
      <c r="J3502">
        <v>15.526199999999999</v>
      </c>
      <c r="K3502">
        <v>22.834900000000001</v>
      </c>
      <c r="L3502">
        <v>33.782400000000003</v>
      </c>
      <c r="M3502">
        <v>19.286300000000001</v>
      </c>
    </row>
    <row r="3503" spans="1:13" ht="15.6">
      <c r="A3503" s="10">
        <v>36010</v>
      </c>
      <c r="B3503">
        <v>0.73950000000000005</v>
      </c>
      <c r="C3503">
        <f t="shared" si="263"/>
        <v>0.73950000000000005</v>
      </c>
      <c r="D3503" s="14">
        <v>31.912099999999999</v>
      </c>
      <c r="E3503" s="2">
        <f t="shared" si="264"/>
        <v>0.98812500000000003</v>
      </c>
      <c r="F3503">
        <v>23.715</v>
      </c>
      <c r="G3503">
        <v>20.931000000000001</v>
      </c>
      <c r="H3503">
        <v>29.145499999999998</v>
      </c>
      <c r="I3503">
        <v>16.811900000000001</v>
      </c>
      <c r="J3503">
        <v>16.411999999999999</v>
      </c>
      <c r="K3503">
        <v>24.518599999999999</v>
      </c>
      <c r="L3503">
        <v>35.288600000000002</v>
      </c>
      <c r="M3503">
        <v>21.348199999999999</v>
      </c>
    </row>
    <row r="3504" spans="1:13" ht="15.6">
      <c r="A3504" s="10">
        <v>36011</v>
      </c>
      <c r="B3504">
        <v>0.67989999999999995</v>
      </c>
      <c r="C3504">
        <f t="shared" si="263"/>
        <v>0.67989999999999995</v>
      </c>
      <c r="D3504" s="14">
        <v>30.689699999999998</v>
      </c>
      <c r="E3504" s="2">
        <f t="shared" si="264"/>
        <v>1.006175</v>
      </c>
      <c r="F3504">
        <v>24.148199999999999</v>
      </c>
      <c r="G3504">
        <v>22.729700000000001</v>
      </c>
      <c r="H3504">
        <v>29.828600000000002</v>
      </c>
      <c r="I3504">
        <v>16.776700000000002</v>
      </c>
      <c r="J3504">
        <v>16.759799999999998</v>
      </c>
      <c r="K3504">
        <v>25.414200000000001</v>
      </c>
      <c r="L3504">
        <v>35.7637</v>
      </c>
      <c r="M3504">
        <v>22.454000000000001</v>
      </c>
    </row>
    <row r="3505" spans="1:13" ht="15.6">
      <c r="A3505" s="10">
        <v>36012</v>
      </c>
      <c r="B3505">
        <v>0.66520000000000001</v>
      </c>
      <c r="C3505">
        <f t="shared" si="263"/>
        <v>0.66520000000000001</v>
      </c>
      <c r="D3505" s="14">
        <v>29.2989</v>
      </c>
      <c r="E3505" s="2">
        <f t="shared" si="264"/>
        <v>1.0008958333333333</v>
      </c>
      <c r="F3505">
        <v>24.0215</v>
      </c>
      <c r="G3505">
        <v>23.7957</v>
      </c>
      <c r="H3505">
        <v>29.789100000000001</v>
      </c>
      <c r="I3505">
        <v>16.440300000000001</v>
      </c>
      <c r="J3505">
        <v>16.7087</v>
      </c>
      <c r="K3505">
        <v>25.665600000000001</v>
      </c>
      <c r="L3505">
        <v>35.458599999999997</v>
      </c>
      <c r="M3505">
        <v>22.840699999999998</v>
      </c>
    </row>
    <row r="3506" spans="1:13" ht="15.6">
      <c r="A3506" s="10">
        <v>36013</v>
      </c>
      <c r="B3506">
        <v>0.58550000000000002</v>
      </c>
      <c r="C3506">
        <f t="shared" si="263"/>
        <v>0.58550000000000002</v>
      </c>
      <c r="D3506" s="14">
        <v>27.755500000000001</v>
      </c>
      <c r="E3506" s="2">
        <f t="shared" si="264"/>
        <v>0.97844583333333335</v>
      </c>
      <c r="F3506">
        <v>23.482700000000001</v>
      </c>
      <c r="G3506">
        <v>24.175599999999999</v>
      </c>
      <c r="H3506">
        <v>29.218699999999998</v>
      </c>
      <c r="I3506">
        <v>15.887499999999999</v>
      </c>
      <c r="J3506">
        <v>16.363700000000001</v>
      </c>
      <c r="K3506">
        <v>25.386700000000001</v>
      </c>
      <c r="L3506">
        <v>34.583599999999997</v>
      </c>
      <c r="M3506">
        <v>22.700500000000002</v>
      </c>
    </row>
    <row r="3507" spans="1:13" ht="15.6">
      <c r="A3507" s="10">
        <v>36014</v>
      </c>
      <c r="B3507">
        <v>0.51900000000000002</v>
      </c>
      <c r="C3507">
        <f t="shared" si="263"/>
        <v>0.51900000000000002</v>
      </c>
      <c r="D3507" s="14">
        <v>26.067499999999999</v>
      </c>
      <c r="E3507" s="2">
        <f t="shared" si="264"/>
        <v>0.94340833333333329</v>
      </c>
      <c r="F3507">
        <v>22.6418</v>
      </c>
      <c r="G3507">
        <v>24.0045</v>
      </c>
      <c r="H3507">
        <v>28.259599999999999</v>
      </c>
      <c r="I3507">
        <v>15.180999999999999</v>
      </c>
      <c r="J3507">
        <v>15.802300000000001</v>
      </c>
      <c r="K3507">
        <v>24.700399999999998</v>
      </c>
      <c r="L3507">
        <v>33.295699999999997</v>
      </c>
      <c r="M3507">
        <v>22.172699999999999</v>
      </c>
    </row>
    <row r="3508" spans="1:13" ht="15.6">
      <c r="A3508" s="10">
        <v>36015</v>
      </c>
      <c r="B3508">
        <v>0.43540000000000001</v>
      </c>
      <c r="C3508">
        <f t="shared" si="263"/>
        <v>0.43540000000000001</v>
      </c>
      <c r="D3508" s="14">
        <v>24.283200000000001</v>
      </c>
      <c r="E3508" s="2">
        <f t="shared" si="264"/>
        <v>0.89941249999999995</v>
      </c>
      <c r="F3508">
        <v>21.585899999999999</v>
      </c>
      <c r="G3508">
        <v>23.427299999999999</v>
      </c>
      <c r="H3508">
        <v>27.020099999999999</v>
      </c>
      <c r="I3508">
        <v>14.3698</v>
      </c>
      <c r="J3508">
        <v>15.085699999999999</v>
      </c>
      <c r="K3508">
        <v>23.719799999999999</v>
      </c>
      <c r="L3508">
        <v>31.715599999999998</v>
      </c>
      <c r="M3508">
        <v>21.361599999999999</v>
      </c>
    </row>
    <row r="3509" spans="1:13" ht="15.6">
      <c r="A3509" s="10">
        <v>36016</v>
      </c>
      <c r="B3509">
        <v>0.36320000000000002</v>
      </c>
      <c r="C3509">
        <f t="shared" si="263"/>
        <v>0.36320000000000002</v>
      </c>
      <c r="D3509" s="14">
        <v>22.464500000000001</v>
      </c>
      <c r="E3509" s="2">
        <f t="shared" si="264"/>
        <v>0.84942916666666657</v>
      </c>
      <c r="F3509">
        <v>20.386299999999999</v>
      </c>
      <c r="G3509">
        <v>22.560400000000001</v>
      </c>
      <c r="H3509">
        <v>25.587800000000001</v>
      </c>
      <c r="I3509">
        <v>13.4938</v>
      </c>
      <c r="J3509">
        <v>14.263999999999999</v>
      </c>
      <c r="K3509">
        <v>22.5379</v>
      </c>
      <c r="L3509">
        <v>29.9404</v>
      </c>
      <c r="M3509">
        <v>20.349900000000002</v>
      </c>
    </row>
    <row r="3510" spans="1:13" ht="15.6">
      <c r="A3510" s="10">
        <v>36017</v>
      </c>
      <c r="B3510">
        <v>0.23680000000000001</v>
      </c>
      <c r="C3510">
        <f t="shared" si="263"/>
        <v>0.23680000000000001</v>
      </c>
      <c r="D3510" s="14">
        <v>20.666599999999999</v>
      </c>
      <c r="E3510" s="2">
        <f t="shared" si="264"/>
        <v>0.79590000000000005</v>
      </c>
      <c r="F3510">
        <v>19.101600000000001</v>
      </c>
      <c r="G3510">
        <v>21.4924</v>
      </c>
      <c r="H3510">
        <v>24.034600000000001</v>
      </c>
      <c r="I3510">
        <v>12.5854</v>
      </c>
      <c r="J3510">
        <v>13.3787</v>
      </c>
      <c r="K3510">
        <v>21.228100000000001</v>
      </c>
      <c r="L3510">
        <v>28.049700000000001</v>
      </c>
      <c r="M3510">
        <v>19.205400000000001</v>
      </c>
    </row>
    <row r="3511" spans="1:13" ht="15.6">
      <c r="A3511" s="10">
        <v>36018</v>
      </c>
      <c r="B3511">
        <v>0.1946</v>
      </c>
      <c r="C3511">
        <f t="shared" si="263"/>
        <v>0.1946</v>
      </c>
      <c r="D3511" s="14">
        <v>18.928599999999999</v>
      </c>
      <c r="E3511" s="2">
        <f t="shared" si="264"/>
        <v>0.74079166666666663</v>
      </c>
      <c r="F3511">
        <v>17.779</v>
      </c>
      <c r="G3511">
        <v>20.291399999999999</v>
      </c>
      <c r="H3511">
        <v>22.420400000000001</v>
      </c>
      <c r="I3511">
        <v>11.6706</v>
      </c>
      <c r="J3511">
        <v>12.4633</v>
      </c>
      <c r="K3511">
        <v>19.847899999999999</v>
      </c>
      <c r="L3511">
        <v>26.108599999999999</v>
      </c>
      <c r="M3511">
        <v>17.983699999999999</v>
      </c>
    </row>
    <row r="3512" spans="1:13" ht="15.6">
      <c r="A3512" s="10">
        <v>36019</v>
      </c>
      <c r="B3512">
        <v>0.18</v>
      </c>
      <c r="C3512">
        <f t="shared" si="263"/>
        <v>0.18</v>
      </c>
      <c r="D3512" s="14">
        <v>17.2759</v>
      </c>
      <c r="E3512" s="2">
        <f t="shared" si="264"/>
        <v>0.6856458333333334</v>
      </c>
      <c r="F3512">
        <v>16.455500000000001</v>
      </c>
      <c r="G3512">
        <v>19.0123</v>
      </c>
      <c r="H3512">
        <v>20.792300000000001</v>
      </c>
      <c r="I3512">
        <v>10.769399999999999</v>
      </c>
      <c r="J3512">
        <v>11.5441</v>
      </c>
      <c r="K3512">
        <v>18.442399999999999</v>
      </c>
      <c r="L3512">
        <v>24.168199999999999</v>
      </c>
      <c r="M3512">
        <v>16.728999999999999</v>
      </c>
    </row>
    <row r="3513" spans="1:13" ht="15.6">
      <c r="A3513" s="10">
        <v>36020</v>
      </c>
      <c r="B3513">
        <v>0.17050000000000001</v>
      </c>
      <c r="C3513">
        <f t="shared" si="263"/>
        <v>0.17050000000000001</v>
      </c>
      <c r="D3513" s="14">
        <v>15.723100000000001</v>
      </c>
      <c r="E3513" s="2">
        <f t="shared" si="264"/>
        <v>0.63161250000000002</v>
      </c>
      <c r="F3513">
        <v>15.1587</v>
      </c>
      <c r="G3513">
        <v>17.698699999999999</v>
      </c>
      <c r="H3513">
        <v>19.186900000000001</v>
      </c>
      <c r="I3513">
        <v>9.8965700000000005</v>
      </c>
      <c r="J3513">
        <v>10.6412</v>
      </c>
      <c r="K3513">
        <v>17.046600000000002</v>
      </c>
      <c r="L3513">
        <v>23.834599999999998</v>
      </c>
      <c r="M3513">
        <v>15.4757</v>
      </c>
    </row>
    <row r="3514" spans="1:13" ht="15.6">
      <c r="A3514" s="10">
        <v>36021</v>
      </c>
      <c r="B3514">
        <v>0.2034</v>
      </c>
      <c r="C3514">
        <f t="shared" si="263"/>
        <v>0.2034</v>
      </c>
      <c r="D3514" s="14">
        <v>14.277100000000001</v>
      </c>
      <c r="E3514" s="2">
        <f t="shared" si="264"/>
        <v>0.57952916666666665</v>
      </c>
      <c r="F3514">
        <v>13.9087</v>
      </c>
      <c r="G3514">
        <v>16.3855</v>
      </c>
      <c r="H3514">
        <v>17.631399999999999</v>
      </c>
      <c r="I3514">
        <v>9.0625199999999992</v>
      </c>
      <c r="J3514">
        <v>9.7690900000000003</v>
      </c>
      <c r="K3514">
        <v>15.686199999999999</v>
      </c>
      <c r="L3514">
        <v>23.429500000000001</v>
      </c>
      <c r="M3514">
        <v>14.2498</v>
      </c>
    </row>
    <row r="3515" spans="1:13" ht="15.6">
      <c r="A3515" s="10">
        <v>36022</v>
      </c>
      <c r="B3515">
        <v>0.39850000000000002</v>
      </c>
      <c r="C3515">
        <f t="shared" si="263"/>
        <v>0.39850000000000002</v>
      </c>
      <c r="D3515" s="14">
        <v>12.940099999999999</v>
      </c>
      <c r="E3515" s="2">
        <f t="shared" si="264"/>
        <v>0.5299666666666667</v>
      </c>
      <c r="F3515">
        <v>12.719200000000001</v>
      </c>
      <c r="G3515">
        <v>15.0989</v>
      </c>
      <c r="H3515">
        <v>16.1447</v>
      </c>
      <c r="I3515">
        <v>8.2740899999999993</v>
      </c>
      <c r="J3515">
        <v>8.9377800000000001</v>
      </c>
      <c r="K3515">
        <v>14.38</v>
      </c>
      <c r="L3515">
        <v>22.863</v>
      </c>
      <c r="M3515">
        <v>13.069599999999999</v>
      </c>
    </row>
    <row r="3516" spans="1:13" ht="15.6">
      <c r="A3516" s="10">
        <v>36023</v>
      </c>
      <c r="B3516">
        <v>0.31359999999999999</v>
      </c>
      <c r="C3516">
        <f t="shared" si="263"/>
        <v>0.31359999999999999</v>
      </c>
      <c r="D3516" s="14">
        <v>11.7104</v>
      </c>
      <c r="E3516" s="2">
        <f t="shared" si="264"/>
        <v>0.48327916666666665</v>
      </c>
      <c r="F3516">
        <v>11.598699999999999</v>
      </c>
      <c r="G3516">
        <v>13.8583</v>
      </c>
      <c r="H3516">
        <v>14.7393</v>
      </c>
      <c r="I3516">
        <v>7.53531</v>
      </c>
      <c r="J3516">
        <v>8.1536799999999996</v>
      </c>
      <c r="K3516">
        <v>13.1408</v>
      </c>
      <c r="L3516">
        <v>22.0626</v>
      </c>
      <c r="M3516">
        <v>11.947800000000001</v>
      </c>
    </row>
    <row r="3517" spans="1:13" ht="15.6">
      <c r="A3517" s="10">
        <v>36024</v>
      </c>
      <c r="B3517">
        <v>0.25080000000000002</v>
      </c>
      <c r="C3517">
        <f t="shared" si="263"/>
        <v>0.25080000000000002</v>
      </c>
      <c r="D3517" s="14">
        <v>10.5845</v>
      </c>
      <c r="E3517" s="2">
        <f t="shared" si="264"/>
        <v>0.43966666666666665</v>
      </c>
      <c r="F3517">
        <v>10.552</v>
      </c>
      <c r="G3517">
        <v>12.677199999999999</v>
      </c>
      <c r="H3517">
        <v>13.4222</v>
      </c>
      <c r="I3517">
        <v>6.8480699999999999</v>
      </c>
      <c r="J3517">
        <v>7.4203799999999998</v>
      </c>
      <c r="K3517">
        <v>11.9763</v>
      </c>
      <c r="L3517">
        <v>21.068200000000001</v>
      </c>
      <c r="M3517">
        <v>10.892099999999999</v>
      </c>
    </row>
    <row r="3518" spans="1:13" ht="15.6">
      <c r="A3518" s="10">
        <v>36025</v>
      </c>
      <c r="B3518">
        <v>0.19259999999999999</v>
      </c>
      <c r="C3518">
        <f t="shared" si="263"/>
        <v>0.19259999999999999</v>
      </c>
      <c r="D3518" s="14">
        <v>9.5573999999999995</v>
      </c>
      <c r="E3518" s="2">
        <f t="shared" si="264"/>
        <v>0.39919791666666665</v>
      </c>
      <c r="F3518">
        <v>9.5807500000000001</v>
      </c>
      <c r="G3518">
        <v>11.564</v>
      </c>
      <c r="H3518">
        <v>12.197100000000001</v>
      </c>
      <c r="I3518">
        <v>6.2124699999999997</v>
      </c>
      <c r="J3518">
        <v>6.7393299999999998</v>
      </c>
      <c r="K3518">
        <v>10.8904</v>
      </c>
      <c r="L3518">
        <v>19.951699999999999</v>
      </c>
      <c r="M3518">
        <v>9.9066500000000008</v>
      </c>
    </row>
    <row r="3519" spans="1:13" ht="15.6">
      <c r="A3519" s="10">
        <v>36026</v>
      </c>
      <c r="B3519">
        <v>0.161</v>
      </c>
      <c r="C3519">
        <f t="shared" si="263"/>
        <v>0.161</v>
      </c>
      <c r="D3519" s="14">
        <v>8.6231100000000005</v>
      </c>
      <c r="E3519" s="2">
        <f t="shared" si="264"/>
        <v>0.36185874999999995</v>
      </c>
      <c r="F3519">
        <v>8.6846099999999993</v>
      </c>
      <c r="G3519">
        <v>10.5235</v>
      </c>
      <c r="H3519">
        <v>11.0642</v>
      </c>
      <c r="I3519">
        <v>5.6275199999999996</v>
      </c>
      <c r="J3519">
        <v>6.1104200000000004</v>
      </c>
      <c r="K3519">
        <v>9.8843200000000007</v>
      </c>
      <c r="L3519">
        <v>18.769600000000001</v>
      </c>
      <c r="M3519">
        <v>8.9929299999999994</v>
      </c>
    </row>
    <row r="3520" spans="1:13" ht="15.6">
      <c r="A3520" s="10">
        <v>36027</v>
      </c>
      <c r="B3520">
        <v>0.15310000000000001</v>
      </c>
      <c r="C3520">
        <f t="shared" si="263"/>
        <v>0.15310000000000001</v>
      </c>
      <c r="D3520" s="14">
        <v>7.7753399999999999</v>
      </c>
      <c r="E3520" s="2">
        <f t="shared" si="264"/>
        <v>0.32756291666666665</v>
      </c>
      <c r="F3520">
        <v>7.86151</v>
      </c>
      <c r="G3520">
        <v>9.5575200000000002</v>
      </c>
      <c r="H3520">
        <v>10.021599999999999</v>
      </c>
      <c r="I3520">
        <v>5.0913599999999999</v>
      </c>
      <c r="J3520">
        <v>5.5324</v>
      </c>
      <c r="K3520">
        <v>8.9571500000000004</v>
      </c>
      <c r="L3520">
        <v>17.558800000000002</v>
      </c>
      <c r="M3520">
        <v>8.1503099999999993</v>
      </c>
    </row>
    <row r="3521" spans="1:13" ht="15.6">
      <c r="A3521" s="10">
        <v>36028</v>
      </c>
      <c r="B3521">
        <v>0.17810000000000001</v>
      </c>
      <c r="C3521">
        <f t="shared" si="263"/>
        <v>0.17810000000000001</v>
      </c>
      <c r="D3521" s="14">
        <v>12.069100000000001</v>
      </c>
      <c r="E3521" s="2">
        <f t="shared" si="264"/>
        <v>0.37092375</v>
      </c>
      <c r="F3521">
        <v>8.9021699999999999</v>
      </c>
      <c r="G3521">
        <v>8.6657299999999999</v>
      </c>
      <c r="H3521">
        <v>10.973000000000001</v>
      </c>
      <c r="I3521">
        <v>4.6016000000000004</v>
      </c>
      <c r="J3521">
        <v>5.0032300000000003</v>
      </c>
      <c r="K3521">
        <v>9.6021599999999996</v>
      </c>
      <c r="L3521">
        <v>18.181899999999999</v>
      </c>
      <c r="M3521">
        <v>7.3767199999999997</v>
      </c>
    </row>
    <row r="3522" spans="1:13" ht="15.6">
      <c r="A3522" s="10">
        <v>36029</v>
      </c>
      <c r="B3522">
        <v>0.2215</v>
      </c>
      <c r="C3522">
        <f t="shared" si="263"/>
        <v>0.2215</v>
      </c>
      <c r="D3522" s="14">
        <v>12.2204</v>
      </c>
      <c r="E3522" s="2">
        <f t="shared" si="264"/>
        <v>0.41055541666666667</v>
      </c>
      <c r="F3522">
        <v>9.8533299999999997</v>
      </c>
      <c r="G3522">
        <v>7.84619</v>
      </c>
      <c r="H3522">
        <v>11.842499999999999</v>
      </c>
      <c r="I3522">
        <v>4.1554799999999998</v>
      </c>
      <c r="J3522">
        <v>4.5203300000000004</v>
      </c>
      <c r="K3522">
        <v>10.4344</v>
      </c>
      <c r="L3522">
        <v>18.659500000000001</v>
      </c>
      <c r="M3522">
        <v>6.6692099999999996</v>
      </c>
    </row>
    <row r="3523" spans="1:13" ht="15.6">
      <c r="A3523" s="10">
        <v>36030</v>
      </c>
      <c r="B3523">
        <v>0.23710000000000001</v>
      </c>
      <c r="C3523">
        <f t="shared" ref="C3523:C3586" si="265">+B3523</f>
        <v>0.23710000000000001</v>
      </c>
      <c r="D3523" s="14">
        <v>12.829000000000001</v>
      </c>
      <c r="E3523" s="2">
        <f t="shared" ref="E3523:E3586" si="266">+F3523/24</f>
        <v>0.51392916666666666</v>
      </c>
      <c r="F3523">
        <v>12.334300000000001</v>
      </c>
      <c r="G3523">
        <v>8.8567499999999999</v>
      </c>
      <c r="H3523">
        <v>14.356299999999999</v>
      </c>
      <c r="I3523">
        <v>5.5150499999999996</v>
      </c>
      <c r="J3523">
        <v>5.9023899999999996</v>
      </c>
      <c r="K3523">
        <v>12.2509</v>
      </c>
      <c r="L3523">
        <v>20.6816</v>
      </c>
      <c r="M3523">
        <v>7.7620199999999997</v>
      </c>
    </row>
    <row r="3524" spans="1:13" ht="15.6">
      <c r="A3524" s="10">
        <v>36031</v>
      </c>
      <c r="B3524">
        <v>0.39129999999999998</v>
      </c>
      <c r="C3524">
        <f t="shared" si="265"/>
        <v>0.39129999999999998</v>
      </c>
      <c r="D3524" s="14">
        <v>12.978199999999999</v>
      </c>
      <c r="E3524" s="2">
        <f t="shared" si="266"/>
        <v>0.59486249999999996</v>
      </c>
      <c r="F3524">
        <v>14.2767</v>
      </c>
      <c r="G3524">
        <v>9.7802299999999995</v>
      </c>
      <c r="H3524">
        <v>16.319700000000001</v>
      </c>
      <c r="I3524">
        <v>6.7486899999999999</v>
      </c>
      <c r="J3524">
        <v>7.1574799999999996</v>
      </c>
      <c r="K3524">
        <v>13.6351</v>
      </c>
      <c r="L3524">
        <v>22.168299999999999</v>
      </c>
      <c r="M3524">
        <v>8.76145</v>
      </c>
    </row>
    <row r="3525" spans="1:13" ht="15.6">
      <c r="A3525" s="10">
        <v>36032</v>
      </c>
      <c r="B3525">
        <v>0.43230000000000002</v>
      </c>
      <c r="C3525">
        <f t="shared" si="265"/>
        <v>0.43230000000000002</v>
      </c>
      <c r="D3525" s="14">
        <v>13.7019</v>
      </c>
      <c r="E3525" s="2">
        <f t="shared" si="266"/>
        <v>0.64912500000000006</v>
      </c>
      <c r="F3525">
        <v>15.579000000000001</v>
      </c>
      <c r="G3525">
        <v>10.446099999999999</v>
      </c>
      <c r="H3525">
        <v>17.620899999999999</v>
      </c>
      <c r="I3525">
        <v>7.6584700000000003</v>
      </c>
      <c r="J3525">
        <v>8.0835899999999992</v>
      </c>
      <c r="K3525">
        <v>14.5169</v>
      </c>
      <c r="L3525">
        <v>23.027699999999999</v>
      </c>
      <c r="M3525">
        <v>9.4923000000000002</v>
      </c>
    </row>
    <row r="3526" spans="1:13" ht="15.6">
      <c r="A3526" s="10">
        <v>36033</v>
      </c>
      <c r="B3526">
        <v>0.40139999999999998</v>
      </c>
      <c r="C3526">
        <f t="shared" si="265"/>
        <v>0.40139999999999998</v>
      </c>
      <c r="D3526" s="14">
        <v>14.1707</v>
      </c>
      <c r="E3526" s="2">
        <f t="shared" si="266"/>
        <v>0.67821666666666669</v>
      </c>
      <c r="F3526">
        <v>16.277200000000001</v>
      </c>
      <c r="G3526">
        <v>10.7768</v>
      </c>
      <c r="H3526">
        <v>18.289300000000001</v>
      </c>
      <c r="I3526">
        <v>8.1991200000000006</v>
      </c>
      <c r="J3526">
        <v>8.6307399999999994</v>
      </c>
      <c r="K3526">
        <v>14.9316</v>
      </c>
      <c r="L3526">
        <v>23.279900000000001</v>
      </c>
      <c r="M3526">
        <v>9.8839100000000002</v>
      </c>
    </row>
    <row r="3527" spans="1:13" ht="15.6">
      <c r="A3527" s="10">
        <v>36034</v>
      </c>
      <c r="B3527">
        <v>0.3488</v>
      </c>
      <c r="C3527">
        <f t="shared" si="265"/>
        <v>0.3488</v>
      </c>
      <c r="D3527" s="14">
        <v>14.351800000000001</v>
      </c>
      <c r="E3527" s="2">
        <f t="shared" si="266"/>
        <v>0.68736666666666668</v>
      </c>
      <c r="F3527">
        <v>16.4968</v>
      </c>
      <c r="G3527">
        <v>10.828200000000001</v>
      </c>
      <c r="H3527">
        <v>18.453800000000001</v>
      </c>
      <c r="I3527">
        <v>8.4451699999999992</v>
      </c>
      <c r="J3527">
        <v>8.8741900000000005</v>
      </c>
      <c r="K3527">
        <v>15.2601</v>
      </c>
      <c r="L3527">
        <v>23.049299999999999</v>
      </c>
      <c r="M3527">
        <v>9.9950700000000001</v>
      </c>
    </row>
    <row r="3528" spans="1:13" ht="15.6">
      <c r="A3528" s="10">
        <v>36035</v>
      </c>
      <c r="B3528">
        <v>0.30020000000000002</v>
      </c>
      <c r="C3528">
        <f t="shared" si="265"/>
        <v>0.30020000000000002</v>
      </c>
      <c r="D3528" s="14">
        <v>14.238</v>
      </c>
      <c r="E3528" s="2">
        <f t="shared" si="266"/>
        <v>0.68167083333333334</v>
      </c>
      <c r="F3528">
        <v>16.360099999999999</v>
      </c>
      <c r="G3528">
        <v>10.676500000000001</v>
      </c>
      <c r="H3528">
        <v>18.243300000000001</v>
      </c>
      <c r="I3528">
        <v>8.4760899999999992</v>
      </c>
      <c r="J3528">
        <v>8.8958600000000008</v>
      </c>
      <c r="K3528">
        <v>15.251799999999999</v>
      </c>
      <c r="L3528">
        <v>22.465299999999999</v>
      </c>
      <c r="M3528">
        <v>9.9018099999999993</v>
      </c>
    </row>
    <row r="3529" spans="1:13" ht="15.6">
      <c r="A3529" s="10">
        <v>36036</v>
      </c>
      <c r="B3529">
        <v>0.26150000000000001</v>
      </c>
      <c r="C3529">
        <f t="shared" si="265"/>
        <v>0.26150000000000001</v>
      </c>
      <c r="D3529" s="14">
        <v>13.884399999999999</v>
      </c>
      <c r="E3529" s="2">
        <f t="shared" si="266"/>
        <v>0.66500416666666673</v>
      </c>
      <c r="F3529">
        <v>15.960100000000001</v>
      </c>
      <c r="G3529">
        <v>10.378500000000001</v>
      </c>
      <c r="H3529">
        <v>17.7562</v>
      </c>
      <c r="I3529">
        <v>8.3484700000000007</v>
      </c>
      <c r="J3529">
        <v>8.7543399999999991</v>
      </c>
      <c r="K3529">
        <v>14.9885</v>
      </c>
      <c r="L3529">
        <v>21.627400000000002</v>
      </c>
      <c r="M3529">
        <v>9.6600699999999993</v>
      </c>
    </row>
    <row r="3530" spans="1:13" ht="15.6">
      <c r="A3530" s="10">
        <v>36037</v>
      </c>
      <c r="B3530">
        <v>0.22869999999999999</v>
      </c>
      <c r="C3530">
        <f t="shared" si="265"/>
        <v>0.22869999999999999</v>
      </c>
      <c r="D3530" s="14">
        <v>13.36</v>
      </c>
      <c r="E3530" s="2">
        <f t="shared" si="266"/>
        <v>0.64028750000000001</v>
      </c>
      <c r="F3530">
        <v>15.366899999999999</v>
      </c>
      <c r="G3530">
        <v>9.9734599999999993</v>
      </c>
      <c r="H3530">
        <v>17.066700000000001</v>
      </c>
      <c r="I3530">
        <v>8.1023200000000006</v>
      </c>
      <c r="J3530">
        <v>8.4907800000000009</v>
      </c>
      <c r="K3530">
        <v>14.518800000000001</v>
      </c>
      <c r="L3530">
        <v>22.230599999999999</v>
      </c>
      <c r="M3530">
        <v>9.3086400000000005</v>
      </c>
    </row>
    <row r="3531" spans="1:13" ht="15.6">
      <c r="A3531" s="10">
        <v>36038</v>
      </c>
      <c r="B3531">
        <v>0.21440000000000001</v>
      </c>
      <c r="C3531">
        <f t="shared" si="265"/>
        <v>0.21440000000000001</v>
      </c>
      <c r="D3531" s="14">
        <v>12.7212</v>
      </c>
      <c r="E3531" s="2">
        <f t="shared" si="266"/>
        <v>0.60983750000000003</v>
      </c>
      <c r="F3531">
        <v>14.636100000000001</v>
      </c>
      <c r="G3531">
        <v>9.4907800000000009</v>
      </c>
      <c r="H3531">
        <v>16.233499999999999</v>
      </c>
      <c r="I3531">
        <v>7.7685899999999997</v>
      </c>
      <c r="J3531">
        <v>8.1371900000000004</v>
      </c>
      <c r="K3531">
        <v>13.8947</v>
      </c>
      <c r="L3531">
        <v>22.565799999999999</v>
      </c>
      <c r="M3531">
        <v>8.8771299999999993</v>
      </c>
    </row>
    <row r="3532" spans="1:13" ht="15.6">
      <c r="A3532" s="10">
        <v>36039</v>
      </c>
      <c r="B3532">
        <v>0.2034</v>
      </c>
      <c r="C3532">
        <f t="shared" si="265"/>
        <v>0.2034</v>
      </c>
      <c r="D3532" s="14">
        <v>12.0092</v>
      </c>
      <c r="E3532" s="2">
        <f t="shared" si="266"/>
        <v>0.57556666666666667</v>
      </c>
      <c r="F3532">
        <v>13.813599999999999</v>
      </c>
      <c r="G3532">
        <v>8.9553600000000007</v>
      </c>
      <c r="H3532">
        <v>15.3055</v>
      </c>
      <c r="I3532">
        <v>7.3731999999999998</v>
      </c>
      <c r="J3532">
        <v>7.7202299999999999</v>
      </c>
      <c r="K3532">
        <v>13.1654</v>
      </c>
      <c r="L3532">
        <v>22.560700000000001</v>
      </c>
      <c r="M3532">
        <v>8.3904200000000007</v>
      </c>
    </row>
    <row r="3533" spans="1:13" ht="15.6">
      <c r="A3533" s="10">
        <v>36040</v>
      </c>
      <c r="B3533">
        <v>0.1923</v>
      </c>
      <c r="C3533">
        <f t="shared" si="265"/>
        <v>0.1923</v>
      </c>
      <c r="D3533" s="14">
        <v>11.255000000000001</v>
      </c>
      <c r="E3533" s="2">
        <f t="shared" si="266"/>
        <v>0.53905416666666672</v>
      </c>
      <c r="F3533">
        <v>12.9373</v>
      </c>
      <c r="G3533">
        <v>8.3885799999999993</v>
      </c>
      <c r="H3533">
        <v>14.323</v>
      </c>
      <c r="I3533">
        <v>6.9380300000000004</v>
      </c>
      <c r="J3533">
        <v>7.2626200000000001</v>
      </c>
      <c r="K3533">
        <v>12.372</v>
      </c>
      <c r="L3533">
        <v>22.1709</v>
      </c>
      <c r="M3533">
        <v>7.8698300000000003</v>
      </c>
    </row>
    <row r="3534" spans="1:13" ht="15.6">
      <c r="A3534" s="10">
        <v>36041</v>
      </c>
      <c r="B3534">
        <v>0.17899999999999999</v>
      </c>
      <c r="C3534">
        <f t="shared" si="265"/>
        <v>0.17899999999999999</v>
      </c>
      <c r="D3534" s="14">
        <v>10.4825</v>
      </c>
      <c r="E3534" s="2">
        <f t="shared" si="266"/>
        <v>0.50157916666666669</v>
      </c>
      <c r="F3534">
        <v>12.0379</v>
      </c>
      <c r="G3534">
        <v>7.8083400000000003</v>
      </c>
      <c r="H3534">
        <v>13.318899999999999</v>
      </c>
      <c r="I3534">
        <v>6.4813099999999997</v>
      </c>
      <c r="J3534">
        <v>6.7830700000000004</v>
      </c>
      <c r="K3534">
        <v>11.5466</v>
      </c>
      <c r="L3534">
        <v>21.466999999999999</v>
      </c>
      <c r="M3534">
        <v>7.3332600000000001</v>
      </c>
    </row>
    <row r="3535" spans="1:13" ht="15.6">
      <c r="A3535" s="10">
        <v>36042</v>
      </c>
      <c r="B3535">
        <v>0.17649999999999999</v>
      </c>
      <c r="C3535">
        <f t="shared" si="265"/>
        <v>0.17649999999999999</v>
      </c>
      <c r="D3535" s="14">
        <v>9.7107299999999999</v>
      </c>
      <c r="E3535" s="2">
        <f t="shared" si="266"/>
        <v>0.46414583333333331</v>
      </c>
      <c r="F3535">
        <v>11.1395</v>
      </c>
      <c r="G3535">
        <v>7.22912</v>
      </c>
      <c r="H3535">
        <v>12.3187</v>
      </c>
      <c r="I3535">
        <v>6.0176400000000001</v>
      </c>
      <c r="J3535">
        <v>6.2967599999999999</v>
      </c>
      <c r="K3535">
        <v>10.713699999999999</v>
      </c>
      <c r="L3535">
        <v>20.5472</v>
      </c>
      <c r="M3535">
        <v>6.7950600000000003</v>
      </c>
    </row>
    <row r="3536" spans="1:13" ht="15.6">
      <c r="A3536" s="10">
        <v>36043</v>
      </c>
      <c r="B3536">
        <v>0.1731</v>
      </c>
      <c r="C3536">
        <f t="shared" si="265"/>
        <v>0.1731</v>
      </c>
      <c r="D3536" s="14">
        <v>8.9541500000000003</v>
      </c>
      <c r="E3536" s="2">
        <f t="shared" si="266"/>
        <v>0.42751250000000002</v>
      </c>
      <c r="F3536">
        <v>10.260300000000001</v>
      </c>
      <c r="G3536">
        <v>6.6621699999999997</v>
      </c>
      <c r="H3536">
        <v>11.341799999999999</v>
      </c>
      <c r="I3536">
        <v>5.5582700000000003</v>
      </c>
      <c r="J3536">
        <v>5.8152999999999997</v>
      </c>
      <c r="K3536">
        <v>9.8918199999999992</v>
      </c>
      <c r="L3536">
        <v>19.489999999999998</v>
      </c>
      <c r="M3536">
        <v>6.2663900000000003</v>
      </c>
    </row>
    <row r="3537" spans="1:13" ht="15.6">
      <c r="A3537" s="10">
        <v>36044</v>
      </c>
      <c r="B3537">
        <v>0.17699999999999999</v>
      </c>
      <c r="C3537">
        <f t="shared" si="265"/>
        <v>0.17699999999999999</v>
      </c>
      <c r="D3537" s="14">
        <v>8.2239000000000004</v>
      </c>
      <c r="E3537" s="2">
        <f t="shared" si="266"/>
        <v>0.39222541666666672</v>
      </c>
      <c r="F3537">
        <v>9.4134100000000007</v>
      </c>
      <c r="G3537">
        <v>6.11571</v>
      </c>
      <c r="H3537">
        <v>10.4023</v>
      </c>
      <c r="I3537">
        <v>5.11158</v>
      </c>
      <c r="J3537">
        <v>5.3473899999999999</v>
      </c>
      <c r="K3537">
        <v>9.0946099999999994</v>
      </c>
      <c r="L3537">
        <v>18.349599999999999</v>
      </c>
      <c r="M3537">
        <v>5.7555500000000004</v>
      </c>
    </row>
    <row r="3538" spans="1:13" ht="15.6">
      <c r="A3538" s="10">
        <v>36045</v>
      </c>
      <c r="B3538">
        <v>0.17849999999999999</v>
      </c>
      <c r="C3538">
        <f t="shared" si="265"/>
        <v>0.17849999999999999</v>
      </c>
      <c r="D3538" s="14">
        <v>7.5277500000000002</v>
      </c>
      <c r="E3538" s="2">
        <f t="shared" si="266"/>
        <v>0.35866208333333333</v>
      </c>
      <c r="F3538">
        <v>8.6078899999999994</v>
      </c>
      <c r="G3538">
        <v>5.59544</v>
      </c>
      <c r="H3538">
        <v>9.5097500000000004</v>
      </c>
      <c r="I3538">
        <v>4.6835000000000004</v>
      </c>
      <c r="J3538">
        <v>4.8991499999999997</v>
      </c>
      <c r="K3538">
        <v>8.3317800000000002</v>
      </c>
      <c r="L3538">
        <v>17.165199999999999</v>
      </c>
      <c r="M3538">
        <v>5.26823</v>
      </c>
    </row>
    <row r="3539" spans="1:13" ht="15.6">
      <c r="A3539" s="10">
        <v>36046</v>
      </c>
      <c r="B3539">
        <v>0.17949999999999999</v>
      </c>
      <c r="C3539">
        <f t="shared" si="265"/>
        <v>0.17949999999999999</v>
      </c>
      <c r="D3539" s="14">
        <v>6.8707599999999998</v>
      </c>
      <c r="E3539" s="2">
        <f t="shared" si="266"/>
        <v>0.32705791666666667</v>
      </c>
      <c r="F3539">
        <v>7.8493899999999996</v>
      </c>
      <c r="G3539">
        <v>5.1050399999999998</v>
      </c>
      <c r="H3539">
        <v>8.6699800000000007</v>
      </c>
      <c r="I3539">
        <v>4.2779400000000001</v>
      </c>
      <c r="J3539">
        <v>4.4746499999999996</v>
      </c>
      <c r="K3539">
        <v>7.6097999999999999</v>
      </c>
      <c r="L3539">
        <v>15.9666</v>
      </c>
      <c r="M3539">
        <v>4.80823</v>
      </c>
    </row>
    <row r="3540" spans="1:13" ht="15.6">
      <c r="A3540" s="10">
        <v>36047</v>
      </c>
      <c r="B3540">
        <v>0.26169999999999999</v>
      </c>
      <c r="C3540">
        <f t="shared" si="265"/>
        <v>0.26169999999999999</v>
      </c>
      <c r="D3540" s="14">
        <v>6.2559199999999997</v>
      </c>
      <c r="E3540" s="2">
        <f t="shared" si="266"/>
        <v>0.29753958333333336</v>
      </c>
      <c r="F3540">
        <v>7.1409500000000001</v>
      </c>
      <c r="G3540">
        <v>4.6465399999999999</v>
      </c>
      <c r="H3540">
        <v>9.6277500000000007</v>
      </c>
      <c r="I3540">
        <v>3.8972899999999999</v>
      </c>
      <c r="J3540">
        <v>4.0762999999999998</v>
      </c>
      <c r="K3540">
        <v>7.3044099999999998</v>
      </c>
      <c r="L3540">
        <v>14.7782</v>
      </c>
      <c r="M3540">
        <v>4.3776299999999999</v>
      </c>
    </row>
    <row r="3541" spans="1:13" ht="15.6">
      <c r="A3541" s="10">
        <v>36048</v>
      </c>
      <c r="B3541">
        <v>0.44090000000000001</v>
      </c>
      <c r="C3541">
        <f t="shared" si="265"/>
        <v>0.44090000000000001</v>
      </c>
      <c r="D3541" s="14">
        <v>5.6844200000000003</v>
      </c>
      <c r="E3541" s="2">
        <f t="shared" si="266"/>
        <v>0.27015291666666669</v>
      </c>
      <c r="F3541">
        <v>6.48367</v>
      </c>
      <c r="G3541">
        <v>4.22072</v>
      </c>
      <c r="H3541">
        <v>10.491400000000001</v>
      </c>
      <c r="I3541">
        <v>3.5427399999999998</v>
      </c>
      <c r="J3541">
        <v>3.7052999999999998</v>
      </c>
      <c r="K3541">
        <v>7.00488</v>
      </c>
      <c r="L3541">
        <v>13.619</v>
      </c>
      <c r="M3541">
        <v>3.9773499999999999</v>
      </c>
    </row>
    <row r="3542" spans="1:13" ht="15.6">
      <c r="A3542" s="10">
        <v>36049</v>
      </c>
      <c r="B3542">
        <v>0.37430000000000002</v>
      </c>
      <c r="C3542">
        <f t="shared" si="265"/>
        <v>0.37430000000000002</v>
      </c>
      <c r="D3542" s="14">
        <v>5.1562400000000004</v>
      </c>
      <c r="E3542" s="2">
        <f t="shared" si="266"/>
        <v>0.24488583333333333</v>
      </c>
      <c r="F3542">
        <v>5.8772599999999997</v>
      </c>
      <c r="G3542">
        <v>3.8274499999999998</v>
      </c>
      <c r="H3542">
        <v>11.1007</v>
      </c>
      <c r="I3542">
        <v>3.21454</v>
      </c>
      <c r="J3542">
        <v>3.3619300000000001</v>
      </c>
      <c r="K3542">
        <v>6.6788400000000001</v>
      </c>
      <c r="L3542">
        <v>12.5038</v>
      </c>
      <c r="M3542">
        <v>3.60744</v>
      </c>
    </row>
    <row r="3543" spans="1:13" ht="15.6">
      <c r="A3543" s="10">
        <v>36050</v>
      </c>
      <c r="B3543">
        <v>0.2994</v>
      </c>
      <c r="C3543">
        <f t="shared" si="265"/>
        <v>0.2994</v>
      </c>
      <c r="D3543" s="14">
        <v>4.6703999999999999</v>
      </c>
      <c r="E3543" s="2">
        <f t="shared" si="266"/>
        <v>0.22167999999999999</v>
      </c>
      <c r="F3543">
        <v>5.3203199999999997</v>
      </c>
      <c r="G3543">
        <v>3.4659399999999998</v>
      </c>
      <c r="H3543">
        <v>11.3782</v>
      </c>
      <c r="I3543">
        <v>2.9122499999999998</v>
      </c>
      <c r="J3543">
        <v>3.0457200000000002</v>
      </c>
      <c r="K3543">
        <v>6.3111100000000002</v>
      </c>
      <c r="L3543">
        <v>11.4428</v>
      </c>
      <c r="M3543">
        <v>3.2671800000000002</v>
      </c>
    </row>
    <row r="3544" spans="1:13" ht="15.6">
      <c r="A3544" s="10">
        <v>36051</v>
      </c>
      <c r="B3544">
        <v>0.27060000000000001</v>
      </c>
      <c r="C3544">
        <f t="shared" si="265"/>
        <v>0.27060000000000001</v>
      </c>
      <c r="D3544" s="14">
        <v>4.2252599999999996</v>
      </c>
      <c r="E3544" s="2">
        <f t="shared" si="266"/>
        <v>0.20044583333333332</v>
      </c>
      <c r="F3544">
        <v>4.8106999999999998</v>
      </c>
      <c r="G3544">
        <v>3.1348799999999999</v>
      </c>
      <c r="H3544">
        <v>11.378500000000001</v>
      </c>
      <c r="I3544">
        <v>2.6350600000000002</v>
      </c>
      <c r="J3544">
        <v>2.75576</v>
      </c>
      <c r="K3544">
        <v>6.83894</v>
      </c>
      <c r="L3544">
        <v>12.1153</v>
      </c>
      <c r="M3544">
        <v>2.9554499999999999</v>
      </c>
    </row>
    <row r="3545" spans="1:13" ht="15.6">
      <c r="A3545" s="10">
        <v>36052</v>
      </c>
      <c r="B3545">
        <v>0.25219999999999998</v>
      </c>
      <c r="C3545">
        <f t="shared" si="265"/>
        <v>0.25219999999999998</v>
      </c>
      <c r="D3545" s="14">
        <v>4.6492399999999998</v>
      </c>
      <c r="E3545" s="2">
        <f t="shared" si="266"/>
        <v>0.18107708333333336</v>
      </c>
      <c r="F3545">
        <v>4.3458500000000004</v>
      </c>
      <c r="G3545">
        <v>2.8327</v>
      </c>
      <c r="H3545">
        <v>11.1784</v>
      </c>
      <c r="I3545">
        <v>2.3817300000000001</v>
      </c>
      <c r="J3545">
        <v>2.4908000000000001</v>
      </c>
      <c r="K3545">
        <v>7.2162300000000004</v>
      </c>
      <c r="L3545">
        <v>12.708</v>
      </c>
      <c r="M3545">
        <v>2.6707999999999998</v>
      </c>
    </row>
    <row r="3546" spans="1:13" ht="15.6">
      <c r="A3546" s="10">
        <v>36053</v>
      </c>
      <c r="B3546">
        <v>0.24229999999999999</v>
      </c>
      <c r="C3546">
        <f t="shared" si="265"/>
        <v>0.24229999999999999</v>
      </c>
      <c r="D3546" s="14">
        <v>5.0380399999999996</v>
      </c>
      <c r="E3546" s="2">
        <f t="shared" si="266"/>
        <v>0.16345499999999999</v>
      </c>
      <c r="F3546">
        <v>3.92292</v>
      </c>
      <c r="G3546">
        <v>2.5575800000000002</v>
      </c>
      <c r="H3546">
        <v>10.8354</v>
      </c>
      <c r="I3546">
        <v>2.1509100000000001</v>
      </c>
      <c r="J3546">
        <v>2.2493799999999999</v>
      </c>
      <c r="K3546">
        <v>7.4255300000000002</v>
      </c>
      <c r="L3546">
        <v>13.081</v>
      </c>
      <c r="M3546">
        <v>2.4116</v>
      </c>
    </row>
    <row r="3547" spans="1:13" ht="15.6">
      <c r="A3547" s="10">
        <v>36054</v>
      </c>
      <c r="B3547">
        <v>0.25819999999999999</v>
      </c>
      <c r="C3547">
        <f t="shared" si="265"/>
        <v>0.25819999999999999</v>
      </c>
      <c r="D3547" s="14">
        <v>6.3565199999999997</v>
      </c>
      <c r="E3547" s="2">
        <f t="shared" si="266"/>
        <v>0.23179749999999999</v>
      </c>
      <c r="F3547">
        <v>5.5631399999999998</v>
      </c>
      <c r="G3547">
        <v>4.4494600000000002</v>
      </c>
      <c r="H3547">
        <v>12.2018</v>
      </c>
      <c r="I3547">
        <v>1.94109</v>
      </c>
      <c r="J3547">
        <v>3.9977299999999998</v>
      </c>
      <c r="K3547">
        <v>9.1987299999999994</v>
      </c>
      <c r="L3547">
        <v>14.8988</v>
      </c>
      <c r="M3547">
        <v>4.2036499999999997</v>
      </c>
    </row>
    <row r="3548" spans="1:13" ht="15.6">
      <c r="A3548" s="10">
        <v>36055</v>
      </c>
      <c r="B3548">
        <v>0.41720000000000002</v>
      </c>
      <c r="C3548">
        <f t="shared" si="265"/>
        <v>0.41720000000000002</v>
      </c>
      <c r="D3548" s="14">
        <v>7.4111599999999997</v>
      </c>
      <c r="E3548" s="2">
        <f t="shared" si="266"/>
        <v>0.29348666666666667</v>
      </c>
      <c r="F3548">
        <v>7.0436800000000002</v>
      </c>
      <c r="G3548">
        <v>6.1239699999999999</v>
      </c>
      <c r="H3548">
        <v>13.3339</v>
      </c>
      <c r="I3548">
        <v>1.75074</v>
      </c>
      <c r="J3548">
        <v>5.5416299999999996</v>
      </c>
      <c r="K3548">
        <v>10.6515</v>
      </c>
      <c r="L3548">
        <v>16.2942</v>
      </c>
      <c r="M3548">
        <v>5.7894600000000001</v>
      </c>
    </row>
    <row r="3549" spans="1:13" ht="15.6">
      <c r="A3549" s="10">
        <v>36056</v>
      </c>
      <c r="B3549">
        <v>0.40949999999999998</v>
      </c>
      <c r="C3549">
        <f t="shared" si="265"/>
        <v>0.40949999999999998</v>
      </c>
      <c r="D3549" s="14">
        <v>8.1303300000000007</v>
      </c>
      <c r="E3549" s="2">
        <f t="shared" si="266"/>
        <v>0.33874874999999999</v>
      </c>
      <c r="F3549">
        <v>8.1299700000000001</v>
      </c>
      <c r="G3549">
        <v>7.3218500000000004</v>
      </c>
      <c r="H3549">
        <v>14.093999999999999</v>
      </c>
      <c r="I3549">
        <v>1.5783400000000001</v>
      </c>
      <c r="J3549">
        <v>6.64283</v>
      </c>
      <c r="K3549">
        <v>11.666</v>
      </c>
      <c r="L3549">
        <v>17.1934</v>
      </c>
      <c r="M3549">
        <v>6.9236399999999998</v>
      </c>
    </row>
    <row r="3550" spans="1:13" ht="15.6">
      <c r="A3550" s="10">
        <v>36057</v>
      </c>
      <c r="B3550">
        <v>0.33529999999999999</v>
      </c>
      <c r="C3550">
        <f t="shared" si="265"/>
        <v>0.33529999999999999</v>
      </c>
      <c r="D3550" s="14">
        <v>8.5244999999999997</v>
      </c>
      <c r="E3550" s="2">
        <f t="shared" si="266"/>
        <v>0.36605624999999997</v>
      </c>
      <c r="F3550">
        <v>8.7853499999999993</v>
      </c>
      <c r="G3550">
        <v>8.0526199999999992</v>
      </c>
      <c r="H3550">
        <v>14.421799999999999</v>
      </c>
      <c r="I3550">
        <v>1.42238</v>
      </c>
      <c r="J3550">
        <v>7.3144499999999999</v>
      </c>
      <c r="K3550">
        <v>12.220599999999999</v>
      </c>
      <c r="L3550">
        <v>17.582599999999999</v>
      </c>
      <c r="M3550">
        <v>7.6154900000000003</v>
      </c>
    </row>
    <row r="3551" spans="1:13" ht="15.6">
      <c r="A3551" s="10">
        <v>36058</v>
      </c>
      <c r="B3551">
        <v>0.29220000000000002</v>
      </c>
      <c r="C3551">
        <f t="shared" si="265"/>
        <v>0.29220000000000002</v>
      </c>
      <c r="D3551" s="14">
        <v>8.6601999999999997</v>
      </c>
      <c r="E3551" s="2">
        <f t="shared" si="266"/>
        <v>0.37925541666666668</v>
      </c>
      <c r="F3551">
        <v>9.1021300000000007</v>
      </c>
      <c r="G3551">
        <v>8.4308200000000006</v>
      </c>
      <c r="H3551">
        <v>14.3926</v>
      </c>
      <c r="I3551">
        <v>1.2814700000000001</v>
      </c>
      <c r="J3551">
        <v>7.6630700000000003</v>
      </c>
      <c r="K3551">
        <v>12.402699999999999</v>
      </c>
      <c r="L3551">
        <v>17.552900000000001</v>
      </c>
      <c r="M3551">
        <v>7.9737</v>
      </c>
    </row>
    <row r="3552" spans="1:13" ht="15.6">
      <c r="A3552" s="10">
        <v>36059</v>
      </c>
      <c r="B3552">
        <v>0.26869999999999999</v>
      </c>
      <c r="C3552">
        <f t="shared" si="265"/>
        <v>0.26869999999999999</v>
      </c>
      <c r="D3552" s="14">
        <v>8.6036400000000004</v>
      </c>
      <c r="E3552" s="2">
        <f t="shared" si="266"/>
        <v>0.38216208333333329</v>
      </c>
      <c r="F3552">
        <v>9.1718899999999994</v>
      </c>
      <c r="G3552">
        <v>8.55382</v>
      </c>
      <c r="H3552">
        <v>14.106</v>
      </c>
      <c r="I3552">
        <v>1.15425</v>
      </c>
      <c r="J3552">
        <v>7.7780800000000001</v>
      </c>
      <c r="K3552">
        <v>12.3101</v>
      </c>
      <c r="L3552">
        <v>17.212</v>
      </c>
      <c r="M3552">
        <v>8.0903200000000002</v>
      </c>
    </row>
    <row r="3553" spans="1:13" ht="15.6">
      <c r="A3553" s="10">
        <v>36060</v>
      </c>
      <c r="B3553">
        <v>0.25669999999999998</v>
      </c>
      <c r="C3553">
        <f t="shared" si="265"/>
        <v>0.25669999999999998</v>
      </c>
      <c r="D3553" s="14">
        <v>8.4052299999999995</v>
      </c>
      <c r="E3553" s="2">
        <f t="shared" si="266"/>
        <v>0.3774704166666667</v>
      </c>
      <c r="F3553">
        <v>9.0592900000000007</v>
      </c>
      <c r="G3553">
        <v>8.4882500000000007</v>
      </c>
      <c r="H3553">
        <v>13.638400000000001</v>
      </c>
      <c r="I3553">
        <v>1.03948</v>
      </c>
      <c r="J3553">
        <v>7.7205300000000001</v>
      </c>
      <c r="K3553">
        <v>12.0175</v>
      </c>
      <c r="L3553">
        <v>16.6462</v>
      </c>
      <c r="M3553">
        <v>8.0284999999999993</v>
      </c>
    </row>
    <row r="3554" spans="1:13" ht="15.6">
      <c r="A3554" s="10">
        <v>36061</v>
      </c>
      <c r="B3554">
        <v>0.23930000000000001</v>
      </c>
      <c r="C3554">
        <f t="shared" si="265"/>
        <v>0.23930000000000001</v>
      </c>
      <c r="D3554" s="14">
        <v>8.1023700000000005</v>
      </c>
      <c r="E3554" s="2">
        <f t="shared" si="266"/>
        <v>0.36708666666666662</v>
      </c>
      <c r="F3554">
        <v>8.8100799999999992</v>
      </c>
      <c r="G3554">
        <v>8.2814899999999998</v>
      </c>
      <c r="H3554">
        <v>13.042899999999999</v>
      </c>
      <c r="I3554">
        <v>0.93598300000000001</v>
      </c>
      <c r="J3554">
        <v>7.5337899999999998</v>
      </c>
      <c r="K3554">
        <v>11.5791</v>
      </c>
      <c r="L3554">
        <v>15.919700000000001</v>
      </c>
      <c r="M3554">
        <v>7.8330700000000002</v>
      </c>
    </row>
    <row r="3555" spans="1:13" ht="15.6">
      <c r="A3555" s="10">
        <v>36062</v>
      </c>
      <c r="B3555">
        <v>0.22550000000000001</v>
      </c>
      <c r="C3555">
        <f t="shared" si="265"/>
        <v>0.22550000000000001</v>
      </c>
      <c r="D3555" s="14">
        <v>7.7247300000000001</v>
      </c>
      <c r="E3555" s="2">
        <f t="shared" si="266"/>
        <v>0.35249458333333333</v>
      </c>
      <c r="F3555">
        <v>8.4598700000000004</v>
      </c>
      <c r="G3555">
        <v>7.9705000000000004</v>
      </c>
      <c r="H3555">
        <v>12.3592</v>
      </c>
      <c r="I3555">
        <v>0.84270100000000003</v>
      </c>
      <c r="J3555">
        <v>7.2517800000000001</v>
      </c>
      <c r="K3555">
        <v>11.0364</v>
      </c>
      <c r="L3555">
        <v>15.0825</v>
      </c>
      <c r="M3555">
        <v>7.5390199999999998</v>
      </c>
    </row>
    <row r="3556" spans="1:13" ht="15.6">
      <c r="A3556" s="10">
        <v>36063</v>
      </c>
      <c r="B3556">
        <v>0.2278</v>
      </c>
      <c r="C3556">
        <f t="shared" si="265"/>
        <v>0.2278</v>
      </c>
      <c r="D3556" s="14">
        <v>7.2967500000000003</v>
      </c>
      <c r="E3556" s="2">
        <f t="shared" si="266"/>
        <v>0.33492749999999999</v>
      </c>
      <c r="F3556">
        <v>8.0382599999999993</v>
      </c>
      <c r="G3556">
        <v>7.5858800000000004</v>
      </c>
      <c r="H3556">
        <v>11.6191</v>
      </c>
      <c r="I3556">
        <v>0.75865099999999996</v>
      </c>
      <c r="J3556">
        <v>6.9023700000000003</v>
      </c>
      <c r="K3556">
        <v>10.4237</v>
      </c>
      <c r="L3556">
        <v>14.1752</v>
      </c>
      <c r="M3556">
        <v>7.1752599999999997</v>
      </c>
    </row>
    <row r="3557" spans="1:13" ht="15.6">
      <c r="A3557" s="10">
        <v>36064</v>
      </c>
      <c r="B3557">
        <v>0.21310000000000001</v>
      </c>
      <c r="C3557">
        <f t="shared" si="265"/>
        <v>0.21310000000000001</v>
      </c>
      <c r="D3557" s="14">
        <v>6.8387099999999998</v>
      </c>
      <c r="E3557" s="2">
        <f t="shared" si="266"/>
        <v>0.31542999999999999</v>
      </c>
      <c r="F3557">
        <v>7.5703199999999997</v>
      </c>
      <c r="G3557">
        <v>7.1529400000000001</v>
      </c>
      <c r="H3557">
        <v>10.8492</v>
      </c>
      <c r="I3557">
        <v>0.68293800000000005</v>
      </c>
      <c r="J3557">
        <v>6.5087999999999999</v>
      </c>
      <c r="K3557">
        <v>9.7691199999999991</v>
      </c>
      <c r="L3557">
        <v>13.2315</v>
      </c>
      <c r="M3557">
        <v>6.7658100000000001</v>
      </c>
    </row>
    <row r="3558" spans="1:13" ht="15.6">
      <c r="A3558" s="10">
        <v>36065</v>
      </c>
      <c r="B3558">
        <v>0.21060000000000001</v>
      </c>
      <c r="C3558">
        <f t="shared" si="265"/>
        <v>0.21060000000000001</v>
      </c>
      <c r="D3558" s="14">
        <v>6.36707</v>
      </c>
      <c r="E3558" s="2">
        <f t="shared" si="266"/>
        <v>0.29485875</v>
      </c>
      <c r="F3558">
        <v>7.0766099999999996</v>
      </c>
      <c r="G3558">
        <v>6.6925499999999998</v>
      </c>
      <c r="H3558">
        <v>10.071099999999999</v>
      </c>
      <c r="I3558">
        <v>0.614757</v>
      </c>
      <c r="J3558">
        <v>6.0900999999999996</v>
      </c>
      <c r="K3558">
        <v>9.0956700000000001</v>
      </c>
      <c r="L3558">
        <v>12.2784</v>
      </c>
      <c r="M3558">
        <v>6.3303399999999996</v>
      </c>
    </row>
    <row r="3559" spans="1:13" ht="15.6">
      <c r="A3559" s="10">
        <v>36066</v>
      </c>
      <c r="B3559">
        <v>0.21160000000000001</v>
      </c>
      <c r="C3559">
        <f t="shared" si="265"/>
        <v>0.21160000000000001</v>
      </c>
      <c r="D3559" s="14">
        <v>6.77</v>
      </c>
      <c r="E3559" s="2">
        <f t="shared" si="266"/>
        <v>0.27390500000000001</v>
      </c>
      <c r="F3559">
        <v>6.5737199999999998</v>
      </c>
      <c r="G3559">
        <v>6.2211499999999997</v>
      </c>
      <c r="H3559">
        <v>10.9339</v>
      </c>
      <c r="I3559">
        <v>0.55336099999999999</v>
      </c>
      <c r="J3559">
        <v>5.6612900000000002</v>
      </c>
      <c r="K3559">
        <v>8.77773</v>
      </c>
      <c r="L3559">
        <v>12.9506</v>
      </c>
      <c r="M3559">
        <v>5.8845000000000001</v>
      </c>
    </row>
    <row r="3560" spans="1:13" ht="15.6">
      <c r="A3560" s="10">
        <v>36067</v>
      </c>
      <c r="B3560">
        <v>0.24729999999999999</v>
      </c>
      <c r="C3560">
        <f t="shared" si="265"/>
        <v>0.24729999999999999</v>
      </c>
      <c r="D3560" s="14">
        <v>8.1094899999999992</v>
      </c>
      <c r="E3560" s="2">
        <f t="shared" si="266"/>
        <v>0.33153083333333333</v>
      </c>
      <c r="F3560">
        <v>7.9567399999999999</v>
      </c>
      <c r="G3560">
        <v>7.5975799999999998</v>
      </c>
      <c r="H3560">
        <v>11.676399999999999</v>
      </c>
      <c r="I3560">
        <v>3.4298199999999999</v>
      </c>
      <c r="J3560">
        <v>5.2340299999999997</v>
      </c>
      <c r="K3560">
        <v>9.5508199999999999</v>
      </c>
      <c r="L3560">
        <v>13.5093</v>
      </c>
      <c r="M3560">
        <v>7.1823600000000001</v>
      </c>
    </row>
    <row r="3561" spans="1:13" ht="15.6">
      <c r="A3561" s="10">
        <v>36068</v>
      </c>
      <c r="B3561">
        <v>0.45440000000000003</v>
      </c>
      <c r="C3561">
        <f t="shared" si="265"/>
        <v>0.45440000000000003</v>
      </c>
      <c r="D3561" s="14">
        <v>9.2120899999999999</v>
      </c>
      <c r="E3561" s="2">
        <f t="shared" si="266"/>
        <v>0.38271291666666668</v>
      </c>
      <c r="F3561">
        <v>9.1851099999999999</v>
      </c>
      <c r="G3561">
        <v>8.8200900000000004</v>
      </c>
      <c r="H3561">
        <v>12.166399999999999</v>
      </c>
      <c r="I3561">
        <v>5.5133599999999996</v>
      </c>
      <c r="J3561">
        <v>4.8168199999999999</v>
      </c>
      <c r="K3561">
        <v>10.177099999999999</v>
      </c>
      <c r="L3561">
        <v>13.833399999999999</v>
      </c>
      <c r="M3561">
        <v>8.3350899999999992</v>
      </c>
    </row>
    <row r="3562" spans="1:13" ht="15.6">
      <c r="A3562" s="10">
        <v>36069</v>
      </c>
      <c r="B3562">
        <v>0.47170000000000001</v>
      </c>
      <c r="C3562">
        <f t="shared" si="265"/>
        <v>0.47170000000000001</v>
      </c>
      <c r="D3562" s="14">
        <v>9.9451400000000003</v>
      </c>
      <c r="E3562" s="2">
        <f t="shared" si="266"/>
        <v>0.41983333333333334</v>
      </c>
      <c r="F3562">
        <v>10.076000000000001</v>
      </c>
      <c r="G3562">
        <v>9.7079900000000006</v>
      </c>
      <c r="H3562">
        <v>12.334</v>
      </c>
      <c r="I3562">
        <v>6.7504299999999997</v>
      </c>
      <c r="J3562">
        <v>4.4158299999999997</v>
      </c>
      <c r="K3562">
        <v>10.5808</v>
      </c>
      <c r="L3562">
        <v>13.851000000000001</v>
      </c>
      <c r="M3562">
        <v>9.1722000000000001</v>
      </c>
    </row>
    <row r="3563" spans="1:13" ht="15.6">
      <c r="A3563" s="10">
        <v>36070</v>
      </c>
      <c r="B3563">
        <v>0.36859999999999998</v>
      </c>
      <c r="C3563">
        <f t="shared" si="265"/>
        <v>0.36859999999999998</v>
      </c>
      <c r="D3563" s="14">
        <v>10.312900000000001</v>
      </c>
      <c r="E3563" s="2">
        <f t="shared" si="266"/>
        <v>0.4402875</v>
      </c>
      <c r="F3563">
        <v>10.5669</v>
      </c>
      <c r="G3563">
        <v>10.2018</v>
      </c>
      <c r="H3563">
        <v>12.2325</v>
      </c>
      <c r="I3563">
        <v>7.4449100000000001</v>
      </c>
      <c r="J3563">
        <v>4.0351600000000003</v>
      </c>
      <c r="K3563">
        <v>10.7227</v>
      </c>
      <c r="L3563">
        <v>13.6114</v>
      </c>
      <c r="M3563">
        <v>9.6374399999999998</v>
      </c>
    </row>
    <row r="3564" spans="1:13" ht="15.6">
      <c r="A3564" s="10">
        <v>36071</v>
      </c>
      <c r="B3564">
        <v>0.30159999999999998</v>
      </c>
      <c r="C3564">
        <f t="shared" si="265"/>
        <v>0.30159999999999998</v>
      </c>
      <c r="D3564" s="14">
        <v>10.396000000000001</v>
      </c>
      <c r="E3564" s="2">
        <f t="shared" si="266"/>
        <v>0.44718750000000002</v>
      </c>
      <c r="F3564">
        <v>10.7325</v>
      </c>
      <c r="G3564">
        <v>10.3759</v>
      </c>
      <c r="H3564">
        <v>11.938599999999999</v>
      </c>
      <c r="I3564">
        <v>7.7869900000000003</v>
      </c>
      <c r="J3564">
        <v>3.6773099999999999</v>
      </c>
      <c r="K3564">
        <v>10.6472</v>
      </c>
      <c r="L3564">
        <v>13.1905</v>
      </c>
      <c r="M3564">
        <v>9.8011199999999992</v>
      </c>
    </row>
    <row r="3565" spans="1:13" ht="15.6">
      <c r="A3565" s="10">
        <v>36072</v>
      </c>
      <c r="B3565">
        <v>0.26450000000000001</v>
      </c>
      <c r="C3565">
        <f t="shared" si="265"/>
        <v>0.26450000000000001</v>
      </c>
      <c r="D3565" s="14">
        <v>10.271800000000001</v>
      </c>
      <c r="E3565" s="2">
        <f t="shared" si="266"/>
        <v>0.44426666666666664</v>
      </c>
      <c r="F3565">
        <v>10.6624</v>
      </c>
      <c r="G3565">
        <v>10.318099999999999</v>
      </c>
      <c r="H3565">
        <v>11.5105</v>
      </c>
      <c r="I3565">
        <v>7.8843300000000003</v>
      </c>
      <c r="J3565">
        <v>3.3435999999999999</v>
      </c>
      <c r="K3565">
        <v>10.411199999999999</v>
      </c>
      <c r="L3565">
        <v>12.645799999999999</v>
      </c>
      <c r="M3565">
        <v>9.7458899999999993</v>
      </c>
    </row>
    <row r="3566" spans="1:13" ht="15.6">
      <c r="A3566" s="10">
        <v>36073</v>
      </c>
      <c r="B3566">
        <v>0.24460000000000001</v>
      </c>
      <c r="C3566">
        <f t="shared" si="265"/>
        <v>0.24460000000000001</v>
      </c>
      <c r="D3566" s="14">
        <v>9.9960100000000001</v>
      </c>
      <c r="E3566" s="2">
        <f t="shared" si="266"/>
        <v>0.43422083333333333</v>
      </c>
      <c r="F3566">
        <v>10.4213</v>
      </c>
      <c r="G3566">
        <v>10.0922</v>
      </c>
      <c r="H3566">
        <v>10.987500000000001</v>
      </c>
      <c r="I3566">
        <v>7.8040099999999999</v>
      </c>
      <c r="J3566">
        <v>3.0344099999999998</v>
      </c>
      <c r="K3566">
        <v>10.057399999999999</v>
      </c>
      <c r="L3566">
        <v>12.0167</v>
      </c>
      <c r="M3566">
        <v>9.5321099999999994</v>
      </c>
    </row>
    <row r="3567" spans="1:13" ht="15.6">
      <c r="A3567" s="10">
        <v>36074</v>
      </c>
      <c r="B3567">
        <v>0.22489999999999999</v>
      </c>
      <c r="C3567">
        <f t="shared" si="265"/>
        <v>0.22489999999999999</v>
      </c>
      <c r="D3567" s="14">
        <v>9.6088500000000003</v>
      </c>
      <c r="E3567" s="2">
        <f t="shared" si="266"/>
        <v>0.41894166666666671</v>
      </c>
      <c r="F3567">
        <v>10.054600000000001</v>
      </c>
      <c r="G3567">
        <v>9.7424800000000005</v>
      </c>
      <c r="H3567">
        <v>10.398899999999999</v>
      </c>
      <c r="I3567">
        <v>7.5933700000000002</v>
      </c>
      <c r="J3567">
        <v>2.74946</v>
      </c>
      <c r="K3567">
        <v>9.6164000000000005</v>
      </c>
      <c r="L3567">
        <v>11.331300000000001</v>
      </c>
      <c r="M3567">
        <v>9.2013400000000001</v>
      </c>
    </row>
    <row r="3568" spans="1:13" ht="15.6">
      <c r="A3568" s="10">
        <v>36075</v>
      </c>
      <c r="B3568">
        <v>0.21659999999999999</v>
      </c>
      <c r="C3568">
        <f t="shared" si="265"/>
        <v>0.21659999999999999</v>
      </c>
      <c r="D3568" s="14">
        <v>9.1419999999999995</v>
      </c>
      <c r="E3568" s="2">
        <f t="shared" si="266"/>
        <v>0.39984833333333336</v>
      </c>
      <c r="F3568">
        <v>9.5963600000000007</v>
      </c>
      <c r="G3568">
        <v>9.30246</v>
      </c>
      <c r="H3568">
        <v>9.7685600000000008</v>
      </c>
      <c r="I3568">
        <v>7.2890300000000003</v>
      </c>
      <c r="J3568">
        <v>2.4880300000000002</v>
      </c>
      <c r="K3568">
        <v>9.4647500000000004</v>
      </c>
      <c r="L3568">
        <v>12.2553</v>
      </c>
      <c r="M3568">
        <v>8.7854899999999994</v>
      </c>
    </row>
    <row r="3569" spans="1:13" ht="15.6">
      <c r="A3569" s="10">
        <v>36076</v>
      </c>
      <c r="B3569">
        <v>0.21360000000000001</v>
      </c>
      <c r="C3569">
        <f t="shared" si="265"/>
        <v>0.21360000000000001</v>
      </c>
      <c r="D3569" s="14">
        <v>8.6219999999999999</v>
      </c>
      <c r="E3569" s="2">
        <f t="shared" si="266"/>
        <v>0.37813208333333331</v>
      </c>
      <c r="F3569">
        <v>9.07517</v>
      </c>
      <c r="G3569">
        <v>8.8001199999999997</v>
      </c>
      <c r="H3569">
        <v>9.1168700000000005</v>
      </c>
      <c r="I3569">
        <v>6.92035</v>
      </c>
      <c r="J3569">
        <v>2.2490199999999998</v>
      </c>
      <c r="K3569">
        <v>9.2318599999999993</v>
      </c>
      <c r="L3569">
        <v>13.0222</v>
      </c>
      <c r="M3569">
        <v>8.3109199999999994</v>
      </c>
    </row>
    <row r="3570" spans="1:13" ht="15.6">
      <c r="A3570" s="10">
        <v>36077</v>
      </c>
      <c r="B3570">
        <v>0.21659999999999999</v>
      </c>
      <c r="C3570">
        <f t="shared" si="265"/>
        <v>0.21659999999999999</v>
      </c>
      <c r="D3570" s="14">
        <v>8.8955300000000008</v>
      </c>
      <c r="E3570" s="2">
        <f t="shared" si="266"/>
        <v>0.35479750000000004</v>
      </c>
      <c r="F3570">
        <v>8.5151400000000006</v>
      </c>
      <c r="G3570">
        <v>8.2592499999999998</v>
      </c>
      <c r="H3570">
        <v>10.1555</v>
      </c>
      <c r="I3570">
        <v>6.5111800000000004</v>
      </c>
      <c r="J3570">
        <v>2.03118</v>
      </c>
      <c r="K3570">
        <v>9.1832100000000008</v>
      </c>
      <c r="L3570">
        <v>13.5083</v>
      </c>
      <c r="M3570">
        <v>7.8</v>
      </c>
    </row>
    <row r="3571" spans="1:13" ht="15.6">
      <c r="A3571" s="10">
        <v>36078</v>
      </c>
      <c r="B3571">
        <v>0.2382</v>
      </c>
      <c r="C3571">
        <f t="shared" si="265"/>
        <v>0.2382</v>
      </c>
      <c r="D3571" s="14">
        <v>9.0831199999999992</v>
      </c>
      <c r="E3571" s="2">
        <f t="shared" si="266"/>
        <v>0.40162208333333332</v>
      </c>
      <c r="F3571">
        <v>9.6389300000000002</v>
      </c>
      <c r="G3571">
        <v>7.6994800000000003</v>
      </c>
      <c r="H3571">
        <v>11.055300000000001</v>
      </c>
      <c r="I3571">
        <v>6.0803399999999996</v>
      </c>
      <c r="J3571">
        <v>3.9619800000000001</v>
      </c>
      <c r="K3571">
        <v>9.2514800000000008</v>
      </c>
      <c r="L3571">
        <v>13.6477</v>
      </c>
      <c r="M3571">
        <v>7.2712700000000003</v>
      </c>
    </row>
    <row r="3572" spans="1:13" ht="15.6">
      <c r="A3572" s="10">
        <v>36079</v>
      </c>
      <c r="B3572">
        <v>0.30270000000000002</v>
      </c>
      <c r="C3572">
        <f t="shared" si="265"/>
        <v>0.30270000000000002</v>
      </c>
      <c r="D3572" s="14">
        <v>10.126300000000001</v>
      </c>
      <c r="E3572" s="2">
        <f t="shared" si="266"/>
        <v>0.44210833333333333</v>
      </c>
      <c r="F3572">
        <v>10.6106</v>
      </c>
      <c r="G3572">
        <v>8.9654199999999999</v>
      </c>
      <c r="H3572">
        <v>13.436999999999999</v>
      </c>
      <c r="I3572">
        <v>7.4344700000000001</v>
      </c>
      <c r="J3572">
        <v>5.6491400000000001</v>
      </c>
      <c r="K3572">
        <v>10.3878</v>
      </c>
      <c r="L3572">
        <v>15.2377</v>
      </c>
      <c r="M3572">
        <v>8.4709299999999992</v>
      </c>
    </row>
    <row r="3573" spans="1:13" ht="15.6">
      <c r="A3573" s="10">
        <v>36080</v>
      </c>
      <c r="B3573">
        <v>0.43840000000000001</v>
      </c>
      <c r="C3573">
        <f t="shared" si="265"/>
        <v>0.43840000000000001</v>
      </c>
      <c r="D3573" s="14">
        <v>10.9068</v>
      </c>
      <c r="E3573" s="2">
        <f t="shared" si="266"/>
        <v>0.47025</v>
      </c>
      <c r="F3573">
        <v>11.286</v>
      </c>
      <c r="G3573">
        <v>10.079499999999999</v>
      </c>
      <c r="H3573">
        <v>15.281700000000001</v>
      </c>
      <c r="I3573">
        <v>8.6323000000000008</v>
      </c>
      <c r="J3573">
        <v>6.8366499999999997</v>
      </c>
      <c r="K3573">
        <v>11.5961</v>
      </c>
      <c r="L3573">
        <v>16.460100000000001</v>
      </c>
      <c r="M3573">
        <v>9.5268099999999993</v>
      </c>
    </row>
    <row r="3574" spans="1:13" ht="15.6">
      <c r="A3574" s="10">
        <v>36081</v>
      </c>
      <c r="B3574">
        <v>0.42659999999999998</v>
      </c>
      <c r="C3574">
        <f t="shared" si="265"/>
        <v>0.42659999999999998</v>
      </c>
      <c r="D3574" s="14">
        <v>12.3154</v>
      </c>
      <c r="E3574" s="2">
        <f t="shared" si="266"/>
        <v>0.5551208333333334</v>
      </c>
      <c r="F3574">
        <v>13.322900000000001</v>
      </c>
      <c r="G3574">
        <v>10.8748</v>
      </c>
      <c r="H3574">
        <v>16.496099999999998</v>
      </c>
      <c r="I3574">
        <v>9.5002600000000008</v>
      </c>
      <c r="J3574">
        <v>9.4889600000000005</v>
      </c>
      <c r="K3574">
        <v>12.4437</v>
      </c>
      <c r="L3574">
        <v>17.2332</v>
      </c>
      <c r="M3574">
        <v>10.280799999999999</v>
      </c>
    </row>
    <row r="3575" spans="1:13" ht="15.6">
      <c r="A3575" s="10">
        <v>36082</v>
      </c>
      <c r="B3575">
        <v>0.5746</v>
      </c>
      <c r="C3575">
        <f t="shared" si="265"/>
        <v>0.5746</v>
      </c>
      <c r="D3575" s="14">
        <v>13.3161</v>
      </c>
      <c r="E3575" s="2">
        <f t="shared" si="266"/>
        <v>0.62039166666666667</v>
      </c>
      <c r="F3575">
        <v>14.8894</v>
      </c>
      <c r="G3575">
        <v>13.023099999999999</v>
      </c>
      <c r="H3575">
        <v>17.113</v>
      </c>
      <c r="I3575">
        <v>9.9819399999999998</v>
      </c>
      <c r="J3575">
        <v>11.545500000000001</v>
      </c>
      <c r="K3575">
        <v>13.800599999999999</v>
      </c>
      <c r="L3575">
        <v>17.524000000000001</v>
      </c>
      <c r="M3575">
        <v>10.6698</v>
      </c>
    </row>
    <row r="3576" spans="1:13" ht="15.6">
      <c r="A3576" s="10">
        <v>36083</v>
      </c>
      <c r="B3576">
        <v>0.78759999999999997</v>
      </c>
      <c r="C3576">
        <f t="shared" si="265"/>
        <v>0.78759999999999997</v>
      </c>
      <c r="D3576" s="14">
        <v>14.7598</v>
      </c>
      <c r="E3576" s="2">
        <f t="shared" si="266"/>
        <v>0.66341666666666665</v>
      </c>
      <c r="F3576">
        <v>15.922000000000001</v>
      </c>
      <c r="G3576">
        <v>14.6767</v>
      </c>
      <c r="H3576">
        <v>17.257100000000001</v>
      </c>
      <c r="I3576">
        <v>10.150600000000001</v>
      </c>
      <c r="J3576">
        <v>12.946999999999999</v>
      </c>
      <c r="K3576">
        <v>14.7347</v>
      </c>
      <c r="L3576">
        <v>19.088899999999999</v>
      </c>
      <c r="M3576">
        <v>10.759399999999999</v>
      </c>
    </row>
    <row r="3577" spans="1:13" ht="15.6">
      <c r="A3577" s="10">
        <v>36084</v>
      </c>
      <c r="B3577">
        <v>0.75549999999999995</v>
      </c>
      <c r="C3577">
        <f t="shared" si="265"/>
        <v>0.75549999999999995</v>
      </c>
      <c r="D3577" s="14">
        <v>16.586400000000001</v>
      </c>
      <c r="E3577" s="2">
        <f t="shared" si="266"/>
        <v>0.68425416666666672</v>
      </c>
      <c r="F3577">
        <v>16.4221</v>
      </c>
      <c r="G3577">
        <v>15.775</v>
      </c>
      <c r="H3577">
        <v>18.802900000000001</v>
      </c>
      <c r="I3577">
        <v>11.875500000000001</v>
      </c>
      <c r="J3577">
        <v>13.7393</v>
      </c>
      <c r="K3577">
        <v>16.0474</v>
      </c>
      <c r="L3577">
        <v>20.202500000000001</v>
      </c>
      <c r="M3577">
        <v>12.405200000000001</v>
      </c>
    </row>
    <row r="3578" spans="1:13" ht="15.6">
      <c r="A3578" s="10">
        <v>36085</v>
      </c>
      <c r="B3578">
        <v>0.86019999999999996</v>
      </c>
      <c r="C3578">
        <f t="shared" si="265"/>
        <v>0.86019999999999996</v>
      </c>
      <c r="D3578" s="14">
        <v>17.861799999999999</v>
      </c>
      <c r="E3578" s="2">
        <f t="shared" si="266"/>
        <v>0.68705833333333333</v>
      </c>
      <c r="F3578">
        <v>16.4894</v>
      </c>
      <c r="G3578">
        <v>16.324300000000001</v>
      </c>
      <c r="H3578">
        <v>19.927399999999999</v>
      </c>
      <c r="I3578">
        <v>13.2697</v>
      </c>
      <c r="J3578">
        <v>14.054500000000001</v>
      </c>
      <c r="K3578">
        <v>16.861499999999999</v>
      </c>
      <c r="L3578">
        <v>20.8188</v>
      </c>
      <c r="M3578">
        <v>13.732200000000001</v>
      </c>
    </row>
    <row r="3579" spans="1:13" ht="15.6">
      <c r="A3579" s="10">
        <v>36086</v>
      </c>
      <c r="B3579">
        <v>0.89639999999999997</v>
      </c>
      <c r="C3579">
        <f t="shared" si="265"/>
        <v>0.89639999999999997</v>
      </c>
      <c r="D3579" s="14">
        <v>18.565000000000001</v>
      </c>
      <c r="E3579" s="2">
        <f t="shared" si="266"/>
        <v>0.67647916666666663</v>
      </c>
      <c r="F3579">
        <v>16.235499999999998</v>
      </c>
      <c r="G3579">
        <v>16.4284</v>
      </c>
      <c r="H3579">
        <v>20.5608</v>
      </c>
      <c r="I3579">
        <v>14.216200000000001</v>
      </c>
      <c r="J3579">
        <v>14.0192</v>
      </c>
      <c r="K3579">
        <v>17.215499999999999</v>
      </c>
      <c r="L3579">
        <v>20.9239</v>
      </c>
      <c r="M3579">
        <v>14.6251</v>
      </c>
    </row>
    <row r="3580" spans="1:13" ht="15.6">
      <c r="A3580" s="10">
        <v>36087</v>
      </c>
      <c r="B3580">
        <v>0.78</v>
      </c>
      <c r="C3580">
        <f t="shared" si="265"/>
        <v>0.78</v>
      </c>
      <c r="D3580" s="14">
        <v>19.5837</v>
      </c>
      <c r="E3580" s="2">
        <f t="shared" si="266"/>
        <v>0.72865416666666671</v>
      </c>
      <c r="F3580">
        <v>17.4877</v>
      </c>
      <c r="G3580">
        <v>17.858000000000001</v>
      </c>
      <c r="H3580">
        <v>20.677600000000002</v>
      </c>
      <c r="I3580">
        <v>14.6761</v>
      </c>
      <c r="J3580">
        <v>15.471399999999999</v>
      </c>
      <c r="K3580">
        <v>17.851900000000001</v>
      </c>
      <c r="L3580">
        <v>22.3248</v>
      </c>
      <c r="M3580">
        <v>15.0411</v>
      </c>
    </row>
    <row r="3581" spans="1:13" ht="15.6">
      <c r="A3581" s="10">
        <v>36088</v>
      </c>
      <c r="B3581">
        <v>0.77290000000000003</v>
      </c>
      <c r="C3581">
        <f t="shared" si="265"/>
        <v>0.77290000000000003</v>
      </c>
      <c r="D3581" s="14">
        <v>20.121099999999998</v>
      </c>
      <c r="E3581" s="2">
        <f t="shared" si="266"/>
        <v>0.76725833333333338</v>
      </c>
      <c r="F3581">
        <v>18.414200000000001</v>
      </c>
      <c r="G3581">
        <v>18.892499999999998</v>
      </c>
      <c r="H3581">
        <v>20.371700000000001</v>
      </c>
      <c r="I3581">
        <v>14.736800000000001</v>
      </c>
      <c r="J3581">
        <v>16.576899999999998</v>
      </c>
      <c r="K3581">
        <v>18.5</v>
      </c>
      <c r="L3581">
        <v>23.261500000000002</v>
      </c>
      <c r="M3581">
        <v>15.0642</v>
      </c>
    </row>
    <row r="3582" spans="1:13" ht="15.6">
      <c r="A3582" s="10">
        <v>36089</v>
      </c>
      <c r="B3582">
        <v>0.81059999999999999</v>
      </c>
      <c r="C3582">
        <f t="shared" si="265"/>
        <v>0.81059999999999999</v>
      </c>
      <c r="D3582" s="14">
        <v>21.136099999999999</v>
      </c>
      <c r="E3582" s="2">
        <f t="shared" si="266"/>
        <v>0.8592833333333334</v>
      </c>
      <c r="F3582">
        <v>20.622800000000002</v>
      </c>
      <c r="G3582">
        <v>19.4682</v>
      </c>
      <c r="H3582">
        <v>21.588200000000001</v>
      </c>
      <c r="I3582">
        <v>16.278700000000001</v>
      </c>
      <c r="J3582">
        <v>17.246600000000001</v>
      </c>
      <c r="K3582">
        <v>19.496300000000002</v>
      </c>
      <c r="L3582">
        <v>23.6965</v>
      </c>
      <c r="M3582">
        <v>16.5931</v>
      </c>
    </row>
    <row r="3583" spans="1:13" ht="15.6">
      <c r="A3583" s="10">
        <v>36090</v>
      </c>
      <c r="B3583">
        <v>1.0059</v>
      </c>
      <c r="C3583">
        <f t="shared" si="265"/>
        <v>1.0059</v>
      </c>
      <c r="D3583" s="14">
        <v>21.678000000000001</v>
      </c>
      <c r="E3583" s="2">
        <f t="shared" si="266"/>
        <v>0.9252083333333333</v>
      </c>
      <c r="F3583">
        <v>22.204999999999998</v>
      </c>
      <c r="G3583">
        <v>19.5608</v>
      </c>
      <c r="H3583">
        <v>22.4283</v>
      </c>
      <c r="I3583">
        <v>17.448499999999999</v>
      </c>
      <c r="J3583">
        <v>19.126899999999999</v>
      </c>
      <c r="K3583">
        <v>20.057099999999998</v>
      </c>
      <c r="L3583">
        <v>25.290199999999999</v>
      </c>
      <c r="M3583">
        <v>17.752600000000001</v>
      </c>
    </row>
    <row r="3584" spans="1:13" ht="15.6">
      <c r="A3584" s="10">
        <v>36091</v>
      </c>
      <c r="B3584">
        <v>1.2362</v>
      </c>
      <c r="C3584">
        <f t="shared" si="265"/>
        <v>1.2362</v>
      </c>
      <c r="D3584" s="14">
        <v>22.616</v>
      </c>
      <c r="E3584" s="2">
        <f t="shared" si="266"/>
        <v>0.96278333333333332</v>
      </c>
      <c r="F3584">
        <v>23.1068</v>
      </c>
      <c r="G3584">
        <v>20.9465</v>
      </c>
      <c r="H3584">
        <v>22.819900000000001</v>
      </c>
      <c r="I3584">
        <v>18.161200000000001</v>
      </c>
      <c r="J3584">
        <v>20.456399999999999</v>
      </c>
      <c r="K3584">
        <v>21.233599999999999</v>
      </c>
      <c r="L3584">
        <v>26.3033</v>
      </c>
      <c r="M3584">
        <v>18.455400000000001</v>
      </c>
    </row>
    <row r="3585" spans="1:13" ht="15.6">
      <c r="A3585" s="10">
        <v>36092</v>
      </c>
      <c r="B3585">
        <v>1.4287000000000001</v>
      </c>
      <c r="C3585">
        <f t="shared" si="265"/>
        <v>1.4287000000000001</v>
      </c>
      <c r="D3585" s="14">
        <v>24.010300000000001</v>
      </c>
      <c r="E3585" s="2">
        <f t="shared" si="266"/>
        <v>1.045525</v>
      </c>
      <c r="F3585">
        <v>25.092600000000001</v>
      </c>
      <c r="G3585">
        <v>21.89</v>
      </c>
      <c r="H3585">
        <v>24.6006</v>
      </c>
      <c r="I3585">
        <v>20.194700000000001</v>
      </c>
      <c r="J3585">
        <v>22.938400000000001</v>
      </c>
      <c r="K3585">
        <v>23.2867</v>
      </c>
      <c r="L3585">
        <v>28.451899999999998</v>
      </c>
      <c r="M3585">
        <v>20.501100000000001</v>
      </c>
    </row>
    <row r="3586" spans="1:13" ht="15.6">
      <c r="A3586" s="10">
        <v>36093</v>
      </c>
      <c r="B3586">
        <v>1.7683</v>
      </c>
      <c r="C3586">
        <f t="shared" si="265"/>
        <v>1.7683</v>
      </c>
      <c r="D3586" s="14">
        <v>25.738399999999999</v>
      </c>
      <c r="E3586" s="2">
        <f t="shared" si="266"/>
        <v>1.1004</v>
      </c>
      <c r="F3586">
        <v>26.409600000000001</v>
      </c>
      <c r="G3586">
        <v>24.116</v>
      </c>
      <c r="H3586">
        <v>25.801100000000002</v>
      </c>
      <c r="I3586">
        <v>21.645600000000002</v>
      </c>
      <c r="J3586">
        <v>24.687799999999999</v>
      </c>
      <c r="K3586">
        <v>25.119800000000001</v>
      </c>
      <c r="L3586">
        <v>29.863299999999999</v>
      </c>
      <c r="M3586">
        <v>21.9605</v>
      </c>
    </row>
    <row r="3587" spans="1:13" ht="15.6">
      <c r="A3587" s="10">
        <v>36094</v>
      </c>
      <c r="B3587">
        <v>2.2637</v>
      </c>
      <c r="C3587">
        <f t="shared" ref="C3587:C3650" si="267">+B3587</f>
        <v>2.2637</v>
      </c>
      <c r="D3587" s="14">
        <v>26.806899999999999</v>
      </c>
      <c r="E3587" s="2">
        <f t="shared" ref="E3587:E3650" si="268">+F3587/24</f>
        <v>1.1277041666666667</v>
      </c>
      <c r="F3587">
        <v>27.064900000000002</v>
      </c>
      <c r="G3587">
        <v>25.6692</v>
      </c>
      <c r="H3587">
        <v>28.081099999999999</v>
      </c>
      <c r="I3587">
        <v>22.4833</v>
      </c>
      <c r="J3587">
        <v>25.677600000000002</v>
      </c>
      <c r="K3587">
        <v>26.521699999999999</v>
      </c>
      <c r="L3587">
        <v>30.519200000000001</v>
      </c>
      <c r="M3587">
        <v>22.801500000000001</v>
      </c>
    </row>
    <row r="3588" spans="1:13" ht="15.6">
      <c r="A3588" s="10">
        <v>36095</v>
      </c>
      <c r="B3588">
        <v>2.3054999999999999</v>
      </c>
      <c r="C3588">
        <f t="shared" si="267"/>
        <v>2.3054999999999999</v>
      </c>
      <c r="D3588" s="14">
        <v>31.292000000000002</v>
      </c>
      <c r="E3588" s="2">
        <f t="shared" si="268"/>
        <v>1.2056750000000001</v>
      </c>
      <c r="F3588">
        <v>28.936199999999999</v>
      </c>
      <c r="G3588">
        <v>28.289400000000001</v>
      </c>
      <c r="H3588">
        <v>31.316099999999999</v>
      </c>
      <c r="I3588">
        <v>24.636900000000001</v>
      </c>
      <c r="J3588">
        <v>27.788799999999998</v>
      </c>
      <c r="K3588">
        <v>28.959800000000001</v>
      </c>
      <c r="L3588">
        <v>32.337699999999998</v>
      </c>
      <c r="M3588">
        <v>24.981000000000002</v>
      </c>
    </row>
    <row r="3589" spans="1:13" ht="15.6">
      <c r="A3589" s="10">
        <v>36096</v>
      </c>
      <c r="B3589">
        <v>3.0421</v>
      </c>
      <c r="C3589">
        <f t="shared" si="267"/>
        <v>3.0421</v>
      </c>
      <c r="D3589" s="14">
        <v>33.078200000000002</v>
      </c>
      <c r="E3589" s="2">
        <f t="shared" si="268"/>
        <v>1.3268583333333333</v>
      </c>
      <c r="F3589">
        <v>31.8446</v>
      </c>
      <c r="G3589">
        <v>30.052600000000002</v>
      </c>
      <c r="H3589">
        <v>33.594700000000003</v>
      </c>
      <c r="I3589">
        <v>27.903300000000002</v>
      </c>
      <c r="J3589">
        <v>30.863600000000002</v>
      </c>
      <c r="K3589">
        <v>31.599499999999999</v>
      </c>
      <c r="L3589">
        <v>35.164299999999997</v>
      </c>
      <c r="M3589">
        <v>28.292000000000002</v>
      </c>
    </row>
    <row r="3590" spans="1:13" ht="15.6">
      <c r="A3590" s="10">
        <v>36097</v>
      </c>
      <c r="B3590">
        <v>3.7061000000000002</v>
      </c>
      <c r="C3590">
        <f t="shared" si="267"/>
        <v>3.7061000000000002</v>
      </c>
      <c r="D3590" s="14">
        <v>34.683399999999999</v>
      </c>
      <c r="E3590" s="2">
        <f t="shared" si="268"/>
        <v>1.4122791666666668</v>
      </c>
      <c r="F3590">
        <v>33.8947</v>
      </c>
      <c r="G3590">
        <v>30.965199999999999</v>
      </c>
      <c r="H3590">
        <v>34.842500000000001</v>
      </c>
      <c r="I3590">
        <v>30.299299999999999</v>
      </c>
      <c r="J3590">
        <v>33.045299999999997</v>
      </c>
      <c r="K3590">
        <v>33.726900000000001</v>
      </c>
      <c r="L3590">
        <v>37.106000000000002</v>
      </c>
      <c r="M3590">
        <v>30.721399999999999</v>
      </c>
    </row>
    <row r="3591" spans="1:13" ht="15.6">
      <c r="A3591" s="10">
        <v>36098</v>
      </c>
      <c r="B3591">
        <v>3.7795999999999998</v>
      </c>
      <c r="C3591">
        <f t="shared" si="267"/>
        <v>3.7795999999999998</v>
      </c>
      <c r="D3591" s="14">
        <v>35.289400000000001</v>
      </c>
      <c r="E3591" s="2">
        <f t="shared" si="268"/>
        <v>1.4573083333333334</v>
      </c>
      <c r="F3591">
        <v>34.9754</v>
      </c>
      <c r="G3591">
        <v>32.746499999999997</v>
      </c>
      <c r="H3591">
        <v>35.151899999999998</v>
      </c>
      <c r="I3591">
        <v>31.697099999999999</v>
      </c>
      <c r="J3591">
        <v>34.232900000000001</v>
      </c>
      <c r="K3591">
        <v>34.889899999999997</v>
      </c>
      <c r="L3591">
        <v>38.058399999999999</v>
      </c>
      <c r="M3591">
        <v>32.139200000000002</v>
      </c>
    </row>
    <row r="3592" spans="1:13" ht="15.6">
      <c r="A3592" s="10">
        <v>36099</v>
      </c>
      <c r="B3592">
        <v>3.5647000000000002</v>
      </c>
      <c r="C3592">
        <f t="shared" si="267"/>
        <v>3.5647000000000002</v>
      </c>
      <c r="D3592" s="14">
        <v>35.1295</v>
      </c>
      <c r="E3592" s="2">
        <f t="shared" si="268"/>
        <v>1.4647083333333333</v>
      </c>
      <c r="F3592">
        <v>35.152999999999999</v>
      </c>
      <c r="G3592">
        <v>33.758000000000003</v>
      </c>
      <c r="H3592">
        <v>34.731299999999997</v>
      </c>
      <c r="I3592">
        <v>32.166400000000003</v>
      </c>
      <c r="J3592">
        <v>34.500700000000002</v>
      </c>
      <c r="K3592">
        <v>35.449399999999997</v>
      </c>
      <c r="L3592">
        <v>38.089100000000002</v>
      </c>
      <c r="M3592">
        <v>32.615699999999997</v>
      </c>
    </row>
    <row r="3593" spans="1:13" ht="15.6">
      <c r="A3593" s="10">
        <v>36100</v>
      </c>
      <c r="B3593">
        <v>3.2726000000000002</v>
      </c>
      <c r="C3593">
        <f t="shared" si="267"/>
        <v>3.2726000000000002</v>
      </c>
      <c r="D3593" s="14">
        <v>34.3827</v>
      </c>
      <c r="E3593" s="2">
        <f t="shared" si="268"/>
        <v>1.4428625000000002</v>
      </c>
      <c r="F3593">
        <v>34.628700000000002</v>
      </c>
      <c r="G3593">
        <v>34.046799999999998</v>
      </c>
      <c r="H3593">
        <v>35.384</v>
      </c>
      <c r="I3593">
        <v>31.912500000000001</v>
      </c>
      <c r="J3593">
        <v>34.053199999999997</v>
      </c>
      <c r="K3593">
        <v>35.234200000000001</v>
      </c>
      <c r="L3593">
        <v>37.402900000000002</v>
      </c>
      <c r="M3593">
        <v>32.358699999999999</v>
      </c>
    </row>
    <row r="3594" spans="1:13" ht="15.6">
      <c r="A3594" s="10">
        <v>36101</v>
      </c>
      <c r="B3594">
        <v>2.8542000000000001</v>
      </c>
      <c r="C3594">
        <f t="shared" si="267"/>
        <v>2.8542000000000001</v>
      </c>
      <c r="D3594" s="14">
        <v>34.016500000000001</v>
      </c>
      <c r="E3594" s="2">
        <f t="shared" si="268"/>
        <v>1.4000208333333333</v>
      </c>
      <c r="F3594">
        <v>33.600499999999997</v>
      </c>
      <c r="G3594">
        <v>33.6678</v>
      </c>
      <c r="H3594">
        <v>35.509799999999998</v>
      </c>
      <c r="I3594">
        <v>31.134599999999999</v>
      </c>
      <c r="J3594">
        <v>33.089799999999997</v>
      </c>
      <c r="K3594">
        <v>34.441800000000001</v>
      </c>
      <c r="L3594">
        <v>36.203600000000002</v>
      </c>
      <c r="M3594">
        <v>31.5703</v>
      </c>
    </row>
    <row r="3595" spans="1:13" ht="15.6">
      <c r="A3595" s="10">
        <v>36102</v>
      </c>
      <c r="B3595">
        <v>2.6038000000000001</v>
      </c>
      <c r="C3595">
        <f t="shared" si="267"/>
        <v>2.6038000000000001</v>
      </c>
      <c r="D3595" s="14">
        <v>40.7288</v>
      </c>
      <c r="E3595" s="2">
        <f t="shared" si="268"/>
        <v>1.4219625</v>
      </c>
      <c r="F3595">
        <v>34.127099999999999</v>
      </c>
      <c r="G3595">
        <v>34.600700000000003</v>
      </c>
      <c r="H3595">
        <v>36.942799999999998</v>
      </c>
      <c r="I3595">
        <v>31.888100000000001</v>
      </c>
      <c r="J3595">
        <v>33.619700000000002</v>
      </c>
      <c r="K3595">
        <v>35.105499999999999</v>
      </c>
      <c r="L3595">
        <v>36.613999999999997</v>
      </c>
      <c r="M3595">
        <v>32.344799999999999</v>
      </c>
    </row>
    <row r="3596" spans="1:13" ht="15.6">
      <c r="A3596" s="10">
        <v>36103</v>
      </c>
      <c r="B3596">
        <v>3.6221000000000001</v>
      </c>
      <c r="C3596">
        <f t="shared" si="267"/>
        <v>3.6221000000000001</v>
      </c>
      <c r="D3596" s="14">
        <v>41.507300000000001</v>
      </c>
      <c r="E3596" s="2">
        <f t="shared" si="268"/>
        <v>1.498</v>
      </c>
      <c r="F3596">
        <v>35.951999999999998</v>
      </c>
      <c r="G3596">
        <v>36.634300000000003</v>
      </c>
      <c r="H3596">
        <v>37.685099999999998</v>
      </c>
      <c r="I3596">
        <v>33.918799999999997</v>
      </c>
      <c r="J3596">
        <v>35.3994</v>
      </c>
      <c r="K3596">
        <v>36.6967</v>
      </c>
      <c r="L3596">
        <v>38.366300000000003</v>
      </c>
      <c r="M3596">
        <v>34.420999999999999</v>
      </c>
    </row>
    <row r="3597" spans="1:13" ht="15.6">
      <c r="A3597" s="10">
        <v>36104</v>
      </c>
      <c r="B3597">
        <v>4.0491000000000001</v>
      </c>
      <c r="C3597">
        <f t="shared" si="267"/>
        <v>4.0491000000000001</v>
      </c>
      <c r="D3597" s="14">
        <v>42.091999999999999</v>
      </c>
      <c r="E3597" s="2">
        <f t="shared" si="268"/>
        <v>1.5477583333333333</v>
      </c>
      <c r="F3597">
        <v>37.1462</v>
      </c>
      <c r="G3597">
        <v>37.9512</v>
      </c>
      <c r="H3597">
        <v>39.556600000000003</v>
      </c>
      <c r="I3597">
        <v>35.298099999999998</v>
      </c>
      <c r="J3597">
        <v>36.555199999999999</v>
      </c>
      <c r="K3597">
        <v>38.0047</v>
      </c>
      <c r="L3597">
        <v>41.158499999999997</v>
      </c>
      <c r="M3597">
        <v>35.834200000000003</v>
      </c>
    </row>
    <row r="3598" spans="1:13" ht="15.6">
      <c r="A3598" s="10">
        <v>36105</v>
      </c>
      <c r="B3598">
        <v>4.3936000000000002</v>
      </c>
      <c r="C3598">
        <f t="shared" si="267"/>
        <v>4.3936000000000002</v>
      </c>
      <c r="D3598" s="14">
        <v>41.578000000000003</v>
      </c>
      <c r="E3598" s="2">
        <f t="shared" si="268"/>
        <v>1.5643333333333331</v>
      </c>
      <c r="F3598">
        <v>37.543999999999997</v>
      </c>
      <c r="G3598">
        <v>38.421300000000002</v>
      </c>
      <c r="H3598">
        <v>40.578200000000002</v>
      </c>
      <c r="I3598">
        <v>35.860900000000001</v>
      </c>
      <c r="J3598">
        <v>36.928600000000003</v>
      </c>
      <c r="K3598">
        <v>38.474499999999999</v>
      </c>
      <c r="L3598">
        <v>42.972999999999999</v>
      </c>
      <c r="M3598">
        <v>36.415399999999998</v>
      </c>
    </row>
    <row r="3599" spans="1:13" ht="15.6">
      <c r="A3599" s="10">
        <v>36106</v>
      </c>
      <c r="B3599">
        <v>4.3189000000000002</v>
      </c>
      <c r="C3599">
        <f t="shared" si="267"/>
        <v>4.3189000000000002</v>
      </c>
      <c r="D3599" s="14">
        <v>40.409300000000002</v>
      </c>
      <c r="E3599" s="2">
        <f t="shared" si="268"/>
        <v>1.5487458333333333</v>
      </c>
      <c r="F3599">
        <v>37.169899999999998</v>
      </c>
      <c r="G3599">
        <v>38.086300000000001</v>
      </c>
      <c r="H3599">
        <v>40.766800000000003</v>
      </c>
      <c r="I3599">
        <v>35.636699999999998</v>
      </c>
      <c r="J3599">
        <v>36.546100000000003</v>
      </c>
      <c r="K3599">
        <v>38.153799999999997</v>
      </c>
      <c r="L3599">
        <v>43.702500000000001</v>
      </c>
      <c r="M3599">
        <v>36.195</v>
      </c>
    </row>
    <row r="3600" spans="1:13" ht="15.6">
      <c r="A3600" s="10">
        <v>36107</v>
      </c>
      <c r="B3600">
        <v>3.7656000000000001</v>
      </c>
      <c r="C3600">
        <f t="shared" si="267"/>
        <v>3.7656000000000001</v>
      </c>
      <c r="D3600" s="14">
        <v>38.826900000000002</v>
      </c>
      <c r="E3600" s="2">
        <f t="shared" si="268"/>
        <v>1.5084125000000002</v>
      </c>
      <c r="F3600">
        <v>36.201900000000002</v>
      </c>
      <c r="G3600">
        <v>37.130000000000003</v>
      </c>
      <c r="H3600">
        <v>40.1982</v>
      </c>
      <c r="I3600">
        <v>34.806100000000001</v>
      </c>
      <c r="J3600">
        <v>35.582900000000002</v>
      </c>
      <c r="K3600">
        <v>37.2102</v>
      </c>
      <c r="L3600">
        <v>43.4651</v>
      </c>
      <c r="M3600">
        <v>35.357199999999999</v>
      </c>
    </row>
    <row r="3601" spans="1:13" ht="15.6">
      <c r="A3601" s="10">
        <v>36108</v>
      </c>
      <c r="B3601">
        <v>3.3083999999999998</v>
      </c>
      <c r="C3601">
        <f t="shared" si="267"/>
        <v>3.3083999999999998</v>
      </c>
      <c r="D3601" s="14">
        <v>37.801499999999997</v>
      </c>
      <c r="E3601" s="2">
        <f t="shared" si="268"/>
        <v>1.5203458333333335</v>
      </c>
      <c r="F3601">
        <v>36.488300000000002</v>
      </c>
      <c r="G3601">
        <v>37.345199999999998</v>
      </c>
      <c r="H3601">
        <v>39.0413</v>
      </c>
      <c r="I3601">
        <v>35.190800000000003</v>
      </c>
      <c r="J3601">
        <v>35.831899999999997</v>
      </c>
      <c r="K3601">
        <v>37.192300000000003</v>
      </c>
      <c r="L3601">
        <v>42.495100000000001</v>
      </c>
      <c r="M3601">
        <v>35.761000000000003</v>
      </c>
    </row>
    <row r="3602" spans="1:13" ht="15.6">
      <c r="A3602" s="10">
        <v>36109</v>
      </c>
      <c r="B3602">
        <v>3.1985999999999999</v>
      </c>
      <c r="C3602">
        <f t="shared" si="267"/>
        <v>3.1985999999999999</v>
      </c>
      <c r="D3602" s="14">
        <v>36.4968</v>
      </c>
      <c r="E3602" s="2">
        <f t="shared" si="268"/>
        <v>1.5143541666666664</v>
      </c>
      <c r="F3602">
        <v>36.344499999999996</v>
      </c>
      <c r="G3602">
        <v>37.117100000000001</v>
      </c>
      <c r="H3602">
        <v>39.061799999999998</v>
      </c>
      <c r="I3602">
        <v>35.136800000000001</v>
      </c>
      <c r="J3602">
        <v>35.662700000000001</v>
      </c>
      <c r="K3602">
        <v>37.070700000000002</v>
      </c>
      <c r="L3602">
        <v>41.005800000000001</v>
      </c>
      <c r="M3602">
        <v>35.717399999999998</v>
      </c>
    </row>
    <row r="3603" spans="1:13" ht="15.6">
      <c r="A3603" s="10">
        <v>36110</v>
      </c>
      <c r="B3603">
        <v>2.8980999999999999</v>
      </c>
      <c r="C3603">
        <f t="shared" si="267"/>
        <v>2.8980999999999999</v>
      </c>
      <c r="D3603" s="14">
        <v>34.936100000000003</v>
      </c>
      <c r="E3603" s="2">
        <f t="shared" si="268"/>
        <v>1.4896374999999999</v>
      </c>
      <c r="F3603">
        <v>35.751300000000001</v>
      </c>
      <c r="G3603">
        <v>36.4373</v>
      </c>
      <c r="H3603">
        <v>38.652999999999999</v>
      </c>
      <c r="I3603">
        <v>34.627200000000002</v>
      </c>
      <c r="J3603">
        <v>35.057099999999998</v>
      </c>
      <c r="K3603">
        <v>36.478400000000001</v>
      </c>
      <c r="L3603">
        <v>39.155700000000003</v>
      </c>
      <c r="M3603">
        <v>35.208399999999997</v>
      </c>
    </row>
    <row r="3604" spans="1:13" ht="15.6">
      <c r="A3604" s="10">
        <v>36111</v>
      </c>
      <c r="B3604">
        <v>2.4981</v>
      </c>
      <c r="C3604">
        <f t="shared" si="267"/>
        <v>2.4981</v>
      </c>
      <c r="D3604" s="14">
        <v>33.141599999999997</v>
      </c>
      <c r="E3604" s="2">
        <f t="shared" si="268"/>
        <v>1.4455708333333332</v>
      </c>
      <c r="F3604">
        <v>34.6937</v>
      </c>
      <c r="G3604">
        <v>35.298499999999997</v>
      </c>
      <c r="H3604">
        <v>37.808100000000003</v>
      </c>
      <c r="I3604">
        <v>33.649900000000002</v>
      </c>
      <c r="J3604">
        <v>34.001899999999999</v>
      </c>
      <c r="K3604">
        <v>35.4223</v>
      </c>
      <c r="L3604">
        <v>37.061100000000003</v>
      </c>
      <c r="M3604">
        <v>34.221699999999998</v>
      </c>
    </row>
    <row r="3605" spans="1:13" ht="15.6">
      <c r="A3605" s="10">
        <v>36112</v>
      </c>
      <c r="B3605">
        <v>2.137</v>
      </c>
      <c r="C3605">
        <f t="shared" si="267"/>
        <v>2.137</v>
      </c>
      <c r="D3605" s="14">
        <v>32.0137</v>
      </c>
      <c r="E3605" s="2">
        <f t="shared" si="268"/>
        <v>1.3860291666666666</v>
      </c>
      <c r="F3605">
        <v>33.264699999999998</v>
      </c>
      <c r="G3605">
        <v>33.796199999999999</v>
      </c>
      <c r="H3605">
        <v>36.5199</v>
      </c>
      <c r="I3605">
        <v>32.298699999999997</v>
      </c>
      <c r="J3605">
        <v>32.587600000000002</v>
      </c>
      <c r="K3605">
        <v>33.984699999999997</v>
      </c>
      <c r="L3605">
        <v>36.378500000000003</v>
      </c>
      <c r="M3605">
        <v>32.852699999999999</v>
      </c>
    </row>
    <row r="3606" spans="1:13" ht="15.6">
      <c r="A3606" s="10">
        <v>36113</v>
      </c>
      <c r="B3606">
        <v>1.9228000000000001</v>
      </c>
      <c r="C3606">
        <f t="shared" si="267"/>
        <v>1.9228000000000001</v>
      </c>
      <c r="D3606" s="14">
        <v>30.727799999999998</v>
      </c>
      <c r="E3606" s="2">
        <f t="shared" si="268"/>
        <v>1.3160916666666667</v>
      </c>
      <c r="F3606">
        <v>31.586200000000002</v>
      </c>
      <c r="G3606">
        <v>32.051499999999997</v>
      </c>
      <c r="H3606">
        <v>34.883899999999997</v>
      </c>
      <c r="I3606">
        <v>30.694500000000001</v>
      </c>
      <c r="J3606">
        <v>30.932200000000002</v>
      </c>
      <c r="K3606">
        <v>32.634300000000003</v>
      </c>
      <c r="L3606">
        <v>35.4756</v>
      </c>
      <c r="M3606">
        <v>31.225100000000001</v>
      </c>
    </row>
    <row r="3607" spans="1:13" ht="15.6">
      <c r="A3607" s="10">
        <v>36114</v>
      </c>
      <c r="B3607">
        <v>1.8817999999999999</v>
      </c>
      <c r="C3607">
        <f t="shared" si="267"/>
        <v>1.8817999999999999</v>
      </c>
      <c r="D3607" s="14">
        <v>29.296099999999999</v>
      </c>
      <c r="E3607" s="2">
        <f t="shared" si="268"/>
        <v>1.3056916666666667</v>
      </c>
      <c r="F3607">
        <v>31.336600000000001</v>
      </c>
      <c r="G3607">
        <v>30.164400000000001</v>
      </c>
      <c r="H3607">
        <v>33.020299999999999</v>
      </c>
      <c r="I3607">
        <v>28.937100000000001</v>
      </c>
      <c r="J3607">
        <v>29.133299999999998</v>
      </c>
      <c r="K3607">
        <v>31.750599999999999</v>
      </c>
      <c r="L3607">
        <v>34.31</v>
      </c>
      <c r="M3607">
        <v>31.014199999999999</v>
      </c>
    </row>
    <row r="3608" spans="1:13" ht="15.6">
      <c r="A3608" s="10">
        <v>36115</v>
      </c>
      <c r="B3608">
        <v>1.6491</v>
      </c>
      <c r="C3608">
        <f t="shared" si="267"/>
        <v>1.6491</v>
      </c>
      <c r="D3608" s="14">
        <v>28.523099999999999</v>
      </c>
      <c r="E3608" s="2">
        <f t="shared" si="268"/>
        <v>1.2861083333333332</v>
      </c>
      <c r="F3608">
        <v>30.866599999999998</v>
      </c>
      <c r="G3608">
        <v>28.206399999999999</v>
      </c>
      <c r="H3608">
        <v>31.0273</v>
      </c>
      <c r="I3608">
        <v>27.098400000000002</v>
      </c>
      <c r="J3608">
        <v>27.260899999999999</v>
      </c>
      <c r="K3608">
        <v>30.672000000000001</v>
      </c>
      <c r="L3608">
        <v>32.844799999999999</v>
      </c>
      <c r="M3608">
        <v>30.577400000000001</v>
      </c>
    </row>
    <row r="3609" spans="1:13" ht="15.6">
      <c r="A3609" s="10">
        <v>36116</v>
      </c>
      <c r="B3609">
        <v>1.3743000000000001</v>
      </c>
      <c r="C3609">
        <f t="shared" si="267"/>
        <v>1.3743000000000001</v>
      </c>
      <c r="D3609" s="14">
        <v>27.574300000000001</v>
      </c>
      <c r="E3609" s="2">
        <f t="shared" si="268"/>
        <v>1.2550125000000001</v>
      </c>
      <c r="F3609">
        <v>30.1203</v>
      </c>
      <c r="G3609">
        <v>26.23</v>
      </c>
      <c r="H3609">
        <v>28.9758</v>
      </c>
      <c r="I3609">
        <v>25.230699999999999</v>
      </c>
      <c r="J3609">
        <v>25.3659</v>
      </c>
      <c r="K3609">
        <v>29.400600000000001</v>
      </c>
      <c r="L3609">
        <v>31.147400000000001</v>
      </c>
      <c r="M3609">
        <v>29.859300000000001</v>
      </c>
    </row>
    <row r="3610" spans="1:13" ht="15.6">
      <c r="A3610" s="10">
        <v>36117</v>
      </c>
      <c r="B3610">
        <v>1.1588000000000001</v>
      </c>
      <c r="C3610">
        <f t="shared" si="267"/>
        <v>1.1588000000000001</v>
      </c>
      <c r="D3610" s="14">
        <v>26.454799999999999</v>
      </c>
      <c r="E3610" s="2">
        <f t="shared" si="268"/>
        <v>1.2104958333333333</v>
      </c>
      <c r="F3610">
        <v>29.0519</v>
      </c>
      <c r="G3610">
        <v>24.2742</v>
      </c>
      <c r="H3610">
        <v>26.9163</v>
      </c>
      <c r="I3610">
        <v>23.3736</v>
      </c>
      <c r="J3610">
        <v>23.486799999999999</v>
      </c>
      <c r="K3610">
        <v>27.944299999999998</v>
      </c>
      <c r="L3610">
        <v>29.313300000000002</v>
      </c>
      <c r="M3610">
        <v>28.8157</v>
      </c>
    </row>
    <row r="3611" spans="1:13" ht="15.6">
      <c r="A3611" s="10">
        <v>36118</v>
      </c>
      <c r="B3611">
        <v>0.97189999999999999</v>
      </c>
      <c r="C3611">
        <f t="shared" si="267"/>
        <v>0.97189999999999999</v>
      </c>
      <c r="D3611" s="14">
        <v>25.167000000000002</v>
      </c>
      <c r="E3611" s="2">
        <f t="shared" si="268"/>
        <v>1.1551625000000001</v>
      </c>
      <c r="F3611">
        <v>27.7239</v>
      </c>
      <c r="G3611">
        <v>22.369199999999999</v>
      </c>
      <c r="H3611">
        <v>24.887</v>
      </c>
      <c r="I3611">
        <v>21.558299999999999</v>
      </c>
      <c r="J3611">
        <v>21.653300000000002</v>
      </c>
      <c r="K3611">
        <v>26.357399999999998</v>
      </c>
      <c r="L3611">
        <v>27.418399999999998</v>
      </c>
      <c r="M3611">
        <v>27.510100000000001</v>
      </c>
    </row>
    <row r="3612" spans="1:13" ht="15.6">
      <c r="A3612" s="10">
        <v>36119</v>
      </c>
      <c r="B3612">
        <v>0.80279999999999996</v>
      </c>
      <c r="C3612">
        <f t="shared" si="267"/>
        <v>0.80279999999999996</v>
      </c>
      <c r="D3612" s="14">
        <v>23.756399999999999</v>
      </c>
      <c r="E3612" s="2">
        <f t="shared" si="268"/>
        <v>1.0929125</v>
      </c>
      <c r="F3612">
        <v>26.229900000000001</v>
      </c>
      <c r="G3612">
        <v>20.537600000000001</v>
      </c>
      <c r="H3612">
        <v>22.916599999999999</v>
      </c>
      <c r="I3612">
        <v>19.8079</v>
      </c>
      <c r="J3612">
        <v>19.888100000000001</v>
      </c>
      <c r="K3612">
        <v>24.702000000000002</v>
      </c>
      <c r="L3612">
        <v>25.5137</v>
      </c>
      <c r="M3612">
        <v>26.036000000000001</v>
      </c>
    </row>
    <row r="3613" spans="1:13" ht="15.6">
      <c r="A3613" s="10">
        <v>36120</v>
      </c>
      <c r="B3613">
        <v>0.69840000000000002</v>
      </c>
      <c r="C3613">
        <f t="shared" si="267"/>
        <v>0.69840000000000002</v>
      </c>
      <c r="D3613" s="14">
        <v>22.278700000000001</v>
      </c>
      <c r="E3613" s="2">
        <f t="shared" si="268"/>
        <v>1.026875</v>
      </c>
      <c r="F3613">
        <v>24.645</v>
      </c>
      <c r="G3613">
        <v>18.795999999999999</v>
      </c>
      <c r="H3613">
        <v>21.0273</v>
      </c>
      <c r="I3613">
        <v>18.139500000000002</v>
      </c>
      <c r="J3613">
        <v>18.207699999999999</v>
      </c>
      <c r="K3613">
        <v>23.026700000000002</v>
      </c>
      <c r="L3613">
        <v>23.633700000000001</v>
      </c>
      <c r="M3613">
        <v>24.469100000000001</v>
      </c>
    </row>
    <row r="3614" spans="1:13" ht="15.6">
      <c r="A3614" s="10">
        <v>36121</v>
      </c>
      <c r="B3614">
        <v>0.625</v>
      </c>
      <c r="C3614">
        <f t="shared" si="267"/>
        <v>0.625</v>
      </c>
      <c r="D3614" s="14">
        <v>20.778600000000001</v>
      </c>
      <c r="E3614" s="2">
        <f t="shared" si="268"/>
        <v>0.95921250000000002</v>
      </c>
      <c r="F3614">
        <v>23.021100000000001</v>
      </c>
      <c r="G3614">
        <v>17.155000000000001</v>
      </c>
      <c r="H3614">
        <v>19.234100000000002</v>
      </c>
      <c r="I3614">
        <v>16.564399999999999</v>
      </c>
      <c r="J3614">
        <v>16.622900000000001</v>
      </c>
      <c r="K3614">
        <v>21.364899999999999</v>
      </c>
      <c r="L3614">
        <v>21.803799999999999</v>
      </c>
      <c r="M3614">
        <v>22.861699999999999</v>
      </c>
    </row>
    <row r="3615" spans="1:13" ht="15.6">
      <c r="A3615" s="10">
        <v>36122</v>
      </c>
      <c r="B3615">
        <v>0.55220000000000002</v>
      </c>
      <c r="C3615">
        <f t="shared" si="267"/>
        <v>0.55220000000000002</v>
      </c>
      <c r="D3615" s="14">
        <v>19.287700000000001</v>
      </c>
      <c r="E3615" s="2">
        <f t="shared" si="268"/>
        <v>0.89144166666666669</v>
      </c>
      <c r="F3615">
        <v>21.394600000000001</v>
      </c>
      <c r="G3615">
        <v>15.6205</v>
      </c>
      <c r="H3615">
        <v>17.5473</v>
      </c>
      <c r="I3615">
        <v>15.089399999999999</v>
      </c>
      <c r="J3615">
        <v>15.139799999999999</v>
      </c>
      <c r="K3615">
        <v>19.740500000000001</v>
      </c>
      <c r="L3615">
        <v>20.042999999999999</v>
      </c>
      <c r="M3615">
        <v>21.2501</v>
      </c>
    </row>
    <row r="3616" spans="1:13" ht="15.6">
      <c r="A3616" s="10">
        <v>36123</v>
      </c>
      <c r="B3616">
        <v>0.49980000000000002</v>
      </c>
      <c r="C3616">
        <f t="shared" si="267"/>
        <v>0.49980000000000002</v>
      </c>
      <c r="D3616" s="14">
        <v>17.828499999999998</v>
      </c>
      <c r="E3616" s="2">
        <f t="shared" si="268"/>
        <v>0.82469999999999999</v>
      </c>
      <c r="F3616">
        <v>19.7928</v>
      </c>
      <c r="G3616">
        <v>14.195</v>
      </c>
      <c r="H3616">
        <v>15.972099999999999</v>
      </c>
      <c r="I3616">
        <v>13.7174</v>
      </c>
      <c r="J3616">
        <v>13.760999999999999</v>
      </c>
      <c r="K3616">
        <v>18.4374</v>
      </c>
      <c r="L3616">
        <v>18.365500000000001</v>
      </c>
      <c r="M3616">
        <v>19.6617</v>
      </c>
    </row>
    <row r="3617" spans="1:13" ht="15.6">
      <c r="A3617" s="10">
        <v>36124</v>
      </c>
      <c r="B3617">
        <v>0.48080000000000001</v>
      </c>
      <c r="C3617">
        <f t="shared" si="267"/>
        <v>0.48080000000000001</v>
      </c>
      <c r="D3617" s="14">
        <v>16.4177</v>
      </c>
      <c r="E3617" s="2">
        <f t="shared" si="268"/>
        <v>0.75988333333333336</v>
      </c>
      <c r="F3617">
        <v>18.237200000000001</v>
      </c>
      <c r="G3617">
        <v>12.8779</v>
      </c>
      <c r="H3617">
        <v>14.510300000000001</v>
      </c>
      <c r="I3617">
        <v>12.448399999999999</v>
      </c>
      <c r="J3617">
        <v>12.4863</v>
      </c>
      <c r="K3617">
        <v>17.143999999999998</v>
      </c>
      <c r="L3617">
        <v>16.781500000000001</v>
      </c>
      <c r="M3617">
        <v>18.118300000000001</v>
      </c>
    </row>
    <row r="3618" spans="1:13" ht="15.6">
      <c r="A3618" s="10">
        <v>36125</v>
      </c>
      <c r="B3618">
        <v>0.46650000000000003</v>
      </c>
      <c r="C3618">
        <f t="shared" si="267"/>
        <v>0.46650000000000003</v>
      </c>
      <c r="D3618" s="14">
        <v>15.0678</v>
      </c>
      <c r="E3618" s="2">
        <f t="shared" si="268"/>
        <v>0.69767083333333335</v>
      </c>
      <c r="F3618">
        <v>16.7441</v>
      </c>
      <c r="G3618">
        <v>11.666399999999999</v>
      </c>
      <c r="H3618">
        <v>13.1608</v>
      </c>
      <c r="I3618">
        <v>11.28</v>
      </c>
      <c r="J3618">
        <v>11.3133</v>
      </c>
      <c r="K3618">
        <v>15.8834</v>
      </c>
      <c r="L3618">
        <v>15.2971</v>
      </c>
      <c r="M3618">
        <v>16.636299999999999</v>
      </c>
    </row>
    <row r="3619" spans="1:13" ht="15.6">
      <c r="A3619" s="10">
        <v>36126</v>
      </c>
      <c r="B3619">
        <v>0.4572</v>
      </c>
      <c r="C3619">
        <f t="shared" si="267"/>
        <v>0.4572</v>
      </c>
      <c r="D3619" s="14">
        <v>13.7881</v>
      </c>
      <c r="E3619" s="2">
        <f t="shared" si="268"/>
        <v>0.63856250000000003</v>
      </c>
      <c r="F3619">
        <v>15.3255</v>
      </c>
      <c r="G3619">
        <v>10.5562</v>
      </c>
      <c r="H3619">
        <v>11.920299999999999</v>
      </c>
      <c r="I3619">
        <v>10.2087</v>
      </c>
      <c r="J3619">
        <v>10.2379</v>
      </c>
      <c r="K3619">
        <v>14.6563</v>
      </c>
      <c r="L3619">
        <v>13.914899999999999</v>
      </c>
      <c r="M3619">
        <v>15.2279</v>
      </c>
    </row>
    <row r="3620" spans="1:13" ht="15.6">
      <c r="A3620" s="10">
        <v>36127</v>
      </c>
      <c r="B3620">
        <v>0.437</v>
      </c>
      <c r="C3620">
        <f t="shared" si="267"/>
        <v>0.437</v>
      </c>
      <c r="D3620" s="14">
        <v>12.5845</v>
      </c>
      <c r="E3620" s="2">
        <f t="shared" si="268"/>
        <v>0.5828916666666667</v>
      </c>
      <c r="F3620">
        <v>13.9894</v>
      </c>
      <c r="G3620">
        <v>9.5420400000000001</v>
      </c>
      <c r="H3620">
        <v>10.7842</v>
      </c>
      <c r="I3620">
        <v>9.2295400000000001</v>
      </c>
      <c r="J3620">
        <v>9.2553400000000003</v>
      </c>
      <c r="K3620">
        <v>13.472899999999999</v>
      </c>
      <c r="L3620">
        <v>12.635</v>
      </c>
      <c r="M3620">
        <v>13.9011</v>
      </c>
    </row>
    <row r="3621" spans="1:13" ht="15.6">
      <c r="A3621" s="10">
        <v>36128</v>
      </c>
      <c r="B3621">
        <v>0.42309999999999998</v>
      </c>
      <c r="C3621">
        <f t="shared" si="267"/>
        <v>0.42309999999999998</v>
      </c>
      <c r="D3621" s="14">
        <v>11.4602</v>
      </c>
      <c r="E3621" s="2">
        <f t="shared" si="268"/>
        <v>0.53084166666666666</v>
      </c>
      <c r="F3621">
        <v>12.7402</v>
      </c>
      <c r="G3621">
        <v>8.6181999999999999</v>
      </c>
      <c r="H3621">
        <v>9.7468599999999999</v>
      </c>
      <c r="I3621">
        <v>8.3370499999999996</v>
      </c>
      <c r="J3621">
        <v>8.3599200000000007</v>
      </c>
      <c r="K3621">
        <v>12.3459</v>
      </c>
      <c r="L3621">
        <v>11.455500000000001</v>
      </c>
      <c r="M3621">
        <v>12.660399999999999</v>
      </c>
    </row>
    <row r="3622" spans="1:13" ht="15.6">
      <c r="A3622" s="10">
        <v>36129</v>
      </c>
      <c r="B3622">
        <v>0.40500000000000003</v>
      </c>
      <c r="C3622">
        <f t="shared" si="267"/>
        <v>0.40500000000000003</v>
      </c>
      <c r="D3622" s="14">
        <v>10.416399999999999</v>
      </c>
      <c r="E3622" s="2">
        <f t="shared" si="268"/>
        <v>0.48248750000000001</v>
      </c>
      <c r="F3622">
        <v>11.579700000000001</v>
      </c>
      <c r="G3622">
        <v>7.7783899999999999</v>
      </c>
      <c r="H3622">
        <v>8.8022500000000008</v>
      </c>
      <c r="I3622">
        <v>7.5254899999999996</v>
      </c>
      <c r="J3622">
        <v>7.5458100000000004</v>
      </c>
      <c r="K3622">
        <v>11.284000000000001</v>
      </c>
      <c r="L3622">
        <v>10.3727</v>
      </c>
      <c r="M3622">
        <v>11.5076</v>
      </c>
    </row>
    <row r="3623" spans="1:13" ht="15.6">
      <c r="A3623" s="10">
        <v>36130</v>
      </c>
      <c r="B3623">
        <v>0.39700000000000002</v>
      </c>
      <c r="C3623">
        <f t="shared" si="267"/>
        <v>0.39700000000000002</v>
      </c>
      <c r="D3623" s="14">
        <v>9.4519000000000002</v>
      </c>
      <c r="E3623" s="2">
        <f t="shared" si="268"/>
        <v>0.43779999999999997</v>
      </c>
      <c r="F3623">
        <v>10.507199999999999</v>
      </c>
      <c r="G3623">
        <v>7.0164400000000002</v>
      </c>
      <c r="H3623">
        <v>7.9438500000000003</v>
      </c>
      <c r="I3623">
        <v>6.7889099999999996</v>
      </c>
      <c r="J3623">
        <v>6.8070000000000004</v>
      </c>
      <c r="K3623">
        <v>10.2912</v>
      </c>
      <c r="L3623">
        <v>9.3820999999999994</v>
      </c>
      <c r="M3623">
        <v>10.4421</v>
      </c>
    </row>
    <row r="3624" spans="1:13" ht="15.6">
      <c r="A3624" s="10">
        <v>36131</v>
      </c>
      <c r="B3624">
        <v>0.379</v>
      </c>
      <c r="C3624">
        <f t="shared" si="267"/>
        <v>0.379</v>
      </c>
      <c r="D3624" s="14">
        <v>8.5646500000000003</v>
      </c>
      <c r="E3624" s="2">
        <f t="shared" si="268"/>
        <v>0.39668416666666667</v>
      </c>
      <c r="F3624">
        <v>9.5204199999999997</v>
      </c>
      <c r="G3624">
        <v>6.3262200000000002</v>
      </c>
      <c r="H3624">
        <v>7.1652100000000001</v>
      </c>
      <c r="I3624">
        <v>6.1215000000000002</v>
      </c>
      <c r="J3624">
        <v>6.1376400000000002</v>
      </c>
      <c r="K3624">
        <v>9.3683599999999991</v>
      </c>
      <c r="L3624">
        <v>8.4783500000000007</v>
      </c>
      <c r="M3624">
        <v>9.4616500000000006</v>
      </c>
    </row>
    <row r="3625" spans="1:13" ht="15.6">
      <c r="A3625" s="10">
        <v>36132</v>
      </c>
      <c r="B3625">
        <v>0.35859999999999997</v>
      </c>
      <c r="C3625">
        <f t="shared" si="267"/>
        <v>0.35859999999999997</v>
      </c>
      <c r="D3625" s="14">
        <v>7.7514000000000003</v>
      </c>
      <c r="E3625" s="2">
        <f t="shared" si="268"/>
        <v>0.35899541666666668</v>
      </c>
      <c r="F3625">
        <v>8.6158900000000003</v>
      </c>
      <c r="G3625">
        <v>5.7017499999999997</v>
      </c>
      <c r="H3625">
        <v>6.46</v>
      </c>
      <c r="I3625">
        <v>5.5175599999999996</v>
      </c>
      <c r="J3625">
        <v>5.5319799999999999</v>
      </c>
      <c r="K3625">
        <v>8.5142699999999998</v>
      </c>
      <c r="L3625">
        <v>7.6557700000000004</v>
      </c>
      <c r="M3625">
        <v>8.5628499999999992</v>
      </c>
    </row>
    <row r="3626" spans="1:13" ht="15.6">
      <c r="A3626" s="10">
        <v>36133</v>
      </c>
      <c r="B3626">
        <v>0.33729999999999999</v>
      </c>
      <c r="C3626">
        <f t="shared" si="267"/>
        <v>0.33729999999999999</v>
      </c>
      <c r="D3626" s="14">
        <v>7.0083299999999999</v>
      </c>
      <c r="E3626" s="2">
        <f t="shared" si="268"/>
        <v>0.3245575</v>
      </c>
      <c r="F3626">
        <v>7.7893800000000004</v>
      </c>
      <c r="G3626">
        <v>5.1373300000000004</v>
      </c>
      <c r="H3626">
        <v>7.5233600000000003</v>
      </c>
      <c r="I3626">
        <v>4.97159</v>
      </c>
      <c r="J3626">
        <v>4.9845100000000002</v>
      </c>
      <c r="K3626">
        <v>7.7267799999999998</v>
      </c>
      <c r="L3626">
        <v>6.9086400000000001</v>
      </c>
      <c r="M3626">
        <v>7.7415399999999996</v>
      </c>
    </row>
    <row r="3627" spans="1:13" ht="15.6">
      <c r="A3627" s="10">
        <v>36134</v>
      </c>
      <c r="B3627">
        <v>0.33100000000000002</v>
      </c>
      <c r="C3627">
        <f t="shared" si="267"/>
        <v>0.33100000000000002</v>
      </c>
      <c r="D3627" s="14">
        <v>6.3311099999999998</v>
      </c>
      <c r="E3627" s="2">
        <f t="shared" si="268"/>
        <v>0.29317500000000002</v>
      </c>
      <c r="F3627">
        <v>7.0362</v>
      </c>
      <c r="G3627">
        <v>4.6276700000000002</v>
      </c>
      <c r="H3627">
        <v>8.4999099999999999</v>
      </c>
      <c r="I3627">
        <v>4.4785300000000001</v>
      </c>
      <c r="J3627">
        <v>4.4901099999999996</v>
      </c>
      <c r="K3627">
        <v>7.0031100000000004</v>
      </c>
      <c r="L3627">
        <v>6.2311199999999998</v>
      </c>
      <c r="M3627">
        <v>6.99308</v>
      </c>
    </row>
    <row r="3628" spans="1:13" ht="15.6">
      <c r="A3628" s="10">
        <v>36135</v>
      </c>
      <c r="B3628">
        <v>0.30740000000000001</v>
      </c>
      <c r="C3628">
        <f t="shared" si="267"/>
        <v>0.30740000000000001</v>
      </c>
      <c r="D3628" s="14">
        <v>5.7152700000000003</v>
      </c>
      <c r="E3628" s="2">
        <f t="shared" si="268"/>
        <v>0.26464041666666666</v>
      </c>
      <c r="F3628">
        <v>6.3513700000000002</v>
      </c>
      <c r="G3628">
        <v>4.1677600000000004</v>
      </c>
      <c r="H3628">
        <v>9.2161299999999997</v>
      </c>
      <c r="I3628">
        <v>4.0335599999999996</v>
      </c>
      <c r="J3628">
        <v>4.0439600000000002</v>
      </c>
      <c r="K3628">
        <v>6.3401100000000001</v>
      </c>
      <c r="L3628">
        <v>5.6176000000000004</v>
      </c>
      <c r="M3628">
        <v>6.3124700000000002</v>
      </c>
    </row>
    <row r="3629" spans="1:13" ht="15.6">
      <c r="A3629" s="10">
        <v>36136</v>
      </c>
      <c r="B3629">
        <v>0.26719999999999999</v>
      </c>
      <c r="C3629">
        <f t="shared" si="267"/>
        <v>0.26719999999999999</v>
      </c>
      <c r="D3629" s="14">
        <v>5.15632</v>
      </c>
      <c r="E3629" s="2">
        <f t="shared" si="268"/>
        <v>0.23874291666666667</v>
      </c>
      <c r="F3629">
        <v>5.7298299999999998</v>
      </c>
      <c r="G3629">
        <v>3.7530000000000001</v>
      </c>
      <c r="H3629">
        <v>9.6019100000000002</v>
      </c>
      <c r="I3629">
        <v>3.6322299999999998</v>
      </c>
      <c r="J3629">
        <v>3.6415600000000001</v>
      </c>
      <c r="K3629">
        <v>5.7343000000000002</v>
      </c>
      <c r="L3629">
        <v>5.0627300000000002</v>
      </c>
      <c r="M3629">
        <v>5.6947999999999999</v>
      </c>
    </row>
    <row r="3630" spans="1:13" ht="15.6">
      <c r="A3630" s="10">
        <v>36137</v>
      </c>
      <c r="B3630">
        <v>0.2465</v>
      </c>
      <c r="C3630">
        <f t="shared" si="267"/>
        <v>0.2465</v>
      </c>
      <c r="D3630" s="14">
        <v>4.6497299999999999</v>
      </c>
      <c r="E3630" s="2">
        <f t="shared" si="268"/>
        <v>0.21527583333333333</v>
      </c>
      <c r="F3630">
        <v>5.16662</v>
      </c>
      <c r="G3630">
        <v>3.3791000000000002</v>
      </c>
      <c r="H3630">
        <v>9.7144100000000009</v>
      </c>
      <c r="I3630">
        <v>3.2704</v>
      </c>
      <c r="J3630">
        <v>3.2787799999999998</v>
      </c>
      <c r="K3630">
        <v>5.1820500000000003</v>
      </c>
      <c r="L3630">
        <v>4.5613400000000004</v>
      </c>
      <c r="M3630">
        <v>5.1350699999999998</v>
      </c>
    </row>
    <row r="3631" spans="1:13" ht="15.6">
      <c r="A3631" s="10">
        <v>36138</v>
      </c>
      <c r="B3631">
        <v>0.23930000000000001</v>
      </c>
      <c r="C3631">
        <f t="shared" si="267"/>
        <v>0.23930000000000001</v>
      </c>
      <c r="D3631" s="14">
        <v>4.1912900000000004</v>
      </c>
      <c r="E3631" s="2">
        <f t="shared" si="268"/>
        <v>0.19403999999999999</v>
      </c>
      <c r="F3631">
        <v>4.6569599999999998</v>
      </c>
      <c r="G3631">
        <v>3.04216</v>
      </c>
      <c r="H3631">
        <v>9.6273599999999995</v>
      </c>
      <c r="I3631">
        <v>2.94435</v>
      </c>
      <c r="J3631">
        <v>2.9518800000000001</v>
      </c>
      <c r="K3631">
        <v>4.6796699999999998</v>
      </c>
      <c r="L3631">
        <v>4.1086600000000004</v>
      </c>
      <c r="M3631">
        <v>4.6285400000000001</v>
      </c>
    </row>
    <row r="3632" spans="1:13" ht="15.6">
      <c r="A3632" s="10">
        <v>36139</v>
      </c>
      <c r="B3632">
        <v>0.22720000000000001</v>
      </c>
      <c r="C3632">
        <f t="shared" si="267"/>
        <v>0.22720000000000001</v>
      </c>
      <c r="D3632" s="14">
        <v>3.7768000000000002</v>
      </c>
      <c r="E3632" s="2">
        <f t="shared" si="268"/>
        <v>0.17484416666666666</v>
      </c>
      <c r="F3632">
        <v>4.1962599999999997</v>
      </c>
      <c r="G3632">
        <v>2.73861</v>
      </c>
      <c r="H3632">
        <v>9.3953000000000007</v>
      </c>
      <c r="I3632">
        <v>2.6505800000000002</v>
      </c>
      <c r="J3632">
        <v>2.6573500000000001</v>
      </c>
      <c r="K3632">
        <v>4.2234600000000002</v>
      </c>
      <c r="L3632">
        <v>3.7002299999999999</v>
      </c>
      <c r="M3632">
        <v>4.1706700000000003</v>
      </c>
    </row>
    <row r="3633" spans="1:13" ht="15.6">
      <c r="A3633" s="10">
        <v>36140</v>
      </c>
      <c r="B3633">
        <v>0.20849999999999999</v>
      </c>
      <c r="C3633">
        <f t="shared" si="267"/>
        <v>0.20849999999999999</v>
      </c>
      <c r="D3633" s="14">
        <v>3.4024200000000002</v>
      </c>
      <c r="E3633" s="2">
        <f t="shared" si="268"/>
        <v>0.15750624999999999</v>
      </c>
      <c r="F3633">
        <v>3.7801499999999999</v>
      </c>
      <c r="G3633">
        <v>2.46522</v>
      </c>
      <c r="H3633">
        <v>9.05579</v>
      </c>
      <c r="I3633">
        <v>2.3859900000000001</v>
      </c>
      <c r="J3633">
        <v>2.39208</v>
      </c>
      <c r="K3633">
        <v>3.8098200000000002</v>
      </c>
      <c r="L3633">
        <v>3.3319200000000002</v>
      </c>
      <c r="M3633">
        <v>3.7571099999999999</v>
      </c>
    </row>
    <row r="3634" spans="1:13" ht="15.6">
      <c r="A3634" s="10">
        <v>36141</v>
      </c>
      <c r="B3634">
        <v>0.20330000000000001</v>
      </c>
      <c r="C3634">
        <f t="shared" si="267"/>
        <v>0.20330000000000001</v>
      </c>
      <c r="D3634" s="14">
        <v>3.0645099999999998</v>
      </c>
      <c r="E3634" s="2">
        <f t="shared" si="268"/>
        <v>0.14185916666666668</v>
      </c>
      <c r="F3634">
        <v>3.40462</v>
      </c>
      <c r="G3634">
        <v>4.1725500000000002</v>
      </c>
      <c r="H3634">
        <v>8.6377900000000007</v>
      </c>
      <c r="I3634">
        <v>2.1477200000000001</v>
      </c>
      <c r="J3634">
        <v>4.0587400000000002</v>
      </c>
      <c r="K3634">
        <v>3.4451200000000002</v>
      </c>
      <c r="L3634">
        <v>4.8155999999999999</v>
      </c>
      <c r="M3634">
        <v>3.38388</v>
      </c>
    </row>
    <row r="3635" spans="1:13" ht="15.6">
      <c r="A3635" s="10">
        <v>36142</v>
      </c>
      <c r="B3635">
        <v>0.4345</v>
      </c>
      <c r="C3635">
        <f t="shared" si="267"/>
        <v>0.4345</v>
      </c>
      <c r="D3635" s="14">
        <v>2.7597</v>
      </c>
      <c r="E3635" s="2">
        <f t="shared" si="268"/>
        <v>0.12774583333333334</v>
      </c>
      <c r="F3635">
        <v>3.0659000000000001</v>
      </c>
      <c r="G3635">
        <v>5.6897000000000002</v>
      </c>
      <c r="H3635">
        <v>8.1656099999999991</v>
      </c>
      <c r="I3635">
        <v>3.9060299999999999</v>
      </c>
      <c r="J3635">
        <v>5.5394100000000002</v>
      </c>
      <c r="K3635">
        <v>3.4009</v>
      </c>
      <c r="L3635">
        <v>6.1546200000000004</v>
      </c>
      <c r="M3635">
        <v>3.0472299999999999</v>
      </c>
    </row>
    <row r="3636" spans="1:13" ht="15.6">
      <c r="A3636" s="10">
        <v>36143</v>
      </c>
      <c r="B3636">
        <v>0.505</v>
      </c>
      <c r="C3636">
        <f t="shared" si="267"/>
        <v>0.505</v>
      </c>
      <c r="D3636" s="14">
        <v>3.3447499999999999</v>
      </c>
      <c r="E3636" s="2">
        <f t="shared" si="268"/>
        <v>0.11502166666666667</v>
      </c>
      <c r="F3636">
        <v>2.7605200000000001</v>
      </c>
      <c r="G3636">
        <v>6.7796000000000003</v>
      </c>
      <c r="H3636">
        <v>7.66005</v>
      </c>
      <c r="I3636">
        <v>5.4562499999999998</v>
      </c>
      <c r="J3636">
        <v>6.6026999999999996</v>
      </c>
      <c r="K3636">
        <v>3.3843700000000001</v>
      </c>
      <c r="L3636">
        <v>7.1358499999999996</v>
      </c>
      <c r="M3636">
        <v>2.7437200000000002</v>
      </c>
    </row>
    <row r="3637" spans="1:13" ht="15.6">
      <c r="A3637" s="10">
        <v>36144</v>
      </c>
      <c r="B3637">
        <v>0.57469999999999999</v>
      </c>
      <c r="C3637">
        <f t="shared" si="267"/>
        <v>0.57469999999999999</v>
      </c>
      <c r="D3637" s="14">
        <v>3.8811399999999998</v>
      </c>
      <c r="E3637" s="2">
        <f t="shared" si="268"/>
        <v>0.10355500000000001</v>
      </c>
      <c r="F3637">
        <v>2.4853200000000002</v>
      </c>
      <c r="G3637">
        <v>7.4447799999999997</v>
      </c>
      <c r="H3637">
        <v>7.13856</v>
      </c>
      <c r="I3637">
        <v>6.5586799999999998</v>
      </c>
      <c r="J3637">
        <v>7.2516800000000003</v>
      </c>
      <c r="K3637">
        <v>3.3452799999999998</v>
      </c>
      <c r="L3637">
        <v>7.7299100000000003</v>
      </c>
      <c r="M3637">
        <v>2.4701900000000001</v>
      </c>
    </row>
    <row r="3638" spans="1:13" ht="15.6">
      <c r="A3638" s="10">
        <v>36145</v>
      </c>
      <c r="B3638">
        <v>0.56689999999999996</v>
      </c>
      <c r="C3638">
        <f t="shared" si="267"/>
        <v>0.56689999999999996</v>
      </c>
      <c r="D3638" s="14">
        <v>4.2774099999999997</v>
      </c>
      <c r="E3638" s="2">
        <f t="shared" si="268"/>
        <v>9.3224166666666664E-2</v>
      </c>
      <c r="F3638">
        <v>2.2373799999999999</v>
      </c>
      <c r="G3638">
        <v>7.7878100000000003</v>
      </c>
      <c r="H3638">
        <v>6.6152699999999998</v>
      </c>
      <c r="I3638">
        <v>7.2310400000000001</v>
      </c>
      <c r="J3638">
        <v>7.5864500000000001</v>
      </c>
      <c r="K3638">
        <v>3.2625199999999999</v>
      </c>
      <c r="L3638">
        <v>8.0208300000000001</v>
      </c>
      <c r="M3638">
        <v>2.22376</v>
      </c>
    </row>
    <row r="3639" spans="1:13" ht="15.6">
      <c r="A3639" s="10">
        <v>36146</v>
      </c>
      <c r="B3639">
        <v>0.55179999999999996</v>
      </c>
      <c r="C3639">
        <f t="shared" si="267"/>
        <v>0.55179999999999996</v>
      </c>
      <c r="D3639" s="14">
        <v>4.5020199999999999</v>
      </c>
      <c r="E3639" s="2">
        <f t="shared" si="268"/>
        <v>8.391875E-2</v>
      </c>
      <c r="F3639">
        <v>2.0140500000000001</v>
      </c>
      <c r="G3639">
        <v>7.8972499999999997</v>
      </c>
      <c r="H3639">
        <v>6.1011100000000003</v>
      </c>
      <c r="I3639">
        <v>7.58127</v>
      </c>
      <c r="J3639">
        <v>7.6934899999999997</v>
      </c>
      <c r="K3639">
        <v>3.1412100000000001</v>
      </c>
      <c r="L3639">
        <v>8.0907099999999996</v>
      </c>
      <c r="M3639">
        <v>2.0017999999999998</v>
      </c>
    </row>
    <row r="3640" spans="1:13" ht="15.6">
      <c r="A3640" s="10">
        <v>36147</v>
      </c>
      <c r="B3640">
        <v>0.51670000000000005</v>
      </c>
      <c r="C3640">
        <f t="shared" si="267"/>
        <v>0.51670000000000005</v>
      </c>
      <c r="D3640" s="14">
        <v>4.5862100000000003</v>
      </c>
      <c r="E3640" s="2">
        <f t="shared" si="268"/>
        <v>7.5538750000000002E-2</v>
      </c>
      <c r="F3640">
        <v>1.8129299999999999</v>
      </c>
      <c r="G3640">
        <v>7.8340500000000004</v>
      </c>
      <c r="H3640">
        <v>5.6040900000000002</v>
      </c>
      <c r="I3640">
        <v>7.6986299999999996</v>
      </c>
      <c r="J3640">
        <v>7.6322000000000001</v>
      </c>
      <c r="K3640">
        <v>2.9938199999999999</v>
      </c>
      <c r="L3640">
        <v>7.9972799999999999</v>
      </c>
      <c r="M3640">
        <v>1.8019000000000001</v>
      </c>
    </row>
    <row r="3641" spans="1:13" ht="15.6">
      <c r="A3641" s="10">
        <v>36148</v>
      </c>
      <c r="B3641">
        <v>0.49840000000000001</v>
      </c>
      <c r="C3641">
        <f t="shared" si="267"/>
        <v>0.49840000000000001</v>
      </c>
      <c r="D3641" s="14">
        <v>4.5677000000000003</v>
      </c>
      <c r="E3641" s="2">
        <f t="shared" si="268"/>
        <v>6.7993333333333336E-2</v>
      </c>
      <c r="F3641">
        <v>1.63184</v>
      </c>
      <c r="G3641">
        <v>7.64154</v>
      </c>
      <c r="H3641">
        <v>5.1298500000000002</v>
      </c>
      <c r="I3641">
        <v>7.6439500000000002</v>
      </c>
      <c r="J3641">
        <v>7.4448100000000004</v>
      </c>
      <c r="K3641">
        <v>2.8308499999999999</v>
      </c>
      <c r="L3641">
        <v>7.7814199999999998</v>
      </c>
      <c r="M3641">
        <v>1.62191</v>
      </c>
    </row>
    <row r="3642" spans="1:13" ht="15.6">
      <c r="A3642" s="10">
        <v>36149</v>
      </c>
      <c r="B3642">
        <v>0.50719999999999998</v>
      </c>
      <c r="C3642">
        <f t="shared" si="267"/>
        <v>0.50719999999999998</v>
      </c>
      <c r="D3642" s="14">
        <v>4.4739899999999997</v>
      </c>
      <c r="E3642" s="2">
        <f t="shared" si="268"/>
        <v>6.1199583333333335E-2</v>
      </c>
      <c r="F3642">
        <v>1.46879</v>
      </c>
      <c r="G3642">
        <v>7.3534800000000002</v>
      </c>
      <c r="H3642">
        <v>4.6821099999999998</v>
      </c>
      <c r="I3642">
        <v>7.4605199999999998</v>
      </c>
      <c r="J3642">
        <v>7.1643299999999996</v>
      </c>
      <c r="K3642">
        <v>2.65944</v>
      </c>
      <c r="L3642">
        <v>7.4749800000000004</v>
      </c>
      <c r="M3642">
        <v>1.4598599999999999</v>
      </c>
    </row>
    <row r="3643" spans="1:13" ht="15.6">
      <c r="A3643" s="10">
        <v>36150</v>
      </c>
      <c r="B3643">
        <v>0.44390000000000002</v>
      </c>
      <c r="C3643">
        <f t="shared" si="267"/>
        <v>0.44390000000000002</v>
      </c>
      <c r="D3643" s="14">
        <v>4.3243299999999998</v>
      </c>
      <c r="E3643" s="2">
        <f t="shared" si="268"/>
        <v>5.5083749999999994E-2</v>
      </c>
      <c r="F3643">
        <v>1.3220099999999999</v>
      </c>
      <c r="G3643">
        <v>6.9978999999999996</v>
      </c>
      <c r="H3643">
        <v>4.2629400000000004</v>
      </c>
      <c r="I3643">
        <v>7.1821700000000002</v>
      </c>
      <c r="J3643">
        <v>6.8179600000000002</v>
      </c>
      <c r="K3643">
        <v>2.4845199999999998</v>
      </c>
      <c r="L3643">
        <v>7.1045299999999996</v>
      </c>
      <c r="M3643">
        <v>1.3139700000000001</v>
      </c>
    </row>
    <row r="3644" spans="1:13" ht="15.6">
      <c r="A3644" s="10">
        <v>36151</v>
      </c>
      <c r="B3644">
        <v>0.37290000000000001</v>
      </c>
      <c r="C3644">
        <f t="shared" si="267"/>
        <v>0.37290000000000001</v>
      </c>
      <c r="D3644" s="14">
        <v>4.13354</v>
      </c>
      <c r="E3644" s="2">
        <f t="shared" si="268"/>
        <v>4.9578749999999998E-2</v>
      </c>
      <c r="F3644">
        <v>1.1898899999999999</v>
      </c>
      <c r="G3644">
        <v>6.5980699999999999</v>
      </c>
      <c r="H3644">
        <v>3.8732700000000002</v>
      </c>
      <c r="I3644">
        <v>6.8367100000000001</v>
      </c>
      <c r="J3644">
        <v>6.4284699999999999</v>
      </c>
      <c r="K3644">
        <v>2.6731699999999998</v>
      </c>
      <c r="L3644">
        <v>6.6924200000000003</v>
      </c>
      <c r="M3644">
        <v>1.18265</v>
      </c>
    </row>
    <row r="3645" spans="1:13" ht="15.6">
      <c r="A3645" s="10">
        <v>36152</v>
      </c>
      <c r="B3645">
        <v>0.36080000000000001</v>
      </c>
      <c r="C3645">
        <f t="shared" si="267"/>
        <v>0.36080000000000001</v>
      </c>
      <c r="D3645" s="14">
        <v>3.9140199999999998</v>
      </c>
      <c r="E3645" s="2">
        <f t="shared" si="268"/>
        <v>0.13666375</v>
      </c>
      <c r="F3645">
        <v>3.2799299999999998</v>
      </c>
      <c r="G3645">
        <v>6.1730799999999997</v>
      </c>
      <c r="H3645">
        <v>3.5131000000000001</v>
      </c>
      <c r="I3645">
        <v>6.4473000000000003</v>
      </c>
      <c r="J3645">
        <v>6.0144200000000003</v>
      </c>
      <c r="K3645">
        <v>3.9287000000000001</v>
      </c>
      <c r="L3645">
        <v>6.2570399999999999</v>
      </c>
      <c r="M3645">
        <v>1.0644400000000001</v>
      </c>
    </row>
    <row r="3646" spans="1:13" ht="15.6">
      <c r="A3646" s="10">
        <v>36153</v>
      </c>
      <c r="B3646">
        <v>0.54859999999999998</v>
      </c>
      <c r="C3646">
        <f t="shared" si="267"/>
        <v>0.54859999999999998</v>
      </c>
      <c r="D3646" s="14">
        <v>4.5627500000000003</v>
      </c>
      <c r="E3646" s="2">
        <f t="shared" si="268"/>
        <v>0.20939041666666666</v>
      </c>
      <c r="F3646">
        <v>5.0253699999999997</v>
      </c>
      <c r="G3646">
        <v>5.7381000000000002</v>
      </c>
      <c r="H3646">
        <v>5.0332999999999997</v>
      </c>
      <c r="I3646">
        <v>6.0327799999999998</v>
      </c>
      <c r="J3646">
        <v>5.5906500000000001</v>
      </c>
      <c r="K3646">
        <v>4.9874400000000003</v>
      </c>
      <c r="L3646">
        <v>5.81311</v>
      </c>
      <c r="M3646">
        <v>3.2273100000000001</v>
      </c>
    </row>
    <row r="3647" spans="1:13" ht="15.6">
      <c r="A3647" s="10">
        <v>36154</v>
      </c>
      <c r="B3647">
        <v>0.7329</v>
      </c>
      <c r="C3647">
        <f t="shared" si="267"/>
        <v>0.7329</v>
      </c>
      <c r="D3647" s="14">
        <v>11.551</v>
      </c>
      <c r="E3647" s="2">
        <f t="shared" si="268"/>
        <v>0.35231708333333334</v>
      </c>
      <c r="F3647">
        <v>8.4556100000000001</v>
      </c>
      <c r="G3647">
        <v>7.3903499999999998</v>
      </c>
      <c r="H3647">
        <v>8.58413</v>
      </c>
      <c r="I3647">
        <v>7.6109200000000001</v>
      </c>
      <c r="J3647">
        <v>7.2072099999999999</v>
      </c>
      <c r="K3647">
        <v>7.9051499999999999</v>
      </c>
      <c r="L3647">
        <v>7.4578300000000004</v>
      </c>
      <c r="M3647">
        <v>7.6506499999999997</v>
      </c>
    </row>
    <row r="3648" spans="1:13" ht="15.6">
      <c r="A3648" s="10">
        <v>36155</v>
      </c>
      <c r="B3648">
        <v>1.7186999999999999</v>
      </c>
      <c r="C3648">
        <f t="shared" si="267"/>
        <v>1.7186999999999999</v>
      </c>
      <c r="D3648" s="14">
        <v>14.068199999999999</v>
      </c>
      <c r="E3648" s="2">
        <f t="shared" si="268"/>
        <v>0.45798749999999999</v>
      </c>
      <c r="F3648">
        <v>10.9917</v>
      </c>
      <c r="G3648">
        <v>10.9421</v>
      </c>
      <c r="H3648">
        <v>11.4217</v>
      </c>
      <c r="I3648">
        <v>10.998799999999999</v>
      </c>
      <c r="J3648">
        <v>10.682700000000001</v>
      </c>
      <c r="K3648">
        <v>10.602600000000001</v>
      </c>
      <c r="L3648">
        <v>11.0099</v>
      </c>
      <c r="M3648">
        <v>10.7578</v>
      </c>
    </row>
    <row r="3649" spans="1:13" ht="15.6">
      <c r="A3649" s="10">
        <v>36156</v>
      </c>
      <c r="B3649">
        <v>2.226</v>
      </c>
      <c r="C3649">
        <f t="shared" si="267"/>
        <v>2.226</v>
      </c>
      <c r="D3649" s="14">
        <v>15.3626</v>
      </c>
      <c r="E3649" s="2">
        <f t="shared" si="268"/>
        <v>0.52746666666666664</v>
      </c>
      <c r="F3649">
        <v>12.6592</v>
      </c>
      <c r="G3649">
        <v>13.815300000000001</v>
      </c>
      <c r="H3649">
        <v>13.3294</v>
      </c>
      <c r="I3649">
        <v>13.7447</v>
      </c>
      <c r="J3649">
        <v>13.494</v>
      </c>
      <c r="K3649">
        <v>12.5495</v>
      </c>
      <c r="L3649">
        <v>13.8856</v>
      </c>
      <c r="M3649">
        <v>12.6837</v>
      </c>
    </row>
    <row r="3650" spans="1:13" ht="15.6">
      <c r="A3650" s="10">
        <v>36157</v>
      </c>
      <c r="B3650">
        <v>1.9793000000000001</v>
      </c>
      <c r="C3650">
        <f t="shared" si="267"/>
        <v>1.9793000000000001</v>
      </c>
      <c r="D3650" s="14">
        <v>15.829599999999999</v>
      </c>
      <c r="E3650" s="2">
        <f t="shared" si="268"/>
        <v>0.5673583333333333</v>
      </c>
      <c r="F3650">
        <v>13.6166</v>
      </c>
      <c r="G3650">
        <v>15.7605</v>
      </c>
      <c r="H3650">
        <v>14.452</v>
      </c>
      <c r="I3650">
        <v>15.6045</v>
      </c>
      <c r="J3650">
        <v>15.3972</v>
      </c>
      <c r="K3650">
        <v>13.7605</v>
      </c>
      <c r="L3650">
        <v>15.833299999999999</v>
      </c>
      <c r="M3650">
        <v>13.7759</v>
      </c>
    </row>
    <row r="3651" spans="1:13" ht="15.6">
      <c r="A3651" s="10">
        <v>36158</v>
      </c>
      <c r="B3651">
        <v>1.6696</v>
      </c>
      <c r="C3651">
        <f t="shared" ref="C3651:C3714" si="269">+B3651</f>
        <v>1.6696</v>
      </c>
      <c r="D3651" s="14">
        <v>15.831</v>
      </c>
      <c r="E3651" s="2">
        <f t="shared" ref="E3651:E3714" si="270">+F3651/24</f>
        <v>0.58528750000000007</v>
      </c>
      <c r="F3651">
        <v>14.046900000000001</v>
      </c>
      <c r="G3651">
        <v>16.885000000000002</v>
      </c>
      <c r="H3651">
        <v>14.995100000000001</v>
      </c>
      <c r="I3651">
        <v>16.672799999999999</v>
      </c>
      <c r="J3651">
        <v>16.497800000000002</v>
      </c>
      <c r="K3651">
        <v>14.383599999999999</v>
      </c>
      <c r="L3651">
        <v>16.9589</v>
      </c>
      <c r="M3651">
        <v>14.29</v>
      </c>
    </row>
    <row r="3652" spans="1:13" ht="15.6">
      <c r="A3652" s="10">
        <v>36159</v>
      </c>
      <c r="B3652">
        <v>1.3367</v>
      </c>
      <c r="C3652">
        <f t="shared" si="269"/>
        <v>1.3367</v>
      </c>
      <c r="D3652" s="14">
        <v>15.541</v>
      </c>
      <c r="E3652" s="2">
        <f t="shared" si="270"/>
        <v>0.58725416666666663</v>
      </c>
      <c r="F3652">
        <v>14.094099999999999</v>
      </c>
      <c r="G3652">
        <v>17.392399999999999</v>
      </c>
      <c r="H3652">
        <v>15.1157</v>
      </c>
      <c r="I3652">
        <v>17.144200000000001</v>
      </c>
      <c r="J3652">
        <v>16.994800000000001</v>
      </c>
      <c r="K3652">
        <v>14.5687</v>
      </c>
      <c r="L3652">
        <v>17.466000000000001</v>
      </c>
      <c r="M3652">
        <v>14.3916</v>
      </c>
    </row>
    <row r="3653" spans="1:13" ht="15.6">
      <c r="A3653" s="10">
        <v>36160</v>
      </c>
      <c r="B3653">
        <v>1.0286</v>
      </c>
      <c r="C3653">
        <f t="shared" si="269"/>
        <v>1.0286</v>
      </c>
      <c r="D3653" s="14">
        <v>15.0396</v>
      </c>
      <c r="E3653" s="2">
        <f t="shared" si="270"/>
        <v>0.57756249999999998</v>
      </c>
      <c r="F3653">
        <v>13.861499999999999</v>
      </c>
      <c r="G3653">
        <v>17.447900000000001</v>
      </c>
      <c r="H3653">
        <v>14.9232</v>
      </c>
      <c r="I3653">
        <v>17.1785</v>
      </c>
      <c r="J3653">
        <v>17.049800000000001</v>
      </c>
      <c r="K3653">
        <v>14.4306</v>
      </c>
      <c r="L3653">
        <v>17.520099999999999</v>
      </c>
      <c r="M3653">
        <v>14.1914</v>
      </c>
    </row>
    <row r="3654" spans="1:13" ht="15.6">
      <c r="A3654" s="10">
        <v>36161</v>
      </c>
      <c r="B3654">
        <v>0.78520000000000001</v>
      </c>
      <c r="C3654">
        <f t="shared" si="269"/>
        <v>0.78520000000000001</v>
      </c>
      <c r="D3654" s="14">
        <v>14.378500000000001</v>
      </c>
      <c r="E3654" s="2">
        <f t="shared" si="270"/>
        <v>0.55935000000000001</v>
      </c>
      <c r="F3654">
        <v>13.4244</v>
      </c>
      <c r="G3654">
        <v>17.168299999999999</v>
      </c>
      <c r="H3654">
        <v>14.498100000000001</v>
      </c>
      <c r="I3654">
        <v>16.8889</v>
      </c>
      <c r="J3654">
        <v>16.777100000000001</v>
      </c>
      <c r="K3654">
        <v>14.054500000000001</v>
      </c>
      <c r="L3654">
        <v>17.238199999999999</v>
      </c>
      <c r="M3654">
        <v>13.7697</v>
      </c>
    </row>
    <row r="3655" spans="1:13" ht="15.6">
      <c r="A3655" s="10">
        <v>36162</v>
      </c>
      <c r="B3655">
        <v>0.64039999999999997</v>
      </c>
      <c r="C3655">
        <f t="shared" si="269"/>
        <v>0.64039999999999997</v>
      </c>
      <c r="D3655" s="14">
        <v>13.6044</v>
      </c>
      <c r="E3655" s="2">
        <f t="shared" si="270"/>
        <v>0.53504583333333333</v>
      </c>
      <c r="F3655">
        <v>12.841100000000001</v>
      </c>
      <c r="G3655">
        <v>16.639399999999998</v>
      </c>
      <c r="H3655">
        <v>13.904199999999999</v>
      </c>
      <c r="I3655">
        <v>16.3584</v>
      </c>
      <c r="J3655">
        <v>16.2606</v>
      </c>
      <c r="K3655">
        <v>13.858700000000001</v>
      </c>
      <c r="L3655">
        <v>16.706399999999999</v>
      </c>
      <c r="M3655">
        <v>13.189299999999999</v>
      </c>
    </row>
    <row r="3656" spans="1:13" ht="15.6">
      <c r="A3656" s="10">
        <v>36163</v>
      </c>
      <c r="B3656">
        <v>0.60319999999999996</v>
      </c>
      <c r="C3656">
        <f t="shared" si="269"/>
        <v>0.60319999999999996</v>
      </c>
      <c r="D3656" s="14">
        <v>12.7597</v>
      </c>
      <c r="E3656" s="2">
        <f t="shared" si="270"/>
        <v>0.50661250000000002</v>
      </c>
      <c r="F3656">
        <v>12.1587</v>
      </c>
      <c r="G3656">
        <v>15.929500000000001</v>
      </c>
      <c r="H3656">
        <v>13.1935</v>
      </c>
      <c r="I3656">
        <v>15.6533</v>
      </c>
      <c r="J3656">
        <v>15.5671</v>
      </c>
      <c r="K3656">
        <v>13.501799999999999</v>
      </c>
      <c r="L3656">
        <v>15.9931</v>
      </c>
      <c r="M3656">
        <v>12.500999999999999</v>
      </c>
    </row>
    <row r="3657" spans="1:13" ht="15.6">
      <c r="A3657" s="10">
        <v>36164</v>
      </c>
      <c r="B3657">
        <v>0.6704</v>
      </c>
      <c r="C3657">
        <f t="shared" si="269"/>
        <v>0.6704</v>
      </c>
      <c r="D3657" s="14">
        <v>12.75</v>
      </c>
      <c r="E3657" s="2">
        <f t="shared" si="270"/>
        <v>0.54589999999999994</v>
      </c>
      <c r="F3657">
        <v>13.101599999999999</v>
      </c>
      <c r="G3657">
        <v>15.095000000000001</v>
      </c>
      <c r="H3657">
        <v>14.0815</v>
      </c>
      <c r="I3657">
        <v>14.827999999999999</v>
      </c>
      <c r="J3657">
        <v>14.751899999999999</v>
      </c>
      <c r="K3657">
        <v>14.0124</v>
      </c>
      <c r="L3657">
        <v>15.154999999999999</v>
      </c>
      <c r="M3657">
        <v>13.3736</v>
      </c>
    </row>
    <row r="3658" spans="1:13" ht="15.6">
      <c r="A3658" s="10">
        <v>36165</v>
      </c>
      <c r="B3658">
        <v>1.0698000000000001</v>
      </c>
      <c r="C3658">
        <f t="shared" si="269"/>
        <v>1.0698000000000001</v>
      </c>
      <c r="D3658" s="14">
        <v>13.5488</v>
      </c>
      <c r="E3658" s="2">
        <f t="shared" si="270"/>
        <v>0.5776958333333333</v>
      </c>
      <c r="F3658">
        <v>13.864699999999999</v>
      </c>
      <c r="G3658">
        <v>15.843999999999999</v>
      </c>
      <c r="H3658">
        <v>14.781700000000001</v>
      </c>
      <c r="I3658">
        <v>13.9282</v>
      </c>
      <c r="J3658">
        <v>15.480700000000001</v>
      </c>
      <c r="K3658">
        <v>14.295</v>
      </c>
      <c r="L3658">
        <v>15.943300000000001</v>
      </c>
      <c r="M3658">
        <v>14.0671</v>
      </c>
    </row>
    <row r="3659" spans="1:13" ht="15.6">
      <c r="A3659" s="10">
        <v>36166</v>
      </c>
      <c r="B3659">
        <v>1.5528999999999999</v>
      </c>
      <c r="C3659">
        <f t="shared" si="269"/>
        <v>1.5528999999999999</v>
      </c>
      <c r="D3659" s="14">
        <v>14.138</v>
      </c>
      <c r="E3659" s="2">
        <f t="shared" si="270"/>
        <v>0.59713749999999999</v>
      </c>
      <c r="F3659">
        <v>14.331300000000001</v>
      </c>
      <c r="G3659">
        <v>16.405000000000001</v>
      </c>
      <c r="H3659">
        <v>15.1844</v>
      </c>
      <c r="I3659">
        <v>14.674799999999999</v>
      </c>
      <c r="J3659">
        <v>16.026199999999999</v>
      </c>
      <c r="K3659">
        <v>15.3271</v>
      </c>
      <c r="L3659">
        <v>16.54</v>
      </c>
      <c r="M3659">
        <v>14.4734</v>
      </c>
    </row>
    <row r="3660" spans="1:13" ht="15.6">
      <c r="A3660" s="10">
        <v>36167</v>
      </c>
      <c r="B3660">
        <v>1.5201</v>
      </c>
      <c r="C3660">
        <f t="shared" si="269"/>
        <v>1.5201</v>
      </c>
      <c r="D3660" s="14">
        <v>15.2509</v>
      </c>
      <c r="E3660" s="2">
        <f t="shared" si="270"/>
        <v>0.60161249999999999</v>
      </c>
      <c r="F3660">
        <v>14.438700000000001</v>
      </c>
      <c r="G3660">
        <v>16.6768</v>
      </c>
      <c r="H3660">
        <v>16.904800000000002</v>
      </c>
      <c r="I3660">
        <v>15.2637</v>
      </c>
      <c r="J3660">
        <v>16.289400000000001</v>
      </c>
      <c r="K3660">
        <v>16.6356</v>
      </c>
      <c r="L3660">
        <v>16.839500000000001</v>
      </c>
      <c r="M3660">
        <v>14.533099999999999</v>
      </c>
    </row>
    <row r="3661" spans="1:13" ht="15.6">
      <c r="A3661" s="10">
        <v>36168</v>
      </c>
      <c r="B3661">
        <v>1.5481</v>
      </c>
      <c r="C3661">
        <f t="shared" si="269"/>
        <v>1.5481</v>
      </c>
      <c r="D3661" s="14">
        <v>15.959</v>
      </c>
      <c r="E3661" s="2">
        <f t="shared" si="270"/>
        <v>0.66881666666666673</v>
      </c>
      <c r="F3661">
        <v>16.051600000000001</v>
      </c>
      <c r="G3661">
        <v>16.5989</v>
      </c>
      <c r="H3661">
        <v>18.167400000000001</v>
      </c>
      <c r="I3661">
        <v>15.581</v>
      </c>
      <c r="J3661">
        <v>16.2117</v>
      </c>
      <c r="K3661">
        <v>17.540700000000001</v>
      </c>
      <c r="L3661">
        <v>18.475100000000001</v>
      </c>
      <c r="M3661">
        <v>16.049800000000001</v>
      </c>
    </row>
    <row r="3662" spans="1:13" ht="15.6">
      <c r="A3662" s="10">
        <v>36169</v>
      </c>
      <c r="B3662">
        <v>1.6541999999999999</v>
      </c>
      <c r="C3662">
        <f t="shared" si="269"/>
        <v>1.6541999999999999</v>
      </c>
      <c r="D3662" s="14">
        <v>16.271100000000001</v>
      </c>
      <c r="E3662" s="2">
        <f t="shared" si="270"/>
        <v>0.720275</v>
      </c>
      <c r="F3662">
        <v>17.2866</v>
      </c>
      <c r="G3662">
        <v>16.231999999999999</v>
      </c>
      <c r="H3662">
        <v>18.924800000000001</v>
      </c>
      <c r="I3662">
        <v>15.559200000000001</v>
      </c>
      <c r="J3662">
        <v>15.8521</v>
      </c>
      <c r="K3662">
        <v>17.9876</v>
      </c>
      <c r="L3662">
        <v>19.651199999999999</v>
      </c>
      <c r="M3662">
        <v>17.2026</v>
      </c>
    </row>
    <row r="3663" spans="1:13" ht="15.6">
      <c r="A3663" s="10">
        <v>36170</v>
      </c>
      <c r="B3663">
        <v>1.2712000000000001</v>
      </c>
      <c r="C3663">
        <f t="shared" si="269"/>
        <v>1.2712000000000001</v>
      </c>
      <c r="D3663" s="14">
        <v>17.049399999999999</v>
      </c>
      <c r="E3663" s="2">
        <f t="shared" si="270"/>
        <v>0.75252083333333342</v>
      </c>
      <c r="F3663">
        <v>18.060500000000001</v>
      </c>
      <c r="G3663">
        <v>15.663399999999999</v>
      </c>
      <c r="H3663">
        <v>19.174600000000002</v>
      </c>
      <c r="I3663">
        <v>15.255599999999999</v>
      </c>
      <c r="J3663">
        <v>15.2959</v>
      </c>
      <c r="K3663">
        <v>18.025700000000001</v>
      </c>
      <c r="L3663">
        <v>20.3233</v>
      </c>
      <c r="M3663">
        <v>17.913</v>
      </c>
    </row>
    <row r="3664" spans="1:13" ht="15.6">
      <c r="A3664" s="10">
        <v>36171</v>
      </c>
      <c r="B3664">
        <v>1.0376000000000001</v>
      </c>
      <c r="C3664">
        <f t="shared" si="269"/>
        <v>1.0376000000000001</v>
      </c>
      <c r="D3664" s="14">
        <v>17.469799999999999</v>
      </c>
      <c r="E3664" s="2">
        <f t="shared" si="270"/>
        <v>0.76409583333333331</v>
      </c>
      <c r="F3664">
        <v>18.3383</v>
      </c>
      <c r="G3664">
        <v>16.728300000000001</v>
      </c>
      <c r="H3664">
        <v>20.651299999999999</v>
      </c>
      <c r="I3664">
        <v>16.448699999999999</v>
      </c>
      <c r="J3664">
        <v>16.3309</v>
      </c>
      <c r="K3664">
        <v>19.350300000000001</v>
      </c>
      <c r="L3664">
        <v>20.487200000000001</v>
      </c>
      <c r="M3664">
        <v>18.146599999999999</v>
      </c>
    </row>
    <row r="3665" spans="1:13" ht="15.6">
      <c r="A3665" s="10">
        <v>36172</v>
      </c>
      <c r="B3665">
        <v>0.86919999999999997</v>
      </c>
      <c r="C3665">
        <f t="shared" si="269"/>
        <v>0.86919999999999997</v>
      </c>
      <c r="D3665" s="14">
        <v>18.405999999999999</v>
      </c>
      <c r="E3665" s="2">
        <f t="shared" si="270"/>
        <v>0.82739583333333344</v>
      </c>
      <c r="F3665">
        <v>19.857500000000002</v>
      </c>
      <c r="G3665">
        <v>17.547999999999998</v>
      </c>
      <c r="H3665">
        <v>21.668500000000002</v>
      </c>
      <c r="I3665">
        <v>17.356400000000001</v>
      </c>
      <c r="J3665">
        <v>17.127099999999999</v>
      </c>
      <c r="K3665">
        <v>20.2896</v>
      </c>
      <c r="L3665">
        <v>20.236799999999999</v>
      </c>
      <c r="M3665">
        <v>17.9848</v>
      </c>
    </row>
    <row r="3666" spans="1:13" ht="15.6">
      <c r="A3666" s="10">
        <v>36173</v>
      </c>
      <c r="B3666">
        <v>0.745</v>
      </c>
      <c r="C3666">
        <f t="shared" si="269"/>
        <v>0.745</v>
      </c>
      <c r="D3666" s="14">
        <v>18.9377</v>
      </c>
      <c r="E3666" s="2">
        <f t="shared" si="270"/>
        <v>0.87165416666666662</v>
      </c>
      <c r="F3666">
        <v>20.919699999999999</v>
      </c>
      <c r="G3666">
        <v>18.011700000000001</v>
      </c>
      <c r="H3666">
        <v>22.187100000000001</v>
      </c>
      <c r="I3666">
        <v>17.884399999999999</v>
      </c>
      <c r="J3666">
        <v>17.576599999999999</v>
      </c>
      <c r="K3666">
        <v>20.802900000000001</v>
      </c>
      <c r="L3666">
        <v>19.682400000000001</v>
      </c>
      <c r="M3666">
        <v>19.170000000000002</v>
      </c>
    </row>
    <row r="3667" spans="1:13" ht="15.6">
      <c r="A3667" s="10">
        <v>36174</v>
      </c>
      <c r="B3667">
        <v>0.91220000000000001</v>
      </c>
      <c r="C3667">
        <f t="shared" si="269"/>
        <v>0.91220000000000001</v>
      </c>
      <c r="D3667" s="14">
        <v>19.9102</v>
      </c>
      <c r="E3667" s="2">
        <f t="shared" si="270"/>
        <v>0.89517916666666675</v>
      </c>
      <c r="F3667">
        <v>21.484300000000001</v>
      </c>
      <c r="G3667">
        <v>18.058399999999999</v>
      </c>
      <c r="H3667">
        <v>22.195599999999999</v>
      </c>
      <c r="I3667">
        <v>17.982600000000001</v>
      </c>
      <c r="J3667">
        <v>17.619900000000001</v>
      </c>
      <c r="K3667">
        <v>20.852599999999999</v>
      </c>
      <c r="L3667">
        <v>20.617999999999999</v>
      </c>
      <c r="M3667">
        <v>20.001100000000001</v>
      </c>
    </row>
    <row r="3668" spans="1:13" ht="15.6">
      <c r="A3668" s="10">
        <v>36175</v>
      </c>
      <c r="B3668">
        <v>2.1894</v>
      </c>
      <c r="C3668">
        <f t="shared" si="269"/>
        <v>2.1894</v>
      </c>
      <c r="D3668" s="14">
        <v>21.309699999999999</v>
      </c>
      <c r="E3668" s="2">
        <f t="shared" si="270"/>
        <v>0.967275</v>
      </c>
      <c r="F3668">
        <v>23.214600000000001</v>
      </c>
      <c r="G3668">
        <v>19.5823</v>
      </c>
      <c r="H3668">
        <v>23.482600000000001</v>
      </c>
      <c r="I3668">
        <v>19.4739</v>
      </c>
      <c r="J3668">
        <v>19.109500000000001</v>
      </c>
      <c r="K3668">
        <v>22.212800000000001</v>
      </c>
      <c r="L3668">
        <v>21.2498</v>
      </c>
      <c r="M3668">
        <v>20.412800000000001</v>
      </c>
    </row>
    <row r="3669" spans="1:13" ht="15.6">
      <c r="A3669" s="10">
        <v>36176</v>
      </c>
      <c r="B3669">
        <v>3.0665</v>
      </c>
      <c r="C3669">
        <f t="shared" si="269"/>
        <v>3.0665</v>
      </c>
      <c r="D3669" s="14">
        <v>22.1921</v>
      </c>
      <c r="E3669" s="2">
        <f t="shared" si="270"/>
        <v>1.0152875000000001</v>
      </c>
      <c r="F3669">
        <v>24.366900000000001</v>
      </c>
      <c r="G3669">
        <v>20.688600000000001</v>
      </c>
      <c r="H3669">
        <v>24.309799999999999</v>
      </c>
      <c r="I3669">
        <v>20.542899999999999</v>
      </c>
      <c r="J3669">
        <v>20.191700000000001</v>
      </c>
      <c r="K3669">
        <v>23.150400000000001</v>
      </c>
      <c r="L3669">
        <v>23.1661</v>
      </c>
      <c r="M3669">
        <v>22.0562</v>
      </c>
    </row>
    <row r="3670" spans="1:13" ht="15.6">
      <c r="A3670" s="10">
        <v>36177</v>
      </c>
      <c r="B3670">
        <v>3.1118999999999999</v>
      </c>
      <c r="C3670">
        <f t="shared" si="269"/>
        <v>3.1118999999999999</v>
      </c>
      <c r="D3670" s="14">
        <v>22.536300000000001</v>
      </c>
      <c r="E3670" s="2">
        <f t="shared" si="270"/>
        <v>1.0387</v>
      </c>
      <c r="F3670">
        <v>24.928799999999999</v>
      </c>
      <c r="G3670">
        <v>21.3109</v>
      </c>
      <c r="H3670">
        <v>24.644300000000001</v>
      </c>
      <c r="I3670">
        <v>21.131499999999999</v>
      </c>
      <c r="J3670">
        <v>20.801300000000001</v>
      </c>
      <c r="K3670">
        <v>23.6053</v>
      </c>
      <c r="L3670">
        <v>24.489899999999999</v>
      </c>
      <c r="M3670">
        <v>23.166599999999999</v>
      </c>
    </row>
    <row r="3671" spans="1:13" ht="15.6">
      <c r="A3671" s="10">
        <v>36178</v>
      </c>
      <c r="B3671">
        <v>2.5874999999999999</v>
      </c>
      <c r="C3671">
        <f t="shared" si="269"/>
        <v>2.5874999999999999</v>
      </c>
      <c r="D3671" s="14">
        <v>22.392800000000001</v>
      </c>
      <c r="E3671" s="2">
        <f t="shared" si="270"/>
        <v>1.0382708333333335</v>
      </c>
      <c r="F3671">
        <v>24.918500000000002</v>
      </c>
      <c r="G3671">
        <v>21.419599999999999</v>
      </c>
      <c r="H3671">
        <v>24.473099999999999</v>
      </c>
      <c r="I3671">
        <v>21.215399999999999</v>
      </c>
      <c r="J3671">
        <v>20.909199999999998</v>
      </c>
      <c r="K3671">
        <v>23.558399999999999</v>
      </c>
      <c r="L3671">
        <v>25.166899999999998</v>
      </c>
      <c r="M3671">
        <v>23.7211</v>
      </c>
    </row>
    <row r="3672" spans="1:13" ht="15.6">
      <c r="A3672" s="10">
        <v>36179</v>
      </c>
      <c r="B3672">
        <v>2.218</v>
      </c>
      <c r="C3672">
        <f t="shared" si="269"/>
        <v>2.218</v>
      </c>
      <c r="D3672" s="14">
        <v>21.872599999999998</v>
      </c>
      <c r="E3672" s="2">
        <f t="shared" si="270"/>
        <v>1.0187125000000001</v>
      </c>
      <c r="F3672">
        <v>24.449100000000001</v>
      </c>
      <c r="G3672">
        <v>21.104500000000002</v>
      </c>
      <c r="H3672">
        <v>23.890499999999999</v>
      </c>
      <c r="I3672">
        <v>20.8843</v>
      </c>
      <c r="J3672">
        <v>20.602799999999998</v>
      </c>
      <c r="K3672">
        <v>23.0974</v>
      </c>
      <c r="L3672">
        <v>25.234100000000002</v>
      </c>
      <c r="M3672">
        <v>23.7301</v>
      </c>
    </row>
    <row r="3673" spans="1:13" ht="15.6">
      <c r="A3673" s="10">
        <v>36180</v>
      </c>
      <c r="B3673">
        <v>2.056</v>
      </c>
      <c r="C3673">
        <f t="shared" si="269"/>
        <v>2.056</v>
      </c>
      <c r="D3673" s="14">
        <v>22.103100000000001</v>
      </c>
      <c r="E3673" s="2">
        <f t="shared" si="270"/>
        <v>1.0543541666666667</v>
      </c>
      <c r="F3673">
        <v>25.304500000000001</v>
      </c>
      <c r="G3673">
        <v>22.270700000000001</v>
      </c>
      <c r="H3673">
        <v>24.714700000000001</v>
      </c>
      <c r="I3673">
        <v>21.9695</v>
      </c>
      <c r="J3673">
        <v>21.7453</v>
      </c>
      <c r="K3673">
        <v>24.0199</v>
      </c>
      <c r="L3673">
        <v>24.822099999999999</v>
      </c>
      <c r="M3673">
        <v>23.299399999999999</v>
      </c>
    </row>
    <row r="3674" spans="1:13" ht="15.6">
      <c r="A3674" s="10">
        <v>36181</v>
      </c>
      <c r="B3674">
        <v>2.7629999999999999</v>
      </c>
      <c r="C3674">
        <f t="shared" si="269"/>
        <v>2.7629999999999999</v>
      </c>
      <c r="D3674" s="14">
        <v>22.915800000000001</v>
      </c>
      <c r="E3674" s="2">
        <f t="shared" si="270"/>
        <v>1.0740583333333333</v>
      </c>
      <c r="F3674">
        <v>25.7774</v>
      </c>
      <c r="G3674">
        <v>23.058700000000002</v>
      </c>
      <c r="H3674">
        <v>25.185199999999998</v>
      </c>
      <c r="I3674">
        <v>22.688500000000001</v>
      </c>
      <c r="J3674">
        <v>22.5182</v>
      </c>
      <c r="K3674">
        <v>24.592199999999998</v>
      </c>
      <c r="L3674">
        <v>25.6875</v>
      </c>
      <c r="M3674">
        <v>24.174399999999999</v>
      </c>
    </row>
    <row r="3675" spans="1:13" ht="15.6">
      <c r="A3675" s="10">
        <v>36182</v>
      </c>
      <c r="B3675">
        <v>2.5533999999999999</v>
      </c>
      <c r="C3675">
        <f t="shared" si="269"/>
        <v>2.5533999999999999</v>
      </c>
      <c r="D3675" s="14">
        <v>23.359100000000002</v>
      </c>
      <c r="E3675" s="2">
        <f t="shared" si="270"/>
        <v>1.075925</v>
      </c>
      <c r="F3675">
        <v>25.822199999999999</v>
      </c>
      <c r="G3675">
        <v>23.399799999999999</v>
      </c>
      <c r="H3675">
        <v>25.245899999999999</v>
      </c>
      <c r="I3675">
        <v>22.978300000000001</v>
      </c>
      <c r="J3675">
        <v>22.853999999999999</v>
      </c>
      <c r="K3675">
        <v>24.742799999999999</v>
      </c>
      <c r="L3675">
        <v>26.160499999999999</v>
      </c>
      <c r="M3675">
        <v>24.679200000000002</v>
      </c>
    </row>
    <row r="3676" spans="1:13" ht="15.6">
      <c r="A3676" s="10">
        <v>36183</v>
      </c>
      <c r="B3676">
        <v>2.0202</v>
      </c>
      <c r="C3676">
        <f t="shared" si="269"/>
        <v>2.0202</v>
      </c>
      <c r="D3676" s="14">
        <v>23.362200000000001</v>
      </c>
      <c r="E3676" s="2">
        <f t="shared" si="270"/>
        <v>1.0588625</v>
      </c>
      <c r="F3676">
        <v>25.412700000000001</v>
      </c>
      <c r="G3676">
        <v>23.257100000000001</v>
      </c>
      <c r="H3676">
        <v>24.862400000000001</v>
      </c>
      <c r="I3676">
        <v>22.803699999999999</v>
      </c>
      <c r="J3676">
        <v>22.7166</v>
      </c>
      <c r="K3676">
        <v>24.439299999999999</v>
      </c>
      <c r="L3676">
        <v>26.1983</v>
      </c>
      <c r="M3676">
        <v>24.765499999999999</v>
      </c>
    </row>
    <row r="3677" spans="1:13" ht="15.6">
      <c r="A3677" s="10">
        <v>36184</v>
      </c>
      <c r="B3677">
        <v>1.8009999999999999</v>
      </c>
      <c r="C3677">
        <f t="shared" si="269"/>
        <v>1.8009999999999999</v>
      </c>
      <c r="D3677" s="14">
        <v>22.946899999999999</v>
      </c>
      <c r="E3677" s="2">
        <f t="shared" si="270"/>
        <v>1.0264083333333334</v>
      </c>
      <c r="F3677">
        <v>24.633800000000001</v>
      </c>
      <c r="G3677">
        <v>22.716799999999999</v>
      </c>
      <c r="H3677">
        <v>24.115300000000001</v>
      </c>
      <c r="I3677">
        <v>22.2483</v>
      </c>
      <c r="J3677">
        <v>22.190300000000001</v>
      </c>
      <c r="K3677">
        <v>23.762799999999999</v>
      </c>
      <c r="L3677">
        <v>25.777100000000001</v>
      </c>
      <c r="M3677">
        <v>24.406300000000002</v>
      </c>
    </row>
    <row r="3678" spans="1:13" ht="15.6">
      <c r="A3678" s="10">
        <v>36185</v>
      </c>
      <c r="B3678">
        <v>1.7945</v>
      </c>
      <c r="C3678">
        <f t="shared" si="269"/>
        <v>1.7945</v>
      </c>
      <c r="D3678" s="14">
        <v>23.0488</v>
      </c>
      <c r="E3678" s="2">
        <f t="shared" si="270"/>
        <v>0.98321250000000004</v>
      </c>
      <c r="F3678">
        <v>23.597100000000001</v>
      </c>
      <c r="G3678">
        <v>23.501200000000001</v>
      </c>
      <c r="H3678">
        <v>23.114000000000001</v>
      </c>
      <c r="I3678">
        <v>21.422999999999998</v>
      </c>
      <c r="J3678">
        <v>21.387699999999999</v>
      </c>
      <c r="K3678">
        <v>23.186</v>
      </c>
      <c r="L3678">
        <v>24.982700000000001</v>
      </c>
      <c r="M3678">
        <v>23.684000000000001</v>
      </c>
    </row>
    <row r="3679" spans="1:13" ht="15.6">
      <c r="A3679" s="10">
        <v>36186</v>
      </c>
      <c r="B3679">
        <v>1.8329</v>
      </c>
      <c r="C3679">
        <f t="shared" si="269"/>
        <v>1.8329</v>
      </c>
      <c r="D3679" s="14">
        <v>22.853999999999999</v>
      </c>
      <c r="E3679" s="2">
        <f t="shared" si="270"/>
        <v>1.0000208333333334</v>
      </c>
      <c r="F3679">
        <v>24.000499999999999</v>
      </c>
      <c r="G3679">
        <v>23.949200000000001</v>
      </c>
      <c r="H3679">
        <v>23.6004</v>
      </c>
      <c r="I3679">
        <v>22.0594</v>
      </c>
      <c r="J3679">
        <v>22.069800000000001</v>
      </c>
      <c r="K3679">
        <v>23.647600000000001</v>
      </c>
      <c r="L3679">
        <v>23.927800000000001</v>
      </c>
      <c r="M3679">
        <v>22.7073</v>
      </c>
    </row>
    <row r="3680" spans="1:13" ht="15.6">
      <c r="A3680" s="10">
        <v>36187</v>
      </c>
      <c r="B3680">
        <v>1.6389</v>
      </c>
      <c r="C3680">
        <f t="shared" si="269"/>
        <v>1.6389</v>
      </c>
      <c r="D3680" s="14">
        <v>22.381799999999998</v>
      </c>
      <c r="E3680" s="2">
        <f t="shared" si="270"/>
        <v>1.0065458333333333</v>
      </c>
      <c r="F3680">
        <v>24.1571</v>
      </c>
      <c r="G3680">
        <v>24.008299999999998</v>
      </c>
      <c r="H3680">
        <v>23.835999999999999</v>
      </c>
      <c r="I3680">
        <v>22.4314</v>
      </c>
      <c r="J3680">
        <v>22.480899999999998</v>
      </c>
      <c r="K3680">
        <v>23.792999999999999</v>
      </c>
      <c r="L3680">
        <v>22.703399999999998</v>
      </c>
      <c r="M3680">
        <v>21.564599999999999</v>
      </c>
    </row>
    <row r="3681" spans="1:13" ht="15.6">
      <c r="A3681" s="10">
        <v>36188</v>
      </c>
      <c r="B3681">
        <v>1.3341000000000001</v>
      </c>
      <c r="C3681">
        <f t="shared" si="269"/>
        <v>1.3341000000000001</v>
      </c>
      <c r="D3681" s="14">
        <v>21.6434</v>
      </c>
      <c r="E3681" s="2">
        <f t="shared" si="270"/>
        <v>0.99986666666666668</v>
      </c>
      <c r="F3681">
        <v>23.9968</v>
      </c>
      <c r="G3681">
        <v>23.645800000000001</v>
      </c>
      <c r="H3681">
        <v>23.7455</v>
      </c>
      <c r="I3681">
        <v>22.463999999999999</v>
      </c>
      <c r="J3681">
        <v>22.543700000000001</v>
      </c>
      <c r="K3681">
        <v>23.577999999999999</v>
      </c>
      <c r="L3681">
        <v>21.375599999999999</v>
      </c>
      <c r="M3681">
        <v>20.319299999999998</v>
      </c>
    </row>
    <row r="3682" spans="1:13" ht="15.6">
      <c r="A3682" s="10">
        <v>36189</v>
      </c>
      <c r="B3682">
        <v>1.0173000000000001</v>
      </c>
      <c r="C3682">
        <f t="shared" si="269"/>
        <v>1.0173000000000001</v>
      </c>
      <c r="D3682" s="14">
        <v>20.696200000000001</v>
      </c>
      <c r="E3682" s="2">
        <f t="shared" si="270"/>
        <v>0.97800416666666667</v>
      </c>
      <c r="F3682">
        <v>23.472100000000001</v>
      </c>
      <c r="G3682">
        <v>22.937799999999999</v>
      </c>
      <c r="H3682">
        <v>23.278099999999998</v>
      </c>
      <c r="I3682">
        <v>22.108799999999999</v>
      </c>
      <c r="J3682">
        <v>22.209700000000002</v>
      </c>
      <c r="K3682">
        <v>22.992100000000001</v>
      </c>
      <c r="L3682">
        <v>19.992799999999999</v>
      </c>
      <c r="M3682">
        <v>19.017600000000002</v>
      </c>
    </row>
    <row r="3683" spans="1:13" ht="15.6">
      <c r="A3683" s="10">
        <v>36190</v>
      </c>
      <c r="B3683">
        <v>0.76629999999999998</v>
      </c>
      <c r="C3683">
        <f t="shared" si="269"/>
        <v>0.76629999999999998</v>
      </c>
      <c r="D3683" s="14">
        <v>19.609500000000001</v>
      </c>
      <c r="E3683" s="2">
        <f t="shared" si="270"/>
        <v>0.94367499999999993</v>
      </c>
      <c r="F3683">
        <v>22.648199999999999</v>
      </c>
      <c r="G3683">
        <v>21.9879</v>
      </c>
      <c r="H3683">
        <v>22.500699999999998</v>
      </c>
      <c r="I3683">
        <v>21.4345</v>
      </c>
      <c r="J3683">
        <v>21.5489</v>
      </c>
      <c r="K3683">
        <v>22.116299999999999</v>
      </c>
      <c r="L3683">
        <v>18.591899999999999</v>
      </c>
      <c r="M3683">
        <v>17.695499999999999</v>
      </c>
    </row>
    <row r="3684" spans="1:13" ht="15.6">
      <c r="A3684" s="10">
        <v>36191</v>
      </c>
      <c r="B3684">
        <v>0.66620000000000001</v>
      </c>
      <c r="C3684">
        <f t="shared" si="269"/>
        <v>0.66620000000000001</v>
      </c>
      <c r="D3684" s="14">
        <v>18.4404</v>
      </c>
      <c r="E3684" s="2">
        <f t="shared" si="270"/>
        <v>0.90083333333333337</v>
      </c>
      <c r="F3684">
        <v>21.62</v>
      </c>
      <c r="G3684">
        <v>20.880199999999999</v>
      </c>
      <c r="H3684">
        <v>21.51</v>
      </c>
      <c r="I3684">
        <v>20.538900000000002</v>
      </c>
      <c r="J3684">
        <v>20.661100000000001</v>
      </c>
      <c r="K3684">
        <v>21.049099999999999</v>
      </c>
      <c r="L3684">
        <v>18.794699999999999</v>
      </c>
      <c r="M3684">
        <v>16.381499999999999</v>
      </c>
    </row>
    <row r="3685" spans="1:13" ht="15.6">
      <c r="A3685" s="10">
        <v>36192</v>
      </c>
      <c r="B3685">
        <v>0.70089999999999997</v>
      </c>
      <c r="C3685">
        <f t="shared" si="269"/>
        <v>0.70089999999999997</v>
      </c>
      <c r="D3685" s="14">
        <v>17.231400000000001</v>
      </c>
      <c r="E3685" s="2">
        <f t="shared" si="270"/>
        <v>0.85267083333333327</v>
      </c>
      <c r="F3685">
        <v>20.464099999999998</v>
      </c>
      <c r="G3685">
        <v>19.674600000000002</v>
      </c>
      <c r="H3685">
        <v>20.3841</v>
      </c>
      <c r="I3685">
        <v>19.500499999999999</v>
      </c>
      <c r="J3685">
        <v>19.626100000000001</v>
      </c>
      <c r="K3685">
        <v>19.867699999999999</v>
      </c>
      <c r="L3685">
        <v>18.891500000000001</v>
      </c>
      <c r="M3685">
        <v>15.0982</v>
      </c>
    </row>
    <row r="3686" spans="1:13" ht="15.6">
      <c r="A3686" s="10">
        <v>36193</v>
      </c>
      <c r="B3686">
        <v>0.71530000000000005</v>
      </c>
      <c r="C3686">
        <f t="shared" si="269"/>
        <v>0.71530000000000005</v>
      </c>
      <c r="D3686" s="14">
        <v>16.0136</v>
      </c>
      <c r="E3686" s="2">
        <f t="shared" si="270"/>
        <v>0.80140833333333328</v>
      </c>
      <c r="F3686">
        <v>19.233799999999999</v>
      </c>
      <c r="G3686">
        <v>18.415299999999998</v>
      </c>
      <c r="H3686">
        <v>19.177600000000002</v>
      </c>
      <c r="I3686">
        <v>18.374300000000002</v>
      </c>
      <c r="J3686">
        <v>18.5001</v>
      </c>
      <c r="K3686">
        <v>18.625699999999998</v>
      </c>
      <c r="L3686">
        <v>18.780899999999999</v>
      </c>
      <c r="M3686">
        <v>13.8626</v>
      </c>
    </row>
    <row r="3687" spans="1:13" ht="15.6">
      <c r="A3687" s="10">
        <v>36194</v>
      </c>
      <c r="B3687">
        <v>0.71530000000000005</v>
      </c>
      <c r="C3687">
        <f t="shared" si="269"/>
        <v>0.71530000000000005</v>
      </c>
      <c r="D3687" s="14">
        <v>15.6043</v>
      </c>
      <c r="E3687" s="2">
        <f t="shared" si="270"/>
        <v>0.74863750000000007</v>
      </c>
      <c r="F3687">
        <v>17.967300000000002</v>
      </c>
      <c r="G3687">
        <v>17.136500000000002</v>
      </c>
      <c r="H3687">
        <v>17.9298</v>
      </c>
      <c r="I3687">
        <v>17.1999</v>
      </c>
      <c r="J3687">
        <v>17.3232</v>
      </c>
      <c r="K3687">
        <v>17.360399999999998</v>
      </c>
      <c r="L3687">
        <v>18.390899999999998</v>
      </c>
      <c r="M3687">
        <v>12.686400000000001</v>
      </c>
    </row>
    <row r="3688" spans="1:13" ht="15.6">
      <c r="A3688" s="10">
        <v>36195</v>
      </c>
      <c r="B3688">
        <v>0.74890000000000001</v>
      </c>
      <c r="C3688">
        <f t="shared" si="269"/>
        <v>0.74890000000000001</v>
      </c>
      <c r="D3688" s="14">
        <v>15.1569</v>
      </c>
      <c r="E3688" s="2">
        <f t="shared" si="270"/>
        <v>0.69557499999999994</v>
      </c>
      <c r="F3688">
        <v>16.6938</v>
      </c>
      <c r="G3688">
        <v>15.865500000000001</v>
      </c>
      <c r="H3688">
        <v>16.6706</v>
      </c>
      <c r="I3688">
        <v>16.008199999999999</v>
      </c>
      <c r="J3688">
        <v>16.127300000000002</v>
      </c>
      <c r="K3688">
        <v>16.133400000000002</v>
      </c>
      <c r="L3688">
        <v>17.767099999999999</v>
      </c>
      <c r="M3688">
        <v>13.228400000000001</v>
      </c>
    </row>
    <row r="3689" spans="1:13" ht="15.6">
      <c r="A3689" s="10">
        <v>36196</v>
      </c>
      <c r="B3689">
        <v>1.0383</v>
      </c>
      <c r="C3689">
        <f t="shared" si="269"/>
        <v>1.0383</v>
      </c>
      <c r="D3689" s="14">
        <v>14.6317</v>
      </c>
      <c r="E3689" s="2">
        <f t="shared" si="270"/>
        <v>0.64320833333333327</v>
      </c>
      <c r="F3689">
        <v>15.436999999999999</v>
      </c>
      <c r="G3689">
        <v>14.6242</v>
      </c>
      <c r="H3689">
        <v>15.4246</v>
      </c>
      <c r="I3689">
        <v>14.8239</v>
      </c>
      <c r="J3689">
        <v>14.9374</v>
      </c>
      <c r="K3689">
        <v>14.948700000000001</v>
      </c>
      <c r="L3689">
        <v>16.9848</v>
      </c>
      <c r="M3689">
        <v>13.6989</v>
      </c>
    </row>
    <row r="3690" spans="1:13" ht="15.6">
      <c r="A3690" s="10">
        <v>36197</v>
      </c>
      <c r="B3690">
        <v>1.0742</v>
      </c>
      <c r="C3690">
        <f t="shared" si="269"/>
        <v>1.0742</v>
      </c>
      <c r="D3690" s="14">
        <v>13.9945</v>
      </c>
      <c r="E3690" s="2">
        <f t="shared" si="270"/>
        <v>0.59231250000000002</v>
      </c>
      <c r="F3690">
        <v>14.2155</v>
      </c>
      <c r="G3690">
        <v>13.428599999999999</v>
      </c>
      <c r="H3690">
        <v>14.211</v>
      </c>
      <c r="I3690">
        <v>13.6669</v>
      </c>
      <c r="J3690">
        <v>13.773999999999999</v>
      </c>
      <c r="K3690">
        <v>13.817299999999999</v>
      </c>
      <c r="L3690">
        <v>16.1036</v>
      </c>
      <c r="M3690">
        <v>13.964600000000001</v>
      </c>
    </row>
    <row r="3691" spans="1:13" ht="15.6">
      <c r="A3691" s="10">
        <v>36198</v>
      </c>
      <c r="B3691">
        <v>0.92279999999999995</v>
      </c>
      <c r="C3691">
        <f t="shared" si="269"/>
        <v>0.92279999999999995</v>
      </c>
      <c r="D3691" s="14">
        <v>13.2669</v>
      </c>
      <c r="E3691" s="2">
        <f t="shared" si="270"/>
        <v>0.54348333333333332</v>
      </c>
      <c r="F3691">
        <v>13.0436</v>
      </c>
      <c r="G3691">
        <v>12.2905</v>
      </c>
      <c r="H3691">
        <v>13.044700000000001</v>
      </c>
      <c r="I3691">
        <v>12.552099999999999</v>
      </c>
      <c r="J3691">
        <v>12.6524</v>
      </c>
      <c r="K3691">
        <v>12.743</v>
      </c>
      <c r="L3691">
        <v>15.162800000000001</v>
      </c>
      <c r="M3691">
        <v>13.9429</v>
      </c>
    </row>
    <row r="3692" spans="1:13" ht="15.6">
      <c r="A3692" s="10">
        <v>36199</v>
      </c>
      <c r="B3692">
        <v>0.75429999999999997</v>
      </c>
      <c r="C3692">
        <f t="shared" si="269"/>
        <v>0.75429999999999997</v>
      </c>
      <c r="D3692" s="14">
        <v>12.4872</v>
      </c>
      <c r="E3692" s="2">
        <f t="shared" si="270"/>
        <v>0.49712916666666668</v>
      </c>
      <c r="F3692">
        <v>11.931100000000001</v>
      </c>
      <c r="G3692">
        <v>11.217499999999999</v>
      </c>
      <c r="H3692">
        <v>11.9361</v>
      </c>
      <c r="I3692">
        <v>11.490500000000001</v>
      </c>
      <c r="J3692">
        <v>11.5838</v>
      </c>
      <c r="K3692">
        <v>11.727</v>
      </c>
      <c r="L3692">
        <v>14.190200000000001</v>
      </c>
      <c r="M3692">
        <v>13.677300000000001</v>
      </c>
    </row>
    <row r="3693" spans="1:13" ht="15.6">
      <c r="A3693" s="10">
        <v>36200</v>
      </c>
      <c r="B3693">
        <v>0.65390000000000004</v>
      </c>
      <c r="C3693">
        <f t="shared" si="269"/>
        <v>0.65390000000000004</v>
      </c>
      <c r="D3693" s="14">
        <v>11.685600000000001</v>
      </c>
      <c r="E3693" s="2">
        <f t="shared" si="270"/>
        <v>0.45351249999999999</v>
      </c>
      <c r="F3693">
        <v>10.8843</v>
      </c>
      <c r="G3693">
        <v>10.213900000000001</v>
      </c>
      <c r="H3693">
        <v>10.891999999999999</v>
      </c>
      <c r="I3693">
        <v>10.4893</v>
      </c>
      <c r="J3693">
        <v>10.5754</v>
      </c>
      <c r="K3693">
        <v>10.7692</v>
      </c>
      <c r="L3693">
        <v>13.207700000000001</v>
      </c>
      <c r="M3693">
        <v>13.2393</v>
      </c>
    </row>
    <row r="3694" spans="1:13" ht="15.6">
      <c r="A3694" s="10">
        <v>36201</v>
      </c>
      <c r="B3694">
        <v>0.57540000000000002</v>
      </c>
      <c r="C3694">
        <f t="shared" si="269"/>
        <v>0.57540000000000002</v>
      </c>
      <c r="D3694" s="14">
        <v>11.7181</v>
      </c>
      <c r="E3694" s="2">
        <f t="shared" si="270"/>
        <v>0.41278458333333329</v>
      </c>
      <c r="F3694">
        <v>9.9068299999999994</v>
      </c>
      <c r="G3694">
        <v>10.914099999999999</v>
      </c>
      <c r="H3694">
        <v>9.9161800000000007</v>
      </c>
      <c r="I3694">
        <v>9.5524100000000001</v>
      </c>
      <c r="J3694">
        <v>9.6316799999999994</v>
      </c>
      <c r="K3694">
        <v>10.516</v>
      </c>
      <c r="L3694">
        <v>12.2332</v>
      </c>
      <c r="M3694">
        <v>12.684100000000001</v>
      </c>
    </row>
    <row r="3695" spans="1:13" ht="15.6">
      <c r="A3695" s="10">
        <v>36202</v>
      </c>
      <c r="B3695">
        <v>0.50880000000000003</v>
      </c>
      <c r="C3695">
        <f t="shared" si="269"/>
        <v>0.50880000000000003</v>
      </c>
      <c r="D3695" s="14">
        <v>11.6876</v>
      </c>
      <c r="E3695" s="2">
        <f t="shared" si="270"/>
        <v>0.37499083333333333</v>
      </c>
      <c r="F3695">
        <v>8.9997799999999994</v>
      </c>
      <c r="G3695">
        <v>11.5441</v>
      </c>
      <c r="H3695">
        <v>9.0099300000000007</v>
      </c>
      <c r="I3695">
        <v>8.6816399999999998</v>
      </c>
      <c r="J3695">
        <v>8.7542200000000001</v>
      </c>
      <c r="K3695">
        <v>10.231</v>
      </c>
      <c r="L3695">
        <v>11.2821</v>
      </c>
      <c r="M3695">
        <v>12.048400000000001</v>
      </c>
    </row>
    <row r="3696" spans="1:13" ht="15.6">
      <c r="A3696" s="10">
        <v>36203</v>
      </c>
      <c r="B3696">
        <v>0.45219999999999999</v>
      </c>
      <c r="C3696">
        <f t="shared" si="269"/>
        <v>0.45219999999999999</v>
      </c>
      <c r="D3696" s="14">
        <v>11.542899999999999</v>
      </c>
      <c r="E3696" s="2">
        <f t="shared" si="270"/>
        <v>0.34010000000000001</v>
      </c>
      <c r="F3696">
        <v>8.1623999999999999</v>
      </c>
      <c r="G3696">
        <v>11.9611</v>
      </c>
      <c r="H3696">
        <v>8.1729000000000003</v>
      </c>
      <c r="I3696">
        <v>7.8766499999999997</v>
      </c>
      <c r="J3696">
        <v>7.9429400000000001</v>
      </c>
      <c r="K3696">
        <v>9.8857499999999998</v>
      </c>
      <c r="L3696">
        <v>10.3657</v>
      </c>
      <c r="M3696">
        <v>11.3591</v>
      </c>
    </row>
    <row r="3697" spans="1:13" ht="15.6">
      <c r="A3697" s="10">
        <v>36204</v>
      </c>
      <c r="B3697">
        <v>0.40939999999999999</v>
      </c>
      <c r="C3697">
        <f t="shared" si="269"/>
        <v>0.40939999999999999</v>
      </c>
      <c r="D3697" s="14">
        <v>11.2463</v>
      </c>
      <c r="E3697" s="2">
        <f t="shared" si="270"/>
        <v>0.30802916666666663</v>
      </c>
      <c r="F3697">
        <v>7.3926999999999996</v>
      </c>
      <c r="G3697">
        <v>12.085100000000001</v>
      </c>
      <c r="H3697">
        <v>7.4032</v>
      </c>
      <c r="I3697">
        <v>7.13598</v>
      </c>
      <c r="J3697">
        <v>7.1963499999999998</v>
      </c>
      <c r="K3697">
        <v>9.4540299999999995</v>
      </c>
      <c r="L3697">
        <v>9.4928000000000008</v>
      </c>
      <c r="M3697">
        <v>10.638299999999999</v>
      </c>
    </row>
    <row r="3698" spans="1:13" ht="15.6">
      <c r="A3698" s="10">
        <v>36205</v>
      </c>
      <c r="B3698">
        <v>0.3962</v>
      </c>
      <c r="C3698">
        <f t="shared" si="269"/>
        <v>0.3962</v>
      </c>
      <c r="D3698" s="14">
        <v>10.8223</v>
      </c>
      <c r="E3698" s="2">
        <f t="shared" si="270"/>
        <v>0.27865916666666668</v>
      </c>
      <c r="F3698">
        <v>6.6878200000000003</v>
      </c>
      <c r="G3698">
        <v>11.9611</v>
      </c>
      <c r="H3698">
        <v>8.3717500000000005</v>
      </c>
      <c r="I3698">
        <v>6.4571100000000001</v>
      </c>
      <c r="J3698">
        <v>6.5119699999999998</v>
      </c>
      <c r="K3698">
        <v>8.9537899999999997</v>
      </c>
      <c r="L3698">
        <v>8.6690400000000007</v>
      </c>
      <c r="M3698">
        <v>9.9047699999999992</v>
      </c>
    </row>
    <row r="3699" spans="1:13" ht="15.6">
      <c r="A3699" s="10">
        <v>36206</v>
      </c>
      <c r="B3699">
        <v>0.42259999999999998</v>
      </c>
      <c r="C3699">
        <f t="shared" si="269"/>
        <v>0.42259999999999998</v>
      </c>
      <c r="D3699" s="14">
        <v>10.3125</v>
      </c>
      <c r="E3699" s="2">
        <f t="shared" si="270"/>
        <v>0.32373458333333333</v>
      </c>
      <c r="F3699">
        <v>7.7696300000000003</v>
      </c>
      <c r="G3699">
        <v>11.6595</v>
      </c>
      <c r="H3699">
        <v>9.2563999999999993</v>
      </c>
      <c r="I3699">
        <v>7.5307199999999996</v>
      </c>
      <c r="J3699">
        <v>7.6172500000000003</v>
      </c>
      <c r="K3699">
        <v>9.1367999999999991</v>
      </c>
      <c r="L3699">
        <v>9.6266700000000007</v>
      </c>
      <c r="M3699">
        <v>9.1743799999999993</v>
      </c>
    </row>
    <row r="3700" spans="1:13" ht="15.6">
      <c r="A3700" s="10">
        <v>36207</v>
      </c>
      <c r="B3700">
        <v>0.98450000000000004</v>
      </c>
      <c r="C3700">
        <f t="shared" si="269"/>
        <v>0.98450000000000004</v>
      </c>
      <c r="D3700" s="14">
        <v>10.5535</v>
      </c>
      <c r="E3700" s="2">
        <f t="shared" si="270"/>
        <v>0.36493250000000005</v>
      </c>
      <c r="F3700">
        <v>8.7583800000000007</v>
      </c>
      <c r="G3700">
        <v>11.233599999999999</v>
      </c>
      <c r="H3700">
        <v>9.8947500000000002</v>
      </c>
      <c r="I3700">
        <v>8.5114800000000006</v>
      </c>
      <c r="J3700">
        <v>8.62669</v>
      </c>
      <c r="K3700">
        <v>9.2413799999999995</v>
      </c>
      <c r="L3700">
        <v>10.488300000000001</v>
      </c>
      <c r="M3700">
        <v>8.4598600000000008</v>
      </c>
    </row>
    <row r="3701" spans="1:13" ht="15.6">
      <c r="A3701" s="10">
        <v>36208</v>
      </c>
      <c r="B3701">
        <v>1.1104000000000001</v>
      </c>
      <c r="C3701">
        <f t="shared" si="269"/>
        <v>1.1104000000000001</v>
      </c>
      <c r="D3701" s="14">
        <v>10.6936</v>
      </c>
      <c r="E3701" s="2">
        <f t="shared" si="270"/>
        <v>0.39503208333333334</v>
      </c>
      <c r="F3701">
        <v>9.4807699999999997</v>
      </c>
      <c r="G3701">
        <v>10.7195</v>
      </c>
      <c r="H3701">
        <v>10.2134</v>
      </c>
      <c r="I3701">
        <v>9.2286699999999993</v>
      </c>
      <c r="J3701">
        <v>9.3653999999999993</v>
      </c>
      <c r="K3701">
        <v>9.5155399999999997</v>
      </c>
      <c r="L3701">
        <v>11.0954</v>
      </c>
      <c r="M3701">
        <v>9.4414899999999999</v>
      </c>
    </row>
    <row r="3702" spans="1:13" ht="15.6">
      <c r="A3702" s="10">
        <v>36209</v>
      </c>
      <c r="B3702">
        <v>0.86799999999999999</v>
      </c>
      <c r="C3702">
        <f t="shared" si="269"/>
        <v>0.86799999999999999</v>
      </c>
      <c r="D3702" s="14">
        <v>10.688499999999999</v>
      </c>
      <c r="E3702" s="2">
        <f t="shared" si="270"/>
        <v>0.41109666666666667</v>
      </c>
      <c r="F3702">
        <v>9.86632</v>
      </c>
      <c r="G3702">
        <v>10.1439</v>
      </c>
      <c r="H3702">
        <v>10.265700000000001</v>
      </c>
      <c r="I3702">
        <v>9.6138399999999997</v>
      </c>
      <c r="J3702">
        <v>9.7640600000000006</v>
      </c>
      <c r="K3702">
        <v>9.6463199999999993</v>
      </c>
      <c r="L3702">
        <v>11.3712</v>
      </c>
      <c r="M3702">
        <v>10.3103</v>
      </c>
    </row>
    <row r="3703" spans="1:13" ht="15.6">
      <c r="A3703" s="10">
        <v>36210</v>
      </c>
      <c r="B3703">
        <v>1.22</v>
      </c>
      <c r="C3703">
        <f t="shared" si="269"/>
        <v>1.22</v>
      </c>
      <c r="D3703" s="14">
        <v>10.5085</v>
      </c>
      <c r="E3703" s="2">
        <f t="shared" si="270"/>
        <v>0.41555375</v>
      </c>
      <c r="F3703">
        <v>9.9732900000000004</v>
      </c>
      <c r="G3703">
        <v>9.5291200000000007</v>
      </c>
      <c r="H3703">
        <v>10.124599999999999</v>
      </c>
      <c r="I3703">
        <v>9.7248999999999999</v>
      </c>
      <c r="J3703">
        <v>9.88218</v>
      </c>
      <c r="K3703">
        <v>10.2637</v>
      </c>
      <c r="L3703">
        <v>11.37</v>
      </c>
      <c r="M3703">
        <v>10.917899999999999</v>
      </c>
    </row>
    <row r="3704" spans="1:13" ht="15.6">
      <c r="A3704" s="10">
        <v>36211</v>
      </c>
      <c r="B3704">
        <v>1.8251999999999999</v>
      </c>
      <c r="C3704">
        <f t="shared" si="269"/>
        <v>1.8251999999999999</v>
      </c>
      <c r="D3704" s="14">
        <v>11.087899999999999</v>
      </c>
      <c r="E3704" s="2">
        <f t="shared" si="270"/>
        <v>0.41155041666666664</v>
      </c>
      <c r="F3704">
        <v>9.8772099999999998</v>
      </c>
      <c r="G3704">
        <v>10.5999</v>
      </c>
      <c r="H3704">
        <v>11.565899999999999</v>
      </c>
      <c r="I3704">
        <v>9.6360899999999994</v>
      </c>
      <c r="J3704">
        <v>9.7958499999999997</v>
      </c>
      <c r="K3704">
        <v>11.284700000000001</v>
      </c>
      <c r="L3704">
        <v>12.8461</v>
      </c>
      <c r="M3704">
        <v>11.1938</v>
      </c>
    </row>
    <row r="3705" spans="1:13" ht="15.6">
      <c r="A3705" s="10">
        <v>36212</v>
      </c>
      <c r="B3705">
        <v>1.8755999999999999</v>
      </c>
      <c r="C3705">
        <f t="shared" si="269"/>
        <v>1.8755999999999999</v>
      </c>
      <c r="D3705" s="14">
        <v>11.4832</v>
      </c>
      <c r="E3705" s="2">
        <f t="shared" si="270"/>
        <v>0.47349583333333328</v>
      </c>
      <c r="F3705">
        <v>11.363899999999999</v>
      </c>
      <c r="G3705">
        <v>11.5177</v>
      </c>
      <c r="H3705">
        <v>12.7509</v>
      </c>
      <c r="I3705">
        <v>11.092599999999999</v>
      </c>
      <c r="J3705">
        <v>11.2827</v>
      </c>
      <c r="K3705">
        <v>12.0784</v>
      </c>
      <c r="L3705">
        <v>14.027100000000001</v>
      </c>
      <c r="M3705">
        <v>11.1938</v>
      </c>
    </row>
    <row r="3706" spans="1:13" ht="15.6">
      <c r="A3706" s="10">
        <v>36213</v>
      </c>
      <c r="B3706">
        <v>2.3043</v>
      </c>
      <c r="C3706">
        <f t="shared" si="269"/>
        <v>2.3043</v>
      </c>
      <c r="D3706" s="14">
        <v>12.5023</v>
      </c>
      <c r="E3706" s="2">
        <f t="shared" si="270"/>
        <v>0.52441666666666664</v>
      </c>
      <c r="F3706">
        <v>12.586</v>
      </c>
      <c r="G3706">
        <v>12.142300000000001</v>
      </c>
      <c r="H3706">
        <v>13.5525</v>
      </c>
      <c r="I3706">
        <v>12.2896</v>
      </c>
      <c r="J3706">
        <v>12.5045</v>
      </c>
      <c r="K3706">
        <v>12.5388</v>
      </c>
      <c r="L3706">
        <v>14.805899999999999</v>
      </c>
      <c r="M3706">
        <v>10.9948</v>
      </c>
    </row>
    <row r="3707" spans="1:13" ht="15.6">
      <c r="A3707" s="10">
        <v>36214</v>
      </c>
      <c r="B3707">
        <v>1.9704999999999999</v>
      </c>
      <c r="C3707">
        <f t="shared" si="269"/>
        <v>1.9704999999999999</v>
      </c>
      <c r="D3707" s="14">
        <v>13.2018</v>
      </c>
      <c r="E3707" s="2">
        <f t="shared" si="270"/>
        <v>0.55900833333333333</v>
      </c>
      <c r="F3707">
        <v>13.4162</v>
      </c>
      <c r="G3707">
        <v>12.4069</v>
      </c>
      <c r="H3707">
        <v>13.9191</v>
      </c>
      <c r="I3707">
        <v>13.1027</v>
      </c>
      <c r="J3707">
        <v>13.3346</v>
      </c>
      <c r="K3707">
        <v>12.676500000000001</v>
      </c>
      <c r="L3707">
        <v>15.138</v>
      </c>
      <c r="M3707">
        <v>10.654299999999999</v>
      </c>
    </row>
    <row r="3708" spans="1:13" ht="15.6">
      <c r="A3708" s="10">
        <v>36215</v>
      </c>
      <c r="B3708">
        <v>1.5309999999999999</v>
      </c>
      <c r="C3708">
        <f t="shared" si="269"/>
        <v>1.5309999999999999</v>
      </c>
      <c r="D3708" s="14">
        <v>13.5564</v>
      </c>
      <c r="E3708" s="2">
        <f t="shared" si="270"/>
        <v>0.57520000000000004</v>
      </c>
      <c r="F3708">
        <v>13.8048</v>
      </c>
      <c r="G3708">
        <v>12.373100000000001</v>
      </c>
      <c r="H3708">
        <v>13.9269</v>
      </c>
      <c r="I3708">
        <v>13.4838</v>
      </c>
      <c r="J3708">
        <v>13.724299999999999</v>
      </c>
      <c r="K3708">
        <v>12.5534</v>
      </c>
      <c r="L3708">
        <v>15.0999</v>
      </c>
      <c r="M3708">
        <v>10.2117</v>
      </c>
    </row>
    <row r="3709" spans="1:13" ht="15.6">
      <c r="A3709" s="10">
        <v>36216</v>
      </c>
      <c r="B3709">
        <v>1.1734</v>
      </c>
      <c r="C3709">
        <f t="shared" si="269"/>
        <v>1.1734</v>
      </c>
      <c r="D3709" s="14">
        <v>13.587</v>
      </c>
      <c r="E3709" s="2">
        <f t="shared" si="270"/>
        <v>0.57625416666666662</v>
      </c>
      <c r="F3709">
        <v>13.8301</v>
      </c>
      <c r="G3709">
        <v>12.124700000000001</v>
      </c>
      <c r="H3709">
        <v>13.6746</v>
      </c>
      <c r="I3709">
        <v>13.5097</v>
      </c>
      <c r="J3709">
        <v>13.751799999999999</v>
      </c>
      <c r="K3709">
        <v>12.504099999999999</v>
      </c>
      <c r="L3709">
        <v>14.791700000000001</v>
      </c>
      <c r="M3709">
        <v>11.3476</v>
      </c>
    </row>
    <row r="3710" spans="1:13" ht="15.6">
      <c r="A3710" s="10">
        <v>36217</v>
      </c>
      <c r="B3710">
        <v>1.1348</v>
      </c>
      <c r="C3710">
        <f t="shared" si="269"/>
        <v>1.1348</v>
      </c>
      <c r="D3710" s="14">
        <v>13.361700000000001</v>
      </c>
      <c r="E3710" s="2">
        <f t="shared" si="270"/>
        <v>0.56632916666666666</v>
      </c>
      <c r="F3710">
        <v>13.591900000000001</v>
      </c>
      <c r="G3710">
        <v>11.725300000000001</v>
      </c>
      <c r="H3710">
        <v>13.238300000000001</v>
      </c>
      <c r="I3710">
        <v>13.277699999999999</v>
      </c>
      <c r="J3710">
        <v>13.516500000000001</v>
      </c>
      <c r="K3710">
        <v>12.970800000000001</v>
      </c>
      <c r="L3710">
        <v>14.292299999999999</v>
      </c>
      <c r="M3710">
        <v>12.29</v>
      </c>
    </row>
    <row r="3711" spans="1:13" ht="15.6">
      <c r="A3711" s="10">
        <v>36218</v>
      </c>
      <c r="B3711">
        <v>1.3609</v>
      </c>
      <c r="C3711">
        <f t="shared" si="269"/>
        <v>1.3609</v>
      </c>
      <c r="D3711" s="14">
        <v>13.7745</v>
      </c>
      <c r="E3711" s="2">
        <f t="shared" si="270"/>
        <v>0.54863333333333331</v>
      </c>
      <c r="F3711">
        <v>13.167199999999999</v>
      </c>
      <c r="G3711">
        <v>11.218400000000001</v>
      </c>
      <c r="H3711">
        <v>14.3042</v>
      </c>
      <c r="I3711">
        <v>12.863200000000001</v>
      </c>
      <c r="J3711">
        <v>13.0952</v>
      </c>
      <c r="K3711">
        <v>13.197699999999999</v>
      </c>
      <c r="L3711">
        <v>13.6585</v>
      </c>
      <c r="M3711">
        <v>12.914</v>
      </c>
    </row>
    <row r="3712" spans="1:13" ht="15.6">
      <c r="A3712" s="10">
        <v>36219</v>
      </c>
      <c r="B3712">
        <v>1.4113</v>
      </c>
      <c r="C3712">
        <f t="shared" si="269"/>
        <v>1.4113</v>
      </c>
      <c r="D3712" s="14">
        <v>13.9808</v>
      </c>
      <c r="E3712" s="2">
        <f t="shared" si="270"/>
        <v>0.59397916666666661</v>
      </c>
      <c r="F3712">
        <v>14.2555</v>
      </c>
      <c r="G3712">
        <v>12.3706</v>
      </c>
      <c r="H3712">
        <v>15.1342</v>
      </c>
      <c r="I3712">
        <v>12.3194</v>
      </c>
      <c r="J3712">
        <v>12.542</v>
      </c>
      <c r="K3712">
        <v>13.8672</v>
      </c>
      <c r="L3712">
        <v>14.652100000000001</v>
      </c>
      <c r="M3712">
        <v>13.1615</v>
      </c>
    </row>
    <row r="3713" spans="1:13" ht="15.6">
      <c r="A3713" s="10">
        <v>36220</v>
      </c>
      <c r="B3713">
        <v>1.7142999999999999</v>
      </c>
      <c r="C3713">
        <f t="shared" si="269"/>
        <v>1.7142999999999999</v>
      </c>
      <c r="D3713" s="14">
        <v>14.840400000000001</v>
      </c>
      <c r="E3713" s="2">
        <f t="shared" si="270"/>
        <v>0.62937916666666671</v>
      </c>
      <c r="F3713">
        <v>15.1051</v>
      </c>
      <c r="G3713">
        <v>13.321199999999999</v>
      </c>
      <c r="H3713">
        <v>15.6259</v>
      </c>
      <c r="I3713">
        <v>13.3741</v>
      </c>
      <c r="J3713">
        <v>13.6152</v>
      </c>
      <c r="K3713">
        <v>14.5678</v>
      </c>
      <c r="L3713">
        <v>15.435700000000001</v>
      </c>
      <c r="M3713">
        <v>14.779299999999999</v>
      </c>
    </row>
    <row r="3714" spans="1:13" ht="15.6">
      <c r="A3714" s="10">
        <v>36221</v>
      </c>
      <c r="B3714">
        <v>1.9132</v>
      </c>
      <c r="C3714">
        <f t="shared" si="269"/>
        <v>1.9132</v>
      </c>
      <c r="D3714" s="14">
        <v>20.586300000000001</v>
      </c>
      <c r="E3714" s="2">
        <f t="shared" si="270"/>
        <v>0.7278041666666667</v>
      </c>
      <c r="F3714">
        <v>17.467300000000002</v>
      </c>
      <c r="G3714">
        <v>15.889799999999999</v>
      </c>
      <c r="H3714">
        <v>17.657299999999999</v>
      </c>
      <c r="I3714">
        <v>16.055499999999999</v>
      </c>
      <c r="J3714">
        <v>16.338799999999999</v>
      </c>
      <c r="K3714">
        <v>16.904900000000001</v>
      </c>
      <c r="L3714">
        <v>17.830200000000001</v>
      </c>
      <c r="M3714">
        <v>17.817</v>
      </c>
    </row>
    <row r="3715" spans="1:13" ht="15.6">
      <c r="A3715" s="10">
        <v>36222</v>
      </c>
      <c r="B3715">
        <v>2.8277999999999999</v>
      </c>
      <c r="C3715">
        <f t="shared" ref="C3715:C3778" si="271">+B3715</f>
        <v>2.8277999999999999</v>
      </c>
      <c r="D3715" s="14">
        <v>22.705500000000001</v>
      </c>
      <c r="E3715" s="2">
        <f t="shared" ref="E3715:E3778" si="272">+F3715/24</f>
        <v>0.80195833333333333</v>
      </c>
      <c r="F3715">
        <v>19.247</v>
      </c>
      <c r="G3715">
        <v>17.863700000000001</v>
      </c>
      <c r="H3715">
        <v>19.179600000000001</v>
      </c>
      <c r="I3715">
        <v>18.223500000000001</v>
      </c>
      <c r="J3715">
        <v>18.540400000000002</v>
      </c>
      <c r="K3715">
        <v>19.428899999999999</v>
      </c>
      <c r="L3715">
        <v>19.6448</v>
      </c>
      <c r="M3715">
        <v>20.211200000000002</v>
      </c>
    </row>
    <row r="3716" spans="1:13" ht="15.6">
      <c r="A3716" s="10">
        <v>36223</v>
      </c>
      <c r="B3716">
        <v>3.0406</v>
      </c>
      <c r="C3716">
        <f t="shared" si="271"/>
        <v>3.0406</v>
      </c>
      <c r="D3716" s="14">
        <v>23.7804</v>
      </c>
      <c r="E3716" s="2">
        <f t="shared" si="272"/>
        <v>0.84824583333333337</v>
      </c>
      <c r="F3716">
        <v>20.357900000000001</v>
      </c>
      <c r="G3716">
        <v>19.143000000000001</v>
      </c>
      <c r="H3716">
        <v>21.840199999999999</v>
      </c>
      <c r="I3716">
        <v>19.646899999999999</v>
      </c>
      <c r="J3716">
        <v>19.985399999999998</v>
      </c>
      <c r="K3716">
        <v>21.187799999999999</v>
      </c>
      <c r="L3716">
        <v>20.783100000000001</v>
      </c>
      <c r="M3716">
        <v>21.770099999999999</v>
      </c>
    </row>
    <row r="3717" spans="1:13" ht="15.6">
      <c r="A3717" s="10">
        <v>36224</v>
      </c>
      <c r="B3717">
        <v>2.9777</v>
      </c>
      <c r="C3717">
        <f t="shared" si="271"/>
        <v>2.9777</v>
      </c>
      <c r="D3717" s="14">
        <v>24.969000000000001</v>
      </c>
      <c r="E3717" s="2">
        <f t="shared" si="272"/>
        <v>0.94537916666666666</v>
      </c>
      <c r="F3717">
        <v>22.6891</v>
      </c>
      <c r="G3717">
        <v>21.683399999999999</v>
      </c>
      <c r="H3717">
        <v>23.7425</v>
      </c>
      <c r="I3717">
        <v>22.151599999999998</v>
      </c>
      <c r="J3717">
        <v>22.5244</v>
      </c>
      <c r="K3717">
        <v>23.57</v>
      </c>
      <c r="L3717">
        <v>23.211300000000001</v>
      </c>
      <c r="M3717">
        <v>24.307600000000001</v>
      </c>
    </row>
    <row r="3718" spans="1:13" ht="15.6">
      <c r="A3718" s="10">
        <v>36225</v>
      </c>
      <c r="B3718">
        <v>3.6579000000000002</v>
      </c>
      <c r="C3718">
        <f t="shared" si="271"/>
        <v>3.6579000000000002</v>
      </c>
      <c r="D3718" s="14">
        <v>26.542400000000001</v>
      </c>
      <c r="E3718" s="2">
        <f t="shared" si="272"/>
        <v>1.0871791666666668</v>
      </c>
      <c r="F3718">
        <v>26.092300000000002</v>
      </c>
      <c r="G3718">
        <v>25.321899999999999</v>
      </c>
      <c r="H3718">
        <v>26.724499999999999</v>
      </c>
      <c r="I3718">
        <v>23.9101</v>
      </c>
      <c r="J3718">
        <v>24.305700000000002</v>
      </c>
      <c r="K3718">
        <v>26.303599999999999</v>
      </c>
      <c r="L3718">
        <v>26.7654</v>
      </c>
      <c r="M3718">
        <v>26.040199999999999</v>
      </c>
    </row>
    <row r="3719" spans="1:13" ht="15.6">
      <c r="A3719" s="10">
        <v>36226</v>
      </c>
      <c r="B3719">
        <v>4.1162999999999998</v>
      </c>
      <c r="C3719">
        <f t="shared" si="271"/>
        <v>4.1162999999999998</v>
      </c>
      <c r="D3719" s="14">
        <v>28.348800000000001</v>
      </c>
      <c r="E3719" s="2">
        <f t="shared" si="272"/>
        <v>1.1921291666666667</v>
      </c>
      <c r="F3719">
        <v>28.6111</v>
      </c>
      <c r="G3719">
        <v>28.034600000000001</v>
      </c>
      <c r="H3719">
        <v>28.791399999999999</v>
      </c>
      <c r="I3719">
        <v>24.9375</v>
      </c>
      <c r="J3719">
        <v>25.344899999999999</v>
      </c>
      <c r="K3719">
        <v>28.179099999999998</v>
      </c>
      <c r="L3719">
        <v>29.404399999999999</v>
      </c>
      <c r="M3719">
        <v>27.002400000000002</v>
      </c>
    </row>
    <row r="3720" spans="1:13" ht="15.6">
      <c r="A3720" s="10">
        <v>36227</v>
      </c>
      <c r="B3720">
        <v>3.7932999999999999</v>
      </c>
      <c r="C3720">
        <f t="shared" si="271"/>
        <v>3.7932999999999999</v>
      </c>
      <c r="D3720" s="14">
        <v>29.443200000000001</v>
      </c>
      <c r="E3720" s="2">
        <f t="shared" si="272"/>
        <v>1.2551666666666665</v>
      </c>
      <c r="F3720">
        <v>30.123999999999999</v>
      </c>
      <c r="G3720">
        <v>29.697099999999999</v>
      </c>
      <c r="H3720">
        <v>29.9514</v>
      </c>
      <c r="I3720">
        <v>25.275300000000001</v>
      </c>
      <c r="J3720">
        <v>27.354099999999999</v>
      </c>
      <c r="K3720">
        <v>29.1783</v>
      </c>
      <c r="L3720">
        <v>30.9985</v>
      </c>
      <c r="M3720">
        <v>27.249300000000002</v>
      </c>
    </row>
    <row r="3721" spans="1:13" ht="15.6">
      <c r="A3721" s="10">
        <v>36228</v>
      </c>
      <c r="B3721">
        <v>3.2054999999999998</v>
      </c>
      <c r="C3721">
        <f t="shared" si="271"/>
        <v>3.2054999999999998</v>
      </c>
      <c r="D3721" s="14">
        <v>29.803000000000001</v>
      </c>
      <c r="E3721" s="2">
        <f t="shared" si="272"/>
        <v>1.2793666666666665</v>
      </c>
      <c r="F3721">
        <v>30.704799999999999</v>
      </c>
      <c r="G3721">
        <v>30.392299999999999</v>
      </c>
      <c r="H3721">
        <v>30.287199999999999</v>
      </c>
      <c r="I3721">
        <v>25.056699999999999</v>
      </c>
      <c r="J3721">
        <v>28.633800000000001</v>
      </c>
      <c r="K3721">
        <v>29.396799999999999</v>
      </c>
      <c r="L3721">
        <v>31.624099999999999</v>
      </c>
      <c r="M3721">
        <v>26.923400000000001</v>
      </c>
    </row>
    <row r="3722" spans="1:13" ht="15.6">
      <c r="A3722" s="10">
        <v>36229</v>
      </c>
      <c r="B3722">
        <v>2.6442999999999999</v>
      </c>
      <c r="C3722">
        <f t="shared" si="271"/>
        <v>2.6442999999999999</v>
      </c>
      <c r="D3722" s="14">
        <v>29.521000000000001</v>
      </c>
      <c r="E3722" s="2">
        <f t="shared" si="272"/>
        <v>1.2732708333333334</v>
      </c>
      <c r="F3722">
        <v>30.558499999999999</v>
      </c>
      <c r="G3722">
        <v>30.3339</v>
      </c>
      <c r="H3722">
        <v>29.972899999999999</v>
      </c>
      <c r="I3722">
        <v>26.049700000000001</v>
      </c>
      <c r="J3722">
        <v>29.207799999999999</v>
      </c>
      <c r="K3722">
        <v>29.0886</v>
      </c>
      <c r="L3722">
        <v>31.4939</v>
      </c>
      <c r="M3722">
        <v>27.7879</v>
      </c>
    </row>
    <row r="3723" spans="1:13" ht="15.6">
      <c r="A3723" s="10">
        <v>36230</v>
      </c>
      <c r="B3723">
        <v>2.1366000000000001</v>
      </c>
      <c r="C3723">
        <f t="shared" si="271"/>
        <v>2.1366000000000001</v>
      </c>
      <c r="D3723" s="14">
        <v>28.7547</v>
      </c>
      <c r="E3723" s="2">
        <f t="shared" si="272"/>
        <v>1.2451291666666666</v>
      </c>
      <c r="F3723">
        <v>29.883099999999999</v>
      </c>
      <c r="G3723">
        <v>29.726299999999998</v>
      </c>
      <c r="H3723">
        <v>29.182200000000002</v>
      </c>
      <c r="I3723">
        <v>26.598600000000001</v>
      </c>
      <c r="J3723">
        <v>29.123100000000001</v>
      </c>
      <c r="K3723">
        <v>28.357199999999999</v>
      </c>
      <c r="L3723">
        <v>30.813300000000002</v>
      </c>
      <c r="M3723">
        <v>28.204999999999998</v>
      </c>
    </row>
    <row r="3724" spans="1:13" ht="15.6">
      <c r="A3724" s="10">
        <v>36231</v>
      </c>
      <c r="B3724">
        <v>1.6923999999999999</v>
      </c>
      <c r="C3724">
        <f t="shared" si="271"/>
        <v>1.6923999999999999</v>
      </c>
      <c r="D3724" s="14">
        <v>27.648399999999999</v>
      </c>
      <c r="E3724" s="2">
        <f t="shared" si="272"/>
        <v>1.2012166666666666</v>
      </c>
      <c r="F3724">
        <v>28.8292</v>
      </c>
      <c r="G3724">
        <v>28.724299999999999</v>
      </c>
      <c r="H3724">
        <v>28.052299999999999</v>
      </c>
      <c r="I3724">
        <v>26.674399999999999</v>
      </c>
      <c r="J3724">
        <v>28.514500000000002</v>
      </c>
      <c r="K3724">
        <v>27.320499999999999</v>
      </c>
      <c r="L3724">
        <v>29.738299999999999</v>
      </c>
      <c r="M3724">
        <v>28.1525</v>
      </c>
    </row>
    <row r="3725" spans="1:13" ht="15.6">
      <c r="A3725" s="10">
        <v>36232</v>
      </c>
      <c r="B3725">
        <v>1.2648999999999999</v>
      </c>
      <c r="C3725">
        <f t="shared" si="271"/>
        <v>1.2648999999999999</v>
      </c>
      <c r="D3725" s="14">
        <v>26.311800000000002</v>
      </c>
      <c r="E3725" s="2">
        <f t="shared" si="272"/>
        <v>1.1461833333333333</v>
      </c>
      <c r="F3725">
        <v>27.508400000000002</v>
      </c>
      <c r="G3725">
        <v>27.442900000000002</v>
      </c>
      <c r="H3725">
        <v>26.6876</v>
      </c>
      <c r="I3725">
        <v>26.266100000000002</v>
      </c>
      <c r="J3725">
        <v>27.528300000000002</v>
      </c>
      <c r="K3725">
        <v>26.062799999999999</v>
      </c>
      <c r="L3725">
        <v>28.384799999999998</v>
      </c>
      <c r="M3725">
        <v>27.621500000000001</v>
      </c>
    </row>
    <row r="3726" spans="1:13" ht="15.6">
      <c r="A3726" s="10">
        <v>36233</v>
      </c>
      <c r="B3726">
        <v>1.0005999999999999</v>
      </c>
      <c r="C3726">
        <f t="shared" si="271"/>
        <v>1.0005999999999999</v>
      </c>
      <c r="D3726" s="14">
        <v>24.8264</v>
      </c>
      <c r="E3726" s="2">
        <f t="shared" si="272"/>
        <v>1.0836458333333334</v>
      </c>
      <c r="F3726">
        <v>26.0075</v>
      </c>
      <c r="G3726">
        <v>25.971399999999999</v>
      </c>
      <c r="H3726">
        <v>25.169</v>
      </c>
      <c r="I3726">
        <v>25.467700000000001</v>
      </c>
      <c r="J3726">
        <v>26.282299999999999</v>
      </c>
      <c r="K3726">
        <v>24.653199999999998</v>
      </c>
      <c r="L3726">
        <v>26.8431</v>
      </c>
      <c r="M3726">
        <v>26.706800000000001</v>
      </c>
    </row>
    <row r="3727" spans="1:13" ht="15.6">
      <c r="A3727" s="10">
        <v>36234</v>
      </c>
      <c r="B3727">
        <v>0.83260000000000001</v>
      </c>
      <c r="C3727">
        <f t="shared" si="271"/>
        <v>0.83260000000000001</v>
      </c>
      <c r="D3727" s="14">
        <v>23.254999999999999</v>
      </c>
      <c r="E3727" s="2">
        <f t="shared" si="272"/>
        <v>1.0165500000000001</v>
      </c>
      <c r="F3727">
        <v>24.397200000000002</v>
      </c>
      <c r="G3727">
        <v>24.3827</v>
      </c>
      <c r="H3727">
        <v>23.561699999999998</v>
      </c>
      <c r="I3727">
        <v>24.397400000000001</v>
      </c>
      <c r="J3727">
        <v>24.864999999999998</v>
      </c>
      <c r="K3727">
        <v>23.1496</v>
      </c>
      <c r="L3727">
        <v>25.186299999999999</v>
      </c>
      <c r="M3727">
        <v>25.526900000000001</v>
      </c>
    </row>
    <row r="3728" spans="1:13" ht="15.6">
      <c r="A3728" s="10">
        <v>36235</v>
      </c>
      <c r="B3728">
        <v>0.74729999999999996</v>
      </c>
      <c r="C3728">
        <f t="shared" si="271"/>
        <v>0.74729999999999996</v>
      </c>
      <c r="D3728" s="14">
        <v>21.647400000000001</v>
      </c>
      <c r="E3728" s="2">
        <f t="shared" si="272"/>
        <v>0.94727916666666667</v>
      </c>
      <c r="F3728">
        <v>22.7347</v>
      </c>
      <c r="G3728">
        <v>22.735600000000002</v>
      </c>
      <c r="H3728">
        <v>21.918399999999998</v>
      </c>
      <c r="I3728">
        <v>23.150600000000001</v>
      </c>
      <c r="J3728">
        <v>23.343599999999999</v>
      </c>
      <c r="K3728">
        <v>21.599599999999999</v>
      </c>
      <c r="L3728">
        <v>23.474299999999999</v>
      </c>
      <c r="M3728">
        <v>24.177800000000001</v>
      </c>
    </row>
    <row r="3729" spans="1:13" ht="15.6">
      <c r="A3729" s="10">
        <v>36236</v>
      </c>
      <c r="B3729">
        <v>0.68330000000000002</v>
      </c>
      <c r="C3729">
        <f t="shared" si="271"/>
        <v>0.68330000000000002</v>
      </c>
      <c r="D3729" s="14">
        <v>20.043099999999999</v>
      </c>
      <c r="E3729" s="2">
        <f t="shared" si="272"/>
        <v>0.87774583333333334</v>
      </c>
      <c r="F3729">
        <v>21.065899999999999</v>
      </c>
      <c r="G3729">
        <v>21.0776</v>
      </c>
      <c r="H3729">
        <v>20.280200000000001</v>
      </c>
      <c r="I3729">
        <v>21.795999999999999</v>
      </c>
      <c r="J3729">
        <v>21.771699999999999</v>
      </c>
      <c r="K3729">
        <v>20.041599999999999</v>
      </c>
      <c r="L3729">
        <v>21.754200000000001</v>
      </c>
      <c r="M3729">
        <v>22.7285</v>
      </c>
    </row>
    <row r="3730" spans="1:13" ht="15.6">
      <c r="A3730" s="10">
        <v>36237</v>
      </c>
      <c r="B3730">
        <v>0.63919999999999999</v>
      </c>
      <c r="C3730">
        <f t="shared" si="271"/>
        <v>0.63919999999999999</v>
      </c>
      <c r="D3730" s="14">
        <v>18.4725</v>
      </c>
      <c r="E3730" s="2">
        <f t="shared" si="272"/>
        <v>0.80942083333333337</v>
      </c>
      <c r="F3730">
        <v>19.426100000000002</v>
      </c>
      <c r="G3730">
        <v>19.445</v>
      </c>
      <c r="H3730">
        <v>18.678899999999999</v>
      </c>
      <c r="I3730">
        <v>20.3841</v>
      </c>
      <c r="J3730">
        <v>20.190999999999999</v>
      </c>
      <c r="K3730">
        <v>18.780799999999999</v>
      </c>
      <c r="L3730">
        <v>20.063300000000002</v>
      </c>
      <c r="M3730">
        <v>21.229199999999999</v>
      </c>
    </row>
    <row r="3731" spans="1:13" ht="15.6">
      <c r="A3731" s="10">
        <v>36238</v>
      </c>
      <c r="B3731">
        <v>0.68589999999999995</v>
      </c>
      <c r="C3731">
        <f t="shared" si="271"/>
        <v>0.68589999999999995</v>
      </c>
      <c r="D3731" s="14">
        <v>16.958500000000001</v>
      </c>
      <c r="E3731" s="2">
        <f t="shared" si="272"/>
        <v>0.7433833333333334</v>
      </c>
      <c r="F3731">
        <v>17.841200000000001</v>
      </c>
      <c r="G3731">
        <v>17.8645</v>
      </c>
      <c r="H3731">
        <v>17.137599999999999</v>
      </c>
      <c r="I3731">
        <v>18.953600000000002</v>
      </c>
      <c r="J3731">
        <v>18.634899999999998</v>
      </c>
      <c r="K3731">
        <v>17.504799999999999</v>
      </c>
      <c r="L3731">
        <v>18.4282</v>
      </c>
      <c r="M3731">
        <v>19.718599999999999</v>
      </c>
    </row>
    <row r="3732" spans="1:13" ht="15.6">
      <c r="A3732" s="10">
        <v>36239</v>
      </c>
      <c r="B3732">
        <v>0.66469999999999996</v>
      </c>
      <c r="C3732">
        <f t="shared" si="271"/>
        <v>0.66469999999999996</v>
      </c>
      <c r="D3732" s="14">
        <v>15.5169</v>
      </c>
      <c r="E3732" s="2">
        <f t="shared" si="272"/>
        <v>0.68038333333333334</v>
      </c>
      <c r="F3732">
        <v>16.3292</v>
      </c>
      <c r="G3732">
        <v>16.3551</v>
      </c>
      <c r="H3732">
        <v>15.6721</v>
      </c>
      <c r="I3732">
        <v>17.535</v>
      </c>
      <c r="J3732">
        <v>17.127700000000001</v>
      </c>
      <c r="K3732">
        <v>16.595400000000001</v>
      </c>
      <c r="L3732">
        <v>16.867799999999999</v>
      </c>
      <c r="M3732">
        <v>18.226600000000001</v>
      </c>
    </row>
    <row r="3733" spans="1:13" ht="15.6">
      <c r="A3733" s="10">
        <v>36240</v>
      </c>
      <c r="B3733">
        <v>0.65680000000000005</v>
      </c>
      <c r="C3733">
        <f t="shared" si="271"/>
        <v>0.65680000000000005</v>
      </c>
      <c r="D3733" s="14">
        <v>14.1578</v>
      </c>
      <c r="E3733" s="2">
        <f t="shared" si="272"/>
        <v>0.62091666666666667</v>
      </c>
      <c r="F3733">
        <v>14.901999999999999</v>
      </c>
      <c r="G3733">
        <v>14.928900000000001</v>
      </c>
      <c r="H3733">
        <v>14.292299999999999</v>
      </c>
      <c r="I3733">
        <v>16.152100000000001</v>
      </c>
      <c r="J3733">
        <v>15.6873</v>
      </c>
      <c r="K3733">
        <v>15.6683</v>
      </c>
      <c r="L3733">
        <v>16.984400000000001</v>
      </c>
      <c r="M3733">
        <v>16.776800000000001</v>
      </c>
    </row>
    <row r="3734" spans="1:13" ht="15.6">
      <c r="A3734" s="10">
        <v>36241</v>
      </c>
      <c r="B3734">
        <v>0.65510000000000002</v>
      </c>
      <c r="C3734">
        <f t="shared" si="271"/>
        <v>0.65510000000000002</v>
      </c>
      <c r="D3734" s="14">
        <v>13.672499999999999</v>
      </c>
      <c r="E3734" s="2">
        <f t="shared" si="272"/>
        <v>0.5652666666666667</v>
      </c>
      <c r="F3734">
        <v>13.5664</v>
      </c>
      <c r="G3734">
        <v>13.593299999999999</v>
      </c>
      <c r="H3734">
        <v>14.6351</v>
      </c>
      <c r="I3734">
        <v>14.8226</v>
      </c>
      <c r="J3734">
        <v>14.3253</v>
      </c>
      <c r="K3734">
        <v>14.7089</v>
      </c>
      <c r="L3734">
        <v>17.055800000000001</v>
      </c>
      <c r="M3734">
        <v>15.3866</v>
      </c>
    </row>
    <row r="3735" spans="1:13" ht="15.6">
      <c r="A3735" s="10">
        <v>36242</v>
      </c>
      <c r="B3735">
        <v>0.627</v>
      </c>
      <c r="C3735">
        <f t="shared" si="271"/>
        <v>0.627</v>
      </c>
      <c r="D3735" s="14">
        <v>13.2079</v>
      </c>
      <c r="E3735" s="2">
        <f t="shared" si="272"/>
        <v>0.51354583333333337</v>
      </c>
      <c r="F3735">
        <v>12.325100000000001</v>
      </c>
      <c r="G3735">
        <v>12.3514</v>
      </c>
      <c r="H3735">
        <v>14.928900000000001</v>
      </c>
      <c r="I3735">
        <v>13.558999999999999</v>
      </c>
      <c r="J3735">
        <v>13.0486</v>
      </c>
      <c r="K3735">
        <v>13.719900000000001</v>
      </c>
      <c r="L3735">
        <v>16.9649</v>
      </c>
      <c r="M3735">
        <v>14.0678</v>
      </c>
    </row>
    <row r="3736" spans="1:13" ht="15.6">
      <c r="A3736" s="10">
        <v>36243</v>
      </c>
      <c r="B3736">
        <v>0.62239999999999995</v>
      </c>
      <c r="C3736">
        <f t="shared" si="271"/>
        <v>0.62239999999999995</v>
      </c>
      <c r="D3736" s="14">
        <v>12.7105</v>
      </c>
      <c r="E3736" s="2">
        <f t="shared" si="272"/>
        <v>0.46575000000000005</v>
      </c>
      <c r="F3736">
        <v>11.178000000000001</v>
      </c>
      <c r="G3736">
        <v>11.203200000000001</v>
      </c>
      <c r="H3736">
        <v>15.0443</v>
      </c>
      <c r="I3736">
        <v>12.369300000000001</v>
      </c>
      <c r="J3736">
        <v>11.8606</v>
      </c>
      <c r="K3736">
        <v>12.7248</v>
      </c>
      <c r="L3736">
        <v>16.6281</v>
      </c>
      <c r="M3736">
        <v>12.828200000000001</v>
      </c>
    </row>
    <row r="3737" spans="1:13" ht="15.6">
      <c r="A3737" s="10">
        <v>36244</v>
      </c>
      <c r="B3737">
        <v>0.59719999999999995</v>
      </c>
      <c r="C3737">
        <f t="shared" si="271"/>
        <v>0.59719999999999995</v>
      </c>
      <c r="D3737" s="14">
        <v>12.134399999999999</v>
      </c>
      <c r="E3737" s="2">
        <f t="shared" si="272"/>
        <v>0.42179583333333337</v>
      </c>
      <c r="F3737">
        <v>10.123100000000001</v>
      </c>
      <c r="G3737">
        <v>10.1469</v>
      </c>
      <c r="H3737">
        <v>14.8949</v>
      </c>
      <c r="I3737">
        <v>11.257999999999999</v>
      </c>
      <c r="J3737">
        <v>10.7616</v>
      </c>
      <c r="K3737">
        <v>11.7484</v>
      </c>
      <c r="L3737">
        <v>16.081299999999999</v>
      </c>
      <c r="M3737">
        <v>11.6715</v>
      </c>
    </row>
    <row r="3738" spans="1:13" ht="15.6">
      <c r="A3738" s="10">
        <v>36245</v>
      </c>
      <c r="B3738">
        <v>0.56599999999999995</v>
      </c>
      <c r="C3738">
        <f t="shared" si="271"/>
        <v>0.56599999999999995</v>
      </c>
      <c r="D3738" s="14">
        <v>12.296900000000001</v>
      </c>
      <c r="E3738" s="2">
        <f t="shared" si="272"/>
        <v>0.4508125</v>
      </c>
      <c r="F3738">
        <v>10.8195</v>
      </c>
      <c r="G3738">
        <v>10.8378</v>
      </c>
      <c r="H3738">
        <v>14.519299999999999</v>
      </c>
      <c r="I3738">
        <v>10.2264</v>
      </c>
      <c r="J3738">
        <v>9.7497199999999999</v>
      </c>
      <c r="K3738">
        <v>12.0212</v>
      </c>
      <c r="L3738">
        <v>15.3918</v>
      </c>
      <c r="M3738">
        <v>10.599</v>
      </c>
    </row>
    <row r="3739" spans="1:13" ht="15.6">
      <c r="A3739" s="10">
        <v>36246</v>
      </c>
      <c r="B3739">
        <v>0.73819999999999997</v>
      </c>
      <c r="C3739">
        <f t="shared" si="271"/>
        <v>0.73819999999999997</v>
      </c>
      <c r="D3739" s="14">
        <v>12.350099999999999</v>
      </c>
      <c r="E3739" s="2">
        <f t="shared" si="272"/>
        <v>0.47736249999999997</v>
      </c>
      <c r="F3739">
        <v>11.4567</v>
      </c>
      <c r="G3739">
        <v>11.469799999999999</v>
      </c>
      <c r="H3739">
        <v>13.985799999999999</v>
      </c>
      <c r="I3739">
        <v>9.2740600000000004</v>
      </c>
      <c r="J3739">
        <v>8.8220500000000008</v>
      </c>
      <c r="K3739">
        <v>12.2149</v>
      </c>
      <c r="L3739">
        <v>14.612</v>
      </c>
      <c r="M3739">
        <v>9.6097199999999994</v>
      </c>
    </row>
    <row r="3740" spans="1:13" ht="15.6">
      <c r="A3740" s="10">
        <v>36247</v>
      </c>
      <c r="B3740">
        <v>0.70850000000000002</v>
      </c>
      <c r="C3740">
        <f t="shared" si="271"/>
        <v>0.70850000000000002</v>
      </c>
      <c r="D3740" s="14">
        <v>12.2592</v>
      </c>
      <c r="E3740" s="2">
        <f t="shared" si="272"/>
        <v>0.49520833333333331</v>
      </c>
      <c r="F3740">
        <v>11.885</v>
      </c>
      <c r="G3740">
        <v>11.893800000000001</v>
      </c>
      <c r="H3740">
        <v>13.3475</v>
      </c>
      <c r="I3740">
        <v>8.3987400000000001</v>
      </c>
      <c r="J3740">
        <v>7.9744200000000003</v>
      </c>
      <c r="K3740">
        <v>12.2547</v>
      </c>
      <c r="L3740">
        <v>13.776199999999999</v>
      </c>
      <c r="M3740">
        <v>8.70106</v>
      </c>
    </row>
    <row r="3741" spans="1:13" ht="15.6">
      <c r="A3741" s="10">
        <v>36248</v>
      </c>
      <c r="B3741">
        <v>0.62070000000000003</v>
      </c>
      <c r="C3741">
        <f t="shared" si="271"/>
        <v>0.62070000000000003</v>
      </c>
      <c r="D3741" s="14">
        <v>11.996499999999999</v>
      </c>
      <c r="E3741" s="2">
        <f t="shared" si="272"/>
        <v>0.50086666666666668</v>
      </c>
      <c r="F3741">
        <v>12.020799999999999</v>
      </c>
      <c r="G3741">
        <v>12.026199999999999</v>
      </c>
      <c r="H3741">
        <v>12.6395</v>
      </c>
      <c r="I3741">
        <v>7.5972400000000002</v>
      </c>
      <c r="J3741">
        <v>7.2020400000000002</v>
      </c>
      <c r="K3741">
        <v>12.0824</v>
      </c>
      <c r="L3741">
        <v>12.908799999999999</v>
      </c>
      <c r="M3741">
        <v>7.8694699999999997</v>
      </c>
    </row>
    <row r="3742" spans="1:13" ht="15.6">
      <c r="A3742" s="10">
        <v>36249</v>
      </c>
      <c r="B3742">
        <v>0.5585</v>
      </c>
      <c r="C3742">
        <f t="shared" si="271"/>
        <v>0.5585</v>
      </c>
      <c r="D3742" s="14">
        <v>11.589</v>
      </c>
      <c r="E3742" s="2">
        <f t="shared" si="272"/>
        <v>0.49617916666666667</v>
      </c>
      <c r="F3742">
        <v>11.908300000000001</v>
      </c>
      <c r="G3742">
        <v>11.911</v>
      </c>
      <c r="H3742">
        <v>11.886900000000001</v>
      </c>
      <c r="I3742">
        <v>6.8656199999999998</v>
      </c>
      <c r="J3742">
        <v>6.4999000000000002</v>
      </c>
      <c r="K3742">
        <v>11.731400000000001</v>
      </c>
      <c r="L3742">
        <v>12.029</v>
      </c>
      <c r="M3742">
        <v>7.1107100000000001</v>
      </c>
    </row>
    <row r="3743" spans="1:13" ht="15.6">
      <c r="A3743" s="10">
        <v>36250</v>
      </c>
      <c r="B3743">
        <v>0.51629999999999998</v>
      </c>
      <c r="C3743">
        <f t="shared" si="271"/>
        <v>0.51629999999999998</v>
      </c>
      <c r="D3743" s="14">
        <v>11.0794</v>
      </c>
      <c r="E3743" s="2">
        <f t="shared" si="272"/>
        <v>0.48405416666666667</v>
      </c>
      <c r="F3743">
        <v>11.6173</v>
      </c>
      <c r="G3743">
        <v>11.618</v>
      </c>
      <c r="H3743">
        <v>11.1104</v>
      </c>
      <c r="I3743">
        <v>6.1994800000000003</v>
      </c>
      <c r="J3743">
        <v>5.8628999999999998</v>
      </c>
      <c r="K3743">
        <v>11.258900000000001</v>
      </c>
      <c r="L3743">
        <v>11.153600000000001</v>
      </c>
      <c r="M3743">
        <v>6.4201300000000003</v>
      </c>
    </row>
    <row r="3744" spans="1:13" ht="15.6">
      <c r="A3744" s="10">
        <v>36251</v>
      </c>
      <c r="B3744">
        <v>0.49590000000000001</v>
      </c>
      <c r="C3744">
        <f t="shared" si="271"/>
        <v>0.49590000000000001</v>
      </c>
      <c r="D3744" s="14">
        <v>10.503299999999999</v>
      </c>
      <c r="E3744" s="2">
        <f t="shared" si="272"/>
        <v>0.4667041666666667</v>
      </c>
      <c r="F3744">
        <v>11.200900000000001</v>
      </c>
      <c r="G3744">
        <v>11.200100000000001</v>
      </c>
      <c r="H3744">
        <v>10.3277</v>
      </c>
      <c r="I3744">
        <v>5.5942699999999999</v>
      </c>
      <c r="J3744">
        <v>5.2858299999999998</v>
      </c>
      <c r="K3744">
        <v>10.709300000000001</v>
      </c>
      <c r="L3744">
        <v>10.296200000000001</v>
      </c>
      <c r="M3744">
        <v>5.7929300000000001</v>
      </c>
    </row>
    <row r="3745" spans="1:13" ht="15.6">
      <c r="A3745" s="10">
        <v>36252</v>
      </c>
      <c r="B3745">
        <v>0.4546</v>
      </c>
      <c r="C3745">
        <f t="shared" si="271"/>
        <v>0.4546</v>
      </c>
      <c r="D3745" s="14">
        <v>9.8863299999999992</v>
      </c>
      <c r="E3745" s="2">
        <f t="shared" si="272"/>
        <v>0.44562083333333335</v>
      </c>
      <c r="F3745">
        <v>10.694900000000001</v>
      </c>
      <c r="G3745">
        <v>10.693099999999999</v>
      </c>
      <c r="H3745">
        <v>9.5536300000000001</v>
      </c>
      <c r="I3745">
        <v>5.0454499999999998</v>
      </c>
      <c r="J3745">
        <v>4.7637799999999997</v>
      </c>
      <c r="K3745">
        <v>10.111800000000001</v>
      </c>
      <c r="L3745">
        <v>9.4680599999999995</v>
      </c>
      <c r="M3745">
        <v>5.2242800000000003</v>
      </c>
    </row>
    <row r="3746" spans="1:13" ht="15.6">
      <c r="A3746" s="10">
        <v>36253</v>
      </c>
      <c r="B3746">
        <v>0.42259999999999998</v>
      </c>
      <c r="C3746">
        <f t="shared" si="271"/>
        <v>0.42259999999999998</v>
      </c>
      <c r="D3746" s="14">
        <v>9.2476400000000005</v>
      </c>
      <c r="E3746" s="2">
        <f t="shared" si="272"/>
        <v>0.42192500000000005</v>
      </c>
      <c r="F3746">
        <v>10.126200000000001</v>
      </c>
      <c r="G3746">
        <v>10.1235</v>
      </c>
      <c r="H3746">
        <v>8.8003199999999993</v>
      </c>
      <c r="I3746">
        <v>4.54847</v>
      </c>
      <c r="J3746">
        <v>4.2920299999999996</v>
      </c>
      <c r="K3746">
        <v>9.48644</v>
      </c>
      <c r="L3746">
        <v>8.6772399999999994</v>
      </c>
      <c r="M3746">
        <v>4.7094500000000004</v>
      </c>
    </row>
    <row r="3747" spans="1:13" ht="15.6">
      <c r="A3747" s="10">
        <v>36254</v>
      </c>
      <c r="B3747">
        <v>0.4032</v>
      </c>
      <c r="C3747">
        <f t="shared" si="271"/>
        <v>0.4032</v>
      </c>
      <c r="D3747" s="14">
        <v>8.6025200000000002</v>
      </c>
      <c r="E3747" s="2">
        <f t="shared" si="272"/>
        <v>0.39653416666666663</v>
      </c>
      <c r="F3747">
        <v>9.5168199999999992</v>
      </c>
      <c r="G3747">
        <v>9.5137499999999999</v>
      </c>
      <c r="H3747">
        <v>8.0767799999999994</v>
      </c>
      <c r="I3747">
        <v>4.0989899999999997</v>
      </c>
      <c r="J3747">
        <v>3.8660600000000001</v>
      </c>
      <c r="K3747">
        <v>8.8490000000000002</v>
      </c>
      <c r="L3747">
        <v>7.92943</v>
      </c>
      <c r="M3747">
        <v>4.2438900000000004</v>
      </c>
    </row>
    <row r="3748" spans="1:13" ht="15.6">
      <c r="A3748" s="10">
        <v>36255</v>
      </c>
      <c r="B3748">
        <v>0.39019999999999999</v>
      </c>
      <c r="C3748">
        <f t="shared" si="271"/>
        <v>0.39019999999999999</v>
      </c>
      <c r="D3748" s="14">
        <v>7.9633200000000004</v>
      </c>
      <c r="E3748" s="2">
        <f t="shared" si="272"/>
        <v>0.37025458333333333</v>
      </c>
      <c r="F3748">
        <v>8.8861100000000004</v>
      </c>
      <c r="G3748">
        <v>8.8827499999999997</v>
      </c>
      <c r="H3748">
        <v>7.3894200000000003</v>
      </c>
      <c r="I3748">
        <v>3.6928899999999998</v>
      </c>
      <c r="J3748">
        <v>3.4817300000000002</v>
      </c>
      <c r="K3748">
        <v>8.2123699999999999</v>
      </c>
      <c r="L3748">
        <v>7.22804</v>
      </c>
      <c r="M3748">
        <v>3.8233100000000002</v>
      </c>
    </row>
    <row r="3749" spans="1:13" ht="15.6">
      <c r="A3749" s="10">
        <v>36256</v>
      </c>
      <c r="B3749">
        <v>0.41339999999999999</v>
      </c>
      <c r="C3749">
        <f t="shared" si="271"/>
        <v>0.41339999999999999</v>
      </c>
      <c r="D3749" s="14">
        <v>7.3400400000000001</v>
      </c>
      <c r="E3749" s="2">
        <f t="shared" si="272"/>
        <v>0.34376458333333332</v>
      </c>
      <c r="F3749">
        <v>8.2503499999999992</v>
      </c>
      <c r="G3749">
        <v>8.2468500000000002</v>
      </c>
      <c r="H3749">
        <v>6.7423200000000003</v>
      </c>
      <c r="I3749">
        <v>3.3262700000000001</v>
      </c>
      <c r="J3749">
        <v>3.1351399999999998</v>
      </c>
      <c r="K3749">
        <v>7.5872200000000003</v>
      </c>
      <c r="L3749">
        <v>8.2927099999999996</v>
      </c>
      <c r="M3749">
        <v>3.4436499999999999</v>
      </c>
    </row>
    <row r="3750" spans="1:13" ht="15.6">
      <c r="A3750" s="10">
        <v>36257</v>
      </c>
      <c r="B3750">
        <v>0.44619999999999999</v>
      </c>
      <c r="C3750">
        <f t="shared" si="271"/>
        <v>0.44619999999999999</v>
      </c>
      <c r="D3750" s="14">
        <v>6.7403599999999999</v>
      </c>
      <c r="E3750" s="2">
        <f t="shared" si="272"/>
        <v>0.31761291666666663</v>
      </c>
      <c r="F3750">
        <v>7.6227099999999997</v>
      </c>
      <c r="G3750">
        <v>7.6192200000000003</v>
      </c>
      <c r="H3750">
        <v>6.1377300000000004</v>
      </c>
      <c r="I3750">
        <v>2.9955099999999999</v>
      </c>
      <c r="J3750">
        <v>2.8227099999999998</v>
      </c>
      <c r="K3750">
        <v>6.9819599999999999</v>
      </c>
      <c r="L3750">
        <v>9.2558699999999998</v>
      </c>
      <c r="M3750">
        <v>3.1011600000000001</v>
      </c>
    </row>
    <row r="3751" spans="1:13" ht="15.6">
      <c r="A3751" s="10">
        <v>36258</v>
      </c>
      <c r="B3751">
        <v>0.41370000000000001</v>
      </c>
      <c r="C3751">
        <f t="shared" si="271"/>
        <v>0.41370000000000001</v>
      </c>
      <c r="D3751" s="14">
        <v>6.1697800000000003</v>
      </c>
      <c r="E3751" s="2">
        <f t="shared" si="272"/>
        <v>0.29221749999999996</v>
      </c>
      <c r="F3751">
        <v>7.0132199999999996</v>
      </c>
      <c r="G3751">
        <v>7.0098000000000003</v>
      </c>
      <c r="H3751">
        <v>5.57639</v>
      </c>
      <c r="I3751">
        <v>2.6972700000000001</v>
      </c>
      <c r="J3751">
        <v>2.5411999999999999</v>
      </c>
      <c r="K3751">
        <v>6.4028799999999997</v>
      </c>
      <c r="L3751">
        <v>9.9516600000000004</v>
      </c>
      <c r="M3751">
        <v>2.79236</v>
      </c>
    </row>
    <row r="3752" spans="1:13" ht="15.6">
      <c r="A3752" s="10">
        <v>36259</v>
      </c>
      <c r="B3752">
        <v>0.37540000000000001</v>
      </c>
      <c r="C3752">
        <f t="shared" si="271"/>
        <v>0.37540000000000001</v>
      </c>
      <c r="D3752" s="14">
        <v>5.6318900000000003</v>
      </c>
      <c r="E3752" s="2">
        <f t="shared" si="272"/>
        <v>0.26788958333333335</v>
      </c>
      <c r="F3752">
        <v>6.4293500000000003</v>
      </c>
      <c r="G3752">
        <v>6.4260700000000002</v>
      </c>
      <c r="H3752">
        <v>5.0579799999999997</v>
      </c>
      <c r="I3752">
        <v>2.4284599999999998</v>
      </c>
      <c r="J3752">
        <v>2.2876099999999999</v>
      </c>
      <c r="K3752">
        <v>5.8543500000000002</v>
      </c>
      <c r="L3752">
        <v>10.309100000000001</v>
      </c>
      <c r="M3752">
        <v>2.5140400000000001</v>
      </c>
    </row>
    <row r="3753" spans="1:13" ht="15.6">
      <c r="A3753" s="10">
        <v>36260</v>
      </c>
      <c r="B3753">
        <v>0.37009999999999998</v>
      </c>
      <c r="C3753">
        <f t="shared" si="271"/>
        <v>0.37009999999999998</v>
      </c>
      <c r="D3753" s="14">
        <v>5.1287700000000003</v>
      </c>
      <c r="E3753" s="2">
        <f t="shared" si="272"/>
        <v>0.24483458333333333</v>
      </c>
      <c r="F3753">
        <v>5.8760300000000001</v>
      </c>
      <c r="G3753">
        <v>5.8729199999999997</v>
      </c>
      <c r="H3753">
        <v>4.5813100000000002</v>
      </c>
      <c r="I3753">
        <v>2.1862300000000001</v>
      </c>
      <c r="J3753">
        <v>2.0592000000000001</v>
      </c>
      <c r="K3753">
        <v>5.3391000000000002</v>
      </c>
      <c r="L3753">
        <v>10.3865</v>
      </c>
      <c r="M3753">
        <v>2.2632599999999998</v>
      </c>
    </row>
    <row r="3754" spans="1:13" ht="15.6">
      <c r="A3754" s="10">
        <v>36261</v>
      </c>
      <c r="B3754">
        <v>0.3503</v>
      </c>
      <c r="C3754">
        <f t="shared" si="271"/>
        <v>0.3503</v>
      </c>
      <c r="D3754" s="14">
        <v>4.6611700000000003</v>
      </c>
      <c r="E3754" s="2">
        <f t="shared" si="272"/>
        <v>0.22318000000000002</v>
      </c>
      <c r="F3754">
        <v>5.3563200000000002</v>
      </c>
      <c r="G3754">
        <v>5.3534100000000002</v>
      </c>
      <c r="H3754">
        <v>4.14466</v>
      </c>
      <c r="I3754">
        <v>1.96804</v>
      </c>
      <c r="J3754">
        <v>1.8535299999999999</v>
      </c>
      <c r="K3754">
        <v>4.8584800000000001</v>
      </c>
      <c r="L3754">
        <v>10.2606</v>
      </c>
      <c r="M3754">
        <v>2.0373700000000001</v>
      </c>
    </row>
    <row r="3755" spans="1:13" ht="15.6">
      <c r="A3755" s="10">
        <v>36262</v>
      </c>
      <c r="B3755">
        <v>0.36349999999999999</v>
      </c>
      <c r="C3755">
        <f t="shared" si="271"/>
        <v>0.36349999999999999</v>
      </c>
      <c r="D3755" s="14">
        <v>4.2289899999999996</v>
      </c>
      <c r="E3755" s="2">
        <f t="shared" si="272"/>
        <v>0.20299208333333332</v>
      </c>
      <c r="F3755">
        <v>4.87181</v>
      </c>
      <c r="G3755">
        <v>4.8691000000000004</v>
      </c>
      <c r="H3755">
        <v>3.74594</v>
      </c>
      <c r="I3755">
        <v>1.77155</v>
      </c>
      <c r="J3755">
        <v>1.6683600000000001</v>
      </c>
      <c r="K3755">
        <v>4.7775699999999999</v>
      </c>
      <c r="L3755">
        <v>9.9878699999999991</v>
      </c>
      <c r="M3755">
        <v>1.8339300000000001</v>
      </c>
    </row>
    <row r="3756" spans="1:13" ht="15.6">
      <c r="A3756" s="10">
        <v>36263</v>
      </c>
      <c r="B3756">
        <v>0.41599999999999998</v>
      </c>
      <c r="C3756">
        <f t="shared" si="271"/>
        <v>0.41599999999999998</v>
      </c>
      <c r="D3756" s="14">
        <v>3.8313199999999998</v>
      </c>
      <c r="E3756" s="2">
        <f t="shared" si="272"/>
        <v>0.184285</v>
      </c>
      <c r="F3756">
        <v>4.4228399999999999</v>
      </c>
      <c r="G3756">
        <v>4.4203299999999999</v>
      </c>
      <c r="H3756">
        <v>5.2256099999999996</v>
      </c>
      <c r="I3756">
        <v>1.5946</v>
      </c>
      <c r="J3756">
        <v>1.5016499999999999</v>
      </c>
      <c r="K3756">
        <v>4.6917400000000002</v>
      </c>
      <c r="L3756">
        <v>9.6075400000000002</v>
      </c>
      <c r="M3756">
        <v>1.65076</v>
      </c>
    </row>
    <row r="3757" spans="1:13" ht="15.6">
      <c r="A3757" s="10">
        <v>36264</v>
      </c>
      <c r="B3757">
        <v>0.45569999999999999</v>
      </c>
      <c r="C3757">
        <f t="shared" si="271"/>
        <v>0.45569999999999999</v>
      </c>
      <c r="D3757" s="14">
        <v>3.4668600000000001</v>
      </c>
      <c r="E3757" s="2">
        <f t="shared" si="272"/>
        <v>0.16703749999999998</v>
      </c>
      <c r="F3757">
        <v>4.0088999999999997</v>
      </c>
      <c r="G3757">
        <v>4.0065999999999997</v>
      </c>
      <c r="H3757">
        <v>6.5622999999999996</v>
      </c>
      <c r="I3757">
        <v>1.43529</v>
      </c>
      <c r="J3757">
        <v>1.35158</v>
      </c>
      <c r="K3757">
        <v>4.8546899999999997</v>
      </c>
      <c r="L3757">
        <v>10.8066</v>
      </c>
      <c r="M3757">
        <v>1.48583</v>
      </c>
    </row>
    <row r="3758" spans="1:13" ht="15.6">
      <c r="A3758" s="10">
        <v>36265</v>
      </c>
      <c r="B3758">
        <v>0.58660000000000001</v>
      </c>
      <c r="C3758">
        <f t="shared" si="271"/>
        <v>0.58660000000000001</v>
      </c>
      <c r="D3758" s="14">
        <v>3.1338599999999999</v>
      </c>
      <c r="E3758" s="2">
        <f t="shared" si="272"/>
        <v>0.15120583333333334</v>
      </c>
      <c r="F3758">
        <v>3.6289400000000001</v>
      </c>
      <c r="G3758">
        <v>3.6268099999999999</v>
      </c>
      <c r="H3758">
        <v>7.5442400000000003</v>
      </c>
      <c r="I3758">
        <v>1.2918700000000001</v>
      </c>
      <c r="J3758">
        <v>1.2164900000000001</v>
      </c>
      <c r="K3758">
        <v>4.8977500000000003</v>
      </c>
      <c r="L3758">
        <v>11.8062</v>
      </c>
      <c r="M3758">
        <v>1.33735</v>
      </c>
    </row>
    <row r="3759" spans="1:13" ht="15.6">
      <c r="A3759" s="10">
        <v>36266</v>
      </c>
      <c r="B3759">
        <v>0.49590000000000001</v>
      </c>
      <c r="C3759">
        <f t="shared" si="271"/>
        <v>0.49590000000000001</v>
      </c>
      <c r="D3759" s="14">
        <v>2.83047</v>
      </c>
      <c r="E3759" s="2">
        <f t="shared" si="272"/>
        <v>0.13672291666666667</v>
      </c>
      <c r="F3759">
        <v>3.2813500000000002</v>
      </c>
      <c r="G3759">
        <v>3.27942</v>
      </c>
      <c r="H3759">
        <v>8.1347799999999992</v>
      </c>
      <c r="I3759">
        <v>1.16276</v>
      </c>
      <c r="J3759">
        <v>1.0948800000000001</v>
      </c>
      <c r="K3759">
        <v>4.8445499999999999</v>
      </c>
      <c r="L3759">
        <v>12.478999999999999</v>
      </c>
      <c r="M3759">
        <v>1.2036899999999999</v>
      </c>
    </row>
    <row r="3760" spans="1:13" ht="15.6">
      <c r="A3760" s="10">
        <v>36267</v>
      </c>
      <c r="B3760">
        <v>0.42380000000000001</v>
      </c>
      <c r="C3760">
        <f t="shared" si="271"/>
        <v>0.42380000000000001</v>
      </c>
      <c r="D3760" s="14">
        <v>2.5546600000000002</v>
      </c>
      <c r="E3760" s="2">
        <f t="shared" si="272"/>
        <v>0.12351458333333333</v>
      </c>
      <c r="F3760">
        <v>2.96435</v>
      </c>
      <c r="G3760">
        <v>2.9626000000000001</v>
      </c>
      <c r="H3760">
        <v>8.41662</v>
      </c>
      <c r="I3760">
        <v>1.04654</v>
      </c>
      <c r="J3760">
        <v>0.98543199999999997</v>
      </c>
      <c r="K3760">
        <v>4.7105300000000003</v>
      </c>
      <c r="L3760">
        <v>12.768700000000001</v>
      </c>
      <c r="M3760">
        <v>1.08338</v>
      </c>
    </row>
    <row r="3761" spans="1:13" ht="15.6">
      <c r="A3761" s="10">
        <v>36268</v>
      </c>
      <c r="B3761">
        <v>0.37219999999999998</v>
      </c>
      <c r="C3761">
        <f t="shared" si="271"/>
        <v>0.37219999999999998</v>
      </c>
      <c r="D3761" s="14">
        <v>2.3044099999999998</v>
      </c>
      <c r="E3761" s="2">
        <f t="shared" si="272"/>
        <v>0.11149916666666666</v>
      </c>
      <c r="F3761">
        <v>2.67598</v>
      </c>
      <c r="G3761">
        <v>2.6743800000000002</v>
      </c>
      <c r="H3761">
        <v>8.4732599999999998</v>
      </c>
      <c r="I3761">
        <v>0.94192699999999996</v>
      </c>
      <c r="J3761">
        <v>0.88692099999999996</v>
      </c>
      <c r="K3761">
        <v>4.5197700000000003</v>
      </c>
      <c r="L3761">
        <v>12.742599999999999</v>
      </c>
      <c r="M3761">
        <v>0.97509000000000001</v>
      </c>
    </row>
    <row r="3762" spans="1:13" ht="15.6">
      <c r="A3762" s="10">
        <v>36269</v>
      </c>
      <c r="B3762">
        <v>0.33750000000000002</v>
      </c>
      <c r="C3762">
        <f t="shared" si="271"/>
        <v>0.33750000000000002</v>
      </c>
      <c r="D3762" s="14">
        <v>2.0777100000000002</v>
      </c>
      <c r="E3762" s="2">
        <f t="shared" si="272"/>
        <v>0.10059</v>
      </c>
      <c r="F3762">
        <v>2.4141599999999999</v>
      </c>
      <c r="G3762">
        <v>2.4127200000000002</v>
      </c>
      <c r="H3762">
        <v>8.3637599999999992</v>
      </c>
      <c r="I3762">
        <v>0.84777100000000005</v>
      </c>
      <c r="J3762">
        <v>0.79825100000000004</v>
      </c>
      <c r="K3762">
        <v>4.2940399999999999</v>
      </c>
      <c r="L3762">
        <v>12.4895</v>
      </c>
      <c r="M3762">
        <v>0.87761299999999998</v>
      </c>
    </row>
    <row r="3763" spans="1:13" ht="15.6">
      <c r="A3763" s="10">
        <v>36270</v>
      </c>
      <c r="B3763">
        <v>0.32729999999999998</v>
      </c>
      <c r="C3763">
        <f t="shared" si="271"/>
        <v>0.32729999999999998</v>
      </c>
      <c r="D3763" s="14">
        <v>1.87259</v>
      </c>
      <c r="E3763" s="2">
        <f t="shared" si="272"/>
        <v>9.0702916666666675E-2</v>
      </c>
      <c r="F3763">
        <v>2.1768700000000001</v>
      </c>
      <c r="G3763">
        <v>2.1755599999999999</v>
      </c>
      <c r="H3763">
        <v>8.1298200000000005</v>
      </c>
      <c r="I3763">
        <v>0.76302199999999998</v>
      </c>
      <c r="J3763">
        <v>0.71845099999999995</v>
      </c>
      <c r="K3763">
        <v>4.0485199999999999</v>
      </c>
      <c r="L3763">
        <v>12.0769</v>
      </c>
      <c r="M3763">
        <v>0.78987799999999997</v>
      </c>
    </row>
    <row r="3764" spans="1:13" ht="15.6">
      <c r="A3764" s="10">
        <v>36271</v>
      </c>
      <c r="B3764">
        <v>0.31009999999999999</v>
      </c>
      <c r="C3764">
        <f t="shared" si="271"/>
        <v>0.31009999999999999</v>
      </c>
      <c r="D3764" s="14">
        <v>1.6872199999999999</v>
      </c>
      <c r="E3764" s="2">
        <f t="shared" si="272"/>
        <v>8.1754583333333339E-2</v>
      </c>
      <c r="F3764">
        <v>1.96211</v>
      </c>
      <c r="G3764">
        <v>1.9609300000000001</v>
      </c>
      <c r="H3764">
        <v>7.8039399999999999</v>
      </c>
      <c r="I3764">
        <v>0.68674199999999996</v>
      </c>
      <c r="J3764">
        <v>0.64662399999999998</v>
      </c>
      <c r="K3764">
        <v>3.7931499999999998</v>
      </c>
      <c r="L3764">
        <v>11.551500000000001</v>
      </c>
      <c r="M3764">
        <v>0.71091400000000005</v>
      </c>
    </row>
    <row r="3765" spans="1:13" ht="15.6">
      <c r="A3765" s="10">
        <v>36272</v>
      </c>
      <c r="B3765">
        <v>0.30459999999999998</v>
      </c>
      <c r="C3765">
        <f t="shared" si="271"/>
        <v>0.30459999999999998</v>
      </c>
      <c r="D3765" s="14">
        <v>1.5198199999999999</v>
      </c>
      <c r="E3765" s="2">
        <f t="shared" si="272"/>
        <v>7.3665416666666664E-2</v>
      </c>
      <c r="F3765">
        <v>1.76797</v>
      </c>
      <c r="G3765">
        <v>1.7668999999999999</v>
      </c>
      <c r="H3765">
        <v>7.4130799999999999</v>
      </c>
      <c r="I3765">
        <v>0.618089</v>
      </c>
      <c r="J3765">
        <v>0.58197900000000002</v>
      </c>
      <c r="K3765">
        <v>3.53464</v>
      </c>
      <c r="L3765">
        <v>10.947900000000001</v>
      </c>
      <c r="M3765">
        <v>0.63984300000000005</v>
      </c>
    </row>
    <row r="3766" spans="1:13" ht="15.6">
      <c r="A3766" s="10">
        <v>36273</v>
      </c>
      <c r="B3766">
        <v>0.2959</v>
      </c>
      <c r="C3766">
        <f t="shared" si="271"/>
        <v>0.2959</v>
      </c>
      <c r="D3766" s="14">
        <v>1.36877</v>
      </c>
      <c r="E3766" s="2">
        <f t="shared" si="272"/>
        <v>6.6359166666666664E-2</v>
      </c>
      <c r="F3766">
        <v>1.5926199999999999</v>
      </c>
      <c r="G3766">
        <v>1.5916600000000001</v>
      </c>
      <c r="H3766">
        <v>6.9801500000000001</v>
      </c>
      <c r="I3766">
        <v>0.55629799999999996</v>
      </c>
      <c r="J3766">
        <v>0.52379900000000001</v>
      </c>
      <c r="K3766">
        <v>3.278</v>
      </c>
      <c r="L3766">
        <v>10.2941</v>
      </c>
      <c r="M3766">
        <v>0.57587699999999997</v>
      </c>
    </row>
    <row r="3767" spans="1:13" ht="15.6">
      <c r="A3767" s="10">
        <v>36274</v>
      </c>
      <c r="B3767">
        <v>0.2767</v>
      </c>
      <c r="C3767">
        <f t="shared" si="271"/>
        <v>0.2767</v>
      </c>
      <c r="D3767" s="14">
        <v>1.23255</v>
      </c>
      <c r="E3767" s="2">
        <f t="shared" si="272"/>
        <v>5.976625E-2</v>
      </c>
      <c r="F3767">
        <v>1.4343900000000001</v>
      </c>
      <c r="G3767">
        <v>1.4335199999999999</v>
      </c>
      <c r="H3767">
        <v>6.5239399999999996</v>
      </c>
      <c r="I3767">
        <v>0.50068599999999996</v>
      </c>
      <c r="J3767">
        <v>0.47143299999999999</v>
      </c>
      <c r="K3767">
        <v>3.0270600000000001</v>
      </c>
      <c r="L3767">
        <v>9.6135599999999997</v>
      </c>
      <c r="M3767">
        <v>0.51830699999999996</v>
      </c>
    </row>
    <row r="3768" spans="1:13" ht="15.6">
      <c r="A3768" s="10">
        <v>36275</v>
      </c>
      <c r="B3768">
        <v>0.26550000000000001</v>
      </c>
      <c r="C3768">
        <f t="shared" si="271"/>
        <v>0.26550000000000001</v>
      </c>
      <c r="D3768" s="14">
        <v>1.10975</v>
      </c>
      <c r="E3768" s="2">
        <f t="shared" si="272"/>
        <v>5.3819166666666668E-2</v>
      </c>
      <c r="F3768">
        <v>1.29166</v>
      </c>
      <c r="G3768">
        <v>1.29087</v>
      </c>
      <c r="H3768">
        <v>6.0595499999999998</v>
      </c>
      <c r="I3768">
        <v>0.45063300000000001</v>
      </c>
      <c r="J3768">
        <v>0.42430600000000002</v>
      </c>
      <c r="K3768">
        <v>2.7848299999999999</v>
      </c>
      <c r="L3768">
        <v>8.9254499999999997</v>
      </c>
      <c r="M3768">
        <v>0.46649299999999999</v>
      </c>
    </row>
    <row r="3769" spans="1:13" ht="15.6">
      <c r="A3769" s="10">
        <v>36276</v>
      </c>
      <c r="B3769">
        <v>0.2492</v>
      </c>
      <c r="C3769">
        <f t="shared" si="271"/>
        <v>0.2492</v>
      </c>
      <c r="D3769" s="14">
        <v>0.99909700000000001</v>
      </c>
      <c r="E3769" s="2">
        <f t="shared" si="272"/>
        <v>4.8457916666666663E-2</v>
      </c>
      <c r="F3769">
        <v>1.16299</v>
      </c>
      <c r="G3769">
        <v>1.16228</v>
      </c>
      <c r="H3769">
        <v>5.5986900000000004</v>
      </c>
      <c r="I3769">
        <v>0.40558499999999997</v>
      </c>
      <c r="J3769">
        <v>0.38189000000000001</v>
      </c>
      <c r="K3769">
        <v>2.5535000000000001</v>
      </c>
      <c r="L3769">
        <v>8.2451600000000003</v>
      </c>
      <c r="M3769">
        <v>0.41985800000000001</v>
      </c>
    </row>
    <row r="3770" spans="1:13" ht="15.6">
      <c r="A3770" s="10">
        <v>36277</v>
      </c>
      <c r="B3770">
        <v>0.23930000000000001</v>
      </c>
      <c r="C3770">
        <f t="shared" si="271"/>
        <v>0.23930000000000001</v>
      </c>
      <c r="D3770" s="14">
        <v>0.89941000000000004</v>
      </c>
      <c r="E3770" s="2">
        <f t="shared" si="272"/>
        <v>4.3626666666666668E-2</v>
      </c>
      <c r="F3770">
        <v>1.04704</v>
      </c>
      <c r="G3770">
        <v>1.0464</v>
      </c>
      <c r="H3770">
        <v>5.1499699999999997</v>
      </c>
      <c r="I3770">
        <v>0.365041</v>
      </c>
      <c r="J3770">
        <v>0.34371499999999999</v>
      </c>
      <c r="K3770">
        <v>2.3346300000000002</v>
      </c>
      <c r="L3770">
        <v>7.5842200000000002</v>
      </c>
      <c r="M3770">
        <v>0.37788699999999997</v>
      </c>
    </row>
    <row r="3771" spans="1:13" ht="15.6">
      <c r="A3771" s="10">
        <v>36278</v>
      </c>
      <c r="B3771">
        <v>0.22600000000000001</v>
      </c>
      <c r="C3771">
        <f t="shared" si="271"/>
        <v>0.22600000000000001</v>
      </c>
      <c r="D3771" s="14">
        <v>0.80962800000000001</v>
      </c>
      <c r="E3771" s="2">
        <f t="shared" si="272"/>
        <v>3.9273875E-2</v>
      </c>
      <c r="F3771">
        <v>0.94257299999999999</v>
      </c>
      <c r="G3771">
        <v>0.94199999999999995</v>
      </c>
      <c r="H3771">
        <v>4.7195600000000004</v>
      </c>
      <c r="I3771">
        <v>0.32855200000000001</v>
      </c>
      <c r="J3771">
        <v>0.30935800000000002</v>
      </c>
      <c r="K3771">
        <v>2.1291600000000002</v>
      </c>
      <c r="L3771">
        <v>6.9509800000000004</v>
      </c>
      <c r="M3771">
        <v>0.340115</v>
      </c>
    </row>
    <row r="3772" spans="1:13" ht="15.6">
      <c r="A3772" s="10">
        <v>36279</v>
      </c>
      <c r="B3772">
        <v>0.215</v>
      </c>
      <c r="C3772">
        <f t="shared" si="271"/>
        <v>0.215</v>
      </c>
      <c r="D3772" s="14">
        <v>0.72877800000000004</v>
      </c>
      <c r="E3772" s="2">
        <f t="shared" si="272"/>
        <v>3.5353583333333334E-2</v>
      </c>
      <c r="F3772">
        <v>0.84848599999999996</v>
      </c>
      <c r="G3772">
        <v>0.84797199999999995</v>
      </c>
      <c r="H3772">
        <v>4.3115199999999998</v>
      </c>
      <c r="I3772">
        <v>0.29571199999999997</v>
      </c>
      <c r="J3772">
        <v>0.27843600000000002</v>
      </c>
      <c r="K3772">
        <v>1.93757</v>
      </c>
      <c r="L3772">
        <v>6.35107</v>
      </c>
      <c r="M3772">
        <v>0.306118</v>
      </c>
    </row>
    <row r="3773" spans="1:13" ht="15.6">
      <c r="A3773" s="10">
        <v>36280</v>
      </c>
      <c r="B3773">
        <v>0.20899999999999999</v>
      </c>
      <c r="C3773">
        <f t="shared" si="271"/>
        <v>0.20899999999999999</v>
      </c>
      <c r="D3773" s="14">
        <v>0.65598299999999998</v>
      </c>
      <c r="E3773" s="2">
        <f t="shared" si="272"/>
        <v>3.1823291666666663E-2</v>
      </c>
      <c r="F3773">
        <v>0.76375899999999997</v>
      </c>
      <c r="G3773">
        <v>0.76329499999999995</v>
      </c>
      <c r="H3773">
        <v>3.9283399999999999</v>
      </c>
      <c r="I3773">
        <v>0.266154</v>
      </c>
      <c r="J3773">
        <v>0.25060700000000002</v>
      </c>
      <c r="K3773">
        <v>1.7599400000000001</v>
      </c>
      <c r="L3773">
        <v>5.7878400000000001</v>
      </c>
      <c r="M3773">
        <v>0.27551999999999999</v>
      </c>
    </row>
    <row r="3774" spans="1:13" ht="15.6">
      <c r="A3774" s="10">
        <v>36281</v>
      </c>
      <c r="B3774">
        <v>0.2009</v>
      </c>
      <c r="C3774">
        <f t="shared" si="271"/>
        <v>0.2009</v>
      </c>
      <c r="D3774" s="14">
        <v>0.59044399999999997</v>
      </c>
      <c r="E3774" s="2">
        <f t="shared" si="272"/>
        <v>2.86445E-2</v>
      </c>
      <c r="F3774">
        <v>0.68746799999999997</v>
      </c>
      <c r="G3774">
        <v>0.68705099999999997</v>
      </c>
      <c r="H3774">
        <v>3.5712999999999999</v>
      </c>
      <c r="I3774">
        <v>0.23955299999999999</v>
      </c>
      <c r="J3774">
        <v>0.22556000000000001</v>
      </c>
      <c r="K3774">
        <v>1.59605</v>
      </c>
      <c r="L3774">
        <v>5.2629700000000001</v>
      </c>
      <c r="M3774">
        <v>0.24798100000000001</v>
      </c>
    </row>
    <row r="3775" spans="1:13" ht="15.6">
      <c r="A3775" s="10">
        <v>36282</v>
      </c>
      <c r="B3775">
        <v>0.19639999999999999</v>
      </c>
      <c r="C3775">
        <f t="shared" si="271"/>
        <v>0.19639999999999999</v>
      </c>
      <c r="D3775" s="14">
        <v>0.53144499999999995</v>
      </c>
      <c r="E3775" s="2">
        <f t="shared" si="272"/>
        <v>2.5782666666666666E-2</v>
      </c>
      <c r="F3775">
        <v>0.618784</v>
      </c>
      <c r="G3775">
        <v>0.61840899999999999</v>
      </c>
      <c r="H3775">
        <v>3.2406600000000001</v>
      </c>
      <c r="I3775">
        <v>0.215611</v>
      </c>
      <c r="J3775">
        <v>0.203017</v>
      </c>
      <c r="K3775">
        <v>1.44547</v>
      </c>
      <c r="L3775">
        <v>4.7768800000000002</v>
      </c>
      <c r="M3775">
        <v>0.22319700000000001</v>
      </c>
    </row>
    <row r="3776" spans="1:13" ht="15.6">
      <c r="A3776" s="10">
        <v>36283</v>
      </c>
      <c r="B3776">
        <v>0.19350000000000001</v>
      </c>
      <c r="C3776">
        <f t="shared" si="271"/>
        <v>0.19350000000000001</v>
      </c>
      <c r="D3776" s="14">
        <v>0.47833500000000001</v>
      </c>
      <c r="E3776" s="2">
        <f t="shared" si="272"/>
        <v>2.3206375000000001E-2</v>
      </c>
      <c r="F3776">
        <v>0.55695300000000003</v>
      </c>
      <c r="G3776">
        <v>0.55661499999999997</v>
      </c>
      <c r="H3776">
        <v>2.93608</v>
      </c>
      <c r="I3776">
        <v>0.19406300000000001</v>
      </c>
      <c r="J3776">
        <v>0.182729</v>
      </c>
      <c r="K3776">
        <v>1.3076000000000001</v>
      </c>
      <c r="L3776">
        <v>4.3289400000000002</v>
      </c>
      <c r="M3776">
        <v>0.20089199999999999</v>
      </c>
    </row>
    <row r="3777" spans="1:13" ht="15.6">
      <c r="A3777" s="10">
        <v>36284</v>
      </c>
      <c r="B3777">
        <v>0.1958</v>
      </c>
      <c r="C3777">
        <f t="shared" si="271"/>
        <v>0.1958</v>
      </c>
      <c r="D3777" s="14">
        <v>0.430529</v>
      </c>
      <c r="E3777" s="2">
        <f t="shared" si="272"/>
        <v>2.0887291666666669E-2</v>
      </c>
      <c r="F3777">
        <v>0.50129500000000005</v>
      </c>
      <c r="G3777">
        <v>0.50099099999999996</v>
      </c>
      <c r="H3777">
        <v>2.65673</v>
      </c>
      <c r="I3777">
        <v>0.17467099999999999</v>
      </c>
      <c r="J3777">
        <v>0.16447000000000001</v>
      </c>
      <c r="K3777">
        <v>1.1817500000000001</v>
      </c>
      <c r="L3777">
        <v>3.9179499999999998</v>
      </c>
      <c r="M3777">
        <v>0.180816</v>
      </c>
    </row>
    <row r="3778" spans="1:13" ht="15.6">
      <c r="A3778" s="10">
        <v>36285</v>
      </c>
      <c r="B3778">
        <v>0.18770000000000001</v>
      </c>
      <c r="C3778">
        <f t="shared" si="271"/>
        <v>0.18770000000000001</v>
      </c>
      <c r="D3778" s="14">
        <v>0.38750000000000001</v>
      </c>
      <c r="E3778" s="2">
        <f t="shared" si="272"/>
        <v>1.8799791666666666E-2</v>
      </c>
      <c r="F3778">
        <v>0.45119500000000001</v>
      </c>
      <c r="G3778">
        <v>0.45092100000000002</v>
      </c>
      <c r="H3778">
        <v>2.4014099999999998</v>
      </c>
      <c r="I3778">
        <v>0.15721599999999999</v>
      </c>
      <c r="J3778">
        <v>0.148036</v>
      </c>
      <c r="K3778">
        <v>1.0671600000000001</v>
      </c>
      <c r="L3778">
        <v>3.5421499999999999</v>
      </c>
      <c r="M3778">
        <v>0.162748</v>
      </c>
    </row>
    <row r="3779" spans="1:13" ht="15.6">
      <c r="A3779" s="10">
        <v>36286</v>
      </c>
      <c r="B3779">
        <v>0.18820000000000001</v>
      </c>
      <c r="C3779">
        <f t="shared" ref="C3779:C3842" si="273">+B3779</f>
        <v>0.18820000000000001</v>
      </c>
      <c r="D3779" s="14">
        <v>0.348771</v>
      </c>
      <c r="E3779" s="2">
        <f t="shared" ref="E3779:E3842" si="274">+F3779/24</f>
        <v>1.6920833333333333E-2</v>
      </c>
      <c r="F3779">
        <v>0.40610000000000002</v>
      </c>
      <c r="G3779">
        <v>0.40585300000000002</v>
      </c>
      <c r="H3779">
        <v>2.16873</v>
      </c>
      <c r="I3779">
        <v>0.141509</v>
      </c>
      <c r="J3779">
        <v>0.133245</v>
      </c>
      <c r="K3779">
        <v>0.96304599999999996</v>
      </c>
      <c r="L3779">
        <v>3.1995399999999998</v>
      </c>
      <c r="M3779">
        <v>0.146485</v>
      </c>
    </row>
    <row r="3780" spans="1:13" ht="15.6">
      <c r="A3780" s="10">
        <v>36287</v>
      </c>
      <c r="B3780">
        <v>0.18360000000000001</v>
      </c>
      <c r="C3780">
        <f t="shared" si="273"/>
        <v>0.18360000000000001</v>
      </c>
      <c r="D3780" s="14">
        <v>0.313911</v>
      </c>
      <c r="E3780" s="2">
        <f t="shared" si="274"/>
        <v>1.5229624999999998E-2</v>
      </c>
      <c r="F3780">
        <v>0.36551099999999997</v>
      </c>
      <c r="G3780">
        <v>0.36528899999999997</v>
      </c>
      <c r="H3780">
        <v>1.9572099999999999</v>
      </c>
      <c r="I3780">
        <v>0.12737000000000001</v>
      </c>
      <c r="J3780">
        <v>0.119934</v>
      </c>
      <c r="K3780">
        <v>0.86861699999999997</v>
      </c>
      <c r="L3780">
        <v>2.8879700000000001</v>
      </c>
      <c r="M3780">
        <v>0.13184999999999999</v>
      </c>
    </row>
    <row r="3781" spans="1:13" ht="15.6">
      <c r="A3781" s="10">
        <v>36288</v>
      </c>
      <c r="B3781">
        <v>0.19359999999999999</v>
      </c>
      <c r="C3781">
        <f t="shared" si="273"/>
        <v>0.19359999999999999</v>
      </c>
      <c r="D3781" s="14">
        <v>0.28253600000000001</v>
      </c>
      <c r="E3781" s="2">
        <f t="shared" si="274"/>
        <v>1.3707458333333334E-2</v>
      </c>
      <c r="F3781">
        <v>0.32897900000000002</v>
      </c>
      <c r="G3781">
        <v>0.32877899999999999</v>
      </c>
      <c r="H3781">
        <v>1.7653099999999999</v>
      </c>
      <c r="I3781">
        <v>0.114646</v>
      </c>
      <c r="J3781">
        <v>0.10795299999999999</v>
      </c>
      <c r="K3781">
        <v>0.78310100000000005</v>
      </c>
      <c r="L3781">
        <v>2.6051899999999999</v>
      </c>
      <c r="M3781">
        <v>0.11867800000000001</v>
      </c>
    </row>
    <row r="3782" spans="1:13" ht="15.6">
      <c r="A3782" s="10">
        <v>36289</v>
      </c>
      <c r="B3782">
        <v>0.21709999999999999</v>
      </c>
      <c r="C3782">
        <f t="shared" si="273"/>
        <v>0.21709999999999999</v>
      </c>
      <c r="D3782" s="14">
        <v>0.254299</v>
      </c>
      <c r="E3782" s="2">
        <f t="shared" si="274"/>
        <v>1.2337416666666665E-2</v>
      </c>
      <c r="F3782">
        <v>0.29609799999999997</v>
      </c>
      <c r="G3782">
        <v>0.29591899999999999</v>
      </c>
      <c r="H3782">
        <v>1.5914900000000001</v>
      </c>
      <c r="I3782">
        <v>0.10319399999999999</v>
      </c>
      <c r="J3782">
        <v>9.7170500000000007E-2</v>
      </c>
      <c r="K3782">
        <v>0.70574999999999999</v>
      </c>
      <c r="L3782">
        <v>2.3489499999999999</v>
      </c>
      <c r="M3782">
        <v>0.106823</v>
      </c>
    </row>
    <row r="3783" spans="1:13" ht="15.6">
      <c r="A3783" s="10">
        <v>36290</v>
      </c>
      <c r="B3783">
        <v>0.20780000000000001</v>
      </c>
      <c r="C3783">
        <f t="shared" si="273"/>
        <v>0.20780000000000001</v>
      </c>
      <c r="D3783" s="14">
        <v>0.228884</v>
      </c>
      <c r="E3783" s="2">
        <f t="shared" si="274"/>
        <v>1.1104333333333334E-2</v>
      </c>
      <c r="F3783">
        <v>0.26650400000000002</v>
      </c>
      <c r="G3783">
        <v>0.266343</v>
      </c>
      <c r="H3783">
        <v>1.43425</v>
      </c>
      <c r="I3783">
        <v>9.2887600000000001E-2</v>
      </c>
      <c r="J3783">
        <v>8.7466299999999997E-2</v>
      </c>
      <c r="K3783">
        <v>1.42093</v>
      </c>
      <c r="L3783">
        <v>4.1860900000000001</v>
      </c>
      <c r="M3783">
        <v>9.6153199999999994E-2</v>
      </c>
    </row>
    <row r="3784" spans="1:13" ht="15.6">
      <c r="A3784" s="10">
        <v>36291</v>
      </c>
      <c r="B3784">
        <v>0.20680000000000001</v>
      </c>
      <c r="C3784">
        <f t="shared" si="273"/>
        <v>0.20680000000000001</v>
      </c>
      <c r="D3784" s="14">
        <v>0.20601</v>
      </c>
      <c r="E3784" s="2">
        <f t="shared" si="274"/>
        <v>9.9945416666666672E-3</v>
      </c>
      <c r="F3784">
        <v>0.239869</v>
      </c>
      <c r="G3784">
        <v>0.23972299999999999</v>
      </c>
      <c r="H3784">
        <v>1.29217</v>
      </c>
      <c r="I3784">
        <v>8.36113E-2</v>
      </c>
      <c r="J3784">
        <v>7.8731800000000005E-2</v>
      </c>
      <c r="K3784">
        <v>1.9940599999999999</v>
      </c>
      <c r="L3784">
        <v>5.8086099999999998</v>
      </c>
      <c r="M3784">
        <v>8.65504E-2</v>
      </c>
    </row>
    <row r="3785" spans="1:13" ht="15.6">
      <c r="A3785" s="10">
        <v>36292</v>
      </c>
      <c r="B3785">
        <v>0.45679999999999998</v>
      </c>
      <c r="C3785">
        <f t="shared" si="273"/>
        <v>0.45679999999999998</v>
      </c>
      <c r="D3785" s="14">
        <v>1.71729</v>
      </c>
      <c r="E3785" s="2">
        <f t="shared" si="274"/>
        <v>8.9956666666666674E-3</v>
      </c>
      <c r="F3785">
        <v>0.215896</v>
      </c>
      <c r="G3785">
        <v>0.21576500000000001</v>
      </c>
      <c r="H3785">
        <v>3.4809600000000001</v>
      </c>
      <c r="I3785">
        <v>7.5262599999999999E-2</v>
      </c>
      <c r="J3785">
        <v>7.0871400000000001E-2</v>
      </c>
      <c r="K3785">
        <v>3.1480000000000001</v>
      </c>
      <c r="L3785">
        <v>6.9656099999999999</v>
      </c>
      <c r="M3785">
        <v>7.7907900000000002E-2</v>
      </c>
    </row>
    <row r="3786" spans="1:13" ht="15.6">
      <c r="A3786" s="10">
        <v>36293</v>
      </c>
      <c r="B3786">
        <v>0.52569999999999995</v>
      </c>
      <c r="C3786">
        <f t="shared" si="273"/>
        <v>0.52569999999999995</v>
      </c>
      <c r="D3786" s="14">
        <v>2.74783</v>
      </c>
      <c r="E3786" s="2">
        <f t="shared" si="274"/>
        <v>8.0967083333333325E-3</v>
      </c>
      <c r="F3786">
        <v>0.19432099999999999</v>
      </c>
      <c r="G3786">
        <v>0.19420299999999999</v>
      </c>
      <c r="H3786">
        <v>5.3147500000000001</v>
      </c>
      <c r="I3786">
        <v>6.7748600000000006E-2</v>
      </c>
      <c r="J3786">
        <v>6.3796400000000003E-2</v>
      </c>
      <c r="K3786">
        <v>3.9787599999999999</v>
      </c>
      <c r="L3786">
        <v>9.5372699999999995</v>
      </c>
      <c r="M3786">
        <v>7.0129399999999995E-2</v>
      </c>
    </row>
    <row r="3787" spans="1:13" ht="15.6">
      <c r="A3787" s="10">
        <v>36294</v>
      </c>
      <c r="B3787">
        <v>0.37859999999999999</v>
      </c>
      <c r="C3787">
        <f t="shared" si="273"/>
        <v>0.37859999999999999</v>
      </c>
      <c r="D3787" s="14">
        <v>3.33406</v>
      </c>
      <c r="E3787" s="2">
        <f t="shared" si="274"/>
        <v>7.2876249999999998E-3</v>
      </c>
      <c r="F3787">
        <v>0.174903</v>
      </c>
      <c r="G3787">
        <v>0.17479700000000001</v>
      </c>
      <c r="H3787">
        <v>6.5454499999999998</v>
      </c>
      <c r="I3787">
        <v>6.0986100000000001E-2</v>
      </c>
      <c r="J3787">
        <v>5.7428800000000002E-2</v>
      </c>
      <c r="K3787">
        <v>4.5068400000000004</v>
      </c>
      <c r="L3787">
        <v>11.5334</v>
      </c>
      <c r="M3787">
        <v>6.3128799999999999E-2</v>
      </c>
    </row>
    <row r="3788" spans="1:13" ht="15.6">
      <c r="A3788" s="10">
        <v>36295</v>
      </c>
      <c r="B3788">
        <v>0.31209999999999999</v>
      </c>
      <c r="C3788">
        <f t="shared" si="273"/>
        <v>0.31209999999999999</v>
      </c>
      <c r="D3788" s="14">
        <v>3.6548500000000002</v>
      </c>
      <c r="E3788" s="2">
        <f t="shared" si="274"/>
        <v>6.5594583333333338E-3</v>
      </c>
      <c r="F3788">
        <v>0.15742700000000001</v>
      </c>
      <c r="G3788">
        <v>0.15733</v>
      </c>
      <c r="H3788">
        <v>7.2815399999999997</v>
      </c>
      <c r="I3788">
        <v>5.4899400000000001E-2</v>
      </c>
      <c r="J3788">
        <v>5.1698000000000001E-2</v>
      </c>
      <c r="K3788">
        <v>4.7889600000000003</v>
      </c>
      <c r="L3788">
        <v>12.894399999999999</v>
      </c>
      <c r="M3788">
        <v>5.6828200000000002E-2</v>
      </c>
    </row>
    <row r="3789" spans="1:13" ht="15.6">
      <c r="A3789" s="10">
        <v>36296</v>
      </c>
      <c r="B3789">
        <v>0.27310000000000001</v>
      </c>
      <c r="C3789">
        <f t="shared" si="273"/>
        <v>0.27310000000000001</v>
      </c>
      <c r="D3789" s="14">
        <v>3.8073299999999999</v>
      </c>
      <c r="E3789" s="2">
        <f t="shared" si="274"/>
        <v>5.9040416666666659E-3</v>
      </c>
      <c r="F3789">
        <v>0.14169699999999999</v>
      </c>
      <c r="G3789">
        <v>0.14161099999999999</v>
      </c>
      <c r="H3789">
        <v>7.6678199999999999</v>
      </c>
      <c r="I3789">
        <v>4.9421399999999997E-2</v>
      </c>
      <c r="J3789">
        <v>4.6539999999999998E-2</v>
      </c>
      <c r="K3789">
        <v>4.8928000000000003</v>
      </c>
      <c r="L3789">
        <v>13.661300000000001</v>
      </c>
      <c r="M3789">
        <v>5.11572E-2</v>
      </c>
    </row>
    <row r="3790" spans="1:13" ht="15.6">
      <c r="A3790" s="10">
        <v>36297</v>
      </c>
      <c r="B3790">
        <v>0.24399999999999999</v>
      </c>
      <c r="C3790">
        <f t="shared" si="273"/>
        <v>0.24399999999999999</v>
      </c>
      <c r="D3790" s="14">
        <v>3.84368</v>
      </c>
      <c r="E3790" s="2">
        <f t="shared" si="274"/>
        <v>5.3141666666666658E-3</v>
      </c>
      <c r="F3790">
        <v>0.12753999999999999</v>
      </c>
      <c r="G3790">
        <v>0.12746299999999999</v>
      </c>
      <c r="H3790">
        <v>7.8050699999999997</v>
      </c>
      <c r="I3790">
        <v>4.4491000000000003E-2</v>
      </c>
      <c r="J3790">
        <v>4.18976E-2</v>
      </c>
      <c r="K3790">
        <v>4.8719200000000003</v>
      </c>
      <c r="L3790">
        <v>13.960800000000001</v>
      </c>
      <c r="M3790">
        <v>4.6053200000000002E-2</v>
      </c>
    </row>
    <row r="3791" spans="1:13" ht="15.6">
      <c r="A3791" s="10">
        <v>36298</v>
      </c>
      <c r="B3791">
        <v>0.22539999999999999</v>
      </c>
      <c r="C3791">
        <f t="shared" si="273"/>
        <v>0.22539999999999999</v>
      </c>
      <c r="D3791" s="14">
        <v>3.7960600000000002</v>
      </c>
      <c r="E3791" s="2">
        <f t="shared" si="274"/>
        <v>4.7832916666666666E-3</v>
      </c>
      <c r="F3791">
        <v>0.114799</v>
      </c>
      <c r="G3791">
        <v>0.114729</v>
      </c>
      <c r="H3791">
        <v>7.7593500000000004</v>
      </c>
      <c r="I3791">
        <v>4.0053699999999998E-2</v>
      </c>
      <c r="J3791">
        <v>3.77194E-2</v>
      </c>
      <c r="K3791">
        <v>4.7635300000000003</v>
      </c>
      <c r="L3791">
        <v>13.916499999999999</v>
      </c>
      <c r="M3791">
        <v>4.1459700000000002E-2</v>
      </c>
    </row>
    <row r="3792" spans="1:13" ht="15.6">
      <c r="A3792" s="10">
        <v>36299</v>
      </c>
      <c r="B3792">
        <v>0.2109</v>
      </c>
      <c r="C3792">
        <f t="shared" si="273"/>
        <v>0.2109</v>
      </c>
      <c r="D3792" s="14">
        <v>3.6871100000000001</v>
      </c>
      <c r="E3792" s="2">
        <f t="shared" si="274"/>
        <v>4.3054999999999994E-3</v>
      </c>
      <c r="F3792">
        <v>0.10333199999999999</v>
      </c>
      <c r="G3792">
        <v>0.103269</v>
      </c>
      <c r="H3792">
        <v>7.5776300000000001</v>
      </c>
      <c r="I3792">
        <v>3.6059899999999999E-2</v>
      </c>
      <c r="J3792">
        <v>3.39589E-2</v>
      </c>
      <c r="K3792">
        <v>4.5935800000000002</v>
      </c>
      <c r="L3792">
        <v>13.6219</v>
      </c>
      <c r="M3792">
        <v>3.7325400000000002E-2</v>
      </c>
    </row>
    <row r="3793" spans="1:13" ht="15.6">
      <c r="A3793" s="10">
        <v>36300</v>
      </c>
      <c r="B3793">
        <v>0.19850000000000001</v>
      </c>
      <c r="C3793">
        <f t="shared" si="273"/>
        <v>0.19850000000000001</v>
      </c>
      <c r="D3793" s="14">
        <v>3.5343200000000001</v>
      </c>
      <c r="E3793" s="2">
        <f t="shared" si="274"/>
        <v>3.8754791666666664E-3</v>
      </c>
      <c r="F3793">
        <v>9.3011499999999997E-2</v>
      </c>
      <c r="G3793">
        <v>9.2955099999999999E-2</v>
      </c>
      <c r="H3793">
        <v>7.2964599999999997</v>
      </c>
      <c r="I3793">
        <v>3.2465300000000002E-2</v>
      </c>
      <c r="J3793">
        <v>3.0574400000000002E-2</v>
      </c>
      <c r="K3793">
        <v>4.3810000000000002</v>
      </c>
      <c r="L3793">
        <v>13.145799999999999</v>
      </c>
      <c r="M3793">
        <v>3.3604200000000001E-2</v>
      </c>
    </row>
    <row r="3794" spans="1:13" ht="15.6">
      <c r="A3794" s="10">
        <v>36301</v>
      </c>
      <c r="B3794">
        <v>0.1938</v>
      </c>
      <c r="C3794">
        <f t="shared" si="273"/>
        <v>0.1938</v>
      </c>
      <c r="D3794" s="14">
        <v>3.3517000000000001</v>
      </c>
      <c r="E3794" s="2">
        <f t="shared" si="274"/>
        <v>3.4884458333333331E-3</v>
      </c>
      <c r="F3794">
        <v>8.3722699999999997E-2</v>
      </c>
      <c r="G3794">
        <v>8.3671899999999994E-2</v>
      </c>
      <c r="H3794">
        <v>6.9455200000000001</v>
      </c>
      <c r="I3794">
        <v>2.9229999999999999E-2</v>
      </c>
      <c r="J3794">
        <v>2.75281E-2</v>
      </c>
      <c r="K3794">
        <v>4.1404300000000003</v>
      </c>
      <c r="L3794">
        <v>12.5411</v>
      </c>
      <c r="M3794">
        <v>3.0255000000000001E-2</v>
      </c>
    </row>
    <row r="3795" spans="1:13" ht="15.6">
      <c r="A3795" s="10">
        <v>36302</v>
      </c>
      <c r="B3795">
        <v>0.18459999999999999</v>
      </c>
      <c r="C3795">
        <f t="shared" si="273"/>
        <v>0.18459999999999999</v>
      </c>
      <c r="D3795" s="14">
        <v>3.15056</v>
      </c>
      <c r="E3795" s="2">
        <f t="shared" si="274"/>
        <v>3.140120833333333E-3</v>
      </c>
      <c r="F3795">
        <v>7.5362899999999997E-2</v>
      </c>
      <c r="G3795">
        <v>7.5317200000000001E-2</v>
      </c>
      <c r="H3795">
        <v>6.5491799999999998</v>
      </c>
      <c r="I3795">
        <v>2.6318000000000001E-2</v>
      </c>
      <c r="J3795">
        <v>2.4786200000000001E-2</v>
      </c>
      <c r="K3795">
        <v>3.8833899999999999</v>
      </c>
      <c r="L3795">
        <v>11.850300000000001</v>
      </c>
      <c r="M3795">
        <v>2.72407E-2</v>
      </c>
    </row>
    <row r="3796" spans="1:13" ht="15.6">
      <c r="A3796" s="10">
        <v>36303</v>
      </c>
      <c r="B3796">
        <v>0.1794</v>
      </c>
      <c r="C3796">
        <f t="shared" si="273"/>
        <v>0.1794</v>
      </c>
      <c r="D3796" s="14">
        <v>2.9398300000000002</v>
      </c>
      <c r="E3796" s="2">
        <f t="shared" si="274"/>
        <v>2.8266208333333331E-3</v>
      </c>
      <c r="F3796">
        <v>6.7838899999999994E-2</v>
      </c>
      <c r="G3796">
        <v>6.7797800000000005E-2</v>
      </c>
      <c r="H3796">
        <v>6.1270899999999999</v>
      </c>
      <c r="I3796">
        <v>2.3697099999999999E-2</v>
      </c>
      <c r="J3796">
        <v>2.2318399999999999E-2</v>
      </c>
      <c r="K3796">
        <v>3.6189499999999999</v>
      </c>
      <c r="L3796">
        <v>11.1081</v>
      </c>
      <c r="M3796">
        <v>2.45276E-2</v>
      </c>
    </row>
    <row r="3797" spans="1:13" ht="15.6">
      <c r="A3797" s="10">
        <v>36304</v>
      </c>
      <c r="B3797">
        <v>0.17649999999999999</v>
      </c>
      <c r="C3797">
        <f t="shared" si="273"/>
        <v>0.17649999999999999</v>
      </c>
      <c r="D3797" s="14">
        <v>2.7264499999999998</v>
      </c>
      <c r="E3797" s="2">
        <f t="shared" si="274"/>
        <v>2.544475E-3</v>
      </c>
      <c r="F3797">
        <v>6.1067400000000001E-2</v>
      </c>
      <c r="G3797">
        <v>6.1030399999999999E-2</v>
      </c>
      <c r="H3797">
        <v>5.6947700000000001</v>
      </c>
      <c r="I3797">
        <v>2.1338200000000002E-2</v>
      </c>
      <c r="J3797">
        <v>2.0097299999999998E-2</v>
      </c>
      <c r="K3797">
        <v>3.3541099999999999</v>
      </c>
      <c r="L3797">
        <v>10.342499999999999</v>
      </c>
      <c r="M3797">
        <v>2.20856E-2</v>
      </c>
    </row>
    <row r="3798" spans="1:13" ht="15.6">
      <c r="A3798" s="10">
        <v>36305</v>
      </c>
      <c r="B3798">
        <v>0.17399999999999999</v>
      </c>
      <c r="C3798">
        <f t="shared" si="273"/>
        <v>0.17399999999999999</v>
      </c>
      <c r="D3798" s="14">
        <v>2.5156200000000002</v>
      </c>
      <c r="E3798" s="2">
        <f t="shared" si="274"/>
        <v>2.2905250000000003E-3</v>
      </c>
      <c r="F3798">
        <v>5.4972600000000003E-2</v>
      </c>
      <c r="G3798">
        <v>5.4939399999999999E-2</v>
      </c>
      <c r="H3798">
        <v>5.2640200000000004</v>
      </c>
      <c r="I3798">
        <v>1.9214999999999999E-2</v>
      </c>
      <c r="J3798">
        <v>1.8098E-2</v>
      </c>
      <c r="K3798">
        <v>3.09416</v>
      </c>
      <c r="L3798">
        <v>9.5751399999999993</v>
      </c>
      <c r="M3798">
        <v>1.9887700000000001E-2</v>
      </c>
    </row>
    <row r="3799" spans="1:13" ht="15.6">
      <c r="A3799" s="10">
        <v>36306</v>
      </c>
      <c r="B3799">
        <v>0.17050000000000001</v>
      </c>
      <c r="C3799">
        <f t="shared" si="273"/>
        <v>0.17050000000000001</v>
      </c>
      <c r="D3799" s="14">
        <v>2.3111600000000001</v>
      </c>
      <c r="E3799" s="2">
        <f t="shared" si="274"/>
        <v>2.0619708333333331E-3</v>
      </c>
      <c r="F3799">
        <v>4.9487299999999998E-2</v>
      </c>
      <c r="G3799">
        <v>4.9457300000000003E-2</v>
      </c>
      <c r="H3799">
        <v>4.8435600000000001</v>
      </c>
      <c r="I3799">
        <v>1.7303900000000001E-2</v>
      </c>
      <c r="J3799">
        <v>1.62985E-2</v>
      </c>
      <c r="K3799">
        <v>2.84301</v>
      </c>
      <c r="L3799">
        <v>8.8224699999999991</v>
      </c>
      <c r="M3799">
        <v>1.7909399999999999E-2</v>
      </c>
    </row>
    <row r="3800" spans="1:13" ht="15.6">
      <c r="A3800" s="10">
        <v>36307</v>
      </c>
      <c r="B3800">
        <v>0.16109999999999999</v>
      </c>
      <c r="C3800">
        <f t="shared" si="273"/>
        <v>0.16109999999999999</v>
      </c>
      <c r="D3800" s="14">
        <v>2.1156899999999998</v>
      </c>
      <c r="E3800" s="2">
        <f t="shared" si="274"/>
        <v>1.8562625E-3</v>
      </c>
      <c r="F3800">
        <v>4.4550300000000001E-2</v>
      </c>
      <c r="G3800">
        <v>4.4523399999999998E-2</v>
      </c>
      <c r="H3800">
        <v>4.4395800000000003</v>
      </c>
      <c r="I3800">
        <v>1.5583700000000001E-2</v>
      </c>
      <c r="J3800">
        <v>1.4678800000000001E-2</v>
      </c>
      <c r="K3800">
        <v>2.6033599999999999</v>
      </c>
      <c r="L3800">
        <v>8.0963399999999996</v>
      </c>
      <c r="M3800">
        <v>1.6128699999999999E-2</v>
      </c>
    </row>
    <row r="3801" spans="1:13" ht="15.6">
      <c r="A3801" s="10">
        <v>36308</v>
      </c>
      <c r="B3801">
        <v>0.1464</v>
      </c>
      <c r="C3801">
        <f t="shared" si="273"/>
        <v>0.1464</v>
      </c>
      <c r="D3801" s="14">
        <v>1.93093</v>
      </c>
      <c r="E3801" s="2">
        <f t="shared" si="274"/>
        <v>1.6711249999999999E-3</v>
      </c>
      <c r="F3801">
        <v>4.0106999999999997E-2</v>
      </c>
      <c r="G3801">
        <v>4.0082800000000002E-2</v>
      </c>
      <c r="H3801">
        <v>4.0561999999999996</v>
      </c>
      <c r="I3801">
        <v>1.40354E-2</v>
      </c>
      <c r="J3801">
        <v>1.32208E-2</v>
      </c>
      <c r="K3801">
        <v>2.3769800000000001</v>
      </c>
      <c r="L3801">
        <v>7.4048999999999996</v>
      </c>
      <c r="M3801">
        <v>1.4526000000000001E-2</v>
      </c>
    </row>
    <row r="3802" spans="1:13" ht="15.6">
      <c r="A3802" s="10">
        <v>36309</v>
      </c>
      <c r="B3802">
        <v>0.14460000000000001</v>
      </c>
      <c r="C3802">
        <f t="shared" si="273"/>
        <v>0.14460000000000001</v>
      </c>
      <c r="D3802" s="14">
        <v>1.75786</v>
      </c>
      <c r="E3802" s="2">
        <f t="shared" si="274"/>
        <v>1.5044916666666667E-3</v>
      </c>
      <c r="F3802">
        <v>3.6107800000000002E-2</v>
      </c>
      <c r="G3802">
        <v>3.6086E-2</v>
      </c>
      <c r="H3802">
        <v>3.6959399999999998</v>
      </c>
      <c r="I3802">
        <v>1.2641700000000001E-2</v>
      </c>
      <c r="J3802">
        <v>1.19084E-2</v>
      </c>
      <c r="K3802">
        <v>2.16493</v>
      </c>
      <c r="L3802">
        <v>6.7533500000000002</v>
      </c>
      <c r="M3802">
        <v>1.3083300000000001E-2</v>
      </c>
    </row>
    <row r="3803" spans="1:13" ht="15.6">
      <c r="A3803" s="10">
        <v>36310</v>
      </c>
      <c r="B3803">
        <v>0.13469999999999999</v>
      </c>
      <c r="C3803">
        <f t="shared" si="273"/>
        <v>0.13469999999999999</v>
      </c>
      <c r="D3803" s="14">
        <v>1.59694</v>
      </c>
      <c r="E3803" s="2">
        <f t="shared" si="274"/>
        <v>1.3545166666666666E-3</v>
      </c>
      <c r="F3803">
        <v>3.25084E-2</v>
      </c>
      <c r="G3803">
        <v>3.2488799999999998E-2</v>
      </c>
      <c r="H3803">
        <v>3.3600699999999999</v>
      </c>
      <c r="I3803">
        <v>1.1387100000000001E-2</v>
      </c>
      <c r="J3803">
        <v>1.07271E-2</v>
      </c>
      <c r="K3803">
        <v>1.9676400000000001</v>
      </c>
      <c r="L3803">
        <v>6.1444700000000001</v>
      </c>
      <c r="M3803">
        <v>1.1784599999999999E-2</v>
      </c>
    </row>
    <row r="3804" spans="1:13" ht="15.6">
      <c r="A3804" s="10">
        <v>36311</v>
      </c>
      <c r="B3804">
        <v>0.1343</v>
      </c>
      <c r="C3804">
        <f t="shared" si="273"/>
        <v>0.1343</v>
      </c>
      <c r="D3804" s="14">
        <v>1.44821</v>
      </c>
      <c r="E3804" s="2">
        <f t="shared" si="274"/>
        <v>1.2195333333333335E-3</v>
      </c>
      <c r="F3804">
        <v>2.9268800000000001E-2</v>
      </c>
      <c r="G3804">
        <v>2.9251099999999999E-2</v>
      </c>
      <c r="H3804">
        <v>3.0489999999999999</v>
      </c>
      <c r="I3804">
        <v>1.0257799999999999E-2</v>
      </c>
      <c r="J3804">
        <v>9.6637400000000005E-3</v>
      </c>
      <c r="K3804">
        <v>1.7851600000000001</v>
      </c>
      <c r="L3804">
        <v>5.5793600000000003</v>
      </c>
      <c r="M3804">
        <v>1.06157E-2</v>
      </c>
    </row>
    <row r="3805" spans="1:13" ht="15.6">
      <c r="A3805" s="10">
        <v>36312</v>
      </c>
      <c r="B3805">
        <v>0.13370000000000001</v>
      </c>
      <c r="C3805">
        <f t="shared" si="273"/>
        <v>0.13370000000000001</v>
      </c>
      <c r="D3805" s="14">
        <v>1.31142</v>
      </c>
      <c r="E3805" s="2">
        <f t="shared" si="274"/>
        <v>1.0980375E-3</v>
      </c>
      <c r="F3805">
        <v>2.6352899999999999E-2</v>
      </c>
      <c r="G3805">
        <v>2.6336999999999999E-2</v>
      </c>
      <c r="H3805">
        <v>2.7624</v>
      </c>
      <c r="I3805">
        <v>9.2412599999999994E-3</v>
      </c>
      <c r="J3805">
        <v>8.7064699999999991E-3</v>
      </c>
      <c r="K3805">
        <v>1.6171899999999999</v>
      </c>
      <c r="L3805">
        <v>5.0578000000000003</v>
      </c>
      <c r="M3805">
        <v>9.5633899999999997E-3</v>
      </c>
    </row>
    <row r="3806" spans="1:13" ht="15.6">
      <c r="A3806" s="10">
        <v>36313</v>
      </c>
      <c r="B3806">
        <v>0.13320000000000001</v>
      </c>
      <c r="C3806">
        <f t="shared" si="273"/>
        <v>0.13320000000000001</v>
      </c>
      <c r="D3806" s="14">
        <v>1.1861299999999999</v>
      </c>
      <c r="E3806" s="2">
        <f t="shared" si="274"/>
        <v>9.8868749999999998E-4</v>
      </c>
      <c r="F3806">
        <v>2.37285E-2</v>
      </c>
      <c r="G3806">
        <v>2.3714200000000001E-2</v>
      </c>
      <c r="H3806">
        <v>2.49952</v>
      </c>
      <c r="I3806">
        <v>8.3261800000000007E-3</v>
      </c>
      <c r="J3806">
        <v>7.8446899999999996E-3</v>
      </c>
      <c r="K3806">
        <v>1.7458400000000001</v>
      </c>
      <c r="L3806">
        <v>4.5787000000000004</v>
      </c>
      <c r="M3806">
        <v>8.6161699999999994E-3</v>
      </c>
    </row>
    <row r="3807" spans="1:13" ht="15.6">
      <c r="A3807" s="10">
        <v>36314</v>
      </c>
      <c r="B3807">
        <v>0.14280000000000001</v>
      </c>
      <c r="C3807">
        <f t="shared" si="273"/>
        <v>0.14280000000000001</v>
      </c>
      <c r="D3807" s="14">
        <v>1.07176</v>
      </c>
      <c r="E3807" s="2">
        <f t="shared" si="274"/>
        <v>8.902708333333333E-4</v>
      </c>
      <c r="F3807">
        <v>2.13665E-2</v>
      </c>
      <c r="G3807">
        <v>2.13536E-2</v>
      </c>
      <c r="H3807">
        <v>2.2592500000000002</v>
      </c>
      <c r="I3807">
        <v>7.5023399999999997E-3</v>
      </c>
      <c r="J3807">
        <v>7.0689100000000003E-3</v>
      </c>
      <c r="K3807">
        <v>1.8268500000000001</v>
      </c>
      <c r="L3807">
        <v>4.1402599999999996</v>
      </c>
      <c r="M3807">
        <v>7.7634100000000001E-3</v>
      </c>
    </row>
    <row r="3808" spans="1:13" ht="15.6">
      <c r="A3808" s="10">
        <v>36315</v>
      </c>
      <c r="B3808">
        <v>0.13830000000000001</v>
      </c>
      <c r="C3808">
        <f t="shared" si="273"/>
        <v>0.13830000000000001</v>
      </c>
      <c r="D3808" s="14">
        <v>0.96763600000000005</v>
      </c>
      <c r="E3808" s="2">
        <f t="shared" si="274"/>
        <v>8.0168749999999999E-4</v>
      </c>
      <c r="F3808">
        <v>1.9240500000000001E-2</v>
      </c>
      <c r="G3808">
        <v>1.9228800000000001E-2</v>
      </c>
      <c r="H3808">
        <v>2.0402900000000002</v>
      </c>
      <c r="I3808">
        <v>6.7606899999999998E-3</v>
      </c>
      <c r="J3808">
        <v>6.3704699999999996E-3</v>
      </c>
      <c r="K3808">
        <v>1.86737</v>
      </c>
      <c r="L3808">
        <v>3.7402799999999998</v>
      </c>
      <c r="M3808">
        <v>6.9957099999999996E-3</v>
      </c>
    </row>
    <row r="3809" spans="1:13" ht="15.6">
      <c r="A3809" s="10">
        <v>36316</v>
      </c>
      <c r="B3809">
        <v>0.13420000000000001</v>
      </c>
      <c r="C3809">
        <f t="shared" si="273"/>
        <v>0.13420000000000001</v>
      </c>
      <c r="D3809" s="14">
        <v>0.87305500000000003</v>
      </c>
      <c r="E3809" s="2">
        <f t="shared" si="274"/>
        <v>7.2194999999999996E-4</v>
      </c>
      <c r="F3809">
        <v>1.73268E-2</v>
      </c>
      <c r="G3809">
        <v>1.7316399999999999E-2</v>
      </c>
      <c r="H3809">
        <v>1.8412599999999999</v>
      </c>
      <c r="I3809">
        <v>6.0929799999999996E-3</v>
      </c>
      <c r="J3809">
        <v>5.7416400000000001E-3</v>
      </c>
      <c r="K3809">
        <v>1.8616900000000001</v>
      </c>
      <c r="L3809">
        <v>5.1689800000000004</v>
      </c>
      <c r="M3809">
        <v>6.3045499999999999E-3</v>
      </c>
    </row>
    <row r="3810" spans="1:13" ht="15.6">
      <c r="A3810" s="10">
        <v>36317</v>
      </c>
      <c r="B3810">
        <v>0.14130000000000001</v>
      </c>
      <c r="C3810">
        <f t="shared" si="273"/>
        <v>0.14130000000000001</v>
      </c>
      <c r="D3810" s="14">
        <v>0.787304</v>
      </c>
      <c r="E3810" s="2">
        <f t="shared" si="274"/>
        <v>6.5017916666666666E-4</v>
      </c>
      <c r="F3810">
        <v>1.56043E-2</v>
      </c>
      <c r="G3810">
        <v>1.55949E-2</v>
      </c>
      <c r="H3810">
        <v>1.6606799999999999</v>
      </c>
      <c r="I3810">
        <v>5.4917899999999999E-3</v>
      </c>
      <c r="J3810">
        <v>5.1754399999999999E-3</v>
      </c>
      <c r="K3810">
        <v>2.1970200000000002</v>
      </c>
      <c r="L3810">
        <v>6.4608600000000003</v>
      </c>
      <c r="M3810">
        <v>5.6823100000000003E-3</v>
      </c>
    </row>
    <row r="3811" spans="1:13" ht="15.6">
      <c r="A3811" s="10">
        <v>36318</v>
      </c>
      <c r="B3811">
        <v>0.14050000000000001</v>
      </c>
      <c r="C3811">
        <f t="shared" si="273"/>
        <v>0.14050000000000001</v>
      </c>
      <c r="D3811" s="14">
        <v>0.709677</v>
      </c>
      <c r="E3811" s="2">
        <f t="shared" si="274"/>
        <v>5.8558333333333335E-4</v>
      </c>
      <c r="F3811">
        <v>1.4054000000000001E-2</v>
      </c>
      <c r="G3811">
        <v>1.4045500000000001E-2</v>
      </c>
      <c r="H3811">
        <v>1.4971300000000001</v>
      </c>
      <c r="I3811">
        <v>4.95051E-3</v>
      </c>
      <c r="J3811">
        <v>4.6656600000000003E-3</v>
      </c>
      <c r="K3811">
        <v>2.46394</v>
      </c>
      <c r="L3811">
        <v>7.4107200000000004</v>
      </c>
      <c r="M3811">
        <v>5.1220299999999996E-3</v>
      </c>
    </row>
    <row r="3812" spans="1:13" ht="15.6">
      <c r="A3812" s="10">
        <v>36319</v>
      </c>
      <c r="B3812">
        <v>0.13339999999999999</v>
      </c>
      <c r="C3812">
        <f t="shared" si="273"/>
        <v>0.13339999999999999</v>
      </c>
      <c r="D3812" s="14">
        <v>0.63948899999999997</v>
      </c>
      <c r="E3812" s="2">
        <f t="shared" si="274"/>
        <v>5.2743333333333338E-4</v>
      </c>
      <c r="F3812">
        <v>1.26584E-2</v>
      </c>
      <c r="G3812">
        <v>1.26508E-2</v>
      </c>
      <c r="H3812">
        <v>1.3492</v>
      </c>
      <c r="I3812">
        <v>4.4631100000000002E-3</v>
      </c>
      <c r="J3812">
        <v>4.2066300000000003E-3</v>
      </c>
      <c r="K3812">
        <v>2.6294400000000002</v>
      </c>
      <c r="L3812">
        <v>7.9809999999999999</v>
      </c>
      <c r="M3812">
        <v>4.6175599999999997E-3</v>
      </c>
    </row>
    <row r="3813" spans="1:13" ht="15.6">
      <c r="A3813" s="10">
        <v>36320</v>
      </c>
      <c r="B3813">
        <v>0.14119999999999999</v>
      </c>
      <c r="C3813">
        <f t="shared" si="273"/>
        <v>0.14119999999999999</v>
      </c>
      <c r="D3813" s="14">
        <v>1.66246</v>
      </c>
      <c r="E3813" s="2">
        <f t="shared" si="274"/>
        <v>4.7509166666666666E-4</v>
      </c>
      <c r="F3813">
        <v>1.1402199999999999E-2</v>
      </c>
      <c r="G3813">
        <v>1.1395300000000001E-2</v>
      </c>
      <c r="H3813">
        <v>3.5477300000000001</v>
      </c>
      <c r="I3813">
        <v>4.0242300000000002E-3</v>
      </c>
      <c r="J3813">
        <v>3.7932399999999998E-3</v>
      </c>
      <c r="K3813">
        <v>3.4239099999999998</v>
      </c>
      <c r="L3813">
        <v>10.1553</v>
      </c>
      <c r="M3813">
        <v>4.1633E-3</v>
      </c>
    </row>
    <row r="3814" spans="1:13" ht="15.6">
      <c r="A3814" s="10">
        <v>36321</v>
      </c>
      <c r="B3814">
        <v>0.21129999999999999</v>
      </c>
      <c r="C3814">
        <f t="shared" si="273"/>
        <v>0.21129999999999999</v>
      </c>
      <c r="D3814" s="14">
        <v>2.5246</v>
      </c>
      <c r="E3814" s="2">
        <f t="shared" si="274"/>
        <v>4.2797916666666662E-4</v>
      </c>
      <c r="F3814">
        <v>1.0271499999999999E-2</v>
      </c>
      <c r="G3814">
        <v>1.02652E-2</v>
      </c>
      <c r="H3814">
        <v>5.39602</v>
      </c>
      <c r="I3814">
        <v>3.62898E-3</v>
      </c>
      <c r="J3814">
        <v>3.4209700000000002E-3</v>
      </c>
      <c r="K3814">
        <v>4.0123499999999996</v>
      </c>
      <c r="L3814">
        <v>11.9147</v>
      </c>
      <c r="M3814">
        <v>3.7542399999999998E-3</v>
      </c>
    </row>
    <row r="3815" spans="1:13" ht="15.6">
      <c r="A3815" s="10">
        <v>36322</v>
      </c>
      <c r="B3815">
        <v>0.30170000000000002</v>
      </c>
      <c r="C3815">
        <f t="shared" si="273"/>
        <v>0.30170000000000002</v>
      </c>
      <c r="D3815" s="14">
        <v>10.48</v>
      </c>
      <c r="E3815" s="2">
        <f t="shared" si="274"/>
        <v>0.37996374999999999</v>
      </c>
      <c r="F3815">
        <v>9.1191300000000002</v>
      </c>
      <c r="G3815">
        <v>8.1356199999999994</v>
      </c>
      <c r="H3815">
        <v>9.0654400000000006</v>
      </c>
      <c r="I3815">
        <v>3.2730300000000001E-3</v>
      </c>
      <c r="J3815">
        <v>3.0856899999999999E-3</v>
      </c>
      <c r="K3815">
        <v>6.2119999999999997</v>
      </c>
      <c r="L3815">
        <v>15.2018</v>
      </c>
      <c r="M3815">
        <v>8.5851600000000001</v>
      </c>
    </row>
    <row r="3816" spans="1:13" ht="15.6">
      <c r="A3816" s="10">
        <v>36323</v>
      </c>
      <c r="B3816">
        <v>0.39500000000000002</v>
      </c>
      <c r="C3816">
        <f t="shared" si="273"/>
        <v>0.39500000000000002</v>
      </c>
      <c r="D3816" s="14">
        <v>11.7446</v>
      </c>
      <c r="E3816" s="2">
        <f t="shared" si="274"/>
        <v>0.44136250000000005</v>
      </c>
      <c r="F3816">
        <v>10.592700000000001</v>
      </c>
      <c r="G3816">
        <v>9.5126500000000007</v>
      </c>
      <c r="H3816">
        <v>11.7882</v>
      </c>
      <c r="I3816">
        <v>2.9524299999999998E-3</v>
      </c>
      <c r="J3816">
        <v>2.7836900000000001E-3</v>
      </c>
      <c r="K3816">
        <v>7.9752299999999998</v>
      </c>
      <c r="L3816">
        <v>17.699400000000001</v>
      </c>
      <c r="M3816">
        <v>9.5420400000000001</v>
      </c>
    </row>
    <row r="3817" spans="1:13" ht="15.6">
      <c r="A3817" s="10">
        <v>36324</v>
      </c>
      <c r="B3817">
        <v>0.23</v>
      </c>
      <c r="C3817">
        <f t="shared" si="273"/>
        <v>0.23</v>
      </c>
      <c r="D3817" s="14">
        <v>11.984</v>
      </c>
      <c r="E3817" s="2">
        <f t="shared" si="274"/>
        <v>0.45270416666666669</v>
      </c>
      <c r="F3817">
        <v>10.8649</v>
      </c>
      <c r="G3817">
        <v>9.7840500000000006</v>
      </c>
      <c r="H3817">
        <v>13.5823</v>
      </c>
      <c r="I3817">
        <v>2.6636799999999999E-3</v>
      </c>
      <c r="J3817">
        <v>2.5116700000000001E-3</v>
      </c>
      <c r="K3817">
        <v>9.1984899999999996</v>
      </c>
      <c r="L3817">
        <v>19.340599999999998</v>
      </c>
      <c r="M3817">
        <v>9.6116700000000002</v>
      </c>
    </row>
    <row r="3818" spans="1:13" ht="15.6">
      <c r="A3818" s="10">
        <v>36325</v>
      </c>
      <c r="B3818">
        <v>0.1825</v>
      </c>
      <c r="C3818">
        <f t="shared" si="273"/>
        <v>0.1825</v>
      </c>
      <c r="D3818" s="14">
        <v>11.7079</v>
      </c>
      <c r="E3818" s="2">
        <f t="shared" si="274"/>
        <v>0.44966666666666666</v>
      </c>
      <c r="F3818">
        <v>10.792</v>
      </c>
      <c r="G3818">
        <v>9.73367</v>
      </c>
      <c r="H3818">
        <v>14.6143</v>
      </c>
      <c r="I3818">
        <v>2.4035599999999999E-3</v>
      </c>
      <c r="J3818">
        <v>2.2666100000000001E-3</v>
      </c>
      <c r="K3818">
        <v>9.9202899999999996</v>
      </c>
      <c r="L3818">
        <v>20.2013</v>
      </c>
      <c r="M3818">
        <v>9.4499999999999993</v>
      </c>
    </row>
    <row r="3819" spans="1:13" ht="15.6">
      <c r="A3819" s="10">
        <v>36326</v>
      </c>
      <c r="B3819">
        <v>0.16189999999999999</v>
      </c>
      <c r="C3819">
        <f t="shared" si="273"/>
        <v>0.16189999999999999</v>
      </c>
      <c r="D3819" s="14">
        <v>11.227499999999999</v>
      </c>
      <c r="E3819" s="2">
        <f t="shared" si="274"/>
        <v>0.43899583333333331</v>
      </c>
      <c r="F3819">
        <v>10.5359</v>
      </c>
      <c r="G3819">
        <v>9.5124600000000008</v>
      </c>
      <c r="H3819">
        <v>15.079599999999999</v>
      </c>
      <c r="I3819">
        <v>2.16921E-3</v>
      </c>
      <c r="J3819">
        <v>2.0458400000000002E-3</v>
      </c>
      <c r="K3819">
        <v>10.257</v>
      </c>
      <c r="L3819">
        <v>20.4529</v>
      </c>
      <c r="M3819">
        <v>9.1630099999999999</v>
      </c>
    </row>
    <row r="3820" spans="1:13" ht="15.6">
      <c r="A3820" s="10">
        <v>36327</v>
      </c>
      <c r="B3820">
        <v>0.15459999999999999</v>
      </c>
      <c r="C3820">
        <f t="shared" si="273"/>
        <v>0.15459999999999999</v>
      </c>
      <c r="D3820" s="14">
        <v>10.6593</v>
      </c>
      <c r="E3820" s="2">
        <f t="shared" si="274"/>
        <v>0.42311666666666664</v>
      </c>
      <c r="F3820">
        <v>10.1548</v>
      </c>
      <c r="G3820">
        <v>9.1752699999999994</v>
      </c>
      <c r="H3820">
        <v>15.133100000000001</v>
      </c>
      <c r="I3820">
        <v>1.9580700000000001E-3</v>
      </c>
      <c r="J3820">
        <v>1.84691E-3</v>
      </c>
      <c r="K3820">
        <v>10.3123</v>
      </c>
      <c r="L3820">
        <v>20.256</v>
      </c>
      <c r="M3820">
        <v>8.7880800000000008</v>
      </c>
    </row>
    <row r="3821" spans="1:13" ht="15.6">
      <c r="A3821" s="10">
        <v>36328</v>
      </c>
      <c r="B3821">
        <v>0.1477</v>
      </c>
      <c r="C3821">
        <f t="shared" si="273"/>
        <v>0.1477</v>
      </c>
      <c r="D3821" s="14">
        <v>10.036199999999999</v>
      </c>
      <c r="E3821" s="2">
        <f t="shared" si="274"/>
        <v>0.40355249999999998</v>
      </c>
      <c r="F3821">
        <v>9.6852599999999995</v>
      </c>
      <c r="G3821">
        <v>8.7559400000000007</v>
      </c>
      <c r="H3821">
        <v>14.8856</v>
      </c>
      <c r="I3821">
        <v>1.76783E-3</v>
      </c>
      <c r="J3821">
        <v>1.66764E-3</v>
      </c>
      <c r="K3821">
        <v>10.161</v>
      </c>
      <c r="L3821">
        <v>19.732800000000001</v>
      </c>
      <c r="M3821">
        <v>8.3504400000000008</v>
      </c>
    </row>
    <row r="3822" spans="1:13" ht="15.6">
      <c r="A3822" s="10">
        <v>36329</v>
      </c>
      <c r="B3822">
        <v>0.1419</v>
      </c>
      <c r="C3822">
        <f t="shared" si="273"/>
        <v>0.1419</v>
      </c>
      <c r="D3822" s="14">
        <v>9.3739100000000004</v>
      </c>
      <c r="E3822" s="2">
        <f t="shared" si="274"/>
        <v>0.38150541666666665</v>
      </c>
      <c r="F3822">
        <v>9.1561299999999992</v>
      </c>
      <c r="G3822">
        <v>8.2812000000000001</v>
      </c>
      <c r="H3822">
        <v>14.417899999999999</v>
      </c>
      <c r="I3822">
        <v>1.5963800000000001E-3</v>
      </c>
      <c r="J3822">
        <v>1.5060900000000001E-3</v>
      </c>
      <c r="K3822">
        <v>9.8572100000000002</v>
      </c>
      <c r="L3822">
        <v>18.973299999999998</v>
      </c>
      <c r="M3822">
        <v>7.87134</v>
      </c>
    </row>
    <row r="3823" spans="1:13" ht="15.6">
      <c r="A3823" s="10">
        <v>36330</v>
      </c>
      <c r="B3823">
        <v>0.13250000000000001</v>
      </c>
      <c r="C3823">
        <f t="shared" si="273"/>
        <v>0.13250000000000001</v>
      </c>
      <c r="D3823" s="14">
        <v>8.6898999999999997</v>
      </c>
      <c r="E3823" s="2">
        <f t="shared" si="274"/>
        <v>0.35796624999999999</v>
      </c>
      <c r="F3823">
        <v>8.5911899999999992</v>
      </c>
      <c r="G3823">
        <v>7.7729100000000004</v>
      </c>
      <c r="H3823">
        <v>13.7928</v>
      </c>
      <c r="I3823">
        <v>1.4418600000000001E-3</v>
      </c>
      <c r="J3823">
        <v>1.3604800000000001E-3</v>
      </c>
      <c r="K3823">
        <v>9.4431399999999996</v>
      </c>
      <c r="L3823">
        <v>18.048100000000002</v>
      </c>
      <c r="M3823">
        <v>7.3688200000000004</v>
      </c>
    </row>
    <row r="3824" spans="1:13" ht="15.6">
      <c r="A3824" s="10">
        <v>36331</v>
      </c>
      <c r="B3824">
        <v>0.1399</v>
      </c>
      <c r="C3824">
        <f t="shared" si="273"/>
        <v>0.1399</v>
      </c>
      <c r="D3824" s="14">
        <v>8.0037800000000008</v>
      </c>
      <c r="E3824" s="2">
        <f t="shared" si="274"/>
        <v>0.33373249999999999</v>
      </c>
      <c r="F3824">
        <v>8.0095799999999997</v>
      </c>
      <c r="G3824">
        <v>7.2486800000000002</v>
      </c>
      <c r="H3824">
        <v>13.061</v>
      </c>
      <c r="I3824">
        <v>1.30258E-3</v>
      </c>
      <c r="J3824">
        <v>1.2292200000000001E-3</v>
      </c>
      <c r="K3824">
        <v>9.2295700000000007</v>
      </c>
      <c r="L3824">
        <v>18.692299999999999</v>
      </c>
      <c r="M3824">
        <v>6.8575699999999999</v>
      </c>
    </row>
    <row r="3825" spans="1:13" ht="15.6">
      <c r="A3825" s="10">
        <v>36332</v>
      </c>
      <c r="B3825">
        <v>0.15310000000000001</v>
      </c>
      <c r="C3825">
        <f t="shared" si="273"/>
        <v>0.15310000000000001</v>
      </c>
      <c r="D3825" s="14">
        <v>7.3329199999999997</v>
      </c>
      <c r="E3825" s="2">
        <f t="shared" si="274"/>
        <v>0.30943416666666668</v>
      </c>
      <c r="F3825">
        <v>7.4264200000000002</v>
      </c>
      <c r="G3825">
        <v>6.7223699999999997</v>
      </c>
      <c r="H3825">
        <v>12.263500000000001</v>
      </c>
      <c r="I3825">
        <v>1.17702E-3</v>
      </c>
      <c r="J3825">
        <v>1.1108699999999999E-3</v>
      </c>
      <c r="K3825">
        <v>8.9065499999999993</v>
      </c>
      <c r="L3825">
        <v>19.124199999999998</v>
      </c>
      <c r="M3825">
        <v>6.3492499999999996</v>
      </c>
    </row>
    <row r="3826" spans="1:13" ht="15.6">
      <c r="A3826" s="10">
        <v>36333</v>
      </c>
      <c r="B3826">
        <v>0.14119999999999999</v>
      </c>
      <c r="C3826">
        <f t="shared" si="273"/>
        <v>0.14119999999999999</v>
      </c>
      <c r="D3826" s="14">
        <v>6.6902200000000001</v>
      </c>
      <c r="E3826" s="2">
        <f t="shared" si="274"/>
        <v>0.28555791666666669</v>
      </c>
      <c r="F3826">
        <v>6.8533900000000001</v>
      </c>
      <c r="G3826">
        <v>6.2047800000000004</v>
      </c>
      <c r="H3826">
        <v>11.433400000000001</v>
      </c>
      <c r="I3826">
        <v>1.0638100000000001E-3</v>
      </c>
      <c r="J3826">
        <v>1.00417E-3</v>
      </c>
      <c r="K3826">
        <v>8.5096399999999992</v>
      </c>
      <c r="L3826">
        <v>19.2532</v>
      </c>
      <c r="M3826">
        <v>5.8526899999999999</v>
      </c>
    </row>
    <row r="3827" spans="1:13" ht="15.6">
      <c r="A3827" s="10">
        <v>36334</v>
      </c>
      <c r="B3827">
        <v>0.13239999999999999</v>
      </c>
      <c r="C3827">
        <f t="shared" si="273"/>
        <v>0.13239999999999999</v>
      </c>
      <c r="D3827" s="14">
        <v>6.0839100000000004</v>
      </c>
      <c r="E3827" s="2">
        <f t="shared" si="274"/>
        <v>0.26246416666666667</v>
      </c>
      <c r="F3827">
        <v>6.2991400000000004</v>
      </c>
      <c r="G3827">
        <v>5.7037699999999996</v>
      </c>
      <c r="H3827">
        <v>10.596299999999999</v>
      </c>
      <c r="I3827">
        <v>9.6172200000000003E-4</v>
      </c>
      <c r="J3827">
        <v>9.0793700000000005E-4</v>
      </c>
      <c r="K3827">
        <v>8.0512800000000002</v>
      </c>
      <c r="L3827">
        <v>19.0227</v>
      </c>
      <c r="M3827">
        <v>5.3745399999999997</v>
      </c>
    </row>
    <row r="3828" spans="1:13" ht="15.6">
      <c r="A3828" s="10">
        <v>36335</v>
      </c>
      <c r="B3828">
        <v>0.12670000000000001</v>
      </c>
      <c r="C3828">
        <f t="shared" si="273"/>
        <v>0.12670000000000001</v>
      </c>
      <c r="D3828" s="14">
        <v>5.5185000000000004</v>
      </c>
      <c r="E3828" s="2">
        <f t="shared" si="274"/>
        <v>0.24040791666666669</v>
      </c>
      <c r="F3828">
        <v>5.7697900000000004</v>
      </c>
      <c r="G3828">
        <v>5.2250199999999998</v>
      </c>
      <c r="H3828">
        <v>9.7717200000000002</v>
      </c>
      <c r="I3828">
        <v>8.6965600000000001E-4</v>
      </c>
      <c r="J3828">
        <v>8.2114000000000004E-4</v>
      </c>
      <c r="K3828">
        <v>7.5530200000000001</v>
      </c>
      <c r="L3828">
        <v>18.496600000000001</v>
      </c>
      <c r="M3828">
        <v>4.9193499999999997</v>
      </c>
    </row>
    <row r="3829" spans="1:13" ht="15.6">
      <c r="A3829" s="10">
        <v>36336</v>
      </c>
      <c r="B3829">
        <v>0.126</v>
      </c>
      <c r="C3829">
        <f t="shared" si="273"/>
        <v>0.126</v>
      </c>
      <c r="D3829" s="14">
        <v>4.99573</v>
      </c>
      <c r="E3829" s="2">
        <f t="shared" si="274"/>
        <v>0.21955958333333334</v>
      </c>
      <c r="F3829">
        <v>5.2694299999999998</v>
      </c>
      <c r="G3829">
        <v>4.7723399999999998</v>
      </c>
      <c r="H3829">
        <v>8.9736399999999996</v>
      </c>
      <c r="I3829">
        <v>7.8660899999999996E-4</v>
      </c>
      <c r="J3829">
        <v>7.4284100000000005E-4</v>
      </c>
      <c r="K3829">
        <v>7.0374600000000003</v>
      </c>
      <c r="L3829">
        <v>17.7669</v>
      </c>
      <c r="M3829">
        <v>4.4901799999999996</v>
      </c>
    </row>
    <row r="3830" spans="1:13" ht="15.6">
      <c r="A3830" s="10">
        <v>36337</v>
      </c>
      <c r="B3830">
        <v>0.13500000000000001</v>
      </c>
      <c r="C3830">
        <f t="shared" si="273"/>
        <v>0.13500000000000001</v>
      </c>
      <c r="D3830" s="14">
        <v>4.5154899999999998</v>
      </c>
      <c r="E3830" s="2">
        <f t="shared" si="274"/>
        <v>0.20002</v>
      </c>
      <c r="F3830">
        <v>4.8004800000000003</v>
      </c>
      <c r="G3830">
        <v>4.3479299999999999</v>
      </c>
      <c r="H3830">
        <v>8.2118500000000001</v>
      </c>
      <c r="I3830">
        <v>7.1168299999999996E-4</v>
      </c>
      <c r="J3830">
        <v>6.7219700000000003E-4</v>
      </c>
      <c r="K3830">
        <v>6.5216900000000004</v>
      </c>
      <c r="L3830">
        <v>16.905000000000001</v>
      </c>
      <c r="M3830">
        <v>4.0887200000000004</v>
      </c>
    </row>
    <row r="3831" spans="1:13" ht="15.6">
      <c r="A3831" s="10">
        <v>36338</v>
      </c>
      <c r="B3831">
        <v>0.15959999999999999</v>
      </c>
      <c r="C3831">
        <f t="shared" si="273"/>
        <v>0.15959999999999999</v>
      </c>
      <c r="D3831" s="14">
        <v>4.0764699999999996</v>
      </c>
      <c r="E3831" s="2">
        <f t="shared" si="274"/>
        <v>0.18183458333333333</v>
      </c>
      <c r="F3831">
        <v>4.3640299999999996</v>
      </c>
      <c r="G3831">
        <v>3.9528400000000001</v>
      </c>
      <c r="H3831">
        <v>7.4925899999999999</v>
      </c>
      <c r="I3831">
        <v>6.4408100000000002E-4</v>
      </c>
      <c r="J3831">
        <v>6.0844499999999999E-4</v>
      </c>
      <c r="K3831">
        <v>6.0171000000000001</v>
      </c>
      <c r="L3831">
        <v>15.9597</v>
      </c>
      <c r="M3831">
        <v>3.7156600000000002</v>
      </c>
    </row>
    <row r="3832" spans="1:13" ht="15.6">
      <c r="A3832" s="10">
        <v>36339</v>
      </c>
      <c r="B3832">
        <v>0.1434</v>
      </c>
      <c r="C3832">
        <f t="shared" si="273"/>
        <v>0.1434</v>
      </c>
      <c r="D3832" s="14">
        <v>3.6766800000000002</v>
      </c>
      <c r="E3832" s="2">
        <f t="shared" si="274"/>
        <v>0.16500791666666667</v>
      </c>
      <c r="F3832">
        <v>3.9601899999999999</v>
      </c>
      <c r="G3832">
        <v>3.58724</v>
      </c>
      <c r="H3832">
        <v>6.8195300000000003</v>
      </c>
      <c r="I3832">
        <v>5.8307400000000005E-4</v>
      </c>
      <c r="J3832">
        <v>5.5090499999999997E-4</v>
      </c>
      <c r="K3832">
        <v>5.5308099999999998</v>
      </c>
      <c r="L3832">
        <v>14.9657</v>
      </c>
      <c r="M3832">
        <v>3.3708900000000002</v>
      </c>
    </row>
    <row r="3833" spans="1:13" ht="15.6">
      <c r="A3833" s="10">
        <v>36340</v>
      </c>
      <c r="B3833">
        <v>0.13250000000000001</v>
      </c>
      <c r="C3833">
        <f t="shared" si="273"/>
        <v>0.13250000000000001</v>
      </c>
      <c r="D3833" s="14">
        <v>3.31372</v>
      </c>
      <c r="E3833" s="2">
        <f t="shared" si="274"/>
        <v>0.14951541666666665</v>
      </c>
      <c r="F3833">
        <v>3.5883699999999998</v>
      </c>
      <c r="G3833">
        <v>3.25054</v>
      </c>
      <c r="H3833">
        <v>7.8837799999999998</v>
      </c>
      <c r="I3833">
        <v>5.2800199999999996E-4</v>
      </c>
      <c r="J3833">
        <v>4.9896200000000004E-4</v>
      </c>
      <c r="K3833">
        <v>5.4177499999999998</v>
      </c>
      <c r="L3833">
        <v>13.9503</v>
      </c>
      <c r="M3833">
        <v>3.0537200000000002</v>
      </c>
    </row>
    <row r="3834" spans="1:13" ht="15.6">
      <c r="A3834" s="10">
        <v>36341</v>
      </c>
      <c r="B3834">
        <v>0.13170000000000001</v>
      </c>
      <c r="C3834">
        <f t="shared" si="273"/>
        <v>0.13170000000000001</v>
      </c>
      <c r="D3834" s="14">
        <v>2.9849800000000002</v>
      </c>
      <c r="E3834" s="2">
        <f t="shared" si="274"/>
        <v>0.13530791666666667</v>
      </c>
      <c r="F3834">
        <v>3.2473900000000002</v>
      </c>
      <c r="G3834">
        <v>2.9417399999999998</v>
      </c>
      <c r="H3834">
        <v>8.8479700000000001</v>
      </c>
      <c r="I3834">
        <v>4.7828299999999997E-4</v>
      </c>
      <c r="J3834">
        <v>4.52063E-4</v>
      </c>
      <c r="K3834">
        <v>5.29223</v>
      </c>
      <c r="L3834">
        <v>12.935700000000001</v>
      </c>
      <c r="M3834">
        <v>2.7630499999999998</v>
      </c>
    </row>
    <row r="3835" spans="1:13" ht="15.6">
      <c r="A3835" s="10">
        <v>36342</v>
      </c>
      <c r="B3835">
        <v>0.12820000000000001</v>
      </c>
      <c r="C3835">
        <f t="shared" si="273"/>
        <v>0.12820000000000001</v>
      </c>
      <c r="D3835" s="14">
        <v>2.68777</v>
      </c>
      <c r="E3835" s="2">
        <f t="shared" si="274"/>
        <v>0.1223225</v>
      </c>
      <c r="F3835">
        <v>2.93574</v>
      </c>
      <c r="G3835">
        <v>2.6595</v>
      </c>
      <c r="H3835">
        <v>9.54725</v>
      </c>
      <c r="I3835">
        <v>4.3338799999999999E-4</v>
      </c>
      <c r="J3835">
        <v>4.0970699999999999E-4</v>
      </c>
      <c r="K3835">
        <v>5.1239299999999997</v>
      </c>
      <c r="L3835">
        <v>11.9399</v>
      </c>
      <c r="M3835">
        <v>2.49756</v>
      </c>
    </row>
    <row r="3836" spans="1:13" ht="15.6">
      <c r="A3836" s="10">
        <v>36343</v>
      </c>
      <c r="B3836">
        <v>0.1208</v>
      </c>
      <c r="C3836">
        <f t="shared" si="273"/>
        <v>0.1208</v>
      </c>
      <c r="D3836" s="14">
        <v>2.4194900000000001</v>
      </c>
      <c r="E3836" s="2">
        <f t="shared" si="274"/>
        <v>0.11048833333333334</v>
      </c>
      <c r="F3836">
        <v>2.6517200000000001</v>
      </c>
      <c r="G3836">
        <v>2.4022399999999999</v>
      </c>
      <c r="H3836">
        <v>9.9132599999999993</v>
      </c>
      <c r="I3836">
        <v>3.9283999999999999E-4</v>
      </c>
      <c r="J3836">
        <v>3.7145E-4</v>
      </c>
      <c r="K3836">
        <v>4.9005999999999998</v>
      </c>
      <c r="L3836">
        <v>12.6088</v>
      </c>
      <c r="M3836">
        <v>2.25569</v>
      </c>
    </row>
    <row r="3837" spans="1:13" ht="15.6">
      <c r="A3837" s="10">
        <v>36344</v>
      </c>
      <c r="B3837">
        <v>0.12</v>
      </c>
      <c r="C3837">
        <f t="shared" si="273"/>
        <v>0.12</v>
      </c>
      <c r="D3837" s="14">
        <v>2.1775799999999998</v>
      </c>
      <c r="E3837" s="2">
        <f t="shared" si="274"/>
        <v>9.9727083333333341E-2</v>
      </c>
      <c r="F3837">
        <v>2.3934500000000001</v>
      </c>
      <c r="G3837">
        <v>2.16832</v>
      </c>
      <c r="H3837">
        <v>10.004</v>
      </c>
      <c r="I3837">
        <v>3.5621200000000001E-4</v>
      </c>
      <c r="J3837">
        <v>3.3688400000000002E-4</v>
      </c>
      <c r="K3837">
        <v>4.6358699999999997</v>
      </c>
      <c r="L3837">
        <v>13.178900000000001</v>
      </c>
      <c r="M3837">
        <v>2.0358399999999999</v>
      </c>
    </row>
    <row r="3838" spans="1:13" ht="15.6">
      <c r="A3838" s="10">
        <v>36345</v>
      </c>
      <c r="B3838">
        <v>0.1308</v>
      </c>
      <c r="C3838">
        <f t="shared" si="273"/>
        <v>0.1308</v>
      </c>
      <c r="D3838" s="14">
        <v>1.95963</v>
      </c>
      <c r="E3838" s="2">
        <f t="shared" si="274"/>
        <v>8.9962500000000001E-2</v>
      </c>
      <c r="F3838">
        <v>2.1591</v>
      </c>
      <c r="G3838">
        <v>1.9560200000000001</v>
      </c>
      <c r="H3838">
        <v>9.8946799999999993</v>
      </c>
      <c r="I3838">
        <v>3.2311500000000001E-4</v>
      </c>
      <c r="J3838">
        <v>3.0564900000000001E-4</v>
      </c>
      <c r="K3838">
        <v>5.2857200000000004</v>
      </c>
      <c r="L3838">
        <v>13.521599999999999</v>
      </c>
      <c r="M3838">
        <v>1.8363799999999999</v>
      </c>
    </row>
    <row r="3839" spans="1:13" ht="15.6">
      <c r="A3839" s="10">
        <v>36346</v>
      </c>
      <c r="B3839">
        <v>0.15210000000000001</v>
      </c>
      <c r="C3839">
        <f t="shared" si="273"/>
        <v>0.15210000000000001</v>
      </c>
      <c r="D3839" s="14">
        <v>1.76336</v>
      </c>
      <c r="E3839" s="2">
        <f t="shared" si="274"/>
        <v>8.1115000000000007E-2</v>
      </c>
      <c r="F3839">
        <v>1.94676</v>
      </c>
      <c r="G3839">
        <v>1.7636700000000001</v>
      </c>
      <c r="H3839">
        <v>9.6407900000000009</v>
      </c>
      <c r="I3839">
        <v>2.9320399999999998E-4</v>
      </c>
      <c r="J3839">
        <v>2.77416E-4</v>
      </c>
      <c r="K3839">
        <v>5.7866600000000004</v>
      </c>
      <c r="L3839">
        <v>13.560700000000001</v>
      </c>
      <c r="M3839">
        <v>1.6556999999999999</v>
      </c>
    </row>
    <row r="3840" spans="1:13" ht="15.6">
      <c r="A3840" s="10">
        <v>36347</v>
      </c>
      <c r="B3840">
        <v>0.14749999999999999</v>
      </c>
      <c r="C3840">
        <f t="shared" si="273"/>
        <v>0.14749999999999999</v>
      </c>
      <c r="D3840" s="14">
        <v>1.5867100000000001</v>
      </c>
      <c r="E3840" s="2">
        <f t="shared" si="274"/>
        <v>7.3109583333333325E-2</v>
      </c>
      <c r="F3840">
        <v>1.7546299999999999</v>
      </c>
      <c r="G3840">
        <v>1.58962</v>
      </c>
      <c r="H3840">
        <v>9.2804500000000001</v>
      </c>
      <c r="I3840">
        <v>2.6616500000000001E-4</v>
      </c>
      <c r="J3840">
        <v>2.5189E-4</v>
      </c>
      <c r="K3840">
        <v>6.1098800000000004</v>
      </c>
      <c r="L3840">
        <v>13.344200000000001</v>
      </c>
      <c r="M3840">
        <v>1.4922500000000001</v>
      </c>
    </row>
    <row r="3841" spans="1:13" ht="15.6">
      <c r="A3841" s="10">
        <v>36348</v>
      </c>
      <c r="B3841">
        <v>0.12839999999999999</v>
      </c>
      <c r="C3841">
        <f t="shared" si="273"/>
        <v>0.12839999999999999</v>
      </c>
      <c r="D3841" s="14">
        <v>1.42774</v>
      </c>
      <c r="E3841" s="2">
        <f t="shared" si="274"/>
        <v>6.5874166666666664E-2</v>
      </c>
      <c r="F3841">
        <v>1.5809800000000001</v>
      </c>
      <c r="G3841">
        <v>1.43231</v>
      </c>
      <c r="H3841">
        <v>8.8429199999999994</v>
      </c>
      <c r="I3841">
        <v>2.4171699999999999E-4</v>
      </c>
      <c r="J3841">
        <v>2.2880599999999999E-4</v>
      </c>
      <c r="K3841">
        <v>6.23332</v>
      </c>
      <c r="L3841">
        <v>12.9466</v>
      </c>
      <c r="M3841">
        <v>1.34453</v>
      </c>
    </row>
    <row r="3842" spans="1:13" ht="15.6">
      <c r="A3842" s="10">
        <v>36349</v>
      </c>
      <c r="B3842">
        <v>0.1197</v>
      </c>
      <c r="C3842">
        <f t="shared" si="273"/>
        <v>0.1197</v>
      </c>
      <c r="D3842" s="14">
        <v>1.2847200000000001</v>
      </c>
      <c r="E3842" s="2">
        <f t="shared" si="274"/>
        <v>5.9340000000000004E-2</v>
      </c>
      <c r="F3842">
        <v>1.4241600000000001</v>
      </c>
      <c r="G3842">
        <v>1.2902400000000001</v>
      </c>
      <c r="H3842">
        <v>8.3524999999999991</v>
      </c>
      <c r="I3842">
        <v>2.19605E-4</v>
      </c>
      <c r="J3842">
        <v>2.07925E-4</v>
      </c>
      <c r="K3842">
        <v>6.19754</v>
      </c>
      <c r="L3842">
        <v>12.424799999999999</v>
      </c>
      <c r="M3842">
        <v>1.2111400000000001</v>
      </c>
    </row>
    <row r="3843" spans="1:13" ht="15.6">
      <c r="A3843" s="10">
        <v>36350</v>
      </c>
      <c r="B3843">
        <v>0.112</v>
      </c>
      <c r="C3843">
        <f t="shared" ref="C3843:C3906" si="275">+B3843</f>
        <v>0.112</v>
      </c>
      <c r="D3843" s="14">
        <v>1.15604</v>
      </c>
      <c r="E3843" s="2">
        <f t="shared" ref="E3843:E3906" si="276">+F3843/24</f>
        <v>5.3443333333333336E-2</v>
      </c>
      <c r="F3843">
        <v>1.28264</v>
      </c>
      <c r="G3843">
        <v>1.1620299999999999</v>
      </c>
      <c r="H3843">
        <v>7.8300200000000002</v>
      </c>
      <c r="I3843">
        <v>1.9960099999999999E-4</v>
      </c>
      <c r="J3843">
        <v>1.8903400000000001E-4</v>
      </c>
      <c r="K3843">
        <v>6.0523699999999998</v>
      </c>
      <c r="L3843">
        <v>11.817</v>
      </c>
      <c r="M3843">
        <v>1.0907800000000001</v>
      </c>
    </row>
    <row r="3844" spans="1:13" ht="15.6">
      <c r="A3844" s="10">
        <v>36351</v>
      </c>
      <c r="B3844">
        <v>0.10630000000000001</v>
      </c>
      <c r="C3844">
        <f t="shared" si="275"/>
        <v>0.10630000000000001</v>
      </c>
      <c r="D3844" s="14">
        <v>1.0402800000000001</v>
      </c>
      <c r="E3844" s="2">
        <f t="shared" si="276"/>
        <v>4.8125416666666671E-2</v>
      </c>
      <c r="F3844">
        <v>1.1550100000000001</v>
      </c>
      <c r="G3844">
        <v>1.0464100000000001</v>
      </c>
      <c r="H3844">
        <v>7.2928800000000003</v>
      </c>
      <c r="I3844">
        <v>1.8149999999999999E-4</v>
      </c>
      <c r="J3844">
        <v>1.71936E-4</v>
      </c>
      <c r="K3844">
        <v>5.83432</v>
      </c>
      <c r="L3844">
        <v>11.1517</v>
      </c>
      <c r="M3844">
        <v>0.98222799999999999</v>
      </c>
    </row>
    <row r="3845" spans="1:13" ht="15.6">
      <c r="A3845" s="10">
        <v>36352</v>
      </c>
      <c r="B3845">
        <v>0.1056</v>
      </c>
      <c r="C3845">
        <f t="shared" si="275"/>
        <v>0.1056</v>
      </c>
      <c r="D3845" s="14">
        <v>0.93613400000000002</v>
      </c>
      <c r="E3845" s="2">
        <f t="shared" si="276"/>
        <v>4.3331249999999995E-2</v>
      </c>
      <c r="F3845">
        <v>1.0399499999999999</v>
      </c>
      <c r="G3845">
        <v>0.94216699999999998</v>
      </c>
      <c r="H3845">
        <v>6.7551899999999998</v>
      </c>
      <c r="I3845">
        <v>1.6511600000000001E-4</v>
      </c>
      <c r="J3845">
        <v>1.5645700000000001E-4</v>
      </c>
      <c r="K3845">
        <v>5.56738</v>
      </c>
      <c r="L3845">
        <v>10.451599999999999</v>
      </c>
      <c r="M3845">
        <v>0.88437900000000003</v>
      </c>
    </row>
    <row r="3846" spans="1:13" ht="15.6">
      <c r="A3846" s="10">
        <v>36353</v>
      </c>
      <c r="B3846">
        <v>0.105</v>
      </c>
      <c r="C3846">
        <f t="shared" si="275"/>
        <v>0.105</v>
      </c>
      <c r="D3846" s="14">
        <v>0.84243299999999999</v>
      </c>
      <c r="E3846" s="2">
        <f t="shared" si="276"/>
        <v>3.9011291666666663E-2</v>
      </c>
      <c r="F3846">
        <v>0.93627099999999996</v>
      </c>
      <c r="G3846">
        <v>0.84823599999999999</v>
      </c>
      <c r="H3846">
        <v>6.2278099999999998</v>
      </c>
      <c r="I3846">
        <v>1.5028099999999999E-4</v>
      </c>
      <c r="J3846">
        <v>1.4244E-4</v>
      </c>
      <c r="K3846">
        <v>5.2681300000000002</v>
      </c>
      <c r="L3846">
        <v>9.7361799999999992</v>
      </c>
      <c r="M3846">
        <v>0.79619799999999996</v>
      </c>
    </row>
    <row r="3847" spans="1:13" ht="15.6">
      <c r="A3847" s="10">
        <v>36354</v>
      </c>
      <c r="B3847">
        <v>0.10009999999999999</v>
      </c>
      <c r="C3847">
        <f t="shared" si="275"/>
        <v>0.10009999999999999</v>
      </c>
      <c r="D3847" s="14">
        <v>0.75813399999999997</v>
      </c>
      <c r="E3847" s="2">
        <f t="shared" si="276"/>
        <v>3.511929166666667E-2</v>
      </c>
      <c r="F3847">
        <v>0.84286300000000003</v>
      </c>
      <c r="G3847">
        <v>0.76361299999999999</v>
      </c>
      <c r="H3847">
        <v>5.7187200000000002</v>
      </c>
      <c r="I3847">
        <v>1.3684600000000001E-4</v>
      </c>
      <c r="J3847">
        <v>1.2974300000000001E-4</v>
      </c>
      <c r="K3847">
        <v>4.9490699999999999</v>
      </c>
      <c r="L3847">
        <v>9.0218900000000009</v>
      </c>
      <c r="M3847">
        <v>0.71676600000000001</v>
      </c>
    </row>
    <row r="3848" spans="1:13" ht="15.6">
      <c r="A3848" s="10">
        <v>36355</v>
      </c>
      <c r="B3848">
        <v>0.12039999999999999</v>
      </c>
      <c r="C3848">
        <f t="shared" si="275"/>
        <v>0.12039999999999999</v>
      </c>
      <c r="D3848" s="14">
        <v>0.68228100000000003</v>
      </c>
      <c r="E3848" s="2">
        <f t="shared" si="276"/>
        <v>3.1613791666666669E-2</v>
      </c>
      <c r="F3848">
        <v>0.75873100000000004</v>
      </c>
      <c r="G3848">
        <v>0.68739300000000003</v>
      </c>
      <c r="H3848">
        <v>5.2334899999999998</v>
      </c>
      <c r="I3848">
        <v>1.2467500000000001E-4</v>
      </c>
      <c r="J3848">
        <v>1.18238E-4</v>
      </c>
      <c r="K3848">
        <v>4.6203099999999999</v>
      </c>
      <c r="L3848">
        <v>9.9897299999999998</v>
      </c>
      <c r="M3848">
        <v>0.64521799999999996</v>
      </c>
    </row>
    <row r="3849" spans="1:13" ht="15.6">
      <c r="A3849" s="10">
        <v>36356</v>
      </c>
      <c r="B3849">
        <v>0.1033</v>
      </c>
      <c r="C3849">
        <f t="shared" si="275"/>
        <v>0.1033</v>
      </c>
      <c r="D3849" s="14">
        <v>0.61402900000000005</v>
      </c>
      <c r="E3849" s="2">
        <f t="shared" si="276"/>
        <v>2.8456875000000003E-2</v>
      </c>
      <c r="F3849">
        <v>0.68296500000000004</v>
      </c>
      <c r="G3849">
        <v>0.61875400000000003</v>
      </c>
      <c r="H3849">
        <v>4.7757300000000003</v>
      </c>
      <c r="I3849">
        <v>1.13644E-4</v>
      </c>
      <c r="J3849">
        <v>1.07809E-4</v>
      </c>
      <c r="K3849">
        <v>4.28993</v>
      </c>
      <c r="L3849">
        <v>10.836499999999999</v>
      </c>
      <c r="M3849">
        <v>0.58079000000000003</v>
      </c>
    </row>
    <row r="3850" spans="1:13" ht="15.6">
      <c r="A3850" s="10">
        <v>36357</v>
      </c>
      <c r="B3850">
        <v>9.98E-2</v>
      </c>
      <c r="C3850">
        <f t="shared" si="275"/>
        <v>9.98E-2</v>
      </c>
      <c r="D3850" s="14">
        <v>0.55261400000000005</v>
      </c>
      <c r="E3850" s="2">
        <f t="shared" si="276"/>
        <v>2.5614583333333333E-2</v>
      </c>
      <c r="F3850">
        <v>0.61475000000000002</v>
      </c>
      <c r="G3850">
        <v>0.556952</v>
      </c>
      <c r="H3850">
        <v>4.3474700000000004</v>
      </c>
      <c r="I3850">
        <v>1.03645E-4</v>
      </c>
      <c r="J3850" s="15">
        <v>9.8353500000000006E-5</v>
      </c>
      <c r="K3850">
        <v>4.62948</v>
      </c>
      <c r="L3850">
        <v>11.4192</v>
      </c>
      <c r="M3850">
        <v>0.52278199999999997</v>
      </c>
    </row>
    <row r="3851" spans="1:13" ht="15.6">
      <c r="A3851" s="10">
        <v>36358</v>
      </c>
      <c r="B3851">
        <v>0.11559999999999999</v>
      </c>
      <c r="C3851">
        <f t="shared" si="275"/>
        <v>0.11559999999999999</v>
      </c>
      <c r="D3851" s="14">
        <v>0.49734800000000001</v>
      </c>
      <c r="E3851" s="2">
        <f t="shared" si="276"/>
        <v>2.3055583333333334E-2</v>
      </c>
      <c r="F3851">
        <v>0.55333399999999999</v>
      </c>
      <c r="G3851">
        <v>0.50131099999999995</v>
      </c>
      <c r="H3851">
        <v>3.9495399999999998</v>
      </c>
      <c r="I3851" s="15">
        <v>9.4576900000000006E-5</v>
      </c>
      <c r="J3851" s="15">
        <v>8.9777099999999998E-5</v>
      </c>
      <c r="K3851">
        <v>4.8754200000000001</v>
      </c>
      <c r="L3851">
        <v>11.6677</v>
      </c>
      <c r="M3851">
        <v>0.47055399999999997</v>
      </c>
    </row>
    <row r="3852" spans="1:13" ht="15.6">
      <c r="A3852" s="10">
        <v>36359</v>
      </c>
      <c r="B3852">
        <v>0.11</v>
      </c>
      <c r="C3852">
        <f t="shared" si="275"/>
        <v>0.11</v>
      </c>
      <c r="D3852" s="14">
        <v>0.44761400000000001</v>
      </c>
      <c r="E3852" s="2">
        <f t="shared" si="276"/>
        <v>2.0751874999999999E-2</v>
      </c>
      <c r="F3852">
        <v>0.49804500000000002</v>
      </c>
      <c r="G3852">
        <v>0.45122200000000001</v>
      </c>
      <c r="H3852">
        <v>3.58189</v>
      </c>
      <c r="I3852" s="15">
        <v>8.6350500000000006E-5</v>
      </c>
      <c r="J3852" s="15">
        <v>8.1994899999999997E-5</v>
      </c>
      <c r="K3852">
        <v>4.9996400000000003</v>
      </c>
      <c r="L3852">
        <v>11.638199999999999</v>
      </c>
      <c r="M3852">
        <v>0.423539</v>
      </c>
    </row>
    <row r="3853" spans="1:13" ht="15.6">
      <c r="A3853" s="10">
        <v>36360</v>
      </c>
      <c r="B3853">
        <v>0.1014</v>
      </c>
      <c r="C3853">
        <f t="shared" si="275"/>
        <v>0.1014</v>
      </c>
      <c r="D3853" s="14">
        <v>0.40285799999999999</v>
      </c>
      <c r="E3853" s="2">
        <f t="shared" si="276"/>
        <v>1.8678083333333335E-2</v>
      </c>
      <c r="F3853">
        <v>0.44827400000000001</v>
      </c>
      <c r="G3853">
        <v>0.40613300000000002</v>
      </c>
      <c r="H3853">
        <v>3.2438400000000001</v>
      </c>
      <c r="I3853" s="15">
        <v>7.8885000000000001E-5</v>
      </c>
      <c r="J3853" s="15">
        <v>7.4931299999999999E-5</v>
      </c>
      <c r="K3853">
        <v>4.9888300000000001</v>
      </c>
      <c r="L3853">
        <v>13.103999999999999</v>
      </c>
      <c r="M3853">
        <v>0.381216</v>
      </c>
    </row>
    <row r="3854" spans="1:13" ht="15.6">
      <c r="A3854" s="10">
        <v>36361</v>
      </c>
      <c r="B3854">
        <v>0.10489999999999999</v>
      </c>
      <c r="C3854">
        <f t="shared" si="275"/>
        <v>0.10489999999999999</v>
      </c>
      <c r="D3854" s="14">
        <v>1.59748</v>
      </c>
      <c r="E3854" s="2">
        <f t="shared" si="276"/>
        <v>1.6811458333333331E-2</v>
      </c>
      <c r="F3854">
        <v>0.40347499999999997</v>
      </c>
      <c r="G3854">
        <v>0.36554599999999998</v>
      </c>
      <c r="H3854">
        <v>5.0210800000000004</v>
      </c>
      <c r="I3854" s="15">
        <v>7.2107700000000001E-5</v>
      </c>
      <c r="J3854" s="15">
        <v>6.8517399999999996E-5</v>
      </c>
      <c r="K3854">
        <v>5.1582999999999997</v>
      </c>
      <c r="L3854">
        <v>16.0731</v>
      </c>
      <c r="M3854">
        <v>0.34311999999999998</v>
      </c>
    </row>
    <row r="3855" spans="1:13" ht="15.6">
      <c r="A3855" s="10">
        <v>36362</v>
      </c>
      <c r="B3855">
        <v>0.12130000000000001</v>
      </c>
      <c r="C3855">
        <f t="shared" si="275"/>
        <v>0.12130000000000001</v>
      </c>
      <c r="D3855" s="14">
        <v>2.5395099999999999</v>
      </c>
      <c r="E3855" s="2">
        <f t="shared" si="276"/>
        <v>1.5131249999999999E-2</v>
      </c>
      <c r="F3855">
        <v>0.36314999999999997</v>
      </c>
      <c r="G3855">
        <v>0.329015</v>
      </c>
      <c r="H3855">
        <v>6.6107199999999997</v>
      </c>
      <c r="I3855" s="15">
        <v>6.5952599999999996E-5</v>
      </c>
      <c r="J3855" s="15">
        <v>6.26908E-5</v>
      </c>
      <c r="K3855">
        <v>5.5754400000000004</v>
      </c>
      <c r="L3855">
        <v>18.4497</v>
      </c>
      <c r="M3855">
        <v>0.30882999999999999</v>
      </c>
    </row>
    <row r="3856" spans="1:13" ht="15.6">
      <c r="A3856" s="10">
        <v>36363</v>
      </c>
      <c r="B3856">
        <v>0.1469</v>
      </c>
      <c r="C3856">
        <f t="shared" si="275"/>
        <v>0.1469</v>
      </c>
      <c r="D3856" s="14">
        <v>4.2774099999999997</v>
      </c>
      <c r="E3856" s="2">
        <f t="shared" si="276"/>
        <v>0.14504666666666668</v>
      </c>
      <c r="F3856">
        <v>3.4811200000000002</v>
      </c>
      <c r="G3856">
        <v>0.29613299999999998</v>
      </c>
      <c r="H3856">
        <v>9.7700899999999997</v>
      </c>
      <c r="I3856" s="15">
        <v>6.0360499999999999E-5</v>
      </c>
      <c r="J3856" s="15">
        <v>5.7395899999999997E-5</v>
      </c>
      <c r="K3856">
        <v>6.5854699999999999</v>
      </c>
      <c r="L3856">
        <v>20.0182</v>
      </c>
      <c r="M3856">
        <v>0.27796500000000002</v>
      </c>
    </row>
    <row r="3857" spans="1:13" ht="15.6">
      <c r="A3857" s="10">
        <v>36364</v>
      </c>
      <c r="B3857">
        <v>0.14549999999999999</v>
      </c>
      <c r="C3857">
        <f t="shared" si="275"/>
        <v>0.14549999999999999</v>
      </c>
      <c r="D3857" s="14">
        <v>5.5311899999999996</v>
      </c>
      <c r="E3857" s="2">
        <f t="shared" si="276"/>
        <v>0.23079416666666666</v>
      </c>
      <c r="F3857">
        <v>5.5390600000000001</v>
      </c>
      <c r="G3857">
        <v>0.26653700000000002</v>
      </c>
      <c r="H3857">
        <v>12.1911</v>
      </c>
      <c r="I3857" s="15">
        <v>5.52773E-5</v>
      </c>
      <c r="J3857" s="15">
        <v>5.2581999999999999E-5</v>
      </c>
      <c r="K3857">
        <v>7.3539000000000003</v>
      </c>
      <c r="L3857">
        <v>20.814399999999999</v>
      </c>
      <c r="M3857">
        <v>0.25018600000000002</v>
      </c>
    </row>
    <row r="3858" spans="1:13" ht="15.6">
      <c r="A3858" s="10">
        <v>36365</v>
      </c>
      <c r="B3858">
        <v>0.1258</v>
      </c>
      <c r="C3858">
        <f t="shared" si="275"/>
        <v>0.1258</v>
      </c>
      <c r="D3858" s="14">
        <v>6.3437700000000001</v>
      </c>
      <c r="E3858" s="2">
        <f t="shared" si="276"/>
        <v>0.27854875000000001</v>
      </c>
      <c r="F3858">
        <v>6.6851700000000003</v>
      </c>
      <c r="G3858">
        <v>0.2399</v>
      </c>
      <c r="H3858">
        <v>13.819599999999999</v>
      </c>
      <c r="I3858" s="15">
        <v>5.0655100000000002E-5</v>
      </c>
      <c r="J3858" s="15">
        <v>4.82033E-5</v>
      </c>
      <c r="K3858">
        <v>7.8341900000000004</v>
      </c>
      <c r="L3858">
        <v>21.010899999999999</v>
      </c>
      <c r="M3858">
        <v>0.22518299999999999</v>
      </c>
    </row>
    <row r="3859" spans="1:13" ht="15.6">
      <c r="A3859" s="10">
        <v>36366</v>
      </c>
      <c r="B3859">
        <v>0.11609999999999999</v>
      </c>
      <c r="C3859">
        <f t="shared" si="275"/>
        <v>0.11609999999999999</v>
      </c>
      <c r="D3859" s="14">
        <v>6.8040900000000004</v>
      </c>
      <c r="E3859" s="2">
        <f t="shared" si="276"/>
        <v>0.30433833333333332</v>
      </c>
      <c r="F3859">
        <v>7.3041200000000002</v>
      </c>
      <c r="G3859">
        <v>0.21592500000000001</v>
      </c>
      <c r="H3859">
        <v>14.7561</v>
      </c>
      <c r="I3859" s="15">
        <v>4.6450299999999998E-5</v>
      </c>
      <c r="J3859" s="15">
        <v>4.4218799999999998E-5</v>
      </c>
      <c r="K3859">
        <v>8.0409299999999995</v>
      </c>
      <c r="L3859">
        <v>20.770700000000001</v>
      </c>
      <c r="M3859">
        <v>0.20268</v>
      </c>
    </row>
    <row r="3860" spans="1:13" ht="15.6">
      <c r="A3860" s="10">
        <v>36367</v>
      </c>
      <c r="B3860">
        <v>0.1123</v>
      </c>
      <c r="C3860">
        <f t="shared" si="275"/>
        <v>0.1123</v>
      </c>
      <c r="D3860" s="14">
        <v>7.0049999999999999</v>
      </c>
      <c r="E3860" s="2">
        <f t="shared" si="276"/>
        <v>0.31634708333333333</v>
      </c>
      <c r="F3860">
        <v>7.5923299999999996</v>
      </c>
      <c r="G3860">
        <v>0.19434699999999999</v>
      </c>
      <c r="H3860">
        <v>15.161899999999999</v>
      </c>
      <c r="I3860" s="15">
        <v>4.2623100000000002E-5</v>
      </c>
      <c r="J3860" s="15">
        <v>4.0591499999999999E-5</v>
      </c>
      <c r="K3860">
        <v>8.0375899999999998</v>
      </c>
      <c r="L3860">
        <v>20.212800000000001</v>
      </c>
      <c r="M3860">
        <v>0.18242700000000001</v>
      </c>
    </row>
    <row r="3861" spans="1:13" ht="15.6">
      <c r="A3861" s="10">
        <v>36368</v>
      </c>
      <c r="B3861">
        <v>0.1056</v>
      </c>
      <c r="C3861">
        <f t="shared" si="275"/>
        <v>0.1056</v>
      </c>
      <c r="D3861" s="14">
        <v>7.0180699999999998</v>
      </c>
      <c r="E3861" s="2">
        <f t="shared" si="276"/>
        <v>0.31888083333333334</v>
      </c>
      <c r="F3861">
        <v>7.6531399999999996</v>
      </c>
      <c r="G3861">
        <v>0.174927</v>
      </c>
      <c r="H3861">
        <v>15.1761</v>
      </c>
      <c r="I3861" s="15">
        <v>3.9138299999999998E-5</v>
      </c>
      <c r="J3861" s="15">
        <v>3.7287599999999999E-5</v>
      </c>
      <c r="K3861">
        <v>7.88551</v>
      </c>
      <c r="L3861">
        <v>19.423999999999999</v>
      </c>
      <c r="M3861">
        <v>0.16419800000000001</v>
      </c>
    </row>
    <row r="3862" spans="1:13" ht="15.6">
      <c r="A3862" s="10">
        <v>36369</v>
      </c>
      <c r="B3862">
        <v>9.7600000000000006E-2</v>
      </c>
      <c r="C3862">
        <f t="shared" si="275"/>
        <v>9.7600000000000006E-2</v>
      </c>
      <c r="D3862" s="14">
        <v>6.8942699999999997</v>
      </c>
      <c r="E3862" s="2">
        <f t="shared" si="276"/>
        <v>0.31456666666666666</v>
      </c>
      <c r="F3862">
        <v>7.5495999999999999</v>
      </c>
      <c r="G3862">
        <v>0.157448</v>
      </c>
      <c r="H3862">
        <v>14.901899999999999</v>
      </c>
      <c r="I3862" s="15">
        <v>3.5963500000000002E-5</v>
      </c>
      <c r="J3862" s="15">
        <v>3.4276799999999997E-5</v>
      </c>
      <c r="K3862">
        <v>7.6290699999999996</v>
      </c>
      <c r="L3862">
        <v>18.472000000000001</v>
      </c>
      <c r="M3862">
        <v>0.14779200000000001</v>
      </c>
    </row>
    <row r="3863" spans="1:13" ht="15.6">
      <c r="A3863" s="10">
        <v>36370</v>
      </c>
      <c r="B3863">
        <v>9.2799999999999994E-2</v>
      </c>
      <c r="C3863">
        <f t="shared" si="275"/>
        <v>9.2799999999999994E-2</v>
      </c>
      <c r="D3863" s="14">
        <v>6.6707299999999998</v>
      </c>
      <c r="E3863" s="2">
        <f t="shared" si="276"/>
        <v>0.30526375</v>
      </c>
      <c r="F3863">
        <v>7.3263299999999996</v>
      </c>
      <c r="G3863">
        <v>0.14171600000000001</v>
      </c>
      <c r="H3863">
        <v>14.4161</v>
      </c>
      <c r="I3863" s="15">
        <v>3.30699E-5</v>
      </c>
      <c r="J3863" s="15">
        <v>3.1531800000000002E-5</v>
      </c>
      <c r="K3863">
        <v>7.2992800000000004</v>
      </c>
      <c r="L3863">
        <v>17.412500000000001</v>
      </c>
      <c r="M3863">
        <v>0.13302600000000001</v>
      </c>
    </row>
    <row r="3864" spans="1:13" ht="15.6">
      <c r="A3864" s="10">
        <v>36371</v>
      </c>
      <c r="B3864">
        <v>9.06E-2</v>
      </c>
      <c r="C3864">
        <f t="shared" si="275"/>
        <v>9.06E-2</v>
      </c>
      <c r="D3864" s="14">
        <v>6.3761799999999997</v>
      </c>
      <c r="E3864" s="2">
        <f t="shared" si="276"/>
        <v>0.29240458333333336</v>
      </c>
      <c r="F3864">
        <v>7.0177100000000001</v>
      </c>
      <c r="G3864">
        <v>0.127558</v>
      </c>
      <c r="H3864">
        <v>13.7788</v>
      </c>
      <c r="I3864" s="15">
        <v>3.04309E-5</v>
      </c>
      <c r="J3864" s="15">
        <v>2.90277E-5</v>
      </c>
      <c r="K3864">
        <v>6.9192600000000004</v>
      </c>
      <c r="L3864">
        <v>16.291499999999999</v>
      </c>
      <c r="M3864">
        <v>0.119737</v>
      </c>
    </row>
    <row r="3865" spans="1:13" ht="15.6">
      <c r="A3865" s="10">
        <v>36372</v>
      </c>
      <c r="B3865">
        <v>8.6099999999999996E-2</v>
      </c>
      <c r="C3865">
        <f t="shared" si="275"/>
        <v>8.6099999999999996E-2</v>
      </c>
      <c r="D3865" s="14">
        <v>6.0337300000000003</v>
      </c>
      <c r="E3865" s="2">
        <f t="shared" si="276"/>
        <v>0.27713708333333337</v>
      </c>
      <c r="F3865">
        <v>6.6512900000000004</v>
      </c>
      <c r="G3865">
        <v>0.114815</v>
      </c>
      <c r="H3865">
        <v>13.039</v>
      </c>
      <c r="I3865" s="15">
        <v>2.8022999999999999E-5</v>
      </c>
      <c r="J3865" s="15">
        <v>2.67422E-5</v>
      </c>
      <c r="K3865">
        <v>6.5074800000000002</v>
      </c>
      <c r="L3865">
        <v>15.1463</v>
      </c>
      <c r="M3865">
        <v>0.107776</v>
      </c>
    </row>
    <row r="3866" spans="1:13" ht="15.6">
      <c r="A3866" s="10">
        <v>36373</v>
      </c>
      <c r="B3866">
        <v>8.6400000000000005E-2</v>
      </c>
      <c r="C3866">
        <f t="shared" si="275"/>
        <v>8.6400000000000005E-2</v>
      </c>
      <c r="D3866" s="14">
        <v>5.6621300000000003</v>
      </c>
      <c r="E3866" s="2">
        <f t="shared" si="276"/>
        <v>0.26038291666666663</v>
      </c>
      <c r="F3866">
        <v>6.2491899999999996</v>
      </c>
      <c r="G3866">
        <v>0.10334699999999999</v>
      </c>
      <c r="H3866">
        <v>12.236700000000001</v>
      </c>
      <c r="I3866" s="15">
        <v>2.5824900000000001E-5</v>
      </c>
      <c r="J3866" s="15">
        <v>2.46551E-5</v>
      </c>
      <c r="K3866">
        <v>6.0789499999999999</v>
      </c>
      <c r="L3866">
        <v>14.0063</v>
      </c>
      <c r="M3866">
        <v>9.7011200000000006E-2</v>
      </c>
    </row>
    <row r="3867" spans="1:13" ht="15.6">
      <c r="A3867" s="10">
        <v>36374</v>
      </c>
      <c r="B3867">
        <v>8.6800000000000002E-2</v>
      </c>
      <c r="C3867">
        <f t="shared" si="275"/>
        <v>8.6800000000000002E-2</v>
      </c>
      <c r="D3867" s="14">
        <v>5.2763999999999998</v>
      </c>
      <c r="E3867" s="2">
        <f t="shared" si="276"/>
        <v>0.24287208333333332</v>
      </c>
      <c r="F3867">
        <v>5.8289299999999997</v>
      </c>
      <c r="G3867">
        <v>9.3024700000000002E-2</v>
      </c>
      <c r="H3867">
        <v>11.4038</v>
      </c>
      <c r="I3867" s="15">
        <v>2.3816999999999999E-5</v>
      </c>
      <c r="J3867" s="15">
        <v>2.2748E-5</v>
      </c>
      <c r="K3867">
        <v>5.64581</v>
      </c>
      <c r="L3867">
        <v>12.8935</v>
      </c>
      <c r="M3867">
        <v>8.7323100000000001E-2</v>
      </c>
    </row>
    <row r="3868" spans="1:13" ht="15.6">
      <c r="A3868" s="10">
        <v>36375</v>
      </c>
      <c r="B3868">
        <v>8.72E-2</v>
      </c>
      <c r="C3868">
        <f t="shared" si="275"/>
        <v>8.72E-2</v>
      </c>
      <c r="D3868" s="14">
        <v>4.8882199999999996</v>
      </c>
      <c r="E3868" s="2">
        <f t="shared" si="276"/>
        <v>0.22517125000000002</v>
      </c>
      <c r="F3868">
        <v>5.4041100000000002</v>
      </c>
      <c r="G3868">
        <v>8.3734500000000003E-2</v>
      </c>
      <c r="H3868">
        <v>10.5656</v>
      </c>
      <c r="I3868" s="15">
        <v>2.19819E-5</v>
      </c>
      <c r="J3868" s="15">
        <v>2.1004499999999999E-5</v>
      </c>
      <c r="K3868">
        <v>5.2175700000000003</v>
      </c>
      <c r="L3868">
        <v>11.8238</v>
      </c>
      <c r="M3868">
        <v>7.8603000000000006E-2</v>
      </c>
    </row>
    <row r="3869" spans="1:13" ht="15.6">
      <c r="A3869" s="10">
        <v>36376</v>
      </c>
      <c r="B3869">
        <v>8.7599999999999997E-2</v>
      </c>
      <c r="C3869">
        <f t="shared" si="275"/>
        <v>8.7599999999999997E-2</v>
      </c>
      <c r="D3869" s="14">
        <v>4.5063500000000003</v>
      </c>
      <c r="E3869" s="2">
        <f t="shared" si="276"/>
        <v>0.20770583333333334</v>
      </c>
      <c r="F3869">
        <v>4.9849399999999999</v>
      </c>
      <c r="G3869">
        <v>7.5373499999999996E-2</v>
      </c>
      <c r="H3869">
        <v>9.7410700000000006</v>
      </c>
      <c r="I3869" s="15">
        <v>2.03038E-5</v>
      </c>
      <c r="J3869" s="15">
        <v>1.9409600000000001E-5</v>
      </c>
      <c r="K3869">
        <v>4.8013399999999997</v>
      </c>
      <c r="L3869">
        <v>10.8079</v>
      </c>
      <c r="M3869">
        <v>7.0754999999999998E-2</v>
      </c>
    </row>
    <row r="3870" spans="1:13" ht="15.6">
      <c r="A3870" s="10">
        <v>36377</v>
      </c>
      <c r="B3870">
        <v>8.7999999999999995E-2</v>
      </c>
      <c r="C3870">
        <f t="shared" si="275"/>
        <v>8.7999999999999995E-2</v>
      </c>
      <c r="D3870" s="14">
        <v>4.1372099999999996</v>
      </c>
      <c r="E3870" s="2">
        <f t="shared" si="276"/>
        <v>0.19078208333333332</v>
      </c>
      <c r="F3870">
        <v>4.5787699999999996</v>
      </c>
      <c r="G3870">
        <v>6.7848599999999995E-2</v>
      </c>
      <c r="H3870">
        <v>8.9437599999999993</v>
      </c>
      <c r="I3870" s="15">
        <v>1.8768300000000001E-5</v>
      </c>
      <c r="J3870" s="15">
        <v>1.7949599999999998E-5</v>
      </c>
      <c r="K3870">
        <v>4.4023300000000001</v>
      </c>
      <c r="L3870">
        <v>9.8523899999999998</v>
      </c>
      <c r="M3870">
        <v>6.3692100000000001E-2</v>
      </c>
    </row>
    <row r="3871" spans="1:13" ht="15.6">
      <c r="A3871" s="10">
        <v>36378</v>
      </c>
      <c r="B3871">
        <v>8.8499999999999995E-2</v>
      </c>
      <c r="C3871">
        <f t="shared" si="275"/>
        <v>8.8499999999999995E-2</v>
      </c>
      <c r="D3871" s="14">
        <v>3.78518</v>
      </c>
      <c r="E3871" s="2">
        <f t="shared" si="276"/>
        <v>0.17461416666666665</v>
      </c>
      <c r="F3871">
        <v>4.1907399999999999</v>
      </c>
      <c r="G3871">
        <v>6.1076100000000001E-2</v>
      </c>
      <c r="H3871">
        <v>8.18323</v>
      </c>
      <c r="I3871" s="15">
        <v>1.7362300000000001E-5</v>
      </c>
      <c r="J3871" s="15">
        <v>1.66124E-5</v>
      </c>
      <c r="K3871">
        <v>4.0239900000000004</v>
      </c>
      <c r="L3871">
        <v>8.9609100000000002</v>
      </c>
      <c r="M3871">
        <v>5.7334900000000001E-2</v>
      </c>
    </row>
    <row r="3872" spans="1:13" ht="15.6">
      <c r="A3872" s="10">
        <v>36379</v>
      </c>
      <c r="B3872">
        <v>8.8900000000000007E-2</v>
      </c>
      <c r="C3872">
        <f t="shared" si="275"/>
        <v>8.8900000000000007E-2</v>
      </c>
      <c r="D3872" s="14">
        <v>3.45303</v>
      </c>
      <c r="E3872" s="2">
        <f t="shared" si="276"/>
        <v>0.15934083333333335</v>
      </c>
      <c r="F3872">
        <v>3.8241800000000001</v>
      </c>
      <c r="G3872">
        <v>5.4980500000000002E-2</v>
      </c>
      <c r="H3872">
        <v>7.4655899999999997</v>
      </c>
      <c r="I3872" s="15">
        <v>1.60743E-5</v>
      </c>
      <c r="J3872" s="15">
        <v>1.5387E-5</v>
      </c>
      <c r="K3872">
        <v>3.6684800000000002</v>
      </c>
      <c r="L3872">
        <v>9.9332100000000008</v>
      </c>
      <c r="M3872">
        <v>5.16135E-2</v>
      </c>
    </row>
    <row r="3873" spans="1:13" ht="15.6">
      <c r="A3873" s="10">
        <v>36380</v>
      </c>
      <c r="B3873">
        <v>0.1166</v>
      </c>
      <c r="C3873">
        <f t="shared" si="275"/>
        <v>0.1166</v>
      </c>
      <c r="D3873" s="14">
        <v>3.1423700000000001</v>
      </c>
      <c r="E3873" s="2">
        <f t="shared" si="276"/>
        <v>0.14504166666666665</v>
      </c>
      <c r="F3873">
        <v>3.4809999999999999</v>
      </c>
      <c r="G3873">
        <v>4.9494299999999998E-2</v>
      </c>
      <c r="H3873">
        <v>6.7942900000000002</v>
      </c>
      <c r="I3873" s="15">
        <v>1.4893599999999999E-5</v>
      </c>
      <c r="J3873" s="15">
        <v>1.4263199999999999E-5</v>
      </c>
      <c r="K3873">
        <v>3.6100300000000001</v>
      </c>
      <c r="L3873">
        <v>10.814</v>
      </c>
      <c r="M3873">
        <v>4.6463999999999998E-2</v>
      </c>
    </row>
    <row r="3874" spans="1:13" ht="15.6">
      <c r="A3874" s="10">
        <v>36381</v>
      </c>
      <c r="B3874">
        <v>0.11409999999999999</v>
      </c>
      <c r="C3874">
        <f t="shared" si="275"/>
        <v>0.11409999999999999</v>
      </c>
      <c r="D3874" s="14">
        <v>2.8538399999999999</v>
      </c>
      <c r="E3874" s="2">
        <f t="shared" si="276"/>
        <v>0.13174958333333334</v>
      </c>
      <c r="F3874">
        <v>3.1619899999999999</v>
      </c>
      <c r="G3874">
        <v>4.4556699999999998E-2</v>
      </c>
      <c r="H3874">
        <v>6.1707000000000001</v>
      </c>
      <c r="I3874" s="15">
        <v>1.38106E-5</v>
      </c>
      <c r="J3874" s="15">
        <v>1.3231899999999999E-5</v>
      </c>
      <c r="K3874">
        <v>3.5158299999999998</v>
      </c>
      <c r="L3874">
        <v>11.436500000000001</v>
      </c>
      <c r="M3874">
        <v>4.1829199999999997E-2</v>
      </c>
    </row>
    <row r="3875" spans="1:13" ht="15.6">
      <c r="A3875" s="10">
        <v>36382</v>
      </c>
      <c r="B3875">
        <v>0.1148</v>
      </c>
      <c r="C3875">
        <f t="shared" si="275"/>
        <v>0.1148</v>
      </c>
      <c r="D3875" s="14">
        <v>2.5874100000000002</v>
      </c>
      <c r="E3875" s="2">
        <f t="shared" si="276"/>
        <v>0.11946916666666667</v>
      </c>
      <c r="F3875">
        <v>2.8672599999999999</v>
      </c>
      <c r="G3875">
        <v>4.0112700000000001E-2</v>
      </c>
      <c r="H3875">
        <v>5.5948399999999996</v>
      </c>
      <c r="I3875" s="15">
        <v>1.28164E-5</v>
      </c>
      <c r="J3875" s="15">
        <v>1.2285E-5</v>
      </c>
      <c r="K3875">
        <v>3.3970899999999999</v>
      </c>
      <c r="L3875">
        <v>11.7194</v>
      </c>
      <c r="M3875">
        <v>3.7657799999999998E-2</v>
      </c>
    </row>
    <row r="3876" spans="1:13" ht="15.6">
      <c r="A3876" s="10">
        <v>36383</v>
      </c>
      <c r="B3876">
        <v>0.1157</v>
      </c>
      <c r="C3876">
        <f t="shared" si="275"/>
        <v>0.1157</v>
      </c>
      <c r="D3876" s="14">
        <v>2.3425600000000002</v>
      </c>
      <c r="E3876" s="2">
        <f t="shared" si="276"/>
        <v>0.10817708333333333</v>
      </c>
      <c r="F3876">
        <v>2.5962499999999999</v>
      </c>
      <c r="G3876">
        <v>3.6112999999999999E-2</v>
      </c>
      <c r="H3876">
        <v>5.0655099999999997</v>
      </c>
      <c r="I3876" s="15">
        <v>1.19033E-5</v>
      </c>
      <c r="J3876" s="15">
        <v>1.1415E-5</v>
      </c>
      <c r="K3876">
        <v>3.2471299999999998</v>
      </c>
      <c r="L3876">
        <v>11.718299999999999</v>
      </c>
      <c r="M3876">
        <v>3.3903500000000003E-2</v>
      </c>
    </row>
    <row r="3877" spans="1:13" ht="15.6">
      <c r="A3877" s="10">
        <v>36384</v>
      </c>
      <c r="B3877">
        <v>0.1166</v>
      </c>
      <c r="C3877">
        <f t="shared" si="275"/>
        <v>0.1166</v>
      </c>
      <c r="D3877" s="14">
        <v>2.11842</v>
      </c>
      <c r="E3877" s="2">
        <f t="shared" si="276"/>
        <v>9.783625E-2</v>
      </c>
      <c r="F3877">
        <v>2.3480699999999999</v>
      </c>
      <c r="G3877">
        <v>3.2513E-2</v>
      </c>
      <c r="H3877">
        <v>4.5809300000000004</v>
      </c>
      <c r="I3877" s="15">
        <v>1.1063999999999999E-5</v>
      </c>
      <c r="J3877" s="15">
        <v>1.0614999999999999E-5</v>
      </c>
      <c r="K3877">
        <v>3.07308</v>
      </c>
      <c r="L3877">
        <v>11.5116</v>
      </c>
      <c r="M3877">
        <v>3.05245E-2</v>
      </c>
    </row>
    <row r="3878" spans="1:13" ht="15.6">
      <c r="A3878" s="10">
        <v>36385</v>
      </c>
      <c r="B3878">
        <v>0.1154</v>
      </c>
      <c r="C3878">
        <f t="shared" si="275"/>
        <v>0.1154</v>
      </c>
      <c r="D3878" s="14">
        <v>1.9138999999999999</v>
      </c>
      <c r="E3878" s="2">
        <f t="shared" si="276"/>
        <v>8.8397500000000004E-2</v>
      </c>
      <c r="F3878">
        <v>2.12154</v>
      </c>
      <c r="G3878">
        <v>2.9273E-2</v>
      </c>
      <c r="H3878">
        <v>4.1387400000000003</v>
      </c>
      <c r="I3878" s="15">
        <v>1.0292199999999999E-5</v>
      </c>
      <c r="J3878" s="15">
        <v>9.8789800000000001E-6</v>
      </c>
      <c r="K3878">
        <v>2.8861300000000001</v>
      </c>
      <c r="L3878">
        <v>11.158300000000001</v>
      </c>
      <c r="M3878">
        <v>2.7483199999999999E-2</v>
      </c>
    </row>
    <row r="3879" spans="1:13" ht="15.6">
      <c r="A3879" s="10">
        <v>36386</v>
      </c>
      <c r="B3879">
        <v>0.1043</v>
      </c>
      <c r="C3879">
        <f t="shared" si="275"/>
        <v>0.1043</v>
      </c>
      <c r="D3879" s="14">
        <v>1.72777</v>
      </c>
      <c r="E3879" s="2">
        <f t="shared" si="276"/>
        <v>7.9806250000000009E-2</v>
      </c>
      <c r="F3879">
        <v>1.9153500000000001</v>
      </c>
      <c r="G3879">
        <v>2.63567E-2</v>
      </c>
      <c r="H3879">
        <v>3.7362799999999998</v>
      </c>
      <c r="I3879" s="15">
        <v>9.5818500000000004E-6</v>
      </c>
      <c r="J3879" s="15">
        <v>9.2013400000000006E-6</v>
      </c>
      <c r="K3879">
        <v>2.6947999999999999</v>
      </c>
      <c r="L3879">
        <v>12.4039</v>
      </c>
      <c r="M3879">
        <v>2.4745799999999998E-2</v>
      </c>
    </row>
    <row r="3880" spans="1:13" ht="15.6">
      <c r="A3880" s="10">
        <v>36387</v>
      </c>
      <c r="B3880">
        <v>0.1152</v>
      </c>
      <c r="C3880">
        <f t="shared" si="275"/>
        <v>0.1152</v>
      </c>
      <c r="D3880" s="14">
        <v>1.5587599999999999</v>
      </c>
      <c r="E3880" s="2">
        <f t="shared" si="276"/>
        <v>7.2003333333333336E-2</v>
      </c>
      <c r="F3880">
        <v>1.7280800000000001</v>
      </c>
      <c r="G3880">
        <v>2.37319E-2</v>
      </c>
      <c r="H3880">
        <v>3.3708300000000002</v>
      </c>
      <c r="I3880" s="15">
        <v>8.92759E-6</v>
      </c>
      <c r="J3880" s="15">
        <v>8.5770100000000001E-6</v>
      </c>
      <c r="K3880">
        <v>2.8644799999999999</v>
      </c>
      <c r="L3880">
        <v>13.422499999999999</v>
      </c>
      <c r="M3880">
        <v>2.2282E-2</v>
      </c>
    </row>
    <row r="3881" spans="1:13" ht="15.6">
      <c r="A3881" s="10">
        <v>36388</v>
      </c>
      <c r="B3881">
        <v>9.5699999999999993E-2</v>
      </c>
      <c r="C3881">
        <f t="shared" si="275"/>
        <v>9.5699999999999993E-2</v>
      </c>
      <c r="D3881" s="14">
        <v>1.4055500000000001</v>
      </c>
      <c r="E3881" s="2">
        <f t="shared" si="276"/>
        <v>6.4929166666666663E-2</v>
      </c>
      <c r="F3881">
        <v>1.5583</v>
      </c>
      <c r="G3881">
        <v>2.13695E-2</v>
      </c>
      <c r="H3881">
        <v>3.0395500000000002</v>
      </c>
      <c r="I3881" s="15">
        <v>8.3246600000000007E-6</v>
      </c>
      <c r="J3881" s="15">
        <v>8.0013900000000003E-6</v>
      </c>
      <c r="K3881">
        <v>2.9992700000000001</v>
      </c>
      <c r="L3881">
        <v>14.0899</v>
      </c>
      <c r="M3881">
        <v>2.0064499999999999E-2</v>
      </c>
    </row>
    <row r="3882" spans="1:13" ht="15.6">
      <c r="A3882" s="10">
        <v>36389</v>
      </c>
      <c r="B3882">
        <v>9.1600000000000001E-2</v>
      </c>
      <c r="C3882">
        <f t="shared" si="275"/>
        <v>9.1600000000000001E-2</v>
      </c>
      <c r="D3882" s="14">
        <v>1.2668999999999999</v>
      </c>
      <c r="E3882" s="2">
        <f t="shared" si="276"/>
        <v>5.8525416666666663E-2</v>
      </c>
      <c r="F3882">
        <v>1.4046099999999999</v>
      </c>
      <c r="G3882">
        <v>1.9243199999999999E-2</v>
      </c>
      <c r="H3882">
        <v>2.73969</v>
      </c>
      <c r="I3882" s="15">
        <v>7.7686200000000002E-6</v>
      </c>
      <c r="J3882" s="15">
        <v>7.47032E-6</v>
      </c>
      <c r="K3882">
        <v>3.0631300000000001</v>
      </c>
      <c r="L3882">
        <v>14.349399999999999</v>
      </c>
      <c r="M3882">
        <v>1.8068500000000001E-2</v>
      </c>
    </row>
    <row r="3883" spans="1:13" ht="15.6">
      <c r="A3883" s="10">
        <v>36390</v>
      </c>
      <c r="B3883">
        <v>8.8700000000000001E-2</v>
      </c>
      <c r="C3883">
        <f t="shared" si="275"/>
        <v>8.8700000000000001E-2</v>
      </c>
      <c r="D3883" s="14">
        <v>1.14154</v>
      </c>
      <c r="E3883" s="2">
        <f t="shared" si="276"/>
        <v>5.2735833333333336E-2</v>
      </c>
      <c r="F3883">
        <v>1.26566</v>
      </c>
      <c r="G3883">
        <v>1.7329299999999999E-2</v>
      </c>
      <c r="H3883">
        <v>2.4685999999999999</v>
      </c>
      <c r="I3883" s="15">
        <v>7.2554699999999998E-6</v>
      </c>
      <c r="J3883" s="15">
        <v>6.9800000000000001E-6</v>
      </c>
      <c r="K3883">
        <v>3.3457300000000001</v>
      </c>
      <c r="L3883">
        <v>14.271599999999999</v>
      </c>
      <c r="M3883">
        <v>1.6271899999999999E-2</v>
      </c>
    </row>
    <row r="3884" spans="1:13" ht="15.6">
      <c r="A3884" s="10">
        <v>36391</v>
      </c>
      <c r="B3884">
        <v>9.8799999999999999E-2</v>
      </c>
      <c r="C3884">
        <f t="shared" si="275"/>
        <v>9.8799999999999999E-2</v>
      </c>
      <c r="D3884" s="14">
        <v>2.04874</v>
      </c>
      <c r="E3884" s="2">
        <f t="shared" si="276"/>
        <v>4.7506666666666669E-2</v>
      </c>
      <c r="F3884">
        <v>1.1401600000000001</v>
      </c>
      <c r="G3884">
        <v>1.56066E-2</v>
      </c>
      <c r="H3884">
        <v>4.2791199999999998</v>
      </c>
      <c r="I3884" s="15">
        <v>6.7815600000000002E-6</v>
      </c>
      <c r="J3884" s="15">
        <v>6.5270200000000001E-6</v>
      </c>
      <c r="K3884">
        <v>3.4987699999999999</v>
      </c>
      <c r="L3884">
        <v>15.7392</v>
      </c>
      <c r="M3884">
        <v>1.46549E-2</v>
      </c>
    </row>
    <row r="3885" spans="1:13" ht="15.6">
      <c r="A3885" s="10">
        <v>36392</v>
      </c>
      <c r="B3885">
        <v>0.1153</v>
      </c>
      <c r="C3885">
        <f t="shared" si="275"/>
        <v>0.1153</v>
      </c>
      <c r="D3885" s="14">
        <v>2.8499300000000001</v>
      </c>
      <c r="E3885" s="2">
        <f t="shared" si="276"/>
        <v>4.2787083333333337E-2</v>
      </c>
      <c r="F3885">
        <v>1.0268900000000001</v>
      </c>
      <c r="G3885">
        <v>1.4056000000000001E-2</v>
      </c>
      <c r="H3885">
        <v>5.8832399999999998</v>
      </c>
      <c r="I3885" s="15">
        <v>6.3435700000000002E-6</v>
      </c>
      <c r="J3885" s="15">
        <v>6.1082100000000001E-6</v>
      </c>
      <c r="K3885">
        <v>3.5548500000000001</v>
      </c>
      <c r="L3885">
        <v>16.873899999999999</v>
      </c>
      <c r="M3885">
        <v>1.3199300000000001E-2</v>
      </c>
    </row>
    <row r="3886" spans="1:13" ht="15.6">
      <c r="A3886" s="10">
        <v>36393</v>
      </c>
      <c r="B3886">
        <v>0.1137</v>
      </c>
      <c r="C3886">
        <f t="shared" si="275"/>
        <v>0.1137</v>
      </c>
      <c r="D3886" s="14">
        <v>3.42083</v>
      </c>
      <c r="E3886" s="2">
        <f t="shared" si="276"/>
        <v>3.8529791666666667E-2</v>
      </c>
      <c r="F3886">
        <v>0.92471499999999995</v>
      </c>
      <c r="G3886">
        <v>1.26602E-2</v>
      </c>
      <c r="H3886">
        <v>7.0316200000000002</v>
      </c>
      <c r="I3886" s="15">
        <v>5.9385099999999998E-6</v>
      </c>
      <c r="J3886" s="15">
        <v>5.72071E-6</v>
      </c>
      <c r="K3886">
        <v>3.52719</v>
      </c>
      <c r="L3886">
        <v>17.5776</v>
      </c>
      <c r="M3886">
        <v>1.18891E-2</v>
      </c>
    </row>
    <row r="3887" spans="1:13" ht="15.6">
      <c r="A3887" s="10">
        <v>36394</v>
      </c>
      <c r="B3887">
        <v>0.10349999999999999</v>
      </c>
      <c r="C3887">
        <f t="shared" si="275"/>
        <v>0.10349999999999999</v>
      </c>
      <c r="D3887" s="14">
        <v>3.7690999999999999</v>
      </c>
      <c r="E3887" s="2">
        <f t="shared" si="276"/>
        <v>3.4691958333333335E-2</v>
      </c>
      <c r="F3887">
        <v>0.83260699999999999</v>
      </c>
      <c r="G3887">
        <v>1.14038E-2</v>
      </c>
      <c r="H3887">
        <v>7.7324099999999998</v>
      </c>
      <c r="I3887" s="15">
        <v>5.5636499999999997E-6</v>
      </c>
      <c r="J3887" s="15">
        <v>5.3619500000000004E-6</v>
      </c>
      <c r="K3887">
        <v>3.4369100000000001</v>
      </c>
      <c r="L3887">
        <v>17.806000000000001</v>
      </c>
      <c r="M3887">
        <v>1.0709700000000001E-2</v>
      </c>
    </row>
    <row r="3888" spans="1:13" ht="15.6">
      <c r="A3888" s="10">
        <v>36395</v>
      </c>
      <c r="B3888">
        <v>9.9199999999999997E-2</v>
      </c>
      <c r="C3888">
        <f t="shared" si="275"/>
        <v>9.9199999999999997E-2</v>
      </c>
      <c r="D3888" s="14">
        <v>3.9502299999999999</v>
      </c>
      <c r="E3888" s="2">
        <f t="shared" si="276"/>
        <v>3.1233291666666666E-2</v>
      </c>
      <c r="F3888">
        <v>0.74959900000000002</v>
      </c>
      <c r="G3888">
        <v>1.02729E-2</v>
      </c>
      <c r="H3888">
        <v>8.0950799999999994</v>
      </c>
      <c r="I3888" s="15">
        <v>5.2164700000000004E-6</v>
      </c>
      <c r="J3888" s="15">
        <v>5.0295599999999998E-6</v>
      </c>
      <c r="K3888">
        <v>3.3043800000000001</v>
      </c>
      <c r="L3888">
        <v>17.640999999999998</v>
      </c>
      <c r="M3888">
        <v>9.6480799999999999E-3</v>
      </c>
    </row>
    <row r="3889" spans="1:13" ht="15.6">
      <c r="A3889" s="10">
        <v>36396</v>
      </c>
      <c r="B3889">
        <v>9.3700000000000006E-2</v>
      </c>
      <c r="C3889">
        <f t="shared" si="275"/>
        <v>9.3700000000000006E-2</v>
      </c>
      <c r="D3889" s="14">
        <v>4.0104899999999999</v>
      </c>
      <c r="E3889" s="2">
        <f t="shared" si="276"/>
        <v>2.81175E-2</v>
      </c>
      <c r="F3889">
        <v>0.67481999999999998</v>
      </c>
      <c r="G3889">
        <v>9.2548100000000005E-3</v>
      </c>
      <c r="H3889">
        <v>8.2129200000000004</v>
      </c>
      <c r="I3889" s="15">
        <v>4.8946900000000001E-6</v>
      </c>
      <c r="J3889" s="15">
        <v>4.7213900000000004E-6</v>
      </c>
      <c r="K3889">
        <v>3.1446499999999999</v>
      </c>
      <c r="L3889">
        <v>17.191299999999998</v>
      </c>
      <c r="M3889">
        <v>8.6923599999999997E-3</v>
      </c>
    </row>
    <row r="3890" spans="1:13" ht="15.6">
      <c r="A3890" s="10">
        <v>36397</v>
      </c>
      <c r="B3890">
        <v>9.4600000000000004E-2</v>
      </c>
      <c r="C3890">
        <f t="shared" si="275"/>
        <v>9.4600000000000004E-2</v>
      </c>
      <c r="D3890" s="14">
        <v>3.9814400000000001</v>
      </c>
      <c r="E3890" s="2">
        <f t="shared" si="276"/>
        <v>2.5311083333333331E-2</v>
      </c>
      <c r="F3890">
        <v>0.60746599999999995</v>
      </c>
      <c r="G3890">
        <v>8.3383699999999995E-3</v>
      </c>
      <c r="H3890">
        <v>8.1498000000000008</v>
      </c>
      <c r="I3890" s="15">
        <v>4.59627E-6</v>
      </c>
      <c r="J3890" s="15">
        <v>4.4354599999999999E-6</v>
      </c>
      <c r="K3890">
        <v>2.9680599999999999</v>
      </c>
      <c r="L3890">
        <v>16.5427</v>
      </c>
      <c r="M3890">
        <v>7.8319900000000005E-3</v>
      </c>
    </row>
    <row r="3891" spans="1:13" ht="15.6">
      <c r="A3891" s="10">
        <v>36398</v>
      </c>
      <c r="B3891">
        <v>9.5500000000000002E-2</v>
      </c>
      <c r="C3891">
        <f t="shared" si="275"/>
        <v>9.5500000000000002E-2</v>
      </c>
      <c r="D3891" s="14">
        <v>3.8855400000000002</v>
      </c>
      <c r="E3891" s="2">
        <f t="shared" si="276"/>
        <v>2.2783666666666664E-2</v>
      </c>
      <c r="F3891">
        <v>0.54680799999999996</v>
      </c>
      <c r="G3891">
        <v>7.5132999999999997E-3</v>
      </c>
      <c r="H3891">
        <v>7.9512299999999998</v>
      </c>
      <c r="I3891" s="15">
        <v>4.31932E-6</v>
      </c>
      <c r="J3891" s="15">
        <v>4.1699700000000003E-6</v>
      </c>
      <c r="K3891">
        <v>2.7819500000000001</v>
      </c>
      <c r="L3891">
        <v>15.757</v>
      </c>
      <c r="M3891">
        <v>7.0574799999999997E-3</v>
      </c>
    </row>
    <row r="3892" spans="1:13" ht="15.6">
      <c r="A3892" s="10">
        <v>36399</v>
      </c>
      <c r="B3892">
        <v>9.6299999999999997E-2</v>
      </c>
      <c r="C3892">
        <f t="shared" si="275"/>
        <v>9.6299999999999997E-2</v>
      </c>
      <c r="D3892" s="14">
        <v>3.7403599999999999</v>
      </c>
      <c r="E3892" s="2">
        <f t="shared" si="276"/>
        <v>2.0508000000000002E-2</v>
      </c>
      <c r="F3892">
        <v>0.49219200000000002</v>
      </c>
      <c r="G3892">
        <v>6.7705600000000001E-3</v>
      </c>
      <c r="H3892">
        <v>7.6526199999999998</v>
      </c>
      <c r="I3892" s="15">
        <v>4.0620899999999998E-6</v>
      </c>
      <c r="J3892" s="15">
        <v>3.9233000000000002E-6</v>
      </c>
      <c r="K3892">
        <v>2.5918600000000001</v>
      </c>
      <c r="L3892">
        <v>14.88</v>
      </c>
      <c r="M3892">
        <v>6.36018E-3</v>
      </c>
    </row>
    <row r="3893" spans="1:13" ht="15.6">
      <c r="A3893" s="10">
        <v>36400</v>
      </c>
      <c r="B3893">
        <v>9.7299999999999998E-2</v>
      </c>
      <c r="C3893">
        <f t="shared" si="275"/>
        <v>9.7299999999999998E-2</v>
      </c>
      <c r="D3893" s="14">
        <v>3.5603199999999999</v>
      </c>
      <c r="E3893" s="2">
        <f t="shared" si="276"/>
        <v>1.8459291666666666E-2</v>
      </c>
      <c r="F3893">
        <v>0.443023</v>
      </c>
      <c r="G3893">
        <v>6.1018499999999998E-3</v>
      </c>
      <c r="H3893">
        <v>7.2832999999999997</v>
      </c>
      <c r="I3893" s="15">
        <v>3.8230100000000003E-6</v>
      </c>
      <c r="J3893" s="15">
        <v>3.69395E-6</v>
      </c>
      <c r="K3893">
        <v>2.4021400000000002</v>
      </c>
      <c r="L3893">
        <v>13.948499999999999</v>
      </c>
      <c r="M3893">
        <v>5.7323699999999997E-3</v>
      </c>
    </row>
    <row r="3894" spans="1:13" ht="15.6">
      <c r="A3894" s="10">
        <v>36401</v>
      </c>
      <c r="B3894">
        <v>8.9200000000000002E-2</v>
      </c>
      <c r="C3894">
        <f t="shared" si="275"/>
        <v>8.9200000000000002E-2</v>
      </c>
      <c r="D3894" s="14">
        <v>3.3574600000000001</v>
      </c>
      <c r="E3894" s="2">
        <f t="shared" si="276"/>
        <v>1.6614874999999998E-2</v>
      </c>
      <c r="F3894">
        <v>0.39875699999999997</v>
      </c>
      <c r="G3894">
        <v>5.4997800000000001E-3</v>
      </c>
      <c r="H3894">
        <v>6.86761</v>
      </c>
      <c r="I3894" s="15">
        <v>3.6006599999999998E-6</v>
      </c>
      <c r="J3894" s="15">
        <v>3.4805500000000001E-6</v>
      </c>
      <c r="K3894">
        <v>2.2162000000000002</v>
      </c>
      <c r="L3894">
        <v>12.9923</v>
      </c>
      <c r="M3894">
        <v>5.1671E-3</v>
      </c>
    </row>
    <row r="3895" spans="1:13" ht="15.6">
      <c r="A3895" s="10">
        <v>36402</v>
      </c>
      <c r="B3895">
        <v>8.6800000000000002E-2</v>
      </c>
      <c r="C3895">
        <f t="shared" si="275"/>
        <v>8.6800000000000002E-2</v>
      </c>
      <c r="D3895" s="14">
        <v>3.14154</v>
      </c>
      <c r="E3895" s="2">
        <f t="shared" si="276"/>
        <v>1.4954708333333332E-2</v>
      </c>
      <c r="F3895">
        <v>0.35891299999999998</v>
      </c>
      <c r="G3895">
        <v>4.9576999999999998E-3</v>
      </c>
      <c r="H3895">
        <v>6.4255500000000003</v>
      </c>
      <c r="I3895" s="15">
        <v>3.3937100000000001E-6</v>
      </c>
      <c r="J3895" s="15">
        <v>3.28186E-6</v>
      </c>
      <c r="K3895">
        <v>2.0366200000000001</v>
      </c>
      <c r="L3895">
        <v>12.0357</v>
      </c>
      <c r="M3895">
        <v>4.6581399999999999E-3</v>
      </c>
    </row>
    <row r="3896" spans="1:13" ht="15.6">
      <c r="A3896" s="10">
        <v>36403</v>
      </c>
      <c r="B3896">
        <v>0.1013</v>
      </c>
      <c r="C3896">
        <f t="shared" si="275"/>
        <v>0.1013</v>
      </c>
      <c r="D3896" s="14">
        <v>2.92042</v>
      </c>
      <c r="E3896" s="2">
        <f t="shared" si="276"/>
        <v>1.3460208333333334E-2</v>
      </c>
      <c r="F3896">
        <v>0.32304500000000003</v>
      </c>
      <c r="G3896">
        <v>4.4695899999999998E-3</v>
      </c>
      <c r="H3896">
        <v>5.9729900000000002</v>
      </c>
      <c r="I3896" s="15">
        <v>3.2009499999999998E-6</v>
      </c>
      <c r="J3896" s="15">
        <v>3.0967299999999999E-6</v>
      </c>
      <c r="K3896">
        <v>2.5577399999999999</v>
      </c>
      <c r="L3896">
        <v>11.0976</v>
      </c>
      <c r="M3896">
        <v>4.1998599999999997E-3</v>
      </c>
    </row>
    <row r="3897" spans="1:13" ht="15.6">
      <c r="A3897" s="10">
        <v>36404</v>
      </c>
      <c r="B3897">
        <v>9.8199999999999996E-2</v>
      </c>
      <c r="C3897">
        <f t="shared" si="275"/>
        <v>9.8199999999999996E-2</v>
      </c>
      <c r="D3897" s="14">
        <v>2.70004</v>
      </c>
      <c r="E3897" s="2">
        <f t="shared" si="276"/>
        <v>1.2115083333333334E-2</v>
      </c>
      <c r="F3897">
        <v>0.29076200000000002</v>
      </c>
      <c r="G3897">
        <v>4.0300700000000002E-3</v>
      </c>
      <c r="H3897">
        <v>5.5220399999999996</v>
      </c>
      <c r="I3897" s="15">
        <v>3.02131E-6</v>
      </c>
      <c r="J3897" s="15">
        <v>2.9241199999999998E-6</v>
      </c>
      <c r="K3897">
        <v>2.97906</v>
      </c>
      <c r="L3897">
        <v>10.191800000000001</v>
      </c>
      <c r="M3897">
        <v>3.78715E-3</v>
      </c>
    </row>
    <row r="3898" spans="1:13" ht="15.6">
      <c r="A3898" s="10">
        <v>36405</v>
      </c>
      <c r="B3898">
        <v>9.3299999999999994E-2</v>
      </c>
      <c r="C3898">
        <f t="shared" si="275"/>
        <v>9.3299999999999994E-2</v>
      </c>
      <c r="D3898" s="14">
        <v>2.4848499999999998</v>
      </c>
      <c r="E3898" s="2">
        <f t="shared" si="276"/>
        <v>1.0904375000000001E-2</v>
      </c>
      <c r="F3898">
        <v>0.26170500000000002</v>
      </c>
      <c r="G3898">
        <v>3.6342499999999999E-3</v>
      </c>
      <c r="H3898">
        <v>5.0818500000000002</v>
      </c>
      <c r="I3898" s="15">
        <v>2.8537599999999998E-6</v>
      </c>
      <c r="J3898" s="15">
        <v>2.7630699999999999E-6</v>
      </c>
      <c r="K3898">
        <v>3.25623</v>
      </c>
      <c r="L3898">
        <v>9.32836</v>
      </c>
      <c r="M3898">
        <v>3.4154900000000002E-3</v>
      </c>
    </row>
    <row r="3899" spans="1:13" ht="15.6">
      <c r="A3899" s="10">
        <v>36406</v>
      </c>
      <c r="B3899">
        <v>9.4100000000000003E-2</v>
      </c>
      <c r="C3899">
        <f t="shared" si="275"/>
        <v>9.4100000000000003E-2</v>
      </c>
      <c r="D3899" s="14">
        <v>2.2780200000000002</v>
      </c>
      <c r="E3899" s="2">
        <f t="shared" si="276"/>
        <v>9.8146250000000004E-3</v>
      </c>
      <c r="F3899">
        <v>0.23555100000000001</v>
      </c>
      <c r="G3899">
        <v>3.2777599999999998E-3</v>
      </c>
      <c r="H3899">
        <v>4.6587699999999996</v>
      </c>
      <c r="I3899" s="15">
        <v>2.6973899999999999E-6</v>
      </c>
      <c r="J3899" s="15">
        <v>2.6127E-6</v>
      </c>
      <c r="K3899">
        <v>3.3838699999999999</v>
      </c>
      <c r="L3899">
        <v>8.5135900000000007</v>
      </c>
      <c r="M3899">
        <v>3.0807500000000002E-3</v>
      </c>
    </row>
    <row r="3900" spans="1:13" ht="15.6">
      <c r="A3900" s="10">
        <v>36407</v>
      </c>
      <c r="B3900">
        <v>9.4899999999999998E-2</v>
      </c>
      <c r="C3900">
        <f t="shared" si="275"/>
        <v>9.4899999999999998E-2</v>
      </c>
      <c r="D3900" s="14">
        <v>2.0816499999999998</v>
      </c>
      <c r="E3900" s="2">
        <f t="shared" si="276"/>
        <v>8.8338333333333342E-3</v>
      </c>
      <c r="F3900">
        <v>0.21201200000000001</v>
      </c>
      <c r="G3900">
        <v>2.9567E-3</v>
      </c>
      <c r="H3900">
        <v>4.2571300000000001</v>
      </c>
      <c r="I3900" s="15">
        <v>2.5513399999999999E-6</v>
      </c>
      <c r="J3900" s="15">
        <v>2.4722100000000001E-6</v>
      </c>
      <c r="K3900">
        <v>3.3991400000000001</v>
      </c>
      <c r="L3900">
        <v>7.7512100000000004</v>
      </c>
      <c r="M3900">
        <v>2.7792400000000001E-3</v>
      </c>
    </row>
    <row r="3901" spans="1:13" ht="15.6">
      <c r="A3901" s="10">
        <v>36408</v>
      </c>
      <c r="B3901">
        <v>8.9800000000000005E-2</v>
      </c>
      <c r="C3901">
        <f t="shared" si="275"/>
        <v>8.9800000000000005E-2</v>
      </c>
      <c r="D3901" s="14">
        <v>1.89706</v>
      </c>
      <c r="E3901" s="2">
        <f t="shared" si="276"/>
        <v>7.951041666666667E-3</v>
      </c>
      <c r="F3901">
        <v>0.19082499999999999</v>
      </c>
      <c r="G3901">
        <v>2.6675100000000001E-3</v>
      </c>
      <c r="H3901">
        <v>3.8795700000000002</v>
      </c>
      <c r="I3901" s="15">
        <v>2.4148600000000001E-6</v>
      </c>
      <c r="J3901" s="15">
        <v>2.3408499999999998E-6</v>
      </c>
      <c r="K3901">
        <v>3.3397100000000002</v>
      </c>
      <c r="L3901">
        <v>7.0426599999999997</v>
      </c>
      <c r="M3901">
        <v>2.5076600000000001E-3</v>
      </c>
    </row>
    <row r="3902" spans="1:13" ht="15.6">
      <c r="A3902" s="10">
        <v>36409</v>
      </c>
      <c r="B3902">
        <v>8.8099999999999998E-2</v>
      </c>
      <c r="C3902">
        <f t="shared" si="275"/>
        <v>8.8099999999999998E-2</v>
      </c>
      <c r="D3902" s="14">
        <v>1.7249099999999999</v>
      </c>
      <c r="E3902" s="2">
        <f t="shared" si="276"/>
        <v>7.1565416666666661E-3</v>
      </c>
      <c r="F3902">
        <v>0.17175699999999999</v>
      </c>
      <c r="G3902">
        <v>2.4070099999999998E-3</v>
      </c>
      <c r="H3902">
        <v>3.5274899999999998</v>
      </c>
      <c r="I3902" s="15">
        <v>2.2872100000000002E-6</v>
      </c>
      <c r="J3902" s="15">
        <v>2.2179599999999999E-6</v>
      </c>
      <c r="K3902">
        <v>3.2315999999999998</v>
      </c>
      <c r="L3902">
        <v>6.3879000000000001</v>
      </c>
      <c r="M3902">
        <v>2.2629999999999998E-3</v>
      </c>
    </row>
    <row r="3903" spans="1:13" ht="15.6">
      <c r="A3903" s="10">
        <v>36410</v>
      </c>
      <c r="B3903">
        <v>8.8800000000000004E-2</v>
      </c>
      <c r="C3903">
        <f t="shared" si="275"/>
        <v>8.8800000000000004E-2</v>
      </c>
      <c r="D3903" s="14">
        <v>1.56541</v>
      </c>
      <c r="E3903" s="2">
        <f t="shared" si="276"/>
        <v>6.4414583333333338E-3</v>
      </c>
      <c r="F3903">
        <v>0.15459500000000001</v>
      </c>
      <c r="G3903">
        <v>2.1723300000000001E-3</v>
      </c>
      <c r="H3903">
        <v>3.2012900000000002</v>
      </c>
      <c r="I3903" s="15">
        <v>2.1677500000000001E-6</v>
      </c>
      <c r="J3903" s="15">
        <v>2.1029100000000001E-6</v>
      </c>
      <c r="K3903">
        <v>3.09137</v>
      </c>
      <c r="L3903">
        <v>5.7856699999999996</v>
      </c>
      <c r="M3903">
        <v>2.04258E-3</v>
      </c>
    </row>
    <row r="3904" spans="1:13" ht="15.6">
      <c r="A3904" s="10">
        <v>36411</v>
      </c>
      <c r="B3904">
        <v>8.9599999999999999E-2</v>
      </c>
      <c r="C3904">
        <f t="shared" si="275"/>
        <v>8.9599999999999999E-2</v>
      </c>
      <c r="D3904" s="14">
        <v>1.41842</v>
      </c>
      <c r="E3904" s="2">
        <f t="shared" si="276"/>
        <v>5.7978750000000001E-3</v>
      </c>
      <c r="F3904">
        <v>0.13914899999999999</v>
      </c>
      <c r="G3904">
        <v>1.9608799999999999E-3</v>
      </c>
      <c r="H3904">
        <v>2.9006799999999999</v>
      </c>
      <c r="I3904" s="15">
        <v>2.05588E-6</v>
      </c>
      <c r="J3904" s="15">
        <v>1.9951300000000002E-6</v>
      </c>
      <c r="K3904">
        <v>2.9300899999999999</v>
      </c>
      <c r="L3904">
        <v>5.2339200000000003</v>
      </c>
      <c r="M3904">
        <v>1.8439699999999999E-3</v>
      </c>
    </row>
    <row r="3905" spans="1:13" ht="15.6">
      <c r="A3905" s="10">
        <v>36412</v>
      </c>
      <c r="B3905">
        <v>9.0300000000000005E-2</v>
      </c>
      <c r="C3905">
        <f t="shared" si="275"/>
        <v>9.0300000000000005E-2</v>
      </c>
      <c r="D3905" s="14">
        <v>1.28355</v>
      </c>
      <c r="E3905" s="2">
        <f t="shared" si="276"/>
        <v>5.2186666666666666E-3</v>
      </c>
      <c r="F3905">
        <v>0.125248</v>
      </c>
      <c r="G3905">
        <v>1.7703599999999999E-3</v>
      </c>
      <c r="H3905">
        <v>2.6248499999999999</v>
      </c>
      <c r="I3905" s="15">
        <v>1.9510500000000001E-6</v>
      </c>
      <c r="J3905" s="15">
        <v>1.8941E-6</v>
      </c>
      <c r="K3905">
        <v>2.7558199999999999</v>
      </c>
      <c r="L3905">
        <v>4.7300899999999997</v>
      </c>
      <c r="M3905">
        <v>1.665E-3</v>
      </c>
    </row>
    <row r="3906" spans="1:13" ht="15.6">
      <c r="A3906" s="10">
        <v>36413</v>
      </c>
      <c r="B3906">
        <v>9.11E-2</v>
      </c>
      <c r="C3906">
        <f t="shared" si="275"/>
        <v>9.11E-2</v>
      </c>
      <c r="D3906" s="14">
        <v>1.1602600000000001</v>
      </c>
      <c r="E3906" s="2">
        <f t="shared" si="276"/>
        <v>4.6973333333333337E-3</v>
      </c>
      <c r="F3906">
        <v>0.112736</v>
      </c>
      <c r="G3906">
        <v>1.59866E-3</v>
      </c>
      <c r="H3906">
        <v>2.3727100000000001</v>
      </c>
      <c r="I3906" s="15">
        <v>1.85275E-6</v>
      </c>
      <c r="J3906" s="15">
        <v>1.79932E-6</v>
      </c>
      <c r="K3906">
        <v>2.5748799999999998</v>
      </c>
      <c r="L3906">
        <v>4.2712599999999998</v>
      </c>
      <c r="M3906">
        <v>1.5037099999999999E-3</v>
      </c>
    </row>
    <row r="3907" spans="1:13" ht="15.6">
      <c r="A3907" s="10">
        <v>36414</v>
      </c>
      <c r="B3907">
        <v>9.1800000000000007E-2</v>
      </c>
      <c r="C3907">
        <f t="shared" ref="C3907:C3970" si="277">+B3907</f>
        <v>9.1800000000000007E-2</v>
      </c>
      <c r="D3907" s="14">
        <v>1.04789</v>
      </c>
      <c r="E3907" s="2">
        <f t="shared" ref="E3907:E3970" si="278">+F3907/24</f>
        <v>4.2281250000000001E-3</v>
      </c>
      <c r="F3907">
        <v>0.101475</v>
      </c>
      <c r="G3907">
        <v>1.44392E-3</v>
      </c>
      <c r="H3907">
        <v>2.14289</v>
      </c>
      <c r="I3907" s="15">
        <v>1.76052E-6</v>
      </c>
      <c r="J3907" s="15">
        <v>1.7103599999999999E-6</v>
      </c>
      <c r="K3907">
        <v>2.3921800000000002</v>
      </c>
      <c r="L3907">
        <v>3.8543500000000002</v>
      </c>
      <c r="M3907">
        <v>1.35833E-3</v>
      </c>
    </row>
    <row r="3908" spans="1:13" ht="15.6">
      <c r="A3908" s="10">
        <v>36415</v>
      </c>
      <c r="B3908">
        <v>9.2499999999999999E-2</v>
      </c>
      <c r="C3908">
        <f t="shared" si="277"/>
        <v>9.2499999999999999E-2</v>
      </c>
      <c r="D3908" s="14">
        <v>0.94572000000000001</v>
      </c>
      <c r="E3908" s="2">
        <f t="shared" si="278"/>
        <v>3.8058499999999999E-3</v>
      </c>
      <c r="F3908">
        <v>9.1340400000000002E-2</v>
      </c>
      <c r="G3908">
        <v>1.3044300000000001E-3</v>
      </c>
      <c r="H3908">
        <v>1.9339500000000001</v>
      </c>
      <c r="I3908" s="15">
        <v>1.67391E-6</v>
      </c>
      <c r="J3908" s="15">
        <v>1.62679E-6</v>
      </c>
      <c r="K3908">
        <v>2.2116400000000001</v>
      </c>
      <c r="L3908">
        <v>3.4762</v>
      </c>
      <c r="M3908">
        <v>1.2272800000000001E-3</v>
      </c>
    </row>
    <row r="3909" spans="1:13" ht="15.6">
      <c r="A3909" s="10">
        <v>36416</v>
      </c>
      <c r="B3909">
        <v>9.3100000000000002E-2</v>
      </c>
      <c r="C3909">
        <f t="shared" si="277"/>
        <v>9.3100000000000002E-2</v>
      </c>
      <c r="D3909" s="14">
        <v>0.85301499999999997</v>
      </c>
      <c r="E3909" s="2">
        <f t="shared" si="278"/>
        <v>3.4258000000000001E-3</v>
      </c>
      <c r="F3909">
        <v>8.2219200000000006E-2</v>
      </c>
      <c r="G3909">
        <v>1.17869E-3</v>
      </c>
      <c r="H3909">
        <v>1.7443599999999999</v>
      </c>
      <c r="I3909" s="15">
        <v>1.5925499999999999E-6</v>
      </c>
      <c r="J3909" s="15">
        <v>1.54826E-6</v>
      </c>
      <c r="K3909">
        <v>2.0361500000000001</v>
      </c>
      <c r="L3909">
        <v>3.1337899999999999</v>
      </c>
      <c r="M3909">
        <v>1.1091300000000001E-3</v>
      </c>
    </row>
    <row r="3910" spans="1:13" ht="15.6">
      <c r="A3910" s="10">
        <v>36417</v>
      </c>
      <c r="B3910">
        <v>9.3600000000000003E-2</v>
      </c>
      <c r="C3910">
        <f t="shared" si="277"/>
        <v>9.3600000000000003E-2</v>
      </c>
      <c r="D3910" s="14">
        <v>0.76903999999999995</v>
      </c>
      <c r="E3910" s="2">
        <f t="shared" si="278"/>
        <v>3.0837416666666668E-3</v>
      </c>
      <c r="F3910">
        <v>7.4009800000000001E-2</v>
      </c>
      <c r="G3910">
        <v>1.06532E-3</v>
      </c>
      <c r="H3910">
        <v>1.57263</v>
      </c>
      <c r="I3910" s="15">
        <v>1.51607E-6</v>
      </c>
      <c r="J3910" s="15">
        <v>1.4744E-6</v>
      </c>
      <c r="K3910">
        <v>1.8678300000000001</v>
      </c>
      <c r="L3910">
        <v>2.8240799999999999</v>
      </c>
      <c r="M3910">
        <v>1.00259E-3</v>
      </c>
    </row>
    <row r="3911" spans="1:13" ht="15.6">
      <c r="A3911" s="10">
        <v>36418</v>
      </c>
      <c r="B3911">
        <v>9.4200000000000006E-2</v>
      </c>
      <c r="C3911">
        <f t="shared" si="277"/>
        <v>9.4200000000000006E-2</v>
      </c>
      <c r="D3911" s="14">
        <v>0.69307600000000003</v>
      </c>
      <c r="E3911" s="2">
        <f t="shared" si="278"/>
        <v>2.7758791666666668E-3</v>
      </c>
      <c r="F3911">
        <v>6.6621100000000003E-2</v>
      </c>
      <c r="G3911">
        <v>9.6308299999999999E-4</v>
      </c>
      <c r="H3911">
        <v>1.41727</v>
      </c>
      <c r="I3911" s="15">
        <v>1.4441099999999999E-6</v>
      </c>
      <c r="J3911" s="15">
        <v>1.40489E-6</v>
      </c>
      <c r="K3911">
        <v>1.7081200000000001</v>
      </c>
      <c r="L3911">
        <v>2.54427</v>
      </c>
      <c r="M3911">
        <v>9.0651700000000002E-4</v>
      </c>
    </row>
    <row r="3912" spans="1:13" ht="15.6">
      <c r="A3912" s="10">
        <v>36419</v>
      </c>
      <c r="B3912">
        <v>9.4700000000000006E-2</v>
      </c>
      <c r="C3912">
        <f t="shared" si="277"/>
        <v>9.4700000000000006E-2</v>
      </c>
      <c r="D3912" s="14">
        <v>0.62442699999999995</v>
      </c>
      <c r="E3912" s="2">
        <f t="shared" si="278"/>
        <v>2.4988000000000002E-3</v>
      </c>
      <c r="F3912">
        <v>5.9971200000000002E-2</v>
      </c>
      <c r="G3912">
        <v>8.7088300000000003E-4</v>
      </c>
      <c r="H3912">
        <v>1.27688</v>
      </c>
      <c r="I3912" s="15">
        <v>1.3763799999999999E-6</v>
      </c>
      <c r="J3912" s="15">
        <v>1.3394499999999999E-6</v>
      </c>
      <c r="K3912">
        <v>1.55793</v>
      </c>
      <c r="L3912">
        <v>4.19482</v>
      </c>
      <c r="M3912">
        <v>8.1985999999999995E-4</v>
      </c>
    </row>
    <row r="3913" spans="1:13" ht="15.6">
      <c r="A3913" s="10">
        <v>36420</v>
      </c>
      <c r="B3913">
        <v>9.5100000000000004E-2</v>
      </c>
      <c r="C3913">
        <f t="shared" si="277"/>
        <v>9.5100000000000004E-2</v>
      </c>
      <c r="D3913" s="14">
        <v>0.56244899999999998</v>
      </c>
      <c r="E3913" s="2">
        <f t="shared" si="278"/>
        <v>2.2494166666666665E-3</v>
      </c>
      <c r="F3913">
        <v>5.3985999999999999E-2</v>
      </c>
      <c r="G3913">
        <v>7.8771400000000001E-4</v>
      </c>
      <c r="H3913">
        <v>1.15012</v>
      </c>
      <c r="I3913" s="15">
        <v>1.3125900000000001E-6</v>
      </c>
      <c r="J3913" s="15">
        <v>1.2777799999999999E-6</v>
      </c>
      <c r="K3913">
        <v>1.4177200000000001</v>
      </c>
      <c r="L3913">
        <v>5.6650799999999997</v>
      </c>
      <c r="M3913">
        <v>7.4168599999999997E-4</v>
      </c>
    </row>
    <row r="3914" spans="1:13" ht="15.6">
      <c r="A3914" s="10">
        <v>36421</v>
      </c>
      <c r="B3914">
        <v>8.8700000000000001E-2</v>
      </c>
      <c r="C3914">
        <f t="shared" si="277"/>
        <v>8.8700000000000001E-2</v>
      </c>
      <c r="D3914" s="14">
        <v>0.50653199999999998</v>
      </c>
      <c r="E3914" s="2">
        <f t="shared" si="278"/>
        <v>2.0249708333333334E-3</v>
      </c>
      <c r="F3914">
        <v>4.8599299999999998E-2</v>
      </c>
      <c r="G3914">
        <v>7.1268600000000003E-4</v>
      </c>
      <c r="H3914">
        <v>1.0357700000000001</v>
      </c>
      <c r="I3914" s="15">
        <v>1.25246E-6</v>
      </c>
      <c r="J3914" s="15">
        <v>1.21965E-6</v>
      </c>
      <c r="K3914">
        <v>1.28766</v>
      </c>
      <c r="L3914">
        <v>6.7249499999999998</v>
      </c>
      <c r="M3914">
        <v>6.7115299999999996E-4</v>
      </c>
    </row>
    <row r="3915" spans="1:13" ht="15.6">
      <c r="A3915" s="10">
        <v>36422</v>
      </c>
      <c r="B3915">
        <v>9.2499999999999999E-2</v>
      </c>
      <c r="C3915">
        <f t="shared" si="277"/>
        <v>9.2499999999999999E-2</v>
      </c>
      <c r="D3915" s="14">
        <v>0.45610899999999999</v>
      </c>
      <c r="E3915" s="2">
        <f t="shared" si="278"/>
        <v>1.8229708333333333E-3</v>
      </c>
      <c r="F3915">
        <v>4.37513E-2</v>
      </c>
      <c r="G3915">
        <v>6.4498300000000001E-4</v>
      </c>
      <c r="H3915">
        <v>0.93264899999999995</v>
      </c>
      <c r="I3915" s="15">
        <v>1.1957700000000001E-6</v>
      </c>
      <c r="J3915" s="15">
        <v>1.1648099999999999E-6</v>
      </c>
      <c r="K3915">
        <v>1.16761</v>
      </c>
      <c r="L3915">
        <v>7.3715900000000003</v>
      </c>
      <c r="M3915">
        <v>6.0750500000000005E-4</v>
      </c>
    </row>
    <row r="3916" spans="1:13" ht="15.6">
      <c r="A3916" s="10">
        <v>36423</v>
      </c>
      <c r="B3916">
        <v>9.01E-2</v>
      </c>
      <c r="C3916">
        <f t="shared" si="277"/>
        <v>9.01E-2</v>
      </c>
      <c r="D3916" s="14">
        <v>0.410661</v>
      </c>
      <c r="E3916" s="2">
        <f t="shared" si="278"/>
        <v>1.6411541666666665E-3</v>
      </c>
      <c r="F3916">
        <v>3.9387699999999998E-2</v>
      </c>
      <c r="G3916">
        <v>5.8388600000000004E-4</v>
      </c>
      <c r="H3916">
        <v>0.83970100000000003</v>
      </c>
      <c r="I3916" s="15">
        <v>1.1422700000000001E-6</v>
      </c>
      <c r="J3916" s="15">
        <v>1.1130500000000001E-6</v>
      </c>
      <c r="K3916">
        <v>1.3478699999999999</v>
      </c>
      <c r="L3916">
        <v>9.6097400000000004</v>
      </c>
      <c r="M3916">
        <v>5.5005699999999995E-4</v>
      </c>
    </row>
    <row r="3917" spans="1:13" ht="15.6">
      <c r="A3917" s="10">
        <v>36424</v>
      </c>
      <c r="B3917">
        <v>0.1744</v>
      </c>
      <c r="C3917">
        <f t="shared" si="277"/>
        <v>0.1744</v>
      </c>
      <c r="D3917" s="14">
        <v>0.36970999999999998</v>
      </c>
      <c r="E3917" s="2">
        <f t="shared" si="278"/>
        <v>1.4775250000000001E-3</v>
      </c>
      <c r="F3917">
        <v>3.5460600000000002E-2</v>
      </c>
      <c r="G3917">
        <v>5.2873600000000003E-4</v>
      </c>
      <c r="H3917">
        <v>0.75595299999999999</v>
      </c>
      <c r="I3917" s="15">
        <v>1.09176E-6</v>
      </c>
      <c r="J3917" s="15">
        <v>1.0641600000000001E-6</v>
      </c>
      <c r="K3917">
        <v>1.4744900000000001</v>
      </c>
      <c r="L3917">
        <v>11.4133</v>
      </c>
      <c r="M3917">
        <v>4.9819600000000001E-4</v>
      </c>
    </row>
    <row r="3918" spans="1:13" ht="15.6">
      <c r="A3918" s="10">
        <v>36425</v>
      </c>
      <c r="B3918">
        <v>0.16789999999999999</v>
      </c>
      <c r="C3918">
        <f t="shared" si="277"/>
        <v>0.16789999999999999</v>
      </c>
      <c r="D3918" s="14">
        <v>0.33282099999999998</v>
      </c>
      <c r="E3918" s="2">
        <f t="shared" si="278"/>
        <v>1.3302416666666666E-3</v>
      </c>
      <c r="F3918">
        <v>3.1925799999999997E-2</v>
      </c>
      <c r="G3918">
        <v>4.78946E-4</v>
      </c>
      <c r="H3918">
        <v>0.68051799999999996</v>
      </c>
      <c r="I3918" s="15">
        <v>1.04405E-6</v>
      </c>
      <c r="J3918" s="15">
        <v>1.01796E-6</v>
      </c>
      <c r="K3918">
        <v>1.55311</v>
      </c>
      <c r="L3918">
        <v>12.667199999999999</v>
      </c>
      <c r="M3918">
        <v>4.51371E-4</v>
      </c>
    </row>
    <row r="3919" spans="1:13" ht="15.6">
      <c r="A3919" s="10">
        <v>36426</v>
      </c>
      <c r="B3919">
        <v>0.1333</v>
      </c>
      <c r="C3919">
        <f t="shared" si="277"/>
        <v>0.1333</v>
      </c>
      <c r="D3919" s="14">
        <v>0.29959999999999998</v>
      </c>
      <c r="E3919" s="2">
        <f t="shared" si="278"/>
        <v>1.1976833333333333E-3</v>
      </c>
      <c r="F3919">
        <v>2.87444E-2</v>
      </c>
      <c r="G3919">
        <v>4.3398699999999999E-4</v>
      </c>
      <c r="H3919">
        <v>0.61257799999999996</v>
      </c>
      <c r="I3919" s="15">
        <v>9.9894500000000006E-7</v>
      </c>
      <c r="J3919" s="15">
        <v>9.7427500000000009E-7</v>
      </c>
      <c r="K3919">
        <v>1.57979</v>
      </c>
      <c r="L3919">
        <v>13.366300000000001</v>
      </c>
      <c r="M3919">
        <v>4.0908399999999999E-4</v>
      </c>
    </row>
    <row r="3920" spans="1:13" ht="15.6">
      <c r="A3920" s="10">
        <v>36427</v>
      </c>
      <c r="B3920">
        <v>0.12089999999999999</v>
      </c>
      <c r="C3920">
        <f t="shared" si="277"/>
        <v>0.12089999999999999</v>
      </c>
      <c r="D3920" s="14">
        <v>0.26968599999999998</v>
      </c>
      <c r="E3920" s="2">
        <f t="shared" si="278"/>
        <v>1.0783791666666668E-3</v>
      </c>
      <c r="F3920">
        <v>2.5881100000000001E-2</v>
      </c>
      <c r="G3920">
        <v>3.9338300000000002E-4</v>
      </c>
      <c r="H3920">
        <v>3.1753399999999998</v>
      </c>
      <c r="I3920" s="15">
        <v>9.5628899999999997E-7</v>
      </c>
      <c r="J3920" s="15">
        <v>9.3294700000000002E-7</v>
      </c>
      <c r="K3920">
        <v>1.95444</v>
      </c>
      <c r="L3920">
        <v>13.6213</v>
      </c>
      <c r="M3920">
        <v>3.70885E-4</v>
      </c>
    </row>
    <row r="3921" spans="1:13" ht="15.6">
      <c r="A3921" s="10">
        <v>36428</v>
      </c>
      <c r="B3921">
        <v>0.1178</v>
      </c>
      <c r="C3921">
        <f t="shared" si="277"/>
        <v>0.1178</v>
      </c>
      <c r="D3921" s="14">
        <v>0.242754</v>
      </c>
      <c r="E3921" s="2">
        <f t="shared" si="278"/>
        <v>9.7099166666666668E-4</v>
      </c>
      <c r="F3921">
        <v>2.33038E-2</v>
      </c>
      <c r="G3921">
        <v>3.567E-4</v>
      </c>
      <c r="H3921">
        <v>5.0979999999999999</v>
      </c>
      <c r="I3921" s="15">
        <v>9.1592400000000002E-7</v>
      </c>
      <c r="J3921" s="15">
        <v>8.9382499999999997E-7</v>
      </c>
      <c r="K3921">
        <v>2.2546599999999999</v>
      </c>
      <c r="L3921">
        <v>13.551399999999999</v>
      </c>
      <c r="M3921">
        <v>3.3637499999999998E-4</v>
      </c>
    </row>
    <row r="3922" spans="1:13" ht="15.6">
      <c r="A3922" s="10">
        <v>36429</v>
      </c>
      <c r="B3922">
        <v>0.1181</v>
      </c>
      <c r="C3922">
        <f t="shared" si="277"/>
        <v>0.1181</v>
      </c>
      <c r="D3922" s="14">
        <v>1.6047800000000001</v>
      </c>
      <c r="E3922" s="2">
        <f t="shared" si="278"/>
        <v>8.7434166666666669E-4</v>
      </c>
      <c r="F3922">
        <v>2.0984200000000001E-2</v>
      </c>
      <c r="G3922">
        <v>3.2355699999999998E-4</v>
      </c>
      <c r="H3922">
        <v>6.2698200000000002</v>
      </c>
      <c r="I3922" s="15">
        <v>8.7770500000000001E-7</v>
      </c>
      <c r="J3922" s="15">
        <v>8.5677299999999999E-7</v>
      </c>
      <c r="K3922">
        <v>2.7483499999999998</v>
      </c>
      <c r="L3922">
        <v>14.986800000000001</v>
      </c>
      <c r="M3922">
        <v>3.05187E-4</v>
      </c>
    </row>
    <row r="3923" spans="1:13" ht="15.6">
      <c r="A3923" s="10">
        <v>36430</v>
      </c>
      <c r="B3923">
        <v>0.1206</v>
      </c>
      <c r="C3923">
        <f t="shared" si="277"/>
        <v>0.1206</v>
      </c>
      <c r="D3923" s="14">
        <v>2.5800999999999998</v>
      </c>
      <c r="E3923" s="2">
        <f t="shared" si="278"/>
        <v>7.8734583333333339E-4</v>
      </c>
      <c r="F3923">
        <v>1.8896300000000001E-2</v>
      </c>
      <c r="G3923">
        <v>2.9360299999999997E-4</v>
      </c>
      <c r="H3923">
        <v>6.9374500000000001</v>
      </c>
      <c r="I3923" s="15">
        <v>8.4149899999999998E-7</v>
      </c>
      <c r="J3923" s="15">
        <v>8.2165999999999996E-7</v>
      </c>
      <c r="K3923">
        <v>3.7946800000000001</v>
      </c>
      <c r="L3923">
        <v>16.092199999999998</v>
      </c>
      <c r="M3923">
        <v>2.7700000000000001E-4</v>
      </c>
    </row>
    <row r="3924" spans="1:13" ht="15.6">
      <c r="A3924" s="10">
        <v>36431</v>
      </c>
      <c r="B3924">
        <v>0.16089999999999999</v>
      </c>
      <c r="C3924">
        <f t="shared" si="277"/>
        <v>0.16089999999999999</v>
      </c>
      <c r="D3924" s="14">
        <v>3.1540900000000001</v>
      </c>
      <c r="E3924" s="2">
        <f t="shared" si="278"/>
        <v>7.0904166666666674E-4</v>
      </c>
      <c r="F3924">
        <v>1.7017000000000001E-2</v>
      </c>
      <c r="G3924">
        <v>2.66526E-4</v>
      </c>
      <c r="H3924">
        <v>9.1052300000000006</v>
      </c>
      <c r="I3924" s="15">
        <v>8.0717999999999995E-7</v>
      </c>
      <c r="J3924" s="15">
        <v>7.8836699999999998E-7</v>
      </c>
      <c r="K3924">
        <v>5.0153600000000003</v>
      </c>
      <c r="L3924">
        <v>16.772600000000001</v>
      </c>
      <c r="M3924">
        <v>2.5151399999999999E-4</v>
      </c>
    </row>
    <row r="3925" spans="1:13" ht="15.6">
      <c r="A3925" s="10">
        <v>36432</v>
      </c>
      <c r="B3925">
        <v>0.15110000000000001</v>
      </c>
      <c r="C3925">
        <f t="shared" si="277"/>
        <v>0.15110000000000001</v>
      </c>
      <c r="D3925" s="14">
        <v>4.65646</v>
      </c>
      <c r="E3925" s="2">
        <f t="shared" si="278"/>
        <v>0.30271291666666666</v>
      </c>
      <c r="F3925">
        <v>7.26511</v>
      </c>
      <c r="G3925">
        <v>2.4204399999999999E-4</v>
      </c>
      <c r="H3925">
        <v>10.8184</v>
      </c>
      <c r="I3925" s="15">
        <v>7.7463099999999997E-7</v>
      </c>
      <c r="J3925" s="15">
        <v>7.5678200000000003E-7</v>
      </c>
      <c r="K3925">
        <v>6.2478499999999997</v>
      </c>
      <c r="L3925">
        <v>18.760200000000001</v>
      </c>
      <c r="M3925">
        <v>2.28466E-4</v>
      </c>
    </row>
    <row r="3926" spans="1:13" ht="15.6">
      <c r="A3926" s="10">
        <v>36433</v>
      </c>
      <c r="B3926">
        <v>0.42759999999999998</v>
      </c>
      <c r="C3926">
        <f t="shared" si="277"/>
        <v>0.42759999999999998</v>
      </c>
      <c r="D3926" s="14">
        <v>16.718800000000002</v>
      </c>
      <c r="E3926" s="2">
        <f t="shared" si="278"/>
        <v>0.56162083333333335</v>
      </c>
      <c r="F3926">
        <v>13.478899999999999</v>
      </c>
      <c r="G3926">
        <v>11.9612</v>
      </c>
      <c r="H3926">
        <v>14.0695</v>
      </c>
      <c r="I3926" s="15">
        <v>7.43747E-7</v>
      </c>
      <c r="J3926">
        <v>10.7325</v>
      </c>
      <c r="K3926">
        <v>8.8588000000000005</v>
      </c>
      <c r="L3926">
        <v>22.0792</v>
      </c>
      <c r="M3926">
        <v>10.9047</v>
      </c>
    </row>
    <row r="3927" spans="1:13" ht="15.6">
      <c r="A3927" s="10">
        <v>36434</v>
      </c>
      <c r="B3927">
        <v>1.1607000000000001</v>
      </c>
      <c r="C3927">
        <f t="shared" si="277"/>
        <v>1.1607000000000001</v>
      </c>
      <c r="D3927" s="14">
        <v>19.479199999999999</v>
      </c>
      <c r="E3927" s="2">
        <f t="shared" si="278"/>
        <v>0.65559583333333327</v>
      </c>
      <c r="F3927">
        <v>15.734299999999999</v>
      </c>
      <c r="G3927">
        <v>12.1839</v>
      </c>
      <c r="H3927">
        <v>16.536799999999999</v>
      </c>
      <c r="I3927" s="15">
        <v>7.1442599999999997E-7</v>
      </c>
      <c r="J3927">
        <v>10.5806</v>
      </c>
      <c r="K3927">
        <v>11.625400000000001</v>
      </c>
      <c r="L3927">
        <v>24.6127</v>
      </c>
      <c r="M3927">
        <v>11.125999999999999</v>
      </c>
    </row>
    <row r="3928" spans="1:13" ht="15.6">
      <c r="A3928" s="10">
        <v>36435</v>
      </c>
      <c r="B3928">
        <v>0.751</v>
      </c>
      <c r="C3928">
        <f t="shared" si="277"/>
        <v>0.751</v>
      </c>
      <c r="D3928" s="14">
        <v>21.383800000000001</v>
      </c>
      <c r="E3928" s="2">
        <f t="shared" si="278"/>
        <v>0.69482499999999991</v>
      </c>
      <c r="F3928">
        <v>16.675799999999999</v>
      </c>
      <c r="G3928">
        <v>15.157</v>
      </c>
      <c r="H3928">
        <v>20.022200000000002</v>
      </c>
      <c r="I3928">
        <v>11.2165</v>
      </c>
      <c r="J3928">
        <v>10.2239</v>
      </c>
      <c r="K3928">
        <v>14.399100000000001</v>
      </c>
      <c r="L3928">
        <v>27.941600000000001</v>
      </c>
      <c r="M3928">
        <v>10.865500000000001</v>
      </c>
    </row>
    <row r="3929" spans="1:13" ht="15.6">
      <c r="A3929" s="10">
        <v>36436</v>
      </c>
      <c r="B3929">
        <v>0.72050000000000003</v>
      </c>
      <c r="C3929">
        <f t="shared" si="277"/>
        <v>0.72050000000000003</v>
      </c>
      <c r="D3929" s="14">
        <v>22.144100000000002</v>
      </c>
      <c r="E3929" s="2">
        <f t="shared" si="278"/>
        <v>0.78508749999999994</v>
      </c>
      <c r="F3929">
        <v>18.842099999999999</v>
      </c>
      <c r="G3929">
        <v>16.572600000000001</v>
      </c>
      <c r="H3929">
        <v>22.527799999999999</v>
      </c>
      <c r="I3929">
        <v>11.0472</v>
      </c>
      <c r="J3929">
        <v>9.8422999999999998</v>
      </c>
      <c r="K3929">
        <v>16.725999999999999</v>
      </c>
      <c r="L3929">
        <v>30.201799999999999</v>
      </c>
      <c r="M3929">
        <v>12.710900000000001</v>
      </c>
    </row>
    <row r="3930" spans="1:13" ht="15.6">
      <c r="A3930" s="10">
        <v>36437</v>
      </c>
      <c r="B3930">
        <v>0.6351</v>
      </c>
      <c r="C3930">
        <f t="shared" si="277"/>
        <v>0.6351</v>
      </c>
      <c r="D3930" s="14">
        <v>23.106400000000001</v>
      </c>
      <c r="E3930" s="2">
        <f t="shared" si="278"/>
        <v>0.8465583333333333</v>
      </c>
      <c r="F3930">
        <v>20.317399999999999</v>
      </c>
      <c r="G3930">
        <v>17.2075</v>
      </c>
      <c r="H3930">
        <v>24.082799999999999</v>
      </c>
      <c r="I3930">
        <v>10.6724</v>
      </c>
      <c r="J3930">
        <v>9.4216700000000007</v>
      </c>
      <c r="K3930">
        <v>18.2075</v>
      </c>
      <c r="L3930">
        <v>31.455500000000001</v>
      </c>
      <c r="M3930">
        <v>13.9459</v>
      </c>
    </row>
    <row r="3931" spans="1:13" ht="15.6">
      <c r="A3931" s="10">
        <v>36438</v>
      </c>
      <c r="B3931">
        <v>0.59019999999999995</v>
      </c>
      <c r="C3931">
        <f t="shared" si="277"/>
        <v>0.59019999999999995</v>
      </c>
      <c r="D3931" s="14">
        <v>23.547999999999998</v>
      </c>
      <c r="E3931" s="2">
        <f t="shared" si="278"/>
        <v>0.88117499999999993</v>
      </c>
      <c r="F3931">
        <v>21.148199999999999</v>
      </c>
      <c r="G3931">
        <v>17.332699999999999</v>
      </c>
      <c r="H3931">
        <v>24.7987</v>
      </c>
      <c r="I3931">
        <v>10.273199999999999</v>
      </c>
      <c r="J3931">
        <v>8.9586500000000004</v>
      </c>
      <c r="K3931">
        <v>18.991800000000001</v>
      </c>
      <c r="L3931">
        <v>31.829799999999999</v>
      </c>
      <c r="M3931">
        <v>14.659000000000001</v>
      </c>
    </row>
    <row r="3932" spans="1:13" ht="15.6">
      <c r="A3932" s="10">
        <v>36439</v>
      </c>
      <c r="B3932">
        <v>0.46339999999999998</v>
      </c>
      <c r="C3932">
        <f t="shared" si="277"/>
        <v>0.46339999999999998</v>
      </c>
      <c r="D3932" s="14">
        <v>23.515799999999999</v>
      </c>
      <c r="E3932" s="2">
        <f t="shared" si="278"/>
        <v>0.89103333333333323</v>
      </c>
      <c r="F3932">
        <v>21.384799999999998</v>
      </c>
      <c r="G3932">
        <v>17.101199999999999</v>
      </c>
      <c r="H3932">
        <v>24.859500000000001</v>
      </c>
      <c r="I3932">
        <v>9.8338300000000007</v>
      </c>
      <c r="J3932">
        <v>8.4606899999999996</v>
      </c>
      <c r="K3932">
        <v>19.227900000000002</v>
      </c>
      <c r="L3932">
        <v>31.517700000000001</v>
      </c>
      <c r="M3932">
        <v>14.919</v>
      </c>
    </row>
    <row r="3933" spans="1:13" ht="15.6">
      <c r="A3933" s="10">
        <v>36440</v>
      </c>
      <c r="B3933">
        <v>0.371</v>
      </c>
      <c r="C3933">
        <f t="shared" si="277"/>
        <v>0.371</v>
      </c>
      <c r="D3933" s="14">
        <v>23.872900000000001</v>
      </c>
      <c r="E3933" s="2">
        <f t="shared" si="278"/>
        <v>0.88139583333333338</v>
      </c>
      <c r="F3933">
        <v>21.153500000000001</v>
      </c>
      <c r="G3933">
        <v>18.309899999999999</v>
      </c>
      <c r="H3933">
        <v>26.1432</v>
      </c>
      <c r="I3933">
        <v>11.0847</v>
      </c>
      <c r="J3933">
        <v>9.7521599999999999</v>
      </c>
      <c r="K3933">
        <v>20.168900000000001</v>
      </c>
      <c r="L3933">
        <v>32.375999999999998</v>
      </c>
      <c r="M3933">
        <v>14.833399999999999</v>
      </c>
    </row>
    <row r="3934" spans="1:13" ht="15.6">
      <c r="A3934" s="10">
        <v>36441</v>
      </c>
      <c r="B3934">
        <v>0.44319999999999998</v>
      </c>
      <c r="C3934">
        <f t="shared" si="277"/>
        <v>0.44319999999999998</v>
      </c>
      <c r="D3934" s="14">
        <v>24.633700000000001</v>
      </c>
      <c r="E3934" s="2">
        <f t="shared" si="278"/>
        <v>0.92911250000000001</v>
      </c>
      <c r="F3934">
        <v>22.2987</v>
      </c>
      <c r="G3934">
        <v>19.175899999999999</v>
      </c>
      <c r="H3934">
        <v>26.916</v>
      </c>
      <c r="I3934">
        <v>12.095599999999999</v>
      </c>
      <c r="J3934">
        <v>10.8668</v>
      </c>
      <c r="K3934">
        <v>21.327300000000001</v>
      </c>
      <c r="L3934">
        <v>32.715600000000002</v>
      </c>
      <c r="M3934">
        <v>16.2135</v>
      </c>
    </row>
    <row r="3935" spans="1:13" ht="15.6">
      <c r="A3935" s="10">
        <v>36442</v>
      </c>
      <c r="B3935">
        <v>0.72950000000000004</v>
      </c>
      <c r="C3935">
        <f t="shared" si="277"/>
        <v>0.72950000000000004</v>
      </c>
      <c r="D3935" s="14">
        <v>24.952500000000001</v>
      </c>
      <c r="E3935" s="2">
        <f t="shared" si="278"/>
        <v>0.96032499999999998</v>
      </c>
      <c r="F3935">
        <v>23.047799999999999</v>
      </c>
      <c r="G3935">
        <v>19.626100000000001</v>
      </c>
      <c r="H3935">
        <v>27.1539</v>
      </c>
      <c r="I3935">
        <v>12.7597</v>
      </c>
      <c r="J3935">
        <v>11.6502</v>
      </c>
      <c r="K3935">
        <v>22.0046</v>
      </c>
      <c r="L3935">
        <v>32.527799999999999</v>
      </c>
      <c r="M3935">
        <v>17.2563</v>
      </c>
    </row>
    <row r="3936" spans="1:13" ht="15.6">
      <c r="A3936" s="10">
        <v>36443</v>
      </c>
      <c r="B3936">
        <v>0.67989999999999995</v>
      </c>
      <c r="C3936">
        <f t="shared" si="277"/>
        <v>0.67989999999999995</v>
      </c>
      <c r="D3936" s="14">
        <v>24.8141</v>
      </c>
      <c r="E3936" s="2">
        <f t="shared" si="278"/>
        <v>0.97277083333333325</v>
      </c>
      <c r="F3936">
        <v>23.346499999999999</v>
      </c>
      <c r="G3936">
        <v>19.626200000000001</v>
      </c>
      <c r="H3936">
        <v>26.852900000000002</v>
      </c>
      <c r="I3936">
        <v>13.0389</v>
      </c>
      <c r="J3936">
        <v>12.039</v>
      </c>
      <c r="K3936">
        <v>22.173200000000001</v>
      </c>
      <c r="L3936">
        <v>31.814599999999999</v>
      </c>
      <c r="M3936">
        <v>17.875900000000001</v>
      </c>
    </row>
    <row r="3937" spans="1:13" ht="15.6">
      <c r="A3937" s="10">
        <v>36444</v>
      </c>
      <c r="B3937">
        <v>0.60560000000000003</v>
      </c>
      <c r="C3937">
        <f t="shared" si="277"/>
        <v>0.60560000000000003</v>
      </c>
      <c r="D3937" s="14">
        <v>24.261700000000001</v>
      </c>
      <c r="E3937" s="2">
        <f t="shared" si="278"/>
        <v>0.96531666666666671</v>
      </c>
      <c r="F3937">
        <v>23.1676</v>
      </c>
      <c r="G3937">
        <v>19.2577</v>
      </c>
      <c r="H3937">
        <v>26.1188</v>
      </c>
      <c r="I3937">
        <v>13.004</v>
      </c>
      <c r="J3937">
        <v>12.1031</v>
      </c>
      <c r="K3937">
        <v>22.5017</v>
      </c>
      <c r="L3937">
        <v>30.683700000000002</v>
      </c>
      <c r="M3937">
        <v>18.033799999999999</v>
      </c>
    </row>
    <row r="3938" spans="1:13" ht="15.6">
      <c r="A3938" s="10">
        <v>36445</v>
      </c>
      <c r="B3938">
        <v>0.52029999999999998</v>
      </c>
      <c r="C3938">
        <f t="shared" si="277"/>
        <v>0.52029999999999998</v>
      </c>
      <c r="D3938" s="14">
        <v>23.397300000000001</v>
      </c>
      <c r="E3938" s="2">
        <f t="shared" si="278"/>
        <v>0.94162916666666663</v>
      </c>
      <c r="F3938">
        <v>22.5991</v>
      </c>
      <c r="G3938">
        <v>18.6265</v>
      </c>
      <c r="H3938">
        <v>25.0806</v>
      </c>
      <c r="I3938">
        <v>12.742000000000001</v>
      </c>
      <c r="J3938">
        <v>11.931900000000001</v>
      </c>
      <c r="K3938">
        <v>22.416599999999999</v>
      </c>
      <c r="L3938">
        <v>29.2666</v>
      </c>
      <c r="M3938">
        <v>17.811399999999999</v>
      </c>
    </row>
    <row r="3939" spans="1:13" ht="15.6">
      <c r="A3939" s="10">
        <v>36446</v>
      </c>
      <c r="B3939">
        <v>0.42770000000000002</v>
      </c>
      <c r="C3939">
        <f t="shared" si="277"/>
        <v>0.42770000000000002</v>
      </c>
      <c r="D3939" s="14">
        <v>22.322099999999999</v>
      </c>
      <c r="E3939" s="2">
        <f t="shared" si="278"/>
        <v>0.90647083333333323</v>
      </c>
      <c r="F3939">
        <v>21.755299999999998</v>
      </c>
      <c r="G3939">
        <v>17.816600000000001</v>
      </c>
      <c r="H3939">
        <v>23.842700000000001</v>
      </c>
      <c r="I3939">
        <v>12.319100000000001</v>
      </c>
      <c r="J3939">
        <v>11.5923</v>
      </c>
      <c r="K3939">
        <v>21.990600000000001</v>
      </c>
      <c r="L3939">
        <v>27.669799999999999</v>
      </c>
      <c r="M3939">
        <v>17.315300000000001</v>
      </c>
    </row>
    <row r="3940" spans="1:13" ht="15.6">
      <c r="A3940" s="10">
        <v>36447</v>
      </c>
      <c r="B3940">
        <v>0.37840000000000001</v>
      </c>
      <c r="C3940">
        <f t="shared" si="277"/>
        <v>0.37840000000000001</v>
      </c>
      <c r="D3940" s="14">
        <v>21.112300000000001</v>
      </c>
      <c r="E3940" s="2">
        <f t="shared" si="278"/>
        <v>0.86367500000000008</v>
      </c>
      <c r="F3940">
        <v>20.728200000000001</v>
      </c>
      <c r="G3940">
        <v>16.887799999999999</v>
      </c>
      <c r="H3940">
        <v>22.479900000000001</v>
      </c>
      <c r="I3940">
        <v>11.7818</v>
      </c>
      <c r="J3940">
        <v>11.1311</v>
      </c>
      <c r="K3940">
        <v>21.274100000000001</v>
      </c>
      <c r="L3940">
        <v>27.5593</v>
      </c>
      <c r="M3940">
        <v>16.629300000000001</v>
      </c>
    </row>
    <row r="3941" spans="1:13" ht="15.6">
      <c r="A3941" s="10">
        <v>36448</v>
      </c>
      <c r="B3941">
        <v>0.33860000000000001</v>
      </c>
      <c r="C3941">
        <f t="shared" si="277"/>
        <v>0.33860000000000001</v>
      </c>
      <c r="D3941" s="14">
        <v>19.823599999999999</v>
      </c>
      <c r="E3941" s="2">
        <f t="shared" si="278"/>
        <v>0.81597083333333342</v>
      </c>
      <c r="F3941">
        <v>19.583300000000001</v>
      </c>
      <c r="G3941">
        <v>15.884499999999999</v>
      </c>
      <c r="H3941">
        <v>21.0474</v>
      </c>
      <c r="I3941">
        <v>11.164999999999999</v>
      </c>
      <c r="J3941">
        <v>10.583399999999999</v>
      </c>
      <c r="K3941">
        <v>20.339200000000002</v>
      </c>
      <c r="L3941">
        <v>27.258600000000001</v>
      </c>
      <c r="M3941">
        <v>15.814</v>
      </c>
    </row>
    <row r="3942" spans="1:13" ht="15.6">
      <c r="A3942" s="10">
        <v>36449</v>
      </c>
      <c r="B3942">
        <v>0.29459999999999997</v>
      </c>
      <c r="C3942">
        <f t="shared" si="277"/>
        <v>0.29459999999999997</v>
      </c>
      <c r="D3942" s="14">
        <v>18.497199999999999</v>
      </c>
      <c r="E3942" s="2">
        <f t="shared" si="278"/>
        <v>0.76537083333333333</v>
      </c>
      <c r="F3942">
        <v>18.3689</v>
      </c>
      <c r="G3942">
        <v>14.8416</v>
      </c>
      <c r="H3942">
        <v>19.587800000000001</v>
      </c>
      <c r="I3942">
        <v>10.497400000000001</v>
      </c>
      <c r="J3942">
        <v>9.97776</v>
      </c>
      <c r="K3942">
        <v>19.259799999999998</v>
      </c>
      <c r="L3942">
        <v>26.6997</v>
      </c>
      <c r="M3942">
        <v>14.914199999999999</v>
      </c>
    </row>
    <row r="3943" spans="1:13" ht="15.6">
      <c r="A3943" s="10">
        <v>36450</v>
      </c>
      <c r="B3943">
        <v>0.26150000000000001</v>
      </c>
      <c r="C3943">
        <f t="shared" si="277"/>
        <v>0.26150000000000001</v>
      </c>
      <c r="D3943" s="14">
        <v>17.165600000000001</v>
      </c>
      <c r="E3943" s="2">
        <f t="shared" si="278"/>
        <v>0.71345000000000003</v>
      </c>
      <c r="F3943">
        <v>17.122800000000002</v>
      </c>
      <c r="G3943">
        <v>13.787000000000001</v>
      </c>
      <c r="H3943">
        <v>18.134499999999999</v>
      </c>
      <c r="I3943">
        <v>9.8027700000000006</v>
      </c>
      <c r="J3943">
        <v>9.3385700000000007</v>
      </c>
      <c r="K3943">
        <v>18.095700000000001</v>
      </c>
      <c r="L3943">
        <v>25.829799999999999</v>
      </c>
      <c r="M3943">
        <v>13.965199999999999</v>
      </c>
    </row>
    <row r="3944" spans="1:13" ht="15.6">
      <c r="A3944" s="10">
        <v>36451</v>
      </c>
      <c r="B3944">
        <v>0.24199999999999999</v>
      </c>
      <c r="C3944">
        <f t="shared" si="277"/>
        <v>0.24199999999999999</v>
      </c>
      <c r="D3944" s="14">
        <v>15.8544</v>
      </c>
      <c r="E3944" s="2">
        <f t="shared" si="278"/>
        <v>0.66145833333333337</v>
      </c>
      <c r="F3944">
        <v>15.875</v>
      </c>
      <c r="G3944">
        <v>12.743600000000001</v>
      </c>
      <c r="H3944">
        <v>16.7136</v>
      </c>
      <c r="I3944">
        <v>9.1007099999999994</v>
      </c>
      <c r="J3944">
        <v>8.6860900000000001</v>
      </c>
      <c r="K3944">
        <v>16.891999999999999</v>
      </c>
      <c r="L3944">
        <v>24.7075</v>
      </c>
      <c r="M3944">
        <v>12.9961</v>
      </c>
    </row>
    <row r="3945" spans="1:13" ht="15.6">
      <c r="A3945" s="10">
        <v>36452</v>
      </c>
      <c r="B3945">
        <v>0.22950000000000001</v>
      </c>
      <c r="C3945">
        <f t="shared" si="277"/>
        <v>0.22950000000000001</v>
      </c>
      <c r="D3945" s="14">
        <v>14.583399999999999</v>
      </c>
      <c r="E3945" s="2">
        <f t="shared" si="278"/>
        <v>0.61039166666666667</v>
      </c>
      <c r="F3945">
        <v>14.6494</v>
      </c>
      <c r="G3945">
        <v>11.7287</v>
      </c>
      <c r="H3945">
        <v>16.950500000000002</v>
      </c>
      <c r="I3945">
        <v>8.4067600000000002</v>
      </c>
      <c r="J3945">
        <v>8.0363000000000007</v>
      </c>
      <c r="K3945">
        <v>16.035499999999999</v>
      </c>
      <c r="L3945">
        <v>23.4222</v>
      </c>
      <c r="M3945">
        <v>12.030200000000001</v>
      </c>
    </row>
    <row r="3946" spans="1:13" ht="15.6">
      <c r="A3946" s="10">
        <v>36453</v>
      </c>
      <c r="B3946">
        <v>0.2155</v>
      </c>
      <c r="C3946">
        <f t="shared" si="277"/>
        <v>0.2155</v>
      </c>
      <c r="D3946" s="14">
        <v>13.367100000000001</v>
      </c>
      <c r="E3946" s="2">
        <f t="shared" si="278"/>
        <v>0.56100416666666664</v>
      </c>
      <c r="F3946">
        <v>13.4641</v>
      </c>
      <c r="G3946">
        <v>10.755100000000001</v>
      </c>
      <c r="H3946">
        <v>17.111899999999999</v>
      </c>
      <c r="I3946">
        <v>7.73264</v>
      </c>
      <c r="J3946">
        <v>7.4015000000000004</v>
      </c>
      <c r="K3946">
        <v>15.157400000000001</v>
      </c>
      <c r="L3946">
        <v>22.044699999999999</v>
      </c>
      <c r="M3946">
        <v>11.0855</v>
      </c>
    </row>
    <row r="3947" spans="1:13" ht="15.6">
      <c r="A3947" s="10">
        <v>36454</v>
      </c>
      <c r="B3947">
        <v>0.20119999999999999</v>
      </c>
      <c r="C3947">
        <f t="shared" si="277"/>
        <v>0.20119999999999999</v>
      </c>
      <c r="D3947" s="14">
        <v>12.215400000000001</v>
      </c>
      <c r="E3947" s="2">
        <f t="shared" si="278"/>
        <v>0.51384166666666664</v>
      </c>
      <c r="F3947">
        <v>12.3322</v>
      </c>
      <c r="G3947">
        <v>9.8316499999999998</v>
      </c>
      <c r="H3947">
        <v>17.084900000000001</v>
      </c>
      <c r="I3947">
        <v>7.0868700000000002</v>
      </c>
      <c r="J3947">
        <v>6.7907200000000003</v>
      </c>
      <c r="K3947">
        <v>14.2468</v>
      </c>
      <c r="L3947">
        <v>20.623699999999999</v>
      </c>
      <c r="M3947">
        <v>10.1754</v>
      </c>
    </row>
    <row r="3948" spans="1:13" ht="15.6">
      <c r="A3948" s="10">
        <v>36455</v>
      </c>
      <c r="B3948">
        <v>0.19620000000000001</v>
      </c>
      <c r="C3948">
        <f t="shared" si="277"/>
        <v>0.19620000000000001</v>
      </c>
      <c r="D3948" s="14">
        <v>11.1343</v>
      </c>
      <c r="E3948" s="2">
        <f t="shared" si="278"/>
        <v>0.46926666666666667</v>
      </c>
      <c r="F3948">
        <v>11.2624</v>
      </c>
      <c r="G3948">
        <v>8.9636700000000005</v>
      </c>
      <c r="H3948">
        <v>16.790400000000002</v>
      </c>
      <c r="I3948">
        <v>6.4751300000000001</v>
      </c>
      <c r="J3948">
        <v>6.2101100000000002</v>
      </c>
      <c r="K3948">
        <v>13.302899999999999</v>
      </c>
      <c r="L3948">
        <v>19.192599999999999</v>
      </c>
      <c r="M3948">
        <v>9.3092699999999997</v>
      </c>
    </row>
    <row r="3949" spans="1:13" ht="15.6">
      <c r="A3949" s="10">
        <v>36456</v>
      </c>
      <c r="B3949">
        <v>0.18529999999999999</v>
      </c>
      <c r="C3949">
        <f t="shared" si="277"/>
        <v>0.18529999999999999</v>
      </c>
      <c r="D3949" s="14">
        <v>10.126899999999999</v>
      </c>
      <c r="E3949" s="2">
        <f t="shared" si="278"/>
        <v>0.42749166666666666</v>
      </c>
      <c r="F3949">
        <v>10.2598</v>
      </c>
      <c r="G3949">
        <v>8.1539900000000003</v>
      </c>
      <c r="H3949">
        <v>16.269400000000001</v>
      </c>
      <c r="I3949">
        <v>5.9007800000000001</v>
      </c>
      <c r="J3949">
        <v>5.6635200000000001</v>
      </c>
      <c r="K3949">
        <v>12.6152</v>
      </c>
      <c r="L3949">
        <v>17.776900000000001</v>
      </c>
      <c r="M3949">
        <v>8.4931000000000001</v>
      </c>
    </row>
    <row r="3950" spans="1:13" ht="15.6">
      <c r="A3950" s="10">
        <v>36457</v>
      </c>
      <c r="B3950">
        <v>0.193</v>
      </c>
      <c r="C3950">
        <f t="shared" si="277"/>
        <v>0.193</v>
      </c>
      <c r="D3950" s="14">
        <v>9.1936699999999991</v>
      </c>
      <c r="E3950" s="2">
        <f t="shared" si="278"/>
        <v>0.3886175</v>
      </c>
      <c r="F3950">
        <v>9.3268199999999997</v>
      </c>
      <c r="G3950">
        <v>7.4034500000000003</v>
      </c>
      <c r="H3950">
        <v>15.5936</v>
      </c>
      <c r="I3950">
        <v>5.36564</v>
      </c>
      <c r="J3950">
        <v>5.1530699999999996</v>
      </c>
      <c r="K3950">
        <v>11.880599999999999</v>
      </c>
      <c r="L3950">
        <v>16.396699999999999</v>
      </c>
      <c r="M3950">
        <v>7.7302099999999996</v>
      </c>
    </row>
    <row r="3951" spans="1:13" ht="15.6">
      <c r="A3951" s="10">
        <v>36458</v>
      </c>
      <c r="B3951">
        <v>0.19839999999999999</v>
      </c>
      <c r="C3951">
        <f t="shared" si="277"/>
        <v>0.19839999999999999</v>
      </c>
      <c r="D3951" s="14">
        <v>9.1337200000000003</v>
      </c>
      <c r="E3951" s="2">
        <f t="shared" si="278"/>
        <v>0.35264958333333335</v>
      </c>
      <c r="F3951">
        <v>8.4635899999999999</v>
      </c>
      <c r="G3951">
        <v>6.7112999999999996</v>
      </c>
      <c r="H3951">
        <v>14.8187</v>
      </c>
      <c r="I3951">
        <v>4.8700099999999997</v>
      </c>
      <c r="J3951">
        <v>4.6794399999999996</v>
      </c>
      <c r="K3951">
        <v>11.131</v>
      </c>
      <c r="L3951">
        <v>15.0678</v>
      </c>
      <c r="M3951">
        <v>7.0218600000000002</v>
      </c>
    </row>
    <row r="3952" spans="1:13" ht="15.6">
      <c r="A3952" s="10">
        <v>36459</v>
      </c>
      <c r="B3952">
        <v>0.1996</v>
      </c>
      <c r="C3952">
        <f t="shared" si="277"/>
        <v>0.1996</v>
      </c>
      <c r="D3952" s="14">
        <v>9.0745299999999993</v>
      </c>
      <c r="E3952" s="2">
        <f t="shared" si="278"/>
        <v>0.38827083333333334</v>
      </c>
      <c r="F3952">
        <v>9.3185000000000002</v>
      </c>
      <c r="G3952">
        <v>7.8320299999999996</v>
      </c>
      <c r="H3952">
        <v>13.9815</v>
      </c>
      <c r="I3952">
        <v>4.4132899999999999</v>
      </c>
      <c r="J3952">
        <v>6.0270799999999998</v>
      </c>
      <c r="K3952">
        <v>10.4147</v>
      </c>
      <c r="L3952">
        <v>15.4297</v>
      </c>
      <c r="M3952">
        <v>6.3677000000000001</v>
      </c>
    </row>
    <row r="3953" spans="1:13" ht="15.6">
      <c r="A3953" s="10">
        <v>36460</v>
      </c>
      <c r="B3953">
        <v>0.20810000000000001</v>
      </c>
      <c r="C3953">
        <f t="shared" si="277"/>
        <v>0.20810000000000001</v>
      </c>
      <c r="D3953" s="14">
        <v>8.9535999999999998</v>
      </c>
      <c r="E3953" s="2">
        <f t="shared" si="278"/>
        <v>0.42070416666666666</v>
      </c>
      <c r="F3953">
        <v>10.0969</v>
      </c>
      <c r="G3953">
        <v>8.85318</v>
      </c>
      <c r="H3953">
        <v>13.1082</v>
      </c>
      <c r="I3953">
        <v>3.9942299999999999</v>
      </c>
      <c r="J3953">
        <v>7.24735</v>
      </c>
      <c r="K3953">
        <v>9.7250300000000003</v>
      </c>
      <c r="L3953">
        <v>15.720499999999999</v>
      </c>
      <c r="M3953">
        <v>5.7664499999999999</v>
      </c>
    </row>
    <row r="3954" spans="1:13" ht="15.6">
      <c r="A3954" s="10">
        <v>36461</v>
      </c>
      <c r="B3954">
        <v>0.20699999999999999</v>
      </c>
      <c r="C3954">
        <f t="shared" si="277"/>
        <v>0.20699999999999999</v>
      </c>
      <c r="D3954" s="14">
        <v>8.7241300000000006</v>
      </c>
      <c r="E3954" s="2">
        <f t="shared" si="278"/>
        <v>0.44354583333333331</v>
      </c>
      <c r="F3954">
        <v>10.645099999999999</v>
      </c>
      <c r="G3954">
        <v>9.5988600000000002</v>
      </c>
      <c r="H3954">
        <v>12.2196</v>
      </c>
      <c r="I3954">
        <v>3.6110699999999998</v>
      </c>
      <c r="J3954">
        <v>8.1463400000000004</v>
      </c>
      <c r="K3954">
        <v>9.0675799999999995</v>
      </c>
      <c r="L3954">
        <v>15.8177</v>
      </c>
      <c r="M3954">
        <v>5.2158300000000004</v>
      </c>
    </row>
    <row r="3955" spans="1:13" ht="15.6">
      <c r="A3955" s="10">
        <v>36462</v>
      </c>
      <c r="B3955">
        <v>0.20369999999999999</v>
      </c>
      <c r="C3955">
        <f t="shared" si="277"/>
        <v>0.20369999999999999</v>
      </c>
      <c r="D3955" s="14">
        <v>8.4003399999999999</v>
      </c>
      <c r="E3955" s="2">
        <f t="shared" si="278"/>
        <v>0.45361249999999997</v>
      </c>
      <c r="F3955">
        <v>10.886699999999999</v>
      </c>
      <c r="G3955">
        <v>9.99878</v>
      </c>
      <c r="H3955">
        <v>11.333399999999999</v>
      </c>
      <c r="I3955">
        <v>3.26179</v>
      </c>
      <c r="J3955">
        <v>8.673</v>
      </c>
      <c r="K3955">
        <v>8.4398</v>
      </c>
      <c r="L3955">
        <v>15.639200000000001</v>
      </c>
      <c r="M3955">
        <v>4.7132199999999997</v>
      </c>
    </row>
    <row r="3956" spans="1:13" ht="15.6">
      <c r="A3956" s="10">
        <v>36463</v>
      </c>
      <c r="B3956">
        <v>0.1913</v>
      </c>
      <c r="C3956">
        <f t="shared" si="277"/>
        <v>0.1913</v>
      </c>
      <c r="D3956" s="14">
        <v>8.0134299999999996</v>
      </c>
      <c r="E3956" s="2">
        <f t="shared" si="278"/>
        <v>0.45294999999999996</v>
      </c>
      <c r="F3956">
        <v>10.870799999999999</v>
      </c>
      <c r="G3956">
        <v>10.113300000000001</v>
      </c>
      <c r="H3956">
        <v>10.4643</v>
      </c>
      <c r="I3956">
        <v>2.9441299999999999</v>
      </c>
      <c r="J3956">
        <v>8.9006000000000007</v>
      </c>
      <c r="K3956">
        <v>7.8392600000000003</v>
      </c>
      <c r="L3956">
        <v>15.2263</v>
      </c>
      <c r="M3956">
        <v>4.2556500000000002</v>
      </c>
    </row>
    <row r="3957" spans="1:13" ht="15.6">
      <c r="A3957" s="10">
        <v>36464</v>
      </c>
      <c r="B3957">
        <v>0.191</v>
      </c>
      <c r="C3957">
        <f t="shared" si="277"/>
        <v>0.191</v>
      </c>
      <c r="D3957" s="14">
        <v>8.4152299999999993</v>
      </c>
      <c r="E3957" s="2">
        <f t="shared" si="278"/>
        <v>0.44452916666666664</v>
      </c>
      <c r="F3957">
        <v>10.668699999999999</v>
      </c>
      <c r="G3957">
        <v>10.02</v>
      </c>
      <c r="H3957">
        <v>11.290100000000001</v>
      </c>
      <c r="I3957">
        <v>2.6558199999999998</v>
      </c>
      <c r="J3957">
        <v>8.9099799999999991</v>
      </c>
      <c r="K3957">
        <v>8.5591699999999999</v>
      </c>
      <c r="L3957">
        <v>14.650499999999999</v>
      </c>
      <c r="M3957">
        <v>3.8399800000000002</v>
      </c>
    </row>
    <row r="3958" spans="1:13" ht="15.6">
      <c r="A3958" s="10">
        <v>36465</v>
      </c>
      <c r="B3958">
        <v>0.19350000000000001</v>
      </c>
      <c r="C3958">
        <f t="shared" si="277"/>
        <v>0.19350000000000001</v>
      </c>
      <c r="D3958" s="14">
        <v>8.7219999999999995</v>
      </c>
      <c r="E3958" s="2">
        <f t="shared" si="278"/>
        <v>0.43057499999999999</v>
      </c>
      <c r="F3958">
        <v>10.3338</v>
      </c>
      <c r="G3958">
        <v>9.7759499999999999</v>
      </c>
      <c r="H3958">
        <v>12.008699999999999</v>
      </c>
      <c r="I3958">
        <v>2.39459</v>
      </c>
      <c r="J3958">
        <v>8.7591999999999999</v>
      </c>
      <c r="K3958">
        <v>9.1260200000000005</v>
      </c>
      <c r="L3958">
        <v>13.9673</v>
      </c>
      <c r="M3958">
        <v>3.4630700000000001</v>
      </c>
    </row>
    <row r="3959" spans="1:13" ht="15.6">
      <c r="A3959" s="10">
        <v>36466</v>
      </c>
      <c r="B3959">
        <v>0.19500000000000001</v>
      </c>
      <c r="C3959">
        <f t="shared" si="277"/>
        <v>0.19500000000000001</v>
      </c>
      <c r="D3959" s="14">
        <v>8.8783499999999993</v>
      </c>
      <c r="E3959" s="2">
        <f t="shared" si="278"/>
        <v>0.41260416666666666</v>
      </c>
      <c r="F3959">
        <v>9.9024999999999999</v>
      </c>
      <c r="G3959">
        <v>9.4204899999999991</v>
      </c>
      <c r="H3959">
        <v>12.4818</v>
      </c>
      <c r="I3959">
        <v>2.15821</v>
      </c>
      <c r="J3959">
        <v>8.4888700000000004</v>
      </c>
      <c r="K3959">
        <v>9.4618500000000001</v>
      </c>
      <c r="L3959">
        <v>13.213800000000001</v>
      </c>
      <c r="M3959">
        <v>3.12181</v>
      </c>
    </row>
    <row r="3960" spans="1:13" ht="15.6">
      <c r="A3960" s="10">
        <v>36467</v>
      </c>
      <c r="B3960">
        <v>0.1951</v>
      </c>
      <c r="C3960">
        <f t="shared" si="277"/>
        <v>0.1951</v>
      </c>
      <c r="D3960" s="14">
        <v>8.8510000000000009</v>
      </c>
      <c r="E3960" s="2">
        <f t="shared" si="278"/>
        <v>0.39176749999999999</v>
      </c>
      <c r="F3960">
        <v>9.4024199999999993</v>
      </c>
      <c r="G3960">
        <v>8.9838500000000003</v>
      </c>
      <c r="H3960">
        <v>12.6342</v>
      </c>
      <c r="I3960">
        <v>1.9445699999999999</v>
      </c>
      <c r="J3960">
        <v>8.1304599999999994</v>
      </c>
      <c r="K3960">
        <v>9.5260800000000003</v>
      </c>
      <c r="L3960">
        <v>12.4163</v>
      </c>
      <c r="M3960">
        <v>2.81318</v>
      </c>
    </row>
    <row r="3961" spans="1:13" ht="15.6">
      <c r="A3961" s="10">
        <v>36468</v>
      </c>
      <c r="B3961">
        <v>0.1804</v>
      </c>
      <c r="C3961">
        <f t="shared" si="277"/>
        <v>0.1804</v>
      </c>
      <c r="D3961" s="14">
        <v>8.6689000000000007</v>
      </c>
      <c r="E3961" s="2">
        <f t="shared" si="278"/>
        <v>0.36901916666666668</v>
      </c>
      <c r="F3961">
        <v>8.8564600000000002</v>
      </c>
      <c r="G3961">
        <v>8.4912799999999997</v>
      </c>
      <c r="H3961">
        <v>12.517799999999999</v>
      </c>
      <c r="I3961">
        <v>1.7516400000000001</v>
      </c>
      <c r="J3961">
        <v>7.7102300000000001</v>
      </c>
      <c r="K3961">
        <v>9.3735999999999997</v>
      </c>
      <c r="L3961">
        <v>11.596299999999999</v>
      </c>
      <c r="M3961">
        <v>2.53437</v>
      </c>
    </row>
    <row r="3962" spans="1:13" ht="15.6">
      <c r="A3962" s="10">
        <v>36469</v>
      </c>
      <c r="B3962">
        <v>0.1817</v>
      </c>
      <c r="C3962">
        <f t="shared" si="277"/>
        <v>0.1817</v>
      </c>
      <c r="D3962" s="14">
        <v>8.3763199999999998</v>
      </c>
      <c r="E3962" s="2">
        <f t="shared" si="278"/>
        <v>0.34517833333333336</v>
      </c>
      <c r="F3962">
        <v>8.2842800000000008</v>
      </c>
      <c r="G3962">
        <v>7.96434</v>
      </c>
      <c r="H3962">
        <v>12.209</v>
      </c>
      <c r="I3962">
        <v>1.5775399999999999</v>
      </c>
      <c r="J3962">
        <v>7.2504900000000001</v>
      </c>
      <c r="K3962">
        <v>9.0759399999999992</v>
      </c>
      <c r="L3962">
        <v>10.7721</v>
      </c>
      <c r="M3962">
        <v>2.2827000000000002</v>
      </c>
    </row>
    <row r="3963" spans="1:13" ht="15.6">
      <c r="A3963" s="10">
        <v>36470</v>
      </c>
      <c r="B3963">
        <v>0.183</v>
      </c>
      <c r="C3963">
        <f t="shared" si="277"/>
        <v>0.183</v>
      </c>
      <c r="D3963" s="14">
        <v>8.0087700000000002</v>
      </c>
      <c r="E3963" s="2">
        <f t="shared" si="278"/>
        <v>0.32094125000000001</v>
      </c>
      <c r="F3963">
        <v>7.7025899999999998</v>
      </c>
      <c r="G3963">
        <v>7.4211600000000004</v>
      </c>
      <c r="H3963">
        <v>11.766</v>
      </c>
      <c r="I3963">
        <v>1.4205300000000001</v>
      </c>
      <c r="J3963">
        <v>6.7697799999999999</v>
      </c>
      <c r="K3963">
        <v>8.6863799999999998</v>
      </c>
      <c r="L3963">
        <v>9.9588699999999992</v>
      </c>
      <c r="M3963">
        <v>2.05565</v>
      </c>
    </row>
    <row r="3964" spans="1:13" ht="15.6">
      <c r="A3964" s="10">
        <v>36471</v>
      </c>
      <c r="B3964">
        <v>0.184</v>
      </c>
      <c r="C3964">
        <f t="shared" si="277"/>
        <v>0.184</v>
      </c>
      <c r="D3964" s="14">
        <v>7.5911600000000004</v>
      </c>
      <c r="E3964" s="2">
        <f t="shared" si="278"/>
        <v>0.29686416666666665</v>
      </c>
      <c r="F3964">
        <v>7.1247400000000001</v>
      </c>
      <c r="G3964">
        <v>6.8763899999999998</v>
      </c>
      <c r="H3964">
        <v>11.228</v>
      </c>
      <c r="I3964">
        <v>1.2789900000000001</v>
      </c>
      <c r="J3964">
        <v>6.28294</v>
      </c>
      <c r="K3964">
        <v>8.2393800000000006</v>
      </c>
      <c r="L3964">
        <v>9.1689500000000006</v>
      </c>
      <c r="M3964">
        <v>1.85094</v>
      </c>
    </row>
    <row r="3965" spans="1:13" ht="15.6">
      <c r="A3965" s="10">
        <v>36472</v>
      </c>
      <c r="B3965">
        <v>0.17979999999999999</v>
      </c>
      <c r="C3965">
        <f t="shared" si="277"/>
        <v>0.17979999999999999</v>
      </c>
      <c r="D3965" s="14">
        <v>7.1418100000000004</v>
      </c>
      <c r="E3965" s="2">
        <f t="shared" si="278"/>
        <v>0.27338250000000003</v>
      </c>
      <c r="F3965">
        <v>6.5611800000000002</v>
      </c>
      <c r="G3965">
        <v>6.3413500000000003</v>
      </c>
      <c r="H3965">
        <v>10.6243</v>
      </c>
      <c r="I3965">
        <v>1.1514599999999999</v>
      </c>
      <c r="J3965">
        <v>5.8014700000000001</v>
      </c>
      <c r="K3965">
        <v>7.7577499999999997</v>
      </c>
      <c r="L3965">
        <v>8.4114000000000004</v>
      </c>
      <c r="M3965">
        <v>1.6664399999999999</v>
      </c>
    </row>
    <row r="3966" spans="1:13" ht="15.6">
      <c r="A3966" s="10">
        <v>36473</v>
      </c>
      <c r="B3966">
        <v>0.16839999999999999</v>
      </c>
      <c r="C3966">
        <f t="shared" si="277"/>
        <v>0.16839999999999999</v>
      </c>
      <c r="D3966" s="14">
        <v>6.6752900000000004</v>
      </c>
      <c r="E3966" s="2">
        <f t="shared" si="278"/>
        <v>0.25080791666666663</v>
      </c>
      <c r="F3966">
        <v>6.0193899999999996</v>
      </c>
      <c r="G3966">
        <v>5.8242700000000003</v>
      </c>
      <c r="H3966">
        <v>9.9789499999999993</v>
      </c>
      <c r="I3966">
        <v>1.0365599999999999</v>
      </c>
      <c r="J3966">
        <v>5.3338799999999997</v>
      </c>
      <c r="K3966">
        <v>7.2580499999999999</v>
      </c>
      <c r="L3966">
        <v>7.6926199999999998</v>
      </c>
      <c r="M3966">
        <v>1.50021</v>
      </c>
    </row>
    <row r="3967" spans="1:13" ht="15.6">
      <c r="A3967" s="10">
        <v>36474</v>
      </c>
      <c r="B3967">
        <v>0.16919999999999999</v>
      </c>
      <c r="C3967">
        <f t="shared" si="277"/>
        <v>0.16919999999999999</v>
      </c>
      <c r="D3967" s="14">
        <v>6.20364</v>
      </c>
      <c r="E3967" s="2">
        <f t="shared" si="278"/>
        <v>0.22936208333333333</v>
      </c>
      <c r="F3967">
        <v>5.5046900000000001</v>
      </c>
      <c r="G3967">
        <v>5.3310899999999997</v>
      </c>
      <c r="H3967">
        <v>9.3123400000000007</v>
      </c>
      <c r="I3967">
        <v>0.93308800000000003</v>
      </c>
      <c r="J3967">
        <v>4.8862100000000002</v>
      </c>
      <c r="K3967">
        <v>6.7531100000000004</v>
      </c>
      <c r="L3967">
        <v>7.0167400000000004</v>
      </c>
      <c r="M3967">
        <v>1.3504799999999999</v>
      </c>
    </row>
    <row r="3968" spans="1:13" ht="15.6">
      <c r="A3968" s="10">
        <v>36475</v>
      </c>
      <c r="B3968">
        <v>0.16980000000000001</v>
      </c>
      <c r="C3968">
        <f t="shared" si="277"/>
        <v>0.16980000000000001</v>
      </c>
      <c r="D3968" s="14">
        <v>5.7366900000000003</v>
      </c>
      <c r="E3968" s="2">
        <f t="shared" si="278"/>
        <v>0.20917791666666666</v>
      </c>
      <c r="F3968">
        <v>5.02027</v>
      </c>
      <c r="G3968">
        <v>4.8654999999999999</v>
      </c>
      <c r="H3968">
        <v>8.6415199999999999</v>
      </c>
      <c r="I3968">
        <v>0.83990299999999996</v>
      </c>
      <c r="J3968">
        <v>4.4623799999999996</v>
      </c>
      <c r="K3968">
        <v>6.2530200000000002</v>
      </c>
      <c r="L3968">
        <v>6.3857799999999996</v>
      </c>
      <c r="M3968">
        <v>1.2156400000000001</v>
      </c>
    </row>
    <row r="3969" spans="1:13" ht="15.6">
      <c r="A3969" s="10">
        <v>36476</v>
      </c>
      <c r="B3969">
        <v>0.1704</v>
      </c>
      <c r="C3969">
        <f t="shared" si="277"/>
        <v>0.1704</v>
      </c>
      <c r="D3969" s="14">
        <v>5.2821199999999999</v>
      </c>
      <c r="E3969" s="2">
        <f t="shared" si="278"/>
        <v>0.19033041666666664</v>
      </c>
      <c r="F3969">
        <v>4.5679299999999996</v>
      </c>
      <c r="G3969">
        <v>4.4297300000000002</v>
      </c>
      <c r="H3969">
        <v>7.9803300000000004</v>
      </c>
      <c r="I3969">
        <v>0.75600199999999995</v>
      </c>
      <c r="J3969">
        <v>4.0648099999999996</v>
      </c>
      <c r="K3969">
        <v>5.7656200000000002</v>
      </c>
      <c r="L3969">
        <v>5.8004199999999999</v>
      </c>
      <c r="M3969">
        <v>1.0942099999999999</v>
      </c>
    </row>
    <row r="3970" spans="1:13" ht="15.6">
      <c r="A3970" s="10">
        <v>36477</v>
      </c>
      <c r="B3970">
        <v>0.1709</v>
      </c>
      <c r="C3970">
        <f t="shared" si="277"/>
        <v>0.1709</v>
      </c>
      <c r="D3970" s="14">
        <v>4.8456799999999998</v>
      </c>
      <c r="E3970" s="2">
        <f t="shared" si="278"/>
        <v>0.17284458333333333</v>
      </c>
      <c r="F3970">
        <v>4.1482700000000001</v>
      </c>
      <c r="G3970">
        <v>4.0246700000000004</v>
      </c>
      <c r="H3970">
        <v>7.3391500000000001</v>
      </c>
      <c r="I3970">
        <v>0.68047000000000002</v>
      </c>
      <c r="J3970">
        <v>3.6946400000000001</v>
      </c>
      <c r="K3970">
        <v>5.2967500000000003</v>
      </c>
      <c r="L3970">
        <v>5.2601800000000001</v>
      </c>
      <c r="M3970">
        <v>0.98489300000000002</v>
      </c>
    </row>
    <row r="3971" spans="1:13" ht="15.6">
      <c r="A3971" s="10">
        <v>36478</v>
      </c>
      <c r="B3971">
        <v>0.1714</v>
      </c>
      <c r="C3971">
        <f t="shared" ref="C3971:C4034" si="279">+B3971</f>
        <v>0.1714</v>
      </c>
      <c r="D3971" s="14">
        <v>4.4312800000000001</v>
      </c>
      <c r="E3971" s="2">
        <f t="shared" ref="E3971:E4034" si="280">+F3971/24</f>
        <v>0.15670833333333334</v>
      </c>
      <c r="F3971">
        <v>3.7610000000000001</v>
      </c>
      <c r="G3971">
        <v>3.6503199999999998</v>
      </c>
      <c r="H3971">
        <v>6.7256600000000004</v>
      </c>
      <c r="I3971">
        <v>0.61247300000000005</v>
      </c>
      <c r="J3971">
        <v>3.3521000000000001</v>
      </c>
      <c r="K3971">
        <v>4.8505700000000003</v>
      </c>
      <c r="L3971">
        <v>4.7636900000000004</v>
      </c>
      <c r="M3971">
        <v>0.88647799999999999</v>
      </c>
    </row>
    <row r="3972" spans="1:13" ht="15.6">
      <c r="A3972" s="10">
        <v>36479</v>
      </c>
      <c r="B3972">
        <v>0.1593</v>
      </c>
      <c r="C3972">
        <f t="shared" si="279"/>
        <v>0.1593</v>
      </c>
      <c r="D3972" s="14">
        <v>4.0414399999999997</v>
      </c>
      <c r="E3972" s="2">
        <f t="shared" si="280"/>
        <v>0.14188416666666667</v>
      </c>
      <c r="F3972">
        <v>3.4052199999999999</v>
      </c>
      <c r="G3972">
        <v>3.3060100000000001</v>
      </c>
      <c r="H3972">
        <v>6.1448400000000003</v>
      </c>
      <c r="I3972">
        <v>0.55126299999999995</v>
      </c>
      <c r="J3972">
        <v>3.0367000000000002</v>
      </c>
      <c r="K3972">
        <v>4.4297599999999999</v>
      </c>
      <c r="L3972">
        <v>4.3090900000000003</v>
      </c>
      <c r="M3972">
        <v>0.79788300000000001</v>
      </c>
    </row>
    <row r="3973" spans="1:13" ht="15.6">
      <c r="A3973" s="10">
        <v>36480</v>
      </c>
      <c r="B3973">
        <v>0.15529999999999999</v>
      </c>
      <c r="C3973">
        <f t="shared" si="279"/>
        <v>0.15529999999999999</v>
      </c>
      <c r="D3973" s="14">
        <v>3.6775099999999998</v>
      </c>
      <c r="E3973" s="2">
        <f t="shared" si="280"/>
        <v>0.12831541666666665</v>
      </c>
      <c r="F3973">
        <v>3.0795699999999999</v>
      </c>
      <c r="G3973">
        <v>2.99057</v>
      </c>
      <c r="H3973">
        <v>5.59985</v>
      </c>
      <c r="I3973">
        <v>0.49616700000000002</v>
      </c>
      <c r="J3973">
        <v>2.7475100000000001</v>
      </c>
      <c r="K3973">
        <v>4.0358299999999998</v>
      </c>
      <c r="L3973">
        <v>3.89412</v>
      </c>
      <c r="M3973">
        <v>0.71813800000000005</v>
      </c>
    </row>
    <row r="3974" spans="1:13" ht="15.6">
      <c r="A3974" s="10">
        <v>36481</v>
      </c>
      <c r="B3974">
        <v>0.1545</v>
      </c>
      <c r="C3974">
        <f t="shared" si="279"/>
        <v>0.1545</v>
      </c>
      <c r="D3974" s="14">
        <v>3.3399200000000002</v>
      </c>
      <c r="E3974" s="2">
        <f t="shared" si="280"/>
        <v>0.11593416666666667</v>
      </c>
      <c r="F3974">
        <v>2.7824200000000001</v>
      </c>
      <c r="G3974">
        <v>2.7025199999999998</v>
      </c>
      <c r="H3974">
        <v>5.0921000000000003</v>
      </c>
      <c r="I3974">
        <v>0.446575</v>
      </c>
      <c r="J3974">
        <v>2.4832800000000002</v>
      </c>
      <c r="K3974">
        <v>3.6694200000000001</v>
      </c>
      <c r="L3974">
        <v>3.5163099999999998</v>
      </c>
      <c r="M3974">
        <v>0.64635500000000001</v>
      </c>
    </row>
    <row r="3975" spans="1:13" ht="15.6">
      <c r="A3975" s="10">
        <v>36482</v>
      </c>
      <c r="B3975">
        <v>0.16719999999999999</v>
      </c>
      <c r="C3975">
        <f t="shared" si="279"/>
        <v>0.16719999999999999</v>
      </c>
      <c r="D3975" s="14">
        <v>3.0283799999999998</v>
      </c>
      <c r="E3975" s="2">
        <f t="shared" si="280"/>
        <v>0.10466625</v>
      </c>
      <c r="F3975">
        <v>2.5119899999999999</v>
      </c>
      <c r="G3975">
        <v>2.4402300000000001</v>
      </c>
      <c r="H3975">
        <v>4.6219000000000001</v>
      </c>
      <c r="I3975">
        <v>0.40193899999999999</v>
      </c>
      <c r="J3975">
        <v>2.24255</v>
      </c>
      <c r="K3975">
        <v>3.3304499999999999</v>
      </c>
      <c r="L3975">
        <v>3.17306</v>
      </c>
      <c r="M3975">
        <v>0.58174599999999999</v>
      </c>
    </row>
    <row r="3976" spans="1:13" ht="15.6">
      <c r="A3976" s="10">
        <v>36483</v>
      </c>
      <c r="B3976">
        <v>0.17069999999999999</v>
      </c>
      <c r="C3976">
        <f t="shared" si="279"/>
        <v>0.17069999999999999</v>
      </c>
      <c r="D3976" s="14">
        <v>2.7421500000000001</v>
      </c>
      <c r="E3976" s="2">
        <f t="shared" si="280"/>
        <v>9.4433333333333327E-2</v>
      </c>
      <c r="F3976">
        <v>2.2664</v>
      </c>
      <c r="G3976">
        <v>2.2019099999999998</v>
      </c>
      <c r="H3976">
        <v>4.1886599999999996</v>
      </c>
      <c r="I3976">
        <v>0.36176399999999997</v>
      </c>
      <c r="J3976">
        <v>2.0237400000000001</v>
      </c>
      <c r="K3976">
        <v>3.0182699999999998</v>
      </c>
      <c r="L3976">
        <v>2.86178</v>
      </c>
      <c r="M3976">
        <v>0.52359599999999995</v>
      </c>
    </row>
    <row r="3977" spans="1:13" ht="15.6">
      <c r="A3977" s="10">
        <v>36484</v>
      </c>
      <c r="B3977">
        <v>0.16980000000000001</v>
      </c>
      <c r="C3977">
        <f t="shared" si="279"/>
        <v>0.16980000000000001</v>
      </c>
      <c r="D3977" s="14">
        <v>2.4801500000000001</v>
      </c>
      <c r="E3977" s="2">
        <f t="shared" si="280"/>
        <v>8.5156666666666658E-2</v>
      </c>
      <c r="F3977">
        <v>2.0437599999999998</v>
      </c>
      <c r="G3977">
        <v>1.9858</v>
      </c>
      <c r="H3977">
        <v>3.7911299999999999</v>
      </c>
      <c r="I3977">
        <v>0.32560499999999998</v>
      </c>
      <c r="J3977">
        <v>1.82525</v>
      </c>
      <c r="K3977">
        <v>2.7319100000000001</v>
      </c>
      <c r="L3977">
        <v>2.5798899999999998</v>
      </c>
      <c r="M3977">
        <v>0.47125499999999998</v>
      </c>
    </row>
    <row r="3978" spans="1:13" ht="15.6">
      <c r="A3978" s="10">
        <v>36485</v>
      </c>
      <c r="B3978">
        <v>0.16850000000000001</v>
      </c>
      <c r="C3978">
        <f t="shared" si="279"/>
        <v>0.16850000000000001</v>
      </c>
      <c r="D3978" s="14">
        <v>2.24105</v>
      </c>
      <c r="E3978" s="2">
        <f t="shared" si="280"/>
        <v>7.675916666666667E-2</v>
      </c>
      <c r="F3978">
        <v>1.84222</v>
      </c>
      <c r="G3978">
        <v>1.7901100000000001</v>
      </c>
      <c r="H3978">
        <v>3.4276499999999999</v>
      </c>
      <c r="I3978">
        <v>0.29305900000000001</v>
      </c>
      <c r="J3978">
        <v>1.6454800000000001</v>
      </c>
      <c r="K3978">
        <v>2.4700899999999999</v>
      </c>
      <c r="L3978">
        <v>2.3249599999999999</v>
      </c>
      <c r="M3978">
        <v>0.42414800000000003</v>
      </c>
    </row>
    <row r="3979" spans="1:13" ht="15.6">
      <c r="A3979" s="10">
        <v>36486</v>
      </c>
      <c r="B3979">
        <v>0.16700000000000001</v>
      </c>
      <c r="C3979">
        <f t="shared" si="279"/>
        <v>0.16700000000000001</v>
      </c>
      <c r="D3979" s="14">
        <v>2.0234100000000002</v>
      </c>
      <c r="E3979" s="2">
        <f t="shared" si="280"/>
        <v>6.9167083333333337E-2</v>
      </c>
      <c r="F3979">
        <v>1.66001</v>
      </c>
      <c r="G3979">
        <v>1.61314</v>
      </c>
      <c r="H3979">
        <v>3.0962399999999999</v>
      </c>
      <c r="I3979">
        <v>0.26376899999999998</v>
      </c>
      <c r="J3979">
        <v>1.48288</v>
      </c>
      <c r="K3979">
        <v>2.2313800000000001</v>
      </c>
      <c r="L3979">
        <v>4.0198499999999999</v>
      </c>
      <c r="M3979">
        <v>0.38174999999999998</v>
      </c>
    </row>
    <row r="3980" spans="1:13" ht="15.6">
      <c r="A3980" s="10">
        <v>36487</v>
      </c>
      <c r="B3980">
        <v>0.1651</v>
      </c>
      <c r="C3980">
        <f t="shared" si="279"/>
        <v>0.1651</v>
      </c>
      <c r="D3980" s="14">
        <v>1.8257300000000001</v>
      </c>
      <c r="E3980" s="2">
        <f t="shared" si="280"/>
        <v>6.2309166666666665E-2</v>
      </c>
      <c r="F3980">
        <v>1.49542</v>
      </c>
      <c r="G3980">
        <v>1.45326</v>
      </c>
      <c r="H3980">
        <v>2.79481</v>
      </c>
      <c r="I3980">
        <v>0.23740700000000001</v>
      </c>
      <c r="J3980">
        <v>1.33596</v>
      </c>
      <c r="K3980">
        <v>2.0142600000000002</v>
      </c>
      <c r="L3980">
        <v>5.5219399999999998</v>
      </c>
      <c r="M3980">
        <v>0.34359099999999998</v>
      </c>
    </row>
    <row r="3981" spans="1:13" ht="15.6">
      <c r="A3981" s="10">
        <v>36488</v>
      </c>
      <c r="B3981">
        <v>0.16309999999999999</v>
      </c>
      <c r="C3981">
        <f t="shared" si="279"/>
        <v>0.16309999999999999</v>
      </c>
      <c r="D3981" s="14">
        <v>1.6465000000000001</v>
      </c>
      <c r="E3981" s="2">
        <f t="shared" si="280"/>
        <v>5.6119583333333334E-2</v>
      </c>
      <c r="F3981">
        <v>1.34687</v>
      </c>
      <c r="G3981">
        <v>1.30894</v>
      </c>
      <c r="H3981">
        <v>2.52122</v>
      </c>
      <c r="I3981">
        <v>0.21368000000000001</v>
      </c>
      <c r="J3981">
        <v>1.2033199999999999</v>
      </c>
      <c r="K3981">
        <v>1.8171900000000001</v>
      </c>
      <c r="L3981">
        <v>6.5976600000000003</v>
      </c>
      <c r="M3981">
        <v>0.30924699999999999</v>
      </c>
    </row>
    <row r="3982" spans="1:13" ht="15.6">
      <c r="A3982" s="10">
        <v>36489</v>
      </c>
      <c r="B3982">
        <v>0.21840000000000001</v>
      </c>
      <c r="C3982">
        <f t="shared" si="279"/>
        <v>0.21840000000000001</v>
      </c>
      <c r="D3982" s="14">
        <v>2.4781</v>
      </c>
      <c r="E3982" s="2">
        <f t="shared" si="280"/>
        <v>5.0536249999999998E-2</v>
      </c>
      <c r="F3982">
        <v>1.2128699999999999</v>
      </c>
      <c r="G3982">
        <v>1.17875</v>
      </c>
      <c r="H3982">
        <v>2.2732999999999999</v>
      </c>
      <c r="I3982">
        <v>3.8858999999999999</v>
      </c>
      <c r="J3982">
        <v>1.0836600000000001</v>
      </c>
      <c r="K3982">
        <v>2.4325899999999998</v>
      </c>
      <c r="L3982">
        <v>7.2540800000000001</v>
      </c>
      <c r="M3982">
        <v>3.7347600000000001</v>
      </c>
    </row>
    <row r="3983" spans="1:13" ht="15.6">
      <c r="A3983" s="10">
        <v>36490</v>
      </c>
      <c r="B3983">
        <v>0.35410000000000003</v>
      </c>
      <c r="C3983">
        <f t="shared" si="279"/>
        <v>0.35410000000000003</v>
      </c>
      <c r="D3983" s="14">
        <v>3.2254900000000002</v>
      </c>
      <c r="E3983" s="2">
        <f t="shared" si="280"/>
        <v>4.5502916666666671E-2</v>
      </c>
      <c r="F3983">
        <v>1.0920700000000001</v>
      </c>
      <c r="G3983">
        <v>3.2444700000000002</v>
      </c>
      <c r="H3983">
        <v>2.04895</v>
      </c>
      <c r="I3983">
        <v>5.9640500000000003</v>
      </c>
      <c r="J3983">
        <v>0.97576300000000005</v>
      </c>
      <c r="K3983">
        <v>3.0008900000000001</v>
      </c>
      <c r="L3983">
        <v>7.59368</v>
      </c>
      <c r="M3983">
        <v>5.87819</v>
      </c>
    </row>
    <row r="3984" spans="1:13" ht="15.6">
      <c r="A3984" s="10">
        <v>36491</v>
      </c>
      <c r="B3984">
        <v>0.31340000000000001</v>
      </c>
      <c r="C3984">
        <f t="shared" si="279"/>
        <v>0.31340000000000001</v>
      </c>
      <c r="D3984" s="14">
        <v>3.7705500000000001</v>
      </c>
      <c r="E3984" s="2">
        <f t="shared" si="280"/>
        <v>0.13532041666666667</v>
      </c>
      <c r="F3984">
        <v>3.24769</v>
      </c>
      <c r="G3984">
        <v>4.9698599999999997</v>
      </c>
      <c r="H3984">
        <v>3.8457400000000002</v>
      </c>
      <c r="I3984">
        <v>7.0146300000000004</v>
      </c>
      <c r="J3984">
        <v>0.87851100000000004</v>
      </c>
      <c r="K3984">
        <v>3.4842900000000001</v>
      </c>
      <c r="L3984">
        <v>7.7037800000000001</v>
      </c>
      <c r="M3984">
        <v>7.0314800000000002</v>
      </c>
    </row>
    <row r="3985" spans="1:13" ht="15.6">
      <c r="A3985" s="10">
        <v>36492</v>
      </c>
      <c r="B3985">
        <v>0.29049999999999998</v>
      </c>
      <c r="C3985">
        <f t="shared" si="279"/>
        <v>0.29049999999999998</v>
      </c>
      <c r="D3985" s="14">
        <v>4.1017799999999998</v>
      </c>
      <c r="E3985" s="2">
        <f t="shared" si="280"/>
        <v>0.20947499999999999</v>
      </c>
      <c r="F3985">
        <v>5.0274000000000001</v>
      </c>
      <c r="G3985">
        <v>6.1241300000000001</v>
      </c>
      <c r="H3985">
        <v>5.42361</v>
      </c>
      <c r="I3985">
        <v>7.5453999999999999</v>
      </c>
      <c r="J3985">
        <v>0.79088700000000001</v>
      </c>
      <c r="K3985">
        <v>3.8230499999999998</v>
      </c>
      <c r="L3985">
        <v>7.6443399999999997</v>
      </c>
      <c r="M3985">
        <v>7.6404899999999998</v>
      </c>
    </row>
    <row r="3986" spans="1:13" ht="15.6">
      <c r="A3986" s="10">
        <v>36493</v>
      </c>
      <c r="B3986">
        <v>0.26750000000000002</v>
      </c>
      <c r="C3986">
        <f t="shared" si="279"/>
        <v>0.26750000000000002</v>
      </c>
      <c r="D3986" s="14">
        <v>4.2670599999999999</v>
      </c>
      <c r="E3986" s="2">
        <f t="shared" si="280"/>
        <v>0.25851916666666669</v>
      </c>
      <c r="F3986">
        <v>6.2044600000000001</v>
      </c>
      <c r="G3986">
        <v>6.8135599999999998</v>
      </c>
      <c r="H3986">
        <v>6.5405300000000004</v>
      </c>
      <c r="I3986">
        <v>7.7638199999999999</v>
      </c>
      <c r="J3986">
        <v>0.71195799999999998</v>
      </c>
      <c r="K3986">
        <v>4.0323500000000001</v>
      </c>
      <c r="L3986">
        <v>7.4578800000000003</v>
      </c>
      <c r="M3986">
        <v>7.9136100000000003</v>
      </c>
    </row>
    <row r="3987" spans="1:13" ht="15.6">
      <c r="A3987" s="10">
        <v>36494</v>
      </c>
      <c r="B3987">
        <v>0.23960000000000001</v>
      </c>
      <c r="C3987">
        <f t="shared" si="279"/>
        <v>0.23960000000000001</v>
      </c>
      <c r="D3987" s="14">
        <v>5.2387699999999997</v>
      </c>
      <c r="E3987" s="2">
        <f t="shared" si="280"/>
        <v>0.28765708333333334</v>
      </c>
      <c r="F3987">
        <v>6.9037699999999997</v>
      </c>
      <c r="G3987">
        <v>7.1751100000000001</v>
      </c>
      <c r="H3987">
        <v>7.2211100000000004</v>
      </c>
      <c r="I3987">
        <v>7.77</v>
      </c>
      <c r="J3987">
        <v>3.24125</v>
      </c>
      <c r="K3987">
        <v>5.1071</v>
      </c>
      <c r="L3987">
        <v>8.9124199999999991</v>
      </c>
      <c r="M3987">
        <v>7.9567500000000004</v>
      </c>
    </row>
    <row r="3988" spans="1:13" ht="15.6">
      <c r="A3988" s="10">
        <v>36495</v>
      </c>
      <c r="B3988">
        <v>0.41889999999999999</v>
      </c>
      <c r="C3988">
        <f t="shared" si="279"/>
        <v>0.41889999999999999</v>
      </c>
      <c r="D3988" s="14">
        <v>6.9947299999999997</v>
      </c>
      <c r="E3988" s="2">
        <f t="shared" si="280"/>
        <v>0.30288916666666665</v>
      </c>
      <c r="F3988">
        <v>7.2693399999999997</v>
      </c>
      <c r="G3988">
        <v>7.3033599999999996</v>
      </c>
      <c r="H3988">
        <v>7.5765900000000004</v>
      </c>
      <c r="I3988">
        <v>9.3463600000000007</v>
      </c>
      <c r="J3988">
        <v>5.1852299999999998</v>
      </c>
      <c r="K3988">
        <v>6.8150700000000004</v>
      </c>
      <c r="L3988">
        <v>10.143800000000001</v>
      </c>
      <c r="M3988">
        <v>9.6223200000000002</v>
      </c>
    </row>
    <row r="3989" spans="1:13" ht="15.6">
      <c r="A3989" s="10">
        <v>36496</v>
      </c>
      <c r="B3989">
        <v>0.6321</v>
      </c>
      <c r="C3989">
        <f t="shared" si="279"/>
        <v>0.6321</v>
      </c>
      <c r="D3989" s="14">
        <v>9.3934499999999996</v>
      </c>
      <c r="E3989" s="2">
        <f t="shared" si="280"/>
        <v>0.38825291666666667</v>
      </c>
      <c r="F3989">
        <v>9.3180700000000005</v>
      </c>
      <c r="G3989">
        <v>9.1648499999999995</v>
      </c>
      <c r="H3989">
        <v>9.6210299999999993</v>
      </c>
      <c r="I3989">
        <v>10.6454</v>
      </c>
      <c r="J3989">
        <v>8.6702200000000005</v>
      </c>
      <c r="K3989">
        <v>9.2167499999999993</v>
      </c>
      <c r="L3989">
        <v>12.849</v>
      </c>
      <c r="M3989">
        <v>10.9937</v>
      </c>
    </row>
    <row r="3990" spans="1:13" ht="15.6">
      <c r="A3990" s="10">
        <v>36497</v>
      </c>
      <c r="B3990">
        <v>1.4262999999999999</v>
      </c>
      <c r="C3990">
        <f t="shared" si="279"/>
        <v>1.4262999999999999</v>
      </c>
      <c r="D3990" s="14">
        <v>13.659700000000001</v>
      </c>
      <c r="E3990" s="2">
        <f t="shared" si="280"/>
        <v>0.54203333333333337</v>
      </c>
      <c r="F3990">
        <v>13.008800000000001</v>
      </c>
      <c r="G3990">
        <v>12.7339</v>
      </c>
      <c r="H3990">
        <v>13.3171</v>
      </c>
      <c r="I3990">
        <v>13.5228</v>
      </c>
      <c r="J3990">
        <v>13.3123</v>
      </c>
      <c r="K3990">
        <v>13.0695</v>
      </c>
      <c r="L3990">
        <v>16.807400000000001</v>
      </c>
      <c r="M3990">
        <v>13.9777</v>
      </c>
    </row>
    <row r="3991" spans="1:13" ht="15.6">
      <c r="A3991" s="10">
        <v>36498</v>
      </c>
      <c r="B3991">
        <v>1.9146000000000001</v>
      </c>
      <c r="C3991">
        <f t="shared" si="279"/>
        <v>1.9146000000000001</v>
      </c>
      <c r="D3991" s="14">
        <v>16.804600000000001</v>
      </c>
      <c r="E3991" s="2">
        <f t="shared" si="280"/>
        <v>0.66392499999999999</v>
      </c>
      <c r="F3991">
        <v>15.934200000000001</v>
      </c>
      <c r="G3991">
        <v>15.5898</v>
      </c>
      <c r="H3991">
        <v>16.2546</v>
      </c>
      <c r="I3991">
        <v>15.7395</v>
      </c>
      <c r="J3991">
        <v>16.655899999999999</v>
      </c>
      <c r="K3991">
        <v>15.9946</v>
      </c>
      <c r="L3991">
        <v>19.831</v>
      </c>
      <c r="M3991">
        <v>16.2727</v>
      </c>
    </row>
    <row r="3992" spans="1:13" ht="15.6">
      <c r="A3992" s="10">
        <v>36499</v>
      </c>
      <c r="B3992">
        <v>1.7612000000000001</v>
      </c>
      <c r="C3992">
        <f t="shared" si="279"/>
        <v>1.7612000000000001</v>
      </c>
      <c r="D3992" s="14">
        <v>18.8843</v>
      </c>
      <c r="E3992" s="2">
        <f t="shared" si="280"/>
        <v>0.74546666666666672</v>
      </c>
      <c r="F3992">
        <v>17.891200000000001</v>
      </c>
      <c r="G3992">
        <v>17.508800000000001</v>
      </c>
      <c r="H3992">
        <v>18.222200000000001</v>
      </c>
      <c r="I3992">
        <v>17.209599999999998</v>
      </c>
      <c r="J3992">
        <v>18.794</v>
      </c>
      <c r="K3992">
        <v>17.9297</v>
      </c>
      <c r="L3992">
        <v>21.813099999999999</v>
      </c>
      <c r="M3992">
        <v>17.792999999999999</v>
      </c>
    </row>
    <row r="3993" spans="1:13" ht="15.6">
      <c r="A3993" s="10">
        <v>36500</v>
      </c>
      <c r="B3993">
        <v>1.6474</v>
      </c>
      <c r="C3993">
        <f t="shared" si="279"/>
        <v>1.6474</v>
      </c>
      <c r="D3993" s="14">
        <v>20.9846</v>
      </c>
      <c r="E3993" s="2">
        <f t="shared" si="280"/>
        <v>0.86510416666666667</v>
      </c>
      <c r="F3993">
        <v>20.762499999999999</v>
      </c>
      <c r="G3993">
        <v>20.372900000000001</v>
      </c>
      <c r="H3993">
        <v>21.110099999999999</v>
      </c>
      <c r="I3993">
        <v>19.804500000000001</v>
      </c>
      <c r="J3993">
        <v>19.970800000000001</v>
      </c>
      <c r="K3993">
        <v>20.547599999999999</v>
      </c>
      <c r="L3993">
        <v>22.872800000000002</v>
      </c>
      <c r="M3993">
        <v>20.458300000000001</v>
      </c>
    </row>
    <row r="3994" spans="1:13" ht="15.6">
      <c r="A3994" s="10">
        <v>36501</v>
      </c>
      <c r="B3994">
        <v>2.0790000000000002</v>
      </c>
      <c r="C3994">
        <f t="shared" si="279"/>
        <v>2.0790000000000002</v>
      </c>
      <c r="D3994" s="14">
        <v>23.151599999999998</v>
      </c>
      <c r="E3994" s="2">
        <f t="shared" si="280"/>
        <v>0.94920833333333332</v>
      </c>
      <c r="F3994">
        <v>22.780999999999999</v>
      </c>
      <c r="G3994">
        <v>22.398499999999999</v>
      </c>
      <c r="H3994">
        <v>23.137699999999999</v>
      </c>
      <c r="I3994">
        <v>21.6663</v>
      </c>
      <c r="J3994">
        <v>22.218</v>
      </c>
      <c r="K3994">
        <v>22.603200000000001</v>
      </c>
      <c r="L3994">
        <v>24.994700000000002</v>
      </c>
      <c r="M3994">
        <v>22.3674</v>
      </c>
    </row>
    <row r="3995" spans="1:13" ht="15.6">
      <c r="A3995" s="10">
        <v>36502</v>
      </c>
      <c r="B3995">
        <v>2.1402000000000001</v>
      </c>
      <c r="C3995">
        <f t="shared" si="279"/>
        <v>2.1402000000000001</v>
      </c>
      <c r="D3995" s="14">
        <v>24.5489</v>
      </c>
      <c r="E3995" s="2">
        <f t="shared" si="280"/>
        <v>0.99974583333333333</v>
      </c>
      <c r="F3995">
        <v>23.9939</v>
      </c>
      <c r="G3995">
        <v>23.6264</v>
      </c>
      <c r="H3995">
        <v>24.352799999999998</v>
      </c>
      <c r="I3995">
        <v>22.796900000000001</v>
      </c>
      <c r="J3995">
        <v>23.766100000000002</v>
      </c>
      <c r="K3995">
        <v>23.929600000000001</v>
      </c>
      <c r="L3995">
        <v>26.416799999999999</v>
      </c>
      <c r="M3995">
        <v>25.2331</v>
      </c>
    </row>
    <row r="3996" spans="1:13" ht="15.6">
      <c r="A3996" s="10">
        <v>36503</v>
      </c>
      <c r="B3996">
        <v>2.1267999999999998</v>
      </c>
      <c r="C3996">
        <f t="shared" si="279"/>
        <v>2.1267999999999998</v>
      </c>
      <c r="D3996" s="14">
        <v>25.2149</v>
      </c>
      <c r="E3996" s="2">
        <f t="shared" si="280"/>
        <v>1.0196000000000001</v>
      </c>
      <c r="F3996">
        <v>24.470400000000001</v>
      </c>
      <c r="G3996">
        <v>24.1221</v>
      </c>
      <c r="H3996">
        <v>24.824999999999999</v>
      </c>
      <c r="I3996">
        <v>23.238499999999998</v>
      </c>
      <c r="J3996">
        <v>24.623100000000001</v>
      </c>
      <c r="K3996">
        <v>25.2043</v>
      </c>
      <c r="L3996">
        <v>27.146000000000001</v>
      </c>
      <c r="M3996">
        <v>27.2103</v>
      </c>
    </row>
    <row r="3997" spans="1:13" ht="15.6">
      <c r="A3997" s="10">
        <v>36504</v>
      </c>
      <c r="B3997">
        <v>1.8703000000000001</v>
      </c>
      <c r="C3997">
        <f t="shared" si="279"/>
        <v>1.8703000000000001</v>
      </c>
      <c r="D3997" s="14">
        <v>26.066800000000001</v>
      </c>
      <c r="E3997" s="2">
        <f t="shared" si="280"/>
        <v>1.0149999999999999</v>
      </c>
      <c r="F3997">
        <v>24.36</v>
      </c>
      <c r="G3997">
        <v>24.033100000000001</v>
      </c>
      <c r="H3997">
        <v>26.346499999999999</v>
      </c>
      <c r="I3997">
        <v>24.7728</v>
      </c>
      <c r="J3997">
        <v>24.820499999999999</v>
      </c>
      <c r="K3997">
        <v>25.815999999999999</v>
      </c>
      <c r="L3997">
        <v>27.209800000000001</v>
      </c>
      <c r="M3997">
        <v>28.308199999999999</v>
      </c>
    </row>
    <row r="3998" spans="1:13" ht="15.6">
      <c r="A3998" s="10">
        <v>36505</v>
      </c>
      <c r="B3998">
        <v>1.8463000000000001</v>
      </c>
      <c r="C3998">
        <f t="shared" si="279"/>
        <v>1.8463000000000001</v>
      </c>
      <c r="D3998" s="14">
        <v>35.523400000000002</v>
      </c>
      <c r="E3998" s="2">
        <f t="shared" si="280"/>
        <v>1.0777291666666666</v>
      </c>
      <c r="F3998">
        <v>25.865500000000001</v>
      </c>
      <c r="G3998">
        <v>25.564599999999999</v>
      </c>
      <c r="H3998">
        <v>29.082699999999999</v>
      </c>
      <c r="I3998">
        <v>27.558900000000001</v>
      </c>
      <c r="J3998">
        <v>26.4573</v>
      </c>
      <c r="K3998">
        <v>27.773700000000002</v>
      </c>
      <c r="L3998">
        <v>28.7425</v>
      </c>
      <c r="M3998">
        <v>30.431799999999999</v>
      </c>
    </row>
    <row r="3999" spans="1:13" ht="15.6">
      <c r="A3999" s="10">
        <v>36506</v>
      </c>
      <c r="B3999">
        <v>2.7136</v>
      </c>
      <c r="C3999">
        <f t="shared" si="279"/>
        <v>2.7136</v>
      </c>
      <c r="D3999" s="14">
        <v>36.313200000000002</v>
      </c>
      <c r="E3999" s="2">
        <f t="shared" si="280"/>
        <v>1.1914541666666667</v>
      </c>
      <c r="F3999">
        <v>28.594899999999999</v>
      </c>
      <c r="G3999">
        <v>28.322800000000001</v>
      </c>
      <c r="H3999">
        <v>31.049600000000002</v>
      </c>
      <c r="I3999">
        <v>29.5946</v>
      </c>
      <c r="J3999">
        <v>27.525300000000001</v>
      </c>
      <c r="K3999">
        <v>29.756499999999999</v>
      </c>
      <c r="L3999">
        <v>29.6998</v>
      </c>
      <c r="M3999">
        <v>31.757999999999999</v>
      </c>
    </row>
    <row r="4000" spans="1:13" ht="15.6">
      <c r="A4000" s="10">
        <v>36507</v>
      </c>
      <c r="B4000">
        <v>2.6242999999999999</v>
      </c>
      <c r="C4000">
        <f t="shared" si="279"/>
        <v>2.6242999999999999</v>
      </c>
      <c r="D4000" s="14">
        <v>36.584699999999998</v>
      </c>
      <c r="E4000" s="2">
        <f t="shared" si="280"/>
        <v>1.2746250000000001</v>
      </c>
      <c r="F4000">
        <v>30.591000000000001</v>
      </c>
      <c r="G4000">
        <v>30.3459</v>
      </c>
      <c r="H4000">
        <v>32.116399999999999</v>
      </c>
      <c r="I4000">
        <v>30.739699999999999</v>
      </c>
      <c r="J4000">
        <v>29.662800000000001</v>
      </c>
      <c r="K4000">
        <v>31.224</v>
      </c>
      <c r="L4000">
        <v>31.7576</v>
      </c>
      <c r="M4000">
        <v>32.321800000000003</v>
      </c>
    </row>
    <row r="4001" spans="1:13" ht="15.6">
      <c r="A4001" s="10">
        <v>36508</v>
      </c>
      <c r="B4001">
        <v>2.2599999999999998</v>
      </c>
      <c r="C4001">
        <f t="shared" si="279"/>
        <v>2.2599999999999998</v>
      </c>
      <c r="D4001" s="14">
        <v>35.740299999999998</v>
      </c>
      <c r="E4001" s="2">
        <f t="shared" si="280"/>
        <v>1.3201375</v>
      </c>
      <c r="F4001">
        <v>31.683299999999999</v>
      </c>
      <c r="G4001">
        <v>31.462299999999999</v>
      </c>
      <c r="H4001">
        <v>32.329000000000001</v>
      </c>
      <c r="I4001">
        <v>31.0366</v>
      </c>
      <c r="J4001">
        <v>31.029699999999998</v>
      </c>
      <c r="K4001">
        <v>31.885200000000001</v>
      </c>
      <c r="L4001">
        <v>33.036900000000003</v>
      </c>
      <c r="M4001">
        <v>32.174500000000002</v>
      </c>
    </row>
    <row r="4002" spans="1:13" ht="15.6">
      <c r="A4002" s="10">
        <v>36509</v>
      </c>
      <c r="B4002">
        <v>1.9339</v>
      </c>
      <c r="C4002">
        <f t="shared" si="279"/>
        <v>1.9339</v>
      </c>
      <c r="D4002" s="14">
        <v>34.369</v>
      </c>
      <c r="E4002" s="2">
        <f t="shared" si="280"/>
        <v>1.33</v>
      </c>
      <c r="F4002">
        <v>31.92</v>
      </c>
      <c r="G4002">
        <v>31.720400000000001</v>
      </c>
      <c r="H4002">
        <v>31.876799999999999</v>
      </c>
      <c r="I4002">
        <v>30.672000000000001</v>
      </c>
      <c r="J4002">
        <v>31.616299999999999</v>
      </c>
      <c r="K4002">
        <v>31.808499999999999</v>
      </c>
      <c r="L4002">
        <v>33.527900000000002</v>
      </c>
      <c r="M4002">
        <v>31.4618</v>
      </c>
    </row>
    <row r="4003" spans="1:13" ht="15.6">
      <c r="A4003" s="10">
        <v>36510</v>
      </c>
      <c r="B4003">
        <v>1.5505</v>
      </c>
      <c r="C4003">
        <f t="shared" si="279"/>
        <v>1.5505</v>
      </c>
      <c r="D4003" s="14">
        <v>32.735199999999999</v>
      </c>
      <c r="E4003" s="2">
        <f t="shared" si="280"/>
        <v>1.3123500000000001</v>
      </c>
      <c r="F4003">
        <v>31.496400000000001</v>
      </c>
      <c r="G4003">
        <v>31.316199999999998</v>
      </c>
      <c r="H4003">
        <v>30.9499</v>
      </c>
      <c r="I4003">
        <v>29.833300000000001</v>
      </c>
      <c r="J4003">
        <v>31.493600000000001</v>
      </c>
      <c r="K4003">
        <v>31.156300000000002</v>
      </c>
      <c r="L4003">
        <v>33.301600000000001</v>
      </c>
      <c r="M4003">
        <v>30.342400000000001</v>
      </c>
    </row>
    <row r="4004" spans="1:13" ht="15.6">
      <c r="A4004" s="10">
        <v>36511</v>
      </c>
      <c r="B4004">
        <v>1.4751000000000001</v>
      </c>
      <c r="C4004">
        <f t="shared" si="279"/>
        <v>1.4751000000000001</v>
      </c>
      <c r="D4004" s="14">
        <v>31.7837</v>
      </c>
      <c r="E4004" s="2">
        <f t="shared" si="280"/>
        <v>1.2751083333333333</v>
      </c>
      <c r="F4004">
        <v>30.602599999999999</v>
      </c>
      <c r="G4004">
        <v>30.44</v>
      </c>
      <c r="H4004">
        <v>31.3568</v>
      </c>
      <c r="I4004">
        <v>30.310700000000001</v>
      </c>
      <c r="J4004">
        <v>30.82</v>
      </c>
      <c r="K4004">
        <v>30.844899999999999</v>
      </c>
      <c r="L4004">
        <v>32.518900000000002</v>
      </c>
      <c r="M4004">
        <v>30.627300000000002</v>
      </c>
    </row>
    <row r="4005" spans="1:13" ht="15.6">
      <c r="A4005" s="10">
        <v>36512</v>
      </c>
      <c r="B4005">
        <v>1.5105</v>
      </c>
      <c r="C4005">
        <f t="shared" si="279"/>
        <v>1.5105</v>
      </c>
      <c r="D4005" s="14">
        <v>30.633199999999999</v>
      </c>
      <c r="E4005" s="2">
        <f t="shared" si="280"/>
        <v>1.2916583333333334</v>
      </c>
      <c r="F4005">
        <v>30.9998</v>
      </c>
      <c r="G4005">
        <v>30.851500000000001</v>
      </c>
      <c r="H4005">
        <v>31.383900000000001</v>
      </c>
      <c r="I4005">
        <v>30.406500000000001</v>
      </c>
      <c r="J4005">
        <v>29.751999999999999</v>
      </c>
      <c r="K4005">
        <v>30.816600000000001</v>
      </c>
      <c r="L4005">
        <v>32.938899999999997</v>
      </c>
      <c r="M4005">
        <v>30.576000000000001</v>
      </c>
    </row>
    <row r="4006" spans="1:13" ht="15.6">
      <c r="A4006" s="10">
        <v>36513</v>
      </c>
      <c r="B4006">
        <v>1.2214</v>
      </c>
      <c r="C4006">
        <f t="shared" si="279"/>
        <v>1.2214</v>
      </c>
      <c r="D4006" s="14">
        <v>29.282299999999999</v>
      </c>
      <c r="E4006" s="2">
        <f t="shared" si="280"/>
        <v>1.2925333333333333</v>
      </c>
      <c r="F4006">
        <v>31.020800000000001</v>
      </c>
      <c r="G4006">
        <v>30.885300000000001</v>
      </c>
      <c r="H4006">
        <v>30.9938</v>
      </c>
      <c r="I4006">
        <v>30.083200000000001</v>
      </c>
      <c r="J4006">
        <v>28.411100000000001</v>
      </c>
      <c r="K4006">
        <v>30.427199999999999</v>
      </c>
      <c r="L4006">
        <v>32.938600000000001</v>
      </c>
      <c r="M4006">
        <v>30.1435</v>
      </c>
    </row>
    <row r="4007" spans="1:13" ht="15.6">
      <c r="A4007" s="10">
        <v>36514</v>
      </c>
      <c r="B4007">
        <v>0.92049999999999998</v>
      </c>
      <c r="C4007">
        <f t="shared" si="279"/>
        <v>0.92049999999999998</v>
      </c>
      <c r="D4007" s="14">
        <v>27.737400000000001</v>
      </c>
      <c r="E4007" s="2">
        <f t="shared" si="280"/>
        <v>1.2762333333333333</v>
      </c>
      <c r="F4007">
        <v>30.6296</v>
      </c>
      <c r="G4007">
        <v>30.505400000000002</v>
      </c>
      <c r="H4007">
        <v>30.1633</v>
      </c>
      <c r="I4007">
        <v>29.318200000000001</v>
      </c>
      <c r="J4007">
        <v>26.888200000000001</v>
      </c>
      <c r="K4007">
        <v>29.6751</v>
      </c>
      <c r="L4007">
        <v>32.498899999999999</v>
      </c>
      <c r="M4007">
        <v>29.2988</v>
      </c>
    </row>
    <row r="4008" spans="1:13" ht="15.6">
      <c r="A4008" s="10">
        <v>36515</v>
      </c>
      <c r="B4008">
        <v>0.68920000000000003</v>
      </c>
      <c r="C4008">
        <f t="shared" si="279"/>
        <v>0.68920000000000003</v>
      </c>
      <c r="D4008" s="14">
        <v>26.0596</v>
      </c>
      <c r="E4008" s="2">
        <f t="shared" si="280"/>
        <v>1.2418583333333333</v>
      </c>
      <c r="F4008">
        <v>29.804600000000001</v>
      </c>
      <c r="G4008">
        <v>29.691099999999999</v>
      </c>
      <c r="H4008">
        <v>28.980899999999998</v>
      </c>
      <c r="I4008">
        <v>28.1995</v>
      </c>
      <c r="J4008">
        <v>25.253</v>
      </c>
      <c r="K4008">
        <v>28.591699999999999</v>
      </c>
      <c r="L4008">
        <v>31.607299999999999</v>
      </c>
      <c r="M4008">
        <v>28.123899999999999</v>
      </c>
    </row>
    <row r="4009" spans="1:13" ht="15.6">
      <c r="A4009" s="10">
        <v>36516</v>
      </c>
      <c r="B4009">
        <v>0.54179999999999995</v>
      </c>
      <c r="C4009">
        <f t="shared" si="279"/>
        <v>0.54179999999999995</v>
      </c>
      <c r="D4009" s="14">
        <v>25.120799999999999</v>
      </c>
      <c r="E4009" s="2">
        <f t="shared" si="280"/>
        <v>1.1930458333333334</v>
      </c>
      <c r="F4009">
        <v>28.633099999999999</v>
      </c>
      <c r="G4009">
        <v>28.529499999999999</v>
      </c>
      <c r="H4009">
        <v>27.5624</v>
      </c>
      <c r="I4009">
        <v>26.842600000000001</v>
      </c>
      <c r="J4009">
        <v>25.1557</v>
      </c>
      <c r="K4009">
        <v>27.4879</v>
      </c>
      <c r="L4009">
        <v>30.355399999999999</v>
      </c>
      <c r="M4009">
        <v>26.729099999999999</v>
      </c>
    </row>
    <row r="4010" spans="1:13" ht="15.6">
      <c r="A4010" s="10">
        <v>36517</v>
      </c>
      <c r="B4010">
        <v>0.64580000000000004</v>
      </c>
      <c r="C4010">
        <f t="shared" si="279"/>
        <v>0.64580000000000004</v>
      </c>
      <c r="D4010" s="14">
        <v>24.103899999999999</v>
      </c>
      <c r="E4010" s="2">
        <f t="shared" si="280"/>
        <v>1.1345458333333334</v>
      </c>
      <c r="F4010">
        <v>27.229099999999999</v>
      </c>
      <c r="G4010">
        <v>27.134499999999999</v>
      </c>
      <c r="H4010">
        <v>26.0015</v>
      </c>
      <c r="I4010">
        <v>25.340399999999999</v>
      </c>
      <c r="J4010">
        <v>24.9041</v>
      </c>
      <c r="K4010">
        <v>26.212700000000002</v>
      </c>
      <c r="L4010">
        <v>28.860299999999999</v>
      </c>
      <c r="M4010">
        <v>25.203399999999998</v>
      </c>
    </row>
    <row r="4011" spans="1:13" ht="15.6">
      <c r="A4011" s="10">
        <v>36518</v>
      </c>
      <c r="B4011">
        <v>0.99690000000000001</v>
      </c>
      <c r="C4011">
        <f t="shared" si="279"/>
        <v>0.99690000000000001</v>
      </c>
      <c r="D4011" s="14">
        <v>23.9404</v>
      </c>
      <c r="E4011" s="2">
        <f t="shared" si="280"/>
        <v>1.1390333333333333</v>
      </c>
      <c r="F4011">
        <v>27.3368</v>
      </c>
      <c r="G4011">
        <v>27.2468</v>
      </c>
      <c r="H4011">
        <v>26.105599999999999</v>
      </c>
      <c r="I4011">
        <v>25.466699999999999</v>
      </c>
      <c r="J4011">
        <v>24.421600000000002</v>
      </c>
      <c r="K4011">
        <v>26.267199999999999</v>
      </c>
      <c r="L4011">
        <v>28.860499999999998</v>
      </c>
      <c r="M4011">
        <v>25.356000000000002</v>
      </c>
    </row>
    <row r="4012" spans="1:13" ht="15.6">
      <c r="A4012" s="10">
        <v>36519</v>
      </c>
      <c r="B4012">
        <v>1.7725</v>
      </c>
      <c r="C4012">
        <f t="shared" si="279"/>
        <v>1.7725</v>
      </c>
      <c r="D4012" s="14">
        <v>24.485299999999999</v>
      </c>
      <c r="E4012" s="2">
        <f t="shared" si="280"/>
        <v>1.1341916666666667</v>
      </c>
      <c r="F4012">
        <v>27.220600000000001</v>
      </c>
      <c r="G4012">
        <v>27.134799999999998</v>
      </c>
      <c r="H4012">
        <v>26.025099999999998</v>
      </c>
      <c r="I4012">
        <v>25.407800000000002</v>
      </c>
      <c r="J4012">
        <v>25.388000000000002</v>
      </c>
      <c r="K4012">
        <v>26.331399999999999</v>
      </c>
      <c r="L4012">
        <v>28.633400000000002</v>
      </c>
      <c r="M4012">
        <v>25.328099999999999</v>
      </c>
    </row>
    <row r="4013" spans="1:13" ht="15.6">
      <c r="A4013" s="10">
        <v>36520</v>
      </c>
      <c r="B4013">
        <v>2.0186000000000002</v>
      </c>
      <c r="C4013">
        <f t="shared" si="279"/>
        <v>2.0186000000000002</v>
      </c>
      <c r="D4013" s="14">
        <v>24.709900000000001</v>
      </c>
      <c r="E4013" s="2">
        <f t="shared" si="280"/>
        <v>1.1170958333333334</v>
      </c>
      <c r="F4013">
        <v>26.810300000000002</v>
      </c>
      <c r="G4013">
        <v>26.7287</v>
      </c>
      <c r="H4013">
        <v>27.328099999999999</v>
      </c>
      <c r="I4013">
        <v>25.076599999999999</v>
      </c>
      <c r="J4013">
        <v>25.956900000000001</v>
      </c>
      <c r="K4013">
        <v>26.800599999999999</v>
      </c>
      <c r="L4013">
        <v>28.113600000000002</v>
      </c>
      <c r="M4013">
        <v>26.688500000000001</v>
      </c>
    </row>
    <row r="4014" spans="1:13" ht="15.6">
      <c r="A4014" s="10">
        <v>36521</v>
      </c>
      <c r="B4014">
        <v>1.9028</v>
      </c>
      <c r="C4014">
        <f t="shared" si="279"/>
        <v>1.9028</v>
      </c>
      <c r="D4014" s="14">
        <v>25.3553</v>
      </c>
      <c r="E4014" s="2">
        <f t="shared" si="280"/>
        <v>1.0855250000000001</v>
      </c>
      <c r="F4014">
        <v>26.052600000000002</v>
      </c>
      <c r="G4014">
        <v>25.975300000000001</v>
      </c>
      <c r="H4014">
        <v>28.133600000000001</v>
      </c>
      <c r="I4014">
        <v>24.409600000000001</v>
      </c>
      <c r="J4014">
        <v>26.082999999999998</v>
      </c>
      <c r="K4014">
        <v>26.8123</v>
      </c>
      <c r="L4014">
        <v>27.2502</v>
      </c>
      <c r="M4014">
        <v>27.549900000000001</v>
      </c>
    </row>
    <row r="4015" spans="1:13" ht="15.6">
      <c r="A4015" s="10">
        <v>36522</v>
      </c>
      <c r="B4015">
        <v>1.6052999999999999</v>
      </c>
      <c r="C4015">
        <f t="shared" si="279"/>
        <v>1.6052999999999999</v>
      </c>
      <c r="D4015" s="14">
        <v>25.5456</v>
      </c>
      <c r="E4015" s="2">
        <f t="shared" si="280"/>
        <v>1.0421125</v>
      </c>
      <c r="F4015">
        <v>25.0107</v>
      </c>
      <c r="G4015">
        <v>24.937899999999999</v>
      </c>
      <c r="H4015">
        <v>28.376300000000001</v>
      </c>
      <c r="I4015">
        <v>25.069099999999999</v>
      </c>
      <c r="J4015">
        <v>25.7485</v>
      </c>
      <c r="K4015">
        <v>26.432700000000001</v>
      </c>
      <c r="L4015">
        <v>26.107500000000002</v>
      </c>
      <c r="M4015">
        <v>27.8447</v>
      </c>
    </row>
    <row r="4016" spans="1:13" ht="15.6">
      <c r="A4016" s="10">
        <v>36523</v>
      </c>
      <c r="B4016">
        <v>1.3063</v>
      </c>
      <c r="C4016">
        <f t="shared" si="279"/>
        <v>1.3063</v>
      </c>
      <c r="D4016" s="14">
        <v>25.311599999999999</v>
      </c>
      <c r="E4016" s="2">
        <f t="shared" si="280"/>
        <v>0.9908041666666666</v>
      </c>
      <c r="F4016">
        <v>23.779299999999999</v>
      </c>
      <c r="G4016">
        <v>23.711200000000002</v>
      </c>
      <c r="H4016">
        <v>28.075700000000001</v>
      </c>
      <c r="I4016">
        <v>25.397600000000001</v>
      </c>
      <c r="J4016">
        <v>25.038599999999999</v>
      </c>
      <c r="K4016">
        <v>25.6906</v>
      </c>
      <c r="L4016">
        <v>24.780799999999999</v>
      </c>
      <c r="M4016">
        <v>27.592400000000001</v>
      </c>
    </row>
    <row r="4017" spans="1:13" ht="15.6">
      <c r="A4017" s="10">
        <v>36524</v>
      </c>
      <c r="B4017">
        <v>1.0678000000000001</v>
      </c>
      <c r="C4017">
        <f t="shared" si="279"/>
        <v>1.0678000000000001</v>
      </c>
      <c r="D4017" s="14">
        <v>24.7056</v>
      </c>
      <c r="E4017" s="2">
        <f t="shared" si="280"/>
        <v>1.0023</v>
      </c>
      <c r="F4017">
        <v>24.055199999999999</v>
      </c>
      <c r="G4017">
        <v>23.987300000000001</v>
      </c>
      <c r="H4017">
        <v>27.348400000000002</v>
      </c>
      <c r="I4017">
        <v>25.351800000000001</v>
      </c>
      <c r="J4017">
        <v>24.060600000000001</v>
      </c>
      <c r="K4017">
        <v>25.337599999999998</v>
      </c>
      <c r="L4017">
        <v>24.9648</v>
      </c>
      <c r="M4017">
        <v>26.91</v>
      </c>
    </row>
    <row r="4018" spans="1:13" ht="15.6">
      <c r="A4018" s="10">
        <v>36525</v>
      </c>
      <c r="B4018">
        <v>0.95540000000000003</v>
      </c>
      <c r="C4018">
        <f t="shared" si="279"/>
        <v>0.95540000000000003</v>
      </c>
      <c r="D4018" s="14">
        <v>23.8139</v>
      </c>
      <c r="E4018" s="2">
        <f t="shared" si="280"/>
        <v>1.0052416666666668</v>
      </c>
      <c r="F4018">
        <v>24.125800000000002</v>
      </c>
      <c r="G4018">
        <v>24.058700000000002</v>
      </c>
      <c r="H4018">
        <v>26.318300000000001</v>
      </c>
      <c r="I4018">
        <v>24.899799999999999</v>
      </c>
      <c r="J4018">
        <v>22.901399999999999</v>
      </c>
      <c r="K4018">
        <v>24.752500000000001</v>
      </c>
      <c r="L4018">
        <v>24.95</v>
      </c>
      <c r="M4018">
        <v>25.920999999999999</v>
      </c>
    </row>
    <row r="4019" spans="1:13" ht="15.6">
      <c r="A4019" s="10">
        <v>36526</v>
      </c>
      <c r="B4019">
        <v>0.8458</v>
      </c>
      <c r="C4019">
        <f t="shared" si="279"/>
        <v>0.8458</v>
      </c>
      <c r="D4019" s="14">
        <v>22.721599999999999</v>
      </c>
      <c r="E4019" s="2">
        <f t="shared" si="280"/>
        <v>0.99629583333333338</v>
      </c>
      <c r="F4019">
        <v>23.911100000000001</v>
      </c>
      <c r="G4019">
        <v>23.845099999999999</v>
      </c>
      <c r="H4019">
        <v>25.0806</v>
      </c>
      <c r="I4019">
        <v>24.113199999999999</v>
      </c>
      <c r="J4019">
        <v>21.624199999999998</v>
      </c>
      <c r="K4019">
        <v>23.959499999999998</v>
      </c>
      <c r="L4019">
        <v>24.657599999999999</v>
      </c>
      <c r="M4019">
        <v>24.7209</v>
      </c>
    </row>
    <row r="4020" spans="1:13" ht="15.6">
      <c r="A4020" s="10">
        <v>36527</v>
      </c>
      <c r="B4020">
        <v>0.72989999999999999</v>
      </c>
      <c r="C4020">
        <f t="shared" si="279"/>
        <v>0.72989999999999999</v>
      </c>
      <c r="D4020" s="14">
        <v>21.496400000000001</v>
      </c>
      <c r="E4020" s="2">
        <f t="shared" si="280"/>
        <v>0.97305416666666666</v>
      </c>
      <c r="F4020">
        <v>23.353300000000001</v>
      </c>
      <c r="G4020">
        <v>23.289200000000001</v>
      </c>
      <c r="H4020">
        <v>23.704999999999998</v>
      </c>
      <c r="I4020">
        <v>23.090299999999999</v>
      </c>
      <c r="J4020">
        <v>20.277200000000001</v>
      </c>
      <c r="K4020">
        <v>22.963799999999999</v>
      </c>
      <c r="L4020">
        <v>24.029199999999999</v>
      </c>
      <c r="M4020">
        <v>23.379799999999999</v>
      </c>
    </row>
    <row r="4021" spans="1:13" ht="15.6">
      <c r="A4021" s="10">
        <v>36528</v>
      </c>
      <c r="B4021">
        <v>0.67090000000000005</v>
      </c>
      <c r="C4021">
        <f t="shared" si="279"/>
        <v>0.67090000000000005</v>
      </c>
      <c r="D4021" s="14">
        <v>20.9773</v>
      </c>
      <c r="E4021" s="2">
        <f t="shared" si="280"/>
        <v>0.93796249999999992</v>
      </c>
      <c r="F4021">
        <v>22.511099999999999</v>
      </c>
      <c r="G4021">
        <v>22.4498</v>
      </c>
      <c r="H4021">
        <v>22.2455</v>
      </c>
      <c r="I4021">
        <v>21.912400000000002</v>
      </c>
      <c r="J4021">
        <v>20.5046</v>
      </c>
      <c r="K4021">
        <v>22.035399999999999</v>
      </c>
      <c r="L4021">
        <v>23.122800000000002</v>
      </c>
      <c r="M4021">
        <v>21.951699999999999</v>
      </c>
    </row>
    <row r="4022" spans="1:13" ht="15.6">
      <c r="A4022" s="10">
        <v>36529</v>
      </c>
      <c r="B4022">
        <v>0.6976</v>
      </c>
      <c r="C4022">
        <f t="shared" si="279"/>
        <v>0.6976</v>
      </c>
      <c r="D4022" s="14">
        <v>20.347000000000001</v>
      </c>
      <c r="E4022" s="2">
        <f t="shared" si="280"/>
        <v>0.89480416666666673</v>
      </c>
      <c r="F4022">
        <v>21.475300000000001</v>
      </c>
      <c r="G4022">
        <v>21.416899999999998</v>
      </c>
      <c r="H4022">
        <v>20.746099999999998</v>
      </c>
      <c r="I4022">
        <v>20.638000000000002</v>
      </c>
      <c r="J4022">
        <v>20.5898</v>
      </c>
      <c r="K4022">
        <v>20.9922</v>
      </c>
      <c r="L4022">
        <v>22.028400000000001</v>
      </c>
      <c r="M4022">
        <v>20.480799999999999</v>
      </c>
    </row>
    <row r="4023" spans="1:13" ht="15.6">
      <c r="A4023" s="10">
        <v>36530</v>
      </c>
      <c r="B4023">
        <v>0.77190000000000003</v>
      </c>
      <c r="C4023">
        <f t="shared" si="279"/>
        <v>0.77190000000000003</v>
      </c>
      <c r="D4023" s="14">
        <v>19.5867</v>
      </c>
      <c r="E4023" s="2">
        <f t="shared" si="280"/>
        <v>0.84662083333333327</v>
      </c>
      <c r="F4023">
        <v>20.318899999999999</v>
      </c>
      <c r="G4023">
        <v>20.2638</v>
      </c>
      <c r="H4023">
        <v>19.242799999999999</v>
      </c>
      <c r="I4023">
        <v>19.311299999999999</v>
      </c>
      <c r="J4023">
        <v>20.439800000000002</v>
      </c>
      <c r="K4023">
        <v>19.850000000000001</v>
      </c>
      <c r="L4023">
        <v>20.8187</v>
      </c>
      <c r="M4023">
        <v>19.003299999999999</v>
      </c>
    </row>
    <row r="4024" spans="1:13" ht="15.6">
      <c r="A4024" s="10">
        <v>36531</v>
      </c>
      <c r="B4024">
        <v>0.70089999999999997</v>
      </c>
      <c r="C4024">
        <f t="shared" si="279"/>
        <v>0.70089999999999997</v>
      </c>
      <c r="D4024" s="14">
        <v>18.679600000000001</v>
      </c>
      <c r="E4024" s="2">
        <f t="shared" si="280"/>
        <v>0.79552500000000004</v>
      </c>
      <c r="F4024">
        <v>19.092600000000001</v>
      </c>
      <c r="G4024">
        <v>19.041</v>
      </c>
      <c r="H4024">
        <v>19.3704</v>
      </c>
      <c r="I4024">
        <v>17.966699999999999</v>
      </c>
      <c r="J4024">
        <v>19.988499999999998</v>
      </c>
      <c r="K4024">
        <v>19.307300000000001</v>
      </c>
      <c r="L4024">
        <v>19.5442</v>
      </c>
      <c r="M4024">
        <v>19.139299999999999</v>
      </c>
    </row>
    <row r="4025" spans="1:13" ht="15.6">
      <c r="A4025" s="10">
        <v>36532</v>
      </c>
      <c r="B4025">
        <v>0.68279999999999996</v>
      </c>
      <c r="C4025">
        <f t="shared" si="279"/>
        <v>0.68279999999999996</v>
      </c>
      <c r="D4025" s="14">
        <v>17.660399999999999</v>
      </c>
      <c r="E4025" s="2">
        <f t="shared" si="280"/>
        <v>0.74304583333333341</v>
      </c>
      <c r="F4025">
        <v>17.833100000000002</v>
      </c>
      <c r="G4025">
        <v>17.785</v>
      </c>
      <c r="H4025">
        <v>19.402999999999999</v>
      </c>
      <c r="I4025">
        <v>16.632300000000001</v>
      </c>
      <c r="J4025">
        <v>19.287299999999998</v>
      </c>
      <c r="K4025">
        <v>18.639800000000001</v>
      </c>
      <c r="L4025">
        <v>18.2408</v>
      </c>
      <c r="M4025">
        <v>19.179400000000001</v>
      </c>
    </row>
    <row r="4026" spans="1:13" ht="15.6">
      <c r="A4026" s="10">
        <v>36533</v>
      </c>
      <c r="B4026">
        <v>0.62170000000000003</v>
      </c>
      <c r="C4026">
        <f t="shared" si="279"/>
        <v>0.62170000000000003</v>
      </c>
      <c r="D4026" s="14">
        <v>17.365400000000001</v>
      </c>
      <c r="E4026" s="2">
        <f t="shared" si="280"/>
        <v>0.69034166666666674</v>
      </c>
      <c r="F4026">
        <v>16.568200000000001</v>
      </c>
      <c r="G4026">
        <v>16.523499999999999</v>
      </c>
      <c r="H4026">
        <v>19.238099999999999</v>
      </c>
      <c r="I4026">
        <v>15.329700000000001</v>
      </c>
      <c r="J4026">
        <v>18.4175</v>
      </c>
      <c r="K4026">
        <v>17.857600000000001</v>
      </c>
      <c r="L4026">
        <v>16.936299999999999</v>
      </c>
      <c r="M4026">
        <v>19.022200000000002</v>
      </c>
    </row>
    <row r="4027" spans="1:13" ht="15.6">
      <c r="A4027" s="10">
        <v>36534</v>
      </c>
      <c r="B4027">
        <v>0.55220000000000002</v>
      </c>
      <c r="C4027">
        <f t="shared" si="279"/>
        <v>0.55220000000000002</v>
      </c>
      <c r="D4027" s="14">
        <v>16.975899999999999</v>
      </c>
      <c r="E4027" s="2">
        <f t="shared" si="280"/>
        <v>0.63837083333333333</v>
      </c>
      <c r="F4027">
        <v>15.3209</v>
      </c>
      <c r="G4027">
        <v>15.2796</v>
      </c>
      <c r="H4027">
        <v>18.800999999999998</v>
      </c>
      <c r="I4027">
        <v>14.075900000000001</v>
      </c>
      <c r="J4027">
        <v>17.443000000000001</v>
      </c>
      <c r="K4027">
        <v>16.960799999999999</v>
      </c>
      <c r="L4027">
        <v>15.653</v>
      </c>
      <c r="M4027">
        <v>18.594200000000001</v>
      </c>
    </row>
    <row r="4028" spans="1:13" ht="15.6">
      <c r="A4028" s="10">
        <v>36535</v>
      </c>
      <c r="B4028">
        <v>0.46820000000000001</v>
      </c>
      <c r="C4028">
        <f t="shared" si="279"/>
        <v>0.46820000000000001</v>
      </c>
      <c r="D4028" s="14">
        <v>16.465699999999998</v>
      </c>
      <c r="E4028" s="2">
        <f t="shared" si="280"/>
        <v>0.58787500000000004</v>
      </c>
      <c r="F4028">
        <v>14.109</v>
      </c>
      <c r="G4028">
        <v>14.071</v>
      </c>
      <c r="H4028">
        <v>18.1355</v>
      </c>
      <c r="I4028">
        <v>12.8828</v>
      </c>
      <c r="J4028">
        <v>16.4071</v>
      </c>
      <c r="K4028">
        <v>15.9832</v>
      </c>
      <c r="L4028">
        <v>14.4086</v>
      </c>
      <c r="M4028">
        <v>17.9392</v>
      </c>
    </row>
    <row r="4029" spans="1:13" ht="15.6">
      <c r="A4029" s="10">
        <v>36536</v>
      </c>
      <c r="B4029">
        <v>0.4178</v>
      </c>
      <c r="C4029">
        <f t="shared" si="279"/>
        <v>0.4178</v>
      </c>
      <c r="D4029" s="14">
        <v>15.8095</v>
      </c>
      <c r="E4029" s="2">
        <f t="shared" si="280"/>
        <v>0.53943333333333332</v>
      </c>
      <c r="F4029">
        <v>12.946400000000001</v>
      </c>
      <c r="G4029">
        <v>12.9115</v>
      </c>
      <c r="H4029">
        <v>17.316700000000001</v>
      </c>
      <c r="I4029">
        <v>13.364000000000001</v>
      </c>
      <c r="J4029">
        <v>15.3401</v>
      </c>
      <c r="K4029">
        <v>15.007999999999999</v>
      </c>
      <c r="L4029">
        <v>13.2165</v>
      </c>
      <c r="M4029">
        <v>17.131399999999999</v>
      </c>
    </row>
    <row r="4030" spans="1:13" ht="15.6">
      <c r="A4030" s="10">
        <v>36537</v>
      </c>
      <c r="B4030">
        <v>0.4244</v>
      </c>
      <c r="C4030">
        <f t="shared" si="279"/>
        <v>0.4244</v>
      </c>
      <c r="D4030" s="14">
        <v>15.035399999999999</v>
      </c>
      <c r="E4030" s="2">
        <f t="shared" si="280"/>
        <v>0.49344583333333336</v>
      </c>
      <c r="F4030">
        <v>11.842700000000001</v>
      </c>
      <c r="G4030">
        <v>11.8108</v>
      </c>
      <c r="H4030">
        <v>16.402999999999999</v>
      </c>
      <c r="I4030">
        <v>13.7784</v>
      </c>
      <c r="J4030">
        <v>14.265499999999999</v>
      </c>
      <c r="K4030">
        <v>14.023999999999999</v>
      </c>
      <c r="L4030">
        <v>12.0863</v>
      </c>
      <c r="M4030">
        <v>16.229099999999999</v>
      </c>
    </row>
    <row r="4031" spans="1:13" ht="15.6">
      <c r="A4031" s="10">
        <v>36538</v>
      </c>
      <c r="B4031">
        <v>0.40239999999999998</v>
      </c>
      <c r="C4031">
        <f t="shared" si="279"/>
        <v>0.40239999999999998</v>
      </c>
      <c r="D4031" s="14">
        <v>14.187799999999999</v>
      </c>
      <c r="E4031" s="2">
        <f t="shared" si="280"/>
        <v>0.45018333333333332</v>
      </c>
      <c r="F4031">
        <v>10.804399999999999</v>
      </c>
      <c r="G4031">
        <v>10.7753</v>
      </c>
      <c r="H4031">
        <v>15.433299999999999</v>
      </c>
      <c r="I4031">
        <v>13.9979</v>
      </c>
      <c r="J4031">
        <v>13.2029</v>
      </c>
      <c r="K4031">
        <v>13.047599999999999</v>
      </c>
      <c r="L4031">
        <v>11.023899999999999</v>
      </c>
      <c r="M4031">
        <v>15.270899999999999</v>
      </c>
    </row>
    <row r="4032" spans="1:13" ht="15.6">
      <c r="A4032" s="10">
        <v>36539</v>
      </c>
      <c r="B4032">
        <v>0.35980000000000001</v>
      </c>
      <c r="C4032">
        <f t="shared" si="279"/>
        <v>0.35980000000000001</v>
      </c>
      <c r="D4032" s="14">
        <v>13.3027</v>
      </c>
      <c r="E4032" s="2">
        <f t="shared" si="280"/>
        <v>0.40977708333333335</v>
      </c>
      <c r="F4032">
        <v>9.8346499999999999</v>
      </c>
      <c r="G4032">
        <v>9.8081800000000001</v>
      </c>
      <c r="H4032">
        <v>14.434699999999999</v>
      </c>
      <c r="I4032">
        <v>13.9411</v>
      </c>
      <c r="J4032">
        <v>12.167999999999999</v>
      </c>
      <c r="K4032">
        <v>12.088699999999999</v>
      </c>
      <c r="L4032">
        <v>10.032500000000001</v>
      </c>
      <c r="M4032">
        <v>14.2837</v>
      </c>
    </row>
    <row r="4033" spans="1:13" ht="15.6">
      <c r="A4033" s="10">
        <v>36540</v>
      </c>
      <c r="B4033">
        <v>0.31840000000000002</v>
      </c>
      <c r="C4033">
        <f t="shared" si="279"/>
        <v>0.31840000000000002</v>
      </c>
      <c r="D4033" s="14">
        <v>12.404999999999999</v>
      </c>
      <c r="E4033" s="2">
        <f t="shared" si="280"/>
        <v>0.37227749999999998</v>
      </c>
      <c r="F4033">
        <v>8.9346599999999992</v>
      </c>
      <c r="G4033">
        <v>8.9106199999999998</v>
      </c>
      <c r="H4033">
        <v>13.428800000000001</v>
      </c>
      <c r="I4033">
        <v>13.649699999999999</v>
      </c>
      <c r="J4033">
        <v>11.173</v>
      </c>
      <c r="K4033">
        <v>11.1569</v>
      </c>
      <c r="L4033">
        <v>9.1129499999999997</v>
      </c>
      <c r="M4033">
        <v>13.289</v>
      </c>
    </row>
    <row r="4034" spans="1:13" ht="15.6">
      <c r="A4034" s="10">
        <v>36541</v>
      </c>
      <c r="B4034">
        <v>0.29830000000000001</v>
      </c>
      <c r="C4034">
        <f t="shared" si="279"/>
        <v>0.29830000000000001</v>
      </c>
      <c r="D4034" s="14">
        <v>11.512600000000001</v>
      </c>
      <c r="E4034" s="2">
        <f t="shared" si="280"/>
        <v>0.33765583333333332</v>
      </c>
      <c r="F4034">
        <v>8.1037400000000002</v>
      </c>
      <c r="G4034">
        <v>8.0819299999999998</v>
      </c>
      <c r="H4034">
        <v>12.433400000000001</v>
      </c>
      <c r="I4034">
        <v>13.193099999999999</v>
      </c>
      <c r="J4034">
        <v>10.226800000000001</v>
      </c>
      <c r="K4034">
        <v>10.261100000000001</v>
      </c>
      <c r="L4034">
        <v>8.2643199999999997</v>
      </c>
      <c r="M4034">
        <v>12.304399999999999</v>
      </c>
    </row>
    <row r="4035" spans="1:13" ht="15.6">
      <c r="A4035" s="10">
        <v>36542</v>
      </c>
      <c r="B4035">
        <v>0.28810000000000002</v>
      </c>
      <c r="C4035">
        <f t="shared" ref="C4035:C4098" si="281">+B4035</f>
        <v>0.28810000000000002</v>
      </c>
      <c r="D4035" s="14">
        <v>10.6387</v>
      </c>
      <c r="E4035" s="2">
        <f t="shared" ref="E4035:E4098" si="282">+F4035/24</f>
        <v>0.30582833333333331</v>
      </c>
      <c r="F4035">
        <v>7.33988</v>
      </c>
      <c r="G4035">
        <v>7.3201299999999998</v>
      </c>
      <c r="H4035">
        <v>11.463100000000001</v>
      </c>
      <c r="I4035">
        <v>12.624700000000001</v>
      </c>
      <c r="J4035">
        <v>9.3350799999999996</v>
      </c>
      <c r="K4035">
        <v>9.4080499999999994</v>
      </c>
      <c r="L4035">
        <v>7.4845300000000003</v>
      </c>
      <c r="M4035">
        <v>11.3445</v>
      </c>
    </row>
    <row r="4036" spans="1:13" ht="15.6">
      <c r="A4036" s="10">
        <v>36543</v>
      </c>
      <c r="B4036">
        <v>0.26850000000000002</v>
      </c>
      <c r="C4036">
        <f t="shared" si="281"/>
        <v>0.26850000000000002</v>
      </c>
      <c r="D4036" s="14">
        <v>9.7933699999999995</v>
      </c>
      <c r="E4036" s="2">
        <f t="shared" si="282"/>
        <v>0.27667958333333337</v>
      </c>
      <c r="F4036">
        <v>6.6403100000000004</v>
      </c>
      <c r="G4036">
        <v>6.6224400000000001</v>
      </c>
      <c r="H4036">
        <v>10.529400000000001</v>
      </c>
      <c r="I4036">
        <v>11.980499999999999</v>
      </c>
      <c r="J4036">
        <v>8.5012000000000008</v>
      </c>
      <c r="K4036">
        <v>8.6025600000000004</v>
      </c>
      <c r="L4036">
        <v>6.7705500000000001</v>
      </c>
      <c r="M4036">
        <v>10.4208</v>
      </c>
    </row>
    <row r="4037" spans="1:13" ht="15.6">
      <c r="A4037" s="10">
        <v>36544</v>
      </c>
      <c r="B4037">
        <v>0.2515</v>
      </c>
      <c r="C4037">
        <f t="shared" si="281"/>
        <v>0.2515</v>
      </c>
      <c r="D4037" s="14">
        <v>8.9847999999999999</v>
      </c>
      <c r="E4037" s="2">
        <f t="shared" si="282"/>
        <v>0.25006458333333331</v>
      </c>
      <c r="F4037">
        <v>6.0015499999999999</v>
      </c>
      <c r="G4037">
        <v>5.9854000000000003</v>
      </c>
      <c r="H4037">
        <v>9.6407900000000009</v>
      </c>
      <c r="I4037">
        <v>11.286199999999999</v>
      </c>
      <c r="J4037">
        <v>7.7263799999999998</v>
      </c>
      <c r="K4037">
        <v>7.8473199999999999</v>
      </c>
      <c r="L4037">
        <v>6.1188200000000004</v>
      </c>
      <c r="M4037">
        <v>9.5414700000000003</v>
      </c>
    </row>
    <row r="4038" spans="1:13" ht="15.6">
      <c r="A4038" s="10">
        <v>36545</v>
      </c>
      <c r="B4038">
        <v>0.23749999999999999</v>
      </c>
      <c r="C4038">
        <f t="shared" si="281"/>
        <v>0.23749999999999999</v>
      </c>
      <c r="D4038" s="14">
        <v>8.2185400000000008</v>
      </c>
      <c r="E4038" s="2">
        <f t="shared" si="282"/>
        <v>0.22582583333333331</v>
      </c>
      <c r="F4038">
        <v>5.4198199999999996</v>
      </c>
      <c r="G4038">
        <v>5.4052300000000004</v>
      </c>
      <c r="H4038">
        <v>8.8027599999999993</v>
      </c>
      <c r="I4038">
        <v>10.5633</v>
      </c>
      <c r="J4038">
        <v>7.0103</v>
      </c>
      <c r="K4038">
        <v>7.1435399999999998</v>
      </c>
      <c r="L4038">
        <v>5.5254399999999997</v>
      </c>
      <c r="M4038">
        <v>8.7122200000000003</v>
      </c>
    </row>
    <row r="4039" spans="1:13" ht="15.6">
      <c r="A4039" s="10">
        <v>36546</v>
      </c>
      <c r="B4039">
        <v>0.23180000000000001</v>
      </c>
      <c r="C4039">
        <f t="shared" si="281"/>
        <v>0.23180000000000001</v>
      </c>
      <c r="D4039" s="14">
        <v>7.49831</v>
      </c>
      <c r="E4039" s="2">
        <f t="shared" si="282"/>
        <v>0.20380083333333332</v>
      </c>
      <c r="F4039">
        <v>4.8912199999999997</v>
      </c>
      <c r="G4039">
        <v>4.87805</v>
      </c>
      <c r="H4039">
        <v>8.0185099999999991</v>
      </c>
      <c r="I4039">
        <v>9.8297600000000003</v>
      </c>
      <c r="J4039">
        <v>6.3514099999999996</v>
      </c>
      <c r="K4039">
        <v>6.4912099999999997</v>
      </c>
      <c r="L4039">
        <v>6.7217099999999999</v>
      </c>
      <c r="M4039">
        <v>7.93614</v>
      </c>
    </row>
    <row r="4040" spans="1:13" ht="15.6">
      <c r="A4040" s="10">
        <v>36547</v>
      </c>
      <c r="B4040">
        <v>0.22589999999999999</v>
      </c>
      <c r="C4040">
        <f t="shared" si="281"/>
        <v>0.22589999999999999</v>
      </c>
      <c r="D4040" s="14">
        <v>6.8260199999999998</v>
      </c>
      <c r="E4040" s="2">
        <f t="shared" si="282"/>
        <v>0.18382125000000002</v>
      </c>
      <c r="F4040">
        <v>4.4117100000000002</v>
      </c>
      <c r="G4040">
        <v>4.3998499999999998</v>
      </c>
      <c r="H4040">
        <v>7.2893499999999998</v>
      </c>
      <c r="I4040">
        <v>9.1010000000000009</v>
      </c>
      <c r="J4040">
        <v>5.7474999999999996</v>
      </c>
      <c r="K4040">
        <v>5.8892800000000003</v>
      </c>
      <c r="L4040">
        <v>7.8142800000000001</v>
      </c>
      <c r="M4040">
        <v>7.2145400000000004</v>
      </c>
    </row>
    <row r="4041" spans="1:13" ht="15.6">
      <c r="A4041" s="10">
        <v>36548</v>
      </c>
      <c r="B4041">
        <v>0.21199999999999999</v>
      </c>
      <c r="C4041">
        <f t="shared" si="281"/>
        <v>0.21199999999999999</v>
      </c>
      <c r="D4041" s="14">
        <v>6.2022199999999996</v>
      </c>
      <c r="E4041" s="2">
        <f t="shared" si="282"/>
        <v>0.16572708333333333</v>
      </c>
      <c r="F4041">
        <v>3.9774500000000002</v>
      </c>
      <c r="G4041">
        <v>3.9667500000000002</v>
      </c>
      <c r="H4041">
        <v>6.6150700000000002</v>
      </c>
      <c r="I4041">
        <v>8.3892500000000005</v>
      </c>
      <c r="J4041">
        <v>5.1957599999999999</v>
      </c>
      <c r="K4041">
        <v>5.3360799999999999</v>
      </c>
      <c r="L4041">
        <v>8.6200500000000009</v>
      </c>
      <c r="M4041">
        <v>6.5472599999999996</v>
      </c>
    </row>
    <row r="4042" spans="1:13" ht="15.6">
      <c r="A4042" s="10">
        <v>36549</v>
      </c>
      <c r="B4042">
        <v>0.18459999999999999</v>
      </c>
      <c r="C4042">
        <f t="shared" si="281"/>
        <v>0.18459999999999999</v>
      </c>
      <c r="D4042" s="14">
        <v>5.6262699999999999</v>
      </c>
      <c r="E4042" s="2">
        <f t="shared" si="282"/>
        <v>0.14935875000000001</v>
      </c>
      <c r="F4042">
        <v>3.5846100000000001</v>
      </c>
      <c r="G4042">
        <v>3.5749599999999999</v>
      </c>
      <c r="H4042">
        <v>5.9943999999999997</v>
      </c>
      <c r="I4042">
        <v>7.7038500000000001</v>
      </c>
      <c r="J4042">
        <v>4.6929999999999996</v>
      </c>
      <c r="K4042">
        <v>4.8293699999999999</v>
      </c>
      <c r="L4042">
        <v>9.0769300000000008</v>
      </c>
      <c r="M4042">
        <v>5.9329900000000002</v>
      </c>
    </row>
    <row r="4043" spans="1:13" ht="15.6">
      <c r="A4043" s="10">
        <v>36550</v>
      </c>
      <c r="B4043">
        <v>0.1774</v>
      </c>
      <c r="C4043">
        <f t="shared" si="281"/>
        <v>0.1774</v>
      </c>
      <c r="D4043" s="14">
        <v>5.0967900000000004</v>
      </c>
      <c r="E4043" s="2">
        <f t="shared" si="282"/>
        <v>0.13456750000000001</v>
      </c>
      <c r="F4043">
        <v>3.2296200000000002</v>
      </c>
      <c r="G4043">
        <v>3.2209400000000001</v>
      </c>
      <c r="H4043">
        <v>5.4252799999999999</v>
      </c>
      <c r="I4043">
        <v>7.0514299999999999</v>
      </c>
      <c r="J4043">
        <v>4.2359099999999996</v>
      </c>
      <c r="K4043">
        <v>4.3665700000000003</v>
      </c>
      <c r="L4043">
        <v>9.2489600000000003</v>
      </c>
      <c r="M4043">
        <v>5.3696900000000003</v>
      </c>
    </row>
    <row r="4044" spans="1:13" ht="15.6">
      <c r="A4044" s="10">
        <v>36551</v>
      </c>
      <c r="B4044">
        <v>0.18429999999999999</v>
      </c>
      <c r="C4044">
        <f t="shared" si="281"/>
        <v>0.18429999999999999</v>
      </c>
      <c r="D4044" s="14">
        <v>4.6117499999999998</v>
      </c>
      <c r="E4044" s="2">
        <f t="shared" si="282"/>
        <v>0.1212125</v>
      </c>
      <c r="F4044">
        <v>2.9091</v>
      </c>
      <c r="G4044">
        <v>2.9012799999999999</v>
      </c>
      <c r="H4044">
        <v>4.9050599999999998</v>
      </c>
      <c r="I4044">
        <v>6.4362899999999996</v>
      </c>
      <c r="J4044">
        <v>3.8211300000000001</v>
      </c>
      <c r="K4044">
        <v>3.94489</v>
      </c>
      <c r="L4044">
        <v>9.2129399999999997</v>
      </c>
      <c r="M4044">
        <v>4.8548499999999999</v>
      </c>
    </row>
    <row r="4045" spans="1:13" ht="15.6">
      <c r="A4045" s="10">
        <v>36552</v>
      </c>
      <c r="B4045">
        <v>0.1918</v>
      </c>
      <c r="C4045">
        <f t="shared" si="281"/>
        <v>0.1918</v>
      </c>
      <c r="D4045" s="14">
        <v>4.1687700000000003</v>
      </c>
      <c r="E4045" s="2">
        <f t="shared" si="282"/>
        <v>0.10916333333333333</v>
      </c>
      <c r="F4045">
        <v>2.61992</v>
      </c>
      <c r="G4045">
        <v>2.61287</v>
      </c>
      <c r="H4045">
        <v>4.4308899999999998</v>
      </c>
      <c r="I4045">
        <v>5.8608700000000002</v>
      </c>
      <c r="J4045">
        <v>3.4453499999999999</v>
      </c>
      <c r="K4045">
        <v>4.1837099999999996</v>
      </c>
      <c r="L4045">
        <v>9.0247499999999992</v>
      </c>
      <c r="M4045">
        <v>4.3855399999999998</v>
      </c>
    </row>
    <row r="4046" spans="1:13" ht="15.6">
      <c r="A4046" s="10">
        <v>36553</v>
      </c>
      <c r="B4046">
        <v>0.28399999999999997</v>
      </c>
      <c r="C4046">
        <f t="shared" si="281"/>
        <v>0.28399999999999997</v>
      </c>
      <c r="D4046" s="14">
        <v>6.6632199999999999</v>
      </c>
      <c r="E4046" s="2">
        <f t="shared" si="282"/>
        <v>0.19313499999999997</v>
      </c>
      <c r="F4046">
        <v>4.6352399999999996</v>
      </c>
      <c r="G4046">
        <v>4.5952200000000003</v>
      </c>
      <c r="H4046">
        <v>5.8738900000000003</v>
      </c>
      <c r="I4046">
        <v>5.3261500000000002</v>
      </c>
      <c r="J4046">
        <v>5.0887200000000004</v>
      </c>
      <c r="K4046">
        <v>5.5594999999999999</v>
      </c>
      <c r="L4046">
        <v>10.4762</v>
      </c>
      <c r="M4046">
        <v>5.7300800000000001</v>
      </c>
    </row>
    <row r="4047" spans="1:13" ht="15.6">
      <c r="A4047" s="10">
        <v>36554</v>
      </c>
      <c r="B4047">
        <v>1.1632</v>
      </c>
      <c r="C4047">
        <f t="shared" si="281"/>
        <v>1.1632</v>
      </c>
      <c r="D4047" s="14">
        <v>8.3409600000000008</v>
      </c>
      <c r="E4047" s="2">
        <f t="shared" si="282"/>
        <v>0.36464249999999998</v>
      </c>
      <c r="F4047">
        <v>8.7514199999999995</v>
      </c>
      <c r="G4047">
        <v>8.6503200000000007</v>
      </c>
      <c r="H4047">
        <v>7.1831100000000001</v>
      </c>
      <c r="I4047">
        <v>6.6724699999999997</v>
      </c>
      <c r="J4047">
        <v>6.5678099999999997</v>
      </c>
      <c r="K4047">
        <v>7.6678600000000001</v>
      </c>
      <c r="L4047">
        <v>11.6876</v>
      </c>
      <c r="M4047">
        <v>6.9513299999999996</v>
      </c>
    </row>
    <row r="4048" spans="1:13" ht="15.6">
      <c r="A4048" s="10">
        <v>36555</v>
      </c>
      <c r="B4048">
        <v>1.2225999999999999</v>
      </c>
      <c r="C4048">
        <f t="shared" si="281"/>
        <v>1.2225999999999999</v>
      </c>
      <c r="D4048" s="14">
        <v>10.523400000000001</v>
      </c>
      <c r="E4048" s="2">
        <f t="shared" si="282"/>
        <v>0.49625000000000002</v>
      </c>
      <c r="F4048">
        <v>11.91</v>
      </c>
      <c r="G4048">
        <v>11.7653</v>
      </c>
      <c r="H4048">
        <v>10.138500000000001</v>
      </c>
      <c r="I4048">
        <v>7.8926800000000004</v>
      </c>
      <c r="J4048">
        <v>9.7041000000000004</v>
      </c>
      <c r="K4048">
        <v>10.4137</v>
      </c>
      <c r="L4048">
        <v>14.3592</v>
      </c>
      <c r="M4048">
        <v>7.8525700000000001</v>
      </c>
    </row>
    <row r="4049" spans="1:13" ht="15.6">
      <c r="A4049" s="10">
        <v>36556</v>
      </c>
      <c r="B4049">
        <v>1.2909999999999999</v>
      </c>
      <c r="C4049">
        <f t="shared" si="281"/>
        <v>1.2909999999999999</v>
      </c>
      <c r="D4049" s="14">
        <v>12.9856</v>
      </c>
      <c r="E4049" s="2">
        <f t="shared" si="282"/>
        <v>0.58246666666666669</v>
      </c>
      <c r="F4049">
        <v>13.979200000000001</v>
      </c>
      <c r="G4049">
        <v>13.8073</v>
      </c>
      <c r="H4049">
        <v>12.447800000000001</v>
      </c>
      <c r="I4049">
        <v>8.7911000000000001</v>
      </c>
      <c r="J4049">
        <v>12.129799999999999</v>
      </c>
      <c r="K4049">
        <v>13.1959</v>
      </c>
      <c r="L4049">
        <v>16.401599999999998</v>
      </c>
      <c r="M4049">
        <v>10.2859</v>
      </c>
    </row>
    <row r="4050" spans="1:13" ht="15.6">
      <c r="A4050" s="10">
        <v>36557</v>
      </c>
      <c r="B4050">
        <v>1.3347</v>
      </c>
      <c r="C4050">
        <f t="shared" si="281"/>
        <v>1.3347</v>
      </c>
      <c r="D4050" s="14">
        <v>14.755800000000001</v>
      </c>
      <c r="E4050" s="2">
        <f t="shared" si="282"/>
        <v>0.70833333333333337</v>
      </c>
      <c r="F4050">
        <v>17</v>
      </c>
      <c r="G4050">
        <v>14.998799999999999</v>
      </c>
      <c r="H4050">
        <v>14.0174</v>
      </c>
      <c r="I4050">
        <v>11.1213</v>
      </c>
      <c r="J4050">
        <v>13.770300000000001</v>
      </c>
      <c r="K4050">
        <v>15.2272</v>
      </c>
      <c r="L4050">
        <v>17.735099999999999</v>
      </c>
      <c r="M4050">
        <v>12.212999999999999</v>
      </c>
    </row>
    <row r="4051" spans="1:13" ht="15.6">
      <c r="A4051" s="10">
        <v>36558</v>
      </c>
      <c r="B4051">
        <v>1.3181</v>
      </c>
      <c r="C4051">
        <f t="shared" si="281"/>
        <v>1.3181</v>
      </c>
      <c r="D4051" s="14">
        <v>15.857799999999999</v>
      </c>
      <c r="E4051" s="2">
        <f t="shared" si="282"/>
        <v>0.79878333333333329</v>
      </c>
      <c r="F4051">
        <v>19.1708</v>
      </c>
      <c r="G4051">
        <v>15.5746</v>
      </c>
      <c r="H4051">
        <v>14.9184</v>
      </c>
      <c r="I4051">
        <v>12.948399999999999</v>
      </c>
      <c r="J4051">
        <v>14.7181</v>
      </c>
      <c r="K4051">
        <v>16.504999999999999</v>
      </c>
      <c r="L4051">
        <v>18.409500000000001</v>
      </c>
      <c r="M4051">
        <v>13.5421</v>
      </c>
    </row>
    <row r="4052" spans="1:13" ht="15.6">
      <c r="A4052" s="10">
        <v>36559</v>
      </c>
      <c r="B4052">
        <v>1.1298999999999999</v>
      </c>
      <c r="C4052">
        <f t="shared" si="281"/>
        <v>1.1298999999999999</v>
      </c>
      <c r="D4052" s="14">
        <v>16.383099999999999</v>
      </c>
      <c r="E4052" s="2">
        <f t="shared" si="282"/>
        <v>0.85567916666666666</v>
      </c>
      <c r="F4052">
        <v>20.536300000000001</v>
      </c>
      <c r="G4052">
        <v>15.703900000000001</v>
      </c>
      <c r="H4052">
        <v>15.3002</v>
      </c>
      <c r="I4052">
        <v>14.195600000000001</v>
      </c>
      <c r="J4052">
        <v>15.1333</v>
      </c>
      <c r="K4052">
        <v>17.158799999999999</v>
      </c>
      <c r="L4052">
        <v>18.5657</v>
      </c>
      <c r="M4052">
        <v>14.287699999999999</v>
      </c>
    </row>
    <row r="4053" spans="1:13" ht="15.6">
      <c r="A4053" s="10">
        <v>36560</v>
      </c>
      <c r="B4053">
        <v>0.95540000000000003</v>
      </c>
      <c r="C4053">
        <f t="shared" si="281"/>
        <v>0.95540000000000003</v>
      </c>
      <c r="D4053" s="14">
        <v>16.4618</v>
      </c>
      <c r="E4053" s="2">
        <f t="shared" si="282"/>
        <v>0.8822416666666667</v>
      </c>
      <c r="F4053">
        <v>21.1738</v>
      </c>
      <c r="G4053">
        <v>17.206700000000001</v>
      </c>
      <c r="H4053">
        <v>15.297599999999999</v>
      </c>
      <c r="I4053">
        <v>14.8749</v>
      </c>
      <c r="J4053">
        <v>15.1555</v>
      </c>
      <c r="K4053">
        <v>17.622399999999999</v>
      </c>
      <c r="L4053">
        <v>18.34</v>
      </c>
      <c r="M4053">
        <v>14.5664</v>
      </c>
    </row>
    <row r="4054" spans="1:13" ht="15.6">
      <c r="A4054" s="10">
        <v>36561</v>
      </c>
      <c r="B4054">
        <v>0.94169999999999998</v>
      </c>
      <c r="C4054">
        <f t="shared" si="281"/>
        <v>0.94169999999999998</v>
      </c>
      <c r="D4054" s="14">
        <v>16.2102</v>
      </c>
      <c r="E4054" s="2">
        <f t="shared" si="282"/>
        <v>0.88483333333333336</v>
      </c>
      <c r="F4054">
        <v>21.236000000000001</v>
      </c>
      <c r="G4054">
        <v>18.3035</v>
      </c>
      <c r="H4054">
        <v>15.0113</v>
      </c>
      <c r="I4054">
        <v>15.097099999999999</v>
      </c>
      <c r="J4054">
        <v>14.888199999999999</v>
      </c>
      <c r="K4054">
        <v>17.674299999999999</v>
      </c>
      <c r="L4054">
        <v>17.8353</v>
      </c>
      <c r="M4054">
        <v>14.499499999999999</v>
      </c>
    </row>
    <row r="4055" spans="1:13" ht="15.6">
      <c r="A4055" s="10">
        <v>36562</v>
      </c>
      <c r="B4055">
        <v>0.80530000000000002</v>
      </c>
      <c r="C4055">
        <f t="shared" si="281"/>
        <v>0.80530000000000002</v>
      </c>
      <c r="D4055" s="14">
        <v>15.7181</v>
      </c>
      <c r="E4055" s="2">
        <f t="shared" si="282"/>
        <v>0.8698041666666666</v>
      </c>
      <c r="F4055">
        <v>20.875299999999999</v>
      </c>
      <c r="G4055">
        <v>18.927199999999999</v>
      </c>
      <c r="H4055">
        <v>14.5161</v>
      </c>
      <c r="I4055">
        <v>14.98</v>
      </c>
      <c r="J4055">
        <v>14.408200000000001</v>
      </c>
      <c r="K4055">
        <v>17.7758</v>
      </c>
      <c r="L4055">
        <v>18.744900000000001</v>
      </c>
      <c r="M4055">
        <v>14.180099999999999</v>
      </c>
    </row>
    <row r="4056" spans="1:13" ht="15.6">
      <c r="A4056" s="10">
        <v>36563</v>
      </c>
      <c r="B4056">
        <v>0.72589999999999999</v>
      </c>
      <c r="C4056">
        <f t="shared" si="281"/>
        <v>0.72589999999999999</v>
      </c>
      <c r="D4056" s="14">
        <v>15.9093</v>
      </c>
      <c r="E4056" s="2">
        <f t="shared" si="282"/>
        <v>0.84214166666666668</v>
      </c>
      <c r="F4056">
        <v>20.211400000000001</v>
      </c>
      <c r="G4056">
        <v>19.056100000000001</v>
      </c>
      <c r="H4056">
        <v>15.57</v>
      </c>
      <c r="I4056">
        <v>14.6151</v>
      </c>
      <c r="J4056">
        <v>15.4346</v>
      </c>
      <c r="K4056">
        <v>17.5838</v>
      </c>
      <c r="L4056">
        <v>19.365500000000001</v>
      </c>
      <c r="M4056">
        <v>13.677199999999999</v>
      </c>
    </row>
    <row r="4057" spans="1:13" ht="15.6">
      <c r="A4057" s="10">
        <v>36564</v>
      </c>
      <c r="B4057">
        <v>0.87749999999999995</v>
      </c>
      <c r="C4057">
        <f t="shared" si="281"/>
        <v>0.87749999999999995</v>
      </c>
      <c r="D4057" s="14">
        <v>15.9038</v>
      </c>
      <c r="E4057" s="2">
        <f t="shared" si="282"/>
        <v>0.80558750000000001</v>
      </c>
      <c r="F4057">
        <v>19.334099999999999</v>
      </c>
      <c r="G4057">
        <v>18.784300000000002</v>
      </c>
      <c r="H4057">
        <v>16.369199999999999</v>
      </c>
      <c r="I4057">
        <v>14.0707</v>
      </c>
      <c r="J4057">
        <v>16.2075</v>
      </c>
      <c r="K4057">
        <v>18.024999999999999</v>
      </c>
      <c r="L4057">
        <v>19.622499999999999</v>
      </c>
      <c r="M4057">
        <v>14.698</v>
      </c>
    </row>
    <row r="4058" spans="1:13" ht="15.6">
      <c r="A4058" s="10">
        <v>36565</v>
      </c>
      <c r="B4058">
        <v>1.1255999999999999</v>
      </c>
      <c r="C4058">
        <f t="shared" si="281"/>
        <v>1.1255999999999999</v>
      </c>
      <c r="D4058" s="14">
        <v>16.514700000000001</v>
      </c>
      <c r="E4058" s="2">
        <f t="shared" si="282"/>
        <v>0.8295583333333334</v>
      </c>
      <c r="F4058">
        <v>19.909400000000002</v>
      </c>
      <c r="G4058">
        <v>18.227</v>
      </c>
      <c r="H4058">
        <v>16.816099999999999</v>
      </c>
      <c r="I4058">
        <v>13.3996</v>
      </c>
      <c r="J4058">
        <v>16.633900000000001</v>
      </c>
      <c r="K4058">
        <v>18.2133</v>
      </c>
      <c r="L4058">
        <v>19.475100000000001</v>
      </c>
      <c r="M4058">
        <v>15.4831</v>
      </c>
    </row>
    <row r="4059" spans="1:13" ht="15.6">
      <c r="A4059" s="10">
        <v>36566</v>
      </c>
      <c r="B4059">
        <v>1.2312000000000001</v>
      </c>
      <c r="C4059">
        <f t="shared" si="281"/>
        <v>1.2312000000000001</v>
      </c>
      <c r="D4059" s="14">
        <v>16.824000000000002</v>
      </c>
      <c r="E4059" s="2">
        <f t="shared" si="282"/>
        <v>0.84379583333333341</v>
      </c>
      <c r="F4059">
        <v>20.251100000000001</v>
      </c>
      <c r="G4059">
        <v>19.156099999999999</v>
      </c>
      <c r="H4059">
        <v>16.860399999999998</v>
      </c>
      <c r="I4059">
        <v>14.347300000000001</v>
      </c>
      <c r="J4059">
        <v>16.665299999999998</v>
      </c>
      <c r="K4059">
        <v>18.8276</v>
      </c>
      <c r="L4059">
        <v>20.643899999999999</v>
      </c>
      <c r="M4059">
        <v>15.932600000000001</v>
      </c>
    </row>
    <row r="4060" spans="1:13" ht="15.6">
      <c r="A4060" s="10">
        <v>36567</v>
      </c>
      <c r="B4060">
        <v>1.2715000000000001</v>
      </c>
      <c r="C4060">
        <f t="shared" si="281"/>
        <v>1.2715000000000001</v>
      </c>
      <c r="D4060" s="14">
        <v>16.818300000000001</v>
      </c>
      <c r="E4060" s="2">
        <f t="shared" si="282"/>
        <v>0.84517083333333332</v>
      </c>
      <c r="F4060">
        <v>20.284099999999999</v>
      </c>
      <c r="G4060">
        <v>19.802800000000001</v>
      </c>
      <c r="H4060">
        <v>16.574300000000001</v>
      </c>
      <c r="I4060">
        <v>15.0947</v>
      </c>
      <c r="J4060">
        <v>16.373200000000001</v>
      </c>
      <c r="K4060">
        <v>19.061499999999999</v>
      </c>
      <c r="L4060">
        <v>21.4297</v>
      </c>
      <c r="M4060">
        <v>15.9954</v>
      </c>
    </row>
    <row r="4061" spans="1:13" ht="15.6">
      <c r="A4061" s="10">
        <v>36568</v>
      </c>
      <c r="B4061">
        <v>1.0849</v>
      </c>
      <c r="C4061">
        <f t="shared" si="281"/>
        <v>1.0849</v>
      </c>
      <c r="D4061" s="14">
        <v>17.416499999999999</v>
      </c>
      <c r="E4061" s="2">
        <f t="shared" si="282"/>
        <v>0.83170833333333327</v>
      </c>
      <c r="F4061">
        <v>19.960999999999999</v>
      </c>
      <c r="G4061">
        <v>20.084299999999999</v>
      </c>
      <c r="H4061">
        <v>17.806799999999999</v>
      </c>
      <c r="I4061">
        <v>15.53</v>
      </c>
      <c r="J4061">
        <v>17.532399999999999</v>
      </c>
      <c r="K4061">
        <v>18.940200000000001</v>
      </c>
      <c r="L4061">
        <v>21.785299999999999</v>
      </c>
      <c r="M4061">
        <v>15.7402</v>
      </c>
    </row>
    <row r="4062" spans="1:13" ht="15.6">
      <c r="A4062" s="10">
        <v>36569</v>
      </c>
      <c r="B4062">
        <v>1.2650999999999999</v>
      </c>
      <c r="C4062">
        <f t="shared" si="281"/>
        <v>1.2650999999999999</v>
      </c>
      <c r="D4062" s="14">
        <v>17.704000000000001</v>
      </c>
      <c r="E4062" s="2">
        <f t="shared" si="282"/>
        <v>0.80613333333333337</v>
      </c>
      <c r="F4062">
        <v>19.347200000000001</v>
      </c>
      <c r="G4062">
        <v>19.953499999999998</v>
      </c>
      <c r="H4062">
        <v>18.722999999999999</v>
      </c>
      <c r="I4062">
        <v>15.5928</v>
      </c>
      <c r="J4062">
        <v>18.385200000000001</v>
      </c>
      <c r="K4062">
        <v>19.396999999999998</v>
      </c>
      <c r="L4062">
        <v>21.6861</v>
      </c>
      <c r="M4062">
        <v>16.8932</v>
      </c>
    </row>
    <row r="4063" spans="1:13" ht="15.6">
      <c r="A4063" s="10">
        <v>36570</v>
      </c>
      <c r="B4063">
        <v>1.2087000000000001</v>
      </c>
      <c r="C4063">
        <f t="shared" si="281"/>
        <v>1.2087000000000001</v>
      </c>
      <c r="D4063" s="14">
        <v>17.6861</v>
      </c>
      <c r="E4063" s="2">
        <f t="shared" si="282"/>
        <v>0.77227083333333335</v>
      </c>
      <c r="F4063">
        <v>18.534500000000001</v>
      </c>
      <c r="G4063">
        <v>19.482900000000001</v>
      </c>
      <c r="H4063">
        <v>19.234400000000001</v>
      </c>
      <c r="I4063">
        <v>15.347799999999999</v>
      </c>
      <c r="J4063">
        <v>18.8492</v>
      </c>
      <c r="K4063">
        <v>19.5503</v>
      </c>
      <c r="L4063">
        <v>21.212900000000001</v>
      </c>
      <c r="M4063">
        <v>17.745200000000001</v>
      </c>
    </row>
    <row r="4064" spans="1:13" ht="15.6">
      <c r="A4064" s="10">
        <v>36571</v>
      </c>
      <c r="B4064">
        <v>1.0868</v>
      </c>
      <c r="C4064">
        <f t="shared" si="281"/>
        <v>1.0868</v>
      </c>
      <c r="D4064" s="14">
        <v>17.372399999999999</v>
      </c>
      <c r="E4064" s="2">
        <f t="shared" si="282"/>
        <v>0.73312499999999992</v>
      </c>
      <c r="F4064">
        <v>17.594999999999999</v>
      </c>
      <c r="G4064">
        <v>18.773099999999999</v>
      </c>
      <c r="H4064">
        <v>19.2941</v>
      </c>
      <c r="I4064">
        <v>14.885300000000001</v>
      </c>
      <c r="J4064">
        <v>18.880199999999999</v>
      </c>
      <c r="K4064">
        <v>19.398</v>
      </c>
      <c r="L4064">
        <v>20.4711</v>
      </c>
      <c r="M4064">
        <v>18.216000000000001</v>
      </c>
    </row>
    <row r="4065" spans="1:13" ht="15.6">
      <c r="A4065" s="10">
        <v>36572</v>
      </c>
      <c r="B4065">
        <v>1.0575000000000001</v>
      </c>
      <c r="C4065">
        <f t="shared" si="281"/>
        <v>1.0575000000000001</v>
      </c>
      <c r="D4065" s="14">
        <v>17.7087</v>
      </c>
      <c r="E4065" s="2">
        <f t="shared" si="282"/>
        <v>0.7613833333333333</v>
      </c>
      <c r="F4065">
        <v>18.273199999999999</v>
      </c>
      <c r="G4065">
        <v>19.540900000000001</v>
      </c>
      <c r="H4065">
        <v>18.979500000000002</v>
      </c>
      <c r="I4065">
        <v>15.9193</v>
      </c>
      <c r="J4065">
        <v>18.552</v>
      </c>
      <c r="K4065">
        <v>19.691199999999998</v>
      </c>
      <c r="L4065">
        <v>21.183</v>
      </c>
      <c r="M4065">
        <v>18.2622</v>
      </c>
    </row>
    <row r="4066" spans="1:13" ht="15.6">
      <c r="A4066" s="10">
        <v>36573</v>
      </c>
      <c r="B4066">
        <v>1.1749000000000001</v>
      </c>
      <c r="C4066">
        <f t="shared" si="281"/>
        <v>1.1749000000000001</v>
      </c>
      <c r="D4066" s="14">
        <v>17.795400000000001</v>
      </c>
      <c r="E4066" s="2">
        <f t="shared" si="282"/>
        <v>0.78163749999999999</v>
      </c>
      <c r="F4066">
        <v>18.7593</v>
      </c>
      <c r="G4066">
        <v>20.058900000000001</v>
      </c>
      <c r="H4066">
        <v>18.395600000000002</v>
      </c>
      <c r="I4066">
        <v>16.706099999999999</v>
      </c>
      <c r="J4066">
        <v>17.965900000000001</v>
      </c>
      <c r="K4066">
        <v>19.667300000000001</v>
      </c>
      <c r="L4066">
        <v>21.6264</v>
      </c>
      <c r="M4066">
        <v>17.956900000000001</v>
      </c>
    </row>
    <row r="4067" spans="1:13" ht="15.6">
      <c r="A4067" s="10">
        <v>36574</v>
      </c>
      <c r="B4067">
        <v>1.0603</v>
      </c>
      <c r="C4067">
        <f t="shared" si="281"/>
        <v>1.0603</v>
      </c>
      <c r="D4067" s="14">
        <v>17.6266</v>
      </c>
      <c r="E4067" s="2">
        <f t="shared" si="282"/>
        <v>0.78951666666666664</v>
      </c>
      <c r="F4067">
        <v>18.948399999999999</v>
      </c>
      <c r="G4067">
        <v>20.2424</v>
      </c>
      <c r="H4067">
        <v>19.243600000000001</v>
      </c>
      <c r="I4067">
        <v>17.147300000000001</v>
      </c>
      <c r="J4067">
        <v>17.202999999999999</v>
      </c>
      <c r="K4067">
        <v>19.362400000000001</v>
      </c>
      <c r="L4067">
        <v>21.724799999999998</v>
      </c>
      <c r="M4067">
        <v>17.398599999999998</v>
      </c>
    </row>
    <row r="4068" spans="1:13" ht="15.6">
      <c r="A4068" s="10">
        <v>36575</v>
      </c>
      <c r="B4068">
        <v>1.0006999999999999</v>
      </c>
      <c r="C4068">
        <f t="shared" si="281"/>
        <v>1.0006999999999999</v>
      </c>
      <c r="D4068" s="14">
        <v>17.199100000000001</v>
      </c>
      <c r="E4068" s="2">
        <f t="shared" si="282"/>
        <v>0.78231250000000008</v>
      </c>
      <c r="F4068">
        <v>18.775500000000001</v>
      </c>
      <c r="G4068">
        <v>20.039899999999999</v>
      </c>
      <c r="H4068">
        <v>19.821300000000001</v>
      </c>
      <c r="I4068">
        <v>17.189499999999999</v>
      </c>
      <c r="J4068">
        <v>16.321400000000001</v>
      </c>
      <c r="K4068">
        <v>18.801500000000001</v>
      </c>
      <c r="L4068">
        <v>21.430900000000001</v>
      </c>
      <c r="M4068">
        <v>16.666499999999999</v>
      </c>
    </row>
    <row r="4069" spans="1:13" ht="15.6">
      <c r="A4069" s="10">
        <v>36576</v>
      </c>
      <c r="B4069">
        <v>0.90680000000000005</v>
      </c>
      <c r="C4069">
        <f t="shared" si="281"/>
        <v>0.90680000000000005</v>
      </c>
      <c r="D4069" s="14">
        <v>16.5641</v>
      </c>
      <c r="E4069" s="2">
        <f t="shared" si="282"/>
        <v>0.76253333333333329</v>
      </c>
      <c r="F4069">
        <v>18.300799999999999</v>
      </c>
      <c r="G4069">
        <v>19.517600000000002</v>
      </c>
      <c r="H4069">
        <v>20.0487</v>
      </c>
      <c r="I4069">
        <v>16.900300000000001</v>
      </c>
      <c r="J4069">
        <v>15.3642</v>
      </c>
      <c r="K4069">
        <v>18.0426</v>
      </c>
      <c r="L4069">
        <v>20.8141</v>
      </c>
      <c r="M4069">
        <v>15.817399999999999</v>
      </c>
    </row>
    <row r="4070" spans="1:13" ht="15.6">
      <c r="A4070" s="10">
        <v>36577</v>
      </c>
      <c r="B4070">
        <v>0.74790000000000001</v>
      </c>
      <c r="C4070">
        <f t="shared" si="281"/>
        <v>0.74790000000000001</v>
      </c>
      <c r="D4070" s="14">
        <v>15.786199999999999</v>
      </c>
      <c r="E4070" s="2">
        <f t="shared" si="282"/>
        <v>0.73395833333333327</v>
      </c>
      <c r="F4070">
        <v>17.614999999999998</v>
      </c>
      <c r="G4070">
        <v>18.770900000000001</v>
      </c>
      <c r="H4070">
        <v>19.8795</v>
      </c>
      <c r="I4070">
        <v>16.374500000000001</v>
      </c>
      <c r="J4070">
        <v>14.365399999999999</v>
      </c>
      <c r="K4070">
        <v>17.149000000000001</v>
      </c>
      <c r="L4070">
        <v>19.972100000000001</v>
      </c>
      <c r="M4070">
        <v>14.8934</v>
      </c>
    </row>
    <row r="4071" spans="1:13" ht="15.6">
      <c r="A4071" s="10">
        <v>36578</v>
      </c>
      <c r="B4071">
        <v>0.66069999999999995</v>
      </c>
      <c r="C4071">
        <f t="shared" si="281"/>
        <v>0.66069999999999995</v>
      </c>
      <c r="D4071" s="14">
        <v>14.9184</v>
      </c>
      <c r="E4071" s="2">
        <f t="shared" si="282"/>
        <v>0.69956666666666667</v>
      </c>
      <c r="F4071">
        <v>16.7896</v>
      </c>
      <c r="G4071">
        <v>17.875900000000001</v>
      </c>
      <c r="H4071">
        <v>19.383199999999999</v>
      </c>
      <c r="I4071">
        <v>15.686999999999999</v>
      </c>
      <c r="J4071">
        <v>13.3527</v>
      </c>
      <c r="K4071">
        <v>16.171299999999999</v>
      </c>
      <c r="L4071">
        <v>18.983699999999999</v>
      </c>
      <c r="M4071">
        <v>13.928000000000001</v>
      </c>
    </row>
    <row r="4072" spans="1:13" ht="15.6">
      <c r="A4072" s="10">
        <v>36579</v>
      </c>
      <c r="B4072">
        <v>0.60329999999999995</v>
      </c>
      <c r="C4072">
        <f t="shared" si="281"/>
        <v>0.60329999999999995</v>
      </c>
      <c r="D4072" s="14">
        <v>13.9992</v>
      </c>
      <c r="E4072" s="2">
        <f t="shared" si="282"/>
        <v>0.66142083333333335</v>
      </c>
      <c r="F4072">
        <v>15.8741</v>
      </c>
      <c r="G4072">
        <v>16.886199999999999</v>
      </c>
      <c r="H4072">
        <v>18.656700000000001</v>
      </c>
      <c r="I4072">
        <v>14.890599999999999</v>
      </c>
      <c r="J4072">
        <v>12.348599999999999</v>
      </c>
      <c r="K4072">
        <v>15.147</v>
      </c>
      <c r="L4072">
        <v>17.903700000000001</v>
      </c>
      <c r="M4072">
        <v>12.9482</v>
      </c>
    </row>
    <row r="4073" spans="1:13" ht="15.6">
      <c r="A4073" s="10">
        <v>36580</v>
      </c>
      <c r="B4073">
        <v>0.57979999999999998</v>
      </c>
      <c r="C4073">
        <f t="shared" si="281"/>
        <v>0.57979999999999998</v>
      </c>
      <c r="D4073" s="14">
        <v>13.851599999999999</v>
      </c>
      <c r="E4073" s="2">
        <f t="shared" si="282"/>
        <v>0.621</v>
      </c>
      <c r="F4073">
        <v>14.904</v>
      </c>
      <c r="G4073">
        <v>15.840299999999999</v>
      </c>
      <c r="H4073">
        <v>17.7776</v>
      </c>
      <c r="I4073">
        <v>14.0242</v>
      </c>
      <c r="J4073">
        <v>11.370200000000001</v>
      </c>
      <c r="K4073">
        <v>14.104799999999999</v>
      </c>
      <c r="L4073">
        <v>16.771999999999998</v>
      </c>
      <c r="M4073">
        <v>11.976100000000001</v>
      </c>
    </row>
    <row r="4074" spans="1:13" ht="15.6">
      <c r="A4074" s="10">
        <v>36581</v>
      </c>
      <c r="B4074">
        <v>0.55859999999999999</v>
      </c>
      <c r="C4074">
        <f t="shared" si="281"/>
        <v>0.55859999999999999</v>
      </c>
      <c r="D4074" s="14">
        <v>13.6317</v>
      </c>
      <c r="E4074" s="2">
        <f t="shared" si="282"/>
        <v>0.57947083333333327</v>
      </c>
      <c r="F4074">
        <v>13.907299999999999</v>
      </c>
      <c r="G4074">
        <v>14.7689</v>
      </c>
      <c r="H4074">
        <v>16.8003</v>
      </c>
      <c r="I4074">
        <v>13.1187</v>
      </c>
      <c r="J4074">
        <v>10.430300000000001</v>
      </c>
      <c r="K4074">
        <v>13.0671</v>
      </c>
      <c r="L4074">
        <v>15.6195</v>
      </c>
      <c r="M4074">
        <v>11.0284</v>
      </c>
    </row>
    <row r="4075" spans="1:13" ht="15.6">
      <c r="A4075" s="10">
        <v>36582</v>
      </c>
      <c r="B4075">
        <v>0.504</v>
      </c>
      <c r="C4075">
        <f t="shared" si="281"/>
        <v>0.504</v>
      </c>
      <c r="D4075" s="14">
        <v>13.301399999999999</v>
      </c>
      <c r="E4075" s="2">
        <f t="shared" si="282"/>
        <v>0.53779583333333336</v>
      </c>
      <c r="F4075">
        <v>12.9071</v>
      </c>
      <c r="G4075">
        <v>13.6965</v>
      </c>
      <c r="H4075">
        <v>15.7644</v>
      </c>
      <c r="I4075">
        <v>12.199</v>
      </c>
      <c r="J4075">
        <v>9.53782</v>
      </c>
      <c r="K4075">
        <v>12.051500000000001</v>
      </c>
      <c r="L4075">
        <v>14.471299999999999</v>
      </c>
      <c r="M4075">
        <v>10.117599999999999</v>
      </c>
    </row>
    <row r="4076" spans="1:13" ht="15.6">
      <c r="A4076" s="10">
        <v>36583</v>
      </c>
      <c r="B4076">
        <v>0.46860000000000002</v>
      </c>
      <c r="C4076">
        <f t="shared" si="281"/>
        <v>0.46860000000000002</v>
      </c>
      <c r="D4076" s="14">
        <v>12.8308</v>
      </c>
      <c r="E4076" s="2">
        <f t="shared" si="282"/>
        <v>0.49676666666666663</v>
      </c>
      <c r="F4076">
        <v>11.9224</v>
      </c>
      <c r="G4076">
        <v>12.6431</v>
      </c>
      <c r="H4076">
        <v>14.7012</v>
      </c>
      <c r="I4076">
        <v>11.2859</v>
      </c>
      <c r="J4076">
        <v>8.6981599999999997</v>
      </c>
      <c r="K4076">
        <v>11.0717</v>
      </c>
      <c r="L4076">
        <v>13.347300000000001</v>
      </c>
      <c r="M4076">
        <v>9.25244</v>
      </c>
    </row>
    <row r="4077" spans="1:13" ht="15.6">
      <c r="A4077" s="10">
        <v>36584</v>
      </c>
      <c r="B4077">
        <v>0.4536</v>
      </c>
      <c r="C4077">
        <f t="shared" si="281"/>
        <v>0.4536</v>
      </c>
      <c r="D4077" s="14">
        <v>12.2461</v>
      </c>
      <c r="E4077" s="2">
        <f t="shared" si="282"/>
        <v>0.45699166666666668</v>
      </c>
      <c r="F4077">
        <v>10.9678</v>
      </c>
      <c r="G4077">
        <v>11.623900000000001</v>
      </c>
      <c r="H4077">
        <v>13.6358</v>
      </c>
      <c r="I4077">
        <v>10.395200000000001</v>
      </c>
      <c r="J4077">
        <v>7.91432</v>
      </c>
      <c r="K4077">
        <v>10.1374</v>
      </c>
      <c r="L4077">
        <v>12.2628</v>
      </c>
      <c r="M4077">
        <v>8.4383499999999998</v>
      </c>
    </row>
    <row r="4078" spans="1:13" ht="15.6">
      <c r="A4078" s="10">
        <v>36585</v>
      </c>
      <c r="B4078">
        <v>0.44490000000000002</v>
      </c>
      <c r="C4078">
        <f t="shared" si="281"/>
        <v>0.44490000000000002</v>
      </c>
      <c r="D4078" s="14">
        <v>11.5893</v>
      </c>
      <c r="E4078" s="2">
        <f t="shared" si="282"/>
        <v>0.41892083333333335</v>
      </c>
      <c r="F4078">
        <v>10.0541</v>
      </c>
      <c r="G4078">
        <v>10.649900000000001</v>
      </c>
      <c r="H4078">
        <v>12.5883</v>
      </c>
      <c r="I4078">
        <v>9.5387299999999993</v>
      </c>
      <c r="J4078">
        <v>7.1872299999999996</v>
      </c>
      <c r="K4078">
        <v>9.2553300000000007</v>
      </c>
      <c r="L4078">
        <v>11.2288</v>
      </c>
      <c r="M4078">
        <v>7.6782599999999999</v>
      </c>
    </row>
    <row r="4079" spans="1:13" ht="15.6">
      <c r="A4079" s="10">
        <v>36586</v>
      </c>
      <c r="B4079">
        <v>0.45200000000000001</v>
      </c>
      <c r="C4079">
        <f t="shared" si="281"/>
        <v>0.45200000000000001</v>
      </c>
      <c r="D4079" s="14">
        <v>10.8935</v>
      </c>
      <c r="E4079" s="2">
        <f t="shared" si="282"/>
        <v>0.38286583333333329</v>
      </c>
      <c r="F4079">
        <v>9.1887799999999995</v>
      </c>
      <c r="G4079">
        <v>9.7288300000000003</v>
      </c>
      <c r="H4079">
        <v>11.574299999999999</v>
      </c>
      <c r="I4079">
        <v>8.7246400000000008</v>
      </c>
      <c r="J4079">
        <v>6.51633</v>
      </c>
      <c r="K4079">
        <v>8.4293600000000009</v>
      </c>
      <c r="L4079">
        <v>10.252700000000001</v>
      </c>
      <c r="M4079">
        <v>6.97309</v>
      </c>
    </row>
    <row r="4080" spans="1:13" ht="15.6">
      <c r="A4080" s="10">
        <v>36587</v>
      </c>
      <c r="B4080">
        <v>0.42770000000000002</v>
      </c>
      <c r="C4080">
        <f t="shared" si="281"/>
        <v>0.42770000000000002</v>
      </c>
      <c r="D4080" s="14">
        <v>18.1248</v>
      </c>
      <c r="E4080" s="2">
        <f t="shared" si="282"/>
        <v>0.43004583333333329</v>
      </c>
      <c r="F4080">
        <v>10.321099999999999</v>
      </c>
      <c r="G4080">
        <v>10.7264</v>
      </c>
      <c r="H4080">
        <v>12.4556</v>
      </c>
      <c r="I4080">
        <v>9.7618399999999994</v>
      </c>
      <c r="J4080">
        <v>7.9767900000000003</v>
      </c>
      <c r="K4080">
        <v>9.6660500000000003</v>
      </c>
      <c r="L4080">
        <v>11.3331</v>
      </c>
      <c r="M4080">
        <v>8.3410399999999996</v>
      </c>
    </row>
    <row r="4081" spans="1:13" ht="15.6">
      <c r="A4081" s="10">
        <v>36588</v>
      </c>
      <c r="B4081">
        <v>1.4372</v>
      </c>
      <c r="C4081">
        <f t="shared" si="281"/>
        <v>1.4372</v>
      </c>
      <c r="D4081" s="14">
        <v>18.369599999999998</v>
      </c>
      <c r="E4081" s="2">
        <f t="shared" si="282"/>
        <v>0.47248333333333337</v>
      </c>
      <c r="F4081">
        <v>11.339600000000001</v>
      </c>
      <c r="G4081">
        <v>11.6221</v>
      </c>
      <c r="H4081">
        <v>13.2285</v>
      </c>
      <c r="I4081">
        <v>10.6928</v>
      </c>
      <c r="J4081">
        <v>9.3044499999999992</v>
      </c>
      <c r="K4081">
        <v>11.4725</v>
      </c>
      <c r="L4081">
        <v>12.304500000000001</v>
      </c>
      <c r="M4081">
        <v>9.5836400000000008</v>
      </c>
    </row>
    <row r="4082" spans="1:13" ht="15.6">
      <c r="A4082" s="10">
        <v>36589</v>
      </c>
      <c r="B4082">
        <v>1.3243</v>
      </c>
      <c r="C4082">
        <f t="shared" si="281"/>
        <v>1.3243</v>
      </c>
      <c r="D4082" s="14">
        <v>17.818899999999999</v>
      </c>
      <c r="E4082" s="2">
        <f t="shared" si="282"/>
        <v>0.50265416666666674</v>
      </c>
      <c r="F4082">
        <v>12.063700000000001</v>
      </c>
      <c r="G4082">
        <v>12.2476</v>
      </c>
      <c r="H4082">
        <v>13.7378</v>
      </c>
      <c r="I4082">
        <v>11.351699999999999</v>
      </c>
      <c r="J4082">
        <v>10.281700000000001</v>
      </c>
      <c r="K4082">
        <v>12.8667</v>
      </c>
      <c r="L4082">
        <v>12.9855</v>
      </c>
      <c r="M4082">
        <v>10.4947</v>
      </c>
    </row>
    <row r="4083" spans="1:13" ht="15.6">
      <c r="A4083" s="10">
        <v>36590</v>
      </c>
      <c r="B4083">
        <v>1.0485</v>
      </c>
      <c r="C4083">
        <f t="shared" si="281"/>
        <v>1.0485</v>
      </c>
      <c r="D4083" s="14">
        <v>16.7059</v>
      </c>
      <c r="E4083" s="2">
        <f t="shared" si="282"/>
        <v>0.51707500000000006</v>
      </c>
      <c r="F4083">
        <v>12.409800000000001</v>
      </c>
      <c r="G4083">
        <v>12.519</v>
      </c>
      <c r="H4083">
        <v>13.898400000000001</v>
      </c>
      <c r="I4083">
        <v>11.660600000000001</v>
      </c>
      <c r="J4083">
        <v>10.8369</v>
      </c>
      <c r="K4083">
        <v>13.7193</v>
      </c>
      <c r="L4083">
        <v>13.2866</v>
      </c>
      <c r="M4083">
        <v>10.9998</v>
      </c>
    </row>
    <row r="4084" spans="1:13" ht="15.6">
      <c r="A4084" s="10">
        <v>36591</v>
      </c>
      <c r="B4084">
        <v>0.85570000000000002</v>
      </c>
      <c r="C4084">
        <f t="shared" si="281"/>
        <v>0.85570000000000002</v>
      </c>
      <c r="D4084" s="14">
        <v>16.294</v>
      </c>
      <c r="E4084" s="2">
        <f t="shared" si="282"/>
        <v>0.58867499999999995</v>
      </c>
      <c r="F4084">
        <v>14.1282</v>
      </c>
      <c r="G4084">
        <v>12.494199999999999</v>
      </c>
      <c r="H4084">
        <v>13.766</v>
      </c>
      <c r="I4084">
        <v>11.678100000000001</v>
      </c>
      <c r="J4084">
        <v>12.803800000000001</v>
      </c>
      <c r="K4084">
        <v>14.8462</v>
      </c>
      <c r="L4084">
        <v>15.026400000000001</v>
      </c>
      <c r="M4084">
        <v>12.893599999999999</v>
      </c>
    </row>
    <row r="4085" spans="1:13" ht="15.6">
      <c r="A4085" s="10">
        <v>36592</v>
      </c>
      <c r="B4085">
        <v>0.99109999999999998</v>
      </c>
      <c r="C4085">
        <f t="shared" si="281"/>
        <v>0.99109999999999998</v>
      </c>
      <c r="D4085" s="14">
        <v>15.844099999999999</v>
      </c>
      <c r="E4085" s="2">
        <f t="shared" si="282"/>
        <v>0.64412499999999995</v>
      </c>
      <c r="F4085">
        <v>15.459</v>
      </c>
      <c r="G4085">
        <v>13.942399999999999</v>
      </c>
      <c r="H4085">
        <v>15.123900000000001</v>
      </c>
      <c r="I4085">
        <v>11.4847</v>
      </c>
      <c r="J4085">
        <v>14.3474</v>
      </c>
      <c r="K4085">
        <v>15.787800000000001</v>
      </c>
      <c r="L4085">
        <v>16.371500000000001</v>
      </c>
      <c r="M4085">
        <v>14.3774</v>
      </c>
    </row>
    <row r="4086" spans="1:13" ht="15.6">
      <c r="A4086" s="10">
        <v>36593</v>
      </c>
      <c r="B4086">
        <v>1.2588999999999999</v>
      </c>
      <c r="C4086">
        <f t="shared" si="281"/>
        <v>1.2588999999999999</v>
      </c>
      <c r="D4086" s="14">
        <v>16.1356</v>
      </c>
      <c r="E4086" s="2">
        <f t="shared" si="282"/>
        <v>0.68015833333333331</v>
      </c>
      <c r="F4086">
        <v>16.323799999999999</v>
      </c>
      <c r="G4086">
        <v>15.0854</v>
      </c>
      <c r="H4086">
        <v>16.181999999999999</v>
      </c>
      <c r="I4086">
        <v>11.1408</v>
      </c>
      <c r="J4086">
        <v>15.382300000000001</v>
      </c>
      <c r="K4086">
        <v>16.3446</v>
      </c>
      <c r="L4086">
        <v>17.239699999999999</v>
      </c>
      <c r="M4086">
        <v>15.367800000000001</v>
      </c>
    </row>
    <row r="4087" spans="1:13" ht="15.6">
      <c r="A4087" s="10">
        <v>36594</v>
      </c>
      <c r="B4087">
        <v>1.2041999999999999</v>
      </c>
      <c r="C4087">
        <f t="shared" si="281"/>
        <v>1.2041999999999999</v>
      </c>
      <c r="D4087" s="14">
        <v>16.22</v>
      </c>
      <c r="E4087" s="2">
        <f t="shared" si="282"/>
        <v>0.69568750000000001</v>
      </c>
      <c r="F4087">
        <v>16.6965</v>
      </c>
      <c r="G4087">
        <v>15.821300000000001</v>
      </c>
      <c r="H4087">
        <v>16.840900000000001</v>
      </c>
      <c r="I4087">
        <v>10.6876</v>
      </c>
      <c r="J4087">
        <v>15.8902</v>
      </c>
      <c r="K4087">
        <v>16.5137</v>
      </c>
      <c r="L4087">
        <v>17.601299999999998</v>
      </c>
      <c r="M4087">
        <v>15.8445</v>
      </c>
    </row>
    <row r="4088" spans="1:13" ht="15.6">
      <c r="A4088" s="10">
        <v>36595</v>
      </c>
      <c r="B4088">
        <v>0.97729999999999995</v>
      </c>
      <c r="C4088">
        <f t="shared" si="281"/>
        <v>0.97729999999999995</v>
      </c>
      <c r="D4088" s="14">
        <v>16.048400000000001</v>
      </c>
      <c r="E4088" s="2">
        <f t="shared" si="282"/>
        <v>0.69427916666666667</v>
      </c>
      <c r="F4088">
        <v>16.662700000000001</v>
      </c>
      <c r="G4088">
        <v>16.105599999999999</v>
      </c>
      <c r="H4088">
        <v>17.053000000000001</v>
      </c>
      <c r="I4088">
        <v>11.8293</v>
      </c>
      <c r="J4088">
        <v>15.9663</v>
      </c>
      <c r="K4088">
        <v>16.392800000000001</v>
      </c>
      <c r="L4088">
        <v>17.543600000000001</v>
      </c>
      <c r="M4088">
        <v>15.8996</v>
      </c>
    </row>
    <row r="4089" spans="1:13" ht="15.6">
      <c r="A4089" s="10">
        <v>36596</v>
      </c>
      <c r="B4089">
        <v>1.018</v>
      </c>
      <c r="C4089">
        <f t="shared" si="281"/>
        <v>1.018</v>
      </c>
      <c r="D4089" s="14">
        <v>15.6275</v>
      </c>
      <c r="E4089" s="2">
        <f t="shared" si="282"/>
        <v>0.68037083333333337</v>
      </c>
      <c r="F4089">
        <v>16.328900000000001</v>
      </c>
      <c r="G4089">
        <v>16.015000000000001</v>
      </c>
      <c r="H4089">
        <v>16.892900000000001</v>
      </c>
      <c r="I4089">
        <v>12.7712</v>
      </c>
      <c r="J4089">
        <v>15.7239</v>
      </c>
      <c r="K4089">
        <v>16.014099999999999</v>
      </c>
      <c r="L4089">
        <v>17.176600000000001</v>
      </c>
      <c r="M4089">
        <v>15.643700000000001</v>
      </c>
    </row>
    <row r="4090" spans="1:13" ht="15.6">
      <c r="A4090" s="10">
        <v>36597</v>
      </c>
      <c r="B4090">
        <v>0.93440000000000001</v>
      </c>
      <c r="C4090">
        <f t="shared" si="281"/>
        <v>0.93440000000000001</v>
      </c>
      <c r="D4090" s="14">
        <v>15.02</v>
      </c>
      <c r="E4090" s="2">
        <f t="shared" si="282"/>
        <v>0.6575375</v>
      </c>
      <c r="F4090">
        <v>15.780900000000001</v>
      </c>
      <c r="G4090">
        <v>15.651</v>
      </c>
      <c r="H4090">
        <v>16.462299999999999</v>
      </c>
      <c r="I4090">
        <v>13.3888</v>
      </c>
      <c r="J4090">
        <v>15.2529</v>
      </c>
      <c r="K4090">
        <v>15.443899999999999</v>
      </c>
      <c r="L4090">
        <v>16.588999999999999</v>
      </c>
      <c r="M4090">
        <v>15.164400000000001</v>
      </c>
    </row>
    <row r="4091" spans="1:13" ht="15.6">
      <c r="A4091" s="10">
        <v>36598</v>
      </c>
      <c r="B4091">
        <v>0.83240000000000003</v>
      </c>
      <c r="C4091">
        <f t="shared" si="281"/>
        <v>0.83240000000000003</v>
      </c>
      <c r="D4091" s="14">
        <v>15.1004</v>
      </c>
      <c r="E4091" s="2">
        <f t="shared" si="282"/>
        <v>0.62840833333333335</v>
      </c>
      <c r="F4091">
        <v>15.081799999999999</v>
      </c>
      <c r="G4091">
        <v>15.0944</v>
      </c>
      <c r="H4091">
        <v>15.8423</v>
      </c>
      <c r="I4091">
        <v>13.6236</v>
      </c>
      <c r="J4091">
        <v>14.6191</v>
      </c>
      <c r="K4091">
        <v>16.0151</v>
      </c>
      <c r="L4091">
        <v>17.524699999999999</v>
      </c>
      <c r="M4091">
        <v>14.5265</v>
      </c>
    </row>
    <row r="4092" spans="1:13" ht="15.6">
      <c r="A4092" s="10">
        <v>36599</v>
      </c>
      <c r="B4092">
        <v>0.89439999999999997</v>
      </c>
      <c r="C4092">
        <f t="shared" si="281"/>
        <v>0.89439999999999997</v>
      </c>
      <c r="D4092" s="14">
        <v>15.035</v>
      </c>
      <c r="E4092" s="2">
        <f t="shared" si="282"/>
        <v>0.5949916666666667</v>
      </c>
      <c r="F4092">
        <v>14.2798</v>
      </c>
      <c r="G4092">
        <v>14.403499999999999</v>
      </c>
      <c r="H4092">
        <v>15.091100000000001</v>
      </c>
      <c r="I4092">
        <v>13.5418</v>
      </c>
      <c r="J4092">
        <v>13.8727</v>
      </c>
      <c r="K4092">
        <v>16.3127</v>
      </c>
      <c r="L4092">
        <v>18.2042</v>
      </c>
      <c r="M4092">
        <v>13.779199999999999</v>
      </c>
    </row>
    <row r="4093" spans="1:13" ht="15.6">
      <c r="A4093" s="10">
        <v>36600</v>
      </c>
      <c r="B4093">
        <v>0.82599999999999996</v>
      </c>
      <c r="C4093">
        <f t="shared" si="281"/>
        <v>0.82599999999999996</v>
      </c>
      <c r="D4093" s="14">
        <v>14.7995</v>
      </c>
      <c r="E4093" s="2">
        <f t="shared" si="282"/>
        <v>0.55889166666666668</v>
      </c>
      <c r="F4093">
        <v>13.413399999999999</v>
      </c>
      <c r="G4093">
        <v>13.6218</v>
      </c>
      <c r="H4093">
        <v>14.252700000000001</v>
      </c>
      <c r="I4093">
        <v>13.2332</v>
      </c>
      <c r="J4093">
        <v>13.0541</v>
      </c>
      <c r="K4093">
        <v>16.312999999999999</v>
      </c>
      <c r="L4093">
        <v>18.5351</v>
      </c>
      <c r="M4093">
        <v>12.9619</v>
      </c>
    </row>
    <row r="4094" spans="1:13" ht="15.6">
      <c r="A4094" s="10">
        <v>36601</v>
      </c>
      <c r="B4094">
        <v>0.72460000000000002</v>
      </c>
      <c r="C4094">
        <f t="shared" si="281"/>
        <v>0.72460000000000002</v>
      </c>
      <c r="D4094" s="14">
        <v>14.374599999999999</v>
      </c>
      <c r="E4094" s="2">
        <f t="shared" si="282"/>
        <v>0.52142916666666672</v>
      </c>
      <c r="F4094">
        <v>12.5143</v>
      </c>
      <c r="G4094">
        <v>12.7844</v>
      </c>
      <c r="H4094">
        <v>13.361800000000001</v>
      </c>
      <c r="I4094">
        <v>12.7661</v>
      </c>
      <c r="J4094">
        <v>12.196300000000001</v>
      </c>
      <c r="K4094">
        <v>16.0002</v>
      </c>
      <c r="L4094">
        <v>18.4665</v>
      </c>
      <c r="M4094">
        <v>12.107100000000001</v>
      </c>
    </row>
    <row r="4095" spans="1:13" ht="15.6">
      <c r="A4095" s="10">
        <v>36602</v>
      </c>
      <c r="B4095">
        <v>0.64119999999999999</v>
      </c>
      <c r="C4095">
        <f t="shared" si="281"/>
        <v>0.64119999999999999</v>
      </c>
      <c r="D4095" s="14">
        <v>13.795199999999999</v>
      </c>
      <c r="E4095" s="2">
        <f t="shared" si="282"/>
        <v>0.48367083333333333</v>
      </c>
      <c r="F4095">
        <v>11.6081</v>
      </c>
      <c r="G4095">
        <v>11.919600000000001</v>
      </c>
      <c r="H4095">
        <v>12.446999999999999</v>
      </c>
      <c r="I4095">
        <v>12.188000000000001</v>
      </c>
      <c r="J4095">
        <v>11.325799999999999</v>
      </c>
      <c r="K4095">
        <v>15.442500000000001</v>
      </c>
      <c r="L4095">
        <v>18.068899999999999</v>
      </c>
      <c r="M4095">
        <v>11.240600000000001</v>
      </c>
    </row>
    <row r="4096" spans="1:13" ht="15.6">
      <c r="A4096" s="10">
        <v>36603</v>
      </c>
      <c r="B4096">
        <v>0.58430000000000004</v>
      </c>
      <c r="C4096">
        <f t="shared" si="281"/>
        <v>0.58430000000000004</v>
      </c>
      <c r="D4096" s="14">
        <v>13.111700000000001</v>
      </c>
      <c r="E4096" s="2">
        <f t="shared" si="282"/>
        <v>0.51400000000000001</v>
      </c>
      <c r="F4096">
        <v>12.336</v>
      </c>
      <c r="G4096">
        <v>11.0509</v>
      </c>
      <c r="H4096">
        <v>13.144600000000001</v>
      </c>
      <c r="I4096">
        <v>11.534000000000001</v>
      </c>
      <c r="J4096">
        <v>10.4634</v>
      </c>
      <c r="K4096">
        <v>14.758100000000001</v>
      </c>
      <c r="L4096">
        <v>17.439900000000002</v>
      </c>
      <c r="M4096">
        <v>10.382999999999999</v>
      </c>
    </row>
    <row r="4097" spans="1:13" ht="15.6">
      <c r="A4097" s="10">
        <v>36604</v>
      </c>
      <c r="B4097">
        <v>0.52559999999999996</v>
      </c>
      <c r="C4097">
        <f t="shared" si="281"/>
        <v>0.52559999999999996</v>
      </c>
      <c r="D4097" s="14">
        <v>12.365399999999999</v>
      </c>
      <c r="E4097" s="2">
        <f t="shared" si="282"/>
        <v>0.53956666666666664</v>
      </c>
      <c r="F4097">
        <v>12.9496</v>
      </c>
      <c r="G4097">
        <v>10.196099999999999</v>
      </c>
      <c r="H4097">
        <v>13.7182</v>
      </c>
      <c r="I4097">
        <v>10.8323</v>
      </c>
      <c r="J4097">
        <v>9.6243700000000008</v>
      </c>
      <c r="K4097">
        <v>13.991199999999999</v>
      </c>
      <c r="L4097">
        <v>16.656099999999999</v>
      </c>
      <c r="M4097">
        <v>9.5492399999999993</v>
      </c>
    </row>
    <row r="4098" spans="1:13" ht="15.6">
      <c r="A4098" s="10">
        <v>36605</v>
      </c>
      <c r="B4098">
        <v>0.47920000000000001</v>
      </c>
      <c r="C4098">
        <f t="shared" si="281"/>
        <v>0.47920000000000001</v>
      </c>
      <c r="D4098" s="14">
        <v>11.585800000000001</v>
      </c>
      <c r="E4098" s="2">
        <f t="shared" si="282"/>
        <v>0.55517083333333328</v>
      </c>
      <c r="F4098">
        <v>13.3241</v>
      </c>
      <c r="G4098">
        <v>9.3689599999999995</v>
      </c>
      <c r="H4098">
        <v>14.048999999999999</v>
      </c>
      <c r="I4098">
        <v>10.106400000000001</v>
      </c>
      <c r="J4098">
        <v>8.8201000000000001</v>
      </c>
      <c r="K4098">
        <v>13.182600000000001</v>
      </c>
      <c r="L4098">
        <v>15.770899999999999</v>
      </c>
      <c r="M4098">
        <v>8.7503100000000007</v>
      </c>
    </row>
    <row r="4099" spans="1:13" ht="15.6">
      <c r="A4099" s="10">
        <v>36606</v>
      </c>
      <c r="B4099">
        <v>0.442</v>
      </c>
      <c r="C4099">
        <f t="shared" ref="C4099:C4162" si="283">+B4099</f>
        <v>0.442</v>
      </c>
      <c r="D4099" s="14">
        <v>10.793900000000001</v>
      </c>
      <c r="E4099" s="2">
        <f t="shared" ref="E4099:E4162" si="284">+F4099/24</f>
        <v>0.55780833333333335</v>
      </c>
      <c r="F4099">
        <v>13.3874</v>
      </c>
      <c r="G4099">
        <v>8.5789600000000004</v>
      </c>
      <c r="H4099">
        <v>14.066700000000001</v>
      </c>
      <c r="I4099">
        <v>9.3757400000000004</v>
      </c>
      <c r="J4099">
        <v>8.0578299999999992</v>
      </c>
      <c r="K4099">
        <v>12.353999999999999</v>
      </c>
      <c r="L4099">
        <v>14.822800000000001</v>
      </c>
      <c r="M4099">
        <v>7.99343</v>
      </c>
    </row>
    <row r="4100" spans="1:13" ht="15.6">
      <c r="A4100" s="10">
        <v>36607</v>
      </c>
      <c r="B4100">
        <v>0.41449999999999998</v>
      </c>
      <c r="C4100">
        <f t="shared" si="283"/>
        <v>0.41449999999999998</v>
      </c>
      <c r="D4100" s="14">
        <v>10.0059</v>
      </c>
      <c r="E4100" s="2">
        <f t="shared" si="284"/>
        <v>0.5495916666666667</v>
      </c>
      <c r="F4100">
        <v>13.190200000000001</v>
      </c>
      <c r="G4100">
        <v>7.8324600000000002</v>
      </c>
      <c r="H4100">
        <v>13.8225</v>
      </c>
      <c r="I4100">
        <v>8.6555800000000005</v>
      </c>
      <c r="J4100">
        <v>7.3421700000000003</v>
      </c>
      <c r="K4100">
        <v>11.521599999999999</v>
      </c>
      <c r="L4100">
        <v>13.8422</v>
      </c>
      <c r="M4100">
        <v>7.2830000000000004</v>
      </c>
    </row>
    <row r="4101" spans="1:13" ht="15.6">
      <c r="A4101" s="10">
        <v>36608</v>
      </c>
      <c r="B4101">
        <v>0.3896</v>
      </c>
      <c r="C4101">
        <f t="shared" si="283"/>
        <v>0.3896</v>
      </c>
      <c r="D4101" s="14">
        <v>9.2346900000000005</v>
      </c>
      <c r="E4101" s="2">
        <f t="shared" si="284"/>
        <v>0.53367916666666659</v>
      </c>
      <c r="F4101">
        <v>12.808299999999999</v>
      </c>
      <c r="G4101">
        <v>7.1331100000000003</v>
      </c>
      <c r="H4101">
        <v>13.3934</v>
      </c>
      <c r="I4101">
        <v>7.95756</v>
      </c>
      <c r="J4101">
        <v>6.6753400000000003</v>
      </c>
      <c r="K4101">
        <v>10.6981</v>
      </c>
      <c r="L4101">
        <v>12.853999999999999</v>
      </c>
      <c r="M4101">
        <v>6.6211500000000001</v>
      </c>
    </row>
    <row r="4102" spans="1:13" ht="15.6">
      <c r="A4102" s="10">
        <v>36609</v>
      </c>
      <c r="B4102">
        <v>0.36099999999999999</v>
      </c>
      <c r="C4102">
        <f t="shared" si="283"/>
        <v>0.36099999999999999</v>
      </c>
      <c r="D4102" s="14">
        <v>8.4900599999999997</v>
      </c>
      <c r="E4102" s="2">
        <f t="shared" si="284"/>
        <v>0.51247916666666671</v>
      </c>
      <c r="F4102">
        <v>12.2995</v>
      </c>
      <c r="G4102">
        <v>6.4825799999999996</v>
      </c>
      <c r="H4102">
        <v>12.8384</v>
      </c>
      <c r="I4102">
        <v>7.2900400000000003</v>
      </c>
      <c r="J4102">
        <v>6.0578500000000002</v>
      </c>
      <c r="K4102">
        <v>9.8936200000000003</v>
      </c>
      <c r="L4102">
        <v>11.8781</v>
      </c>
      <c r="M4102">
        <v>6.0083900000000003</v>
      </c>
    </row>
    <row r="4103" spans="1:13" ht="15.6">
      <c r="A4103" s="10">
        <v>36610</v>
      </c>
      <c r="B4103">
        <v>0.36699999999999999</v>
      </c>
      <c r="C4103">
        <f t="shared" si="283"/>
        <v>0.36699999999999999</v>
      </c>
      <c r="D4103" s="14">
        <v>7.7793400000000004</v>
      </c>
      <c r="E4103" s="2">
        <f t="shared" si="284"/>
        <v>0.48763333333333336</v>
      </c>
      <c r="F4103">
        <v>11.703200000000001</v>
      </c>
      <c r="G4103">
        <v>5.8810000000000002</v>
      </c>
      <c r="H4103">
        <v>12.197699999999999</v>
      </c>
      <c r="I4103">
        <v>6.6585299999999998</v>
      </c>
      <c r="J4103">
        <v>5.48895</v>
      </c>
      <c r="K4103">
        <v>9.1158800000000006</v>
      </c>
      <c r="L4103">
        <v>10.930300000000001</v>
      </c>
      <c r="M4103">
        <v>5.444</v>
      </c>
    </row>
    <row r="4104" spans="1:13" ht="15.6">
      <c r="A4104" s="10">
        <v>36611</v>
      </c>
      <c r="B4104">
        <v>0.4012</v>
      </c>
      <c r="C4104">
        <f t="shared" si="283"/>
        <v>0.4012</v>
      </c>
      <c r="D4104" s="14">
        <v>7.1075499999999998</v>
      </c>
      <c r="E4104" s="2">
        <f t="shared" si="284"/>
        <v>0.46032083333333335</v>
      </c>
      <c r="F4104">
        <v>11.047700000000001</v>
      </c>
      <c r="G4104">
        <v>5.32735</v>
      </c>
      <c r="H4104">
        <v>11.5001</v>
      </c>
      <c r="I4104">
        <v>6.0662700000000003</v>
      </c>
      <c r="J4104">
        <v>4.96713</v>
      </c>
      <c r="K4104">
        <v>8.4039300000000008</v>
      </c>
      <c r="L4104">
        <v>10.0219</v>
      </c>
      <c r="M4104">
        <v>6.6436999999999999</v>
      </c>
    </row>
    <row r="4105" spans="1:13" ht="15.6">
      <c r="A4105" s="10">
        <v>36612</v>
      </c>
      <c r="B4105">
        <v>0.4173</v>
      </c>
      <c r="C4105">
        <f t="shared" si="283"/>
        <v>0.4173</v>
      </c>
      <c r="D4105" s="14">
        <v>6.4776899999999999</v>
      </c>
      <c r="E4105" s="2">
        <f t="shared" si="284"/>
        <v>0.43151666666666672</v>
      </c>
      <c r="F4105">
        <v>10.356400000000001</v>
      </c>
      <c r="G4105">
        <v>4.8199199999999998</v>
      </c>
      <c r="H4105">
        <v>10.769299999999999</v>
      </c>
      <c r="I4105">
        <v>5.5148999999999999</v>
      </c>
      <c r="J4105">
        <v>4.4901299999999997</v>
      </c>
      <c r="K4105">
        <v>7.7456899999999997</v>
      </c>
      <c r="L4105">
        <v>9.1607099999999999</v>
      </c>
      <c r="M4105">
        <v>7.7351799999999997</v>
      </c>
    </row>
    <row r="4106" spans="1:13" ht="15.6">
      <c r="A4106" s="10">
        <v>36613</v>
      </c>
      <c r="B4106">
        <v>0.3755</v>
      </c>
      <c r="C4106">
        <f t="shared" si="283"/>
        <v>0.3755</v>
      </c>
      <c r="D4106" s="14">
        <v>5.8911699999999998</v>
      </c>
      <c r="E4106" s="2">
        <f t="shared" si="284"/>
        <v>0.40204958333333335</v>
      </c>
      <c r="F4106">
        <v>9.6491900000000008</v>
      </c>
      <c r="G4106">
        <v>4.3563700000000001</v>
      </c>
      <c r="H4106">
        <v>10.0251</v>
      </c>
      <c r="I4106">
        <v>5.0045700000000002</v>
      </c>
      <c r="J4106">
        <v>4.0553699999999999</v>
      </c>
      <c r="K4106">
        <v>7.1395099999999996</v>
      </c>
      <c r="L4106">
        <v>8.3516499999999994</v>
      </c>
      <c r="M4106">
        <v>8.5386199999999999</v>
      </c>
    </row>
    <row r="4107" spans="1:13" ht="15.6">
      <c r="A4107" s="10">
        <v>36614</v>
      </c>
      <c r="B4107">
        <v>0.32640000000000002</v>
      </c>
      <c r="C4107">
        <f t="shared" si="283"/>
        <v>0.32640000000000002</v>
      </c>
      <c r="D4107" s="14">
        <v>5.3481699999999996</v>
      </c>
      <c r="E4107" s="2">
        <f t="shared" si="284"/>
        <v>0.37259708333333336</v>
      </c>
      <c r="F4107">
        <v>8.9423300000000001</v>
      </c>
      <c r="G4107">
        <v>3.9340899999999999</v>
      </c>
      <c r="H4107">
        <v>9.2839299999999998</v>
      </c>
      <c r="I4107">
        <v>4.5345899999999997</v>
      </c>
      <c r="J4107">
        <v>3.6600899999999998</v>
      </c>
      <c r="K4107">
        <v>6.57944</v>
      </c>
      <c r="L4107">
        <v>7.5971700000000002</v>
      </c>
      <c r="M4107">
        <v>8.9940599999999993</v>
      </c>
    </row>
    <row r="4108" spans="1:13" ht="15.6">
      <c r="A4108" s="10">
        <v>36615</v>
      </c>
      <c r="B4108">
        <v>0.30830000000000002</v>
      </c>
      <c r="C4108">
        <f t="shared" si="283"/>
        <v>0.30830000000000002</v>
      </c>
      <c r="D4108" s="14">
        <v>4.8477899999999998</v>
      </c>
      <c r="E4108" s="2">
        <f t="shared" si="284"/>
        <v>0.34371666666666667</v>
      </c>
      <c r="F4108">
        <v>8.2492000000000001</v>
      </c>
      <c r="G4108">
        <v>3.5502899999999999</v>
      </c>
      <c r="H4108">
        <v>8.5590799999999998</v>
      </c>
      <c r="I4108">
        <v>4.1035599999999999</v>
      </c>
      <c r="J4108">
        <v>3.3014100000000002</v>
      </c>
      <c r="K4108">
        <v>6.0597500000000002</v>
      </c>
      <c r="L4108">
        <v>6.8979100000000004</v>
      </c>
      <c r="M4108">
        <v>9.1659400000000009</v>
      </c>
    </row>
    <row r="4109" spans="1:13" ht="15.6">
      <c r="A4109" s="10">
        <v>36616</v>
      </c>
      <c r="B4109">
        <v>0.2974</v>
      </c>
      <c r="C4109">
        <f t="shared" si="283"/>
        <v>0.2974</v>
      </c>
      <c r="D4109" s="14">
        <v>4.3886000000000003</v>
      </c>
      <c r="E4109" s="2">
        <f t="shared" si="284"/>
        <v>0.31582208333333334</v>
      </c>
      <c r="F4109">
        <v>7.5797299999999996</v>
      </c>
      <c r="G4109">
        <v>3.2021500000000001</v>
      </c>
      <c r="H4109">
        <v>7.8604599999999998</v>
      </c>
      <c r="I4109">
        <v>3.7095799999999999</v>
      </c>
      <c r="J4109">
        <v>2.9764900000000001</v>
      </c>
      <c r="K4109">
        <v>5.5752300000000004</v>
      </c>
      <c r="L4109">
        <v>6.25312</v>
      </c>
      <c r="M4109">
        <v>9.1308199999999999</v>
      </c>
    </row>
    <row r="4110" spans="1:13" ht="15.6">
      <c r="A4110" s="10">
        <v>36617</v>
      </c>
      <c r="B4110">
        <v>0.27589999999999998</v>
      </c>
      <c r="C4110">
        <f t="shared" si="283"/>
        <v>0.27589999999999998</v>
      </c>
      <c r="D4110" s="14">
        <v>3.96862</v>
      </c>
      <c r="E4110" s="2">
        <f t="shared" si="284"/>
        <v>0.28921041666666664</v>
      </c>
      <c r="F4110">
        <v>6.9410499999999997</v>
      </c>
      <c r="G4110">
        <v>2.8868200000000002</v>
      </c>
      <c r="H4110">
        <v>7.1950200000000004</v>
      </c>
      <c r="I4110">
        <v>3.3505199999999999</v>
      </c>
      <c r="J4110">
        <v>2.6825299999999999</v>
      </c>
      <c r="K4110">
        <v>5.1214500000000003</v>
      </c>
      <c r="L4110">
        <v>5.6610800000000001</v>
      </c>
      <c r="M4110">
        <v>8.9443999999999999</v>
      </c>
    </row>
    <row r="4111" spans="1:13" ht="15.6">
      <c r="A4111" s="10">
        <v>36618</v>
      </c>
      <c r="B4111">
        <v>0.2611</v>
      </c>
      <c r="C4111">
        <f t="shared" si="283"/>
        <v>0.2611</v>
      </c>
      <c r="D4111" s="14">
        <v>3.58562</v>
      </c>
      <c r="E4111" s="2">
        <f t="shared" si="284"/>
        <v>0.26407750000000002</v>
      </c>
      <c r="F4111">
        <v>6.33786</v>
      </c>
      <c r="G4111">
        <v>2.60162</v>
      </c>
      <c r="H4111">
        <v>6.56745</v>
      </c>
      <c r="I4111">
        <v>3.0240499999999999</v>
      </c>
      <c r="J4111">
        <v>2.4168599999999998</v>
      </c>
      <c r="K4111">
        <v>4.6950799999999999</v>
      </c>
      <c r="L4111">
        <v>5.1194300000000004</v>
      </c>
      <c r="M4111">
        <v>8.6455500000000001</v>
      </c>
    </row>
    <row r="4112" spans="1:13" ht="15.6">
      <c r="A4112" s="10">
        <v>36619</v>
      </c>
      <c r="B4112">
        <v>0.247</v>
      </c>
      <c r="C4112">
        <f t="shared" si="283"/>
        <v>0.247</v>
      </c>
      <c r="D4112" s="14">
        <v>3.2371400000000001</v>
      </c>
      <c r="E4112" s="2">
        <f t="shared" si="284"/>
        <v>0.24053749999999999</v>
      </c>
      <c r="F4112">
        <v>5.7728999999999999</v>
      </c>
      <c r="G4112">
        <v>2.3439000000000001</v>
      </c>
      <c r="H4112">
        <v>5.98027</v>
      </c>
      <c r="I4112">
        <v>2.7277999999999998</v>
      </c>
      <c r="J4112">
        <v>2.177</v>
      </c>
      <c r="K4112">
        <v>4.2942200000000001</v>
      </c>
      <c r="L4112">
        <v>4.6253399999999996</v>
      </c>
      <c r="M4112">
        <v>8.2641500000000008</v>
      </c>
    </row>
    <row r="4113" spans="1:13" ht="15.6">
      <c r="A4113" s="10">
        <v>36620</v>
      </c>
      <c r="B4113">
        <v>0.24129999999999999</v>
      </c>
      <c r="C4113">
        <f t="shared" si="283"/>
        <v>0.24129999999999999</v>
      </c>
      <c r="D4113" s="14">
        <v>2.9207399999999999</v>
      </c>
      <c r="E4113" s="2">
        <f t="shared" si="284"/>
        <v>0.21863916666666669</v>
      </c>
      <c r="F4113">
        <v>5.2473400000000003</v>
      </c>
      <c r="G4113">
        <v>2.1112199999999999</v>
      </c>
      <c r="H4113">
        <v>5.43452</v>
      </c>
      <c r="I4113">
        <v>2.4594</v>
      </c>
      <c r="J4113">
        <v>1.9605699999999999</v>
      </c>
      <c r="K4113">
        <v>3.91812</v>
      </c>
      <c r="L4113">
        <v>5.93194</v>
      </c>
      <c r="M4113">
        <v>7.8251900000000001</v>
      </c>
    </row>
    <row r="4114" spans="1:13" ht="15.6">
      <c r="A4114" s="10">
        <v>36621</v>
      </c>
      <c r="B4114">
        <v>0.2596</v>
      </c>
      <c r="C4114">
        <f t="shared" si="283"/>
        <v>0.2596</v>
      </c>
      <c r="D4114" s="14">
        <v>2.6339100000000002</v>
      </c>
      <c r="E4114" s="2">
        <f t="shared" si="284"/>
        <v>0.19838666666666668</v>
      </c>
      <c r="F4114">
        <v>4.7612800000000002</v>
      </c>
      <c r="G4114">
        <v>1.9012899999999999</v>
      </c>
      <c r="H4114">
        <v>4.9301300000000001</v>
      </c>
      <c r="I4114">
        <v>2.2165699999999999</v>
      </c>
      <c r="J4114">
        <v>1.76539</v>
      </c>
      <c r="K4114">
        <v>3.56664</v>
      </c>
      <c r="L4114">
        <v>7.1201999999999996</v>
      </c>
      <c r="M4114">
        <v>7.3500199999999998</v>
      </c>
    </row>
    <row r="4115" spans="1:13" ht="15.6">
      <c r="A4115" s="10">
        <v>36622</v>
      </c>
      <c r="B4115">
        <v>0.25290000000000001</v>
      </c>
      <c r="C4115">
        <f t="shared" si="283"/>
        <v>0.25290000000000001</v>
      </c>
      <c r="D4115" s="14">
        <v>2.3742800000000002</v>
      </c>
      <c r="E4115" s="2">
        <f t="shared" si="284"/>
        <v>0.17974333333333334</v>
      </c>
      <c r="F4115">
        <v>4.3138399999999999</v>
      </c>
      <c r="G4115">
        <v>1.7119899999999999</v>
      </c>
      <c r="H4115">
        <v>4.4660799999999998</v>
      </c>
      <c r="I4115">
        <v>1.9971099999999999</v>
      </c>
      <c r="J4115">
        <v>1.5894699999999999</v>
      </c>
      <c r="K4115">
        <v>3.2397900000000002</v>
      </c>
      <c r="L4115">
        <v>7.9974699999999999</v>
      </c>
      <c r="M4115">
        <v>6.8564600000000002</v>
      </c>
    </row>
    <row r="4116" spans="1:13" ht="15.6">
      <c r="A4116" s="10">
        <v>36623</v>
      </c>
      <c r="B4116">
        <v>0.23250000000000001</v>
      </c>
      <c r="C4116">
        <f t="shared" si="283"/>
        <v>0.23250000000000001</v>
      </c>
      <c r="D4116" s="14">
        <v>2.1395300000000002</v>
      </c>
      <c r="E4116" s="2">
        <f t="shared" si="284"/>
        <v>0.16264958333333332</v>
      </c>
      <c r="F4116">
        <v>3.9035899999999999</v>
      </c>
      <c r="G4116">
        <v>1.5413699999999999</v>
      </c>
      <c r="H4116">
        <v>4.0407999999999999</v>
      </c>
      <c r="I4116">
        <v>1.7989299999999999</v>
      </c>
      <c r="J4116">
        <v>1.4309499999999999</v>
      </c>
      <c r="K4116">
        <v>2.93743</v>
      </c>
      <c r="L4116">
        <v>8.5119199999999999</v>
      </c>
      <c r="M4116">
        <v>6.3588300000000002</v>
      </c>
    </row>
    <row r="4117" spans="1:13" ht="15.6">
      <c r="A4117" s="10">
        <v>36624</v>
      </c>
      <c r="B4117">
        <v>0.22789999999999999</v>
      </c>
      <c r="C4117">
        <f t="shared" si="283"/>
        <v>0.22789999999999999</v>
      </c>
      <c r="D4117" s="14">
        <v>1.92747</v>
      </c>
      <c r="E4117" s="2">
        <f t="shared" si="284"/>
        <v>0.14702916666666668</v>
      </c>
      <c r="F4117">
        <v>3.5287000000000002</v>
      </c>
      <c r="G4117">
        <v>1.38764</v>
      </c>
      <c r="H4117">
        <v>3.6523500000000002</v>
      </c>
      <c r="I4117">
        <v>1.62012</v>
      </c>
      <c r="J4117">
        <v>1.2881499999999999</v>
      </c>
      <c r="K4117">
        <v>2.6591100000000001</v>
      </c>
      <c r="L4117">
        <v>8.7342600000000008</v>
      </c>
      <c r="M4117">
        <v>5.8682299999999996</v>
      </c>
    </row>
    <row r="4118" spans="1:13" ht="15.6">
      <c r="A4118" s="10">
        <v>36625</v>
      </c>
      <c r="B4118">
        <v>0.22470000000000001</v>
      </c>
      <c r="C4118">
        <f t="shared" si="283"/>
        <v>0.22470000000000001</v>
      </c>
      <c r="D4118" s="14">
        <v>1.7360599999999999</v>
      </c>
      <c r="E4118" s="2">
        <f t="shared" si="284"/>
        <v>0.132795</v>
      </c>
      <c r="F4118">
        <v>3.1870799999999999</v>
      </c>
      <c r="G4118">
        <v>1.24915</v>
      </c>
      <c r="H4118">
        <v>3.2984599999999999</v>
      </c>
      <c r="I4118">
        <v>1.45886</v>
      </c>
      <c r="J4118">
        <v>1.15954</v>
      </c>
      <c r="K4118">
        <v>2.4040499999999998</v>
      </c>
      <c r="L4118">
        <v>8.7432800000000004</v>
      </c>
      <c r="M4118">
        <v>5.3928200000000004</v>
      </c>
    </row>
    <row r="4119" spans="1:13" ht="15.6">
      <c r="A4119" s="10">
        <v>36626</v>
      </c>
      <c r="B4119">
        <v>0.214</v>
      </c>
      <c r="C4119">
        <f t="shared" si="283"/>
        <v>0.214</v>
      </c>
      <c r="D4119" s="14">
        <v>1.5633900000000001</v>
      </c>
      <c r="E4119" s="2">
        <f t="shared" si="284"/>
        <v>0.11985416666666666</v>
      </c>
      <c r="F4119">
        <v>2.8765000000000001</v>
      </c>
      <c r="G4119">
        <v>1.12443</v>
      </c>
      <c r="H4119">
        <v>2.97681</v>
      </c>
      <c r="I4119">
        <v>1.3134999999999999</v>
      </c>
      <c r="J4119">
        <v>1.04373</v>
      </c>
      <c r="K4119">
        <v>2.1711999999999998</v>
      </c>
      <c r="L4119">
        <v>8.5953999999999997</v>
      </c>
      <c r="M4119">
        <v>4.9384100000000002</v>
      </c>
    </row>
    <row r="4120" spans="1:13" ht="15.6">
      <c r="A4120" s="10">
        <v>36627</v>
      </c>
      <c r="B4120">
        <v>0.20899999999999999</v>
      </c>
      <c r="C4120">
        <f t="shared" si="283"/>
        <v>0.20899999999999999</v>
      </c>
      <c r="D4120" s="14">
        <v>1.4077</v>
      </c>
      <c r="E4120" s="2">
        <f t="shared" si="284"/>
        <v>0.10811208333333333</v>
      </c>
      <c r="F4120">
        <v>2.5946899999999999</v>
      </c>
      <c r="G4120">
        <v>1.01213</v>
      </c>
      <c r="H4120">
        <v>2.6850299999999998</v>
      </c>
      <c r="I4120">
        <v>1.18252</v>
      </c>
      <c r="J4120">
        <v>0.93946700000000005</v>
      </c>
      <c r="K4120">
        <v>1.9593</v>
      </c>
      <c r="L4120">
        <v>8.3303999999999991</v>
      </c>
      <c r="M4120">
        <v>4.5087799999999998</v>
      </c>
    </row>
    <row r="4121" spans="1:13" ht="15.6">
      <c r="A4121" s="10">
        <v>36628</v>
      </c>
      <c r="B4121">
        <v>0.21010000000000001</v>
      </c>
      <c r="C4121">
        <f t="shared" si="283"/>
        <v>0.21010000000000001</v>
      </c>
      <c r="D4121" s="14">
        <v>1.2674000000000001</v>
      </c>
      <c r="E4121" s="2">
        <f t="shared" si="284"/>
        <v>9.7474583333333323E-2</v>
      </c>
      <c r="F4121">
        <v>2.3393899999999999</v>
      </c>
      <c r="G4121">
        <v>0.91101600000000005</v>
      </c>
      <c r="H4121">
        <v>2.4207299999999998</v>
      </c>
      <c r="I4121">
        <v>1.0645199999999999</v>
      </c>
      <c r="J4121">
        <v>0.84559700000000004</v>
      </c>
      <c r="K4121">
        <v>1.76695</v>
      </c>
      <c r="L4121">
        <v>7.9790400000000004</v>
      </c>
      <c r="M4121">
        <v>4.10616</v>
      </c>
    </row>
    <row r="4122" spans="1:13" ht="15.6">
      <c r="A4122" s="10">
        <v>36629</v>
      </c>
      <c r="B4122">
        <v>0.22059999999999999</v>
      </c>
      <c r="C4122">
        <f t="shared" si="283"/>
        <v>0.22059999999999999</v>
      </c>
      <c r="D4122" s="14">
        <v>1.1409800000000001</v>
      </c>
      <c r="E4122" s="2">
        <f t="shared" si="284"/>
        <v>8.7849999999999998E-2</v>
      </c>
      <c r="F4122">
        <v>2.1084000000000001</v>
      </c>
      <c r="G4122">
        <v>0.81998400000000005</v>
      </c>
      <c r="H4122">
        <v>2.1816399999999998</v>
      </c>
      <c r="I4122">
        <v>0.95824799999999999</v>
      </c>
      <c r="J4122">
        <v>0.76109300000000002</v>
      </c>
      <c r="K4122">
        <v>1.5927</v>
      </c>
      <c r="L4122">
        <v>7.5670000000000002</v>
      </c>
      <c r="M4122">
        <v>3.73156</v>
      </c>
    </row>
    <row r="4123" spans="1:13" ht="15.6">
      <c r="A4123" s="10">
        <v>36630</v>
      </c>
      <c r="B4123">
        <v>0.21110000000000001</v>
      </c>
      <c r="C4123">
        <f t="shared" si="283"/>
        <v>0.21110000000000001</v>
      </c>
      <c r="D4123" s="14">
        <v>1.0270999999999999</v>
      </c>
      <c r="E4123" s="2">
        <f t="shared" si="284"/>
        <v>7.9152083333333331E-2</v>
      </c>
      <c r="F4123">
        <v>1.8996500000000001</v>
      </c>
      <c r="G4123">
        <v>0.73804099999999995</v>
      </c>
      <c r="H4123">
        <v>1.9655800000000001</v>
      </c>
      <c r="I4123">
        <v>0.86254799999999998</v>
      </c>
      <c r="J4123">
        <v>0.68502399999999997</v>
      </c>
      <c r="K4123">
        <v>1.7165600000000001</v>
      </c>
      <c r="L4123">
        <v>7.1161199999999996</v>
      </c>
      <c r="M4123">
        <v>3.3851100000000001</v>
      </c>
    </row>
    <row r="4124" spans="1:13" ht="15.6">
      <c r="A4124" s="10">
        <v>36631</v>
      </c>
      <c r="B4124">
        <v>0.1963</v>
      </c>
      <c r="C4124">
        <f t="shared" si="283"/>
        <v>0.1963</v>
      </c>
      <c r="D4124" s="14">
        <v>0.92454999999999998</v>
      </c>
      <c r="E4124" s="2">
        <f t="shared" si="284"/>
        <v>7.1297916666666669E-2</v>
      </c>
      <c r="F4124">
        <v>1.7111499999999999</v>
      </c>
      <c r="G4124">
        <v>0.66427599999999998</v>
      </c>
      <c r="H4124">
        <v>1.7705</v>
      </c>
      <c r="I4124">
        <v>0.77638399999999996</v>
      </c>
      <c r="J4124">
        <v>0.61655599999999999</v>
      </c>
      <c r="K4124">
        <v>1.7937799999999999</v>
      </c>
      <c r="L4124">
        <v>6.6445800000000004</v>
      </c>
      <c r="M4124">
        <v>3.0662699999999998</v>
      </c>
    </row>
    <row r="4125" spans="1:13" ht="15.6">
      <c r="A4125" s="10">
        <v>36632</v>
      </c>
      <c r="B4125">
        <v>0.1923</v>
      </c>
      <c r="C4125">
        <f t="shared" si="283"/>
        <v>0.1923</v>
      </c>
      <c r="D4125" s="14">
        <v>0.83220799999999995</v>
      </c>
      <c r="E4125" s="2">
        <f t="shared" si="284"/>
        <v>6.4210833333333342E-2</v>
      </c>
      <c r="F4125">
        <v>1.5410600000000001</v>
      </c>
      <c r="G4125">
        <v>0.59787900000000005</v>
      </c>
      <c r="H4125">
        <v>1.5944799999999999</v>
      </c>
      <c r="I4125">
        <v>0.69881300000000002</v>
      </c>
      <c r="J4125">
        <v>0.55492600000000003</v>
      </c>
      <c r="K4125">
        <v>1.8318000000000001</v>
      </c>
      <c r="L4125">
        <v>6.1669799999999997</v>
      </c>
      <c r="M4125">
        <v>2.7740100000000001</v>
      </c>
    </row>
    <row r="4126" spans="1:13" ht="15.6">
      <c r="A4126" s="10">
        <v>36633</v>
      </c>
      <c r="B4126">
        <v>0.18720000000000001</v>
      </c>
      <c r="C4126">
        <f t="shared" si="283"/>
        <v>0.18720000000000001</v>
      </c>
      <c r="D4126" s="14">
        <v>0.74906799999999996</v>
      </c>
      <c r="E4126" s="2">
        <f t="shared" si="284"/>
        <v>5.7820000000000003E-2</v>
      </c>
      <c r="F4126">
        <v>1.38768</v>
      </c>
      <c r="G4126">
        <v>0.53811799999999999</v>
      </c>
      <c r="H4126">
        <v>1.43577</v>
      </c>
      <c r="I4126">
        <v>0.62897899999999995</v>
      </c>
      <c r="J4126">
        <v>0.49945699999999998</v>
      </c>
      <c r="K4126">
        <v>1.82494</v>
      </c>
      <c r="L4126">
        <v>5.6945499999999996</v>
      </c>
      <c r="M4126">
        <v>2.5070700000000001</v>
      </c>
    </row>
    <row r="4127" spans="1:13" ht="15.6">
      <c r="A4127" s="10">
        <v>36634</v>
      </c>
      <c r="B4127">
        <v>0.18160000000000001</v>
      </c>
      <c r="C4127">
        <f t="shared" si="283"/>
        <v>0.18160000000000001</v>
      </c>
      <c r="D4127" s="14">
        <v>0.67422300000000002</v>
      </c>
      <c r="E4127" s="2">
        <f t="shared" si="284"/>
        <v>5.2058749999999994E-2</v>
      </c>
      <c r="F4127">
        <v>1.2494099999999999</v>
      </c>
      <c r="G4127">
        <v>0.48432900000000001</v>
      </c>
      <c r="H4127">
        <v>1.2926899999999999</v>
      </c>
      <c r="I4127">
        <v>0.56612200000000001</v>
      </c>
      <c r="J4127">
        <v>0.44953100000000001</v>
      </c>
      <c r="K4127">
        <v>1.78264</v>
      </c>
      <c r="L4127">
        <v>5.2357300000000002</v>
      </c>
      <c r="M4127">
        <v>2.2639100000000001</v>
      </c>
    </row>
    <row r="4128" spans="1:13" ht="15.6">
      <c r="A4128" s="10">
        <v>36635</v>
      </c>
      <c r="B4128">
        <v>0.17929999999999999</v>
      </c>
      <c r="C4128">
        <f t="shared" si="283"/>
        <v>0.17929999999999999</v>
      </c>
      <c r="D4128" s="14">
        <v>0.60684400000000005</v>
      </c>
      <c r="E4128" s="2">
        <f t="shared" si="284"/>
        <v>4.6867083333333337E-2</v>
      </c>
      <c r="F4128">
        <v>1.1248100000000001</v>
      </c>
      <c r="G4128">
        <v>0.435917</v>
      </c>
      <c r="H4128">
        <v>1.16377</v>
      </c>
      <c r="I4128">
        <v>0.50953899999999996</v>
      </c>
      <c r="J4128">
        <v>0.40459600000000001</v>
      </c>
      <c r="K4128">
        <v>1.7171000000000001</v>
      </c>
      <c r="L4128">
        <v>4.79636</v>
      </c>
      <c r="M4128">
        <v>2.0429300000000001</v>
      </c>
    </row>
    <row r="4129" spans="1:13" ht="15.6">
      <c r="A4129" s="10">
        <v>36636</v>
      </c>
      <c r="B4129">
        <v>0.1827</v>
      </c>
      <c r="C4129">
        <f t="shared" si="283"/>
        <v>0.1827</v>
      </c>
      <c r="D4129" s="14">
        <v>0.54619700000000004</v>
      </c>
      <c r="E4129" s="2">
        <f t="shared" si="284"/>
        <v>4.2190833333333337E-2</v>
      </c>
      <c r="F4129">
        <v>1.01258</v>
      </c>
      <c r="G4129">
        <v>0.392343</v>
      </c>
      <c r="H4129">
        <v>1.0476399999999999</v>
      </c>
      <c r="I4129">
        <v>0.45860899999999999</v>
      </c>
      <c r="J4129">
        <v>0.364153</v>
      </c>
      <c r="K4129">
        <v>1.6371199999999999</v>
      </c>
      <c r="L4129">
        <v>4.3804100000000004</v>
      </c>
      <c r="M4129">
        <v>1.8425</v>
      </c>
    </row>
    <row r="4130" spans="1:13" ht="15.6">
      <c r="A4130" s="10">
        <v>36637</v>
      </c>
      <c r="B4130">
        <v>0.1817</v>
      </c>
      <c r="C4130">
        <f t="shared" si="283"/>
        <v>0.1817</v>
      </c>
      <c r="D4130" s="14">
        <v>0.49160500000000001</v>
      </c>
      <c r="E4130" s="2">
        <f t="shared" si="284"/>
        <v>3.7978958333333333E-2</v>
      </c>
      <c r="F4130">
        <v>0.91149500000000006</v>
      </c>
      <c r="G4130">
        <v>0.35312500000000002</v>
      </c>
      <c r="H4130">
        <v>0.94304699999999997</v>
      </c>
      <c r="I4130">
        <v>0.412771</v>
      </c>
      <c r="J4130">
        <v>0.32775399999999999</v>
      </c>
      <c r="K4130">
        <v>1.5482100000000001</v>
      </c>
      <c r="L4130">
        <v>3.9902000000000002</v>
      </c>
      <c r="M4130">
        <v>1.66099</v>
      </c>
    </row>
    <row r="4131" spans="1:13" ht="15.6">
      <c r="A4131" s="10">
        <v>36638</v>
      </c>
      <c r="B4131">
        <v>0.17549999999999999</v>
      </c>
      <c r="C4131">
        <f t="shared" si="283"/>
        <v>0.17549999999999999</v>
      </c>
      <c r="D4131" s="14">
        <v>0.442467</v>
      </c>
      <c r="E4131" s="2">
        <f t="shared" si="284"/>
        <v>3.4186000000000001E-2</v>
      </c>
      <c r="F4131">
        <v>0.82046399999999997</v>
      </c>
      <c r="G4131">
        <v>0.317828</v>
      </c>
      <c r="H4131">
        <v>3.15124</v>
      </c>
      <c r="I4131">
        <v>0.37151299999999998</v>
      </c>
      <c r="J4131">
        <v>0.29499399999999998</v>
      </c>
      <c r="K4131">
        <v>1.85642</v>
      </c>
      <c r="L4131">
        <v>5.5174399999999997</v>
      </c>
      <c r="M4131">
        <v>1.49682</v>
      </c>
    </row>
    <row r="4132" spans="1:13" ht="15.6">
      <c r="A4132" s="10">
        <v>36639</v>
      </c>
      <c r="B4132">
        <v>0.21729999999999999</v>
      </c>
      <c r="C4132">
        <f t="shared" si="283"/>
        <v>0.21729999999999999</v>
      </c>
      <c r="D4132" s="14">
        <v>1.58914</v>
      </c>
      <c r="E4132" s="2">
        <f t="shared" si="284"/>
        <v>3.0771166666666669E-2</v>
      </c>
      <c r="F4132">
        <v>0.73850800000000005</v>
      </c>
      <c r="G4132">
        <v>0.28605999999999998</v>
      </c>
      <c r="H4132">
        <v>4.9413499999999999</v>
      </c>
      <c r="I4132">
        <v>0.33437699999999998</v>
      </c>
      <c r="J4132">
        <v>0.265509</v>
      </c>
      <c r="K4132">
        <v>2.43743</v>
      </c>
      <c r="L4132">
        <v>6.8919699999999997</v>
      </c>
      <c r="M4132">
        <v>1.3485100000000001</v>
      </c>
    </row>
    <row r="4133" spans="1:13" ht="15.6">
      <c r="A4133" s="10">
        <v>36640</v>
      </c>
      <c r="B4133">
        <v>0.2445</v>
      </c>
      <c r="C4133">
        <f t="shared" si="283"/>
        <v>0.2445</v>
      </c>
      <c r="D4133" s="14">
        <v>2.50867</v>
      </c>
      <c r="E4133" s="2">
        <f t="shared" si="284"/>
        <v>2.7696624999999999E-2</v>
      </c>
      <c r="F4133">
        <v>0.66471899999999995</v>
      </c>
      <c r="G4133">
        <v>0.25746799999999997</v>
      </c>
      <c r="H4133">
        <v>6.1050000000000004</v>
      </c>
      <c r="I4133">
        <v>0.300956</v>
      </c>
      <c r="J4133">
        <v>0.23897199999999999</v>
      </c>
      <c r="K4133">
        <v>3.61721</v>
      </c>
      <c r="L4133">
        <v>7.9003800000000002</v>
      </c>
      <c r="M4133">
        <v>1.21461</v>
      </c>
    </row>
    <row r="4134" spans="1:13" ht="15.6">
      <c r="A4134" s="10">
        <v>36641</v>
      </c>
      <c r="B4134">
        <v>0.29599999999999999</v>
      </c>
      <c r="C4134">
        <f t="shared" si="283"/>
        <v>0.29599999999999999</v>
      </c>
      <c r="D4134" s="14">
        <v>3.1002999999999998</v>
      </c>
      <c r="E4134" s="2">
        <f t="shared" si="284"/>
        <v>2.4928916666666665E-2</v>
      </c>
      <c r="F4134">
        <v>0.59829399999999999</v>
      </c>
      <c r="G4134">
        <v>0.231735</v>
      </c>
      <c r="H4134">
        <v>6.7906700000000004</v>
      </c>
      <c r="I4134">
        <v>0.27087600000000001</v>
      </c>
      <c r="J4134">
        <v>0.215089</v>
      </c>
      <c r="K4134">
        <v>4.4981600000000004</v>
      </c>
      <c r="L4134">
        <v>8.5041100000000007</v>
      </c>
      <c r="M4134">
        <v>1.0938099999999999</v>
      </c>
    </row>
    <row r="4135" spans="1:13" ht="15.6">
      <c r="A4135" s="10">
        <v>36642</v>
      </c>
      <c r="B4135">
        <v>0.25040000000000001</v>
      </c>
      <c r="C4135">
        <f t="shared" si="283"/>
        <v>0.25040000000000001</v>
      </c>
      <c r="D4135" s="14">
        <v>3.4471400000000001</v>
      </c>
      <c r="E4135" s="2">
        <f t="shared" si="284"/>
        <v>2.2437583333333334E-2</v>
      </c>
      <c r="F4135">
        <v>0.53850200000000004</v>
      </c>
      <c r="G4135">
        <v>0.20857600000000001</v>
      </c>
      <c r="H4135">
        <v>7.1468600000000002</v>
      </c>
      <c r="I4135">
        <v>0.24380299999999999</v>
      </c>
      <c r="J4135">
        <v>0.19359299999999999</v>
      </c>
      <c r="K4135">
        <v>5.0621299999999998</v>
      </c>
      <c r="L4135">
        <v>8.7883899999999997</v>
      </c>
      <c r="M4135">
        <v>0.98489599999999999</v>
      </c>
    </row>
    <row r="4136" spans="1:13" ht="15.6">
      <c r="A4136" s="10">
        <v>36643</v>
      </c>
      <c r="B4136">
        <v>0.2263</v>
      </c>
      <c r="C4136">
        <f t="shared" si="283"/>
        <v>0.2263</v>
      </c>
      <c r="D4136" s="14">
        <v>3.6265399999999999</v>
      </c>
      <c r="E4136" s="2">
        <f t="shared" si="284"/>
        <v>2.0195041666666667E-2</v>
      </c>
      <c r="F4136">
        <v>0.48468099999999997</v>
      </c>
      <c r="G4136">
        <v>0.18773200000000001</v>
      </c>
      <c r="H4136">
        <v>7.2701799999999999</v>
      </c>
      <c r="I4136">
        <v>0.21943699999999999</v>
      </c>
      <c r="J4136">
        <v>0.17424799999999999</v>
      </c>
      <c r="K4136">
        <v>5.3595499999999996</v>
      </c>
      <c r="L4136">
        <v>8.8398800000000008</v>
      </c>
      <c r="M4136">
        <v>0.88673400000000002</v>
      </c>
    </row>
    <row r="4137" spans="1:13" ht="15.6">
      <c r="A4137" s="10">
        <v>36644</v>
      </c>
      <c r="B4137">
        <v>0.22339999999999999</v>
      </c>
      <c r="C4137">
        <f t="shared" si="283"/>
        <v>0.22339999999999999</v>
      </c>
      <c r="D4137" s="14">
        <v>3.6878500000000001</v>
      </c>
      <c r="E4137" s="2">
        <f t="shared" si="284"/>
        <v>1.8176624999999998E-2</v>
      </c>
      <c r="F4137">
        <v>0.43623899999999999</v>
      </c>
      <c r="G4137">
        <v>0.16897300000000001</v>
      </c>
      <c r="H4137">
        <v>7.2229599999999996</v>
      </c>
      <c r="I4137">
        <v>0.19750699999999999</v>
      </c>
      <c r="J4137">
        <v>0.156836</v>
      </c>
      <c r="K4137">
        <v>5.4638400000000003</v>
      </c>
      <c r="L4137">
        <v>8.7199399999999994</v>
      </c>
      <c r="M4137">
        <v>0.79828399999999999</v>
      </c>
    </row>
    <row r="4138" spans="1:13" ht="15.6">
      <c r="A4138" s="10">
        <v>36645</v>
      </c>
      <c r="B4138">
        <v>0.19989999999999999</v>
      </c>
      <c r="C4138">
        <f t="shared" si="283"/>
        <v>0.19989999999999999</v>
      </c>
      <c r="D4138" s="14">
        <v>3.6627900000000002</v>
      </c>
      <c r="E4138" s="2">
        <f t="shared" si="284"/>
        <v>1.6359833333333334E-2</v>
      </c>
      <c r="F4138">
        <v>0.39263599999999999</v>
      </c>
      <c r="G4138">
        <v>0.152089</v>
      </c>
      <c r="H4138">
        <v>7.0495099999999997</v>
      </c>
      <c r="I4138">
        <v>0.17777000000000001</v>
      </c>
      <c r="J4138">
        <v>0.14116600000000001</v>
      </c>
      <c r="K4138">
        <v>5.4338300000000004</v>
      </c>
      <c r="L4138">
        <v>8.4718400000000003</v>
      </c>
      <c r="M4138">
        <v>0.71861799999999998</v>
      </c>
    </row>
    <row r="4139" spans="1:13" ht="15.6">
      <c r="A4139" s="10">
        <v>36646</v>
      </c>
      <c r="B4139">
        <v>0.18079999999999999</v>
      </c>
      <c r="C4139">
        <f t="shared" si="283"/>
        <v>0.18079999999999999</v>
      </c>
      <c r="D4139" s="14">
        <v>3.5738799999999999</v>
      </c>
      <c r="E4139" s="2">
        <f t="shared" si="284"/>
        <v>1.4724625E-2</v>
      </c>
      <c r="F4139">
        <v>0.35339100000000001</v>
      </c>
      <c r="G4139">
        <v>0.13689299999999999</v>
      </c>
      <c r="H4139">
        <v>6.7840400000000001</v>
      </c>
      <c r="I4139">
        <v>0.16000700000000001</v>
      </c>
      <c r="J4139">
        <v>0.12706200000000001</v>
      </c>
      <c r="K4139">
        <v>5.3095600000000003</v>
      </c>
      <c r="L4139">
        <v>8.1291399999999996</v>
      </c>
      <c r="M4139">
        <v>0.64686699999999997</v>
      </c>
    </row>
    <row r="4140" spans="1:13" ht="15.6">
      <c r="A4140" s="10">
        <v>36647</v>
      </c>
      <c r="B4140">
        <v>0.17380000000000001</v>
      </c>
      <c r="C4140">
        <f t="shared" si="283"/>
        <v>0.17380000000000001</v>
      </c>
      <c r="D4140" s="14">
        <v>3.43852</v>
      </c>
      <c r="E4140" s="2">
        <f t="shared" si="284"/>
        <v>1.3252874999999999E-2</v>
      </c>
      <c r="F4140">
        <v>0.31806899999999999</v>
      </c>
      <c r="G4140">
        <v>0.12321600000000001</v>
      </c>
      <c r="H4140">
        <v>6.4544699999999997</v>
      </c>
      <c r="I4140">
        <v>0.14401900000000001</v>
      </c>
      <c r="J4140">
        <v>0.114369</v>
      </c>
      <c r="K4140">
        <v>5.1185700000000001</v>
      </c>
      <c r="L4140">
        <v>7.7197199999999997</v>
      </c>
      <c r="M4140">
        <v>0.58226100000000003</v>
      </c>
    </row>
    <row r="4141" spans="1:13" ht="15.6">
      <c r="A4141" s="10">
        <v>36648</v>
      </c>
      <c r="B4141">
        <v>0.16689999999999999</v>
      </c>
      <c r="C4141">
        <f t="shared" si="283"/>
        <v>0.16689999999999999</v>
      </c>
      <c r="D4141" s="14">
        <v>3.2708400000000002</v>
      </c>
      <c r="E4141" s="2">
        <f t="shared" si="284"/>
        <v>1.1928291666666667E-2</v>
      </c>
      <c r="F4141">
        <v>0.28627900000000001</v>
      </c>
      <c r="G4141">
        <v>0.11090800000000001</v>
      </c>
      <c r="H4141">
        <v>6.08345</v>
      </c>
      <c r="I4141">
        <v>0.12963</v>
      </c>
      <c r="J4141">
        <v>0.10294499999999999</v>
      </c>
      <c r="K4141">
        <v>4.8810799999999999</v>
      </c>
      <c r="L4141">
        <v>7.2671400000000004</v>
      </c>
      <c r="M4141">
        <v>0.52409600000000001</v>
      </c>
    </row>
    <row r="4142" spans="1:13" ht="15.6">
      <c r="A4142" s="10">
        <v>36649</v>
      </c>
      <c r="B4142">
        <v>0.1613</v>
      </c>
      <c r="C4142">
        <f t="shared" si="283"/>
        <v>0.1613</v>
      </c>
      <c r="D4142" s="14">
        <v>3.0823</v>
      </c>
      <c r="E4142" s="2">
        <f t="shared" si="284"/>
        <v>1.0736041666666666E-2</v>
      </c>
      <c r="F4142">
        <v>0.25766499999999998</v>
      </c>
      <c r="G4142">
        <v>9.9829600000000004E-2</v>
      </c>
      <c r="H4142">
        <v>5.6892199999999997</v>
      </c>
      <c r="I4142">
        <v>0.11668100000000001</v>
      </c>
      <c r="J4142">
        <v>9.2662999999999995E-2</v>
      </c>
      <c r="K4142">
        <v>4.6127900000000004</v>
      </c>
      <c r="L4142">
        <v>6.79087</v>
      </c>
      <c r="M4142">
        <v>0.47172999999999998</v>
      </c>
    </row>
    <row r="4143" spans="1:13" ht="15.6">
      <c r="A4143" s="10">
        <v>36650</v>
      </c>
      <c r="B4143">
        <v>0.15290000000000001</v>
      </c>
      <c r="C4143">
        <f t="shared" si="283"/>
        <v>0.15290000000000001</v>
      </c>
      <c r="D4143" s="14">
        <v>2.8821300000000001</v>
      </c>
      <c r="E4143" s="2">
        <f t="shared" si="284"/>
        <v>9.663041666666667E-3</v>
      </c>
      <c r="F4143">
        <v>0.23191300000000001</v>
      </c>
      <c r="G4143">
        <v>8.9859499999999995E-2</v>
      </c>
      <c r="H4143">
        <v>5.2860500000000004</v>
      </c>
      <c r="I4143">
        <v>0.10502499999999999</v>
      </c>
      <c r="J4143">
        <v>8.3408999999999997E-2</v>
      </c>
      <c r="K4143">
        <v>4.3262999999999998</v>
      </c>
      <c r="L4143">
        <v>6.3065699999999998</v>
      </c>
      <c r="M4143">
        <v>0.424593</v>
      </c>
    </row>
    <row r="4144" spans="1:13" ht="15.6">
      <c r="A4144" s="10">
        <v>36651</v>
      </c>
      <c r="B4144">
        <v>0.14749999999999999</v>
      </c>
      <c r="C4144">
        <f t="shared" si="283"/>
        <v>0.14749999999999999</v>
      </c>
      <c r="D4144" s="14">
        <v>2.6775699999999998</v>
      </c>
      <c r="E4144" s="2">
        <f t="shared" si="284"/>
        <v>8.697333333333333E-3</v>
      </c>
      <c r="F4144">
        <v>0.208736</v>
      </c>
      <c r="G4144">
        <v>8.0885899999999997E-2</v>
      </c>
      <c r="H4144">
        <v>4.8848200000000004</v>
      </c>
      <c r="I4144">
        <v>9.45352E-2</v>
      </c>
      <c r="J4144">
        <v>7.5080499999999994E-2</v>
      </c>
      <c r="K4144">
        <v>4.0315700000000003</v>
      </c>
      <c r="L4144">
        <v>5.8262099999999997</v>
      </c>
      <c r="M4144">
        <v>0.382162</v>
      </c>
    </row>
    <row r="4145" spans="1:13" ht="15.6">
      <c r="A4145" s="10">
        <v>36652</v>
      </c>
      <c r="B4145">
        <v>0.14169999999999999</v>
      </c>
      <c r="C4145">
        <f t="shared" si="283"/>
        <v>0.14169999999999999</v>
      </c>
      <c r="D4145" s="14">
        <v>2.4741</v>
      </c>
      <c r="E4145" s="2">
        <f t="shared" si="284"/>
        <v>7.8281666666666656E-3</v>
      </c>
      <c r="F4145">
        <v>0.18787599999999999</v>
      </c>
      <c r="G4145">
        <v>7.2809600000000002E-2</v>
      </c>
      <c r="H4145">
        <v>4.4935900000000002</v>
      </c>
      <c r="I4145">
        <v>8.5094600000000006E-2</v>
      </c>
      <c r="J4145">
        <v>6.75848E-2</v>
      </c>
      <c r="K4145">
        <v>3.7364000000000002</v>
      </c>
      <c r="L4145">
        <v>5.3587600000000002</v>
      </c>
      <c r="M4145">
        <v>0.34396900000000002</v>
      </c>
    </row>
    <row r="4146" spans="1:13" ht="15.6">
      <c r="A4146" s="10">
        <v>36653</v>
      </c>
      <c r="B4146">
        <v>0.14000000000000001</v>
      </c>
      <c r="C4146">
        <f t="shared" si="283"/>
        <v>0.14000000000000001</v>
      </c>
      <c r="D4146" s="14">
        <v>2.2757399999999999</v>
      </c>
      <c r="E4146" s="2">
        <f t="shared" si="284"/>
        <v>7.0459583333333338E-3</v>
      </c>
      <c r="F4146">
        <v>0.169103</v>
      </c>
      <c r="G4146">
        <v>6.5541199999999994E-2</v>
      </c>
      <c r="H4146">
        <v>4.1179300000000003</v>
      </c>
      <c r="I4146">
        <v>7.6597799999999994E-2</v>
      </c>
      <c r="J4146">
        <v>6.08386E-2</v>
      </c>
      <c r="K4146">
        <v>3.4466899999999998</v>
      </c>
      <c r="L4146">
        <v>4.9104900000000002</v>
      </c>
      <c r="M4146">
        <v>0.30959199999999998</v>
      </c>
    </row>
    <row r="4147" spans="1:13" ht="15.6">
      <c r="A4147" s="10">
        <v>36654</v>
      </c>
      <c r="B4147">
        <v>0.13750000000000001</v>
      </c>
      <c r="C4147">
        <f t="shared" si="283"/>
        <v>0.13750000000000001</v>
      </c>
      <c r="D4147" s="14">
        <v>2.08535</v>
      </c>
      <c r="E4147" s="2">
        <f t="shared" si="284"/>
        <v>6.3419166666666667E-3</v>
      </c>
      <c r="F4147">
        <v>0.15220600000000001</v>
      </c>
      <c r="G4147">
        <v>5.8999000000000003E-2</v>
      </c>
      <c r="H4147">
        <v>3.7616800000000001</v>
      </c>
      <c r="I4147">
        <v>6.8950300000000006E-2</v>
      </c>
      <c r="J4147">
        <v>5.4766700000000001E-2</v>
      </c>
      <c r="K4147">
        <v>3.1667800000000002</v>
      </c>
      <c r="L4147">
        <v>4.4856699999999998</v>
      </c>
      <c r="M4147">
        <v>0.27865099999999998</v>
      </c>
    </row>
    <row r="4148" spans="1:13" ht="15.6">
      <c r="A4148" s="10">
        <v>36655</v>
      </c>
      <c r="B4148">
        <v>0.13170000000000001</v>
      </c>
      <c r="C4148">
        <f t="shared" si="283"/>
        <v>0.13170000000000001</v>
      </c>
      <c r="D4148" s="14">
        <v>1.90482</v>
      </c>
      <c r="E4148" s="2">
        <f t="shared" si="284"/>
        <v>5.7082500000000006E-3</v>
      </c>
      <c r="F4148">
        <v>0.13699800000000001</v>
      </c>
      <c r="G4148">
        <v>5.3111199999999997E-2</v>
      </c>
      <c r="H4148">
        <v>3.42706</v>
      </c>
      <c r="I4148">
        <v>6.2067299999999999E-2</v>
      </c>
      <c r="J4148">
        <v>4.9302100000000001E-2</v>
      </c>
      <c r="K4148">
        <v>2.8996900000000001</v>
      </c>
      <c r="L4148">
        <v>4.0868200000000003</v>
      </c>
      <c r="M4148">
        <v>0.250803</v>
      </c>
    </row>
    <row r="4149" spans="1:13" ht="15.6">
      <c r="A4149" s="10">
        <v>36656</v>
      </c>
      <c r="B4149">
        <v>0.1273</v>
      </c>
      <c r="C4149">
        <f t="shared" si="283"/>
        <v>0.1273</v>
      </c>
      <c r="D4149" s="14">
        <v>1.7353000000000001</v>
      </c>
      <c r="E4149" s="2">
        <f t="shared" si="284"/>
        <v>5.1379583333333338E-3</v>
      </c>
      <c r="F4149">
        <v>0.123311</v>
      </c>
      <c r="G4149">
        <v>4.7812E-2</v>
      </c>
      <c r="H4149">
        <v>3.11524</v>
      </c>
      <c r="I4149">
        <v>5.58728E-2</v>
      </c>
      <c r="J4149">
        <v>4.4383600000000002E-2</v>
      </c>
      <c r="K4149">
        <v>2.6474299999999999</v>
      </c>
      <c r="L4149">
        <v>3.7152099999999999</v>
      </c>
      <c r="M4149">
        <v>0.22573799999999999</v>
      </c>
    </row>
    <row r="4150" spans="1:13" ht="15.6">
      <c r="A4150" s="10">
        <v>36657</v>
      </c>
      <c r="B4150">
        <v>0.1217</v>
      </c>
      <c r="C4150">
        <f t="shared" si="283"/>
        <v>0.1217</v>
      </c>
      <c r="D4150" s="14">
        <v>1.57735</v>
      </c>
      <c r="E4150" s="2">
        <f t="shared" si="284"/>
        <v>4.6247083333333331E-3</v>
      </c>
      <c r="F4150">
        <v>0.11099299999999999</v>
      </c>
      <c r="G4150">
        <v>4.3042499999999997E-2</v>
      </c>
      <c r="H4150">
        <v>2.82653</v>
      </c>
      <c r="I4150">
        <v>5.0297500000000002E-2</v>
      </c>
      <c r="J4150">
        <v>3.9956999999999999E-2</v>
      </c>
      <c r="K4150">
        <v>2.4111500000000001</v>
      </c>
      <c r="L4150">
        <v>3.3711600000000002</v>
      </c>
      <c r="M4150">
        <v>0.203179</v>
      </c>
    </row>
    <row r="4151" spans="1:13" ht="15.6">
      <c r="A4151" s="10">
        <v>36658</v>
      </c>
      <c r="B4151">
        <v>0.1207</v>
      </c>
      <c r="C4151">
        <f t="shared" si="283"/>
        <v>0.1207</v>
      </c>
      <c r="D4151" s="14">
        <v>1.4311199999999999</v>
      </c>
      <c r="E4151" s="2">
        <f t="shared" si="284"/>
        <v>4.1627666666666672E-3</v>
      </c>
      <c r="F4151">
        <v>9.9906400000000006E-2</v>
      </c>
      <c r="G4151">
        <v>3.8749899999999997E-2</v>
      </c>
      <c r="H4151">
        <v>2.5606300000000002</v>
      </c>
      <c r="I4151">
        <v>4.5279600000000003E-2</v>
      </c>
      <c r="J4151">
        <v>3.5972900000000002E-2</v>
      </c>
      <c r="K4151">
        <v>2.1913399999999998</v>
      </c>
      <c r="L4151">
        <v>3.0542600000000002</v>
      </c>
      <c r="M4151">
        <v>0.18287500000000001</v>
      </c>
    </row>
    <row r="4152" spans="1:13" ht="15.6">
      <c r="A4152" s="10">
        <v>36659</v>
      </c>
      <c r="B4152">
        <v>0.1198</v>
      </c>
      <c r="C4152">
        <f t="shared" si="283"/>
        <v>0.1198</v>
      </c>
      <c r="D4152" s="14">
        <v>1.2964500000000001</v>
      </c>
      <c r="E4152" s="2">
        <f t="shared" si="284"/>
        <v>3.7470291666666668E-3</v>
      </c>
      <c r="F4152">
        <v>8.99287E-2</v>
      </c>
      <c r="G4152">
        <v>3.4886399999999998E-2</v>
      </c>
      <c r="H4152">
        <v>2.31677</v>
      </c>
      <c r="I4152">
        <v>4.0763099999999997E-2</v>
      </c>
      <c r="J4152">
        <v>3.2386900000000003E-2</v>
      </c>
      <c r="K4152">
        <v>1.9880500000000001</v>
      </c>
      <c r="L4152">
        <v>2.7635900000000002</v>
      </c>
      <c r="M4152">
        <v>0.164602</v>
      </c>
    </row>
    <row r="4153" spans="1:13" ht="15.6">
      <c r="A4153" s="10">
        <v>36660</v>
      </c>
      <c r="B4153">
        <v>0.11749999999999999</v>
      </c>
      <c r="C4153">
        <f t="shared" si="283"/>
        <v>0.11749999999999999</v>
      </c>
      <c r="D4153" s="14">
        <v>1.17296</v>
      </c>
      <c r="E4153" s="2">
        <f t="shared" si="284"/>
        <v>3.3728416666666664E-3</v>
      </c>
      <c r="F4153">
        <v>8.0948199999999998E-2</v>
      </c>
      <c r="G4153">
        <v>3.1409100000000002E-2</v>
      </c>
      <c r="H4153">
        <v>2.0939399999999999</v>
      </c>
      <c r="I4153">
        <v>3.6698399999999999E-2</v>
      </c>
      <c r="J4153">
        <v>2.9159500000000001E-2</v>
      </c>
      <c r="K4153">
        <v>1.80094</v>
      </c>
      <c r="L4153">
        <v>2.49797</v>
      </c>
      <c r="M4153">
        <v>0.14815500000000001</v>
      </c>
    </row>
    <row r="4154" spans="1:13" ht="15.6">
      <c r="A4154" s="10">
        <v>36661</v>
      </c>
      <c r="B4154">
        <v>0.1168</v>
      </c>
      <c r="C4154">
        <f t="shared" si="283"/>
        <v>0.1168</v>
      </c>
      <c r="D4154" s="14">
        <v>1.06013</v>
      </c>
      <c r="E4154" s="2">
        <f t="shared" si="284"/>
        <v>3.0360708333333334E-3</v>
      </c>
      <c r="F4154">
        <v>7.2865700000000005E-2</v>
      </c>
      <c r="G4154">
        <v>2.82794E-2</v>
      </c>
      <c r="H4154">
        <v>1.8909100000000001</v>
      </c>
      <c r="I4154">
        <v>3.3040100000000003E-2</v>
      </c>
      <c r="J4154">
        <v>2.6254599999999999E-2</v>
      </c>
      <c r="K4154">
        <v>1.62941</v>
      </c>
      <c r="L4154">
        <v>2.2559100000000001</v>
      </c>
      <c r="M4154">
        <v>0.133353</v>
      </c>
    </row>
    <row r="4155" spans="1:13" ht="15.6">
      <c r="A4155" s="10">
        <v>36662</v>
      </c>
      <c r="B4155">
        <v>0.1077</v>
      </c>
      <c r="C4155">
        <f t="shared" si="283"/>
        <v>0.1077</v>
      </c>
      <c r="D4155" s="14">
        <v>0.95733500000000005</v>
      </c>
      <c r="E4155" s="2">
        <f t="shared" si="284"/>
        <v>2.7329833333333332E-3</v>
      </c>
      <c r="F4155">
        <v>6.55916E-2</v>
      </c>
      <c r="G4155">
        <v>2.5462499999999999E-2</v>
      </c>
      <c r="H4155">
        <v>1.70638</v>
      </c>
      <c r="I4155">
        <v>2.9747200000000001E-2</v>
      </c>
      <c r="J4155">
        <v>2.3640000000000001E-2</v>
      </c>
      <c r="K4155">
        <v>1.4726999999999999</v>
      </c>
      <c r="L4155">
        <v>2.0358700000000001</v>
      </c>
      <c r="M4155">
        <v>0.120031</v>
      </c>
    </row>
    <row r="4156" spans="1:13" ht="15.6">
      <c r="A4156" s="10">
        <v>36663</v>
      </c>
      <c r="B4156">
        <v>0.1023</v>
      </c>
      <c r="C4156">
        <f t="shared" si="283"/>
        <v>0.1023</v>
      </c>
      <c r="D4156" s="14">
        <v>0.86390900000000004</v>
      </c>
      <c r="E4156" s="2">
        <f t="shared" si="284"/>
        <v>2.4601833333333331E-3</v>
      </c>
      <c r="F4156">
        <v>5.9044399999999997E-2</v>
      </c>
      <c r="G4156">
        <v>2.2927099999999999E-2</v>
      </c>
      <c r="H4156">
        <v>1.5389900000000001</v>
      </c>
      <c r="I4156">
        <v>2.6783600000000001E-2</v>
      </c>
      <c r="J4156">
        <v>2.1286800000000002E-2</v>
      </c>
      <c r="K4156">
        <v>1.3299399999999999</v>
      </c>
      <c r="L4156">
        <v>1.8362400000000001</v>
      </c>
      <c r="M4156">
        <v>0.108041</v>
      </c>
    </row>
    <row r="4157" spans="1:13" ht="15.6">
      <c r="A4157" s="10">
        <v>36664</v>
      </c>
      <c r="B4157">
        <v>0.105</v>
      </c>
      <c r="C4157">
        <f t="shared" si="283"/>
        <v>0.105</v>
      </c>
      <c r="D4157" s="14">
        <v>0.77916200000000002</v>
      </c>
      <c r="E4157" s="2">
        <f t="shared" si="284"/>
        <v>2.2146708333333335E-3</v>
      </c>
      <c r="F4157">
        <v>5.3152100000000001E-2</v>
      </c>
      <c r="G4157">
        <v>2.06451E-2</v>
      </c>
      <c r="H4157">
        <v>1.3874</v>
      </c>
      <c r="I4157">
        <v>2.4116200000000001E-2</v>
      </c>
      <c r="J4157">
        <v>1.91687E-2</v>
      </c>
      <c r="K4157">
        <v>1.20018</v>
      </c>
      <c r="L4157">
        <v>1.6554199999999999</v>
      </c>
      <c r="M4157">
        <v>9.72494E-2</v>
      </c>
    </row>
    <row r="4158" spans="1:13" ht="15.6">
      <c r="A4158" s="10">
        <v>36665</v>
      </c>
      <c r="B4158">
        <v>0.1004</v>
      </c>
      <c r="C4158">
        <f t="shared" si="283"/>
        <v>0.1004</v>
      </c>
      <c r="D4158" s="14">
        <v>0.70240899999999995</v>
      </c>
      <c r="E4158" s="2">
        <f t="shared" si="284"/>
        <v>1.9936999999999997E-3</v>
      </c>
      <c r="F4158">
        <v>4.7848799999999997E-2</v>
      </c>
      <c r="G4158">
        <v>1.8591099999999999E-2</v>
      </c>
      <c r="H4158">
        <v>1.25027</v>
      </c>
      <c r="I4158">
        <v>2.17153E-2</v>
      </c>
      <c r="J4158">
        <v>1.7262199999999998E-2</v>
      </c>
      <c r="K4158">
        <v>1.08247</v>
      </c>
      <c r="L4158">
        <v>3.69435</v>
      </c>
      <c r="M4158">
        <v>8.7537400000000001E-2</v>
      </c>
    </row>
    <row r="4159" spans="1:13" ht="15.6">
      <c r="A4159" s="10">
        <v>36666</v>
      </c>
      <c r="B4159">
        <v>0.1002</v>
      </c>
      <c r="C4159">
        <f t="shared" si="283"/>
        <v>0.1002</v>
      </c>
      <c r="D4159" s="14">
        <v>0.632992</v>
      </c>
      <c r="E4159" s="2">
        <f t="shared" si="284"/>
        <v>1.7948166666666666E-3</v>
      </c>
      <c r="F4159">
        <v>4.3075599999999999E-2</v>
      </c>
      <c r="G4159">
        <v>1.6742300000000002E-2</v>
      </c>
      <c r="H4159">
        <v>1.1263799999999999</v>
      </c>
      <c r="I4159">
        <v>1.95544E-2</v>
      </c>
      <c r="J4159">
        <v>1.55462E-2</v>
      </c>
      <c r="K4159">
        <v>0.97586399999999995</v>
      </c>
      <c r="L4159">
        <v>5.4472300000000002</v>
      </c>
      <c r="M4159">
        <v>7.87963E-2</v>
      </c>
    </row>
    <row r="4160" spans="1:13" ht="15.6">
      <c r="A4160" s="10">
        <v>36667</v>
      </c>
      <c r="B4160">
        <v>9.64E-2</v>
      </c>
      <c r="C4160">
        <f t="shared" si="283"/>
        <v>9.64E-2</v>
      </c>
      <c r="D4160" s="14">
        <v>0.57027399999999995</v>
      </c>
      <c r="E4160" s="2">
        <f t="shared" si="284"/>
        <v>1.6158208333333333E-3</v>
      </c>
      <c r="F4160">
        <v>3.87797E-2</v>
      </c>
      <c r="G4160">
        <v>1.5078299999999999E-2</v>
      </c>
      <c r="H4160">
        <v>1.0145500000000001</v>
      </c>
      <c r="I4160">
        <v>1.7609400000000001E-2</v>
      </c>
      <c r="J4160">
        <v>1.4001599999999999E-2</v>
      </c>
      <c r="K4160">
        <v>0.879436</v>
      </c>
      <c r="L4160">
        <v>6.6569099999999999</v>
      </c>
      <c r="M4160">
        <v>7.0929099999999995E-2</v>
      </c>
    </row>
    <row r="4161" spans="1:13" ht="15.6">
      <c r="A4161" s="10">
        <v>36668</v>
      </c>
      <c r="B4161">
        <v>9.4700000000000006E-2</v>
      </c>
      <c r="C4161">
        <f t="shared" si="283"/>
        <v>9.4700000000000006E-2</v>
      </c>
      <c r="D4161" s="14">
        <v>0.51365400000000005</v>
      </c>
      <c r="E4161" s="2">
        <f t="shared" si="284"/>
        <v>1.4547166666666665E-3</v>
      </c>
      <c r="F4161">
        <v>3.4913199999999998E-2</v>
      </c>
      <c r="G4161">
        <v>1.3580399999999999E-2</v>
      </c>
      <c r="H4161">
        <v>0.91365099999999999</v>
      </c>
      <c r="I4161">
        <v>1.58587E-2</v>
      </c>
      <c r="J4161">
        <v>1.2611300000000001E-2</v>
      </c>
      <c r="K4161">
        <v>0.79230800000000001</v>
      </c>
      <c r="L4161">
        <v>7.38863</v>
      </c>
      <c r="M4161">
        <v>6.3848299999999997E-2</v>
      </c>
    </row>
    <row r="4162" spans="1:13" ht="15.6">
      <c r="A4162" s="10">
        <v>36669</v>
      </c>
      <c r="B4162">
        <v>8.8400000000000006E-2</v>
      </c>
      <c r="C4162">
        <f t="shared" si="283"/>
        <v>8.8400000000000006E-2</v>
      </c>
      <c r="D4162" s="14">
        <v>0.46257599999999999</v>
      </c>
      <c r="E4162" s="2">
        <f t="shared" si="284"/>
        <v>1.3097166666666668E-3</v>
      </c>
      <c r="F4162">
        <v>3.1433200000000001E-2</v>
      </c>
      <c r="G4162">
        <v>1.2232099999999999E-2</v>
      </c>
      <c r="H4162">
        <v>0.82267500000000005</v>
      </c>
      <c r="I4162">
        <v>1.4282899999999999E-2</v>
      </c>
      <c r="J4162">
        <v>1.13598E-2</v>
      </c>
      <c r="K4162">
        <v>0.71365199999999995</v>
      </c>
      <c r="L4162">
        <v>7.7736200000000002</v>
      </c>
      <c r="M4162">
        <v>5.7475499999999999E-2</v>
      </c>
    </row>
    <row r="4163" spans="1:13" ht="15.6">
      <c r="A4163" s="10">
        <v>36670</v>
      </c>
      <c r="B4163">
        <v>0.1057</v>
      </c>
      <c r="C4163">
        <f t="shared" ref="C4163:C4226" si="285">+B4163</f>
        <v>0.1057</v>
      </c>
      <c r="D4163" s="14">
        <v>0.41652099999999997</v>
      </c>
      <c r="E4163" s="2">
        <f t="shared" ref="E4163:E4226" si="286">+F4163/24</f>
        <v>1.1792125E-3</v>
      </c>
      <c r="F4163">
        <v>2.8301099999999999E-2</v>
      </c>
      <c r="G4163">
        <v>1.1018500000000001E-2</v>
      </c>
      <c r="H4163">
        <v>0.74068000000000001</v>
      </c>
      <c r="I4163">
        <v>1.2864499999999999E-2</v>
      </c>
      <c r="J4163">
        <v>1.02332E-2</v>
      </c>
      <c r="K4163">
        <v>0.64268800000000004</v>
      </c>
      <c r="L4163">
        <v>7.9100599999999996</v>
      </c>
      <c r="M4163">
        <v>5.1740000000000001E-2</v>
      </c>
    </row>
    <row r="4164" spans="1:13" ht="15.6">
      <c r="A4164" s="10">
        <v>36671</v>
      </c>
      <c r="B4164">
        <v>0.11219999999999999</v>
      </c>
      <c r="C4164">
        <f t="shared" si="285"/>
        <v>0.11219999999999999</v>
      </c>
      <c r="D4164" s="14">
        <v>0.37501200000000001</v>
      </c>
      <c r="E4164" s="2">
        <f t="shared" si="286"/>
        <v>1.06175E-3</v>
      </c>
      <c r="F4164">
        <v>2.5482000000000001E-2</v>
      </c>
      <c r="G4164">
        <v>9.9260000000000008E-3</v>
      </c>
      <c r="H4164">
        <v>0.66680099999999998</v>
      </c>
      <c r="I4164">
        <v>1.1587699999999999E-2</v>
      </c>
      <c r="J4164">
        <v>9.2190999999999992E-3</v>
      </c>
      <c r="K4164">
        <v>0.88581699999999997</v>
      </c>
      <c r="L4164">
        <v>9.6566600000000005</v>
      </c>
      <c r="M4164">
        <v>4.6577899999999998E-2</v>
      </c>
    </row>
    <row r="4165" spans="1:13" ht="15.6">
      <c r="A4165" s="10">
        <v>36672</v>
      </c>
      <c r="B4165">
        <v>0.11840000000000001</v>
      </c>
      <c r="C4165">
        <f t="shared" si="285"/>
        <v>0.11840000000000001</v>
      </c>
      <c r="D4165" s="14">
        <v>0.337615</v>
      </c>
      <c r="E4165" s="2">
        <f t="shared" si="286"/>
        <v>9.56025E-4</v>
      </c>
      <c r="F4165">
        <v>2.2944599999999999E-2</v>
      </c>
      <c r="G4165">
        <v>8.9426000000000002E-3</v>
      </c>
      <c r="H4165">
        <v>0.60025499999999998</v>
      </c>
      <c r="I4165">
        <v>1.04384E-2</v>
      </c>
      <c r="J4165">
        <v>8.3062199999999996E-3</v>
      </c>
      <c r="K4165">
        <v>1.0687800000000001</v>
      </c>
      <c r="L4165">
        <v>11.094900000000001</v>
      </c>
      <c r="M4165">
        <v>4.1931599999999999E-2</v>
      </c>
    </row>
    <row r="4166" spans="1:13" ht="15.6">
      <c r="A4166" s="10">
        <v>36673</v>
      </c>
      <c r="B4166">
        <v>0.1172</v>
      </c>
      <c r="C4166">
        <f t="shared" si="285"/>
        <v>0.1172</v>
      </c>
      <c r="D4166" s="14">
        <v>0.303929</v>
      </c>
      <c r="E4166" s="2">
        <f t="shared" si="286"/>
        <v>8.6087083333333334E-4</v>
      </c>
      <c r="F4166">
        <v>2.0660899999999999E-2</v>
      </c>
      <c r="G4166">
        <v>8.0572700000000001E-3</v>
      </c>
      <c r="H4166">
        <v>0.54032599999999997</v>
      </c>
      <c r="I4166">
        <v>9.4038200000000002E-3</v>
      </c>
      <c r="J4166">
        <v>7.4843699999999997E-3</v>
      </c>
      <c r="K4166">
        <v>1.1918299999999999</v>
      </c>
      <c r="L4166">
        <v>12.0932</v>
      </c>
      <c r="M4166">
        <v>3.7749999999999999E-2</v>
      </c>
    </row>
    <row r="4167" spans="1:13" ht="15.6">
      <c r="A4167" s="10">
        <v>36674</v>
      </c>
      <c r="B4167">
        <v>0.113</v>
      </c>
      <c r="C4167">
        <f t="shared" si="285"/>
        <v>0.113</v>
      </c>
      <c r="D4167" s="14">
        <v>0.27359</v>
      </c>
      <c r="E4167" s="2">
        <f t="shared" si="286"/>
        <v>7.752208333333334E-4</v>
      </c>
      <c r="F4167">
        <v>1.8605300000000002E-2</v>
      </c>
      <c r="G4167">
        <v>7.2602600000000002E-3</v>
      </c>
      <c r="H4167">
        <v>0.48636499999999999</v>
      </c>
      <c r="I4167">
        <v>8.4724699999999993E-3</v>
      </c>
      <c r="J4167">
        <v>6.7445200000000004E-3</v>
      </c>
      <c r="K4167">
        <v>1.7026300000000001</v>
      </c>
      <c r="L4167">
        <v>12.6174</v>
      </c>
      <c r="M4167">
        <v>3.3986500000000003E-2</v>
      </c>
    </row>
    <row r="4168" spans="1:13" ht="15.6">
      <c r="A4168" s="10">
        <v>36675</v>
      </c>
      <c r="B4168">
        <v>0.12479999999999999</v>
      </c>
      <c r="C4168">
        <f t="shared" si="285"/>
        <v>0.12479999999999999</v>
      </c>
      <c r="D4168" s="14">
        <v>0.24627199999999999</v>
      </c>
      <c r="E4168" s="2">
        <f t="shared" si="286"/>
        <v>6.9813333333333335E-4</v>
      </c>
      <c r="F4168">
        <v>1.6755200000000001E-2</v>
      </c>
      <c r="G4168">
        <v>6.54274E-3</v>
      </c>
      <c r="H4168">
        <v>3.2646700000000002</v>
      </c>
      <c r="I4168">
        <v>7.6340499999999999E-3</v>
      </c>
      <c r="J4168">
        <v>6.0784100000000002E-3</v>
      </c>
      <c r="K4168">
        <v>2.4361600000000001</v>
      </c>
      <c r="L4168">
        <v>14.5166</v>
      </c>
      <c r="M4168">
        <v>3.05992E-2</v>
      </c>
    </row>
    <row r="4169" spans="1:13" ht="15.6">
      <c r="A4169" s="10">
        <v>36676</v>
      </c>
      <c r="B4169">
        <v>0.1305</v>
      </c>
      <c r="C4169">
        <f t="shared" si="285"/>
        <v>0.1305</v>
      </c>
      <c r="D4169" s="14">
        <v>0.22167799999999999</v>
      </c>
      <c r="E4169" s="2">
        <f t="shared" si="286"/>
        <v>6.2874166666666668E-4</v>
      </c>
      <c r="F4169">
        <v>1.50898E-2</v>
      </c>
      <c r="G4169">
        <v>5.8967400000000001E-3</v>
      </c>
      <c r="H4169">
        <v>5.2448899999999998</v>
      </c>
      <c r="I4169">
        <v>6.8792699999999998E-3</v>
      </c>
      <c r="J4169">
        <v>5.4786799999999997E-3</v>
      </c>
      <c r="K4169">
        <v>2.9391699999999998</v>
      </c>
      <c r="L4169">
        <v>15.966799999999999</v>
      </c>
      <c r="M4169">
        <v>2.7550399999999999E-2</v>
      </c>
    </row>
    <row r="4170" spans="1:13" ht="15.6">
      <c r="A4170" s="10">
        <v>36677</v>
      </c>
      <c r="B4170">
        <v>0.1207</v>
      </c>
      <c r="C4170">
        <f t="shared" si="285"/>
        <v>0.1207</v>
      </c>
      <c r="D4170" s="14">
        <v>0.19953599999999999</v>
      </c>
      <c r="E4170" s="2">
        <f t="shared" si="286"/>
        <v>5.6628333333333337E-4</v>
      </c>
      <c r="F4170">
        <v>1.35908E-2</v>
      </c>
      <c r="G4170">
        <v>5.3150999999999997E-3</v>
      </c>
      <c r="H4170">
        <v>6.4070400000000003</v>
      </c>
      <c r="I4170">
        <v>6.1997299999999997E-3</v>
      </c>
      <c r="J4170">
        <v>4.9386899999999999E-3</v>
      </c>
      <c r="K4170">
        <v>3.2362500000000001</v>
      </c>
      <c r="L4170">
        <v>16.901199999999999</v>
      </c>
      <c r="M4170">
        <v>2.48063E-2</v>
      </c>
    </row>
    <row r="4171" spans="1:13" ht="15.6">
      <c r="A4171" s="10">
        <v>36678</v>
      </c>
      <c r="B4171">
        <v>0.11609999999999999</v>
      </c>
      <c r="C4171">
        <f t="shared" si="285"/>
        <v>0.11609999999999999</v>
      </c>
      <c r="D4171" s="14">
        <v>0.17960499999999999</v>
      </c>
      <c r="E4171" s="2">
        <f t="shared" si="286"/>
        <v>5.1006249999999999E-4</v>
      </c>
      <c r="F4171">
        <v>1.2241500000000001E-2</v>
      </c>
      <c r="G4171">
        <v>4.7914100000000003E-3</v>
      </c>
      <c r="H4171">
        <v>7.0550300000000004</v>
      </c>
      <c r="I4171">
        <v>5.5879199999999997E-3</v>
      </c>
      <c r="J4171">
        <v>4.45247E-3</v>
      </c>
      <c r="K4171">
        <v>3.37338</v>
      </c>
      <c r="L4171">
        <v>17.305700000000002</v>
      </c>
      <c r="M4171">
        <v>2.2336499999999999E-2</v>
      </c>
    </row>
    <row r="4172" spans="1:13" ht="15.6">
      <c r="A4172" s="10">
        <v>36679</v>
      </c>
      <c r="B4172">
        <v>0.11360000000000001</v>
      </c>
      <c r="C4172">
        <f t="shared" si="285"/>
        <v>0.11360000000000001</v>
      </c>
      <c r="D4172" s="14">
        <v>0.161663</v>
      </c>
      <c r="E4172" s="2">
        <f t="shared" si="286"/>
        <v>4.5945416666666662E-4</v>
      </c>
      <c r="F4172">
        <v>1.1026899999999999E-2</v>
      </c>
      <c r="G4172">
        <v>4.3198400000000001E-3</v>
      </c>
      <c r="H4172">
        <v>7.3713800000000003</v>
      </c>
      <c r="I4172">
        <v>5.0370600000000003E-3</v>
      </c>
      <c r="J4172">
        <v>4.0146499999999998E-3</v>
      </c>
      <c r="K4172">
        <v>3.3988399999999999</v>
      </c>
      <c r="L4172">
        <v>17.277799999999999</v>
      </c>
      <c r="M4172">
        <v>2.0113499999999999E-2</v>
      </c>
    </row>
    <row r="4173" spans="1:13" ht="15.6">
      <c r="A4173" s="10">
        <v>36680</v>
      </c>
      <c r="B4173">
        <v>0.1103</v>
      </c>
      <c r="C4173">
        <f t="shared" si="285"/>
        <v>0.1103</v>
      </c>
      <c r="D4173" s="14">
        <v>0.145514</v>
      </c>
      <c r="E4173" s="2">
        <f t="shared" si="286"/>
        <v>4.1389916666666665E-4</v>
      </c>
      <c r="F4173">
        <v>9.9335799999999991E-3</v>
      </c>
      <c r="G4173">
        <v>3.89522E-3</v>
      </c>
      <c r="H4173">
        <v>7.4578300000000004</v>
      </c>
      <c r="I4173">
        <v>4.5410499999999996E-3</v>
      </c>
      <c r="J4173">
        <v>3.62036E-3</v>
      </c>
      <c r="K4173">
        <v>3.3486600000000002</v>
      </c>
      <c r="L4173">
        <v>16.933199999999999</v>
      </c>
      <c r="M4173">
        <v>1.81126E-2</v>
      </c>
    </row>
    <row r="4174" spans="1:13" ht="15.6">
      <c r="A4174" s="10">
        <v>36681</v>
      </c>
      <c r="B4174">
        <v>0.1285</v>
      </c>
      <c r="C4174">
        <f t="shared" si="285"/>
        <v>0.1285</v>
      </c>
      <c r="D4174" s="14">
        <v>2.1518899999999999</v>
      </c>
      <c r="E4174" s="2">
        <f t="shared" si="286"/>
        <v>3.7289291666666667E-4</v>
      </c>
      <c r="F4174">
        <v>8.9494299999999995E-3</v>
      </c>
      <c r="G4174">
        <v>3.5128E-3</v>
      </c>
      <c r="H4174">
        <v>9.1382200000000005</v>
      </c>
      <c r="I4174">
        <v>4.0943899999999998E-3</v>
      </c>
      <c r="J4174">
        <v>3.2652599999999999E-3</v>
      </c>
      <c r="K4174">
        <v>3.9738500000000001</v>
      </c>
      <c r="L4174">
        <v>18.141400000000001</v>
      </c>
      <c r="M4174">
        <v>1.6311699999999998E-2</v>
      </c>
    </row>
    <row r="4175" spans="1:13" ht="15.6">
      <c r="A4175" s="10">
        <v>36682</v>
      </c>
      <c r="B4175">
        <v>0.1384</v>
      </c>
      <c r="C4175">
        <f t="shared" si="285"/>
        <v>0.1384</v>
      </c>
      <c r="D4175" s="14">
        <v>4.9952399999999999</v>
      </c>
      <c r="E4175" s="2">
        <f t="shared" si="286"/>
        <v>3.3597583333333335E-4</v>
      </c>
      <c r="F4175">
        <v>8.06342E-3</v>
      </c>
      <c r="G4175">
        <v>3.1684E-3</v>
      </c>
      <c r="H4175">
        <v>10.5251</v>
      </c>
      <c r="I4175">
        <v>3.6921699999999998E-3</v>
      </c>
      <c r="J4175">
        <v>2.9454400000000001E-3</v>
      </c>
      <c r="K4175">
        <v>5.1789899999999998</v>
      </c>
      <c r="L4175">
        <v>19.0304</v>
      </c>
      <c r="M4175">
        <v>1.4690699999999999E-2</v>
      </c>
    </row>
    <row r="4176" spans="1:13" ht="15.6">
      <c r="A4176" s="10">
        <v>36683</v>
      </c>
      <c r="B4176">
        <v>0.15129999999999999</v>
      </c>
      <c r="C4176">
        <f t="shared" si="285"/>
        <v>0.15129999999999999</v>
      </c>
      <c r="D4176" s="14">
        <v>7.8964800000000004</v>
      </c>
      <c r="E4176" s="2">
        <f t="shared" si="286"/>
        <v>0.35615625000000001</v>
      </c>
      <c r="F4176">
        <v>8.5477500000000006</v>
      </c>
      <c r="G4176">
        <v>8.7413500000000006</v>
      </c>
      <c r="H4176">
        <v>11.4893</v>
      </c>
      <c r="I4176">
        <v>3.3299499999999999E-3</v>
      </c>
      <c r="J4176">
        <v>2.65738E-3</v>
      </c>
      <c r="K4176">
        <v>6.9285600000000001</v>
      </c>
      <c r="L4176">
        <v>21.270600000000002</v>
      </c>
      <c r="M4176">
        <v>1.32315E-2</v>
      </c>
    </row>
    <row r="4177" spans="1:13" ht="15.6">
      <c r="A4177" s="10">
        <v>36684</v>
      </c>
      <c r="B4177">
        <v>0.20680000000000001</v>
      </c>
      <c r="C4177">
        <f t="shared" si="285"/>
        <v>0.20680000000000001</v>
      </c>
      <c r="D4177" s="14">
        <v>9.7005999999999997</v>
      </c>
      <c r="E4177" s="2">
        <f t="shared" si="286"/>
        <v>0.41005833333333336</v>
      </c>
      <c r="F4177">
        <v>9.8414000000000001</v>
      </c>
      <c r="G4177">
        <v>9.6412700000000005</v>
      </c>
      <c r="H4177">
        <v>11.998200000000001</v>
      </c>
      <c r="I4177">
        <v>3.0037000000000002E-3</v>
      </c>
      <c r="J4177">
        <v>2.3978799999999998E-3</v>
      </c>
      <c r="K4177">
        <v>8.2105999999999995</v>
      </c>
      <c r="L4177">
        <v>22.878900000000002</v>
      </c>
      <c r="M4177">
        <v>1.1918099999999999E-2</v>
      </c>
    </row>
    <row r="4178" spans="1:13" ht="15.6">
      <c r="A4178" s="10">
        <v>36685</v>
      </c>
      <c r="B4178">
        <v>0.1835</v>
      </c>
      <c r="C4178">
        <f t="shared" si="285"/>
        <v>0.1835</v>
      </c>
      <c r="D4178" s="14">
        <v>10.7614</v>
      </c>
      <c r="E4178" s="2">
        <f t="shared" si="286"/>
        <v>0.41902916666666662</v>
      </c>
      <c r="F4178">
        <v>10.056699999999999</v>
      </c>
      <c r="G4178">
        <v>9.6823300000000003</v>
      </c>
      <c r="H4178">
        <v>12.1404</v>
      </c>
      <c r="I4178">
        <v>2.7098600000000001E-3</v>
      </c>
      <c r="J4178">
        <v>2.16409E-3</v>
      </c>
      <c r="K4178">
        <v>9.0132399999999997</v>
      </c>
      <c r="L4178">
        <v>23.794899999999998</v>
      </c>
      <c r="M4178">
        <v>1.07358E-2</v>
      </c>
    </row>
    <row r="4179" spans="1:13" ht="15.6">
      <c r="A4179" s="10">
        <v>36686</v>
      </c>
      <c r="B4179">
        <v>0.15329999999999999</v>
      </c>
      <c r="C4179">
        <f t="shared" si="285"/>
        <v>0.15329999999999999</v>
      </c>
      <c r="D4179" s="14">
        <v>11.302</v>
      </c>
      <c r="E4179" s="2">
        <f t="shared" si="286"/>
        <v>0.41532750000000002</v>
      </c>
      <c r="F4179">
        <v>9.9678599999999999</v>
      </c>
      <c r="G4179">
        <v>9.5035000000000007</v>
      </c>
      <c r="H4179">
        <v>12.017799999999999</v>
      </c>
      <c r="I4179">
        <v>2.4451400000000002E-3</v>
      </c>
      <c r="J4179">
        <v>1.9534600000000002E-3</v>
      </c>
      <c r="K4179">
        <v>9.4184400000000004</v>
      </c>
      <c r="L4179">
        <v>24.061</v>
      </c>
      <c r="M4179">
        <v>9.6715800000000008E-3</v>
      </c>
    </row>
    <row r="4180" spans="1:13" ht="15.6">
      <c r="A4180" s="10">
        <v>36687</v>
      </c>
      <c r="B4180">
        <v>0.13200000000000001</v>
      </c>
      <c r="C4180">
        <f t="shared" si="285"/>
        <v>0.13200000000000001</v>
      </c>
      <c r="D4180" s="14">
        <v>11.4739</v>
      </c>
      <c r="E4180" s="2">
        <f t="shared" si="286"/>
        <v>0.40488833333333335</v>
      </c>
      <c r="F4180">
        <v>9.7173200000000008</v>
      </c>
      <c r="G4180">
        <v>9.20472</v>
      </c>
      <c r="H4180">
        <v>11.706200000000001</v>
      </c>
      <c r="I4180">
        <v>2.2066899999999999E-3</v>
      </c>
      <c r="J4180">
        <v>1.76367E-3</v>
      </c>
      <c r="K4180">
        <v>9.5316600000000005</v>
      </c>
      <c r="L4180">
        <v>23.8155</v>
      </c>
      <c r="M4180">
        <v>8.7135300000000006E-3</v>
      </c>
    </row>
    <row r="4181" spans="1:13" ht="15.6">
      <c r="A4181" s="10">
        <v>36688</v>
      </c>
      <c r="B4181">
        <v>0.11700000000000001</v>
      </c>
      <c r="C4181">
        <f t="shared" si="285"/>
        <v>0.11700000000000001</v>
      </c>
      <c r="D4181" s="14">
        <v>11.3803</v>
      </c>
      <c r="E4181" s="2">
        <f t="shared" si="286"/>
        <v>0.38983708333333333</v>
      </c>
      <c r="F4181">
        <v>9.35609</v>
      </c>
      <c r="G4181">
        <v>8.8210700000000006</v>
      </c>
      <c r="H4181">
        <v>11.258800000000001</v>
      </c>
      <c r="I4181">
        <v>1.9918399999999999E-3</v>
      </c>
      <c r="J4181">
        <v>1.59263E-3</v>
      </c>
      <c r="K4181">
        <v>9.4361499999999996</v>
      </c>
      <c r="L4181">
        <v>23.1982</v>
      </c>
      <c r="M4181">
        <v>7.85106E-3</v>
      </c>
    </row>
    <row r="4182" spans="1:13" ht="15.6">
      <c r="A4182" s="10">
        <v>36689</v>
      </c>
      <c r="B4182">
        <v>0.10580000000000001</v>
      </c>
      <c r="C4182">
        <f t="shared" si="285"/>
        <v>0.10580000000000001</v>
      </c>
      <c r="D4182" s="14">
        <v>11.094099999999999</v>
      </c>
      <c r="E4182" s="2">
        <f t="shared" si="286"/>
        <v>0.3715175</v>
      </c>
      <c r="F4182">
        <v>8.9164200000000005</v>
      </c>
      <c r="G4182">
        <v>8.3767600000000009</v>
      </c>
      <c r="H4182">
        <v>10.7156</v>
      </c>
      <c r="I4182">
        <v>1.7982499999999999E-3</v>
      </c>
      <c r="J4182">
        <v>1.43848E-3</v>
      </c>
      <c r="K4182">
        <v>9.1902600000000003</v>
      </c>
      <c r="L4182">
        <v>22.316400000000002</v>
      </c>
      <c r="M4182">
        <v>7.0746200000000002E-3</v>
      </c>
    </row>
    <row r="4183" spans="1:13" ht="15.6">
      <c r="A4183" s="10">
        <v>36690</v>
      </c>
      <c r="B4183">
        <v>0.1019</v>
      </c>
      <c r="C4183">
        <f t="shared" si="285"/>
        <v>0.1019</v>
      </c>
      <c r="D4183" s="14">
        <v>10.6692</v>
      </c>
      <c r="E4183" s="2">
        <f t="shared" si="286"/>
        <v>0.35100541666666668</v>
      </c>
      <c r="F4183">
        <v>8.4241299999999999</v>
      </c>
      <c r="G4183">
        <v>7.8924799999999999</v>
      </c>
      <c r="H4183">
        <v>10.108499999999999</v>
      </c>
      <c r="I4183">
        <v>1.6237999999999999E-3</v>
      </c>
      <c r="J4183">
        <v>1.2995400000000001E-3</v>
      </c>
      <c r="K4183">
        <v>8.8358899999999991</v>
      </c>
      <c r="L4183">
        <v>21.249300000000002</v>
      </c>
      <c r="M4183">
        <v>6.3756000000000004E-3</v>
      </c>
    </row>
    <row r="4184" spans="1:13" ht="15.6">
      <c r="A4184" s="10">
        <v>36691</v>
      </c>
      <c r="B4184">
        <v>0.1024</v>
      </c>
      <c r="C4184">
        <f t="shared" si="285"/>
        <v>0.1024</v>
      </c>
      <c r="D4184" s="14">
        <v>10.1477</v>
      </c>
      <c r="E4184" s="2">
        <f t="shared" si="286"/>
        <v>0.32918791666666664</v>
      </c>
      <c r="F4184">
        <v>7.9005099999999997</v>
      </c>
      <c r="G4184">
        <v>7.3859399999999997</v>
      </c>
      <c r="H4184">
        <v>9.4642700000000008</v>
      </c>
      <c r="I4184">
        <v>1.4665800000000001E-3</v>
      </c>
      <c r="J4184">
        <v>1.17428E-3</v>
      </c>
      <c r="K4184">
        <v>8.4054900000000004</v>
      </c>
      <c r="L4184">
        <v>20.058700000000002</v>
      </c>
      <c r="M4184">
        <v>5.7462600000000004E-3</v>
      </c>
    </row>
    <row r="4185" spans="1:13" ht="15.6">
      <c r="A4185" s="10">
        <v>36692</v>
      </c>
      <c r="B4185">
        <v>9.7000000000000003E-2</v>
      </c>
      <c r="C4185">
        <f t="shared" si="285"/>
        <v>9.7000000000000003E-2</v>
      </c>
      <c r="D4185" s="14">
        <v>9.5637799999999995</v>
      </c>
      <c r="E4185" s="2">
        <f t="shared" si="286"/>
        <v>0.30678374999999997</v>
      </c>
      <c r="F4185">
        <v>7.3628099999999996</v>
      </c>
      <c r="G4185">
        <v>6.8715400000000004</v>
      </c>
      <c r="H4185">
        <v>8.8044799999999999</v>
      </c>
      <c r="I4185">
        <v>1.32486E-3</v>
      </c>
      <c r="J4185">
        <v>1.06134E-3</v>
      </c>
      <c r="K4185">
        <v>7.9252599999999997</v>
      </c>
      <c r="L4185">
        <v>18.794799999999999</v>
      </c>
      <c r="M4185">
        <v>5.1796300000000002E-3</v>
      </c>
    </row>
    <row r="4186" spans="1:13" ht="15.6">
      <c r="A4186" s="10">
        <v>36693</v>
      </c>
      <c r="B4186">
        <v>8.6999999999999994E-2</v>
      </c>
      <c r="C4186">
        <f t="shared" si="285"/>
        <v>8.6999999999999994E-2</v>
      </c>
      <c r="D4186" s="14">
        <v>8.9447100000000006</v>
      </c>
      <c r="E4186" s="2">
        <f t="shared" si="286"/>
        <v>0.28436125000000001</v>
      </c>
      <c r="F4186">
        <v>6.8246700000000002</v>
      </c>
      <c r="G4186">
        <v>6.36076</v>
      </c>
      <c r="H4186">
        <v>8.1462699999999995</v>
      </c>
      <c r="I4186">
        <v>1.1971E-3</v>
      </c>
      <c r="J4186">
        <v>9.5949299999999996E-4</v>
      </c>
      <c r="K4186">
        <v>7.4165299999999998</v>
      </c>
      <c r="L4186">
        <v>17.498899999999999</v>
      </c>
      <c r="M4186">
        <v>4.6693999999999998E-3</v>
      </c>
    </row>
    <row r="4187" spans="1:13" ht="15.6">
      <c r="A4187" s="10">
        <v>36694</v>
      </c>
      <c r="B4187">
        <v>8.4699999999999998E-2</v>
      </c>
      <c r="C4187">
        <f t="shared" si="285"/>
        <v>8.4699999999999998E-2</v>
      </c>
      <c r="D4187" s="14">
        <v>8.3122199999999999</v>
      </c>
      <c r="E4187" s="2">
        <f t="shared" si="286"/>
        <v>0.26235625000000001</v>
      </c>
      <c r="F4187">
        <v>6.2965499999999999</v>
      </c>
      <c r="G4187">
        <v>5.86226</v>
      </c>
      <c r="H4187">
        <v>7.5026999999999999</v>
      </c>
      <c r="I4187">
        <v>1.0819200000000001E-3</v>
      </c>
      <c r="J4187">
        <v>8.6764600000000002E-4</v>
      </c>
      <c r="K4187">
        <v>6.8965100000000001</v>
      </c>
      <c r="L4187">
        <v>16.203800000000001</v>
      </c>
      <c r="M4187">
        <v>4.2100000000000002E-3</v>
      </c>
    </row>
    <row r="4188" spans="1:13" ht="15.6">
      <c r="A4188" s="10">
        <v>36695</v>
      </c>
      <c r="B4188">
        <v>8.3099999999999993E-2</v>
      </c>
      <c r="C4188">
        <f t="shared" si="285"/>
        <v>8.3099999999999993E-2</v>
      </c>
      <c r="D4188" s="14">
        <v>7.6829499999999999</v>
      </c>
      <c r="E4188" s="2">
        <f t="shared" si="286"/>
        <v>0.24109208333333332</v>
      </c>
      <c r="F4188">
        <v>5.7862099999999996</v>
      </c>
      <c r="G4188">
        <v>5.3825799999999999</v>
      </c>
      <c r="H4188">
        <v>6.8831499999999997</v>
      </c>
      <c r="I4188">
        <v>9.7805900000000009E-4</v>
      </c>
      <c r="J4188">
        <v>7.8479600000000004E-4</v>
      </c>
      <c r="K4188">
        <v>6.3785600000000002</v>
      </c>
      <c r="L4188">
        <v>14.9351</v>
      </c>
      <c r="M4188">
        <v>3.79628E-3</v>
      </c>
    </row>
    <row r="4189" spans="1:13" ht="15.6">
      <c r="A4189" s="10">
        <v>36696</v>
      </c>
      <c r="B4189">
        <v>8.4199999999999997E-2</v>
      </c>
      <c r="C4189">
        <f t="shared" si="285"/>
        <v>8.4199999999999997E-2</v>
      </c>
      <c r="D4189" s="14">
        <v>7.0692000000000004</v>
      </c>
      <c r="E4189" s="2">
        <f t="shared" si="286"/>
        <v>0.22079875000000002</v>
      </c>
      <c r="F4189">
        <v>5.2991700000000002</v>
      </c>
      <c r="G4189">
        <v>4.9261600000000003</v>
      </c>
      <c r="H4189">
        <v>6.2940899999999997</v>
      </c>
      <c r="I4189">
        <v>8.8438999999999998E-4</v>
      </c>
      <c r="J4189">
        <v>7.1004900000000003E-4</v>
      </c>
      <c r="K4189">
        <v>5.8726799999999999</v>
      </c>
      <c r="L4189">
        <v>13.711399999999999</v>
      </c>
      <c r="M4189">
        <v>3.4237E-3</v>
      </c>
    </row>
    <row r="4190" spans="1:13" ht="15.6">
      <c r="A4190" s="10">
        <v>36697</v>
      </c>
      <c r="B4190">
        <v>7.9399999999999998E-2</v>
      </c>
      <c r="C4190">
        <f t="shared" si="285"/>
        <v>7.9399999999999998E-2</v>
      </c>
      <c r="D4190" s="14">
        <v>6.4797399999999996</v>
      </c>
      <c r="E4190" s="2">
        <f t="shared" si="286"/>
        <v>0.20162541666666667</v>
      </c>
      <c r="F4190">
        <v>4.83901</v>
      </c>
      <c r="G4190">
        <v>4.4960000000000004</v>
      </c>
      <c r="H4190">
        <v>5.7395199999999997</v>
      </c>
      <c r="I4190">
        <v>7.9989999999999998E-4</v>
      </c>
      <c r="J4190">
        <v>6.4260599999999999E-4</v>
      </c>
      <c r="K4190">
        <v>5.38619</v>
      </c>
      <c r="L4190">
        <v>12.545999999999999</v>
      </c>
      <c r="M4190">
        <v>3.08815E-3</v>
      </c>
    </row>
    <row r="4191" spans="1:13" ht="15.6">
      <c r="A4191" s="10">
        <v>36698</v>
      </c>
      <c r="B4191">
        <v>7.4999999999999997E-2</v>
      </c>
      <c r="C4191">
        <f t="shared" si="285"/>
        <v>7.4999999999999997E-2</v>
      </c>
      <c r="D4191" s="14">
        <v>5.9204800000000004</v>
      </c>
      <c r="E4191" s="2">
        <f t="shared" si="286"/>
        <v>0.18366375000000001</v>
      </c>
      <c r="F4191">
        <v>4.4079300000000003</v>
      </c>
      <c r="G4191">
        <v>4.09375</v>
      </c>
      <c r="H4191">
        <v>5.2216500000000003</v>
      </c>
      <c r="I4191">
        <v>7.2367600000000003E-4</v>
      </c>
      <c r="J4191">
        <v>5.8173899999999995E-4</v>
      </c>
      <c r="K4191">
        <v>4.92394</v>
      </c>
      <c r="L4191">
        <v>11.4472</v>
      </c>
      <c r="M4191">
        <v>2.7859099999999999E-3</v>
      </c>
    </row>
    <row r="4192" spans="1:13" ht="15.6">
      <c r="A4192" s="10">
        <v>36699</v>
      </c>
      <c r="B4192">
        <v>8.0299999999999996E-2</v>
      </c>
      <c r="C4192">
        <f t="shared" si="285"/>
        <v>8.0299999999999996E-2</v>
      </c>
      <c r="D4192" s="14">
        <v>5.3949699999999998</v>
      </c>
      <c r="E4192" s="2">
        <f t="shared" si="286"/>
        <v>0.16695291666666667</v>
      </c>
      <c r="F4192">
        <v>4.0068700000000002</v>
      </c>
      <c r="G4192">
        <v>3.7200299999999999</v>
      </c>
      <c r="H4192">
        <v>4.7412599999999996</v>
      </c>
      <c r="I4192">
        <v>6.5490199999999996E-4</v>
      </c>
      <c r="J4192">
        <v>5.2680000000000001E-4</v>
      </c>
      <c r="K4192">
        <v>4.4890299999999996</v>
      </c>
      <c r="L4192">
        <v>10.419600000000001</v>
      </c>
      <c r="M4192">
        <v>2.51367E-3</v>
      </c>
    </row>
    <row r="4193" spans="1:13" ht="15.6">
      <c r="A4193" s="10">
        <v>36700</v>
      </c>
      <c r="B4193">
        <v>8.2500000000000004E-2</v>
      </c>
      <c r="C4193">
        <f t="shared" si="285"/>
        <v>8.2500000000000004E-2</v>
      </c>
      <c r="D4193" s="14">
        <v>4.9051</v>
      </c>
      <c r="E4193" s="2">
        <f t="shared" si="286"/>
        <v>0.15149458333333335</v>
      </c>
      <c r="F4193">
        <v>3.6358700000000002</v>
      </c>
      <c r="G4193">
        <v>3.3747099999999999</v>
      </c>
      <c r="H4193">
        <v>4.2980299999999998</v>
      </c>
      <c r="I4193">
        <v>5.9283800000000005E-4</v>
      </c>
      <c r="J4193">
        <v>4.7719800000000002E-4</v>
      </c>
      <c r="K4193">
        <v>4.0831299999999997</v>
      </c>
      <c r="L4193">
        <v>9.4651499999999995</v>
      </c>
      <c r="M4193">
        <v>2.2684099999999998E-3</v>
      </c>
    </row>
    <row r="4194" spans="1:13" ht="15.6">
      <c r="A4194" s="10">
        <v>36701</v>
      </c>
      <c r="B4194">
        <v>7.7499999999999999E-2</v>
      </c>
      <c r="C4194">
        <f t="shared" si="285"/>
        <v>7.7499999999999999E-2</v>
      </c>
      <c r="D4194" s="14">
        <v>4.4513299999999996</v>
      </c>
      <c r="E4194" s="2">
        <f t="shared" si="286"/>
        <v>0.13726416666666666</v>
      </c>
      <c r="F4194">
        <v>3.29434</v>
      </c>
      <c r="G4194">
        <v>3.05708</v>
      </c>
      <c r="H4194">
        <v>3.89093</v>
      </c>
      <c r="I4194">
        <v>5.3681599999999996E-4</v>
      </c>
      <c r="J4194">
        <v>4.3240800000000001E-4</v>
      </c>
      <c r="K4194">
        <v>3.70675</v>
      </c>
      <c r="L4194">
        <v>8.5836500000000004</v>
      </c>
      <c r="M4194">
        <v>2.0474600000000001E-3</v>
      </c>
    </row>
    <row r="4195" spans="1:13" ht="15.6">
      <c r="A4195" s="10">
        <v>36702</v>
      </c>
      <c r="B4195">
        <v>7.7899999999999997E-2</v>
      </c>
      <c r="C4195">
        <f t="shared" si="285"/>
        <v>7.7899999999999997E-2</v>
      </c>
      <c r="D4195" s="14">
        <v>4.0332299999999996</v>
      </c>
      <c r="E4195" s="2">
        <f t="shared" si="286"/>
        <v>0.12421583333333334</v>
      </c>
      <c r="F4195">
        <v>2.9811800000000002</v>
      </c>
      <c r="G4195">
        <v>2.7660200000000001</v>
      </c>
      <c r="H4195">
        <v>3.5184000000000002</v>
      </c>
      <c r="I4195">
        <v>4.8624200000000001E-4</v>
      </c>
      <c r="J4195">
        <v>3.9195499999999998E-4</v>
      </c>
      <c r="K4195">
        <v>3.3596300000000001</v>
      </c>
      <c r="L4195">
        <v>7.7732200000000002</v>
      </c>
      <c r="M4195">
        <v>1.84837E-3</v>
      </c>
    </row>
    <row r="4196" spans="1:13" ht="15.6">
      <c r="A4196" s="10">
        <v>36703</v>
      </c>
      <c r="B4196">
        <v>7.9100000000000004E-2</v>
      </c>
      <c r="C4196">
        <f t="shared" si="285"/>
        <v>7.9100000000000004E-2</v>
      </c>
      <c r="D4196" s="14">
        <v>3.64967</v>
      </c>
      <c r="E4196" s="2">
        <f t="shared" si="286"/>
        <v>0.11229166666666666</v>
      </c>
      <c r="F4196">
        <v>2.6949999999999998</v>
      </c>
      <c r="G4196">
        <v>2.5001899999999999</v>
      </c>
      <c r="H4196">
        <v>3.1785899999999998</v>
      </c>
      <c r="I4196">
        <v>4.4057699999999999E-4</v>
      </c>
      <c r="J4196">
        <v>3.5541199999999999E-4</v>
      </c>
      <c r="K4196">
        <v>3.0409299999999999</v>
      </c>
      <c r="L4196">
        <v>7.0309999999999997</v>
      </c>
      <c r="M4196">
        <v>1.6689599999999999E-3</v>
      </c>
    </row>
    <row r="4197" spans="1:13" ht="15.6">
      <c r="A4197" s="10">
        <v>36704</v>
      </c>
      <c r="B4197">
        <v>7.7499999999999999E-2</v>
      </c>
      <c r="C4197">
        <f t="shared" si="285"/>
        <v>7.7499999999999999E-2</v>
      </c>
      <c r="D4197" s="14">
        <v>3.2990599999999999</v>
      </c>
      <c r="E4197" s="2">
        <f t="shared" si="286"/>
        <v>0.10142541666666667</v>
      </c>
      <c r="F4197">
        <v>2.4342100000000002</v>
      </c>
      <c r="G4197">
        <v>2.2580300000000002</v>
      </c>
      <c r="H4197">
        <v>2.8693900000000001</v>
      </c>
      <c r="I4197">
        <v>3.9933299999999998E-4</v>
      </c>
      <c r="J4197">
        <v>3.2239200000000001E-4</v>
      </c>
      <c r="K4197">
        <v>2.7494100000000001</v>
      </c>
      <c r="L4197">
        <v>6.3534800000000002</v>
      </c>
      <c r="M4197">
        <v>1.5072799999999999E-3</v>
      </c>
    </row>
    <row r="4198" spans="1:13" ht="15.6">
      <c r="A4198" s="10">
        <v>36705</v>
      </c>
      <c r="B4198">
        <v>7.7499999999999999E-2</v>
      </c>
      <c r="C4198">
        <f t="shared" si="285"/>
        <v>7.7499999999999999E-2</v>
      </c>
      <c r="D4198" s="14">
        <v>2.9795199999999999</v>
      </c>
      <c r="E4198" s="2">
        <f t="shared" si="286"/>
        <v>9.1545833333333326E-2</v>
      </c>
      <c r="F4198">
        <v>2.1970999999999998</v>
      </c>
      <c r="G4198">
        <v>2.0379299999999998</v>
      </c>
      <c r="H4198">
        <v>2.58867</v>
      </c>
      <c r="I4198">
        <v>3.62078E-4</v>
      </c>
      <c r="J4198">
        <v>2.9254999999999998E-4</v>
      </c>
      <c r="K4198">
        <v>2.4835699999999998</v>
      </c>
      <c r="L4198">
        <v>5.7366099999999998</v>
      </c>
      <c r="M4198">
        <v>1.36155E-3</v>
      </c>
    </row>
    <row r="4199" spans="1:13" ht="15.6">
      <c r="A4199" s="10">
        <v>36706</v>
      </c>
      <c r="B4199">
        <v>7.8799999999999995E-2</v>
      </c>
      <c r="C4199">
        <f t="shared" si="285"/>
        <v>7.8799999999999995E-2</v>
      </c>
      <c r="D4199" s="14">
        <v>2.6890200000000002</v>
      </c>
      <c r="E4199" s="2">
        <f t="shared" si="286"/>
        <v>8.2580833333333339E-2</v>
      </c>
      <c r="F4199">
        <v>1.98194</v>
      </c>
      <c r="G4199">
        <v>1.8382499999999999</v>
      </c>
      <c r="H4199">
        <v>2.3342299999999998</v>
      </c>
      <c r="I4199">
        <v>3.2841700000000001E-4</v>
      </c>
      <c r="J4199">
        <v>2.6557399999999998E-4</v>
      </c>
      <c r="K4199">
        <v>2.2417500000000001</v>
      </c>
      <c r="L4199">
        <v>5.1762499999999996</v>
      </c>
      <c r="M4199">
        <v>1.23018E-3</v>
      </c>
    </row>
    <row r="4200" spans="1:13" ht="15.6">
      <c r="A4200" s="10">
        <v>36707</v>
      </c>
      <c r="B4200">
        <v>7.9100000000000004E-2</v>
      </c>
      <c r="C4200">
        <f t="shared" si="285"/>
        <v>7.9100000000000004E-2</v>
      </c>
      <c r="D4200" s="14">
        <v>2.42543</v>
      </c>
      <c r="E4200" s="2">
        <f t="shared" si="286"/>
        <v>7.4458750000000004E-2</v>
      </c>
      <c r="F4200">
        <v>1.78701</v>
      </c>
      <c r="G4200">
        <v>1.6573800000000001</v>
      </c>
      <c r="H4200">
        <v>2.1039400000000001</v>
      </c>
      <c r="I4200">
        <v>2.9799500000000001E-4</v>
      </c>
      <c r="J4200">
        <v>2.41182E-4</v>
      </c>
      <c r="K4200">
        <v>2.02224</v>
      </c>
      <c r="L4200">
        <v>4.66812</v>
      </c>
      <c r="M4200">
        <v>1.1117500000000001E-3</v>
      </c>
    </row>
    <row r="4201" spans="1:13" ht="15.6">
      <c r="A4201" s="10">
        <v>36708</v>
      </c>
      <c r="B4201">
        <v>7.8299999999999995E-2</v>
      </c>
      <c r="C4201">
        <f t="shared" si="285"/>
        <v>7.8299999999999995E-2</v>
      </c>
      <c r="D4201" s="14">
        <v>2.1866500000000002</v>
      </c>
      <c r="E4201" s="2">
        <f t="shared" si="286"/>
        <v>6.7110000000000003E-2</v>
      </c>
      <c r="F4201">
        <v>1.6106400000000001</v>
      </c>
      <c r="G4201">
        <v>1.4937499999999999</v>
      </c>
      <c r="H4201">
        <v>1.89575</v>
      </c>
      <c r="I4201">
        <v>2.7049600000000001E-4</v>
      </c>
      <c r="J4201">
        <v>2.1912099999999999E-4</v>
      </c>
      <c r="K4201">
        <v>1.82334</v>
      </c>
      <c r="L4201">
        <v>4.2080500000000001</v>
      </c>
      <c r="M4201">
        <v>1.0049499999999999E-3</v>
      </c>
    </row>
    <row r="4202" spans="1:13" ht="15.6">
      <c r="A4202" s="10">
        <v>36709</v>
      </c>
      <c r="B4202">
        <v>7.6799999999999993E-2</v>
      </c>
      <c r="C4202">
        <f t="shared" si="285"/>
        <v>7.6799999999999993E-2</v>
      </c>
      <c r="D4202" s="14">
        <v>1.97065</v>
      </c>
      <c r="E4202" s="2">
        <f t="shared" si="286"/>
        <v>6.04675E-2</v>
      </c>
      <c r="F4202">
        <v>1.45122</v>
      </c>
      <c r="G4202">
        <v>1.34588</v>
      </c>
      <c r="H4202">
        <v>1.70773</v>
      </c>
      <c r="I4202">
        <v>2.4563299999999998E-4</v>
      </c>
      <c r="J4202">
        <v>1.9916399999999999E-4</v>
      </c>
      <c r="K4202">
        <v>1.6433500000000001</v>
      </c>
      <c r="L4202">
        <v>3.7920099999999999</v>
      </c>
      <c r="M4202">
        <v>9.0864500000000003E-4</v>
      </c>
    </row>
    <row r="4203" spans="1:13" ht="15.6">
      <c r="A4203" s="10">
        <v>36710</v>
      </c>
      <c r="B4203">
        <v>7.3499999999999996E-2</v>
      </c>
      <c r="C4203">
        <f t="shared" si="285"/>
        <v>7.3499999999999996E-2</v>
      </c>
      <c r="D4203" s="14">
        <v>1.77546</v>
      </c>
      <c r="E4203" s="2">
        <f t="shared" si="286"/>
        <v>5.4469583333333328E-2</v>
      </c>
      <c r="F4203">
        <v>1.3072699999999999</v>
      </c>
      <c r="G4203">
        <v>1.2123600000000001</v>
      </c>
      <c r="H4203">
        <v>1.5380400000000001</v>
      </c>
      <c r="I4203">
        <v>2.2314700000000001E-4</v>
      </c>
      <c r="J4203">
        <v>1.8110500000000001E-4</v>
      </c>
      <c r="K4203">
        <v>1.4806699999999999</v>
      </c>
      <c r="L4203">
        <v>3.41615</v>
      </c>
      <c r="M4203">
        <v>8.2178000000000004E-4</v>
      </c>
    </row>
    <row r="4204" spans="1:13" ht="15.6">
      <c r="A4204" s="10">
        <v>36711</v>
      </c>
      <c r="B4204">
        <v>6.9500000000000006E-2</v>
      </c>
      <c r="C4204">
        <f t="shared" si="285"/>
        <v>6.9500000000000006E-2</v>
      </c>
      <c r="D4204" s="14">
        <v>1.5992200000000001</v>
      </c>
      <c r="E4204" s="2">
        <f t="shared" si="286"/>
        <v>4.9057083333333334E-2</v>
      </c>
      <c r="F4204">
        <v>1.17737</v>
      </c>
      <c r="G4204">
        <v>1.0918699999999999</v>
      </c>
      <c r="H4204">
        <v>1.385</v>
      </c>
      <c r="I4204">
        <v>2.02807E-4</v>
      </c>
      <c r="J4204">
        <v>1.6475800000000001E-4</v>
      </c>
      <c r="K4204">
        <v>1.3337600000000001</v>
      </c>
      <c r="L4204">
        <v>3.0768800000000001</v>
      </c>
      <c r="M4204">
        <v>7.4341800000000003E-4</v>
      </c>
    </row>
    <row r="4205" spans="1:13" ht="15.6">
      <c r="A4205" s="10">
        <v>36712</v>
      </c>
      <c r="B4205">
        <v>6.4299999999999996E-2</v>
      </c>
      <c r="C4205">
        <f t="shared" si="285"/>
        <v>6.4299999999999996E-2</v>
      </c>
      <c r="D4205" s="14">
        <v>1.44021</v>
      </c>
      <c r="E4205" s="2">
        <f t="shared" si="286"/>
        <v>4.4175416666666668E-2</v>
      </c>
      <c r="F4205">
        <v>1.0602100000000001</v>
      </c>
      <c r="G4205">
        <v>0.983205</v>
      </c>
      <c r="H4205">
        <v>1.24702</v>
      </c>
      <c r="I4205">
        <v>1.8440000000000001E-4</v>
      </c>
      <c r="J4205">
        <v>1.4995699999999999E-4</v>
      </c>
      <c r="K4205">
        <v>1.2012</v>
      </c>
      <c r="L4205">
        <v>4.8507999999999996</v>
      </c>
      <c r="M4205">
        <v>6.7271699999999998E-4</v>
      </c>
    </row>
    <row r="4206" spans="1:13" ht="15.6">
      <c r="A4206" s="10">
        <v>36713</v>
      </c>
      <c r="B4206">
        <v>5.9900000000000002E-2</v>
      </c>
      <c r="C4206">
        <f t="shared" si="285"/>
        <v>5.9900000000000002E-2</v>
      </c>
      <c r="D4206" s="14">
        <v>1.2968299999999999</v>
      </c>
      <c r="E4206" s="2">
        <f t="shared" si="286"/>
        <v>3.9774708333333332E-2</v>
      </c>
      <c r="F4206">
        <v>0.95459300000000002</v>
      </c>
      <c r="G4206">
        <v>0.88525699999999996</v>
      </c>
      <c r="H4206">
        <v>1.12269</v>
      </c>
      <c r="I4206">
        <v>1.6774100000000001E-4</v>
      </c>
      <c r="J4206">
        <v>1.3655300000000001E-4</v>
      </c>
      <c r="K4206">
        <v>1.0816399999999999</v>
      </c>
      <c r="L4206">
        <v>6.4382400000000004</v>
      </c>
      <c r="M4206">
        <v>6.0891500000000002E-4</v>
      </c>
    </row>
    <row r="4207" spans="1:13" ht="15.6">
      <c r="A4207" s="10">
        <v>36714</v>
      </c>
      <c r="B4207">
        <v>5.67E-2</v>
      </c>
      <c r="C4207">
        <f t="shared" si="285"/>
        <v>5.67E-2</v>
      </c>
      <c r="D4207" s="14">
        <v>1.1675899999999999</v>
      </c>
      <c r="E4207" s="2">
        <f t="shared" si="286"/>
        <v>3.5809000000000001E-2</v>
      </c>
      <c r="F4207">
        <v>0.85941599999999996</v>
      </c>
      <c r="G4207">
        <v>0.79698999999999998</v>
      </c>
      <c r="H4207">
        <v>1.01068</v>
      </c>
      <c r="I4207">
        <v>1.5265999999999999E-4</v>
      </c>
      <c r="J4207">
        <v>1.2440899999999999E-4</v>
      </c>
      <c r="K4207">
        <v>0.97387100000000004</v>
      </c>
      <c r="L4207">
        <v>7.5893300000000004</v>
      </c>
      <c r="M4207">
        <v>5.5132900000000003E-4</v>
      </c>
    </row>
    <row r="4208" spans="1:13" ht="15.6">
      <c r="A4208" s="10">
        <v>36715</v>
      </c>
      <c r="B4208">
        <v>5.5800000000000002E-2</v>
      </c>
      <c r="C4208">
        <f t="shared" si="285"/>
        <v>5.5800000000000002E-2</v>
      </c>
      <c r="D4208" s="14">
        <v>1.05114</v>
      </c>
      <c r="E4208" s="2">
        <f t="shared" si="286"/>
        <v>3.2236458333333336E-2</v>
      </c>
      <c r="F4208">
        <v>0.773675</v>
      </c>
      <c r="G4208">
        <v>0.71747700000000003</v>
      </c>
      <c r="H4208">
        <v>0.90978899999999996</v>
      </c>
      <c r="I4208">
        <v>1.3899999999999999E-4</v>
      </c>
      <c r="J4208">
        <v>1.13403E-4</v>
      </c>
      <c r="K4208">
        <v>0.87676100000000001</v>
      </c>
      <c r="L4208">
        <v>8.29087</v>
      </c>
      <c r="M4208">
        <v>4.99345E-4</v>
      </c>
    </row>
    <row r="4209" spans="1:13" ht="15.6">
      <c r="A4209" s="10">
        <v>36716</v>
      </c>
      <c r="B4209">
        <v>6.2300000000000001E-2</v>
      </c>
      <c r="C4209">
        <f t="shared" si="285"/>
        <v>6.2300000000000001E-2</v>
      </c>
      <c r="D4209" s="14">
        <v>0.94623999999999997</v>
      </c>
      <c r="E4209" s="2">
        <f t="shared" si="286"/>
        <v>2.9018833333333331E-2</v>
      </c>
      <c r="F4209">
        <v>0.69645199999999996</v>
      </c>
      <c r="G4209">
        <v>0.64585899999999996</v>
      </c>
      <c r="H4209">
        <v>3.3091400000000002</v>
      </c>
      <c r="I4209">
        <v>1.2662599999999999E-4</v>
      </c>
      <c r="J4209">
        <v>1.03426E-4</v>
      </c>
      <c r="K4209">
        <v>1.5660099999999999</v>
      </c>
      <c r="L4209">
        <v>10.454599999999999</v>
      </c>
      <c r="M4209">
        <v>4.5240900000000003E-4</v>
      </c>
    </row>
    <row r="4210" spans="1:13" ht="15.6">
      <c r="A4210" s="10">
        <v>36717</v>
      </c>
      <c r="B4210">
        <v>8.0699999999999994E-2</v>
      </c>
      <c r="C4210">
        <f t="shared" si="285"/>
        <v>8.0699999999999994E-2</v>
      </c>
      <c r="D4210" s="14">
        <v>0.85177000000000003</v>
      </c>
      <c r="E4210" s="2">
        <f t="shared" si="286"/>
        <v>2.6121124999999999E-2</v>
      </c>
      <c r="F4210">
        <v>0.62690699999999999</v>
      </c>
      <c r="G4210">
        <v>0.58136699999999997</v>
      </c>
      <c r="H4210">
        <v>5.2271000000000001</v>
      </c>
      <c r="I4210">
        <v>1.15413E-4</v>
      </c>
      <c r="J4210" s="15">
        <v>9.4378700000000005E-5</v>
      </c>
      <c r="K4210">
        <v>2.1236100000000002</v>
      </c>
      <c r="L4210">
        <v>12.1745</v>
      </c>
      <c r="M4210">
        <v>4.1001999999999998E-4</v>
      </c>
    </row>
    <row r="4211" spans="1:13" ht="15.6">
      <c r="A4211" s="10">
        <v>36718</v>
      </c>
      <c r="B4211">
        <v>9.1899999999999996E-2</v>
      </c>
      <c r="C4211">
        <f t="shared" si="285"/>
        <v>9.1899999999999996E-2</v>
      </c>
      <c r="D4211" s="14">
        <v>0.76670199999999999</v>
      </c>
      <c r="E4211" s="2">
        <f t="shared" si="286"/>
        <v>2.3512083333333333E-2</v>
      </c>
      <c r="F4211">
        <v>0.56428999999999996</v>
      </c>
      <c r="G4211">
        <v>0.52330100000000002</v>
      </c>
      <c r="H4211">
        <v>6.4583599999999999</v>
      </c>
      <c r="I4211">
        <v>1.0524899999999999E-4</v>
      </c>
      <c r="J4211" s="15">
        <v>8.6170700000000005E-5</v>
      </c>
      <c r="K4211">
        <v>2.4892599999999998</v>
      </c>
      <c r="L4211">
        <v>13.355399999999999</v>
      </c>
      <c r="M4211">
        <v>3.7173300000000001E-4</v>
      </c>
    </row>
    <row r="4212" spans="1:13" ht="15.6">
      <c r="A4212" s="10">
        <v>36719</v>
      </c>
      <c r="B4212">
        <v>7.9799999999999996E-2</v>
      </c>
      <c r="C4212">
        <f t="shared" si="285"/>
        <v>7.9799999999999996E-2</v>
      </c>
      <c r="D4212" s="14">
        <v>0.69010700000000003</v>
      </c>
      <c r="E4212" s="2">
        <f t="shared" si="286"/>
        <v>2.1163249999999998E-2</v>
      </c>
      <c r="F4212">
        <v>0.50791799999999998</v>
      </c>
      <c r="G4212">
        <v>0.47102100000000002</v>
      </c>
      <c r="H4212">
        <v>7.1794099999999998</v>
      </c>
      <c r="I4212" s="15">
        <v>9.6031299999999997E-5</v>
      </c>
      <c r="J4212" s="15">
        <v>7.8721799999999996E-5</v>
      </c>
      <c r="K4212">
        <v>2.6848200000000002</v>
      </c>
      <c r="L4212">
        <v>13.992599999999999</v>
      </c>
      <c r="M4212">
        <v>3.3713900000000003E-4</v>
      </c>
    </row>
    <row r="4213" spans="1:13" ht="15.6">
      <c r="A4213" s="10">
        <v>36720</v>
      </c>
      <c r="B4213">
        <v>7.1800000000000003E-2</v>
      </c>
      <c r="C4213">
        <f t="shared" si="285"/>
        <v>7.1800000000000003E-2</v>
      </c>
      <c r="D4213" s="14">
        <v>0.62115500000000001</v>
      </c>
      <c r="E4213" s="2">
        <f t="shared" si="286"/>
        <v>1.9048666666666669E-2</v>
      </c>
      <c r="F4213">
        <v>0.45716800000000002</v>
      </c>
      <c r="G4213">
        <v>0.42395899999999997</v>
      </c>
      <c r="H4213">
        <v>7.5519299999999996</v>
      </c>
      <c r="I4213" s="15">
        <v>8.7670200000000006E-5</v>
      </c>
      <c r="J4213" s="15">
        <v>7.1959500000000001E-5</v>
      </c>
      <c r="K4213">
        <v>2.7614000000000001</v>
      </c>
      <c r="L4213">
        <v>14.1921</v>
      </c>
      <c r="M4213">
        <v>3.0588000000000002E-4</v>
      </c>
    </row>
    <row r="4214" spans="1:13" ht="15.6">
      <c r="A4214" s="10">
        <v>36721</v>
      </c>
      <c r="B4214">
        <v>7.46E-2</v>
      </c>
      <c r="C4214">
        <f t="shared" si="285"/>
        <v>7.46E-2</v>
      </c>
      <c r="D4214" s="14">
        <v>0.559083</v>
      </c>
      <c r="E4214" s="2">
        <f t="shared" si="286"/>
        <v>1.7145208333333332E-2</v>
      </c>
      <c r="F4214">
        <v>0.41148499999999999</v>
      </c>
      <c r="G4214">
        <v>0.38159399999999999</v>
      </c>
      <c r="H4214">
        <v>7.6788100000000004</v>
      </c>
      <c r="I4214" s="15">
        <v>8.0083199999999999E-5</v>
      </c>
      <c r="J4214" s="15">
        <v>6.5817900000000006E-5</v>
      </c>
      <c r="K4214">
        <v>2.7590499999999998</v>
      </c>
      <c r="L4214">
        <v>14.070600000000001</v>
      </c>
      <c r="M4214">
        <v>2.7762400000000002E-4</v>
      </c>
    </row>
    <row r="4215" spans="1:13" ht="15.6">
      <c r="A4215" s="10">
        <v>36722</v>
      </c>
      <c r="B4215">
        <v>7.0000000000000007E-2</v>
      </c>
      <c r="C4215">
        <f t="shared" si="285"/>
        <v>7.0000000000000007E-2</v>
      </c>
      <c r="D4215" s="14">
        <v>0.50320900000000002</v>
      </c>
      <c r="E4215" s="2">
        <f t="shared" si="286"/>
        <v>1.5431791666666667E-2</v>
      </c>
      <c r="F4215">
        <v>0.370363</v>
      </c>
      <c r="G4215">
        <v>0.34345999999999999</v>
      </c>
      <c r="H4215">
        <v>7.6260300000000001</v>
      </c>
      <c r="I4215" s="15">
        <v>7.3195500000000001E-5</v>
      </c>
      <c r="J4215" s="15">
        <v>6.0237900000000001E-5</v>
      </c>
      <c r="K4215">
        <v>2.7034699999999998</v>
      </c>
      <c r="L4215">
        <v>13.717700000000001</v>
      </c>
      <c r="M4215">
        <v>2.52079E-4</v>
      </c>
    </row>
    <row r="4216" spans="1:13" ht="15.6">
      <c r="A4216" s="10">
        <v>36723</v>
      </c>
      <c r="B4216">
        <v>6.5199999999999994E-2</v>
      </c>
      <c r="C4216">
        <f t="shared" si="285"/>
        <v>6.5199999999999994E-2</v>
      </c>
      <c r="D4216" s="14">
        <v>0.45291500000000001</v>
      </c>
      <c r="E4216" s="2">
        <f t="shared" si="286"/>
        <v>1.3889499999999999E-2</v>
      </c>
      <c r="F4216">
        <v>0.33334799999999998</v>
      </c>
      <c r="G4216">
        <v>0.30913600000000002</v>
      </c>
      <c r="H4216">
        <v>7.4404199999999996</v>
      </c>
      <c r="I4216" s="15">
        <v>6.6940700000000001E-5</v>
      </c>
      <c r="J4216" s="15">
        <v>5.5166E-5</v>
      </c>
      <c r="K4216">
        <v>2.6110799999999998</v>
      </c>
      <c r="L4216">
        <v>13.198600000000001</v>
      </c>
      <c r="M4216">
        <v>2.28977E-4</v>
      </c>
    </row>
    <row r="4217" spans="1:13" ht="15.6">
      <c r="A4217" s="10">
        <v>36724</v>
      </c>
      <c r="B4217">
        <v>5.9400000000000001E-2</v>
      </c>
      <c r="C4217">
        <f t="shared" si="285"/>
        <v>5.9400000000000001E-2</v>
      </c>
      <c r="D4217" s="14">
        <v>0.40764699999999998</v>
      </c>
      <c r="E4217" s="2">
        <f t="shared" si="286"/>
        <v>1.2501333333333335E-2</v>
      </c>
      <c r="F4217">
        <v>0.30003200000000002</v>
      </c>
      <c r="G4217">
        <v>0.27824100000000002</v>
      </c>
      <c r="H4217">
        <v>7.15822</v>
      </c>
      <c r="I4217" s="15">
        <v>6.1258299999999996E-5</v>
      </c>
      <c r="J4217" s="15">
        <v>5.0553899999999997E-5</v>
      </c>
      <c r="K4217">
        <v>2.4932699999999999</v>
      </c>
      <c r="L4217">
        <v>12.562900000000001</v>
      </c>
      <c r="M4217">
        <v>2.0808099999999999E-4</v>
      </c>
    </row>
    <row r="4218" spans="1:13" ht="15.6">
      <c r="A4218" s="10">
        <v>36725</v>
      </c>
      <c r="B4218">
        <v>5.91E-2</v>
      </c>
      <c r="C4218">
        <f t="shared" si="285"/>
        <v>5.91E-2</v>
      </c>
      <c r="D4218" s="14">
        <v>0.36690200000000001</v>
      </c>
      <c r="E4218" s="2">
        <f t="shared" si="286"/>
        <v>1.1251958333333333E-2</v>
      </c>
      <c r="F4218">
        <v>0.27004699999999998</v>
      </c>
      <c r="G4218">
        <v>0.25043399999999999</v>
      </c>
      <c r="H4218">
        <v>6.8088300000000004</v>
      </c>
      <c r="I4218" s="15">
        <v>5.6093700000000001E-5</v>
      </c>
      <c r="J4218" s="15">
        <v>4.6358199999999999E-5</v>
      </c>
      <c r="K4218">
        <v>2.35859</v>
      </c>
      <c r="L4218">
        <v>11.850099999999999</v>
      </c>
      <c r="M4218">
        <v>1.89173E-4</v>
      </c>
    </row>
    <row r="4219" spans="1:13" ht="15.6">
      <c r="A4219" s="10">
        <v>36726</v>
      </c>
      <c r="B4219">
        <v>6.9199999999999998E-2</v>
      </c>
      <c r="C4219">
        <f t="shared" si="285"/>
        <v>6.9199999999999998E-2</v>
      </c>
      <c r="D4219" s="14">
        <v>0.33023000000000002</v>
      </c>
      <c r="E4219" s="2">
        <f t="shared" si="286"/>
        <v>1.0127458333333334E-2</v>
      </c>
      <c r="F4219">
        <v>0.243059</v>
      </c>
      <c r="G4219">
        <v>0.225407</v>
      </c>
      <c r="H4219">
        <v>6.4160700000000004</v>
      </c>
      <c r="I4219" s="15">
        <v>5.1397799999999998E-5</v>
      </c>
      <c r="J4219" s="15">
        <v>4.2539300000000001E-5</v>
      </c>
      <c r="K4219">
        <v>2.2137500000000001</v>
      </c>
      <c r="L4219">
        <v>11.0928</v>
      </c>
      <c r="M4219">
        <v>1.7206200000000001E-4</v>
      </c>
    </row>
    <row r="4220" spans="1:13" ht="15.6">
      <c r="A4220" s="10">
        <v>36727</v>
      </c>
      <c r="B4220">
        <v>6.0100000000000001E-2</v>
      </c>
      <c r="C4220">
        <f t="shared" si="285"/>
        <v>6.0100000000000001E-2</v>
      </c>
      <c r="D4220" s="14">
        <v>0.29722399999999999</v>
      </c>
      <c r="E4220" s="2">
        <f t="shared" si="286"/>
        <v>9.1153333333333329E-3</v>
      </c>
      <c r="F4220">
        <v>0.21876799999999999</v>
      </c>
      <c r="G4220">
        <v>0.20288100000000001</v>
      </c>
      <c r="H4220">
        <v>5.9992299999999998</v>
      </c>
      <c r="I4220" s="15">
        <v>4.7125900000000002E-5</v>
      </c>
      <c r="J4220" s="15">
        <v>3.9061899999999999E-5</v>
      </c>
      <c r="K4220">
        <v>2.0640800000000001</v>
      </c>
      <c r="L4220">
        <v>10.3171</v>
      </c>
      <c r="M4220">
        <v>1.5657099999999999E-4</v>
      </c>
    </row>
    <row r="4221" spans="1:13" ht="15.6">
      <c r="A4221" s="10">
        <v>36728</v>
      </c>
      <c r="B4221">
        <v>6.93E-2</v>
      </c>
      <c r="C4221">
        <f t="shared" si="285"/>
        <v>6.93E-2</v>
      </c>
      <c r="D4221" s="14">
        <v>0.26751599999999998</v>
      </c>
      <c r="E4221" s="2">
        <f t="shared" si="286"/>
        <v>8.2044166666666671E-3</v>
      </c>
      <c r="F4221">
        <v>0.196906</v>
      </c>
      <c r="G4221">
        <v>0.18260699999999999</v>
      </c>
      <c r="H4221">
        <v>5.5732600000000003</v>
      </c>
      <c r="I4221" s="15">
        <v>4.3238200000000002E-5</v>
      </c>
      <c r="J4221" s="15">
        <v>3.5893899999999999E-5</v>
      </c>
      <c r="K4221">
        <v>2.19258</v>
      </c>
      <c r="L4221">
        <v>9.5434599999999996</v>
      </c>
      <c r="M4221">
        <v>1.4254299999999999E-4</v>
      </c>
    </row>
    <row r="4222" spans="1:13" ht="15.6">
      <c r="A4222" s="10">
        <v>36729</v>
      </c>
      <c r="B4222">
        <v>8.1600000000000006E-2</v>
      </c>
      <c r="C4222">
        <f t="shared" si="285"/>
        <v>8.1600000000000006E-2</v>
      </c>
      <c r="D4222" s="14">
        <v>0.24077999999999999</v>
      </c>
      <c r="E4222" s="2">
        <f t="shared" si="286"/>
        <v>7.3845416666666669E-3</v>
      </c>
      <c r="F4222">
        <v>0.177229</v>
      </c>
      <c r="G4222">
        <v>0.16436100000000001</v>
      </c>
      <c r="H4222">
        <v>6.8630100000000001</v>
      </c>
      <c r="I4222" s="15">
        <v>3.9698499999999999E-5</v>
      </c>
      <c r="J4222" s="15">
        <v>3.3006400000000003E-5</v>
      </c>
      <c r="K4222">
        <v>2.2625799999999998</v>
      </c>
      <c r="L4222">
        <v>10.5549</v>
      </c>
      <c r="M4222">
        <v>1.2983600000000001E-4</v>
      </c>
    </row>
    <row r="4223" spans="1:13" ht="15.6">
      <c r="A4223" s="10">
        <v>36730</v>
      </c>
      <c r="B4223">
        <v>5.1700000000000003E-2</v>
      </c>
      <c r="C4223">
        <f t="shared" si="285"/>
        <v>5.1700000000000003E-2</v>
      </c>
      <c r="D4223" s="14">
        <v>0.21671699999999999</v>
      </c>
      <c r="E4223" s="2">
        <f t="shared" si="286"/>
        <v>6.6467083333333335E-3</v>
      </c>
      <c r="F4223">
        <v>0.159521</v>
      </c>
      <c r="G4223">
        <v>0.14793899999999999</v>
      </c>
      <c r="H4223">
        <v>8.00976</v>
      </c>
      <c r="I4223" s="15">
        <v>3.6473999999999997E-5</v>
      </c>
      <c r="J4223" s="15">
        <v>3.0372999999999999E-5</v>
      </c>
      <c r="K4223">
        <v>2.2855500000000002</v>
      </c>
      <c r="L4223">
        <v>11.4406</v>
      </c>
      <c r="M4223">
        <v>1.18323E-4</v>
      </c>
    </row>
    <row r="4224" spans="1:13" ht="15.6">
      <c r="A4224" s="10">
        <v>36731</v>
      </c>
      <c r="B4224">
        <v>5.3600000000000002E-2</v>
      </c>
      <c r="C4224">
        <f t="shared" si="285"/>
        <v>5.3600000000000002E-2</v>
      </c>
      <c r="D4224" s="14">
        <v>0.19505900000000001</v>
      </c>
      <c r="E4224" s="2">
        <f t="shared" si="286"/>
        <v>5.9825833333333328E-3</v>
      </c>
      <c r="F4224">
        <v>0.14358199999999999</v>
      </c>
      <c r="G4224">
        <v>0.133158</v>
      </c>
      <c r="H4224">
        <v>8.8439499999999995</v>
      </c>
      <c r="I4224" s="15">
        <v>3.3535099999999997E-5</v>
      </c>
      <c r="J4224" s="15">
        <v>2.7970199999999999E-5</v>
      </c>
      <c r="K4224">
        <v>2.2581799999999999</v>
      </c>
      <c r="L4224">
        <v>12.0494</v>
      </c>
      <c r="M4224">
        <v>1.07886E-4</v>
      </c>
    </row>
    <row r="4225" spans="1:13" ht="15.6">
      <c r="A4225" s="10">
        <v>36732</v>
      </c>
      <c r="B4225">
        <v>5.3800000000000001E-2</v>
      </c>
      <c r="C4225">
        <f t="shared" si="285"/>
        <v>5.3800000000000001E-2</v>
      </c>
      <c r="D4225" s="14">
        <v>0.175567</v>
      </c>
      <c r="E4225" s="2">
        <f t="shared" si="286"/>
        <v>5.3848749999999999E-3</v>
      </c>
      <c r="F4225">
        <v>0.12923699999999999</v>
      </c>
      <c r="G4225">
        <v>0.119856</v>
      </c>
      <c r="H4225">
        <v>9.3118999999999996</v>
      </c>
      <c r="I4225" s="15">
        <v>3.0855300000000003E-5</v>
      </c>
      <c r="J4225" s="15">
        <v>2.57767E-5</v>
      </c>
      <c r="K4225">
        <v>2.1914400000000001</v>
      </c>
      <c r="L4225">
        <v>12.307</v>
      </c>
      <c r="M4225" s="15">
        <v>9.8423299999999997E-5</v>
      </c>
    </row>
    <row r="4226" spans="1:13" ht="15.6">
      <c r="A4226" s="10">
        <v>36733</v>
      </c>
      <c r="B4226">
        <v>6.3899999999999998E-2</v>
      </c>
      <c r="C4226">
        <f t="shared" si="285"/>
        <v>6.3899999999999998E-2</v>
      </c>
      <c r="D4226" s="14">
        <v>0.158024</v>
      </c>
      <c r="E4226" s="2">
        <f t="shared" si="286"/>
        <v>4.8469583333333333E-3</v>
      </c>
      <c r="F4226">
        <v>0.116327</v>
      </c>
      <c r="G4226">
        <v>0.10788300000000001</v>
      </c>
      <c r="H4226">
        <v>9.4832599999999996</v>
      </c>
      <c r="I4226" s="15">
        <v>2.8410400000000002E-5</v>
      </c>
      <c r="J4226" s="15">
        <v>2.3772900000000001E-5</v>
      </c>
      <c r="K4226">
        <v>2.47749</v>
      </c>
      <c r="L4226">
        <v>12.272600000000001</v>
      </c>
      <c r="M4226" s="15">
        <v>8.9840399999999995E-5</v>
      </c>
    </row>
    <row r="4227" spans="1:13" ht="15.6">
      <c r="A4227" s="10">
        <v>36734</v>
      </c>
      <c r="B4227">
        <v>7.1199999999999999E-2</v>
      </c>
      <c r="C4227">
        <f t="shared" ref="C4227:C4290" si="287">+B4227</f>
        <v>7.1199999999999999E-2</v>
      </c>
      <c r="D4227" s="14">
        <v>0.142235</v>
      </c>
      <c r="E4227" s="2">
        <f t="shared" ref="E4227:E4290" si="288">+F4227/24</f>
        <v>4.3627916666666667E-3</v>
      </c>
      <c r="F4227">
        <v>0.10470699999999999</v>
      </c>
      <c r="G4227">
        <v>9.7107299999999994E-2</v>
      </c>
      <c r="H4227">
        <v>9.4394899999999993</v>
      </c>
      <c r="I4227" s="15">
        <v>2.61785E-5</v>
      </c>
      <c r="J4227" s="15">
        <v>2.19416E-5</v>
      </c>
      <c r="K4227">
        <v>2.7055099999999999</v>
      </c>
      <c r="L4227">
        <v>12.0283</v>
      </c>
      <c r="M4227" s="15">
        <v>8.2052399999999994E-5</v>
      </c>
    </row>
    <row r="4228" spans="1:13" ht="15.6">
      <c r="A4228" s="10">
        <v>36735</v>
      </c>
      <c r="B4228">
        <v>7.1300000000000002E-2</v>
      </c>
      <c r="C4228">
        <f t="shared" si="287"/>
        <v>7.1300000000000002E-2</v>
      </c>
      <c r="D4228" s="14">
        <v>0.128024</v>
      </c>
      <c r="E4228" s="2">
        <f t="shared" si="288"/>
        <v>3.9270249999999998E-3</v>
      </c>
      <c r="F4228">
        <v>9.4248600000000002E-2</v>
      </c>
      <c r="G4228">
        <v>8.7409399999999998E-2</v>
      </c>
      <c r="H4228">
        <v>9.2394499999999997</v>
      </c>
      <c r="I4228" s="15">
        <v>2.4140099999999999E-5</v>
      </c>
      <c r="J4228" s="15">
        <v>2.0267000000000001E-5</v>
      </c>
      <c r="K4228">
        <v>2.8407499999999999</v>
      </c>
      <c r="L4228">
        <v>11.6358</v>
      </c>
      <c r="M4228" s="15">
        <v>7.4983500000000005E-5</v>
      </c>
    </row>
    <row r="4229" spans="1:13" ht="15.6">
      <c r="A4229" s="10">
        <v>36736</v>
      </c>
      <c r="B4229">
        <v>6.1699999999999998E-2</v>
      </c>
      <c r="C4229">
        <f t="shared" si="287"/>
        <v>6.1699999999999998E-2</v>
      </c>
      <c r="D4229" s="14">
        <v>0.115235</v>
      </c>
      <c r="E4229" s="2">
        <f t="shared" si="288"/>
        <v>3.5348583333333333E-3</v>
      </c>
      <c r="F4229">
        <v>8.4836599999999998E-2</v>
      </c>
      <c r="G4229">
        <v>7.8680799999999995E-2</v>
      </c>
      <c r="H4229">
        <v>8.9241100000000007</v>
      </c>
      <c r="I4229" s="15">
        <v>2.2277300000000001E-5</v>
      </c>
      <c r="J4229" s="15">
        <v>1.8734500000000002E-5</v>
      </c>
      <c r="K4229">
        <v>2.8788299999999998</v>
      </c>
      <c r="L4229">
        <v>11.137</v>
      </c>
      <c r="M4229" s="15">
        <v>6.8564800000000005E-5</v>
      </c>
    </row>
    <row r="4230" spans="1:13" ht="15.6">
      <c r="A4230" s="10">
        <v>36737</v>
      </c>
      <c r="B4230">
        <v>5.4899999999999997E-2</v>
      </c>
      <c r="C4230">
        <f t="shared" si="287"/>
        <v>5.4899999999999997E-2</v>
      </c>
      <c r="D4230" s="14">
        <v>0.103724</v>
      </c>
      <c r="E4230" s="2">
        <f t="shared" si="288"/>
        <v>3.1818916666666668E-3</v>
      </c>
      <c r="F4230">
        <v>7.63654E-2</v>
      </c>
      <c r="G4230">
        <v>7.0825399999999997E-2</v>
      </c>
      <c r="H4230">
        <v>8.5247299999999999</v>
      </c>
      <c r="I4230" s="15">
        <v>2.0574E-5</v>
      </c>
      <c r="J4230" s="15">
        <v>1.7331400000000001E-5</v>
      </c>
      <c r="K4230">
        <v>2.8422800000000001</v>
      </c>
      <c r="L4230">
        <v>10.5633</v>
      </c>
      <c r="M4230" s="15">
        <v>6.2733799999999999E-5</v>
      </c>
    </row>
    <row r="4231" spans="1:13" ht="15.6">
      <c r="A4231" s="10">
        <v>36738</v>
      </c>
      <c r="B4231">
        <v>5.7200000000000001E-2</v>
      </c>
      <c r="C4231">
        <f t="shared" si="287"/>
        <v>5.7200000000000001E-2</v>
      </c>
      <c r="D4231" s="14">
        <v>9.3364299999999997E-2</v>
      </c>
      <c r="E4231" s="2">
        <f t="shared" si="288"/>
        <v>2.8642124999999998E-3</v>
      </c>
      <c r="F4231">
        <v>6.8741099999999999E-2</v>
      </c>
      <c r="G4231">
        <v>6.3755000000000006E-2</v>
      </c>
      <c r="H4231">
        <v>8.0671099999999996</v>
      </c>
      <c r="I4231" s="15">
        <v>1.9015500000000001E-5</v>
      </c>
      <c r="J4231" s="15">
        <v>1.6045999999999998E-5</v>
      </c>
      <c r="K4231">
        <v>2.7561399999999998</v>
      </c>
      <c r="L4231">
        <v>9.9405699999999992</v>
      </c>
      <c r="M4231" s="15">
        <v>5.7435000000000002E-5</v>
      </c>
    </row>
    <row r="4232" spans="1:13" ht="15.6">
      <c r="A4232" s="10">
        <v>36739</v>
      </c>
      <c r="B4232">
        <v>5.6599999999999998E-2</v>
      </c>
      <c r="C4232">
        <f t="shared" si="287"/>
        <v>5.6599999999999998E-2</v>
      </c>
      <c r="D4232" s="14">
        <v>2.1957300000000002</v>
      </c>
      <c r="E4232" s="2">
        <f t="shared" si="288"/>
        <v>2.5782958333333333E-3</v>
      </c>
      <c r="F4232">
        <v>6.1879099999999999E-2</v>
      </c>
      <c r="G4232">
        <v>5.7391600000000001E-2</v>
      </c>
      <c r="H4232">
        <v>7.5733100000000002</v>
      </c>
      <c r="I4232" s="15">
        <v>1.75888E-5</v>
      </c>
      <c r="J4232" s="15">
        <v>1.48676E-5</v>
      </c>
      <c r="K4232">
        <v>3.69462</v>
      </c>
      <c r="L4232">
        <v>11.101699999999999</v>
      </c>
      <c r="M4232" s="15">
        <v>5.2617500000000002E-5</v>
      </c>
    </row>
    <row r="4233" spans="1:13" ht="15.6">
      <c r="A4233" s="10">
        <v>36740</v>
      </c>
      <c r="B4233">
        <v>0.1011</v>
      </c>
      <c r="C4233">
        <f t="shared" si="287"/>
        <v>0.1011</v>
      </c>
      <c r="D4233" s="14">
        <v>3.3116500000000002</v>
      </c>
      <c r="E4233" s="2">
        <f t="shared" si="288"/>
        <v>2.3209791666666669E-3</v>
      </c>
      <c r="F4233">
        <v>5.5703500000000003E-2</v>
      </c>
      <c r="G4233">
        <v>5.1664500000000002E-2</v>
      </c>
      <c r="H4233">
        <v>7.0615699999999997</v>
      </c>
      <c r="I4233" s="15">
        <v>1.6281800000000001E-5</v>
      </c>
      <c r="J4233" s="15">
        <v>1.37867E-5</v>
      </c>
      <c r="K4233">
        <v>4.45031</v>
      </c>
      <c r="L4233">
        <v>12.095599999999999</v>
      </c>
      <c r="M4233" s="15">
        <v>4.8235700000000003E-5</v>
      </c>
    </row>
    <row r="4234" spans="1:13" ht="15.6">
      <c r="A4234" s="10">
        <v>36741</v>
      </c>
      <c r="B4234">
        <v>0.1263</v>
      </c>
      <c r="C4234">
        <f t="shared" si="287"/>
        <v>0.1263</v>
      </c>
      <c r="D4234" s="14">
        <v>3.8540399999999999</v>
      </c>
      <c r="E4234" s="2">
        <f t="shared" si="288"/>
        <v>2.0893791666666667E-3</v>
      </c>
      <c r="F4234">
        <v>5.0145099999999998E-2</v>
      </c>
      <c r="G4234">
        <v>4.65099E-2</v>
      </c>
      <c r="H4234">
        <v>8.3014399999999995</v>
      </c>
      <c r="I4234" s="15">
        <v>1.50839E-5</v>
      </c>
      <c r="J4234" s="15">
        <v>1.2794499999999999E-5</v>
      </c>
      <c r="K4234">
        <v>5.3891799999999996</v>
      </c>
      <c r="L4234">
        <v>12.773899999999999</v>
      </c>
      <c r="M4234" s="15">
        <v>4.4248300000000001E-5</v>
      </c>
    </row>
    <row r="4235" spans="1:13" ht="15.6">
      <c r="A4235" s="10">
        <v>36742</v>
      </c>
      <c r="B4235">
        <v>0.13400000000000001</v>
      </c>
      <c r="C4235">
        <f t="shared" si="287"/>
        <v>0.13400000000000001</v>
      </c>
      <c r="D4235" s="14">
        <v>4.1196999999999999</v>
      </c>
      <c r="E4235" s="2">
        <f t="shared" si="288"/>
        <v>1.8809333333333334E-3</v>
      </c>
      <c r="F4235">
        <v>4.5142399999999999E-2</v>
      </c>
      <c r="G4235">
        <v>4.1870499999999998E-2</v>
      </c>
      <c r="H4235">
        <v>9.3944899999999993</v>
      </c>
      <c r="I4235" s="15">
        <v>1.3985099999999999E-5</v>
      </c>
      <c r="J4235" s="15">
        <v>1.18832E-5</v>
      </c>
      <c r="K4235">
        <v>6.0208000000000004</v>
      </c>
      <c r="L4235">
        <v>13.0671</v>
      </c>
      <c r="M4235" s="15">
        <v>4.0618299999999997E-5</v>
      </c>
    </row>
    <row r="4236" spans="1:13" ht="15.6">
      <c r="A4236" s="10">
        <v>36743</v>
      </c>
      <c r="B4236">
        <v>0.1079</v>
      </c>
      <c r="C4236">
        <f t="shared" si="287"/>
        <v>0.1079</v>
      </c>
      <c r="D4236" s="14">
        <v>4.2216500000000003</v>
      </c>
      <c r="E4236" s="2">
        <f t="shared" si="288"/>
        <v>1.6933208333333334E-3</v>
      </c>
      <c r="F4236">
        <v>4.0639700000000001E-2</v>
      </c>
      <c r="G4236">
        <v>3.7695100000000002E-2</v>
      </c>
      <c r="H4236">
        <v>10.1782</v>
      </c>
      <c r="I4236" s="15">
        <v>1.2976700000000001E-5</v>
      </c>
      <c r="J4236" s="15">
        <v>1.10456E-5</v>
      </c>
      <c r="K4236">
        <v>6.3668100000000001</v>
      </c>
      <c r="L4236">
        <v>13.041499999999999</v>
      </c>
      <c r="M4236" s="15">
        <v>3.7311999999999998E-5</v>
      </c>
    </row>
    <row r="4237" spans="1:13" ht="15.6">
      <c r="A4237" s="10">
        <v>36744</v>
      </c>
      <c r="B4237">
        <v>6.7900000000000002E-2</v>
      </c>
      <c r="C4237">
        <f t="shared" si="287"/>
        <v>6.7900000000000002E-2</v>
      </c>
      <c r="D4237" s="14">
        <v>4.21272</v>
      </c>
      <c r="E4237" s="2">
        <f t="shared" si="288"/>
        <v>1.5244666666666667E-3</v>
      </c>
      <c r="F4237">
        <v>3.65872E-2</v>
      </c>
      <c r="G4237">
        <v>3.3937000000000002E-2</v>
      </c>
      <c r="H4237">
        <v>10.590199999999999</v>
      </c>
      <c r="I4237" s="15">
        <v>1.2050599999999999E-5</v>
      </c>
      <c r="J4237" s="15">
        <v>1.0275199999999999E-5</v>
      </c>
      <c r="K4237">
        <v>6.4857199999999997</v>
      </c>
      <c r="L4237">
        <v>12.787000000000001</v>
      </c>
      <c r="M4237" s="15">
        <v>3.4299099999999998E-5</v>
      </c>
    </row>
    <row r="4238" spans="1:13" ht="15.6">
      <c r="A4238" s="10">
        <v>36745</v>
      </c>
      <c r="B4238">
        <v>6.4799999999999996E-2</v>
      </c>
      <c r="C4238">
        <f t="shared" si="287"/>
        <v>6.4799999999999996E-2</v>
      </c>
      <c r="D4238" s="14">
        <v>4.1244300000000003</v>
      </c>
      <c r="E4238" s="2">
        <f t="shared" si="288"/>
        <v>1.3725041666666667E-3</v>
      </c>
      <c r="F4238">
        <v>3.29401E-2</v>
      </c>
      <c r="G4238">
        <v>3.0554600000000001E-2</v>
      </c>
      <c r="H4238">
        <v>10.697900000000001</v>
      </c>
      <c r="I4238" s="15">
        <v>1.11995E-5</v>
      </c>
      <c r="J4238" s="15">
        <v>9.5661899999999993E-6</v>
      </c>
      <c r="K4238">
        <v>6.4406499999999998</v>
      </c>
      <c r="L4238">
        <v>12.371</v>
      </c>
      <c r="M4238" s="15">
        <v>3.1552199999999999E-5</v>
      </c>
    </row>
    <row r="4239" spans="1:13" ht="15.6">
      <c r="A4239" s="10">
        <v>36746</v>
      </c>
      <c r="B4239">
        <v>6.3299999999999995E-2</v>
      </c>
      <c r="C4239">
        <f t="shared" si="287"/>
        <v>6.3299999999999995E-2</v>
      </c>
      <c r="D4239" s="14">
        <v>3.9790299999999998</v>
      </c>
      <c r="E4239" s="2">
        <f t="shared" si="288"/>
        <v>1.2357166666666667E-3</v>
      </c>
      <c r="F4239">
        <v>2.9657200000000002E-2</v>
      </c>
      <c r="G4239">
        <v>2.7510300000000001E-2</v>
      </c>
      <c r="H4239">
        <v>10.5853</v>
      </c>
      <c r="I4239" s="15">
        <v>1.04168E-5</v>
      </c>
      <c r="J4239" s="15">
        <v>8.9131699999999992E-6</v>
      </c>
      <c r="K4239">
        <v>6.2818100000000001</v>
      </c>
      <c r="L4239">
        <v>11.8399</v>
      </c>
      <c r="M4239" s="15">
        <v>2.90462E-5</v>
      </c>
    </row>
    <row r="4240" spans="1:13" ht="15.6">
      <c r="A4240" s="10">
        <v>36747</v>
      </c>
      <c r="B4240">
        <v>5.9499999999999997E-2</v>
      </c>
      <c r="C4240">
        <f t="shared" si="287"/>
        <v>5.9499999999999997E-2</v>
      </c>
      <c r="D4240" s="14">
        <v>3.7936999999999999</v>
      </c>
      <c r="E4240" s="2">
        <f t="shared" si="288"/>
        <v>1.1126125E-3</v>
      </c>
      <c r="F4240">
        <v>2.6702699999999999E-2</v>
      </c>
      <c r="G4240">
        <v>2.4770199999999999E-2</v>
      </c>
      <c r="H4240">
        <v>10.314299999999999</v>
      </c>
      <c r="I4240" s="15">
        <v>9.6965100000000001E-6</v>
      </c>
      <c r="J4240" s="15">
        <v>8.3113699999999993E-6</v>
      </c>
      <c r="K4240">
        <v>6.0450499999999998</v>
      </c>
      <c r="L4240">
        <v>11.228199999999999</v>
      </c>
      <c r="M4240" s="15">
        <v>2.6759099999999999E-5</v>
      </c>
    </row>
    <row r="4241" spans="1:13" ht="15.6">
      <c r="A4241" s="10">
        <v>36748</v>
      </c>
      <c r="B4241">
        <v>8.8800000000000004E-2</v>
      </c>
      <c r="C4241">
        <f t="shared" si="287"/>
        <v>8.8800000000000004E-2</v>
      </c>
      <c r="D4241" s="14">
        <v>3.5821999999999998</v>
      </c>
      <c r="E4241" s="2">
        <f t="shared" si="288"/>
        <v>1.0018041666666666E-3</v>
      </c>
      <c r="F4241">
        <v>2.40433E-2</v>
      </c>
      <c r="G4241">
        <v>2.2304000000000001E-2</v>
      </c>
      <c r="H4241">
        <v>9.9276599999999995</v>
      </c>
      <c r="I4241" s="15">
        <v>9.03327E-6</v>
      </c>
      <c r="J4241" s="15">
        <v>7.7563599999999997E-6</v>
      </c>
      <c r="K4241">
        <v>6.0380700000000003</v>
      </c>
      <c r="L4241">
        <v>12.315099999999999</v>
      </c>
      <c r="M4241" s="15">
        <v>2.46705E-5</v>
      </c>
    </row>
    <row r="4242" spans="1:13" ht="15.6">
      <c r="A4242" s="10">
        <v>36749</v>
      </c>
      <c r="B4242">
        <v>0.1171</v>
      </c>
      <c r="C4242">
        <f t="shared" si="287"/>
        <v>0.1171</v>
      </c>
      <c r="D4242" s="14">
        <v>3.35547</v>
      </c>
      <c r="E4242" s="2">
        <f t="shared" si="288"/>
        <v>9.0207500000000001E-4</v>
      </c>
      <c r="F4242">
        <v>2.16498E-2</v>
      </c>
      <c r="G4242">
        <v>2.0084299999999999E-2</v>
      </c>
      <c r="H4242">
        <v>9.4575399999999998</v>
      </c>
      <c r="I4242" s="15">
        <v>8.4220899999999995E-6</v>
      </c>
      <c r="J4242" s="15">
        <v>7.2441400000000001E-6</v>
      </c>
      <c r="K4242">
        <v>5.9350500000000004</v>
      </c>
      <c r="L4242">
        <v>13.2194</v>
      </c>
      <c r="M4242" s="15">
        <v>2.27621E-5</v>
      </c>
    </row>
    <row r="4243" spans="1:13" ht="15.6">
      <c r="A4243" s="10">
        <v>36750</v>
      </c>
      <c r="B4243">
        <v>0.1192</v>
      </c>
      <c r="C4243">
        <f t="shared" si="287"/>
        <v>0.1192</v>
      </c>
      <c r="D4243" s="14">
        <v>3.1221399999999999</v>
      </c>
      <c r="E4243" s="2">
        <f t="shared" si="288"/>
        <v>8.1230833333333335E-4</v>
      </c>
      <c r="F4243">
        <v>1.94954E-2</v>
      </c>
      <c r="G4243">
        <v>1.8086399999999999E-2</v>
      </c>
      <c r="H4243">
        <v>8.9306000000000001</v>
      </c>
      <c r="I4243" s="15">
        <v>7.8584799999999997E-6</v>
      </c>
      <c r="J4243" s="15">
        <v>6.7710900000000004E-6</v>
      </c>
      <c r="K4243">
        <v>5.7623199999999999</v>
      </c>
      <c r="L4243">
        <v>13.808999999999999</v>
      </c>
      <c r="M4243" s="15">
        <v>2.10174E-5</v>
      </c>
    </row>
    <row r="4244" spans="1:13" ht="15.6">
      <c r="A4244" s="10">
        <v>36751</v>
      </c>
      <c r="B4244">
        <v>0.1111</v>
      </c>
      <c r="C4244">
        <f t="shared" si="287"/>
        <v>0.1111</v>
      </c>
      <c r="D4244" s="14">
        <v>2.88876</v>
      </c>
      <c r="E4244" s="2">
        <f t="shared" si="288"/>
        <v>7.3151249999999998E-4</v>
      </c>
      <c r="F4244">
        <v>1.75563E-2</v>
      </c>
      <c r="G4244">
        <v>1.6288E-2</v>
      </c>
      <c r="H4244">
        <v>8.3695799999999991</v>
      </c>
      <c r="I4244" s="15">
        <v>7.3383999999999999E-6</v>
      </c>
      <c r="J4244" s="15">
        <v>6.3338899999999998E-6</v>
      </c>
      <c r="K4244">
        <v>5.5254799999999999</v>
      </c>
      <c r="L4244">
        <v>14.018000000000001</v>
      </c>
      <c r="M4244" s="15">
        <v>1.94213E-5</v>
      </c>
    </row>
    <row r="4245" spans="1:13" ht="15.6">
      <c r="A4245" s="10">
        <v>36752</v>
      </c>
      <c r="B4245">
        <v>0.1004</v>
      </c>
      <c r="C4245">
        <f t="shared" si="287"/>
        <v>0.1004</v>
      </c>
      <c r="D4245" s="14">
        <v>2.6602899999999998</v>
      </c>
      <c r="E4245" s="2">
        <f t="shared" si="288"/>
        <v>6.5878749999999993E-4</v>
      </c>
      <c r="F4245">
        <v>1.5810899999999999E-2</v>
      </c>
      <c r="G4245">
        <v>1.4669400000000001E-2</v>
      </c>
      <c r="H4245">
        <v>7.7932600000000001</v>
      </c>
      <c r="I4245" s="15">
        <v>6.8581700000000003E-6</v>
      </c>
      <c r="J4245" s="15">
        <v>5.9295499999999998E-6</v>
      </c>
      <c r="K4245">
        <v>5.2416299999999998</v>
      </c>
      <c r="L4245">
        <v>13.911799999999999</v>
      </c>
      <c r="M4245" s="15">
        <v>1.7960399999999998E-5</v>
      </c>
    </row>
    <row r="4246" spans="1:13" ht="15.6">
      <c r="A4246" s="10">
        <v>36753</v>
      </c>
      <c r="B4246">
        <v>8.2500000000000004E-2</v>
      </c>
      <c r="C4246">
        <f t="shared" si="287"/>
        <v>8.2500000000000004E-2</v>
      </c>
      <c r="D4246" s="14">
        <v>2.4402200000000001</v>
      </c>
      <c r="E4246" s="2">
        <f t="shared" si="288"/>
        <v>5.9332500000000002E-4</v>
      </c>
      <c r="F4246">
        <v>1.42398E-2</v>
      </c>
      <c r="G4246">
        <v>1.32123E-2</v>
      </c>
      <c r="H4246">
        <v>7.2167700000000004</v>
      </c>
      <c r="I4246" s="15">
        <v>6.4143800000000002E-6</v>
      </c>
      <c r="J4246" s="15">
        <v>5.5553500000000001E-6</v>
      </c>
      <c r="K4246">
        <v>4.93018</v>
      </c>
      <c r="L4246">
        <v>13.58</v>
      </c>
      <c r="M4246" s="15">
        <v>1.6622399999999999E-5</v>
      </c>
    </row>
    <row r="4247" spans="1:13" ht="15.6">
      <c r="A4247" s="10">
        <v>36754</v>
      </c>
      <c r="B4247">
        <v>6.0999999999999999E-2</v>
      </c>
      <c r="C4247">
        <f t="shared" si="287"/>
        <v>6.0999999999999999E-2</v>
      </c>
      <c r="D4247" s="14">
        <v>2.23095</v>
      </c>
      <c r="E4247" s="2">
        <f t="shared" si="288"/>
        <v>5.3440416666666673E-4</v>
      </c>
      <c r="F4247">
        <v>1.2825700000000001E-2</v>
      </c>
      <c r="G4247">
        <v>1.19008E-2</v>
      </c>
      <c r="H4247">
        <v>6.6517400000000002</v>
      </c>
      <c r="I4247" s="15">
        <v>6.00403E-6</v>
      </c>
      <c r="J4247" s="15">
        <v>5.2087800000000003E-6</v>
      </c>
      <c r="K4247">
        <v>4.6062599999999998</v>
      </c>
      <c r="L4247">
        <v>13.0913</v>
      </c>
      <c r="M4247" s="15">
        <v>1.53961E-5</v>
      </c>
    </row>
    <row r="4248" spans="1:13" ht="15.6">
      <c r="A4248" s="10">
        <v>36755</v>
      </c>
      <c r="B4248">
        <v>6.0900000000000003E-2</v>
      </c>
      <c r="C4248">
        <f t="shared" si="287"/>
        <v>6.0900000000000003E-2</v>
      </c>
      <c r="D4248" s="14">
        <v>2.0339399999999999</v>
      </c>
      <c r="E4248" s="2">
        <f t="shared" si="288"/>
        <v>4.8136666666666669E-4</v>
      </c>
      <c r="F4248">
        <v>1.15528E-2</v>
      </c>
      <c r="G4248">
        <v>1.07203E-2</v>
      </c>
      <c r="H4248">
        <v>6.1066799999999999</v>
      </c>
      <c r="I4248" s="15">
        <v>5.6242899999999998E-6</v>
      </c>
      <c r="J4248" s="15">
        <v>4.88757E-6</v>
      </c>
      <c r="K4248">
        <v>4.2801</v>
      </c>
      <c r="L4248">
        <v>12.492699999999999</v>
      </c>
      <c r="M4248" s="15">
        <v>1.42715E-5</v>
      </c>
    </row>
    <row r="4249" spans="1:13" ht="15.6">
      <c r="A4249" s="10">
        <v>36756</v>
      </c>
      <c r="B4249">
        <v>6.0699999999999997E-2</v>
      </c>
      <c r="C4249">
        <f t="shared" si="287"/>
        <v>6.0699999999999997E-2</v>
      </c>
      <c r="D4249" s="14">
        <v>1.8500099999999999</v>
      </c>
      <c r="E4249" s="2">
        <f t="shared" si="288"/>
        <v>4.3362499999999998E-4</v>
      </c>
      <c r="F4249">
        <v>1.0407E-2</v>
      </c>
      <c r="G4249">
        <v>9.6575700000000007E-3</v>
      </c>
      <c r="H4249">
        <v>5.5874699999999997</v>
      </c>
      <c r="I4249" s="15">
        <v>5.2726500000000002E-6</v>
      </c>
      <c r="J4249" s="15">
        <v>4.58966E-6</v>
      </c>
      <c r="K4249">
        <v>3.9584899999999998</v>
      </c>
      <c r="L4249">
        <v>11.8188</v>
      </c>
      <c r="M4249" s="15">
        <v>1.3239599999999999E-5</v>
      </c>
    </row>
    <row r="4250" spans="1:13" ht="15.6">
      <c r="A4250" s="10">
        <v>36757</v>
      </c>
      <c r="B4250">
        <v>5.96E-2</v>
      </c>
      <c r="C4250">
        <f t="shared" si="287"/>
        <v>5.96E-2</v>
      </c>
      <c r="D4250" s="14">
        <v>1.6794500000000001</v>
      </c>
      <c r="E4250" s="2">
        <f t="shared" si="288"/>
        <v>3.9064833333333332E-4</v>
      </c>
      <c r="F4250">
        <v>9.3755599999999998E-3</v>
      </c>
      <c r="G4250">
        <v>8.7009099999999992E-3</v>
      </c>
      <c r="H4250">
        <v>5.0979200000000002</v>
      </c>
      <c r="I4250" s="15">
        <v>4.9467899999999999E-6</v>
      </c>
      <c r="J4250" s="15">
        <v>4.3131899999999998E-6</v>
      </c>
      <c r="K4250">
        <v>3.64621</v>
      </c>
      <c r="L4250">
        <v>11.0976</v>
      </c>
      <c r="M4250" s="15">
        <v>1.22921E-5</v>
      </c>
    </row>
    <row r="4251" spans="1:13" ht="15.6">
      <c r="A4251" s="10">
        <v>36758</v>
      </c>
      <c r="B4251">
        <v>6.0999999999999999E-2</v>
      </c>
      <c r="C4251">
        <f t="shared" si="287"/>
        <v>6.0999999999999999E-2</v>
      </c>
      <c r="D4251" s="14">
        <v>1.52214</v>
      </c>
      <c r="E4251" s="2">
        <f t="shared" si="288"/>
        <v>3.5195999999999996E-4</v>
      </c>
      <c r="F4251">
        <v>8.4470399999999994E-3</v>
      </c>
      <c r="G4251">
        <v>7.8396799999999999E-3</v>
      </c>
      <c r="H4251">
        <v>4.6401000000000003</v>
      </c>
      <c r="I4251" s="15">
        <v>4.6446000000000004E-6</v>
      </c>
      <c r="J4251" s="15">
        <v>4.05639E-6</v>
      </c>
      <c r="K4251">
        <v>3.3466300000000002</v>
      </c>
      <c r="L4251">
        <v>10.3527</v>
      </c>
      <c r="M4251" s="15">
        <v>1.1421500000000001E-5</v>
      </c>
    </row>
    <row r="4252" spans="1:13" ht="15.6">
      <c r="A4252" s="10">
        <v>36759</v>
      </c>
      <c r="B4252">
        <v>6.1699999999999998E-2</v>
      </c>
      <c r="C4252">
        <f t="shared" si="287"/>
        <v>6.1699999999999998E-2</v>
      </c>
      <c r="D4252" s="14">
        <v>1.37771</v>
      </c>
      <c r="E4252" s="2">
        <f t="shared" si="288"/>
        <v>3.1713124999999999E-4</v>
      </c>
      <c r="F4252">
        <v>7.6111499999999997E-3</v>
      </c>
      <c r="G4252">
        <v>7.0644000000000002E-3</v>
      </c>
      <c r="H4252">
        <v>4.2149000000000001</v>
      </c>
      <c r="I4252" s="15">
        <v>4.3641899999999998E-6</v>
      </c>
      <c r="J4252" s="15">
        <v>3.8177099999999997E-6</v>
      </c>
      <c r="K4252">
        <v>3.0621399999999999</v>
      </c>
      <c r="L4252">
        <v>9.6035900000000005</v>
      </c>
      <c r="M4252" s="15">
        <v>1.06209E-5</v>
      </c>
    </row>
    <row r="4253" spans="1:13" ht="15.6">
      <c r="A4253" s="10">
        <v>36760</v>
      </c>
      <c r="B4253">
        <v>5.91E-2</v>
      </c>
      <c r="C4253">
        <f t="shared" si="287"/>
        <v>5.91E-2</v>
      </c>
      <c r="D4253" s="14">
        <v>1.2456100000000001</v>
      </c>
      <c r="E4253" s="2">
        <f t="shared" si="288"/>
        <v>2.8577708333333331E-4</v>
      </c>
      <c r="F4253">
        <v>6.85865E-3</v>
      </c>
      <c r="G4253">
        <v>6.3664000000000004E-3</v>
      </c>
      <c r="H4253">
        <v>3.8221599999999998</v>
      </c>
      <c r="I4253" s="15">
        <v>4.10377E-6</v>
      </c>
      <c r="J4253" s="15">
        <v>3.5957199999999999E-6</v>
      </c>
      <c r="K4253">
        <v>2.7943099999999998</v>
      </c>
      <c r="L4253">
        <v>8.8657299999999992</v>
      </c>
      <c r="M4253" s="15">
        <v>9.8844499999999999E-6</v>
      </c>
    </row>
    <row r="4254" spans="1:13" ht="15.6">
      <c r="A4254" s="10">
        <v>36761</v>
      </c>
      <c r="B4254">
        <v>5.67E-2</v>
      </c>
      <c r="C4254">
        <f t="shared" si="287"/>
        <v>5.67E-2</v>
      </c>
      <c r="D4254" s="14">
        <v>1.1251500000000001</v>
      </c>
      <c r="E4254" s="2">
        <f t="shared" si="288"/>
        <v>2.5754875000000001E-4</v>
      </c>
      <c r="F4254">
        <v>6.1811699999999997E-3</v>
      </c>
      <c r="G4254">
        <v>5.7379700000000002E-3</v>
      </c>
      <c r="H4254">
        <v>3.4611399999999999</v>
      </c>
      <c r="I4254" s="15">
        <v>3.8617599999999998E-6</v>
      </c>
      <c r="J4254" s="15">
        <v>3.3891100000000002E-6</v>
      </c>
      <c r="K4254">
        <v>2.5440299999999998</v>
      </c>
      <c r="L4254">
        <v>8.1508199999999995</v>
      </c>
      <c r="M4254" s="15">
        <v>9.2063899999999998E-6</v>
      </c>
    </row>
    <row r="4255" spans="1:13" ht="15.6">
      <c r="A4255" s="10">
        <v>36762</v>
      </c>
      <c r="B4255">
        <v>5.45E-2</v>
      </c>
      <c r="C4255">
        <f t="shared" si="287"/>
        <v>5.45E-2</v>
      </c>
      <c r="D4255" s="14">
        <v>1.01559</v>
      </c>
      <c r="E4255" s="2">
        <f t="shared" si="288"/>
        <v>2.3213333333333333E-4</v>
      </c>
      <c r="F4255">
        <v>5.5712000000000001E-3</v>
      </c>
      <c r="G4255">
        <v>5.1721400000000004E-3</v>
      </c>
      <c r="H4255">
        <v>3.1305000000000001</v>
      </c>
      <c r="I4255" s="15">
        <v>3.6367100000000001E-6</v>
      </c>
      <c r="J4255" s="15">
        <v>3.1966800000000001E-6</v>
      </c>
      <c r="K4255">
        <v>2.31162</v>
      </c>
      <c r="L4255">
        <v>7.4671799999999999</v>
      </c>
      <c r="M4255" s="15">
        <v>8.5816600000000001E-6</v>
      </c>
    </row>
    <row r="4256" spans="1:13" ht="15.6">
      <c r="A4256" s="10">
        <v>36763</v>
      </c>
      <c r="B4256">
        <v>5.1799999999999999E-2</v>
      </c>
      <c r="C4256">
        <f t="shared" si="287"/>
        <v>5.1799999999999999E-2</v>
      </c>
      <c r="D4256" s="14">
        <v>0.91613900000000004</v>
      </c>
      <c r="E4256" s="2">
        <f t="shared" si="288"/>
        <v>2.0925041666666668E-4</v>
      </c>
      <c r="F4256">
        <v>5.0220100000000004E-3</v>
      </c>
      <c r="G4256">
        <v>4.6626899999999997E-3</v>
      </c>
      <c r="H4256">
        <v>2.8287200000000001</v>
      </c>
      <c r="I4256" s="15">
        <v>3.4272699999999998E-6</v>
      </c>
      <c r="J4256" s="15">
        <v>3.01732E-6</v>
      </c>
      <c r="K4256">
        <v>2.0969500000000001</v>
      </c>
      <c r="L4256">
        <v>6.8205</v>
      </c>
      <c r="M4256" s="15">
        <v>8.0056699999999999E-6</v>
      </c>
    </row>
    <row r="4257" spans="1:13" ht="15.6">
      <c r="A4257" s="10">
        <v>36764</v>
      </c>
      <c r="B4257">
        <v>4.99E-2</v>
      </c>
      <c r="C4257">
        <f t="shared" si="287"/>
        <v>4.99E-2</v>
      </c>
      <c r="D4257" s="14">
        <v>0.82603000000000004</v>
      </c>
      <c r="E4257" s="2">
        <f t="shared" si="288"/>
        <v>1.8864541666666667E-4</v>
      </c>
      <c r="F4257">
        <v>4.5274900000000003E-3</v>
      </c>
      <c r="G4257">
        <v>4.2039499999999997E-3</v>
      </c>
      <c r="H4257">
        <v>2.5539700000000001</v>
      </c>
      <c r="I4257" s="15">
        <v>3.2322300000000001E-6</v>
      </c>
      <c r="J4257" s="15">
        <v>2.8500400000000001E-6</v>
      </c>
      <c r="K4257">
        <v>1.8995500000000001</v>
      </c>
      <c r="L4257">
        <v>6.2140199999999997</v>
      </c>
      <c r="M4257" s="15">
        <v>7.47428E-6</v>
      </c>
    </row>
    <row r="4258" spans="1:13" ht="15.6">
      <c r="A4258" s="10">
        <v>36765</v>
      </c>
      <c r="B4258">
        <v>4.8899999999999999E-2</v>
      </c>
      <c r="C4258">
        <f t="shared" si="287"/>
        <v>4.8899999999999999E-2</v>
      </c>
      <c r="D4258" s="14">
        <v>0.74449100000000001</v>
      </c>
      <c r="E4258" s="2">
        <f t="shared" si="288"/>
        <v>1.7009125000000001E-4</v>
      </c>
      <c r="F4258">
        <v>4.0821900000000003E-3</v>
      </c>
      <c r="G4258">
        <v>3.7908299999999998E-3</v>
      </c>
      <c r="H4258">
        <v>2.3044099999999998</v>
      </c>
      <c r="I4258" s="15">
        <v>3.05046E-6</v>
      </c>
      <c r="J4258" s="15">
        <v>2.6939199999999999E-6</v>
      </c>
      <c r="K4258">
        <v>1.7186999999999999</v>
      </c>
      <c r="L4258">
        <v>5.6494</v>
      </c>
      <c r="M4258" s="15">
        <v>6.9836600000000003E-6</v>
      </c>
    </row>
    <row r="4259" spans="1:13" ht="15.6">
      <c r="A4259" s="10">
        <v>36766</v>
      </c>
      <c r="B4259">
        <v>4.99E-2</v>
      </c>
      <c r="C4259">
        <f t="shared" si="287"/>
        <v>4.99E-2</v>
      </c>
      <c r="D4259" s="14">
        <v>0.67079699999999998</v>
      </c>
      <c r="E4259" s="2">
        <f t="shared" si="288"/>
        <v>1.5338250000000001E-4</v>
      </c>
      <c r="F4259">
        <v>3.68118E-3</v>
      </c>
      <c r="G4259">
        <v>3.41881E-3</v>
      </c>
      <c r="H4259">
        <v>2.0781399999999999</v>
      </c>
      <c r="I4259" s="15">
        <v>2.8809600000000002E-6</v>
      </c>
      <c r="J4259" s="15">
        <v>2.5480999999999998E-6</v>
      </c>
      <c r="K4259">
        <v>1.5535399999999999</v>
      </c>
      <c r="L4259">
        <v>5.1267699999999996</v>
      </c>
      <c r="M4259" s="15">
        <v>6.5303900000000003E-6</v>
      </c>
    </row>
    <row r="4260" spans="1:13" ht="15.6">
      <c r="A4260" s="10">
        <v>36767</v>
      </c>
      <c r="B4260">
        <v>5.33E-2</v>
      </c>
      <c r="C4260">
        <f t="shared" si="287"/>
        <v>5.33E-2</v>
      </c>
      <c r="D4260" s="14">
        <v>0.60424599999999995</v>
      </c>
      <c r="E4260" s="2">
        <f t="shared" si="288"/>
        <v>1.3833541666666667E-4</v>
      </c>
      <c r="F4260">
        <v>3.3200500000000002E-3</v>
      </c>
      <c r="G4260">
        <v>3.0837400000000002E-3</v>
      </c>
      <c r="H4260">
        <v>1.87327</v>
      </c>
      <c r="I4260" s="15">
        <v>2.7227799999999999E-6</v>
      </c>
      <c r="J4260" s="15">
        <v>2.4118200000000001E-6</v>
      </c>
      <c r="K4260">
        <v>1.4031100000000001</v>
      </c>
      <c r="L4260">
        <v>4.6454700000000004</v>
      </c>
      <c r="M4260" s="15">
        <v>6.1113299999999998E-6</v>
      </c>
    </row>
    <row r="4261" spans="1:13" ht="15.6">
      <c r="A4261" s="10">
        <v>36768</v>
      </c>
      <c r="B4261">
        <v>5.33E-2</v>
      </c>
      <c r="C4261">
        <f t="shared" si="287"/>
        <v>5.33E-2</v>
      </c>
      <c r="D4261" s="14">
        <v>0.54419600000000001</v>
      </c>
      <c r="E4261" s="2">
        <f t="shared" si="288"/>
        <v>1.2478291666666668E-4</v>
      </c>
      <c r="F4261">
        <v>2.9947900000000002E-3</v>
      </c>
      <c r="G4261">
        <v>2.7819400000000001E-3</v>
      </c>
      <c r="H4261">
        <v>1.6880299999999999</v>
      </c>
      <c r="I4261" s="15">
        <v>2.5750700000000001E-6</v>
      </c>
      <c r="J4261" s="15">
        <v>2.2843700000000001E-6</v>
      </c>
      <c r="K4261">
        <v>1.2663800000000001</v>
      </c>
      <c r="L4261">
        <v>4.2039999999999997</v>
      </c>
      <c r="M4261" s="15">
        <v>5.7235999999999997E-6</v>
      </c>
    </row>
    <row r="4262" spans="1:13" ht="15.6">
      <c r="A4262" s="10">
        <v>36769</v>
      </c>
      <c r="B4262">
        <v>5.3199999999999997E-2</v>
      </c>
      <c r="C4262">
        <f t="shared" si="287"/>
        <v>5.3199999999999997E-2</v>
      </c>
      <c r="D4262" s="14">
        <v>0.49003799999999997</v>
      </c>
      <c r="E4262" s="2">
        <f t="shared" si="288"/>
        <v>1.1257583333333334E-4</v>
      </c>
      <c r="F4262">
        <v>2.7018200000000002E-3</v>
      </c>
      <c r="G4262">
        <v>2.51009E-3</v>
      </c>
      <c r="H4262">
        <v>1.5206900000000001</v>
      </c>
      <c r="I4262" s="15">
        <v>2.43704E-6</v>
      </c>
      <c r="J4262" s="15">
        <v>2.16509E-6</v>
      </c>
      <c r="K4262">
        <v>1.1423399999999999</v>
      </c>
      <c r="L4262">
        <v>3.8004799999999999</v>
      </c>
      <c r="M4262" s="15">
        <v>5.3646299999999998E-6</v>
      </c>
    </row>
    <row r="4263" spans="1:13" ht="15.6">
      <c r="A4263" s="10">
        <v>36770</v>
      </c>
      <c r="B4263">
        <v>6.6699999999999995E-2</v>
      </c>
      <c r="C4263">
        <f t="shared" si="287"/>
        <v>6.6699999999999995E-2</v>
      </c>
      <c r="D4263" s="14">
        <v>0.44122</v>
      </c>
      <c r="E4263" s="2">
        <f t="shared" si="288"/>
        <v>1.0157958333333334E-4</v>
      </c>
      <c r="F4263">
        <v>2.4379100000000002E-3</v>
      </c>
      <c r="G4263">
        <v>2.2651899999999998E-3</v>
      </c>
      <c r="H4263">
        <v>1.36965</v>
      </c>
      <c r="I4263" s="15">
        <v>2.3079500000000001E-6</v>
      </c>
      <c r="J4263" s="15">
        <v>2.0533899999999998E-6</v>
      </c>
      <c r="K4263">
        <v>1.02999</v>
      </c>
      <c r="L4263">
        <v>3.4327100000000002</v>
      </c>
      <c r="M4263" s="15">
        <v>5.0320399999999997E-6</v>
      </c>
    </row>
    <row r="4264" spans="1:13" ht="15.6">
      <c r="A4264" s="10">
        <v>36771</v>
      </c>
      <c r="B4264">
        <v>0.1106</v>
      </c>
      <c r="C4264">
        <f t="shared" si="287"/>
        <v>0.1106</v>
      </c>
      <c r="D4264" s="14">
        <v>0.39723000000000003</v>
      </c>
      <c r="E4264" s="2">
        <f t="shared" si="288"/>
        <v>9.1673333333333335E-5</v>
      </c>
      <c r="F4264">
        <v>2.20016E-3</v>
      </c>
      <c r="G4264">
        <v>2.04455E-3</v>
      </c>
      <c r="H4264">
        <v>1.2334000000000001</v>
      </c>
      <c r="I4264" s="15">
        <v>2.18717E-6</v>
      </c>
      <c r="J4264" s="15">
        <v>1.9487200000000002E-6</v>
      </c>
      <c r="K4264">
        <v>0.92833399999999999</v>
      </c>
      <c r="L4264">
        <v>4.9024700000000001</v>
      </c>
      <c r="M4264" s="15">
        <v>4.7236900000000003E-6</v>
      </c>
    </row>
    <row r="4265" spans="1:13" ht="15.6">
      <c r="A4265" s="10">
        <v>36772</v>
      </c>
      <c r="B4265">
        <v>0.1124</v>
      </c>
      <c r="C4265">
        <f t="shared" si="287"/>
        <v>0.1124</v>
      </c>
      <c r="D4265" s="14">
        <v>0.357603</v>
      </c>
      <c r="E4265" s="2">
        <f t="shared" si="288"/>
        <v>8.2748749999999999E-5</v>
      </c>
      <c r="F4265">
        <v>1.9859700000000001E-3</v>
      </c>
      <c r="G4265">
        <v>1.84574E-3</v>
      </c>
      <c r="H4265">
        <v>1.11056</v>
      </c>
      <c r="I4265" s="15">
        <v>2.0740700000000002E-6</v>
      </c>
      <c r="J4265" s="15">
        <v>1.8505600000000001E-6</v>
      </c>
      <c r="K4265">
        <v>0.83646699999999996</v>
      </c>
      <c r="L4265">
        <v>6.22804</v>
      </c>
      <c r="M4265" s="15">
        <v>4.4375899999999998E-6</v>
      </c>
    </row>
    <row r="4266" spans="1:13" ht="15.6">
      <c r="A4266" s="10">
        <v>36773</v>
      </c>
      <c r="B4266">
        <v>0.1229</v>
      </c>
      <c r="C4266">
        <f t="shared" si="287"/>
        <v>0.1229</v>
      </c>
      <c r="D4266" s="14">
        <v>0.321911</v>
      </c>
      <c r="E4266" s="2">
        <f t="shared" si="288"/>
        <v>7.4706666666666667E-5</v>
      </c>
      <c r="F4266">
        <v>1.7929599999999999E-3</v>
      </c>
      <c r="G4266">
        <v>1.6666000000000001E-3</v>
      </c>
      <c r="H4266">
        <v>0.99985400000000002</v>
      </c>
      <c r="I4266" s="15">
        <v>1.9680999999999998E-6</v>
      </c>
      <c r="J4266" s="15">
        <v>1.7584599999999999E-6</v>
      </c>
      <c r="K4266">
        <v>0.75350600000000001</v>
      </c>
      <c r="L4266">
        <v>7.1997999999999998</v>
      </c>
      <c r="M4266" s="15">
        <v>4.1719499999999999E-6</v>
      </c>
    </row>
    <row r="4267" spans="1:13" ht="15.6">
      <c r="A4267" s="10">
        <v>36774</v>
      </c>
      <c r="B4267">
        <v>0.12039999999999999</v>
      </c>
      <c r="C4267">
        <f t="shared" si="287"/>
        <v>0.12039999999999999</v>
      </c>
      <c r="D4267" s="14">
        <v>0.289771</v>
      </c>
      <c r="E4267" s="2">
        <f t="shared" si="288"/>
        <v>6.745958333333333E-5</v>
      </c>
      <c r="F4267">
        <v>1.61903E-3</v>
      </c>
      <c r="G4267">
        <v>1.50515E-3</v>
      </c>
      <c r="H4267">
        <v>0.90010999999999997</v>
      </c>
      <c r="I4267" s="15">
        <v>1.8687499999999999E-6</v>
      </c>
      <c r="J4267" s="15">
        <v>1.67199E-6</v>
      </c>
      <c r="K4267">
        <v>0.678647</v>
      </c>
      <c r="L4267">
        <v>7.7866200000000001</v>
      </c>
      <c r="M4267" s="15">
        <v>3.9251400000000002E-6</v>
      </c>
    </row>
    <row r="4268" spans="1:13" ht="15.6">
      <c r="A4268" s="10">
        <v>36775</v>
      </c>
      <c r="B4268">
        <v>0.12540000000000001</v>
      </c>
      <c r="C4268">
        <f t="shared" si="287"/>
        <v>0.12540000000000001</v>
      </c>
      <c r="D4268" s="14">
        <v>0.26083299999999998</v>
      </c>
      <c r="E4268" s="2">
        <f t="shared" si="288"/>
        <v>6.0927916666666673E-5</v>
      </c>
      <c r="F4268">
        <v>1.4622700000000001E-3</v>
      </c>
      <c r="G4268">
        <v>1.3596299999999999E-3</v>
      </c>
      <c r="H4268">
        <v>0.81026799999999999</v>
      </c>
      <c r="I4268" s="15">
        <v>1.77553E-6</v>
      </c>
      <c r="J4268" s="15">
        <v>1.5907399999999999E-6</v>
      </c>
      <c r="K4268">
        <v>0.611128</v>
      </c>
      <c r="L4268">
        <v>8.0714100000000002</v>
      </c>
      <c r="M4268" s="15">
        <v>3.6956600000000002E-6</v>
      </c>
    </row>
    <row r="4269" spans="1:13" ht="15.6">
      <c r="A4269" s="10">
        <v>36776</v>
      </c>
      <c r="B4269">
        <v>0.16239999999999999</v>
      </c>
      <c r="C4269">
        <f t="shared" si="287"/>
        <v>0.16239999999999999</v>
      </c>
      <c r="D4269" s="14">
        <v>0.23478099999999999</v>
      </c>
      <c r="E4269" s="2">
        <f t="shared" si="288"/>
        <v>5.5040833333333337E-5</v>
      </c>
      <c r="F4269">
        <v>1.32098E-3</v>
      </c>
      <c r="G4269">
        <v>1.2284500000000001E-3</v>
      </c>
      <c r="H4269">
        <v>0.72936299999999998</v>
      </c>
      <c r="I4269" s="15">
        <v>1.6880200000000001E-6</v>
      </c>
      <c r="J4269" s="15">
        <v>1.51436E-6</v>
      </c>
      <c r="K4269">
        <v>0.55026200000000003</v>
      </c>
      <c r="L4269">
        <v>8.1359700000000004</v>
      </c>
      <c r="M4269" s="15">
        <v>3.4821500000000002E-6</v>
      </c>
    </row>
    <row r="4270" spans="1:13" ht="15.6">
      <c r="A4270" s="10">
        <v>36777</v>
      </c>
      <c r="B4270">
        <v>0.16439999999999999</v>
      </c>
      <c r="C4270">
        <f t="shared" si="287"/>
        <v>0.16439999999999999</v>
      </c>
      <c r="D4270" s="14">
        <v>0.21132899999999999</v>
      </c>
      <c r="E4270" s="2">
        <f t="shared" si="288"/>
        <v>4.9733749999999998E-5</v>
      </c>
      <c r="F4270">
        <v>1.1936099999999999E-3</v>
      </c>
      <c r="G4270">
        <v>1.11019E-3</v>
      </c>
      <c r="H4270">
        <v>0.65651499999999996</v>
      </c>
      <c r="I4270" s="15">
        <v>1.60581E-6</v>
      </c>
      <c r="J4270" s="15">
        <v>1.4425E-6</v>
      </c>
      <c r="K4270">
        <v>0.49541299999999999</v>
      </c>
      <c r="L4270">
        <v>8.0379100000000001</v>
      </c>
      <c r="M4270" s="15">
        <v>3.2833399999999998E-6</v>
      </c>
    </row>
    <row r="4271" spans="1:13" ht="15.6">
      <c r="A4271" s="10">
        <v>36778</v>
      </c>
      <c r="B4271">
        <v>0.16869999999999999</v>
      </c>
      <c r="C4271">
        <f t="shared" si="287"/>
        <v>0.16869999999999999</v>
      </c>
      <c r="D4271" s="14">
        <v>0.190217</v>
      </c>
      <c r="E4271" s="2">
        <f t="shared" si="288"/>
        <v>4.4948749999999995E-5</v>
      </c>
      <c r="F4271">
        <v>1.0787699999999999E-3</v>
      </c>
      <c r="G4271">
        <v>1.00355E-3</v>
      </c>
      <c r="H4271">
        <v>0.59092800000000001</v>
      </c>
      <c r="I4271" s="15">
        <v>1.52853E-6</v>
      </c>
      <c r="J4271" s="15">
        <v>1.37487E-6</v>
      </c>
      <c r="K4271">
        <v>0.44599800000000001</v>
      </c>
      <c r="L4271">
        <v>7.8180899999999998</v>
      </c>
      <c r="M4271" s="15">
        <v>3.0981099999999999E-6</v>
      </c>
    </row>
    <row r="4272" spans="1:13" ht="15.6">
      <c r="A4272" s="10">
        <v>36779</v>
      </c>
      <c r="B4272">
        <v>0.1474</v>
      </c>
      <c r="C4272">
        <f t="shared" si="287"/>
        <v>0.1474</v>
      </c>
      <c r="D4272" s="14">
        <v>0.171213</v>
      </c>
      <c r="E4272" s="2">
        <f t="shared" si="288"/>
        <v>4.0634041666666669E-5</v>
      </c>
      <c r="F4272">
        <v>9.7521700000000001E-4</v>
      </c>
      <c r="G4272">
        <v>9.0737800000000003E-4</v>
      </c>
      <c r="H4272">
        <v>0.53188299999999999</v>
      </c>
      <c r="I4272" s="15">
        <v>1.4558300000000001E-6</v>
      </c>
      <c r="J4272" s="15">
        <v>1.31116E-6</v>
      </c>
      <c r="K4272">
        <v>0.40148899999999998</v>
      </c>
      <c r="L4272">
        <v>7.5081800000000003</v>
      </c>
      <c r="M4272" s="15">
        <v>2.9254099999999998E-6</v>
      </c>
    </row>
    <row r="4273" spans="1:13" ht="15.6">
      <c r="A4273" s="10">
        <v>36780</v>
      </c>
      <c r="B4273">
        <v>0.1293</v>
      </c>
      <c r="C4273">
        <f t="shared" si="287"/>
        <v>0.1293</v>
      </c>
      <c r="D4273" s="14">
        <v>0.154109</v>
      </c>
      <c r="E4273" s="2">
        <f t="shared" si="288"/>
        <v>3.674266666666667E-5</v>
      </c>
      <c r="F4273">
        <v>8.8182400000000002E-4</v>
      </c>
      <c r="G4273">
        <v>8.2063600000000002E-4</v>
      </c>
      <c r="H4273">
        <v>0.47873100000000002</v>
      </c>
      <c r="I4273" s="15">
        <v>1.38742E-6</v>
      </c>
      <c r="J4273" s="15">
        <v>1.2511200000000001E-6</v>
      </c>
      <c r="K4273">
        <v>0.36140800000000001</v>
      </c>
      <c r="L4273">
        <v>7.13462</v>
      </c>
      <c r="M4273" s="15">
        <v>2.76427E-6</v>
      </c>
    </row>
    <row r="4274" spans="1:13" ht="15.6">
      <c r="A4274" s="10">
        <v>36781</v>
      </c>
      <c r="B4274">
        <v>0.1207</v>
      </c>
      <c r="C4274">
        <f t="shared" si="287"/>
        <v>0.1207</v>
      </c>
      <c r="D4274" s="14">
        <v>0.138714</v>
      </c>
      <c r="E4274" s="2">
        <f t="shared" si="288"/>
        <v>3.3232875000000003E-5</v>
      </c>
      <c r="F4274">
        <v>7.9758900000000002E-4</v>
      </c>
      <c r="G4274">
        <v>7.4238500000000003E-4</v>
      </c>
      <c r="H4274">
        <v>0.43088700000000002</v>
      </c>
      <c r="I4274" s="15">
        <v>1.32299E-6</v>
      </c>
      <c r="J4274" s="15">
        <v>1.1945E-6</v>
      </c>
      <c r="K4274">
        <v>0.325318</v>
      </c>
      <c r="L4274">
        <v>6.7197199999999997</v>
      </c>
      <c r="M4274" s="15">
        <v>2.61382E-6</v>
      </c>
    </row>
    <row r="4275" spans="1:13" ht="15.6">
      <c r="A4275" s="10">
        <v>36782</v>
      </c>
      <c r="B4275">
        <v>0.1174</v>
      </c>
      <c r="C4275">
        <f t="shared" si="287"/>
        <v>0.1174</v>
      </c>
      <c r="D4275" s="14">
        <v>0.124857</v>
      </c>
      <c r="E4275" s="2">
        <f t="shared" si="288"/>
        <v>3.006633333333333E-5</v>
      </c>
      <c r="F4275">
        <v>7.2159199999999996E-4</v>
      </c>
      <c r="G4275">
        <v>6.7178500000000005E-4</v>
      </c>
      <c r="H4275">
        <v>0.387822</v>
      </c>
      <c r="I4275" s="15">
        <v>1.26227E-6</v>
      </c>
      <c r="J4275" s="15">
        <v>1.14107E-6</v>
      </c>
      <c r="K4275">
        <v>0.62434299999999998</v>
      </c>
      <c r="L4275">
        <v>6.2817999999999996</v>
      </c>
      <c r="M4275" s="15">
        <v>2.4732599999999998E-6</v>
      </c>
    </row>
    <row r="4276" spans="1:13" ht="15.6">
      <c r="A4276" s="10">
        <v>36783</v>
      </c>
      <c r="B4276">
        <v>0.1225</v>
      </c>
      <c r="C4276">
        <f t="shared" si="287"/>
        <v>0.1225</v>
      </c>
      <c r="D4276" s="14">
        <v>0.112385</v>
      </c>
      <c r="E4276" s="2">
        <f t="shared" si="288"/>
        <v>2.7209249999999997E-5</v>
      </c>
      <c r="F4276">
        <v>6.5302199999999996E-4</v>
      </c>
      <c r="G4276">
        <v>6.0807400000000001E-4</v>
      </c>
      <c r="H4276">
        <v>0.34906199999999998</v>
      </c>
      <c r="I4276" s="15">
        <v>1.20501E-6</v>
      </c>
      <c r="J4276" s="15">
        <v>1.09063E-6</v>
      </c>
      <c r="K4276">
        <v>0.84941999999999995</v>
      </c>
      <c r="L4276">
        <v>5.8355899999999998</v>
      </c>
      <c r="M4276" s="15">
        <v>2.3418300000000002E-6</v>
      </c>
    </row>
    <row r="4277" spans="1:13" ht="15.6">
      <c r="A4277" s="10">
        <v>36784</v>
      </c>
      <c r="B4277">
        <v>0.12640000000000001</v>
      </c>
      <c r="C4277">
        <f t="shared" si="287"/>
        <v>0.12640000000000001</v>
      </c>
      <c r="D4277" s="14">
        <v>0.10116</v>
      </c>
      <c r="E4277" s="2">
        <f t="shared" si="288"/>
        <v>2.4630875E-5</v>
      </c>
      <c r="F4277">
        <v>5.91141E-4</v>
      </c>
      <c r="G4277">
        <v>5.5057000000000001E-4</v>
      </c>
      <c r="H4277">
        <v>0.31417299999999998</v>
      </c>
      <c r="I4277" s="15">
        <v>1.1510000000000001E-6</v>
      </c>
      <c r="J4277" s="15">
        <v>1.0429800000000001E-6</v>
      </c>
      <c r="K4277">
        <v>0.99713099999999999</v>
      </c>
      <c r="L4277">
        <v>7.0922099999999997</v>
      </c>
      <c r="M4277" s="15">
        <v>2.2188900000000002E-6</v>
      </c>
    </row>
    <row r="4278" spans="1:13" ht="15.6">
      <c r="A4278" s="10">
        <v>36785</v>
      </c>
      <c r="B4278">
        <v>0.13639999999999999</v>
      </c>
      <c r="C4278">
        <f t="shared" si="287"/>
        <v>0.13639999999999999</v>
      </c>
      <c r="D4278" s="14">
        <v>9.1057200000000005E-2</v>
      </c>
      <c r="E4278" s="2">
        <f t="shared" si="288"/>
        <v>2.2303500000000001E-5</v>
      </c>
      <c r="F4278">
        <v>5.3528400000000002E-4</v>
      </c>
      <c r="G4278">
        <v>4.9866000000000005E-4</v>
      </c>
      <c r="H4278">
        <v>0.28277400000000003</v>
      </c>
      <c r="I4278" s="15">
        <v>1.1000099999999999E-6</v>
      </c>
      <c r="J4278" s="15">
        <v>9.9793699999999997E-7</v>
      </c>
      <c r="K4278">
        <v>1.0776300000000001</v>
      </c>
      <c r="L4278">
        <v>8.2087800000000009</v>
      </c>
      <c r="M4278" s="15">
        <v>2.1037700000000001E-6</v>
      </c>
    </row>
    <row r="4279" spans="1:13" ht="15.6">
      <c r="A4279" s="10">
        <v>36786</v>
      </c>
      <c r="B4279">
        <v>0.1404</v>
      </c>
      <c r="C4279">
        <f t="shared" si="287"/>
        <v>0.1404</v>
      </c>
      <c r="D4279" s="14">
        <v>8.1964499999999996E-2</v>
      </c>
      <c r="E4279" s="2">
        <f t="shared" si="288"/>
        <v>2.0202499999999998E-5</v>
      </c>
      <c r="F4279">
        <v>4.8485999999999999E-4</v>
      </c>
      <c r="G4279">
        <v>4.5178999999999998E-4</v>
      </c>
      <c r="H4279">
        <v>0.25451200000000002</v>
      </c>
      <c r="I4279" s="15">
        <v>1.0518400000000001E-6</v>
      </c>
      <c r="J4279" s="15">
        <v>9.553350000000001E-7</v>
      </c>
      <c r="K4279">
        <v>1.1106</v>
      </c>
      <c r="L4279">
        <v>9.0192999999999994</v>
      </c>
      <c r="M4279" s="15">
        <v>1.9959400000000001E-6</v>
      </c>
    </row>
    <row r="4280" spans="1:13" ht="15.6">
      <c r="A4280" s="10">
        <v>36787</v>
      </c>
      <c r="B4280">
        <v>0.14149999999999999</v>
      </c>
      <c r="C4280">
        <f t="shared" si="287"/>
        <v>0.14149999999999999</v>
      </c>
      <c r="D4280" s="14">
        <v>7.3780799999999994E-2</v>
      </c>
      <c r="E4280" s="2">
        <f t="shared" si="288"/>
        <v>1.8305291666666667E-5</v>
      </c>
      <c r="F4280">
        <v>4.3932699999999999E-4</v>
      </c>
      <c r="G4280">
        <v>4.0946100000000002E-4</v>
      </c>
      <c r="H4280">
        <v>0.229076</v>
      </c>
      <c r="I4280" s="15">
        <v>1.0063100000000001E-6</v>
      </c>
      <c r="J4280" s="15">
        <v>9.1502099999999997E-7</v>
      </c>
      <c r="K4280">
        <v>1.11138</v>
      </c>
      <c r="L4280">
        <v>9.4679800000000007</v>
      </c>
      <c r="M4280" s="15">
        <v>1.89486E-6</v>
      </c>
    </row>
    <row r="4281" spans="1:13" ht="15.6">
      <c r="A4281" s="10">
        <v>36788</v>
      </c>
      <c r="B4281">
        <v>0.1356</v>
      </c>
      <c r="C4281">
        <f t="shared" si="287"/>
        <v>0.1356</v>
      </c>
      <c r="D4281" s="14">
        <v>6.6415100000000005E-2</v>
      </c>
      <c r="E4281" s="2">
        <f t="shared" si="288"/>
        <v>1.6591875000000001E-5</v>
      </c>
      <c r="F4281">
        <v>3.98205E-4</v>
      </c>
      <c r="G4281">
        <v>3.71226E-4</v>
      </c>
      <c r="H4281">
        <v>0.20618300000000001</v>
      </c>
      <c r="I4281" s="15">
        <v>9.6325800000000006E-7</v>
      </c>
      <c r="J4281" s="15">
        <v>8.7685000000000002E-7</v>
      </c>
      <c r="K4281">
        <v>1.0899799999999999</v>
      </c>
      <c r="L4281">
        <v>9.6228200000000008</v>
      </c>
      <c r="M4281" s="15">
        <v>1.8000299999999999E-6</v>
      </c>
    </row>
    <row r="4282" spans="1:13" ht="15.6">
      <c r="A4282" s="10">
        <v>36789</v>
      </c>
      <c r="B4282">
        <v>0.12559999999999999</v>
      </c>
      <c r="C4282">
        <f t="shared" si="287"/>
        <v>0.12559999999999999</v>
      </c>
      <c r="D4282" s="14">
        <v>5.97858E-2</v>
      </c>
      <c r="E4282" s="2">
        <f t="shared" si="288"/>
        <v>1.5044125000000001E-5</v>
      </c>
      <c r="F4282">
        <v>3.61059E-4</v>
      </c>
      <c r="G4282">
        <v>3.3668199999999999E-4</v>
      </c>
      <c r="H4282">
        <v>0.18557799999999999</v>
      </c>
      <c r="I4282" s="15">
        <v>9.2251999999999998E-7</v>
      </c>
      <c r="J4282" s="15">
        <v>8.4068899999999997E-7</v>
      </c>
      <c r="K4282">
        <v>1.05301</v>
      </c>
      <c r="L4282">
        <v>9.56447</v>
      </c>
      <c r="M4282" s="15">
        <v>1.7110199999999999E-6</v>
      </c>
    </row>
    <row r="4283" spans="1:13" ht="15.6">
      <c r="A4283" s="10">
        <v>36790</v>
      </c>
      <c r="B4283">
        <v>0.11650000000000001</v>
      </c>
      <c r="C4283">
        <f t="shared" si="287"/>
        <v>0.11650000000000001</v>
      </c>
      <c r="D4283" s="14">
        <v>5.3819199999999998E-2</v>
      </c>
      <c r="E4283" s="2">
        <f t="shared" si="288"/>
        <v>1.3645666666666665E-5</v>
      </c>
      <c r="F4283">
        <v>3.2749599999999998E-4</v>
      </c>
      <c r="G4283">
        <v>3.0546799999999998E-4</v>
      </c>
      <c r="H4283">
        <v>0.16703399999999999</v>
      </c>
      <c r="I4283" s="15">
        <v>8.8395100000000005E-7</v>
      </c>
      <c r="J4283" s="15">
        <v>8.0641200000000003E-7</v>
      </c>
      <c r="K4283">
        <v>1.0052000000000001</v>
      </c>
      <c r="L4283">
        <v>9.35168</v>
      </c>
      <c r="M4283" s="15">
        <v>1.62742E-6</v>
      </c>
    </row>
    <row r="4284" spans="1:13" ht="15.6">
      <c r="A4284" s="10">
        <v>36791</v>
      </c>
      <c r="B4284">
        <v>8.1900000000000001E-2</v>
      </c>
      <c r="C4284">
        <f t="shared" si="287"/>
        <v>8.1900000000000001E-2</v>
      </c>
      <c r="D4284" s="14">
        <v>4.8449300000000001E-2</v>
      </c>
      <c r="E4284" s="2">
        <f t="shared" si="288"/>
        <v>1.2381791666666666E-5</v>
      </c>
      <c r="F4284">
        <v>2.9716299999999997E-4</v>
      </c>
      <c r="G4284">
        <v>2.7725100000000001E-4</v>
      </c>
      <c r="H4284">
        <v>0.15034400000000001</v>
      </c>
      <c r="I4284" s="15">
        <v>8.4741699999999997E-7</v>
      </c>
      <c r="J4284" s="15">
        <v>7.7390199999999996E-7</v>
      </c>
      <c r="K4284">
        <v>0.95020899999999997</v>
      </c>
      <c r="L4284">
        <v>9.0250400000000006</v>
      </c>
      <c r="M4284" s="15">
        <v>1.54885E-6</v>
      </c>
    </row>
    <row r="4285" spans="1:13" ht="15.6">
      <c r="A4285" s="10">
        <v>36792</v>
      </c>
      <c r="B4285">
        <v>6.3700000000000007E-2</v>
      </c>
      <c r="C4285">
        <f t="shared" si="287"/>
        <v>6.3700000000000007E-2</v>
      </c>
      <c r="D4285" s="14">
        <v>4.3616299999999997E-2</v>
      </c>
      <c r="E4285" s="2">
        <f t="shared" si="288"/>
        <v>1.1239291666666668E-5</v>
      </c>
      <c r="F4285">
        <v>2.6974300000000002E-4</v>
      </c>
      <c r="G4285">
        <v>2.5174099999999999E-4</v>
      </c>
      <c r="H4285">
        <v>0.135323</v>
      </c>
      <c r="I4285" s="15">
        <v>8.1279100000000004E-7</v>
      </c>
      <c r="J4285" s="15">
        <v>7.4305499999999995E-7</v>
      </c>
      <c r="K4285">
        <v>0.89093900000000004</v>
      </c>
      <c r="L4285">
        <v>8.61557</v>
      </c>
      <c r="M4285" s="15">
        <v>1.47495E-6</v>
      </c>
    </row>
    <row r="4286" spans="1:13" ht="15.6">
      <c r="A4286" s="10">
        <v>36793</v>
      </c>
      <c r="B4286">
        <v>6.4600000000000005E-2</v>
      </c>
      <c r="C4286">
        <f t="shared" si="287"/>
        <v>6.4600000000000005E-2</v>
      </c>
      <c r="D4286" s="14">
        <v>3.9266099999999998E-2</v>
      </c>
      <c r="E4286" s="2">
        <f t="shared" si="288"/>
        <v>1.0206333333333333E-5</v>
      </c>
      <c r="F4286">
        <v>2.44952E-4</v>
      </c>
      <c r="G4286">
        <v>2.28672E-4</v>
      </c>
      <c r="H4286">
        <v>0.121804</v>
      </c>
      <c r="I4286" s="15">
        <v>7.7995400000000005E-7</v>
      </c>
      <c r="J4286" s="15">
        <v>7.1376900000000004E-7</v>
      </c>
      <c r="K4286">
        <v>0.82969000000000004</v>
      </c>
      <c r="L4286">
        <v>8.1490100000000005</v>
      </c>
      <c r="M4286" s="15">
        <v>1.40542E-6</v>
      </c>
    </row>
    <row r="4287" spans="1:13" ht="15.6">
      <c r="A4287" s="10">
        <v>36794</v>
      </c>
      <c r="B4287">
        <v>6.3899999999999998E-2</v>
      </c>
      <c r="C4287">
        <f t="shared" si="287"/>
        <v>6.3899999999999998E-2</v>
      </c>
      <c r="D4287" s="14">
        <v>3.5351E-2</v>
      </c>
      <c r="E4287" s="2">
        <f t="shared" si="288"/>
        <v>9.2721249999999989E-6</v>
      </c>
      <c r="F4287">
        <v>2.2253099999999999E-4</v>
      </c>
      <c r="G4287">
        <v>2.0780399999999999E-4</v>
      </c>
      <c r="H4287">
        <v>0.109636</v>
      </c>
      <c r="I4287" s="15">
        <v>7.4879799999999998E-7</v>
      </c>
      <c r="J4287" s="15">
        <v>6.85951E-7</v>
      </c>
      <c r="K4287">
        <v>0.76824099999999995</v>
      </c>
      <c r="L4287">
        <v>7.6471799999999996</v>
      </c>
      <c r="M4287" s="15">
        <v>1.3399399999999999E-6</v>
      </c>
    </row>
    <row r="4288" spans="1:13" ht="15.6">
      <c r="A4288" s="10">
        <v>36795</v>
      </c>
      <c r="B4288">
        <v>6.3299999999999995E-2</v>
      </c>
      <c r="C4288">
        <f t="shared" si="287"/>
        <v>6.3299999999999995E-2</v>
      </c>
      <c r="D4288" s="14">
        <v>3.1827399999999999E-2</v>
      </c>
      <c r="E4288" s="2">
        <f t="shared" si="288"/>
        <v>8.4270000000000008E-6</v>
      </c>
      <c r="F4288">
        <v>2.0224800000000001E-4</v>
      </c>
      <c r="G4288">
        <v>1.8892400000000001E-4</v>
      </c>
      <c r="H4288">
        <v>9.8685499999999995E-2</v>
      </c>
      <c r="I4288" s="15">
        <v>7.1922300000000003E-7</v>
      </c>
      <c r="J4288" s="15">
        <v>6.5951399999999996E-7</v>
      </c>
      <c r="K4288">
        <v>0.70793700000000004</v>
      </c>
      <c r="L4288">
        <v>7.1281699999999999</v>
      </c>
      <c r="M4288" s="15">
        <v>1.27825E-6</v>
      </c>
    </row>
    <row r="4289" spans="1:13" ht="15.6">
      <c r="A4289" s="10">
        <v>36796</v>
      </c>
      <c r="B4289">
        <v>6.59E-2</v>
      </c>
      <c r="C4289">
        <f t="shared" si="287"/>
        <v>6.59E-2</v>
      </c>
      <c r="D4289" s="14">
        <v>2.8655799999999999E-2</v>
      </c>
      <c r="E4289" s="2">
        <f t="shared" si="288"/>
        <v>7.6623333333333329E-6</v>
      </c>
      <c r="F4289">
        <v>1.8389599999999999E-4</v>
      </c>
      <c r="G4289">
        <v>1.71836E-4</v>
      </c>
      <c r="H4289">
        <v>8.8829500000000006E-2</v>
      </c>
      <c r="I4289" s="15">
        <v>6.9113199999999997E-7</v>
      </c>
      <c r="J4289" s="15">
        <v>6.3437599999999999E-7</v>
      </c>
      <c r="K4289">
        <v>0.64973899999999996</v>
      </c>
      <c r="L4289">
        <v>6.6065699999999996</v>
      </c>
      <c r="M4289" s="15">
        <v>1.2200899999999999E-6</v>
      </c>
    </row>
    <row r="4290" spans="1:13" ht="15.6">
      <c r="A4290" s="10">
        <v>36797</v>
      </c>
      <c r="B4290">
        <v>7.4800000000000005E-2</v>
      </c>
      <c r="C4290">
        <f t="shared" si="287"/>
        <v>7.4800000000000005E-2</v>
      </c>
      <c r="D4290" s="14">
        <v>2.5801299999999999E-2</v>
      </c>
      <c r="E4290" s="2">
        <f t="shared" si="288"/>
        <v>6.970208333333334E-6</v>
      </c>
      <c r="F4290">
        <v>1.6728500000000001E-4</v>
      </c>
      <c r="G4290">
        <v>1.5636599999999999E-4</v>
      </c>
      <c r="H4290">
        <v>7.9959199999999994E-2</v>
      </c>
      <c r="I4290" s="15">
        <v>6.6443899999999996E-7</v>
      </c>
      <c r="J4290" s="15">
        <v>6.1046200000000003E-7</v>
      </c>
      <c r="K4290">
        <v>0.59430700000000003</v>
      </c>
      <c r="L4290">
        <v>6.0935899999999998</v>
      </c>
      <c r="M4290" s="15">
        <v>1.16522E-6</v>
      </c>
    </row>
    <row r="4291" spans="1:13" ht="15.6">
      <c r="A4291" s="10">
        <v>36798</v>
      </c>
      <c r="B4291">
        <v>7.1900000000000006E-2</v>
      </c>
      <c r="C4291">
        <f t="shared" ref="C4291:C4354" si="289">+B4291</f>
        <v>7.1900000000000006E-2</v>
      </c>
      <c r="D4291" s="14">
        <v>2.3231999999999999E-2</v>
      </c>
      <c r="E4291" s="2">
        <f t="shared" ref="E4291:E4354" si="290">+F4291/24</f>
        <v>6.3435833333333339E-6</v>
      </c>
      <c r="F4291">
        <v>1.5224600000000001E-4</v>
      </c>
      <c r="G4291">
        <v>1.4235800000000001E-4</v>
      </c>
      <c r="H4291">
        <v>7.1975800000000006E-2</v>
      </c>
      <c r="I4291" s="15">
        <v>6.3906000000000001E-7</v>
      </c>
      <c r="J4291" s="15">
        <v>5.877E-7</v>
      </c>
      <c r="K4291">
        <v>0.54206299999999996</v>
      </c>
      <c r="L4291">
        <v>5.5974500000000003</v>
      </c>
      <c r="M4291" s="15">
        <v>1.11344E-6</v>
      </c>
    </row>
    <row r="4292" spans="1:13" ht="15.6">
      <c r="A4292" s="10">
        <v>36799</v>
      </c>
      <c r="B4292">
        <v>6.8400000000000002E-2</v>
      </c>
      <c r="C4292">
        <f t="shared" si="289"/>
        <v>6.8400000000000002E-2</v>
      </c>
      <c r="D4292" s="14">
        <v>2.0919500000000001E-2</v>
      </c>
      <c r="E4292" s="2">
        <f t="shared" si="290"/>
        <v>5.7760833333333338E-6</v>
      </c>
      <c r="F4292">
        <v>1.3862600000000001E-4</v>
      </c>
      <c r="G4292">
        <v>1.2966900000000001E-4</v>
      </c>
      <c r="H4292">
        <v>6.4790399999999998E-2</v>
      </c>
      <c r="I4292" s="15">
        <v>6.14918E-7</v>
      </c>
      <c r="J4292" s="15">
        <v>5.6602500000000001E-7</v>
      </c>
      <c r="K4292">
        <v>0.49323800000000001</v>
      </c>
      <c r="L4292">
        <v>5.1238900000000003</v>
      </c>
      <c r="M4292" s="15">
        <v>1.0645299999999999E-6</v>
      </c>
    </row>
    <row r="4293" spans="1:13" ht="15.6">
      <c r="A4293" s="10">
        <v>36800</v>
      </c>
      <c r="B4293">
        <v>6.4199999999999993E-2</v>
      </c>
      <c r="C4293">
        <f t="shared" si="289"/>
        <v>6.4199999999999993E-2</v>
      </c>
      <c r="D4293" s="14">
        <v>1.88381E-2</v>
      </c>
      <c r="E4293" s="2">
        <f t="shared" si="290"/>
        <v>5.261958333333333E-6</v>
      </c>
      <c r="F4293">
        <v>1.2628699999999999E-4</v>
      </c>
      <c r="G4293">
        <v>1.1817E-4</v>
      </c>
      <c r="H4293">
        <v>5.8323600000000003E-2</v>
      </c>
      <c r="I4293" s="15">
        <v>5.9194300000000002E-7</v>
      </c>
      <c r="J4293" s="15">
        <v>5.4537500000000005E-7</v>
      </c>
      <c r="K4293">
        <v>0.44791799999999998</v>
      </c>
      <c r="L4293">
        <v>4.6767000000000003</v>
      </c>
      <c r="M4293" s="15">
        <v>1.0183099999999999E-6</v>
      </c>
    </row>
    <row r="4294" spans="1:13" ht="15.6">
      <c r="A4294" s="10">
        <v>36801</v>
      </c>
      <c r="B4294">
        <v>6.7199999999999996E-2</v>
      </c>
      <c r="C4294">
        <f t="shared" si="289"/>
        <v>6.7199999999999996E-2</v>
      </c>
      <c r="D4294" s="14">
        <v>1.6964699999999999E-2</v>
      </c>
      <c r="E4294" s="2">
        <f t="shared" si="290"/>
        <v>4.7960833333333338E-6</v>
      </c>
      <c r="F4294">
        <v>1.1510600000000001E-4</v>
      </c>
      <c r="G4294">
        <v>1.07748E-4</v>
      </c>
      <c r="H4294">
        <v>5.2503099999999997E-2</v>
      </c>
      <c r="I4294" s="15">
        <v>5.7006699999999999E-7</v>
      </c>
      <c r="J4294" s="15">
        <v>5.2569400000000005E-7</v>
      </c>
      <c r="K4294">
        <v>0.84813400000000005</v>
      </c>
      <c r="L4294">
        <v>4.2580099999999996</v>
      </c>
      <c r="M4294" s="15">
        <v>9.7460400000000006E-7</v>
      </c>
    </row>
    <row r="4295" spans="1:13" ht="15.6">
      <c r="A4295" s="10">
        <v>36802</v>
      </c>
      <c r="B4295">
        <v>7.6600000000000001E-2</v>
      </c>
      <c r="C4295">
        <f t="shared" si="289"/>
        <v>7.6600000000000001E-2</v>
      </c>
      <c r="D4295" s="14">
        <v>1.5278399999999999E-2</v>
      </c>
      <c r="E4295" s="2">
        <f t="shared" si="290"/>
        <v>4.3737500000000003E-6</v>
      </c>
      <c r="F4295">
        <v>1.0497000000000001E-4</v>
      </c>
      <c r="G4295" s="15">
        <v>9.8298100000000007E-5</v>
      </c>
      <c r="H4295">
        <v>4.7264599999999997E-2</v>
      </c>
      <c r="I4295" s="15">
        <v>5.4922699999999997E-7</v>
      </c>
      <c r="J4295" s="15">
        <v>5.0692299999999997E-7</v>
      </c>
      <c r="K4295">
        <v>1.18723</v>
      </c>
      <c r="L4295">
        <v>3.86876</v>
      </c>
      <c r="M4295" s="15">
        <v>9.3325800000000003E-7</v>
      </c>
    </row>
    <row r="4296" spans="1:13" ht="15.6">
      <c r="A4296" s="10">
        <v>36803</v>
      </c>
      <c r="B4296">
        <v>7.1800000000000003E-2</v>
      </c>
      <c r="C4296">
        <f t="shared" si="289"/>
        <v>7.1800000000000003E-2</v>
      </c>
      <c r="D4296" s="14">
        <v>1.37606E-2</v>
      </c>
      <c r="E4296" s="2">
        <f t="shared" si="290"/>
        <v>3.9907749999999999E-6</v>
      </c>
      <c r="F4296" s="15">
        <v>9.5778600000000005E-5</v>
      </c>
      <c r="G4296" s="15">
        <v>8.9726899999999996E-5</v>
      </c>
      <c r="H4296">
        <v>4.2549999999999998E-2</v>
      </c>
      <c r="I4296" s="15">
        <v>5.2936499999999995E-7</v>
      </c>
      <c r="J4296" s="15">
        <v>4.8901499999999999E-7</v>
      </c>
      <c r="K4296">
        <v>1.40604</v>
      </c>
      <c r="L4296">
        <v>3.5089700000000001</v>
      </c>
      <c r="M4296" s="15">
        <v>8.9412099999999999E-7</v>
      </c>
    </row>
    <row r="4297" spans="1:13" ht="15.6">
      <c r="A4297" s="10">
        <v>36804</v>
      </c>
      <c r="B4297">
        <v>6.6400000000000001E-2</v>
      </c>
      <c r="C4297">
        <f t="shared" si="289"/>
        <v>6.6400000000000001E-2</v>
      </c>
      <c r="D4297" s="14">
        <v>1.23943E-2</v>
      </c>
      <c r="E4297" s="2">
        <f t="shared" si="290"/>
        <v>3.6433666666666667E-6</v>
      </c>
      <c r="F4297" s="15">
        <v>8.7440800000000005E-5</v>
      </c>
      <c r="G4297" s="15">
        <v>8.1949399999999998E-5</v>
      </c>
      <c r="H4297">
        <v>3.8306699999999999E-2</v>
      </c>
      <c r="I4297" s="15">
        <v>5.1042400000000004E-7</v>
      </c>
      <c r="J4297" s="15">
        <v>4.7192400000000001E-7</v>
      </c>
      <c r="K4297">
        <v>1.52172</v>
      </c>
      <c r="L4297">
        <v>3.1780300000000001</v>
      </c>
      <c r="M4297" s="15">
        <v>8.5705299999999999E-7</v>
      </c>
    </row>
    <row r="4298" spans="1:13" ht="15.6">
      <c r="A4298" s="10">
        <v>36805</v>
      </c>
      <c r="B4298">
        <v>6.4600000000000005E-2</v>
      </c>
      <c r="C4298">
        <f t="shared" si="289"/>
        <v>6.4600000000000005E-2</v>
      </c>
      <c r="D4298" s="14">
        <v>1.1164500000000001E-2</v>
      </c>
      <c r="E4298" s="2">
        <f t="shared" si="290"/>
        <v>3.328125E-6</v>
      </c>
      <c r="F4298" s="15">
        <v>7.9875000000000004E-5</v>
      </c>
      <c r="G4298" s="15">
        <v>7.4890100000000003E-5</v>
      </c>
      <c r="H4298">
        <v>3.4487400000000001E-2</v>
      </c>
      <c r="I4298" s="15">
        <v>4.9235599999999999E-7</v>
      </c>
      <c r="J4298" s="15">
        <v>4.5560399999999998E-7</v>
      </c>
      <c r="K4298">
        <v>1.5670999999999999</v>
      </c>
      <c r="L4298">
        <v>2.8748200000000002</v>
      </c>
      <c r="M4298" s="15">
        <v>8.2192499999999997E-7</v>
      </c>
    </row>
    <row r="4299" spans="1:13" ht="15.6">
      <c r="A4299" s="10">
        <v>36806</v>
      </c>
      <c r="B4299">
        <v>6.3899999999999998E-2</v>
      </c>
      <c r="C4299">
        <f t="shared" si="289"/>
        <v>6.3899999999999998E-2</v>
      </c>
      <c r="D4299" s="14">
        <v>1.0057399999999999E-2</v>
      </c>
      <c r="E4299" s="2">
        <f t="shared" si="290"/>
        <v>3.0419333333333335E-6</v>
      </c>
      <c r="F4299" s="15">
        <v>7.30064E-5</v>
      </c>
      <c r="G4299" s="15">
        <v>6.8479900000000001E-5</v>
      </c>
      <c r="H4299">
        <v>3.1049899999999998E-2</v>
      </c>
      <c r="I4299" s="15">
        <v>4.7511399999999998E-7</v>
      </c>
      <c r="J4299" s="15">
        <v>4.4001199999999998E-7</v>
      </c>
      <c r="K4299">
        <v>1.5666599999999999</v>
      </c>
      <c r="L4299">
        <v>2.59795</v>
      </c>
      <c r="M4299" s="15">
        <v>7.8861899999999995E-7</v>
      </c>
    </row>
    <row r="4300" spans="1:13" ht="15.6">
      <c r="A4300" s="10">
        <v>36807</v>
      </c>
      <c r="B4300">
        <v>6.5000000000000002E-2</v>
      </c>
      <c r="C4300">
        <f t="shared" si="289"/>
        <v>6.5000000000000002E-2</v>
      </c>
      <c r="D4300" s="14">
        <v>9.0608800000000003E-3</v>
      </c>
      <c r="E4300" s="2">
        <f t="shared" si="290"/>
        <v>2.7820375000000003E-6</v>
      </c>
      <c r="F4300" s="15">
        <v>6.6768900000000004E-5</v>
      </c>
      <c r="G4300" s="15">
        <v>6.2656800000000006E-5</v>
      </c>
      <c r="H4300">
        <v>2.7956100000000001E-2</v>
      </c>
      <c r="I4300" s="15">
        <v>4.5864999999999999E-7</v>
      </c>
      <c r="J4300" s="15">
        <v>4.25111E-7</v>
      </c>
      <c r="K4300">
        <v>1.5357499999999999</v>
      </c>
      <c r="L4300">
        <v>2.3458100000000002</v>
      </c>
      <c r="M4300" s="15">
        <v>7.5702099999999996E-7</v>
      </c>
    </row>
    <row r="4301" spans="1:13" ht="15.6">
      <c r="A4301" s="10">
        <v>36808</v>
      </c>
      <c r="B4301">
        <v>6.59E-2</v>
      </c>
      <c r="C4301">
        <f t="shared" si="289"/>
        <v>6.59E-2</v>
      </c>
      <c r="D4301" s="14">
        <v>8.1637600000000008E-3</v>
      </c>
      <c r="E4301" s="2">
        <f t="shared" si="290"/>
        <v>2.5459291666666668E-6</v>
      </c>
      <c r="F4301" s="15">
        <v>6.1102300000000006E-5</v>
      </c>
      <c r="G4301" s="15">
        <v>5.7364999999999997E-5</v>
      </c>
      <c r="H4301">
        <v>2.5171599999999999E-2</v>
      </c>
      <c r="I4301" s="15">
        <v>4.4292299999999998E-7</v>
      </c>
      <c r="J4301" s="15">
        <v>4.1086200000000002E-7</v>
      </c>
      <c r="K4301">
        <v>1.4839899999999999</v>
      </c>
      <c r="L4301">
        <v>4.0229200000000001</v>
      </c>
      <c r="M4301" s="15">
        <v>7.2702900000000004E-7</v>
      </c>
    </row>
    <row r="4302" spans="1:13" ht="15.6">
      <c r="A4302" s="10">
        <v>36809</v>
      </c>
      <c r="B4302">
        <v>8.4500000000000006E-2</v>
      </c>
      <c r="C4302">
        <f t="shared" si="289"/>
        <v>8.4500000000000006E-2</v>
      </c>
      <c r="D4302" s="14">
        <v>7.3561599999999996E-3</v>
      </c>
      <c r="E4302" s="2">
        <f t="shared" si="290"/>
        <v>2.3313291666666668E-6</v>
      </c>
      <c r="F4302" s="15">
        <v>5.5951900000000002E-5</v>
      </c>
      <c r="G4302" s="15">
        <v>5.2553799999999998E-5</v>
      </c>
      <c r="H4302">
        <v>6.5526</v>
      </c>
      <c r="I4302" s="15">
        <v>4.2789299999999998E-7</v>
      </c>
      <c r="J4302" s="15">
        <v>3.9723299999999999E-7</v>
      </c>
      <c r="K4302">
        <v>1.7103600000000001</v>
      </c>
      <c r="L4302">
        <v>5.5096100000000003</v>
      </c>
      <c r="M4302" s="15">
        <v>6.9854800000000002E-7</v>
      </c>
    </row>
    <row r="4303" spans="1:13" ht="15.6">
      <c r="A4303" s="10">
        <v>36810</v>
      </c>
      <c r="B4303">
        <v>0.10589999999999999</v>
      </c>
      <c r="C4303">
        <f t="shared" si="289"/>
        <v>0.10589999999999999</v>
      </c>
      <c r="D4303" s="14">
        <v>6.62905E-3</v>
      </c>
      <c r="E4303" s="2">
        <f t="shared" si="290"/>
        <v>2.1361958333333333E-6</v>
      </c>
      <c r="F4303" s="15">
        <v>5.1268699999999999E-5</v>
      </c>
      <c r="G4303" s="15">
        <v>4.8177699999999998E-5</v>
      </c>
      <c r="H4303">
        <v>8.2070100000000004</v>
      </c>
      <c r="I4303" s="15">
        <v>4.1352299999999999E-7</v>
      </c>
      <c r="J4303" s="15">
        <v>3.8419099999999998E-7</v>
      </c>
      <c r="K4303">
        <v>1.8629599999999999</v>
      </c>
      <c r="L4303">
        <v>6.5752699999999997</v>
      </c>
      <c r="M4303" s="15">
        <v>6.7148700000000001E-7</v>
      </c>
    </row>
    <row r="4304" spans="1:13" ht="15.6">
      <c r="A4304" s="10">
        <v>36811</v>
      </c>
      <c r="B4304">
        <v>0.12230000000000001</v>
      </c>
      <c r="C4304">
        <f t="shared" si="289"/>
        <v>0.12230000000000001</v>
      </c>
      <c r="D4304" s="14">
        <v>5.9744400000000001E-3</v>
      </c>
      <c r="E4304" s="2">
        <f t="shared" si="290"/>
        <v>1.9586875E-6</v>
      </c>
      <c r="F4304" s="15">
        <v>4.7008500000000002E-5</v>
      </c>
      <c r="G4304" s="15">
        <v>4.4195500000000001E-5</v>
      </c>
      <c r="H4304">
        <v>8.7011000000000003</v>
      </c>
      <c r="I4304" s="15">
        <v>3.9977799999999999E-7</v>
      </c>
      <c r="J4304" s="15">
        <v>3.7170500000000001E-7</v>
      </c>
      <c r="K4304">
        <v>1.95312</v>
      </c>
      <c r="L4304">
        <v>7.2254399999999999</v>
      </c>
      <c r="M4304" s="15">
        <v>6.4576299999999996E-7</v>
      </c>
    </row>
    <row r="4305" spans="1:13" ht="15.6">
      <c r="A4305" s="10">
        <v>36812</v>
      </c>
      <c r="B4305">
        <v>0.1056</v>
      </c>
      <c r="C4305">
        <f t="shared" si="289"/>
        <v>0.1056</v>
      </c>
      <c r="D4305" s="14">
        <v>5.3850900000000004E-3</v>
      </c>
      <c r="E4305" s="2">
        <f t="shared" si="290"/>
        <v>1.7971375E-6</v>
      </c>
      <c r="F4305" s="15">
        <v>4.3131299999999998E-5</v>
      </c>
      <c r="G4305" s="15">
        <v>4.05703E-5</v>
      </c>
      <c r="H4305">
        <v>8.8090799999999998</v>
      </c>
      <c r="I4305" s="15">
        <v>3.8662699999999999E-7</v>
      </c>
      <c r="J4305" s="15">
        <v>3.59747E-7</v>
      </c>
      <c r="K4305">
        <v>1.9800899999999999</v>
      </c>
      <c r="L4305">
        <v>7.5611499999999996</v>
      </c>
      <c r="M4305" s="15">
        <v>6.2129499999999995E-7</v>
      </c>
    </row>
    <row r="4306" spans="1:13" ht="15.6">
      <c r="A4306" s="10">
        <v>36813</v>
      </c>
      <c r="B4306">
        <v>0.1065</v>
      </c>
      <c r="C4306">
        <f t="shared" si="289"/>
        <v>0.1065</v>
      </c>
      <c r="D4306" s="14">
        <v>4.8544299999999999E-3</v>
      </c>
      <c r="E4306" s="2">
        <f t="shared" si="290"/>
        <v>1.6500500000000002E-6</v>
      </c>
      <c r="F4306" s="15">
        <v>3.9601200000000003E-5</v>
      </c>
      <c r="G4306" s="15">
        <v>3.7268299999999997E-5</v>
      </c>
      <c r="H4306">
        <v>8.7101100000000002</v>
      </c>
      <c r="I4306" s="15">
        <v>3.7403799999999998E-7</v>
      </c>
      <c r="J4306" s="15">
        <v>3.4828899999999998E-7</v>
      </c>
      <c r="K4306">
        <v>1.9578500000000001</v>
      </c>
      <c r="L4306">
        <v>7.6691000000000003</v>
      </c>
      <c r="M4306" s="15">
        <v>5.9801299999999997E-7</v>
      </c>
    </row>
    <row r="4307" spans="1:13" ht="15.6">
      <c r="A4307" s="10">
        <v>36814</v>
      </c>
      <c r="B4307">
        <v>0.1047</v>
      </c>
      <c r="C4307">
        <f t="shared" si="289"/>
        <v>0.1047</v>
      </c>
      <c r="D4307" s="14">
        <v>4.3765999999999996E-3</v>
      </c>
      <c r="E4307" s="2">
        <f t="shared" si="290"/>
        <v>1.5160541666666665E-6</v>
      </c>
      <c r="F4307" s="15">
        <v>3.6385299999999999E-5</v>
      </c>
      <c r="G4307" s="15">
        <v>3.4259199999999999E-5</v>
      </c>
      <c r="H4307">
        <v>8.4727399999999999</v>
      </c>
      <c r="I4307" s="15">
        <v>3.6198099999999999E-7</v>
      </c>
      <c r="J4307" s="15">
        <v>3.3730700000000002E-7</v>
      </c>
      <c r="K4307">
        <v>1.9021399999999999</v>
      </c>
      <c r="L4307">
        <v>7.6087899999999999</v>
      </c>
      <c r="M4307" s="15">
        <v>5.7584699999999998E-7</v>
      </c>
    </row>
    <row r="4308" spans="1:13" ht="15.6">
      <c r="A4308" s="10">
        <v>36815</v>
      </c>
      <c r="B4308">
        <v>0.1167</v>
      </c>
      <c r="C4308">
        <f t="shared" si="289"/>
        <v>0.1167</v>
      </c>
      <c r="D4308" s="14">
        <v>3.9463099999999997E-3</v>
      </c>
      <c r="E4308" s="2">
        <f t="shared" si="290"/>
        <v>1.3939250000000002E-6</v>
      </c>
      <c r="F4308" s="15">
        <v>3.3454200000000002E-5</v>
      </c>
      <c r="G4308" s="15">
        <v>3.1515800000000001E-5</v>
      </c>
      <c r="H4308">
        <v>8.1375899999999994</v>
      </c>
      <c r="I4308" s="15">
        <v>3.5043100000000002E-7</v>
      </c>
      <c r="J4308" s="15">
        <v>3.2677699999999999E-7</v>
      </c>
      <c r="K4308">
        <v>1.8245199999999999</v>
      </c>
      <c r="L4308">
        <v>7.4224600000000001</v>
      </c>
      <c r="M4308" s="15">
        <v>5.5473400000000005E-7</v>
      </c>
    </row>
    <row r="4309" spans="1:13" ht="15.6">
      <c r="A4309" s="10">
        <v>36816</v>
      </c>
      <c r="B4309">
        <v>0.12089999999999999</v>
      </c>
      <c r="C4309">
        <f t="shared" si="289"/>
        <v>0.12089999999999999</v>
      </c>
      <c r="D4309" s="14">
        <v>3.5588299999999998E-3</v>
      </c>
      <c r="E4309" s="2">
        <f t="shared" si="290"/>
        <v>1.2825625000000001E-6</v>
      </c>
      <c r="F4309" s="15">
        <v>3.0781500000000003E-5</v>
      </c>
      <c r="G4309" s="15">
        <v>2.9013000000000002E-5</v>
      </c>
      <c r="H4309">
        <v>7.7349199999999998</v>
      </c>
      <c r="I4309" s="15">
        <v>3.3935999999999999E-7</v>
      </c>
      <c r="J4309" s="15">
        <v>3.16676E-7</v>
      </c>
      <c r="K4309">
        <v>1.7326600000000001</v>
      </c>
      <c r="L4309">
        <v>7.1431399999999998</v>
      </c>
      <c r="M4309" s="15">
        <v>5.3461500000000003E-7</v>
      </c>
    </row>
    <row r="4310" spans="1:13" ht="15.6">
      <c r="A4310" s="10">
        <v>36817</v>
      </c>
      <c r="B4310">
        <v>0.1179</v>
      </c>
      <c r="C4310">
        <f t="shared" si="289"/>
        <v>0.1179</v>
      </c>
      <c r="D4310" s="14">
        <v>3.2098299999999999E-3</v>
      </c>
      <c r="E4310" s="2">
        <f t="shared" si="290"/>
        <v>1.1809624999999999E-6</v>
      </c>
      <c r="F4310" s="15">
        <v>2.83431E-5</v>
      </c>
      <c r="G4310" s="15">
        <v>2.6728800000000001E-5</v>
      </c>
      <c r="H4310">
        <v>7.28878</v>
      </c>
      <c r="I4310" s="15">
        <v>3.2874600000000002E-7</v>
      </c>
      <c r="J4310" s="15">
        <v>3.0698400000000002E-7</v>
      </c>
      <c r="K4310">
        <v>1.63188</v>
      </c>
      <c r="L4310">
        <v>6.7980099999999997</v>
      </c>
      <c r="M4310" s="15">
        <v>5.1543099999999998E-7</v>
      </c>
    </row>
    <row r="4311" spans="1:13" ht="15.6">
      <c r="A4311" s="10">
        <v>36818</v>
      </c>
      <c r="B4311">
        <v>0.1162</v>
      </c>
      <c r="C4311">
        <f t="shared" si="289"/>
        <v>0.1162</v>
      </c>
      <c r="D4311" s="14">
        <v>2.8955299999999999E-3</v>
      </c>
      <c r="E4311" s="2">
        <f t="shared" si="290"/>
        <v>1.0882125E-6</v>
      </c>
      <c r="F4311" s="15">
        <v>2.6117100000000001E-5</v>
      </c>
      <c r="G4311" s="15">
        <v>2.46427E-5</v>
      </c>
      <c r="H4311">
        <v>6.8184699999999996</v>
      </c>
      <c r="I4311" s="15">
        <v>3.1856499999999999E-7</v>
      </c>
      <c r="J4311" s="15">
        <v>2.9767899999999998E-7</v>
      </c>
      <c r="K4311">
        <v>1.52616</v>
      </c>
      <c r="L4311">
        <v>6.4097799999999996</v>
      </c>
      <c r="M4311" s="15">
        <v>4.9713300000000004E-7</v>
      </c>
    </row>
    <row r="4312" spans="1:13" ht="15.6">
      <c r="A4312" s="10">
        <v>36819</v>
      </c>
      <c r="B4312">
        <v>0.11509999999999999</v>
      </c>
      <c r="C4312">
        <f t="shared" si="289"/>
        <v>0.11509999999999999</v>
      </c>
      <c r="D4312" s="14">
        <v>2.6124E-3</v>
      </c>
      <c r="E4312" s="2">
        <f t="shared" si="290"/>
        <v>1.0035E-6</v>
      </c>
      <c r="F4312" s="15">
        <v>2.4083999999999998E-5</v>
      </c>
      <c r="G4312" s="15">
        <v>2.2736699999999999E-5</v>
      </c>
      <c r="H4312">
        <v>6.3392099999999996</v>
      </c>
      <c r="I4312" s="15">
        <v>3.0879699999999998E-7</v>
      </c>
      <c r="J4312" s="15">
        <v>2.8874399999999998E-7</v>
      </c>
      <c r="K4312">
        <v>1.4186700000000001</v>
      </c>
      <c r="L4312">
        <v>5.9969999999999999</v>
      </c>
      <c r="M4312" s="15">
        <v>4.7967300000000004E-7</v>
      </c>
    </row>
    <row r="4313" spans="1:13" ht="15.6">
      <c r="A4313" s="10">
        <v>36820</v>
      </c>
      <c r="B4313">
        <v>0.1142</v>
      </c>
      <c r="C4313">
        <f t="shared" si="289"/>
        <v>0.1142</v>
      </c>
      <c r="D4313" s="14">
        <v>2.3573600000000002E-3</v>
      </c>
      <c r="E4313" s="2">
        <f t="shared" si="290"/>
        <v>9.2608333333333331E-7</v>
      </c>
      <c r="F4313" s="15">
        <v>2.2226E-5</v>
      </c>
      <c r="G4313" s="15">
        <v>2.0994099999999999E-5</v>
      </c>
      <c r="H4313">
        <v>5.8627900000000004</v>
      </c>
      <c r="I4313" s="15">
        <v>2.9942000000000002E-7</v>
      </c>
      <c r="J4313" s="15">
        <v>2.8015999999999999E-7</v>
      </c>
      <c r="K4313">
        <v>1.31192</v>
      </c>
      <c r="L4313">
        <v>5.5745100000000001</v>
      </c>
      <c r="M4313" s="15">
        <v>4.6300499999999998E-7</v>
      </c>
    </row>
    <row r="4314" spans="1:13" ht="15.6">
      <c r="A4314" s="10">
        <v>36821</v>
      </c>
      <c r="B4314">
        <v>0.1152</v>
      </c>
      <c r="C4314">
        <f t="shared" si="289"/>
        <v>0.1152</v>
      </c>
      <c r="D4314" s="14">
        <v>2.1275999999999999E-3</v>
      </c>
      <c r="E4314" s="2">
        <f t="shared" si="290"/>
        <v>8.5529166666666664E-7</v>
      </c>
      <c r="F4314" s="15">
        <v>2.0526999999999998E-5</v>
      </c>
      <c r="G4314" s="15">
        <v>1.9400100000000001E-5</v>
      </c>
      <c r="H4314">
        <v>5.3980300000000003</v>
      </c>
      <c r="I4314" s="15">
        <v>2.90415E-7</v>
      </c>
      <c r="J4314" s="15">
        <v>2.7191099999999998E-7</v>
      </c>
      <c r="K4314">
        <v>1.20783</v>
      </c>
      <c r="L4314">
        <v>5.1535799999999998</v>
      </c>
      <c r="M4314" s="15">
        <v>4.4708400000000001E-7</v>
      </c>
    </row>
    <row r="4315" spans="1:13" ht="15.6">
      <c r="A4315" s="10">
        <v>36822</v>
      </c>
      <c r="B4315">
        <v>0.15049999999999999</v>
      </c>
      <c r="C4315">
        <f t="shared" si="289"/>
        <v>0.15049999999999999</v>
      </c>
      <c r="D4315" s="14">
        <v>1.9205800000000001E-3</v>
      </c>
      <c r="E4315" s="2">
        <f t="shared" si="290"/>
        <v>7.9052083333333326E-7</v>
      </c>
      <c r="F4315" s="15">
        <v>1.8972499999999998E-5</v>
      </c>
      <c r="G4315" s="15">
        <v>1.79409E-5</v>
      </c>
      <c r="H4315">
        <v>4.9513400000000001</v>
      </c>
      <c r="I4315" s="15">
        <v>2.8176600000000001E-7</v>
      </c>
      <c r="J4315" s="15">
        <v>2.6398099999999999E-7</v>
      </c>
      <c r="K4315">
        <v>1.8471500000000001</v>
      </c>
      <c r="L4315">
        <v>6.52616</v>
      </c>
      <c r="M4315" s="15">
        <v>4.3187000000000002E-7</v>
      </c>
    </row>
    <row r="4316" spans="1:13" ht="15.6">
      <c r="A4316" s="10">
        <v>36823</v>
      </c>
      <c r="B4316">
        <v>0.31319999999999998</v>
      </c>
      <c r="C4316">
        <f t="shared" si="289"/>
        <v>0.31319999999999998</v>
      </c>
      <c r="D4316" s="14">
        <v>17.409700000000001</v>
      </c>
      <c r="E4316" s="2">
        <f t="shared" si="290"/>
        <v>0.46754583333333333</v>
      </c>
      <c r="F4316">
        <v>11.2211</v>
      </c>
      <c r="G4316" s="15">
        <v>1.66045E-5</v>
      </c>
      <c r="H4316">
        <v>6.5604899999999997</v>
      </c>
      <c r="I4316" s="15">
        <v>2.7345499999999998E-7</v>
      </c>
      <c r="J4316" s="15">
        <v>2.5635399999999999E-7</v>
      </c>
      <c r="K4316">
        <v>3.9194800000000001</v>
      </c>
      <c r="L4316">
        <v>9.7363199999999992</v>
      </c>
      <c r="M4316" s="15">
        <v>4.1732700000000002E-7</v>
      </c>
    </row>
    <row r="4317" spans="1:13" ht="15.6">
      <c r="A4317" s="10">
        <v>36824</v>
      </c>
      <c r="B4317">
        <v>0.35709999999999997</v>
      </c>
      <c r="C4317">
        <f t="shared" si="289"/>
        <v>0.35709999999999997</v>
      </c>
      <c r="D4317" s="14">
        <v>15.891500000000001</v>
      </c>
      <c r="E4317" s="2">
        <f t="shared" si="290"/>
        <v>0.46437083333333334</v>
      </c>
      <c r="F4317">
        <v>11.1449</v>
      </c>
      <c r="G4317" s="15">
        <v>1.5379700000000001E-5</v>
      </c>
      <c r="H4317">
        <v>10.0077</v>
      </c>
      <c r="I4317" s="15">
        <v>2.6546499999999998E-7</v>
      </c>
      <c r="J4317" s="15">
        <v>2.4901799999999999E-7</v>
      </c>
      <c r="K4317">
        <v>6.7558800000000003</v>
      </c>
      <c r="L4317">
        <v>12.3505</v>
      </c>
      <c r="M4317" s="15">
        <v>4.0341700000000002E-7</v>
      </c>
    </row>
    <row r="4318" spans="1:13" ht="15.6">
      <c r="A4318" s="10">
        <v>36825</v>
      </c>
      <c r="B4318">
        <v>0.30159999999999998</v>
      </c>
      <c r="C4318">
        <f t="shared" si="289"/>
        <v>0.30159999999999998</v>
      </c>
      <c r="D4318" s="14">
        <v>16.444500000000001</v>
      </c>
      <c r="E4318" s="2">
        <f t="shared" si="290"/>
        <v>0.58825000000000005</v>
      </c>
      <c r="F4318">
        <v>14.118</v>
      </c>
      <c r="G4318">
        <v>11.271100000000001</v>
      </c>
      <c r="H4318">
        <v>12.7867</v>
      </c>
      <c r="I4318" s="15">
        <v>2.5778200000000002E-7</v>
      </c>
      <c r="J4318" s="15">
        <v>2.4195799999999998E-7</v>
      </c>
      <c r="K4318">
        <v>8.7574199999999998</v>
      </c>
      <c r="L4318">
        <v>14.129200000000001</v>
      </c>
      <c r="M4318" s="15">
        <v>3.9010900000000002E-7</v>
      </c>
    </row>
    <row r="4319" spans="1:13" ht="15.6">
      <c r="A4319" s="10">
        <v>36826</v>
      </c>
      <c r="B4319">
        <v>0.32419999999999999</v>
      </c>
      <c r="C4319">
        <f t="shared" si="289"/>
        <v>0.32419999999999999</v>
      </c>
      <c r="D4319" s="14">
        <v>16.529299999999999</v>
      </c>
      <c r="E4319" s="2">
        <f t="shared" si="290"/>
        <v>0.64424166666666671</v>
      </c>
      <c r="F4319">
        <v>15.4618</v>
      </c>
      <c r="G4319">
        <v>11.1808</v>
      </c>
      <c r="H4319">
        <v>14.665100000000001</v>
      </c>
      <c r="I4319" s="15">
        <v>2.5039099999999998E-7</v>
      </c>
      <c r="J4319" s="15">
        <v>2.35161E-7</v>
      </c>
      <c r="K4319">
        <v>10.498200000000001</v>
      </c>
      <c r="L4319">
        <v>16.946000000000002</v>
      </c>
      <c r="M4319">
        <v>10.680199999999999</v>
      </c>
    </row>
    <row r="4320" spans="1:13" ht="15.6">
      <c r="A4320" s="10">
        <v>36827</v>
      </c>
      <c r="B4320">
        <v>0.28199999999999997</v>
      </c>
      <c r="C4320">
        <f t="shared" si="289"/>
        <v>0.28199999999999997</v>
      </c>
      <c r="D4320" s="14">
        <v>17.256499999999999</v>
      </c>
      <c r="E4320" s="2">
        <f t="shared" si="290"/>
        <v>0.66829583333333342</v>
      </c>
      <c r="F4320">
        <v>16.039100000000001</v>
      </c>
      <c r="G4320">
        <v>10.8247</v>
      </c>
      <c r="H4320">
        <v>15.7575</v>
      </c>
      <c r="I4320" s="15">
        <v>2.4327999999999999E-7</v>
      </c>
      <c r="J4320" s="15">
        <v>2.2861699999999999E-7</v>
      </c>
      <c r="K4320">
        <v>11.941800000000001</v>
      </c>
      <c r="L4320">
        <v>18.998000000000001</v>
      </c>
      <c r="M4320">
        <v>10.525399999999999</v>
      </c>
    </row>
    <row r="4321" spans="1:13" ht="15.6">
      <c r="A4321" s="10">
        <v>36828</v>
      </c>
      <c r="B4321">
        <v>0.27379999999999999</v>
      </c>
      <c r="C4321">
        <f t="shared" si="289"/>
        <v>0.27379999999999999</v>
      </c>
      <c r="D4321" s="14">
        <v>17.610700000000001</v>
      </c>
      <c r="E4321" s="2">
        <f t="shared" si="290"/>
        <v>0.67244999999999999</v>
      </c>
      <c r="F4321">
        <v>16.1388</v>
      </c>
      <c r="G4321">
        <v>12.638400000000001</v>
      </c>
      <c r="H4321">
        <v>18.036000000000001</v>
      </c>
      <c r="I4321" s="15">
        <v>2.3643400000000001E-7</v>
      </c>
      <c r="J4321">
        <v>10.924799999999999</v>
      </c>
      <c r="K4321">
        <v>13.5212</v>
      </c>
      <c r="L4321">
        <v>20.299499999999998</v>
      </c>
      <c r="M4321">
        <v>10.1693</v>
      </c>
    </row>
    <row r="4322" spans="1:13" ht="15.6">
      <c r="A4322" s="10">
        <v>36829</v>
      </c>
      <c r="B4322">
        <v>0.34799999999999998</v>
      </c>
      <c r="C4322">
        <f t="shared" si="289"/>
        <v>0.34799999999999998</v>
      </c>
      <c r="D4322" s="14">
        <v>18.5975</v>
      </c>
      <c r="E4322" s="2">
        <f t="shared" si="290"/>
        <v>0.7366125</v>
      </c>
      <c r="F4322">
        <v>17.678699999999999</v>
      </c>
      <c r="G4322">
        <v>13.825100000000001</v>
      </c>
      <c r="H4322">
        <v>19.698799999999999</v>
      </c>
      <c r="I4322">
        <v>11.1784</v>
      </c>
      <c r="J4322">
        <v>10.758800000000001</v>
      </c>
      <c r="K4322">
        <v>15.0982</v>
      </c>
      <c r="L4322">
        <v>22.639900000000001</v>
      </c>
      <c r="M4322">
        <v>12.0402</v>
      </c>
    </row>
    <row r="4323" spans="1:13" ht="15.6">
      <c r="A4323" s="10">
        <v>36830</v>
      </c>
      <c r="B4323">
        <v>0.39839999999999998</v>
      </c>
      <c r="C4323">
        <f t="shared" si="289"/>
        <v>0.39839999999999998</v>
      </c>
      <c r="D4323" s="14">
        <v>20.045500000000001</v>
      </c>
      <c r="E4323" s="2">
        <f t="shared" si="290"/>
        <v>0.78322916666666664</v>
      </c>
      <c r="F4323">
        <v>18.797499999999999</v>
      </c>
      <c r="G4323">
        <v>14.492900000000001</v>
      </c>
      <c r="H4323">
        <v>20.718299999999999</v>
      </c>
      <c r="I4323">
        <v>11.0036</v>
      </c>
      <c r="J4323">
        <v>10.393000000000001</v>
      </c>
      <c r="K4323">
        <v>16.7288</v>
      </c>
      <c r="L4323">
        <v>24.2468</v>
      </c>
      <c r="M4323">
        <v>13.2652</v>
      </c>
    </row>
    <row r="4324" spans="1:13" ht="15.6">
      <c r="A4324" s="10">
        <v>36831</v>
      </c>
      <c r="B4324">
        <v>0.31759999999999999</v>
      </c>
      <c r="C4324">
        <f t="shared" si="289"/>
        <v>0.31759999999999999</v>
      </c>
      <c r="D4324" s="14">
        <v>20.995799999999999</v>
      </c>
      <c r="E4324" s="2">
        <f t="shared" si="290"/>
        <v>0.80987916666666671</v>
      </c>
      <c r="F4324">
        <v>19.437100000000001</v>
      </c>
      <c r="G4324">
        <v>14.7209</v>
      </c>
      <c r="H4324">
        <v>22.818200000000001</v>
      </c>
      <c r="I4324">
        <v>10.628399999999999</v>
      </c>
      <c r="J4324">
        <v>10.004099999999999</v>
      </c>
      <c r="K4324">
        <v>18.418399999999998</v>
      </c>
      <c r="L4324">
        <v>25.134</v>
      </c>
      <c r="M4324">
        <v>13.961</v>
      </c>
    </row>
    <row r="4325" spans="1:13" ht="15.6">
      <c r="A4325" s="10">
        <v>36832</v>
      </c>
      <c r="B4325">
        <v>0.2712</v>
      </c>
      <c r="C4325">
        <f t="shared" si="289"/>
        <v>0.2712</v>
      </c>
      <c r="D4325" s="14">
        <v>21.414000000000001</v>
      </c>
      <c r="E4325" s="2">
        <f t="shared" si="290"/>
        <v>0.81581249999999994</v>
      </c>
      <c r="F4325">
        <v>19.579499999999999</v>
      </c>
      <c r="G4325">
        <v>14.6159</v>
      </c>
      <c r="H4325">
        <v>24.239899999999999</v>
      </c>
      <c r="I4325">
        <v>10.2302</v>
      </c>
      <c r="J4325">
        <v>9.5762300000000007</v>
      </c>
      <c r="K4325">
        <v>19.461600000000001</v>
      </c>
      <c r="L4325">
        <v>25.348199999999999</v>
      </c>
      <c r="M4325">
        <v>14.2159</v>
      </c>
    </row>
    <row r="4326" spans="1:13" ht="15.6">
      <c r="A4326" s="10">
        <v>36833</v>
      </c>
      <c r="B4326">
        <v>0.2258</v>
      </c>
      <c r="C4326">
        <f t="shared" si="289"/>
        <v>0.2258</v>
      </c>
      <c r="D4326" s="14">
        <v>21.347999999999999</v>
      </c>
      <c r="E4326" s="2">
        <f t="shared" si="290"/>
        <v>0.80490416666666664</v>
      </c>
      <c r="F4326">
        <v>19.317699999999999</v>
      </c>
      <c r="G4326">
        <v>14.271599999999999</v>
      </c>
      <c r="H4326">
        <v>24.991</v>
      </c>
      <c r="I4326">
        <v>9.7925500000000003</v>
      </c>
      <c r="J4326">
        <v>9.10562</v>
      </c>
      <c r="K4326">
        <v>19.912099999999999</v>
      </c>
      <c r="L4326">
        <v>25.026299999999999</v>
      </c>
      <c r="M4326">
        <v>14.139200000000001</v>
      </c>
    </row>
    <row r="4327" spans="1:13" ht="15.6">
      <c r="A4327" s="10">
        <v>36834</v>
      </c>
      <c r="B4327">
        <v>0.20630000000000001</v>
      </c>
      <c r="C4327">
        <f t="shared" si="289"/>
        <v>0.20630000000000001</v>
      </c>
      <c r="D4327" s="14">
        <v>20.9072</v>
      </c>
      <c r="E4327" s="2">
        <f t="shared" si="290"/>
        <v>0.78184166666666666</v>
      </c>
      <c r="F4327">
        <v>18.764199999999999</v>
      </c>
      <c r="G4327">
        <v>13.7569</v>
      </c>
      <c r="H4327">
        <v>25.1099</v>
      </c>
      <c r="I4327">
        <v>9.3111899999999999</v>
      </c>
      <c r="J4327">
        <v>8.5995799999999996</v>
      </c>
      <c r="K4327">
        <v>19.863900000000001</v>
      </c>
      <c r="L4327">
        <v>24.315000000000001</v>
      </c>
      <c r="M4327">
        <v>13.824400000000001</v>
      </c>
    </row>
    <row r="4328" spans="1:13" ht="15.6">
      <c r="A4328" s="10">
        <v>36835</v>
      </c>
      <c r="B4328">
        <v>0.17780000000000001</v>
      </c>
      <c r="C4328">
        <f t="shared" si="289"/>
        <v>0.17780000000000001</v>
      </c>
      <c r="D4328" s="14">
        <v>20.197700000000001</v>
      </c>
      <c r="E4328" s="2">
        <f t="shared" si="290"/>
        <v>0.75035000000000007</v>
      </c>
      <c r="F4328">
        <v>18.008400000000002</v>
      </c>
      <c r="G4328">
        <v>13.1221</v>
      </c>
      <c r="H4328">
        <v>24.725300000000001</v>
      </c>
      <c r="I4328">
        <v>8.7937399999999997</v>
      </c>
      <c r="J4328">
        <v>8.0702400000000001</v>
      </c>
      <c r="K4328">
        <v>19.440200000000001</v>
      </c>
      <c r="L4328">
        <v>23.331299999999999</v>
      </c>
      <c r="M4328">
        <v>13.3398</v>
      </c>
    </row>
    <row r="4329" spans="1:13" ht="15.6">
      <c r="A4329" s="10">
        <v>36836</v>
      </c>
      <c r="B4329">
        <v>0.16250000000000001</v>
      </c>
      <c r="C4329">
        <f t="shared" si="289"/>
        <v>0.16250000000000001</v>
      </c>
      <c r="D4329" s="14">
        <v>19.300699999999999</v>
      </c>
      <c r="E4329" s="2">
        <f t="shared" si="290"/>
        <v>0.71311249999999993</v>
      </c>
      <c r="F4329">
        <v>17.114699999999999</v>
      </c>
      <c r="G4329">
        <v>14.0471</v>
      </c>
      <c r="H4329">
        <v>23.976099999999999</v>
      </c>
      <c r="I4329">
        <v>8.2524499999999996</v>
      </c>
      <c r="J4329">
        <v>9.2149900000000002</v>
      </c>
      <c r="K4329">
        <v>18.761900000000001</v>
      </c>
      <c r="L4329">
        <v>22.162299999999998</v>
      </c>
      <c r="M4329">
        <v>12.7349</v>
      </c>
    </row>
    <row r="4330" spans="1:13" ht="15.6">
      <c r="A4330" s="10">
        <v>36837</v>
      </c>
      <c r="B4330">
        <v>0.19040000000000001</v>
      </c>
      <c r="C4330">
        <f t="shared" si="289"/>
        <v>0.19040000000000001</v>
      </c>
      <c r="D4330" s="14">
        <v>19.0672</v>
      </c>
      <c r="E4330" s="2">
        <f t="shared" si="290"/>
        <v>0.67214999999999991</v>
      </c>
      <c r="F4330">
        <v>16.131599999999999</v>
      </c>
      <c r="G4330">
        <v>14.7767</v>
      </c>
      <c r="H4330">
        <v>22.973199999999999</v>
      </c>
      <c r="I4330">
        <v>7.7003199999999996</v>
      </c>
      <c r="J4330">
        <v>10.210699999999999</v>
      </c>
      <c r="K4330">
        <v>17.9162</v>
      </c>
      <c r="L4330">
        <v>22.466699999999999</v>
      </c>
      <c r="M4330">
        <v>12.0479</v>
      </c>
    </row>
    <row r="4331" spans="1:13" ht="15.6">
      <c r="A4331" s="10">
        <v>36838</v>
      </c>
      <c r="B4331">
        <v>0.2051</v>
      </c>
      <c r="C4331">
        <f t="shared" si="289"/>
        <v>0.2051</v>
      </c>
      <c r="D4331" s="14">
        <v>18.682300000000001</v>
      </c>
      <c r="E4331" s="2">
        <f t="shared" si="290"/>
        <v>0.62907083333333336</v>
      </c>
      <c r="F4331">
        <v>15.0977</v>
      </c>
      <c r="G4331">
        <v>15.202199999999999</v>
      </c>
      <c r="H4331">
        <v>21.7987</v>
      </c>
      <c r="I4331">
        <v>7.1486799999999997</v>
      </c>
      <c r="J4331">
        <v>10.910500000000001</v>
      </c>
      <c r="K4331">
        <v>16.961400000000001</v>
      </c>
      <c r="L4331">
        <v>22.561599999999999</v>
      </c>
      <c r="M4331">
        <v>11.3103</v>
      </c>
    </row>
    <row r="4332" spans="1:13" ht="15.6">
      <c r="A4332" s="10">
        <v>36839</v>
      </c>
      <c r="B4332">
        <v>0.186</v>
      </c>
      <c r="C4332">
        <f t="shared" si="289"/>
        <v>0.186</v>
      </c>
      <c r="D4332" s="14">
        <v>18.1313</v>
      </c>
      <c r="E4332" s="2">
        <f t="shared" si="290"/>
        <v>0.58515416666666664</v>
      </c>
      <c r="F4332">
        <v>14.043699999999999</v>
      </c>
      <c r="G4332">
        <v>15.2644</v>
      </c>
      <c r="H4332">
        <v>20.5154</v>
      </c>
      <c r="I4332">
        <v>6.6068800000000003</v>
      </c>
      <c r="J4332">
        <v>11.251200000000001</v>
      </c>
      <c r="K4332">
        <v>16.29</v>
      </c>
      <c r="L4332">
        <v>22.373699999999999</v>
      </c>
      <c r="M4332">
        <v>10.547599999999999</v>
      </c>
    </row>
    <row r="4333" spans="1:13" ht="15.6">
      <c r="A4333" s="10">
        <v>36840</v>
      </c>
      <c r="B4333">
        <v>0.1789</v>
      </c>
      <c r="C4333">
        <f t="shared" si="289"/>
        <v>0.1789</v>
      </c>
      <c r="D4333" s="14">
        <v>19.956700000000001</v>
      </c>
      <c r="E4333" s="2">
        <f t="shared" si="290"/>
        <v>0.62105416666666668</v>
      </c>
      <c r="F4333">
        <v>14.9053</v>
      </c>
      <c r="G4333">
        <v>16.713200000000001</v>
      </c>
      <c r="H4333">
        <v>20.916799999999999</v>
      </c>
      <c r="I4333">
        <v>8.0129900000000003</v>
      </c>
      <c r="J4333">
        <v>13.0123</v>
      </c>
      <c r="K4333">
        <v>17.308</v>
      </c>
      <c r="L4333">
        <v>23.507300000000001</v>
      </c>
      <c r="M4333">
        <v>11.620900000000001</v>
      </c>
    </row>
    <row r="4334" spans="1:13" ht="15.6">
      <c r="A4334" s="10">
        <v>36841</v>
      </c>
      <c r="B4334">
        <v>0.28689999999999999</v>
      </c>
      <c r="C4334">
        <f t="shared" si="289"/>
        <v>0.28689999999999999</v>
      </c>
      <c r="D4334" s="14">
        <v>19.969899999999999</v>
      </c>
      <c r="E4334" s="2">
        <f t="shared" si="290"/>
        <v>0.6510083333333333</v>
      </c>
      <c r="F4334">
        <v>15.6242</v>
      </c>
      <c r="G4334">
        <v>17.792200000000001</v>
      </c>
      <c r="H4334">
        <v>21.1434</v>
      </c>
      <c r="I4334">
        <v>9.2706599999999995</v>
      </c>
      <c r="J4334">
        <v>14.395200000000001</v>
      </c>
      <c r="K4334">
        <v>18.0928</v>
      </c>
      <c r="L4334">
        <v>24.2136</v>
      </c>
      <c r="M4334">
        <v>12.545199999999999</v>
      </c>
    </row>
    <row r="4335" spans="1:13" ht="15.6">
      <c r="A4335" s="10">
        <v>36842</v>
      </c>
      <c r="B4335">
        <v>0.32400000000000001</v>
      </c>
      <c r="C4335">
        <f t="shared" si="289"/>
        <v>0.32400000000000001</v>
      </c>
      <c r="D4335" s="14">
        <v>20.456900000000001</v>
      </c>
      <c r="E4335" s="2">
        <f t="shared" si="290"/>
        <v>0.74046666666666672</v>
      </c>
      <c r="F4335">
        <v>17.7712</v>
      </c>
      <c r="G4335">
        <v>18.4329</v>
      </c>
      <c r="H4335">
        <v>21.096599999999999</v>
      </c>
      <c r="I4335">
        <v>10.1873</v>
      </c>
      <c r="J4335">
        <v>15.3127</v>
      </c>
      <c r="K4335">
        <v>18.544599999999999</v>
      </c>
      <c r="L4335">
        <v>24.4589</v>
      </c>
      <c r="M4335">
        <v>13.169600000000001</v>
      </c>
    </row>
    <row r="4336" spans="1:13" ht="15.6">
      <c r="A4336" s="10">
        <v>36843</v>
      </c>
      <c r="B4336">
        <v>0.29399999999999998</v>
      </c>
      <c r="C4336">
        <f t="shared" si="289"/>
        <v>0.29399999999999998</v>
      </c>
      <c r="D4336" s="14">
        <v>20.509499999999999</v>
      </c>
      <c r="E4336" s="2">
        <f t="shared" si="290"/>
        <v>0.80724999999999991</v>
      </c>
      <c r="F4336">
        <v>19.373999999999999</v>
      </c>
      <c r="G4336">
        <v>18.604800000000001</v>
      </c>
      <c r="H4336">
        <v>20.7089</v>
      </c>
      <c r="I4336">
        <v>10.696899999999999</v>
      </c>
      <c r="J4336">
        <v>15.738200000000001</v>
      </c>
      <c r="K4336">
        <v>18.584099999999999</v>
      </c>
      <c r="L4336">
        <v>24.235399999999998</v>
      </c>
      <c r="M4336">
        <v>13.418799999999999</v>
      </c>
    </row>
    <row r="4337" spans="1:13" ht="15.6">
      <c r="A4337" s="10">
        <v>36844</v>
      </c>
      <c r="B4337">
        <v>0.25209999999999999</v>
      </c>
      <c r="C4337">
        <f t="shared" si="289"/>
        <v>0.25209999999999999</v>
      </c>
      <c r="D4337" s="14">
        <v>20.229900000000001</v>
      </c>
      <c r="E4337" s="2">
        <f t="shared" si="290"/>
        <v>0.84797500000000003</v>
      </c>
      <c r="F4337">
        <v>20.351400000000002</v>
      </c>
      <c r="G4337">
        <v>18.389199999999999</v>
      </c>
      <c r="H4337">
        <v>20.039200000000001</v>
      </c>
      <c r="I4337">
        <v>10.8749</v>
      </c>
      <c r="J4337">
        <v>15.758699999999999</v>
      </c>
      <c r="K4337">
        <v>18.286200000000001</v>
      </c>
      <c r="L4337">
        <v>23.631699999999999</v>
      </c>
      <c r="M4337">
        <v>13.356299999999999</v>
      </c>
    </row>
    <row r="4338" spans="1:13" ht="15.6">
      <c r="A4338" s="10">
        <v>36845</v>
      </c>
      <c r="B4338">
        <v>0.21049999999999999</v>
      </c>
      <c r="C4338">
        <f t="shared" si="289"/>
        <v>0.21049999999999999</v>
      </c>
      <c r="D4338" s="14">
        <v>19.6783</v>
      </c>
      <c r="E4338" s="2">
        <f t="shared" si="290"/>
        <v>0.86393750000000002</v>
      </c>
      <c r="F4338">
        <v>20.734500000000001</v>
      </c>
      <c r="G4338">
        <v>17.8904</v>
      </c>
      <c r="H4338">
        <v>19.177700000000002</v>
      </c>
      <c r="I4338">
        <v>10.8119</v>
      </c>
      <c r="J4338">
        <v>15.481199999999999</v>
      </c>
      <c r="K4338">
        <v>17.746400000000001</v>
      </c>
      <c r="L4338">
        <v>22.755299999999998</v>
      </c>
      <c r="M4338">
        <v>13.070399999999999</v>
      </c>
    </row>
    <row r="4339" spans="1:13" ht="15.6">
      <c r="A4339" s="10">
        <v>36846</v>
      </c>
      <c r="B4339">
        <v>0.19</v>
      </c>
      <c r="C4339">
        <f t="shared" si="289"/>
        <v>0.19</v>
      </c>
      <c r="D4339" s="14">
        <v>18.916799999999999</v>
      </c>
      <c r="E4339" s="2">
        <f t="shared" si="290"/>
        <v>0.86025833333333335</v>
      </c>
      <c r="F4339">
        <v>20.6462</v>
      </c>
      <c r="G4339">
        <v>17.193100000000001</v>
      </c>
      <c r="H4339">
        <v>18.1951</v>
      </c>
      <c r="I4339">
        <v>10.5739</v>
      </c>
      <c r="J4339">
        <v>14.9903</v>
      </c>
      <c r="K4339">
        <v>17.037800000000001</v>
      </c>
      <c r="L4339">
        <v>21.692499999999999</v>
      </c>
      <c r="M4339">
        <v>12.6275</v>
      </c>
    </row>
    <row r="4340" spans="1:13" ht="15.6">
      <c r="A4340" s="10">
        <v>36847</v>
      </c>
      <c r="B4340">
        <v>0.17530000000000001</v>
      </c>
      <c r="C4340">
        <f t="shared" si="289"/>
        <v>0.17530000000000001</v>
      </c>
      <c r="D4340" s="14">
        <v>18.006399999999999</v>
      </c>
      <c r="E4340" s="2">
        <f t="shared" si="290"/>
        <v>0.84208749999999999</v>
      </c>
      <c r="F4340">
        <v>20.210100000000001</v>
      </c>
      <c r="G4340">
        <v>16.359000000000002</v>
      </c>
      <c r="H4340">
        <v>17.1389</v>
      </c>
      <c r="I4340">
        <v>10.206899999999999</v>
      </c>
      <c r="J4340">
        <v>14.348100000000001</v>
      </c>
      <c r="K4340">
        <v>16.211400000000001</v>
      </c>
      <c r="L4340">
        <v>20.507000000000001</v>
      </c>
      <c r="M4340">
        <v>12.072800000000001</v>
      </c>
    </row>
    <row r="4341" spans="1:13" ht="15.6">
      <c r="A4341" s="10">
        <v>36848</v>
      </c>
      <c r="B4341">
        <v>0.1636</v>
      </c>
      <c r="C4341">
        <f t="shared" si="289"/>
        <v>0.1636</v>
      </c>
      <c r="D4341" s="14">
        <v>17.787299999999998</v>
      </c>
      <c r="E4341" s="2">
        <f t="shared" si="290"/>
        <v>0.81339583333333332</v>
      </c>
      <c r="F4341">
        <v>19.5215</v>
      </c>
      <c r="G4341">
        <v>15.4346</v>
      </c>
      <c r="H4341">
        <v>17.683199999999999</v>
      </c>
      <c r="I4341">
        <v>11.4396</v>
      </c>
      <c r="J4341">
        <v>13.601900000000001</v>
      </c>
      <c r="K4341">
        <v>16.2912</v>
      </c>
      <c r="L4341">
        <v>19.2471</v>
      </c>
      <c r="M4341">
        <v>13.112</v>
      </c>
    </row>
    <row r="4342" spans="1:13" ht="15.6">
      <c r="A4342" s="10">
        <v>36849</v>
      </c>
      <c r="B4342">
        <v>0.1925</v>
      </c>
      <c r="C4342">
        <f t="shared" si="289"/>
        <v>0.1925</v>
      </c>
      <c r="D4342" s="14">
        <v>17.439699999999998</v>
      </c>
      <c r="E4342" s="2">
        <f t="shared" si="290"/>
        <v>0.7771583333333334</v>
      </c>
      <c r="F4342">
        <v>18.651800000000001</v>
      </c>
      <c r="G4342">
        <v>16.061699999999998</v>
      </c>
      <c r="H4342">
        <v>18.069299999999998</v>
      </c>
      <c r="I4342">
        <v>12.456899999999999</v>
      </c>
      <c r="J4342">
        <v>12.7896</v>
      </c>
      <c r="K4342">
        <v>16.8232</v>
      </c>
      <c r="L4342">
        <v>19.5794</v>
      </c>
      <c r="M4342">
        <v>13.9535</v>
      </c>
    </row>
    <row r="4343" spans="1:13" ht="15.6">
      <c r="A4343" s="10">
        <v>36850</v>
      </c>
      <c r="B4343">
        <v>0.25929999999999997</v>
      </c>
      <c r="C4343">
        <f t="shared" si="289"/>
        <v>0.25929999999999997</v>
      </c>
      <c r="D4343" s="14">
        <v>16.942900000000002</v>
      </c>
      <c r="E4343" s="2">
        <f t="shared" si="290"/>
        <v>0.73571249999999999</v>
      </c>
      <c r="F4343">
        <v>17.6571</v>
      </c>
      <c r="G4343">
        <v>16.5244</v>
      </c>
      <c r="H4343">
        <v>18.1921</v>
      </c>
      <c r="I4343">
        <v>13.1335</v>
      </c>
      <c r="J4343">
        <v>11.942299999999999</v>
      </c>
      <c r="K4343">
        <v>17.133500000000002</v>
      </c>
      <c r="L4343">
        <v>19.763300000000001</v>
      </c>
      <c r="M4343">
        <v>14.478999999999999</v>
      </c>
    </row>
    <row r="4344" spans="1:13" ht="15.6">
      <c r="A4344" s="10">
        <v>36851</v>
      </c>
      <c r="B4344">
        <v>0.224</v>
      </c>
      <c r="C4344">
        <f t="shared" si="289"/>
        <v>0.224</v>
      </c>
      <c r="D4344" s="14">
        <v>16.279699999999998</v>
      </c>
      <c r="E4344" s="2">
        <f t="shared" si="290"/>
        <v>0.69101249999999992</v>
      </c>
      <c r="F4344">
        <v>16.584299999999999</v>
      </c>
      <c r="G4344">
        <v>16.721499999999999</v>
      </c>
      <c r="H4344">
        <v>17.983899999999998</v>
      </c>
      <c r="I4344">
        <v>13.4138</v>
      </c>
      <c r="J4344">
        <v>11.085000000000001</v>
      </c>
      <c r="K4344">
        <v>17.116199999999999</v>
      </c>
      <c r="L4344">
        <v>19.702300000000001</v>
      </c>
      <c r="M4344">
        <v>14.6281</v>
      </c>
    </row>
    <row r="4345" spans="1:13" ht="15.6">
      <c r="A4345" s="10">
        <v>36852</v>
      </c>
      <c r="B4345">
        <v>0.19159999999999999</v>
      </c>
      <c r="C4345">
        <f t="shared" si="289"/>
        <v>0.19159999999999999</v>
      </c>
      <c r="D4345" s="14">
        <v>15.4856</v>
      </c>
      <c r="E4345" s="2">
        <f t="shared" si="290"/>
        <v>0.64466250000000003</v>
      </c>
      <c r="F4345">
        <v>15.4719</v>
      </c>
      <c r="G4345">
        <v>16.590399999999999</v>
      </c>
      <c r="H4345">
        <v>17.499199999999998</v>
      </c>
      <c r="I4345">
        <v>13.368</v>
      </c>
      <c r="J4345">
        <v>10.237399999999999</v>
      </c>
      <c r="K4345">
        <v>16.784700000000001</v>
      </c>
      <c r="L4345">
        <v>19.329799999999999</v>
      </c>
      <c r="M4345">
        <v>14.465299999999999</v>
      </c>
    </row>
    <row r="4346" spans="1:13" ht="15.6">
      <c r="A4346" s="10">
        <v>36853</v>
      </c>
      <c r="B4346">
        <v>0.17979999999999999</v>
      </c>
      <c r="C4346">
        <f t="shared" si="289"/>
        <v>0.17979999999999999</v>
      </c>
      <c r="D4346" s="14">
        <v>14.6106</v>
      </c>
      <c r="E4346" s="2">
        <f t="shared" si="290"/>
        <v>0.59795833333333337</v>
      </c>
      <c r="F4346">
        <v>14.351000000000001</v>
      </c>
      <c r="G4346">
        <v>16.186399999999999</v>
      </c>
      <c r="H4346">
        <v>16.822299999999998</v>
      </c>
      <c r="I4346">
        <v>13.088100000000001</v>
      </c>
      <c r="J4346">
        <v>9.4140700000000006</v>
      </c>
      <c r="K4346">
        <v>16.219200000000001</v>
      </c>
      <c r="L4346">
        <v>18.698599999999999</v>
      </c>
      <c r="M4346">
        <v>14.0799</v>
      </c>
    </row>
    <row r="4347" spans="1:13" ht="15.6">
      <c r="A4347" s="10">
        <v>36854</v>
      </c>
      <c r="B4347">
        <v>0.1691</v>
      </c>
      <c r="C4347">
        <f t="shared" si="289"/>
        <v>0.1691</v>
      </c>
      <c r="D4347" s="14">
        <v>13.6945</v>
      </c>
      <c r="E4347" s="2">
        <f t="shared" si="290"/>
        <v>0.551925</v>
      </c>
      <c r="F4347">
        <v>13.2462</v>
      </c>
      <c r="G4347">
        <v>15.5924</v>
      </c>
      <c r="H4347">
        <v>16.0197</v>
      </c>
      <c r="I4347">
        <v>12.6442</v>
      </c>
      <c r="J4347">
        <v>8.62561</v>
      </c>
      <c r="K4347">
        <v>15.4985</v>
      </c>
      <c r="L4347">
        <v>17.891300000000001</v>
      </c>
      <c r="M4347">
        <v>13.541</v>
      </c>
    </row>
    <row r="4348" spans="1:13" ht="15.6">
      <c r="A4348" s="10">
        <v>36855</v>
      </c>
      <c r="B4348">
        <v>0.15939999999999999</v>
      </c>
      <c r="C4348">
        <f t="shared" si="289"/>
        <v>0.15939999999999999</v>
      </c>
      <c r="D4348" s="14">
        <v>12.765000000000001</v>
      </c>
      <c r="E4348" s="2">
        <f t="shared" si="290"/>
        <v>0.50730833333333336</v>
      </c>
      <c r="F4348">
        <v>12.1754</v>
      </c>
      <c r="G4348">
        <v>14.872999999999999</v>
      </c>
      <c r="H4348">
        <v>15.136200000000001</v>
      </c>
      <c r="I4348">
        <v>12.085000000000001</v>
      </c>
      <c r="J4348">
        <v>7.8789699999999998</v>
      </c>
      <c r="K4348">
        <v>14.6799</v>
      </c>
      <c r="L4348">
        <v>16.9727</v>
      </c>
      <c r="M4348">
        <v>12.895899999999999</v>
      </c>
    </row>
    <row r="4349" spans="1:13" ht="15.6">
      <c r="A4349" s="10">
        <v>36856</v>
      </c>
      <c r="B4349">
        <v>0.1449</v>
      </c>
      <c r="C4349">
        <f t="shared" si="289"/>
        <v>0.1449</v>
      </c>
      <c r="D4349" s="14">
        <v>11.841200000000001</v>
      </c>
      <c r="E4349" s="2">
        <f t="shared" si="290"/>
        <v>0.46465000000000001</v>
      </c>
      <c r="F4349">
        <v>11.1516</v>
      </c>
      <c r="G4349">
        <v>14.0717</v>
      </c>
      <c r="H4349">
        <v>14.2044</v>
      </c>
      <c r="I4349">
        <v>11.446300000000001</v>
      </c>
      <c r="J4349">
        <v>7.17835</v>
      </c>
      <c r="K4349">
        <v>13.803100000000001</v>
      </c>
      <c r="L4349">
        <v>15.986800000000001</v>
      </c>
      <c r="M4349">
        <v>12.1798</v>
      </c>
    </row>
    <row r="4350" spans="1:13" ht="15.6">
      <c r="A4350" s="10">
        <v>36857</v>
      </c>
      <c r="B4350">
        <v>0.1265</v>
      </c>
      <c r="C4350">
        <f t="shared" si="289"/>
        <v>0.1265</v>
      </c>
      <c r="D4350" s="14">
        <v>10.937099999999999</v>
      </c>
      <c r="E4350" s="2">
        <f t="shared" si="290"/>
        <v>0.42430833333333334</v>
      </c>
      <c r="F4350">
        <v>10.183400000000001</v>
      </c>
      <c r="G4350">
        <v>13.219900000000001</v>
      </c>
      <c r="H4350">
        <v>13.2499</v>
      </c>
      <c r="I4350">
        <v>10.757099999999999</v>
      </c>
      <c r="J4350">
        <v>6.5258099999999999</v>
      </c>
      <c r="K4350">
        <v>12.8972</v>
      </c>
      <c r="L4350">
        <v>14.9642</v>
      </c>
      <c r="M4350">
        <v>11.420400000000001</v>
      </c>
    </row>
    <row r="4351" spans="1:13" ht="15.6">
      <c r="A4351" s="10">
        <v>36858</v>
      </c>
      <c r="B4351">
        <v>0.12520000000000001</v>
      </c>
      <c r="C4351">
        <f t="shared" si="289"/>
        <v>0.12520000000000001</v>
      </c>
      <c r="D4351" s="14">
        <v>10.9419</v>
      </c>
      <c r="E4351" s="2">
        <f t="shared" si="290"/>
        <v>0.45696249999999999</v>
      </c>
      <c r="F4351">
        <v>10.9671</v>
      </c>
      <c r="G4351">
        <v>12.342700000000001</v>
      </c>
      <c r="H4351">
        <v>12.294</v>
      </c>
      <c r="I4351">
        <v>10.041499999999999</v>
      </c>
      <c r="J4351">
        <v>7.7384399999999998</v>
      </c>
      <c r="K4351">
        <v>12.299200000000001</v>
      </c>
      <c r="L4351">
        <v>13.9291</v>
      </c>
      <c r="M4351">
        <v>10.6412</v>
      </c>
    </row>
    <row r="4352" spans="1:13" ht="15.6">
      <c r="A4352" s="10">
        <v>36859</v>
      </c>
      <c r="B4352">
        <v>0.17249999999999999</v>
      </c>
      <c r="C4352">
        <f t="shared" si="289"/>
        <v>0.17249999999999999</v>
      </c>
      <c r="D4352" s="14">
        <v>10.907999999999999</v>
      </c>
      <c r="E4352" s="2">
        <f t="shared" si="290"/>
        <v>0.48612916666666667</v>
      </c>
      <c r="F4352">
        <v>11.6671</v>
      </c>
      <c r="G4352">
        <v>11.460699999999999</v>
      </c>
      <c r="H4352">
        <v>11.353999999999999</v>
      </c>
      <c r="I4352">
        <v>9.3194400000000002</v>
      </c>
      <c r="J4352">
        <v>8.8388000000000009</v>
      </c>
      <c r="K4352">
        <v>11.661</v>
      </c>
      <c r="L4352">
        <v>12.9018</v>
      </c>
      <c r="M4352">
        <v>9.8613900000000001</v>
      </c>
    </row>
    <row r="4353" spans="1:13" ht="15.6">
      <c r="A4353" s="10">
        <v>36860</v>
      </c>
      <c r="B4353">
        <v>0.17760000000000001</v>
      </c>
      <c r="C4353">
        <f t="shared" si="289"/>
        <v>0.17760000000000001</v>
      </c>
      <c r="D4353" s="14">
        <v>10.7767</v>
      </c>
      <c r="E4353" s="2">
        <f t="shared" si="290"/>
        <v>0.50568333333333337</v>
      </c>
      <c r="F4353">
        <v>12.1364</v>
      </c>
      <c r="G4353">
        <v>10.5909</v>
      </c>
      <c r="H4353">
        <v>10.4435</v>
      </c>
      <c r="I4353">
        <v>8.6064500000000006</v>
      </c>
      <c r="J4353">
        <v>9.6436299999999999</v>
      </c>
      <c r="K4353">
        <v>11.006</v>
      </c>
      <c r="L4353">
        <v>11.898199999999999</v>
      </c>
      <c r="M4353">
        <v>9.0961099999999995</v>
      </c>
    </row>
    <row r="4354" spans="1:13" ht="15.6">
      <c r="A4354" s="10">
        <v>36861</v>
      </c>
      <c r="B4354">
        <v>0.15459999999999999</v>
      </c>
      <c r="C4354">
        <f t="shared" si="289"/>
        <v>0.15459999999999999</v>
      </c>
      <c r="D4354" s="14">
        <v>10.5046</v>
      </c>
      <c r="E4354" s="2">
        <f t="shared" si="290"/>
        <v>0.51228750000000001</v>
      </c>
      <c r="F4354">
        <v>12.2949</v>
      </c>
      <c r="G4354">
        <v>9.7465100000000007</v>
      </c>
      <c r="H4354">
        <v>11.2043</v>
      </c>
      <c r="I4354">
        <v>7.9145500000000002</v>
      </c>
      <c r="J4354">
        <v>10.0844</v>
      </c>
      <c r="K4354">
        <v>10.330399999999999</v>
      </c>
      <c r="L4354">
        <v>10.9312</v>
      </c>
      <c r="M4354">
        <v>8.3567</v>
      </c>
    </row>
    <row r="4355" spans="1:13" ht="15.6">
      <c r="A4355" s="10">
        <v>36862</v>
      </c>
      <c r="B4355">
        <v>0.1467</v>
      </c>
      <c r="C4355">
        <f t="shared" ref="C4355:C4418" si="291">+B4355</f>
        <v>0.1467</v>
      </c>
      <c r="D4355" s="14">
        <v>10.1134</v>
      </c>
      <c r="E4355" s="2">
        <f t="shared" ref="E4355:E4418" si="292">+F4355/24</f>
        <v>0.50797499999999995</v>
      </c>
      <c r="F4355">
        <v>12.1914</v>
      </c>
      <c r="G4355">
        <v>8.9374599999999997</v>
      </c>
      <c r="H4355">
        <v>11.87</v>
      </c>
      <c r="I4355">
        <v>7.2521800000000001</v>
      </c>
      <c r="J4355">
        <v>10.2262</v>
      </c>
      <c r="K4355">
        <v>9.6442499999999995</v>
      </c>
      <c r="L4355">
        <v>10.0099</v>
      </c>
      <c r="M4355">
        <v>7.6512599999999997</v>
      </c>
    </row>
    <row r="4356" spans="1:13" ht="15.6">
      <c r="A4356" s="10">
        <v>36863</v>
      </c>
      <c r="B4356">
        <v>0.14710000000000001</v>
      </c>
      <c r="C4356">
        <f t="shared" si="291"/>
        <v>0.14710000000000001</v>
      </c>
      <c r="D4356" s="14">
        <v>9.6427200000000006</v>
      </c>
      <c r="E4356" s="2">
        <f t="shared" si="292"/>
        <v>0.49584583333333332</v>
      </c>
      <c r="F4356">
        <v>11.9003</v>
      </c>
      <c r="G4356">
        <v>8.1704899999999991</v>
      </c>
      <c r="H4356">
        <v>12.304399999999999</v>
      </c>
      <c r="I4356">
        <v>6.6250799999999996</v>
      </c>
      <c r="J4356">
        <v>10.150399999999999</v>
      </c>
      <c r="K4356">
        <v>8.9620700000000006</v>
      </c>
      <c r="L4356">
        <v>9.1405600000000007</v>
      </c>
      <c r="M4356">
        <v>6.9851599999999996</v>
      </c>
    </row>
    <row r="4357" spans="1:13" ht="15.6">
      <c r="A4357" s="10">
        <v>36864</v>
      </c>
      <c r="B4357">
        <v>0.1454</v>
      </c>
      <c r="C4357">
        <f t="shared" si="291"/>
        <v>0.1454</v>
      </c>
      <c r="D4357" s="14">
        <v>9.1237300000000001</v>
      </c>
      <c r="E4357" s="2">
        <f t="shared" si="292"/>
        <v>0.47822499999999996</v>
      </c>
      <c r="F4357">
        <v>11.477399999999999</v>
      </c>
      <c r="G4357">
        <v>7.4499000000000004</v>
      </c>
      <c r="H4357">
        <v>12.4322</v>
      </c>
      <c r="I4357">
        <v>6.03667</v>
      </c>
      <c r="J4357">
        <v>9.9163599999999992</v>
      </c>
      <c r="K4357">
        <v>8.2951700000000006</v>
      </c>
      <c r="L4357">
        <v>8.3266200000000001</v>
      </c>
      <c r="M4357">
        <v>6.3613900000000001</v>
      </c>
    </row>
    <row r="4358" spans="1:13" ht="15.6">
      <c r="A4358" s="10">
        <v>36865</v>
      </c>
      <c r="B4358">
        <v>0.13830000000000001</v>
      </c>
      <c r="C4358">
        <f t="shared" si="291"/>
        <v>0.13830000000000001</v>
      </c>
      <c r="D4358" s="14">
        <v>8.5769500000000001</v>
      </c>
      <c r="E4358" s="2">
        <f t="shared" si="292"/>
        <v>0.45670000000000005</v>
      </c>
      <c r="F4358">
        <v>10.960800000000001</v>
      </c>
      <c r="G4358">
        <v>6.7778200000000002</v>
      </c>
      <c r="H4358">
        <v>12.302099999999999</v>
      </c>
      <c r="I4358">
        <v>5.4885999999999999</v>
      </c>
      <c r="J4358">
        <v>9.5653699999999997</v>
      </c>
      <c r="K4358">
        <v>7.6505900000000002</v>
      </c>
      <c r="L4358">
        <v>7.5696099999999999</v>
      </c>
      <c r="M4358">
        <v>5.7813499999999998</v>
      </c>
    </row>
    <row r="4359" spans="1:13" ht="15.6">
      <c r="A4359" s="10">
        <v>36866</v>
      </c>
      <c r="B4359">
        <v>0.1308</v>
      </c>
      <c r="C4359">
        <f t="shared" si="291"/>
        <v>0.1308</v>
      </c>
      <c r="D4359" s="14">
        <v>8.86829</v>
      </c>
      <c r="E4359" s="2">
        <f t="shared" si="292"/>
        <v>0.43243750000000003</v>
      </c>
      <c r="F4359">
        <v>10.378500000000001</v>
      </c>
      <c r="G4359">
        <v>6.1547599999999996</v>
      </c>
      <c r="H4359">
        <v>11.9877</v>
      </c>
      <c r="I4359">
        <v>6.7281599999999999</v>
      </c>
      <c r="J4359">
        <v>9.1288699999999992</v>
      </c>
      <c r="K4359">
        <v>8.14283</v>
      </c>
      <c r="L4359">
        <v>8.6467200000000002</v>
      </c>
      <c r="M4359">
        <v>7.02</v>
      </c>
    </row>
    <row r="4360" spans="1:13" ht="15.6">
      <c r="A4360" s="10">
        <v>36867</v>
      </c>
      <c r="B4360">
        <v>0.15490000000000001</v>
      </c>
      <c r="C4360">
        <f t="shared" si="291"/>
        <v>0.15490000000000001</v>
      </c>
      <c r="D4360" s="14">
        <v>9.0828799999999994</v>
      </c>
      <c r="E4360" s="2">
        <f t="shared" si="292"/>
        <v>0.40642083333333329</v>
      </c>
      <c r="F4360">
        <v>9.7540999999999993</v>
      </c>
      <c r="G4360">
        <v>7.2842099999999999</v>
      </c>
      <c r="H4360">
        <v>11.545</v>
      </c>
      <c r="I4360">
        <v>7.8520000000000003</v>
      </c>
      <c r="J4360">
        <v>8.6332699999999996</v>
      </c>
      <c r="K4360">
        <v>8.5822000000000003</v>
      </c>
      <c r="L4360">
        <v>9.6247100000000003</v>
      </c>
      <c r="M4360">
        <v>8.1438100000000002</v>
      </c>
    </row>
    <row r="4361" spans="1:13" ht="15.6">
      <c r="A4361" s="10">
        <v>36868</v>
      </c>
      <c r="B4361">
        <v>0.17399999999999999</v>
      </c>
      <c r="C4361">
        <f t="shared" si="291"/>
        <v>0.17399999999999999</v>
      </c>
      <c r="D4361" s="14">
        <v>9.1633200000000006</v>
      </c>
      <c r="E4361" s="2">
        <f t="shared" si="292"/>
        <v>0.37947500000000001</v>
      </c>
      <c r="F4361">
        <v>9.1074000000000002</v>
      </c>
      <c r="G4361">
        <v>8.3107699999999998</v>
      </c>
      <c r="H4361">
        <v>11.011799999999999</v>
      </c>
      <c r="I4361">
        <v>8.6780299999999997</v>
      </c>
      <c r="J4361">
        <v>8.1011199999999999</v>
      </c>
      <c r="K4361">
        <v>8.8732900000000008</v>
      </c>
      <c r="L4361">
        <v>10.3314</v>
      </c>
      <c r="M4361">
        <v>8.9692399999999992</v>
      </c>
    </row>
    <row r="4362" spans="1:13" ht="15.6">
      <c r="A4362" s="10">
        <v>36869</v>
      </c>
      <c r="B4362">
        <v>0.18429999999999999</v>
      </c>
      <c r="C4362">
        <f t="shared" si="291"/>
        <v>0.18429999999999999</v>
      </c>
      <c r="D4362" s="14">
        <v>9.0734899999999996</v>
      </c>
      <c r="E4362" s="2">
        <f t="shared" si="292"/>
        <v>0.35230791666666667</v>
      </c>
      <c r="F4362">
        <v>8.4553899999999995</v>
      </c>
      <c r="G4362">
        <v>9.0620399999999997</v>
      </c>
      <c r="H4362">
        <v>10.416</v>
      </c>
      <c r="I4362">
        <v>9.1468000000000007</v>
      </c>
      <c r="J4362">
        <v>7.5512600000000001</v>
      </c>
      <c r="K4362">
        <v>8.9581900000000001</v>
      </c>
      <c r="L4362">
        <v>10.6921</v>
      </c>
      <c r="M4362">
        <v>9.4338800000000003</v>
      </c>
    </row>
    <row r="4363" spans="1:13" ht="15.6">
      <c r="A4363" s="10">
        <v>36870</v>
      </c>
      <c r="B4363">
        <v>0.16689999999999999</v>
      </c>
      <c r="C4363">
        <f t="shared" si="291"/>
        <v>0.16689999999999999</v>
      </c>
      <c r="D4363" s="14">
        <v>9.6858699999999995</v>
      </c>
      <c r="E4363" s="2">
        <f t="shared" si="292"/>
        <v>0.39498416666666669</v>
      </c>
      <c r="F4363">
        <v>9.4796200000000006</v>
      </c>
      <c r="G4363">
        <v>9.4729700000000001</v>
      </c>
      <c r="H4363">
        <v>9.7806300000000004</v>
      </c>
      <c r="I4363">
        <v>9.3249999999999993</v>
      </c>
      <c r="J4363">
        <v>8.6926299999999994</v>
      </c>
      <c r="K4363">
        <v>9.4426299999999994</v>
      </c>
      <c r="L4363">
        <v>10.765700000000001</v>
      </c>
      <c r="M4363">
        <v>9.6042299999999994</v>
      </c>
    </row>
    <row r="4364" spans="1:13" ht="15.6">
      <c r="A4364" s="10">
        <v>36871</v>
      </c>
      <c r="B4364">
        <v>0.21940000000000001</v>
      </c>
      <c r="C4364">
        <f t="shared" si="291"/>
        <v>0.21940000000000001</v>
      </c>
      <c r="D4364" s="14">
        <v>10.121</v>
      </c>
      <c r="E4364" s="2">
        <f t="shared" si="292"/>
        <v>0.4323791666666667</v>
      </c>
      <c r="F4364">
        <v>10.3771</v>
      </c>
      <c r="G4364">
        <v>9.6042100000000001</v>
      </c>
      <c r="H4364">
        <v>10.860099999999999</v>
      </c>
      <c r="I4364">
        <v>9.29129</v>
      </c>
      <c r="J4364">
        <v>9.6945099999999993</v>
      </c>
      <c r="K4364">
        <v>10.3736</v>
      </c>
      <c r="L4364">
        <v>12.351699999999999</v>
      </c>
      <c r="M4364">
        <v>9.5600299999999994</v>
      </c>
    </row>
    <row r="4365" spans="1:13" ht="15.6">
      <c r="A4365" s="10">
        <v>36872</v>
      </c>
      <c r="B4365">
        <v>0.38379999999999997</v>
      </c>
      <c r="C4365">
        <f t="shared" si="291"/>
        <v>0.38379999999999997</v>
      </c>
      <c r="D4365" s="14">
        <v>11.3848</v>
      </c>
      <c r="E4365" s="2">
        <f t="shared" si="292"/>
        <v>0.53280416666666663</v>
      </c>
      <c r="F4365">
        <v>12.7873</v>
      </c>
      <c r="G4365">
        <v>11.35</v>
      </c>
      <c r="H4365">
        <v>11.784700000000001</v>
      </c>
      <c r="I4365">
        <v>10.9534</v>
      </c>
      <c r="J4365">
        <v>12.214499999999999</v>
      </c>
      <c r="K4365">
        <v>12.186199999999999</v>
      </c>
      <c r="L4365">
        <v>13.6294</v>
      </c>
      <c r="M4365">
        <v>11.244999999999999</v>
      </c>
    </row>
    <row r="4366" spans="1:13" ht="15.6">
      <c r="A4366" s="10">
        <v>36873</v>
      </c>
      <c r="B4366">
        <v>0.71260000000000001</v>
      </c>
      <c r="C4366">
        <f t="shared" si="291"/>
        <v>0.71260000000000001</v>
      </c>
      <c r="D4366" s="14">
        <v>13.4224</v>
      </c>
      <c r="E4366" s="2">
        <f t="shared" si="292"/>
        <v>0.61109583333333328</v>
      </c>
      <c r="F4366">
        <v>14.6663</v>
      </c>
      <c r="G4366">
        <v>12.779400000000001</v>
      </c>
      <c r="H4366">
        <v>14.379099999999999</v>
      </c>
      <c r="I4366">
        <v>14.1815</v>
      </c>
      <c r="J4366">
        <v>14.180199999999999</v>
      </c>
      <c r="K4366">
        <v>14.8263</v>
      </c>
      <c r="L4366">
        <v>16.4057</v>
      </c>
      <c r="M4366">
        <v>14.526199999999999</v>
      </c>
    </row>
    <row r="4367" spans="1:13" ht="15.6">
      <c r="A4367" s="10">
        <v>36874</v>
      </c>
      <c r="B4367">
        <v>0.88460000000000005</v>
      </c>
      <c r="C4367">
        <f t="shared" si="291"/>
        <v>0.88460000000000005</v>
      </c>
      <c r="D4367" s="14">
        <v>15.9138</v>
      </c>
      <c r="E4367" s="2">
        <f t="shared" si="292"/>
        <v>0.66314166666666663</v>
      </c>
      <c r="F4367">
        <v>15.9154</v>
      </c>
      <c r="G4367">
        <v>15.566700000000001</v>
      </c>
      <c r="H4367">
        <v>16.400400000000001</v>
      </c>
      <c r="I4367">
        <v>16.774699999999999</v>
      </c>
      <c r="J4367">
        <v>15.4954</v>
      </c>
      <c r="K4367">
        <v>17.132899999999999</v>
      </c>
      <c r="L4367">
        <v>18.514900000000001</v>
      </c>
      <c r="M4367">
        <v>17.162500000000001</v>
      </c>
    </row>
    <row r="4368" spans="1:13" ht="15.6">
      <c r="A4368" s="10">
        <v>36875</v>
      </c>
      <c r="B4368">
        <v>0.91210000000000002</v>
      </c>
      <c r="C4368">
        <f t="shared" si="291"/>
        <v>0.91210000000000002</v>
      </c>
      <c r="D4368" s="14">
        <v>17.721499999999999</v>
      </c>
      <c r="E4368" s="2">
        <f t="shared" si="292"/>
        <v>0.76363750000000008</v>
      </c>
      <c r="F4368">
        <v>18.327300000000001</v>
      </c>
      <c r="G4368">
        <v>17.6694</v>
      </c>
      <c r="H4368">
        <v>17.738800000000001</v>
      </c>
      <c r="I4368">
        <v>18.506699999999999</v>
      </c>
      <c r="J4368">
        <v>17.958500000000001</v>
      </c>
      <c r="K4368">
        <v>18.942599999999999</v>
      </c>
      <c r="L4368">
        <v>19.873899999999999</v>
      </c>
      <c r="M4368">
        <v>18.922899999999998</v>
      </c>
    </row>
    <row r="4369" spans="1:13" ht="15.6">
      <c r="A4369" s="10">
        <v>36876</v>
      </c>
      <c r="B4369">
        <v>1.0415000000000001</v>
      </c>
      <c r="C4369">
        <f t="shared" si="291"/>
        <v>1.0415000000000001</v>
      </c>
      <c r="D4369" s="14">
        <v>18.8108</v>
      </c>
      <c r="E4369" s="2">
        <f t="shared" si="292"/>
        <v>0.83684999999999998</v>
      </c>
      <c r="F4369">
        <v>20.084399999999999</v>
      </c>
      <c r="G4369">
        <v>19.022400000000001</v>
      </c>
      <c r="H4369">
        <v>18.4255</v>
      </c>
      <c r="I4369">
        <v>19.438400000000001</v>
      </c>
      <c r="J4369">
        <v>19.755400000000002</v>
      </c>
      <c r="K4369">
        <v>20.028600000000001</v>
      </c>
      <c r="L4369">
        <v>20.529900000000001</v>
      </c>
      <c r="M4369">
        <v>19.868300000000001</v>
      </c>
    </row>
    <row r="4370" spans="1:13" ht="15.6">
      <c r="A4370" s="10">
        <v>36877</v>
      </c>
      <c r="B4370">
        <v>0.86629999999999996</v>
      </c>
      <c r="C4370">
        <f t="shared" si="291"/>
        <v>0.86629999999999996</v>
      </c>
      <c r="D4370" s="14">
        <v>19.276700000000002</v>
      </c>
      <c r="E4370" s="2">
        <f t="shared" si="292"/>
        <v>0.88202916666666675</v>
      </c>
      <c r="F4370">
        <v>21.168700000000001</v>
      </c>
      <c r="G4370">
        <v>19.685700000000001</v>
      </c>
      <c r="H4370">
        <v>18.596</v>
      </c>
      <c r="I4370">
        <v>19.756900000000002</v>
      </c>
      <c r="J4370">
        <v>20.870899999999999</v>
      </c>
      <c r="K4370">
        <v>20.494499999999999</v>
      </c>
      <c r="L4370">
        <v>20.631699999999999</v>
      </c>
      <c r="M4370">
        <v>20.1889</v>
      </c>
    </row>
    <row r="4371" spans="1:13" ht="15.6">
      <c r="A4371" s="10">
        <v>36878</v>
      </c>
      <c r="B4371">
        <v>0.63580000000000003</v>
      </c>
      <c r="C4371">
        <f t="shared" si="291"/>
        <v>0.63580000000000003</v>
      </c>
      <c r="D4371" s="14">
        <v>19.264399999999998</v>
      </c>
      <c r="E4371" s="2">
        <f t="shared" si="292"/>
        <v>0.90036249999999995</v>
      </c>
      <c r="F4371">
        <v>21.608699999999999</v>
      </c>
      <c r="G4371">
        <v>19.807600000000001</v>
      </c>
      <c r="H4371">
        <v>18.384</v>
      </c>
      <c r="I4371">
        <v>19.628900000000002</v>
      </c>
      <c r="J4371">
        <v>21.337</v>
      </c>
      <c r="K4371">
        <v>20.469799999999999</v>
      </c>
      <c r="L4371">
        <v>20.326000000000001</v>
      </c>
      <c r="M4371">
        <v>20.0547</v>
      </c>
    </row>
    <row r="4372" spans="1:13" ht="15.6">
      <c r="A4372" s="10">
        <v>36879</v>
      </c>
      <c r="B4372">
        <v>0.48309999999999997</v>
      </c>
      <c r="C4372">
        <f t="shared" si="291"/>
        <v>0.48309999999999997</v>
      </c>
      <c r="D4372" s="14">
        <v>18.900700000000001</v>
      </c>
      <c r="E4372" s="2">
        <f t="shared" si="292"/>
        <v>0.89703750000000004</v>
      </c>
      <c r="F4372">
        <v>21.5289</v>
      </c>
      <c r="G4372">
        <v>19.531099999999999</v>
      </c>
      <c r="H4372">
        <v>17.8919</v>
      </c>
      <c r="I4372">
        <v>19.174099999999999</v>
      </c>
      <c r="J4372">
        <v>21.2805</v>
      </c>
      <c r="K4372">
        <v>20.0748</v>
      </c>
      <c r="L4372">
        <v>19.724399999999999</v>
      </c>
      <c r="M4372">
        <v>19.587800000000001</v>
      </c>
    </row>
    <row r="4373" spans="1:13" ht="15.6">
      <c r="A4373" s="10">
        <v>36880</v>
      </c>
      <c r="B4373">
        <v>0.37919999999999998</v>
      </c>
      <c r="C4373">
        <f t="shared" si="291"/>
        <v>0.37919999999999998</v>
      </c>
      <c r="D4373" s="14">
        <v>18.280999999999999</v>
      </c>
      <c r="E4373" s="2">
        <f t="shared" si="292"/>
        <v>0.87775416666666661</v>
      </c>
      <c r="F4373">
        <v>21.066099999999999</v>
      </c>
      <c r="G4373">
        <v>18.9648</v>
      </c>
      <c r="H4373">
        <v>17.1953</v>
      </c>
      <c r="I4373">
        <v>18.4801</v>
      </c>
      <c r="J4373">
        <v>20.8383</v>
      </c>
      <c r="K4373">
        <v>19.407900000000001</v>
      </c>
      <c r="L4373">
        <v>18.910299999999999</v>
      </c>
      <c r="M4373">
        <v>18.876899999999999</v>
      </c>
    </row>
    <row r="4374" spans="1:13" ht="15.6">
      <c r="A4374" s="10">
        <v>36881</v>
      </c>
      <c r="B4374">
        <v>0.31659999999999999</v>
      </c>
      <c r="C4374">
        <f t="shared" si="291"/>
        <v>0.31659999999999999</v>
      </c>
      <c r="D4374" s="14">
        <v>17.478100000000001</v>
      </c>
      <c r="E4374" s="2">
        <f t="shared" si="292"/>
        <v>0.84704999999999997</v>
      </c>
      <c r="F4374">
        <v>20.3292</v>
      </c>
      <c r="G4374">
        <v>18.190000000000001</v>
      </c>
      <c r="H4374">
        <v>16.353999999999999</v>
      </c>
      <c r="I4374">
        <v>17.614699999999999</v>
      </c>
      <c r="J4374">
        <v>20.120699999999999</v>
      </c>
      <c r="K4374">
        <v>18.546700000000001</v>
      </c>
      <c r="L4374">
        <v>17.9482</v>
      </c>
      <c r="M4374">
        <v>17.991800000000001</v>
      </c>
    </row>
    <row r="4375" spans="1:13" ht="15.6">
      <c r="A4375" s="10">
        <v>36882</v>
      </c>
      <c r="B4375">
        <v>0.23139999999999999</v>
      </c>
      <c r="C4375">
        <f t="shared" si="291"/>
        <v>0.23139999999999999</v>
      </c>
      <c r="D4375" s="14">
        <v>16.549700000000001</v>
      </c>
      <c r="E4375" s="2">
        <f t="shared" si="292"/>
        <v>0.8083583333333334</v>
      </c>
      <c r="F4375">
        <v>19.400600000000001</v>
      </c>
      <c r="G4375">
        <v>17.2698</v>
      </c>
      <c r="H4375">
        <v>15.417400000000001</v>
      </c>
      <c r="I4375">
        <v>16.634599999999999</v>
      </c>
      <c r="J4375">
        <v>19.209700000000002</v>
      </c>
      <c r="K4375">
        <v>17.553699999999999</v>
      </c>
      <c r="L4375">
        <v>16.890999999999998</v>
      </c>
      <c r="M4375">
        <v>16.989599999999999</v>
      </c>
    </row>
    <row r="4376" spans="1:13" ht="15.6">
      <c r="A4376" s="10">
        <v>36883</v>
      </c>
      <c r="B4376">
        <v>0.2029</v>
      </c>
      <c r="C4376">
        <f t="shared" si="291"/>
        <v>0.2029</v>
      </c>
      <c r="D4376" s="14">
        <v>15.5433</v>
      </c>
      <c r="E4376" s="2">
        <f t="shared" si="292"/>
        <v>0.76430833333333326</v>
      </c>
      <c r="F4376">
        <v>18.343399999999999</v>
      </c>
      <c r="G4376">
        <v>16.256</v>
      </c>
      <c r="H4376">
        <v>14.426299999999999</v>
      </c>
      <c r="I4376">
        <v>15.5862</v>
      </c>
      <c r="J4376">
        <v>18.168700000000001</v>
      </c>
      <c r="K4376">
        <v>16.479500000000002</v>
      </c>
      <c r="L4376">
        <v>15.7818</v>
      </c>
      <c r="M4376">
        <v>15.918200000000001</v>
      </c>
    </row>
    <row r="4377" spans="1:13" ht="15.6">
      <c r="A4377" s="10">
        <v>36884</v>
      </c>
      <c r="B4377">
        <v>0.185</v>
      </c>
      <c r="C4377">
        <f t="shared" si="291"/>
        <v>0.185</v>
      </c>
      <c r="D4377" s="14">
        <v>14.497400000000001</v>
      </c>
      <c r="E4377" s="2">
        <f t="shared" si="292"/>
        <v>0.71701250000000005</v>
      </c>
      <c r="F4377">
        <v>17.208300000000001</v>
      </c>
      <c r="G4377">
        <v>15.190899999999999</v>
      </c>
      <c r="H4377">
        <v>13.413600000000001</v>
      </c>
      <c r="I4377">
        <v>14.5076</v>
      </c>
      <c r="J4377">
        <v>17.0486</v>
      </c>
      <c r="K4377">
        <v>15.3649</v>
      </c>
      <c r="L4377">
        <v>14.6557</v>
      </c>
      <c r="M4377">
        <v>14.8162</v>
      </c>
    </row>
    <row r="4378" spans="1:13" ht="15.6">
      <c r="A4378" s="10">
        <v>36885</v>
      </c>
      <c r="B4378">
        <v>0.16769999999999999</v>
      </c>
      <c r="C4378">
        <f t="shared" si="291"/>
        <v>0.16769999999999999</v>
      </c>
      <c r="D4378" s="14">
        <v>13.443</v>
      </c>
      <c r="E4378" s="2">
        <f t="shared" si="292"/>
        <v>0.66817083333333338</v>
      </c>
      <c r="F4378">
        <v>16.036100000000001</v>
      </c>
      <c r="G4378">
        <v>14.1084</v>
      </c>
      <c r="H4378">
        <v>12.405200000000001</v>
      </c>
      <c r="I4378">
        <v>13.4284</v>
      </c>
      <c r="J4378">
        <v>15.8904</v>
      </c>
      <c r="K4378">
        <v>14.242599999999999</v>
      </c>
      <c r="L4378">
        <v>13.5396</v>
      </c>
      <c r="M4378">
        <v>13.713699999999999</v>
      </c>
    </row>
    <row r="4379" spans="1:13" ht="15.6">
      <c r="A4379" s="10">
        <v>36886</v>
      </c>
      <c r="B4379">
        <v>0.14410000000000001</v>
      </c>
      <c r="C4379">
        <f t="shared" si="291"/>
        <v>0.14410000000000001</v>
      </c>
      <c r="D4379" s="14">
        <v>12.403600000000001</v>
      </c>
      <c r="E4379" s="2">
        <f t="shared" si="292"/>
        <v>0.61913333333333331</v>
      </c>
      <c r="F4379">
        <v>14.8592</v>
      </c>
      <c r="G4379">
        <v>13.035</v>
      </c>
      <c r="H4379">
        <v>13.04</v>
      </c>
      <c r="I4379">
        <v>12.3711</v>
      </c>
      <c r="J4379">
        <v>14.7265</v>
      </c>
      <c r="K4379">
        <v>13.1374</v>
      </c>
      <c r="L4379">
        <v>14.0604</v>
      </c>
      <c r="M4379">
        <v>12.6335</v>
      </c>
    </row>
    <row r="4380" spans="1:13" ht="15.6">
      <c r="A4380" s="10">
        <v>36887</v>
      </c>
      <c r="B4380">
        <v>0.13830000000000001</v>
      </c>
      <c r="C4380">
        <f t="shared" si="291"/>
        <v>0.13830000000000001</v>
      </c>
      <c r="D4380" s="14">
        <v>12.193</v>
      </c>
      <c r="E4380" s="2">
        <f t="shared" si="292"/>
        <v>0.57093749999999999</v>
      </c>
      <c r="F4380">
        <v>13.702500000000001</v>
      </c>
      <c r="G4380">
        <v>11.990500000000001</v>
      </c>
      <c r="H4380">
        <v>13.571</v>
      </c>
      <c r="I4380">
        <v>11.351800000000001</v>
      </c>
      <c r="J4380">
        <v>13.581799999999999</v>
      </c>
      <c r="K4380">
        <v>12.067600000000001</v>
      </c>
      <c r="L4380">
        <v>14.485200000000001</v>
      </c>
      <c r="M4380">
        <v>11.592499999999999</v>
      </c>
    </row>
    <row r="4381" spans="1:13" ht="15.6">
      <c r="A4381" s="10">
        <v>36888</v>
      </c>
      <c r="B4381">
        <v>0.13980000000000001</v>
      </c>
      <c r="C4381">
        <f t="shared" si="291"/>
        <v>0.13980000000000001</v>
      </c>
      <c r="D4381" s="14">
        <v>11.956200000000001</v>
      </c>
      <c r="E4381" s="2">
        <f t="shared" si="292"/>
        <v>0.52435416666666668</v>
      </c>
      <c r="F4381">
        <v>12.5845</v>
      </c>
      <c r="G4381">
        <v>10.9887</v>
      </c>
      <c r="H4381">
        <v>13.8751</v>
      </c>
      <c r="I4381">
        <v>10.3818</v>
      </c>
      <c r="J4381">
        <v>12.4748</v>
      </c>
      <c r="K4381">
        <v>11.6501</v>
      </c>
      <c r="L4381">
        <v>14.6952</v>
      </c>
      <c r="M4381">
        <v>10.601800000000001</v>
      </c>
    </row>
    <row r="4382" spans="1:13" ht="15.6">
      <c r="A4382" s="10">
        <v>36889</v>
      </c>
      <c r="B4382">
        <v>0.1575</v>
      </c>
      <c r="C4382">
        <f t="shared" si="291"/>
        <v>0.1575</v>
      </c>
      <c r="D4382" s="14">
        <v>11.6456</v>
      </c>
      <c r="E4382" s="2">
        <f t="shared" si="292"/>
        <v>0.47991249999999996</v>
      </c>
      <c r="F4382">
        <v>11.517899999999999</v>
      </c>
      <c r="G4382">
        <v>10.039099999999999</v>
      </c>
      <c r="H4382">
        <v>13.878299999999999</v>
      </c>
      <c r="I4382">
        <v>9.4679900000000004</v>
      </c>
      <c r="J4382">
        <v>11.4184</v>
      </c>
      <c r="K4382">
        <v>11.626099999999999</v>
      </c>
      <c r="L4382">
        <v>14.615399999999999</v>
      </c>
      <c r="M4382">
        <v>11.2898</v>
      </c>
    </row>
    <row r="4383" spans="1:13" ht="15.6">
      <c r="A4383" s="10">
        <v>36890</v>
      </c>
      <c r="B4383">
        <v>0.1772</v>
      </c>
      <c r="C4383">
        <f t="shared" si="291"/>
        <v>0.1772</v>
      </c>
      <c r="D4383" s="14">
        <v>11.2225</v>
      </c>
      <c r="E4383" s="2">
        <f t="shared" si="292"/>
        <v>0.43796250000000003</v>
      </c>
      <c r="F4383">
        <v>10.511100000000001</v>
      </c>
      <c r="G4383">
        <v>9.1474899999999995</v>
      </c>
      <c r="H4383">
        <v>13.628500000000001</v>
      </c>
      <c r="I4383">
        <v>8.6142299999999992</v>
      </c>
      <c r="J4383">
        <v>10.420999999999999</v>
      </c>
      <c r="K4383">
        <v>11.5367</v>
      </c>
      <c r="L4383">
        <v>14.2913</v>
      </c>
      <c r="M4383">
        <v>11.898400000000001</v>
      </c>
    </row>
    <row r="4384" spans="1:13" ht="15.6">
      <c r="A4384" s="10">
        <v>36891</v>
      </c>
      <c r="B4384">
        <v>0.15279999999999999</v>
      </c>
      <c r="C4384">
        <f t="shared" si="291"/>
        <v>0.15279999999999999</v>
      </c>
      <c r="D4384" s="14">
        <v>10.7057</v>
      </c>
      <c r="E4384" s="2">
        <f t="shared" si="292"/>
        <v>0.39869875000000005</v>
      </c>
      <c r="F4384">
        <v>9.5687700000000007</v>
      </c>
      <c r="G4384">
        <v>8.31663</v>
      </c>
      <c r="H4384">
        <v>13.2004</v>
      </c>
      <c r="I4384">
        <v>7.8219500000000002</v>
      </c>
      <c r="J4384">
        <v>9.4872499999999995</v>
      </c>
      <c r="K4384">
        <v>11.311</v>
      </c>
      <c r="L4384">
        <v>13.7965</v>
      </c>
      <c r="M4384">
        <v>12.291</v>
      </c>
    </row>
    <row r="4385" spans="1:13" ht="15.6">
      <c r="A4385" s="10">
        <v>36892</v>
      </c>
      <c r="B4385">
        <v>0.13689999999999999</v>
      </c>
      <c r="C4385">
        <f t="shared" si="291"/>
        <v>0.13689999999999999</v>
      </c>
      <c r="D4385" s="14">
        <v>10.931100000000001</v>
      </c>
      <c r="E4385" s="2">
        <f t="shared" si="292"/>
        <v>0.36221125000000004</v>
      </c>
      <c r="F4385">
        <v>8.6930700000000005</v>
      </c>
      <c r="G4385">
        <v>7.5472299999999999</v>
      </c>
      <c r="H4385">
        <v>12.6509</v>
      </c>
      <c r="I4385">
        <v>7.0908199999999999</v>
      </c>
      <c r="J4385">
        <v>8.6193600000000004</v>
      </c>
      <c r="K4385">
        <v>11.2225</v>
      </c>
      <c r="L4385">
        <v>13.187099999999999</v>
      </c>
      <c r="M4385">
        <v>12.389799999999999</v>
      </c>
    </row>
    <row r="4386" spans="1:13" ht="15.6">
      <c r="A4386" s="10">
        <v>36893</v>
      </c>
      <c r="B4386">
        <v>0.20899999999999999</v>
      </c>
      <c r="C4386">
        <f t="shared" si="291"/>
        <v>0.20899999999999999</v>
      </c>
      <c r="D4386" s="14">
        <v>11.0548</v>
      </c>
      <c r="E4386" s="2">
        <f t="shared" si="292"/>
        <v>0.32849875000000001</v>
      </c>
      <c r="F4386">
        <v>7.8839699999999997</v>
      </c>
      <c r="G4386">
        <v>8.4974500000000006</v>
      </c>
      <c r="H4386">
        <v>12.018599999999999</v>
      </c>
      <c r="I4386">
        <v>8.0859199999999998</v>
      </c>
      <c r="J4386">
        <v>7.8173300000000001</v>
      </c>
      <c r="K4386">
        <v>11.025600000000001</v>
      </c>
      <c r="L4386">
        <v>12.500999999999999</v>
      </c>
      <c r="M4386">
        <v>12.240399999999999</v>
      </c>
    </row>
    <row r="4387" spans="1:13" ht="15.6">
      <c r="A4387" s="10">
        <v>36894</v>
      </c>
      <c r="B4387">
        <v>0.43390000000000001</v>
      </c>
      <c r="C4387">
        <f t="shared" si="291"/>
        <v>0.43390000000000001</v>
      </c>
      <c r="D4387" s="14">
        <v>11.0352</v>
      </c>
      <c r="E4387" s="2">
        <f t="shared" si="292"/>
        <v>0.29749416666666667</v>
      </c>
      <c r="F4387">
        <v>7.1398599999999997</v>
      </c>
      <c r="G4387">
        <v>9.3623600000000007</v>
      </c>
      <c r="H4387">
        <v>11.331200000000001</v>
      </c>
      <c r="I4387">
        <v>8.9931099999999997</v>
      </c>
      <c r="J4387">
        <v>7.0797100000000004</v>
      </c>
      <c r="K4387">
        <v>10.7287</v>
      </c>
      <c r="L4387">
        <v>11.765700000000001</v>
      </c>
      <c r="M4387">
        <v>11.914099999999999</v>
      </c>
    </row>
    <row r="4388" spans="1:13" ht="15.6">
      <c r="A4388" s="10">
        <v>36895</v>
      </c>
      <c r="B4388">
        <v>0.41620000000000001</v>
      </c>
      <c r="C4388">
        <f t="shared" si="291"/>
        <v>0.41620000000000001</v>
      </c>
      <c r="D4388" s="14">
        <v>10.842000000000001</v>
      </c>
      <c r="E4388" s="2">
        <f t="shared" si="292"/>
        <v>0.26909500000000003</v>
      </c>
      <c r="F4388">
        <v>6.4582800000000002</v>
      </c>
      <c r="G4388">
        <v>9.9832599999999996</v>
      </c>
      <c r="H4388">
        <v>10.611599999999999</v>
      </c>
      <c r="I4388">
        <v>9.6497799999999998</v>
      </c>
      <c r="J4388">
        <v>6.4039799999999998</v>
      </c>
      <c r="K4388">
        <v>10.3423</v>
      </c>
      <c r="L4388">
        <v>11.002800000000001</v>
      </c>
      <c r="M4388">
        <v>11.464700000000001</v>
      </c>
    </row>
    <row r="4389" spans="1:13" ht="15.6">
      <c r="A4389" s="10">
        <v>36896</v>
      </c>
      <c r="B4389">
        <v>0.50570000000000004</v>
      </c>
      <c r="C4389">
        <f t="shared" si="291"/>
        <v>0.50570000000000004</v>
      </c>
      <c r="D4389" s="14">
        <v>11.335699999999999</v>
      </c>
      <c r="E4389" s="2">
        <f t="shared" si="292"/>
        <v>0.31788041666666667</v>
      </c>
      <c r="F4389">
        <v>7.62913</v>
      </c>
      <c r="G4389">
        <v>10.2873</v>
      </c>
      <c r="H4389">
        <v>11.563800000000001</v>
      </c>
      <c r="I4389">
        <v>9.9848700000000008</v>
      </c>
      <c r="J4389">
        <v>7.5456500000000002</v>
      </c>
      <c r="K4389">
        <v>10.1532</v>
      </c>
      <c r="L4389">
        <v>11.916600000000001</v>
      </c>
      <c r="M4389">
        <v>10.928800000000001</v>
      </c>
    </row>
    <row r="4390" spans="1:13" ht="15.6">
      <c r="A4390" s="10">
        <v>36897</v>
      </c>
      <c r="B4390">
        <v>0.72699999999999998</v>
      </c>
      <c r="C4390">
        <f t="shared" si="291"/>
        <v>0.72699999999999998</v>
      </c>
      <c r="D4390" s="14">
        <v>11.6508</v>
      </c>
      <c r="E4390" s="2">
        <f t="shared" si="292"/>
        <v>0.36242958333333331</v>
      </c>
      <c r="F4390">
        <v>8.6983099999999993</v>
      </c>
      <c r="G4390">
        <v>10.327299999999999</v>
      </c>
      <c r="H4390">
        <v>12.372199999999999</v>
      </c>
      <c r="I4390">
        <v>10.052899999999999</v>
      </c>
      <c r="J4390">
        <v>8.5882699999999996</v>
      </c>
      <c r="K4390">
        <v>9.9079099999999993</v>
      </c>
      <c r="L4390">
        <v>12.6905</v>
      </c>
      <c r="M4390">
        <v>10.3331</v>
      </c>
    </row>
    <row r="4391" spans="1:13" ht="15.6">
      <c r="A4391" s="10">
        <v>36898</v>
      </c>
      <c r="B4391">
        <v>0.55530000000000002</v>
      </c>
      <c r="C4391">
        <f t="shared" si="291"/>
        <v>0.55530000000000002</v>
      </c>
      <c r="D4391" s="14">
        <v>11.76</v>
      </c>
      <c r="E4391" s="2">
        <f t="shared" si="292"/>
        <v>0.39510833333333334</v>
      </c>
      <c r="F4391">
        <v>9.4825999999999997</v>
      </c>
      <c r="G4391">
        <v>10.175700000000001</v>
      </c>
      <c r="H4391">
        <v>12.9031</v>
      </c>
      <c r="I4391">
        <v>9.9267500000000002</v>
      </c>
      <c r="J4391">
        <v>9.3527299999999993</v>
      </c>
      <c r="K4391">
        <v>9.5863499999999995</v>
      </c>
      <c r="L4391">
        <v>13.191800000000001</v>
      </c>
      <c r="M4391">
        <v>9.6998800000000003</v>
      </c>
    </row>
    <row r="4392" spans="1:13" ht="15.6">
      <c r="A4392" s="10">
        <v>36899</v>
      </c>
      <c r="B4392">
        <v>0.4612</v>
      </c>
      <c r="C4392">
        <f t="shared" si="291"/>
        <v>0.4612</v>
      </c>
      <c r="D4392" s="14">
        <v>11.6472</v>
      </c>
      <c r="E4392" s="2">
        <f t="shared" si="292"/>
        <v>0.41301541666666663</v>
      </c>
      <c r="F4392">
        <v>9.9123699999999992</v>
      </c>
      <c r="G4392">
        <v>9.8863299999999992</v>
      </c>
      <c r="H4392">
        <v>13.087300000000001</v>
      </c>
      <c r="I4392">
        <v>9.6604299999999999</v>
      </c>
      <c r="J4392">
        <v>9.7700899999999997</v>
      </c>
      <c r="K4392">
        <v>9.7988599999999995</v>
      </c>
      <c r="L4392">
        <v>13.35</v>
      </c>
      <c r="M4392">
        <v>9.0481200000000008</v>
      </c>
    </row>
    <row r="4393" spans="1:13" ht="15.6">
      <c r="A4393" s="10">
        <v>36900</v>
      </c>
      <c r="B4393">
        <v>0.41089999999999999</v>
      </c>
      <c r="C4393">
        <f t="shared" si="291"/>
        <v>0.41089999999999999</v>
      </c>
      <c r="D4393" s="14">
        <v>11.351000000000001</v>
      </c>
      <c r="E4393" s="2">
        <f t="shared" si="292"/>
        <v>0.41876249999999998</v>
      </c>
      <c r="F4393">
        <v>10.0503</v>
      </c>
      <c r="G4393">
        <v>9.4962599999999995</v>
      </c>
      <c r="H4393">
        <v>12.982799999999999</v>
      </c>
      <c r="I4393">
        <v>9.2911900000000003</v>
      </c>
      <c r="J4393">
        <v>9.9016000000000002</v>
      </c>
      <c r="K4393">
        <v>9.875</v>
      </c>
      <c r="L4393">
        <v>13.2218</v>
      </c>
      <c r="M4393">
        <v>8.3937799999999996</v>
      </c>
    </row>
    <row r="4394" spans="1:13" ht="15.6">
      <c r="A4394" s="10">
        <v>36901</v>
      </c>
      <c r="B4394">
        <v>0.37240000000000001</v>
      </c>
      <c r="C4394">
        <f t="shared" si="291"/>
        <v>0.37240000000000001</v>
      </c>
      <c r="D4394" s="14">
        <v>10.9236</v>
      </c>
      <c r="E4394" s="2">
        <f t="shared" si="292"/>
        <v>0.41564624999999999</v>
      </c>
      <c r="F4394">
        <v>9.9755099999999999</v>
      </c>
      <c r="G4394">
        <v>9.0334400000000006</v>
      </c>
      <c r="H4394">
        <v>12.6716</v>
      </c>
      <c r="I4394">
        <v>8.8472600000000003</v>
      </c>
      <c r="J4394">
        <v>9.8247</v>
      </c>
      <c r="K4394">
        <v>9.8028999999999993</v>
      </c>
      <c r="L4394">
        <v>12.8893</v>
      </c>
      <c r="M4394">
        <v>7.7498199999999997</v>
      </c>
    </row>
    <row r="4395" spans="1:13" ht="15.6">
      <c r="A4395" s="10">
        <v>36902</v>
      </c>
      <c r="B4395">
        <v>0.31759999999999999</v>
      </c>
      <c r="C4395">
        <f t="shared" si="291"/>
        <v>0.31759999999999999</v>
      </c>
      <c r="D4395" s="14">
        <v>10.407400000000001</v>
      </c>
      <c r="E4395" s="2">
        <f t="shared" si="292"/>
        <v>0.40607291666666662</v>
      </c>
      <c r="F4395">
        <v>9.7457499999999992</v>
      </c>
      <c r="G4395">
        <v>8.5213999999999999</v>
      </c>
      <c r="H4395">
        <v>12.2164</v>
      </c>
      <c r="I4395">
        <v>8.3524200000000004</v>
      </c>
      <c r="J4395">
        <v>9.5960900000000002</v>
      </c>
      <c r="K4395">
        <v>9.5734999999999992</v>
      </c>
      <c r="L4395">
        <v>12.414400000000001</v>
      </c>
      <c r="M4395">
        <v>7.1260599999999998</v>
      </c>
    </row>
    <row r="4396" spans="1:13" ht="15.6">
      <c r="A4396" s="10">
        <v>36903</v>
      </c>
      <c r="B4396">
        <v>0.25700000000000001</v>
      </c>
      <c r="C4396">
        <f t="shared" si="291"/>
        <v>0.25700000000000001</v>
      </c>
      <c r="D4396" s="14">
        <v>9.8337199999999996</v>
      </c>
      <c r="E4396" s="2">
        <f t="shared" si="292"/>
        <v>0.39172083333333335</v>
      </c>
      <c r="F4396">
        <v>9.4013000000000009</v>
      </c>
      <c r="G4396">
        <v>7.9801700000000002</v>
      </c>
      <c r="H4396">
        <v>11.659800000000001</v>
      </c>
      <c r="I4396">
        <v>7.8268899999999997</v>
      </c>
      <c r="J4396">
        <v>9.2551400000000008</v>
      </c>
      <c r="K4396">
        <v>9.2189800000000002</v>
      </c>
      <c r="L4396">
        <v>11.84</v>
      </c>
      <c r="M4396">
        <v>6.5296200000000004</v>
      </c>
    </row>
    <row r="4397" spans="1:13" ht="15.6">
      <c r="A4397" s="10">
        <v>36904</v>
      </c>
      <c r="B4397">
        <v>0.21279999999999999</v>
      </c>
      <c r="C4397">
        <f t="shared" si="291"/>
        <v>0.21279999999999999</v>
      </c>
      <c r="D4397" s="14">
        <v>9.2256900000000002</v>
      </c>
      <c r="E4397" s="2">
        <f t="shared" si="292"/>
        <v>0.3738691666666667</v>
      </c>
      <c r="F4397">
        <v>8.9728600000000007</v>
      </c>
      <c r="G4397">
        <v>7.4267099999999999</v>
      </c>
      <c r="H4397">
        <v>11.033300000000001</v>
      </c>
      <c r="I4397">
        <v>7.2877700000000001</v>
      </c>
      <c r="J4397">
        <v>8.83216</v>
      </c>
      <c r="K4397">
        <v>8.7816100000000006</v>
      </c>
      <c r="L4397">
        <v>11.197100000000001</v>
      </c>
      <c r="M4397">
        <v>5.9652799999999999</v>
      </c>
    </row>
    <row r="4398" spans="1:13" ht="15.6">
      <c r="A4398" s="10">
        <v>36905</v>
      </c>
      <c r="B4398">
        <v>0.18690000000000001</v>
      </c>
      <c r="C4398">
        <f t="shared" si="291"/>
        <v>0.18690000000000001</v>
      </c>
      <c r="D4398" s="14">
        <v>8.6017499999999991</v>
      </c>
      <c r="E4398" s="2">
        <f t="shared" si="292"/>
        <v>0.35359750000000001</v>
      </c>
      <c r="F4398">
        <v>8.4863400000000002</v>
      </c>
      <c r="G4398">
        <v>6.8747600000000002</v>
      </c>
      <c r="H4398">
        <v>10.3626</v>
      </c>
      <c r="I4398">
        <v>6.7488599999999996</v>
      </c>
      <c r="J4398">
        <v>8.3522999999999996</v>
      </c>
      <c r="K4398">
        <v>8.2949099999999998</v>
      </c>
      <c r="L4398">
        <v>10.5115</v>
      </c>
      <c r="M4398">
        <v>5.4359099999999998</v>
      </c>
    </row>
    <row r="4399" spans="1:13" ht="15.6">
      <c r="A4399" s="10">
        <v>36906</v>
      </c>
      <c r="B4399">
        <v>0.17519999999999999</v>
      </c>
      <c r="C4399">
        <f t="shared" si="291"/>
        <v>0.17519999999999999</v>
      </c>
      <c r="D4399" s="14">
        <v>7.9767700000000001</v>
      </c>
      <c r="E4399" s="2">
        <f t="shared" si="292"/>
        <v>0.33182291666666669</v>
      </c>
      <c r="F4399">
        <v>7.9637500000000001</v>
      </c>
      <c r="G4399">
        <v>6.3347699999999998</v>
      </c>
      <c r="H4399">
        <v>9.6693899999999999</v>
      </c>
      <c r="I4399">
        <v>6.2208300000000003</v>
      </c>
      <c r="J4399">
        <v>7.8373100000000004</v>
      </c>
      <c r="K4399">
        <v>7.7820299999999998</v>
      </c>
      <c r="L4399">
        <v>9.8046600000000002</v>
      </c>
      <c r="M4399">
        <v>4.9428400000000003</v>
      </c>
    </row>
    <row r="4400" spans="1:13" ht="15.6">
      <c r="A4400" s="10">
        <v>36907</v>
      </c>
      <c r="B4400">
        <v>0.15640000000000001</v>
      </c>
      <c r="C4400">
        <f t="shared" si="291"/>
        <v>0.15640000000000001</v>
      </c>
      <c r="D4400" s="14">
        <v>7.3626300000000002</v>
      </c>
      <c r="E4400" s="2">
        <f t="shared" si="292"/>
        <v>0.30931833333333331</v>
      </c>
      <c r="F4400">
        <v>7.4236399999999998</v>
      </c>
      <c r="G4400">
        <v>5.8145499999999997</v>
      </c>
      <c r="H4400">
        <v>8.9717699999999994</v>
      </c>
      <c r="I4400">
        <v>5.7114700000000003</v>
      </c>
      <c r="J4400">
        <v>7.30532</v>
      </c>
      <c r="K4400">
        <v>7.2589199999999998</v>
      </c>
      <c r="L4400">
        <v>9.0945800000000006</v>
      </c>
      <c r="M4400">
        <v>4.4863200000000001</v>
      </c>
    </row>
    <row r="4401" spans="1:13" ht="15.6">
      <c r="A4401" s="10">
        <v>36908</v>
      </c>
      <c r="B4401">
        <v>0.14360000000000001</v>
      </c>
      <c r="C4401">
        <f t="shared" si="291"/>
        <v>0.14360000000000001</v>
      </c>
      <c r="D4401" s="14">
        <v>6.7683799999999996</v>
      </c>
      <c r="E4401" s="2">
        <f t="shared" si="292"/>
        <v>0.28670666666666667</v>
      </c>
      <c r="F4401">
        <v>6.88096</v>
      </c>
      <c r="G4401">
        <v>5.3194299999999997</v>
      </c>
      <c r="H4401">
        <v>8.2842000000000002</v>
      </c>
      <c r="I4401">
        <v>5.2262500000000003</v>
      </c>
      <c r="J4401">
        <v>6.77088</v>
      </c>
      <c r="K4401">
        <v>6.7372399999999999</v>
      </c>
      <c r="L4401">
        <v>8.3955400000000004</v>
      </c>
      <c r="M4401">
        <v>4.0657300000000003</v>
      </c>
    </row>
    <row r="4402" spans="1:13" ht="15.6">
      <c r="A4402" s="10">
        <v>36909</v>
      </c>
      <c r="B4402">
        <v>0.1512</v>
      </c>
      <c r="C4402">
        <f t="shared" si="291"/>
        <v>0.1512</v>
      </c>
      <c r="D4402" s="14">
        <v>6.2005800000000004</v>
      </c>
      <c r="E4402" s="2">
        <f t="shared" si="292"/>
        <v>0.26446791666666664</v>
      </c>
      <c r="F4402">
        <v>6.3472299999999997</v>
      </c>
      <c r="G4402">
        <v>4.8528900000000004</v>
      </c>
      <c r="H4402">
        <v>7.6176500000000003</v>
      </c>
      <c r="I4402">
        <v>4.7686999999999999</v>
      </c>
      <c r="J4402">
        <v>6.2454299999999998</v>
      </c>
      <c r="K4402">
        <v>6.2257899999999999</v>
      </c>
      <c r="L4402">
        <v>7.7184799999999996</v>
      </c>
      <c r="M4402">
        <v>3.6798199999999999</v>
      </c>
    </row>
    <row r="4403" spans="1:13" ht="15.6">
      <c r="A4403" s="10">
        <v>36910</v>
      </c>
      <c r="B4403">
        <v>0.1525</v>
      </c>
      <c r="C4403">
        <f t="shared" si="291"/>
        <v>0.1525</v>
      </c>
      <c r="D4403" s="14">
        <v>5.6636800000000003</v>
      </c>
      <c r="E4403" s="2">
        <f t="shared" si="292"/>
        <v>0.242955</v>
      </c>
      <c r="F4403">
        <v>5.8309199999999999</v>
      </c>
      <c r="G4403">
        <v>4.4167699999999996</v>
      </c>
      <c r="H4403">
        <v>6.9799699999999998</v>
      </c>
      <c r="I4403">
        <v>4.3407499999999999</v>
      </c>
      <c r="J4403">
        <v>5.7372300000000003</v>
      </c>
      <c r="K4403">
        <v>6.0800299999999998</v>
      </c>
      <c r="L4403">
        <v>7.0712200000000003</v>
      </c>
      <c r="M4403">
        <v>3.3269799999999998</v>
      </c>
    </row>
    <row r="4404" spans="1:13" ht="15.6">
      <c r="A4404" s="10">
        <v>36911</v>
      </c>
      <c r="B4404">
        <v>0.15659999999999999</v>
      </c>
      <c r="C4404">
        <f t="shared" si="291"/>
        <v>0.15659999999999999</v>
      </c>
      <c r="D4404" s="14">
        <v>5.1603300000000001</v>
      </c>
      <c r="E4404" s="2">
        <f t="shared" si="292"/>
        <v>0.22242083333333332</v>
      </c>
      <c r="F4404">
        <v>5.3380999999999998</v>
      </c>
      <c r="G4404">
        <v>4.0118400000000003</v>
      </c>
      <c r="H4404">
        <v>6.3764799999999999</v>
      </c>
      <c r="I4404">
        <v>3.9432100000000001</v>
      </c>
      <c r="J4404">
        <v>5.2521500000000003</v>
      </c>
      <c r="K4404">
        <v>5.9176799999999998</v>
      </c>
      <c r="L4404">
        <v>6.4589600000000003</v>
      </c>
      <c r="M4404">
        <v>3.00529</v>
      </c>
    </row>
    <row r="4405" spans="1:13" ht="15.6">
      <c r="A4405" s="10">
        <v>36912</v>
      </c>
      <c r="B4405">
        <v>0.1618</v>
      </c>
      <c r="C4405">
        <f t="shared" si="291"/>
        <v>0.1618</v>
      </c>
      <c r="D4405" s="14">
        <v>4.6917200000000001</v>
      </c>
      <c r="E4405" s="2">
        <f t="shared" si="292"/>
        <v>0.20302416666666667</v>
      </c>
      <c r="F4405">
        <v>4.8725800000000001</v>
      </c>
      <c r="G4405">
        <v>3.6379100000000002</v>
      </c>
      <c r="H4405">
        <v>5.8102999999999998</v>
      </c>
      <c r="I4405">
        <v>3.57599</v>
      </c>
      <c r="J4405">
        <v>4.7940300000000002</v>
      </c>
      <c r="K4405">
        <v>5.7105600000000001</v>
      </c>
      <c r="L4405">
        <v>5.8848200000000004</v>
      </c>
      <c r="M4405">
        <v>2.71271</v>
      </c>
    </row>
    <row r="4406" spans="1:13" ht="15.6">
      <c r="A4406" s="10">
        <v>36913</v>
      </c>
      <c r="B4406">
        <v>0.17</v>
      </c>
      <c r="C4406">
        <f t="shared" si="291"/>
        <v>0.17</v>
      </c>
      <c r="D4406" s="14">
        <v>4.2579900000000004</v>
      </c>
      <c r="E4406" s="2">
        <f t="shared" si="292"/>
        <v>0.18486083333333334</v>
      </c>
      <c r="F4406">
        <v>4.4366599999999998</v>
      </c>
      <c r="G4406">
        <v>3.2942</v>
      </c>
      <c r="H4406">
        <v>5.2829600000000001</v>
      </c>
      <c r="I4406">
        <v>3.2383700000000002</v>
      </c>
      <c r="J4406">
        <v>4.3650700000000002</v>
      </c>
      <c r="K4406">
        <v>5.4476500000000003</v>
      </c>
      <c r="L4406">
        <v>5.3502900000000002</v>
      </c>
      <c r="M4406">
        <v>2.4471599999999998</v>
      </c>
    </row>
    <row r="4407" spans="1:13" ht="15.6">
      <c r="A4407" s="10">
        <v>36914</v>
      </c>
      <c r="B4407">
        <v>0.1789</v>
      </c>
      <c r="C4407">
        <f t="shared" si="291"/>
        <v>0.1789</v>
      </c>
      <c r="D4407" s="14">
        <v>3.8584999999999998</v>
      </c>
      <c r="E4407" s="2">
        <f t="shared" si="292"/>
        <v>0.16797208333333333</v>
      </c>
      <c r="F4407">
        <v>4.0313299999999996</v>
      </c>
      <c r="G4407">
        <v>2.9794800000000001</v>
      </c>
      <c r="H4407">
        <v>4.79474</v>
      </c>
      <c r="I4407">
        <v>2.9291499999999999</v>
      </c>
      <c r="J4407">
        <v>3.9662099999999998</v>
      </c>
      <c r="K4407">
        <v>5.4185499999999998</v>
      </c>
      <c r="L4407">
        <v>4.8554899999999996</v>
      </c>
      <c r="M4407">
        <v>2.2065100000000002</v>
      </c>
    </row>
    <row r="4408" spans="1:13" ht="15.6">
      <c r="A4408" s="10">
        <v>36915</v>
      </c>
      <c r="B4408">
        <v>0.2298</v>
      </c>
      <c r="C4408">
        <f t="shared" si="291"/>
        <v>0.2298</v>
      </c>
      <c r="D4408" s="14">
        <v>3.4920900000000001</v>
      </c>
      <c r="E4408" s="2">
        <f t="shared" si="292"/>
        <v>0.15235916666666668</v>
      </c>
      <c r="F4408">
        <v>3.6566200000000002</v>
      </c>
      <c r="G4408">
        <v>2.6922000000000001</v>
      </c>
      <c r="H4408">
        <v>4.3449799999999996</v>
      </c>
      <c r="I4408">
        <v>2.6468500000000001</v>
      </c>
      <c r="J4408">
        <v>3.5975100000000002</v>
      </c>
      <c r="K4408">
        <v>5.3071999999999999</v>
      </c>
      <c r="L4408">
        <v>4.3997799999999998</v>
      </c>
      <c r="M4408">
        <v>1.9887600000000001</v>
      </c>
    </row>
    <row r="4409" spans="1:13" ht="15.6">
      <c r="A4409" s="10">
        <v>36916</v>
      </c>
      <c r="B4409">
        <v>0.2712</v>
      </c>
      <c r="C4409">
        <f t="shared" si="291"/>
        <v>0.2712</v>
      </c>
      <c r="D4409" s="14">
        <v>4.0787000000000004</v>
      </c>
      <c r="E4409" s="2">
        <f t="shared" si="292"/>
        <v>0.13799583333333335</v>
      </c>
      <c r="F4409">
        <v>3.3119000000000001</v>
      </c>
      <c r="G4409">
        <v>4.3697100000000004</v>
      </c>
      <c r="H4409">
        <v>3.9323600000000001</v>
      </c>
      <c r="I4409">
        <v>4.2917199999999998</v>
      </c>
      <c r="J4409">
        <v>3.2583299999999999</v>
      </c>
      <c r="K4409">
        <v>5.2348600000000003</v>
      </c>
      <c r="L4409">
        <v>3.9817999999999998</v>
      </c>
      <c r="M4409">
        <v>3.8824800000000002</v>
      </c>
    </row>
    <row r="4410" spans="1:13" ht="15.6">
      <c r="A4410" s="10">
        <v>36917</v>
      </c>
      <c r="B4410">
        <v>0.35149999999999998</v>
      </c>
      <c r="C4410">
        <f t="shared" si="291"/>
        <v>0.35149999999999998</v>
      </c>
      <c r="D4410" s="14">
        <v>4.61456</v>
      </c>
      <c r="E4410" s="2">
        <f t="shared" si="292"/>
        <v>0.12483458333333335</v>
      </c>
      <c r="F4410">
        <v>2.9960300000000002</v>
      </c>
      <c r="G4410">
        <v>5.8647200000000002</v>
      </c>
      <c r="H4410">
        <v>3.5551300000000001</v>
      </c>
      <c r="I4410">
        <v>5.7577999999999996</v>
      </c>
      <c r="J4410">
        <v>2.9475500000000001</v>
      </c>
      <c r="K4410">
        <v>5.1447799999999999</v>
      </c>
      <c r="L4410">
        <v>5.3669200000000004</v>
      </c>
      <c r="M4410">
        <v>5.5378800000000004</v>
      </c>
    </row>
    <row r="4411" spans="1:13" ht="15.6">
      <c r="A4411" s="10">
        <v>36918</v>
      </c>
      <c r="B4411">
        <v>0.36120000000000002</v>
      </c>
      <c r="C4411">
        <f t="shared" si="291"/>
        <v>0.36120000000000002</v>
      </c>
      <c r="D4411" s="14">
        <v>5.0065099999999996</v>
      </c>
      <c r="E4411" s="2">
        <f t="shared" si="292"/>
        <v>0.11281458333333333</v>
      </c>
      <c r="F4411">
        <v>2.7075499999999999</v>
      </c>
      <c r="G4411">
        <v>6.94421</v>
      </c>
      <c r="H4411">
        <v>3.2112500000000002</v>
      </c>
      <c r="I4411">
        <v>6.8165100000000001</v>
      </c>
      <c r="J4411">
        <v>2.6637400000000002</v>
      </c>
      <c r="K4411">
        <v>5.0326300000000002</v>
      </c>
      <c r="L4411">
        <v>6.6204799999999997</v>
      </c>
      <c r="M4411">
        <v>6.7029800000000002</v>
      </c>
    </row>
    <row r="4412" spans="1:13" ht="15.6">
      <c r="A4412" s="10">
        <v>36919</v>
      </c>
      <c r="B4412">
        <v>0.34189999999999998</v>
      </c>
      <c r="C4412">
        <f t="shared" si="291"/>
        <v>0.34189999999999998</v>
      </c>
      <c r="D4412" s="14">
        <v>5.2175399999999996</v>
      </c>
      <c r="E4412" s="2">
        <f t="shared" si="292"/>
        <v>0.10186833333333334</v>
      </c>
      <c r="F4412">
        <v>2.4448400000000001</v>
      </c>
      <c r="G4412">
        <v>7.60229</v>
      </c>
      <c r="H4412">
        <v>2.89852</v>
      </c>
      <c r="I4412">
        <v>7.4619200000000001</v>
      </c>
      <c r="J4412">
        <v>2.4052699999999998</v>
      </c>
      <c r="K4412">
        <v>4.8941100000000004</v>
      </c>
      <c r="L4412">
        <v>7.5434299999999999</v>
      </c>
      <c r="M4412">
        <v>7.4120299999999997</v>
      </c>
    </row>
    <row r="4413" spans="1:13" ht="15.6">
      <c r="A4413" s="10">
        <v>36920</v>
      </c>
      <c r="B4413">
        <v>0.33289999999999997</v>
      </c>
      <c r="C4413">
        <f t="shared" si="291"/>
        <v>0.33289999999999997</v>
      </c>
      <c r="D4413" s="14">
        <v>5.2791899999999998</v>
      </c>
      <c r="E4413" s="2">
        <f t="shared" si="292"/>
        <v>9.1921666666666665E-2</v>
      </c>
      <c r="F4413">
        <v>2.2061199999999999</v>
      </c>
      <c r="G4413">
        <v>7.9382799999999998</v>
      </c>
      <c r="H4413">
        <v>2.6147100000000001</v>
      </c>
      <c r="I4413">
        <v>7.7913399999999999</v>
      </c>
      <c r="J4413">
        <v>2.17041</v>
      </c>
      <c r="K4413">
        <v>4.7286900000000003</v>
      </c>
      <c r="L4413">
        <v>8.0938599999999994</v>
      </c>
      <c r="M4413">
        <v>7.7834700000000003</v>
      </c>
    </row>
    <row r="4414" spans="1:13" ht="15.6">
      <c r="A4414" s="10">
        <v>36921</v>
      </c>
      <c r="B4414">
        <v>0.34060000000000001</v>
      </c>
      <c r="C4414">
        <f t="shared" si="291"/>
        <v>0.34060000000000001</v>
      </c>
      <c r="D4414" s="14">
        <v>5.2320000000000002</v>
      </c>
      <c r="E4414" s="2">
        <f t="shared" si="292"/>
        <v>0.1664525</v>
      </c>
      <c r="F4414">
        <v>3.9948600000000001</v>
      </c>
      <c r="G4414">
        <v>8.0404800000000005</v>
      </c>
      <c r="H4414">
        <v>4.2946799999999996</v>
      </c>
      <c r="I4414">
        <v>7.8913900000000003</v>
      </c>
      <c r="J4414">
        <v>1.9574100000000001</v>
      </c>
      <c r="K4414">
        <v>4.5712299999999999</v>
      </c>
      <c r="L4414">
        <v>8.3482500000000002</v>
      </c>
      <c r="M4414">
        <v>7.9115900000000003</v>
      </c>
    </row>
    <row r="4415" spans="1:13" ht="15.6">
      <c r="A4415" s="10">
        <v>36922</v>
      </c>
      <c r="B4415">
        <v>0.34599999999999997</v>
      </c>
      <c r="C4415">
        <f t="shared" si="291"/>
        <v>0.34599999999999997</v>
      </c>
      <c r="D4415" s="14">
        <v>5.1057300000000003</v>
      </c>
      <c r="E4415" s="2">
        <f t="shared" si="292"/>
        <v>0.23214708333333334</v>
      </c>
      <c r="F4415">
        <v>5.5715300000000001</v>
      </c>
      <c r="G4415">
        <v>7.9698900000000004</v>
      </c>
      <c r="H4415">
        <v>5.79101</v>
      </c>
      <c r="I4415">
        <v>7.8219500000000002</v>
      </c>
      <c r="J4415">
        <v>1.76454</v>
      </c>
      <c r="K4415">
        <v>4.4008900000000004</v>
      </c>
      <c r="L4415">
        <v>8.3864999999999998</v>
      </c>
      <c r="M4415">
        <v>7.8601000000000001</v>
      </c>
    </row>
    <row r="4416" spans="1:13" ht="15.6">
      <c r="A4416" s="10">
        <v>36923</v>
      </c>
      <c r="B4416">
        <v>0.35289999999999999</v>
      </c>
      <c r="C4416">
        <f t="shared" si="291"/>
        <v>0.35289999999999999</v>
      </c>
      <c r="D4416" s="14">
        <v>4.92103</v>
      </c>
      <c r="E4416" s="2">
        <f t="shared" si="292"/>
        <v>0.2788829166666667</v>
      </c>
      <c r="F4416">
        <v>6.6931900000000004</v>
      </c>
      <c r="G4416">
        <v>7.7698999999999998</v>
      </c>
      <c r="H4416">
        <v>6.8699899999999996</v>
      </c>
      <c r="I4416">
        <v>7.6255699999999997</v>
      </c>
      <c r="J4416">
        <v>1.5901099999999999</v>
      </c>
      <c r="K4416">
        <v>4.2171500000000002</v>
      </c>
      <c r="L4416">
        <v>8.2656100000000006</v>
      </c>
      <c r="M4416">
        <v>7.6743399999999999</v>
      </c>
    </row>
    <row r="4417" spans="1:13" ht="15.6">
      <c r="A4417" s="10">
        <v>36924</v>
      </c>
      <c r="B4417">
        <v>0.3584</v>
      </c>
      <c r="C4417">
        <f t="shared" si="291"/>
        <v>0.3584</v>
      </c>
      <c r="D4417" s="14">
        <v>4.6936600000000004</v>
      </c>
      <c r="E4417" s="2">
        <f t="shared" si="292"/>
        <v>0.30738166666666666</v>
      </c>
      <c r="F4417">
        <v>7.3771599999999999</v>
      </c>
      <c r="G4417">
        <v>7.4742600000000001</v>
      </c>
      <c r="H4417">
        <v>7.52813</v>
      </c>
      <c r="I4417">
        <v>7.3353400000000004</v>
      </c>
      <c r="J4417">
        <v>1.43252</v>
      </c>
      <c r="K4417">
        <v>4.0172999999999996</v>
      </c>
      <c r="L4417">
        <v>8.0255799999999997</v>
      </c>
      <c r="M4417">
        <v>7.3897500000000003</v>
      </c>
    </row>
    <row r="4418" spans="1:13" ht="15.6">
      <c r="A4418" s="10">
        <v>36925</v>
      </c>
      <c r="B4418">
        <v>0.35320000000000001</v>
      </c>
      <c r="C4418">
        <f t="shared" si="291"/>
        <v>0.35320000000000001</v>
      </c>
      <c r="D4418" s="14">
        <v>5.2819500000000001</v>
      </c>
      <c r="E4418" s="2">
        <f t="shared" si="292"/>
        <v>0.32221083333333334</v>
      </c>
      <c r="F4418">
        <v>7.73306</v>
      </c>
      <c r="G4418">
        <v>7.11097</v>
      </c>
      <c r="H4418">
        <v>7.8652499999999996</v>
      </c>
      <c r="I4418">
        <v>6.9787600000000003</v>
      </c>
      <c r="J4418">
        <v>3.4177900000000001</v>
      </c>
      <c r="K4418">
        <v>4.8295000000000003</v>
      </c>
      <c r="L4418">
        <v>7.6975899999999999</v>
      </c>
      <c r="M4418">
        <v>7.0353500000000002</v>
      </c>
    </row>
    <row r="4419" spans="1:13" ht="15.6">
      <c r="A4419" s="10">
        <v>36926</v>
      </c>
      <c r="B4419">
        <v>0.35320000000000001</v>
      </c>
      <c r="C4419">
        <f t="shared" ref="C4419:C4482" si="293">+B4419</f>
        <v>0.35320000000000001</v>
      </c>
      <c r="D4419" s="14">
        <v>5.7778600000000004</v>
      </c>
      <c r="E4419" s="2">
        <f t="shared" ref="E4419:E4482" si="294">+F4419/24</f>
        <v>0.32716000000000001</v>
      </c>
      <c r="F4419">
        <v>7.8518400000000002</v>
      </c>
      <c r="G4419">
        <v>6.7034200000000004</v>
      </c>
      <c r="H4419">
        <v>7.9694399999999996</v>
      </c>
      <c r="I4419">
        <v>6.5787699999999996</v>
      </c>
      <c r="J4419">
        <v>5.1097400000000004</v>
      </c>
      <c r="K4419">
        <v>6.0940899999999996</v>
      </c>
      <c r="L4419">
        <v>7.3076100000000004</v>
      </c>
      <c r="M4419">
        <v>6.6351899999999997</v>
      </c>
    </row>
    <row r="4420" spans="1:13" ht="15.6">
      <c r="A4420" s="10">
        <v>36927</v>
      </c>
      <c r="B4420">
        <v>0.34089999999999998</v>
      </c>
      <c r="C4420">
        <f t="shared" si="293"/>
        <v>0.34089999999999998</v>
      </c>
      <c r="D4420" s="14">
        <v>7.0353500000000002</v>
      </c>
      <c r="E4420" s="2">
        <f t="shared" si="294"/>
        <v>0.32481041666666666</v>
      </c>
      <c r="F4420">
        <v>7.7954499999999998</v>
      </c>
      <c r="G4420">
        <v>7.9773899999999998</v>
      </c>
      <c r="H4420">
        <v>7.9014800000000003</v>
      </c>
      <c r="I4420">
        <v>6.1541300000000003</v>
      </c>
      <c r="J4420">
        <v>6.2659200000000004</v>
      </c>
      <c r="K4420">
        <v>7.0850499999999998</v>
      </c>
      <c r="L4420">
        <v>8.5556099999999997</v>
      </c>
      <c r="M4420">
        <v>7.9405200000000002</v>
      </c>
    </row>
    <row r="4421" spans="1:13" ht="15.6">
      <c r="A4421" s="10">
        <v>36928</v>
      </c>
      <c r="B4421">
        <v>0.53</v>
      </c>
      <c r="C4421">
        <f t="shared" si="293"/>
        <v>0.53</v>
      </c>
      <c r="D4421" s="14">
        <v>8.0058100000000003</v>
      </c>
      <c r="E4421" s="2">
        <f t="shared" si="294"/>
        <v>0.38887916666666666</v>
      </c>
      <c r="F4421">
        <v>9.3331</v>
      </c>
      <c r="G4421">
        <v>9.0897699999999997</v>
      </c>
      <c r="H4421">
        <v>9.4313300000000009</v>
      </c>
      <c r="I4421">
        <v>7.4827700000000004</v>
      </c>
      <c r="J4421">
        <v>6.9626599999999996</v>
      </c>
      <c r="K4421">
        <v>7.81182</v>
      </c>
      <c r="L4421">
        <v>9.6330600000000004</v>
      </c>
      <c r="M4421">
        <v>9.0809800000000003</v>
      </c>
    </row>
    <row r="4422" spans="1:13" ht="15.6">
      <c r="A4422" s="10">
        <v>36929</v>
      </c>
      <c r="B4422">
        <v>0.89200000000000002</v>
      </c>
      <c r="C4422">
        <f t="shared" si="293"/>
        <v>0.89200000000000002</v>
      </c>
      <c r="D4422" s="14">
        <v>9.5338100000000008</v>
      </c>
      <c r="E4422" s="2">
        <f t="shared" si="294"/>
        <v>0.44230416666666666</v>
      </c>
      <c r="F4422">
        <v>10.6153</v>
      </c>
      <c r="G4422">
        <v>9.8854000000000006</v>
      </c>
      <c r="H4422">
        <v>10.707700000000001</v>
      </c>
      <c r="I4422">
        <v>8.6558700000000002</v>
      </c>
      <c r="J4422">
        <v>9.1528500000000008</v>
      </c>
      <c r="K4422">
        <v>9.3026900000000001</v>
      </c>
      <c r="L4422">
        <v>10.3942</v>
      </c>
      <c r="M4422">
        <v>9.8979800000000004</v>
      </c>
    </row>
    <row r="4423" spans="1:13" ht="15.6">
      <c r="A4423" s="10">
        <v>36930</v>
      </c>
      <c r="B4423">
        <v>1.0415000000000001</v>
      </c>
      <c r="C4423">
        <f t="shared" si="293"/>
        <v>1.0415000000000001</v>
      </c>
      <c r="D4423" s="14">
        <v>11.5669</v>
      </c>
      <c r="E4423" s="2">
        <f t="shared" si="294"/>
        <v>0.47947916666666668</v>
      </c>
      <c r="F4423">
        <v>11.5075</v>
      </c>
      <c r="G4423">
        <v>12.0617</v>
      </c>
      <c r="H4423">
        <v>11.5953</v>
      </c>
      <c r="I4423">
        <v>9.5044199999999996</v>
      </c>
      <c r="J4423">
        <v>10.898</v>
      </c>
      <c r="K4423">
        <v>11.091799999999999</v>
      </c>
      <c r="L4423">
        <v>12.522399999999999</v>
      </c>
      <c r="M4423">
        <v>12.1076</v>
      </c>
    </row>
    <row r="4424" spans="1:13" ht="15.6">
      <c r="A4424" s="10">
        <v>36931</v>
      </c>
      <c r="B4424">
        <v>1.2163999999999999</v>
      </c>
      <c r="C4424">
        <f t="shared" si="293"/>
        <v>1.2163999999999999</v>
      </c>
      <c r="D4424" s="14">
        <v>13.076700000000001</v>
      </c>
      <c r="E4424" s="2">
        <f t="shared" si="294"/>
        <v>0.49862500000000004</v>
      </c>
      <c r="F4424">
        <v>11.967000000000001</v>
      </c>
      <c r="G4424">
        <v>13.751799999999999</v>
      </c>
      <c r="H4424">
        <v>12.0505</v>
      </c>
      <c r="I4424">
        <v>9.9719300000000004</v>
      </c>
      <c r="J4424">
        <v>12.1014</v>
      </c>
      <c r="K4424">
        <v>12.409800000000001</v>
      </c>
      <c r="L4424">
        <v>14.1675</v>
      </c>
      <c r="M4424">
        <v>13.823700000000001</v>
      </c>
    </row>
    <row r="4425" spans="1:13" ht="15.6">
      <c r="A4425" s="10">
        <v>36932</v>
      </c>
      <c r="B4425">
        <v>1.0758000000000001</v>
      </c>
      <c r="C4425">
        <f t="shared" si="293"/>
        <v>1.0758000000000001</v>
      </c>
      <c r="D4425" s="14">
        <v>14.026199999999999</v>
      </c>
      <c r="E4425" s="2">
        <f t="shared" si="294"/>
        <v>0.50314999999999999</v>
      </c>
      <c r="F4425">
        <v>12.0756</v>
      </c>
      <c r="G4425">
        <v>14.8881</v>
      </c>
      <c r="H4425">
        <v>12.1547</v>
      </c>
      <c r="I4425">
        <v>10.1303</v>
      </c>
      <c r="J4425">
        <v>12.768000000000001</v>
      </c>
      <c r="K4425">
        <v>13.219099999999999</v>
      </c>
      <c r="L4425">
        <v>15.265000000000001</v>
      </c>
      <c r="M4425">
        <v>14.978300000000001</v>
      </c>
    </row>
    <row r="4426" spans="1:13" ht="15.6">
      <c r="A4426" s="10">
        <v>36933</v>
      </c>
      <c r="B4426">
        <v>1.0207999999999999</v>
      </c>
      <c r="C4426">
        <f t="shared" si="293"/>
        <v>1.0207999999999999</v>
      </c>
      <c r="D4426" s="14">
        <v>15.3942</v>
      </c>
      <c r="E4426" s="2">
        <f t="shared" si="294"/>
        <v>0.57351666666666667</v>
      </c>
      <c r="F4426">
        <v>13.7644</v>
      </c>
      <c r="G4426">
        <v>15.477399999999999</v>
      </c>
      <c r="H4426">
        <v>13.8544</v>
      </c>
      <c r="I4426">
        <v>11.926299999999999</v>
      </c>
      <c r="J4426">
        <v>14.7866</v>
      </c>
      <c r="K4426">
        <v>15.2963</v>
      </c>
      <c r="L4426">
        <v>15.820399999999999</v>
      </c>
      <c r="M4426">
        <v>15.5792</v>
      </c>
    </row>
    <row r="4427" spans="1:13" ht="15.6">
      <c r="A4427" s="10">
        <v>36934</v>
      </c>
      <c r="B4427">
        <v>1.3059000000000001</v>
      </c>
      <c r="C4427">
        <f t="shared" si="293"/>
        <v>1.3059000000000001</v>
      </c>
      <c r="D4427" s="14">
        <v>16.277899999999999</v>
      </c>
      <c r="E4427" s="2">
        <f t="shared" si="294"/>
        <v>0.62927083333333333</v>
      </c>
      <c r="F4427">
        <v>15.102499999999999</v>
      </c>
      <c r="G4427">
        <v>15.624499999999999</v>
      </c>
      <c r="H4427">
        <v>15.2019</v>
      </c>
      <c r="I4427">
        <v>13.386900000000001</v>
      </c>
      <c r="J4427">
        <v>16.315899999999999</v>
      </c>
      <c r="K4427">
        <v>16.813300000000002</v>
      </c>
      <c r="L4427">
        <v>15.9368</v>
      </c>
      <c r="M4427">
        <v>15.732699999999999</v>
      </c>
    </row>
    <row r="4428" spans="1:13" ht="15.6">
      <c r="A4428" s="10">
        <v>36935</v>
      </c>
      <c r="B4428">
        <v>1.3429</v>
      </c>
      <c r="C4428">
        <f t="shared" si="293"/>
        <v>1.3429</v>
      </c>
      <c r="D4428" s="14">
        <v>16.7135</v>
      </c>
      <c r="E4428" s="2">
        <f t="shared" si="294"/>
        <v>0.66592916666666668</v>
      </c>
      <c r="F4428">
        <v>15.9823</v>
      </c>
      <c r="G4428">
        <v>15.4435</v>
      </c>
      <c r="H4428">
        <v>16.0885</v>
      </c>
      <c r="I4428">
        <v>14.3856</v>
      </c>
      <c r="J4428">
        <v>17.296800000000001</v>
      </c>
      <c r="K4428">
        <v>17.734400000000001</v>
      </c>
      <c r="L4428">
        <v>15.7279</v>
      </c>
      <c r="M4428">
        <v>15.5543</v>
      </c>
    </row>
    <row r="4429" spans="1:13" ht="15.6">
      <c r="A4429" s="10">
        <v>36936</v>
      </c>
      <c r="B4429">
        <v>1.2172000000000001</v>
      </c>
      <c r="C4429">
        <f t="shared" si="293"/>
        <v>1.2172000000000001</v>
      </c>
      <c r="D4429" s="14">
        <v>16.742100000000001</v>
      </c>
      <c r="E4429" s="2">
        <f t="shared" si="294"/>
        <v>0.68182083333333343</v>
      </c>
      <c r="F4429">
        <v>16.363700000000001</v>
      </c>
      <c r="G4429">
        <v>15.024100000000001</v>
      </c>
      <c r="H4429">
        <v>16.473199999999999</v>
      </c>
      <c r="I4429">
        <v>14.8812</v>
      </c>
      <c r="J4429">
        <v>17.723600000000001</v>
      </c>
      <c r="K4429">
        <v>18.079499999999999</v>
      </c>
      <c r="L4429">
        <v>15.2828</v>
      </c>
      <c r="M4429">
        <v>15.134399999999999</v>
      </c>
    </row>
    <row r="4430" spans="1:13" ht="15.6">
      <c r="A4430" s="10">
        <v>36937</v>
      </c>
      <c r="B4430">
        <v>1.0745</v>
      </c>
      <c r="C4430">
        <f t="shared" si="293"/>
        <v>1.0745</v>
      </c>
      <c r="D4430" s="14">
        <v>16.447900000000001</v>
      </c>
      <c r="E4430" s="2">
        <f t="shared" si="294"/>
        <v>0.68063750000000001</v>
      </c>
      <c r="F4430">
        <v>16.3353</v>
      </c>
      <c r="G4430">
        <v>14.432499999999999</v>
      </c>
      <c r="H4430">
        <v>16.4453</v>
      </c>
      <c r="I4430">
        <v>14.9642</v>
      </c>
      <c r="J4430">
        <v>17.700900000000001</v>
      </c>
      <c r="K4430">
        <v>17.969200000000001</v>
      </c>
      <c r="L4430">
        <v>14.6677</v>
      </c>
      <c r="M4430">
        <v>14.5406</v>
      </c>
    </row>
    <row r="4431" spans="1:13" ht="15.6">
      <c r="A4431" s="10">
        <v>36938</v>
      </c>
      <c r="B4431">
        <v>0.95940000000000003</v>
      </c>
      <c r="C4431">
        <f t="shared" si="293"/>
        <v>0.95940000000000003</v>
      </c>
      <c r="D4431" s="14">
        <v>15.918799999999999</v>
      </c>
      <c r="E4431" s="2">
        <f t="shared" si="294"/>
        <v>0.66704583333333334</v>
      </c>
      <c r="F4431">
        <v>16.0091</v>
      </c>
      <c r="G4431">
        <v>13.7204</v>
      </c>
      <c r="H4431">
        <v>16.1174</v>
      </c>
      <c r="I4431">
        <v>14.745799999999999</v>
      </c>
      <c r="J4431">
        <v>17.350000000000001</v>
      </c>
      <c r="K4431">
        <v>17.534700000000001</v>
      </c>
      <c r="L4431">
        <v>13.934100000000001</v>
      </c>
      <c r="M4431">
        <v>13.8246</v>
      </c>
    </row>
    <row r="4432" spans="1:13" ht="15.6">
      <c r="A4432" s="10">
        <v>36939</v>
      </c>
      <c r="B4432">
        <v>0.86129999999999995</v>
      </c>
      <c r="C4432">
        <f t="shared" si="293"/>
        <v>0.86129999999999995</v>
      </c>
      <c r="D4432" s="14">
        <v>15.2264</v>
      </c>
      <c r="E4432" s="2">
        <f t="shared" si="294"/>
        <v>0.64469166666666666</v>
      </c>
      <c r="F4432">
        <v>15.4726</v>
      </c>
      <c r="G4432">
        <v>12.929500000000001</v>
      </c>
      <c r="H4432">
        <v>15.5778</v>
      </c>
      <c r="I4432">
        <v>14.3126</v>
      </c>
      <c r="J4432">
        <v>16.7666</v>
      </c>
      <c r="K4432">
        <v>16.8782</v>
      </c>
      <c r="L4432">
        <v>13.1235</v>
      </c>
      <c r="M4432">
        <v>13.0288</v>
      </c>
    </row>
    <row r="4433" spans="1:13" ht="15.6">
      <c r="A4433" s="10">
        <v>36940</v>
      </c>
      <c r="B4433">
        <v>0.8004</v>
      </c>
      <c r="C4433">
        <f t="shared" si="293"/>
        <v>0.8004</v>
      </c>
      <c r="D4433" s="14">
        <v>14.424899999999999</v>
      </c>
      <c r="E4433" s="2">
        <f t="shared" si="294"/>
        <v>0.61619583333333339</v>
      </c>
      <c r="F4433">
        <v>14.7887</v>
      </c>
      <c r="G4433">
        <v>12.093999999999999</v>
      </c>
      <c r="H4433">
        <v>14.8896</v>
      </c>
      <c r="I4433">
        <v>13.726599999999999</v>
      </c>
      <c r="J4433">
        <v>16.020299999999999</v>
      </c>
      <c r="K4433">
        <v>16.072800000000001</v>
      </c>
      <c r="L4433">
        <v>12.2698</v>
      </c>
      <c r="M4433">
        <v>12.1876</v>
      </c>
    </row>
    <row r="4434" spans="1:13" ht="15.6">
      <c r="A4434" s="10">
        <v>36941</v>
      </c>
      <c r="B4434">
        <v>0.75880000000000003</v>
      </c>
      <c r="C4434">
        <f t="shared" si="293"/>
        <v>0.75880000000000003</v>
      </c>
      <c r="D4434" s="14">
        <v>13.555999999999999</v>
      </c>
      <c r="E4434" s="2">
        <f t="shared" si="294"/>
        <v>0.58351249999999999</v>
      </c>
      <c r="F4434">
        <v>14.004300000000001</v>
      </c>
      <c r="G4434">
        <v>11.2416</v>
      </c>
      <c r="H4434">
        <v>14.100099999999999</v>
      </c>
      <c r="I4434">
        <v>13.0341</v>
      </c>
      <c r="J4434">
        <v>15.1639</v>
      </c>
      <c r="K4434">
        <v>15.171799999999999</v>
      </c>
      <c r="L4434">
        <v>11.4008</v>
      </c>
      <c r="M4434">
        <v>11.3291</v>
      </c>
    </row>
    <row r="4435" spans="1:13" ht="15.6">
      <c r="A4435" s="10">
        <v>36942</v>
      </c>
      <c r="B4435">
        <v>0.75019999999999998</v>
      </c>
      <c r="C4435">
        <f t="shared" si="293"/>
        <v>0.75019999999999998</v>
      </c>
      <c r="D4435" s="14">
        <v>12.6525</v>
      </c>
      <c r="E4435" s="2">
        <f t="shared" si="294"/>
        <v>0.54820000000000002</v>
      </c>
      <c r="F4435">
        <v>13.1568</v>
      </c>
      <c r="G4435">
        <v>10.393599999999999</v>
      </c>
      <c r="H4435">
        <v>13.2471</v>
      </c>
      <c r="I4435">
        <v>12.272500000000001</v>
      </c>
      <c r="J4435">
        <v>14.2393</v>
      </c>
      <c r="K4435">
        <v>14.2158</v>
      </c>
      <c r="L4435">
        <v>10.537699999999999</v>
      </c>
      <c r="M4435">
        <v>10.475</v>
      </c>
    </row>
    <row r="4436" spans="1:13" ht="15.6">
      <c r="A4436" s="10">
        <v>36943</v>
      </c>
      <c r="B4436">
        <v>0.71330000000000005</v>
      </c>
      <c r="C4436">
        <f t="shared" si="293"/>
        <v>0.71330000000000005</v>
      </c>
      <c r="D4436" s="14">
        <v>11.740500000000001</v>
      </c>
      <c r="E4436" s="2">
        <f t="shared" si="294"/>
        <v>0.51154166666666667</v>
      </c>
      <c r="F4436">
        <v>12.276999999999999</v>
      </c>
      <c r="G4436">
        <v>9.5665200000000006</v>
      </c>
      <c r="H4436">
        <v>12.3614</v>
      </c>
      <c r="I4436">
        <v>11.4724</v>
      </c>
      <c r="J4436">
        <v>13.2806</v>
      </c>
      <c r="K4436">
        <v>13.236700000000001</v>
      </c>
      <c r="L4436">
        <v>9.6966800000000006</v>
      </c>
      <c r="M4436">
        <v>9.6416199999999996</v>
      </c>
    </row>
    <row r="4437" spans="1:13" ht="15.6">
      <c r="A4437" s="10">
        <v>36944</v>
      </c>
      <c r="B4437">
        <v>0.68940000000000001</v>
      </c>
      <c r="C4437">
        <f t="shared" si="293"/>
        <v>0.68940000000000001</v>
      </c>
      <c r="D4437" s="14">
        <v>10.8401</v>
      </c>
      <c r="E4437" s="2">
        <f t="shared" si="294"/>
        <v>0.47456666666666664</v>
      </c>
      <c r="F4437">
        <v>11.3896</v>
      </c>
      <c r="G4437">
        <v>8.7717399999999994</v>
      </c>
      <c r="H4437">
        <v>11.4682</v>
      </c>
      <c r="I4437">
        <v>10.659000000000001</v>
      </c>
      <c r="J4437">
        <v>12.315</v>
      </c>
      <c r="K4437">
        <v>12.2592</v>
      </c>
      <c r="L4437">
        <v>10.525700000000001</v>
      </c>
      <c r="M4437">
        <v>8.8408200000000008</v>
      </c>
    </row>
    <row r="4438" spans="1:13" ht="15.6">
      <c r="A4438" s="10">
        <v>36945</v>
      </c>
      <c r="B4438">
        <v>0.6774</v>
      </c>
      <c r="C4438">
        <f t="shared" si="293"/>
        <v>0.6774</v>
      </c>
      <c r="D4438" s="14">
        <v>9.9664099999999998</v>
      </c>
      <c r="E4438" s="2">
        <f t="shared" si="294"/>
        <v>0.43809999999999999</v>
      </c>
      <c r="F4438">
        <v>10.5144</v>
      </c>
      <c r="G4438">
        <v>8.0172000000000008</v>
      </c>
      <c r="H4438">
        <v>10.587</v>
      </c>
      <c r="I4438">
        <v>9.8517600000000005</v>
      </c>
      <c r="J4438">
        <v>11.3637</v>
      </c>
      <c r="K4438">
        <v>11.302099999999999</v>
      </c>
      <c r="L4438">
        <v>11.2536</v>
      </c>
      <c r="M4438">
        <v>8.0805100000000003</v>
      </c>
    </row>
    <row r="4439" spans="1:13" ht="15.6">
      <c r="A4439" s="10">
        <v>36946</v>
      </c>
      <c r="B4439">
        <v>0.65410000000000001</v>
      </c>
      <c r="C4439">
        <f t="shared" si="293"/>
        <v>0.65410000000000001</v>
      </c>
      <c r="D4439" s="14">
        <v>9.1303800000000006</v>
      </c>
      <c r="E4439" s="2">
        <f t="shared" si="294"/>
        <v>0.40273208333333338</v>
      </c>
      <c r="F4439">
        <v>9.6655700000000007</v>
      </c>
      <c r="G4439">
        <v>7.3077800000000002</v>
      </c>
      <c r="H4439">
        <v>9.7324699999999993</v>
      </c>
      <c r="I4439">
        <v>9.0654400000000006</v>
      </c>
      <c r="J4439">
        <v>10.442299999999999</v>
      </c>
      <c r="K4439">
        <v>10.379200000000001</v>
      </c>
      <c r="L4439">
        <v>11.742100000000001</v>
      </c>
      <c r="M4439">
        <v>7.3656199999999998</v>
      </c>
    </row>
    <row r="4440" spans="1:13" ht="15.6">
      <c r="A4440" s="10">
        <v>36947</v>
      </c>
      <c r="B4440">
        <v>0.62890000000000001</v>
      </c>
      <c r="C4440">
        <f t="shared" si="293"/>
        <v>0.62890000000000001</v>
      </c>
      <c r="D4440" s="14">
        <v>8.3390599999999999</v>
      </c>
      <c r="E4440" s="2">
        <f t="shared" si="294"/>
        <v>0.36890416666666664</v>
      </c>
      <c r="F4440">
        <v>8.8536999999999999</v>
      </c>
      <c r="G4440">
        <v>6.6460400000000002</v>
      </c>
      <c r="H4440">
        <v>8.9150899999999993</v>
      </c>
      <c r="I4440">
        <v>8.3107600000000001</v>
      </c>
      <c r="J4440">
        <v>9.5617999999999999</v>
      </c>
      <c r="K4440">
        <v>9.5000800000000005</v>
      </c>
      <c r="L4440">
        <v>11.917999999999999</v>
      </c>
      <c r="M4440">
        <v>6.6987199999999998</v>
      </c>
    </row>
    <row r="4441" spans="1:13" ht="15.6">
      <c r="A4441" s="10">
        <v>36948</v>
      </c>
      <c r="B4441">
        <v>0.61929999999999996</v>
      </c>
      <c r="C4441">
        <f t="shared" si="293"/>
        <v>0.61929999999999996</v>
      </c>
      <c r="D4441" s="14">
        <v>7.59687</v>
      </c>
      <c r="E4441" s="2">
        <f t="shared" si="294"/>
        <v>0.33690166666666665</v>
      </c>
      <c r="F4441">
        <v>8.0856399999999997</v>
      </c>
      <c r="G4441">
        <v>6.0327099999999998</v>
      </c>
      <c r="H4441">
        <v>8.1417999999999999</v>
      </c>
      <c r="I4441">
        <v>7.5949</v>
      </c>
      <c r="J4441">
        <v>8.7295800000000003</v>
      </c>
      <c r="K4441">
        <v>8.6708599999999993</v>
      </c>
      <c r="L4441">
        <v>11.832000000000001</v>
      </c>
      <c r="M4441">
        <v>6.0805800000000003</v>
      </c>
    </row>
    <row r="4442" spans="1:13" ht="15.6">
      <c r="A4442" s="10">
        <v>36949</v>
      </c>
      <c r="B4442">
        <v>0.60719999999999996</v>
      </c>
      <c r="C4442">
        <f t="shared" si="293"/>
        <v>0.60719999999999996</v>
      </c>
      <c r="D4442" s="14">
        <v>6.9058099999999998</v>
      </c>
      <c r="E4442" s="2">
        <f t="shared" si="294"/>
        <v>0.30689416666666663</v>
      </c>
      <c r="F4442">
        <v>7.3654599999999997</v>
      </c>
      <c r="G4442">
        <v>5.4672799999999997</v>
      </c>
      <c r="H4442">
        <v>7.4166800000000004</v>
      </c>
      <c r="I4442">
        <v>6.9222000000000001</v>
      </c>
      <c r="J4442">
        <v>7.9498600000000001</v>
      </c>
      <c r="K4442">
        <v>7.89506</v>
      </c>
      <c r="L4442">
        <v>11.558400000000001</v>
      </c>
      <c r="M4442">
        <v>5.5106999999999999</v>
      </c>
    </row>
    <row r="4443" spans="1:13" ht="15.6">
      <c r="A4443" s="10">
        <v>36950</v>
      </c>
      <c r="B4443">
        <v>0.59379999999999999</v>
      </c>
      <c r="C4443">
        <f t="shared" si="293"/>
        <v>0.59379999999999999</v>
      </c>
      <c r="D4443" s="14">
        <v>7.07836</v>
      </c>
      <c r="E4443" s="2">
        <f t="shared" si="294"/>
        <v>0.27896166666666666</v>
      </c>
      <c r="F4443">
        <v>6.6950799999999999</v>
      </c>
      <c r="G4443">
        <v>6.6560600000000001</v>
      </c>
      <c r="H4443">
        <v>6.7416400000000003</v>
      </c>
      <c r="I4443">
        <v>6.2949400000000004</v>
      </c>
      <c r="J4443">
        <v>7.2244900000000003</v>
      </c>
      <c r="K4443">
        <v>7.1835500000000003</v>
      </c>
      <c r="L4443">
        <v>11.1533</v>
      </c>
      <c r="M4443">
        <v>4.9876300000000002</v>
      </c>
    </row>
    <row r="4444" spans="1:13" ht="15.6">
      <c r="A4444" s="10">
        <v>36951</v>
      </c>
      <c r="B4444">
        <v>0.5806</v>
      </c>
      <c r="C4444">
        <f t="shared" si="293"/>
        <v>0.5806</v>
      </c>
      <c r="D4444" s="14">
        <v>7.2311899999999998</v>
      </c>
      <c r="E4444" s="2">
        <f t="shared" si="294"/>
        <v>0.25311500000000003</v>
      </c>
      <c r="F4444">
        <v>6.0747600000000004</v>
      </c>
      <c r="G4444">
        <v>7.7374700000000001</v>
      </c>
      <c r="H4444">
        <v>6.1170200000000001</v>
      </c>
      <c r="I4444">
        <v>5.7138</v>
      </c>
      <c r="J4444">
        <v>6.5537599999999996</v>
      </c>
      <c r="K4444">
        <v>6.5716799999999997</v>
      </c>
      <c r="L4444">
        <v>10.6547</v>
      </c>
      <c r="M4444">
        <v>6.2411899999999996</v>
      </c>
    </row>
    <row r="4445" spans="1:13" ht="15.6">
      <c r="A4445" s="10">
        <v>36952</v>
      </c>
      <c r="B4445">
        <v>0.57930000000000004</v>
      </c>
      <c r="C4445">
        <f t="shared" si="293"/>
        <v>0.57930000000000004</v>
      </c>
      <c r="D4445" s="14">
        <v>7.29779</v>
      </c>
      <c r="E4445" s="2">
        <f t="shared" si="294"/>
        <v>0.22931708333333334</v>
      </c>
      <c r="F4445">
        <v>5.5036100000000001</v>
      </c>
      <c r="G4445">
        <v>8.5332100000000004</v>
      </c>
      <c r="H4445">
        <v>5.5419400000000003</v>
      </c>
      <c r="I4445">
        <v>5.1781199999999998</v>
      </c>
      <c r="J4445">
        <v>5.9365100000000002</v>
      </c>
      <c r="K4445">
        <v>6.03681</v>
      </c>
      <c r="L4445">
        <v>10.0906</v>
      </c>
      <c r="M4445">
        <v>7.3812199999999999</v>
      </c>
    </row>
    <row r="4446" spans="1:13" ht="15.6">
      <c r="A4446" s="10">
        <v>36953</v>
      </c>
      <c r="B4446">
        <v>0.56879999999999997</v>
      </c>
      <c r="C4446">
        <f t="shared" si="293"/>
        <v>0.56879999999999997</v>
      </c>
      <c r="D4446" s="14">
        <v>7.2343299999999999</v>
      </c>
      <c r="E4446" s="2">
        <f t="shared" si="294"/>
        <v>0.20749708333333336</v>
      </c>
      <c r="F4446">
        <v>4.9799300000000004</v>
      </c>
      <c r="G4446">
        <v>8.9832099999999997</v>
      </c>
      <c r="H4446">
        <v>5.0146199999999999</v>
      </c>
      <c r="I4446">
        <v>4.6865199999999998</v>
      </c>
      <c r="J4446">
        <v>5.3708</v>
      </c>
      <c r="K4446">
        <v>5.5663799999999997</v>
      </c>
      <c r="L4446">
        <v>9.4846199999999996</v>
      </c>
      <c r="M4446">
        <v>8.2220999999999993</v>
      </c>
    </row>
    <row r="4447" spans="1:13" ht="15.6">
      <c r="A4447" s="10">
        <v>36954</v>
      </c>
      <c r="B4447">
        <v>0.55310000000000004</v>
      </c>
      <c r="C4447">
        <f t="shared" si="293"/>
        <v>0.55310000000000004</v>
      </c>
      <c r="D4447" s="14">
        <v>7.0591699999999999</v>
      </c>
      <c r="E4447" s="2">
        <f t="shared" si="294"/>
        <v>0.18755791666666666</v>
      </c>
      <c r="F4447">
        <v>4.5013899999999998</v>
      </c>
      <c r="G4447">
        <v>9.1513500000000008</v>
      </c>
      <c r="H4447">
        <v>4.5327599999999997</v>
      </c>
      <c r="I4447">
        <v>4.2369899999999996</v>
      </c>
      <c r="J4447">
        <v>4.8540799999999997</v>
      </c>
      <c r="K4447">
        <v>5.1461800000000002</v>
      </c>
      <c r="L4447">
        <v>8.8563100000000006</v>
      </c>
      <c r="M4447">
        <v>8.7080699999999993</v>
      </c>
    </row>
    <row r="4448" spans="1:13" ht="15.6">
      <c r="A4448" s="10">
        <v>36955</v>
      </c>
      <c r="B4448">
        <v>0.53869999999999996</v>
      </c>
      <c r="C4448">
        <f t="shared" si="293"/>
        <v>0.53869999999999996</v>
      </c>
      <c r="D4448" s="14">
        <v>6.8059500000000002</v>
      </c>
      <c r="E4448" s="2">
        <f t="shared" si="294"/>
        <v>0.16938916666666667</v>
      </c>
      <c r="F4448">
        <v>4.06534</v>
      </c>
      <c r="G4448">
        <v>9.1137499999999996</v>
      </c>
      <c r="H4448">
        <v>4.0936899999999996</v>
      </c>
      <c r="I4448">
        <v>3.82714</v>
      </c>
      <c r="J4448">
        <v>4.3833799999999998</v>
      </c>
      <c r="K4448">
        <v>4.7641400000000003</v>
      </c>
      <c r="L4448">
        <v>8.2225400000000004</v>
      </c>
      <c r="M4448">
        <v>8.9067399999999992</v>
      </c>
    </row>
    <row r="4449" spans="1:13" ht="15.6">
      <c r="A4449" s="10">
        <v>36956</v>
      </c>
      <c r="B4449">
        <v>0.52470000000000006</v>
      </c>
      <c r="C4449">
        <f t="shared" si="293"/>
        <v>0.52470000000000006</v>
      </c>
      <c r="D4449" s="14">
        <v>6.5004099999999996</v>
      </c>
      <c r="E4449" s="2">
        <f t="shared" si="294"/>
        <v>0.15287291666666666</v>
      </c>
      <c r="F4449">
        <v>3.6689500000000002</v>
      </c>
      <c r="G4449">
        <v>8.9258199999999999</v>
      </c>
      <c r="H4449">
        <v>3.69455</v>
      </c>
      <c r="I4449">
        <v>3.4544199999999998</v>
      </c>
      <c r="J4449">
        <v>3.9556300000000002</v>
      </c>
      <c r="K4449">
        <v>4.4103500000000002</v>
      </c>
      <c r="L4449">
        <v>7.5965699999999998</v>
      </c>
      <c r="M4449">
        <v>8.8955699999999993</v>
      </c>
    </row>
    <row r="4450" spans="1:13" ht="15.6">
      <c r="A4450" s="10">
        <v>36957</v>
      </c>
      <c r="B4450">
        <v>0.52510000000000001</v>
      </c>
      <c r="C4450">
        <f t="shared" si="293"/>
        <v>0.52510000000000001</v>
      </c>
      <c r="D4450" s="14">
        <v>6.1597900000000001</v>
      </c>
      <c r="E4450" s="2">
        <f t="shared" si="294"/>
        <v>0.13788833333333333</v>
      </c>
      <c r="F4450">
        <v>3.30932</v>
      </c>
      <c r="G4450">
        <v>8.6262500000000006</v>
      </c>
      <c r="H4450">
        <v>3.3323999999999998</v>
      </c>
      <c r="I4450">
        <v>3.11612</v>
      </c>
      <c r="J4450">
        <v>3.5676299999999999</v>
      </c>
      <c r="K4450">
        <v>4.0772899999999996</v>
      </c>
      <c r="L4450">
        <v>6.9887300000000003</v>
      </c>
      <c r="M4450">
        <v>8.7305499999999991</v>
      </c>
    </row>
    <row r="4451" spans="1:13" ht="15.6">
      <c r="A4451" s="10">
        <v>36958</v>
      </c>
      <c r="B4451">
        <v>0.53520000000000001</v>
      </c>
      <c r="C4451">
        <f t="shared" si="293"/>
        <v>0.53520000000000001</v>
      </c>
      <c r="D4451" s="14">
        <v>5.79643</v>
      </c>
      <c r="E4451" s="2">
        <f t="shared" si="294"/>
        <v>0.12431500000000001</v>
      </c>
      <c r="F4451">
        <v>2.9835600000000002</v>
      </c>
      <c r="G4451">
        <v>8.2447300000000006</v>
      </c>
      <c r="H4451">
        <v>3.0043700000000002</v>
      </c>
      <c r="I4451">
        <v>2.80959</v>
      </c>
      <c r="J4451">
        <v>3.2162600000000001</v>
      </c>
      <c r="K4451">
        <v>3.7603300000000002</v>
      </c>
      <c r="L4451">
        <v>6.4064199999999998</v>
      </c>
      <c r="M4451">
        <v>8.4508700000000001</v>
      </c>
    </row>
    <row r="4452" spans="1:13" ht="15.6">
      <c r="A4452" s="10">
        <v>36959</v>
      </c>
      <c r="B4452">
        <v>0.5514</v>
      </c>
      <c r="C4452">
        <f t="shared" si="293"/>
        <v>0.5514</v>
      </c>
      <c r="D4452" s="14">
        <v>5.4205300000000003</v>
      </c>
      <c r="E4452" s="2">
        <f t="shared" si="294"/>
        <v>0.11203583333333333</v>
      </c>
      <c r="F4452">
        <v>2.68886</v>
      </c>
      <c r="G4452">
        <v>7.8060700000000001</v>
      </c>
      <c r="H4452">
        <v>2.70763</v>
      </c>
      <c r="I4452">
        <v>2.5322300000000002</v>
      </c>
      <c r="J4452">
        <v>2.8984299999999998</v>
      </c>
      <c r="K4452">
        <v>3.4575</v>
      </c>
      <c r="L4452">
        <v>5.8546399999999998</v>
      </c>
      <c r="M4452">
        <v>8.0867699999999996</v>
      </c>
    </row>
    <row r="4453" spans="1:13" ht="15.6">
      <c r="A4453" s="10">
        <v>36960</v>
      </c>
      <c r="B4453">
        <v>0.55179999999999996</v>
      </c>
      <c r="C4453">
        <f t="shared" si="293"/>
        <v>0.55179999999999996</v>
      </c>
      <c r="D4453" s="14">
        <v>5.0408200000000001</v>
      </c>
      <c r="E4453" s="2">
        <f t="shared" si="294"/>
        <v>0.10093999999999999</v>
      </c>
      <c r="F4453">
        <v>2.4225599999999998</v>
      </c>
      <c r="G4453">
        <v>7.3315200000000003</v>
      </c>
      <c r="H4453">
        <v>2.43947</v>
      </c>
      <c r="I4453">
        <v>2.2815500000000002</v>
      </c>
      <c r="J4453">
        <v>2.6112700000000002</v>
      </c>
      <c r="K4453">
        <v>3.16872</v>
      </c>
      <c r="L4453">
        <v>5.3364399999999996</v>
      </c>
      <c r="M4453">
        <v>7.6636600000000001</v>
      </c>
    </row>
    <row r="4454" spans="1:13" ht="15.6">
      <c r="A4454" s="10">
        <v>36961</v>
      </c>
      <c r="B4454">
        <v>0.55300000000000005</v>
      </c>
      <c r="C4454">
        <f t="shared" si="293"/>
        <v>0.55300000000000005</v>
      </c>
      <c r="D4454" s="14">
        <v>4.6647100000000004</v>
      </c>
      <c r="E4454" s="2">
        <f t="shared" si="294"/>
        <v>0.17161583333333333</v>
      </c>
      <c r="F4454">
        <v>4.1187800000000001</v>
      </c>
      <c r="G4454">
        <v>6.8387799999999999</v>
      </c>
      <c r="H4454">
        <v>4.2381000000000002</v>
      </c>
      <c r="I4454">
        <v>2.0551699999999999</v>
      </c>
      <c r="J4454">
        <v>2.35202</v>
      </c>
      <c r="K4454">
        <v>4.3242099999999999</v>
      </c>
      <c r="L4454">
        <v>4.8534300000000004</v>
      </c>
      <c r="M4454">
        <v>7.2029899999999998</v>
      </c>
    </row>
    <row r="4455" spans="1:13" ht="15.6">
      <c r="A4455" s="10">
        <v>36962</v>
      </c>
      <c r="B4455">
        <v>0.625</v>
      </c>
      <c r="C4455">
        <f t="shared" si="293"/>
        <v>0.625</v>
      </c>
      <c r="D4455" s="14">
        <v>4.2982199999999997</v>
      </c>
      <c r="E4455" s="2">
        <f t="shared" si="294"/>
        <v>0.23436958333333333</v>
      </c>
      <c r="F4455">
        <v>5.6248699999999996</v>
      </c>
      <c r="G4455">
        <v>6.3421599999999998</v>
      </c>
      <c r="H4455">
        <v>5.8313800000000002</v>
      </c>
      <c r="I4455">
        <v>1.8508899999999999</v>
      </c>
      <c r="J4455">
        <v>2.1181299999999998</v>
      </c>
      <c r="K4455">
        <v>5.2977999999999996</v>
      </c>
      <c r="L4455">
        <v>4.4058999999999999</v>
      </c>
      <c r="M4455">
        <v>6.7227399999999999</v>
      </c>
    </row>
    <row r="4456" spans="1:13" ht="15.6">
      <c r="A4456" s="10">
        <v>36963</v>
      </c>
      <c r="B4456">
        <v>0.65710000000000002</v>
      </c>
      <c r="C4456">
        <f t="shared" si="293"/>
        <v>0.65710000000000002</v>
      </c>
      <c r="D4456" s="14">
        <v>4.9009400000000003</v>
      </c>
      <c r="E4456" s="2">
        <f t="shared" si="294"/>
        <v>0.2794166666666667</v>
      </c>
      <c r="F4456">
        <v>6.7060000000000004</v>
      </c>
      <c r="G4456">
        <v>5.8526100000000003</v>
      </c>
      <c r="H4456">
        <v>6.9716699999999996</v>
      </c>
      <c r="I4456">
        <v>3.7539799999999999</v>
      </c>
      <c r="J4456">
        <v>3.89838</v>
      </c>
      <c r="K4456">
        <v>6.0296000000000003</v>
      </c>
      <c r="L4456">
        <v>5.8888400000000001</v>
      </c>
      <c r="M4456">
        <v>6.2373200000000004</v>
      </c>
    </row>
    <row r="4457" spans="1:13" ht="15.6">
      <c r="A4457" s="10">
        <v>36964</v>
      </c>
      <c r="B4457">
        <v>0.89659999999999995</v>
      </c>
      <c r="C4457">
        <f t="shared" si="293"/>
        <v>0.89659999999999995</v>
      </c>
      <c r="D4457" s="14">
        <v>5.4379</v>
      </c>
      <c r="E4457" s="2">
        <f t="shared" si="294"/>
        <v>0.30690583333333332</v>
      </c>
      <c r="F4457">
        <v>7.3657399999999997</v>
      </c>
      <c r="G4457">
        <v>5.3783500000000002</v>
      </c>
      <c r="H4457">
        <v>7.6675399999999998</v>
      </c>
      <c r="I4457">
        <v>5.4102399999999999</v>
      </c>
      <c r="J4457">
        <v>5.4656200000000004</v>
      </c>
      <c r="K4457">
        <v>6.4544899999999998</v>
      </c>
      <c r="L4457">
        <v>7.2290700000000001</v>
      </c>
      <c r="M4457">
        <v>5.7579500000000001</v>
      </c>
    </row>
    <row r="4458" spans="1:13" ht="15.6">
      <c r="A4458" s="10">
        <v>36965</v>
      </c>
      <c r="B4458">
        <v>0.88280000000000003</v>
      </c>
      <c r="C4458">
        <f t="shared" si="293"/>
        <v>0.88280000000000003</v>
      </c>
      <c r="D4458" s="14">
        <v>5.8207100000000001</v>
      </c>
      <c r="E4458" s="2">
        <f t="shared" si="294"/>
        <v>0.32109041666666666</v>
      </c>
      <c r="F4458">
        <v>7.7061700000000002</v>
      </c>
      <c r="G4458">
        <v>4.9250400000000001</v>
      </c>
      <c r="H4458">
        <v>8.0277899999999995</v>
      </c>
      <c r="I4458">
        <v>6.5695300000000003</v>
      </c>
      <c r="J4458">
        <v>6.5781900000000002</v>
      </c>
      <c r="K4458">
        <v>6.6411800000000003</v>
      </c>
      <c r="L4458">
        <v>8.2154199999999999</v>
      </c>
      <c r="M4458">
        <v>5.29284</v>
      </c>
    </row>
    <row r="4459" spans="1:13" ht="15.6">
      <c r="A4459" s="10">
        <v>36966</v>
      </c>
      <c r="B4459">
        <v>0.76180000000000003</v>
      </c>
      <c r="C4459">
        <f t="shared" si="293"/>
        <v>0.76180000000000003</v>
      </c>
      <c r="D4459" s="14">
        <v>6.01084</v>
      </c>
      <c r="E4459" s="2">
        <f t="shared" si="294"/>
        <v>0.32562833333333335</v>
      </c>
      <c r="F4459">
        <v>7.81508</v>
      </c>
      <c r="G4459">
        <v>4.49648</v>
      </c>
      <c r="H4459">
        <v>8.1450099999999992</v>
      </c>
      <c r="I4459">
        <v>7.2740099999999996</v>
      </c>
      <c r="J4459">
        <v>7.2565299999999997</v>
      </c>
      <c r="K4459">
        <v>6.6576500000000003</v>
      </c>
      <c r="L4459">
        <v>8.8014899999999994</v>
      </c>
      <c r="M4459">
        <v>4.8478700000000003</v>
      </c>
    </row>
    <row r="4460" spans="1:13" ht="15.6">
      <c r="A4460" s="10">
        <v>36967</v>
      </c>
      <c r="B4460">
        <v>0.67900000000000005</v>
      </c>
      <c r="C4460">
        <f t="shared" si="293"/>
        <v>0.67900000000000005</v>
      </c>
      <c r="D4460" s="14">
        <v>6.0415099999999997</v>
      </c>
      <c r="E4460" s="2">
        <f t="shared" si="294"/>
        <v>0.32303874999999999</v>
      </c>
      <c r="F4460">
        <v>7.7529300000000001</v>
      </c>
      <c r="G4460">
        <v>4.0949</v>
      </c>
      <c r="H4460">
        <v>8.0826899999999995</v>
      </c>
      <c r="I4460">
        <v>7.64384</v>
      </c>
      <c r="J4460">
        <v>7.6102600000000002</v>
      </c>
      <c r="K4460">
        <v>6.5519600000000002</v>
      </c>
      <c r="L4460">
        <v>9.0689600000000006</v>
      </c>
      <c r="M4460">
        <v>4.42685</v>
      </c>
    </row>
    <row r="4461" spans="1:13" ht="15.6">
      <c r="A4461" s="10">
        <v>36968</v>
      </c>
      <c r="B4461">
        <v>0.65549999999999997</v>
      </c>
      <c r="C4461">
        <f t="shared" si="293"/>
        <v>0.65549999999999997</v>
      </c>
      <c r="D4461" s="14">
        <v>20.5565</v>
      </c>
      <c r="E4461" s="2">
        <f t="shared" si="294"/>
        <v>0.39977833333333335</v>
      </c>
      <c r="F4461">
        <v>9.5946800000000003</v>
      </c>
      <c r="G4461">
        <v>5.9536199999999999</v>
      </c>
      <c r="H4461">
        <v>10.0138</v>
      </c>
      <c r="I4461">
        <v>9.6895600000000002</v>
      </c>
      <c r="J4461">
        <v>9.6240100000000002</v>
      </c>
      <c r="K4461">
        <v>8.4350900000000006</v>
      </c>
      <c r="L4461">
        <v>11.108000000000001</v>
      </c>
      <c r="M4461">
        <v>6.2060399999999998</v>
      </c>
    </row>
    <row r="4462" spans="1:13" ht="15.6">
      <c r="A4462" s="10">
        <v>36969</v>
      </c>
      <c r="B4462">
        <v>0.56010000000000004</v>
      </c>
      <c r="C4462">
        <f t="shared" si="293"/>
        <v>0.56010000000000004</v>
      </c>
      <c r="D4462" s="14">
        <v>22.340399999999999</v>
      </c>
      <c r="E4462" s="2">
        <f t="shared" si="294"/>
        <v>0.54691666666666661</v>
      </c>
      <c r="F4462">
        <v>13.125999999999999</v>
      </c>
      <c r="G4462">
        <v>9.8845100000000006</v>
      </c>
      <c r="H4462">
        <v>13.7052</v>
      </c>
      <c r="I4462">
        <v>11.363300000000001</v>
      </c>
      <c r="J4462">
        <v>11.2742</v>
      </c>
      <c r="K4462">
        <v>12.0474</v>
      </c>
      <c r="L4462">
        <v>14.6934</v>
      </c>
      <c r="M4462">
        <v>10.0045</v>
      </c>
    </row>
    <row r="4463" spans="1:13" ht="15.6">
      <c r="A4463" s="10">
        <v>36970</v>
      </c>
      <c r="B4463">
        <v>0.70409999999999995</v>
      </c>
      <c r="C4463">
        <f t="shared" si="293"/>
        <v>0.70409999999999995</v>
      </c>
      <c r="D4463" s="14">
        <v>22.4009</v>
      </c>
      <c r="E4463" s="2">
        <f t="shared" si="294"/>
        <v>0.66502083333333328</v>
      </c>
      <c r="F4463">
        <v>15.9605</v>
      </c>
      <c r="G4463">
        <v>13.0068</v>
      </c>
      <c r="H4463">
        <v>16.667100000000001</v>
      </c>
      <c r="I4463">
        <v>12.5304</v>
      </c>
      <c r="J4463">
        <v>12.4261</v>
      </c>
      <c r="K4463">
        <v>14.946899999999999</v>
      </c>
      <c r="L4463">
        <v>17.544699999999999</v>
      </c>
      <c r="M4463">
        <v>13.0403</v>
      </c>
    </row>
    <row r="4464" spans="1:13" ht="15.6">
      <c r="A4464" s="10">
        <v>36971</v>
      </c>
      <c r="B4464">
        <v>0.71209999999999996</v>
      </c>
      <c r="C4464">
        <f t="shared" si="293"/>
        <v>0.71209999999999996</v>
      </c>
      <c r="D4464" s="14">
        <v>21.512899999999998</v>
      </c>
      <c r="E4464" s="2">
        <f t="shared" si="294"/>
        <v>0.74429583333333327</v>
      </c>
      <c r="F4464">
        <v>17.863099999999999</v>
      </c>
      <c r="G4464">
        <v>15.098699999999999</v>
      </c>
      <c r="H4464">
        <v>18.654800000000002</v>
      </c>
      <c r="I4464">
        <v>13.167999999999999</v>
      </c>
      <c r="J4464">
        <v>13.055400000000001</v>
      </c>
      <c r="K4464">
        <v>16.8964</v>
      </c>
      <c r="L4464">
        <v>19.444900000000001</v>
      </c>
      <c r="M4464">
        <v>15.0823</v>
      </c>
    </row>
    <row r="4465" spans="1:13" ht="15.6">
      <c r="A4465" s="10">
        <v>36972</v>
      </c>
      <c r="B4465">
        <v>0.64780000000000004</v>
      </c>
      <c r="C4465">
        <f t="shared" si="293"/>
        <v>0.64780000000000004</v>
      </c>
      <c r="D4465" s="14">
        <v>20.320699999999999</v>
      </c>
      <c r="E4465" s="2">
        <f t="shared" si="294"/>
        <v>0.78841250000000007</v>
      </c>
      <c r="F4465">
        <v>18.921900000000001</v>
      </c>
      <c r="G4465">
        <v>16.323499999999999</v>
      </c>
      <c r="H4465">
        <v>19.7608</v>
      </c>
      <c r="I4465">
        <v>13.380699999999999</v>
      </c>
      <c r="J4465">
        <v>13.2646</v>
      </c>
      <c r="K4465">
        <v>17.999300000000002</v>
      </c>
      <c r="L4465">
        <v>20.476400000000002</v>
      </c>
      <c r="M4465">
        <v>16.276499999999999</v>
      </c>
    </row>
    <row r="4466" spans="1:13" ht="15.6">
      <c r="A4466" s="10">
        <v>36973</v>
      </c>
      <c r="B4466">
        <v>0.60389999999999999</v>
      </c>
      <c r="C4466">
        <f t="shared" si="293"/>
        <v>0.60389999999999999</v>
      </c>
      <c r="D4466" s="14">
        <v>19.058900000000001</v>
      </c>
      <c r="E4466" s="2">
        <f t="shared" si="294"/>
        <v>0.80588749999999998</v>
      </c>
      <c r="F4466">
        <v>19.3413</v>
      </c>
      <c r="G4466">
        <v>16.9072</v>
      </c>
      <c r="H4466">
        <v>20.199000000000002</v>
      </c>
      <c r="I4466">
        <v>13.284599999999999</v>
      </c>
      <c r="J4466">
        <v>13.1683</v>
      </c>
      <c r="K4466">
        <v>18.464700000000001</v>
      </c>
      <c r="L4466">
        <v>20.844999999999999</v>
      </c>
      <c r="M4466">
        <v>16.841000000000001</v>
      </c>
    </row>
    <row r="4467" spans="1:13" ht="15.6">
      <c r="A4467" s="10">
        <v>36974</v>
      </c>
      <c r="B4467">
        <v>0.60660000000000003</v>
      </c>
      <c r="C4467">
        <f t="shared" si="293"/>
        <v>0.60660000000000003</v>
      </c>
      <c r="D4467" s="14">
        <v>17.771000000000001</v>
      </c>
      <c r="E4467" s="2">
        <f t="shared" si="294"/>
        <v>0.80395833333333344</v>
      </c>
      <c r="F4467">
        <v>19.295000000000002</v>
      </c>
      <c r="G4467">
        <v>17.0229</v>
      </c>
      <c r="H4467">
        <v>20.1508</v>
      </c>
      <c r="I4467">
        <v>12.966900000000001</v>
      </c>
      <c r="J4467">
        <v>12.8528</v>
      </c>
      <c r="K4467">
        <v>18.465599999999998</v>
      </c>
      <c r="L4467">
        <v>20.730799999999999</v>
      </c>
      <c r="M4467">
        <v>16.9451</v>
      </c>
    </row>
    <row r="4468" spans="1:13" ht="15.6">
      <c r="A4468" s="10">
        <v>36975</v>
      </c>
      <c r="B4468">
        <v>0.6462</v>
      </c>
      <c r="C4468">
        <f t="shared" si="293"/>
        <v>0.6462</v>
      </c>
      <c r="D4468" s="14">
        <v>16.4621</v>
      </c>
      <c r="E4468" s="2">
        <f t="shared" si="294"/>
        <v>0.78776250000000003</v>
      </c>
      <c r="F4468">
        <v>18.906300000000002</v>
      </c>
      <c r="G4468">
        <v>16.791699999999999</v>
      </c>
      <c r="H4468">
        <v>19.744900000000001</v>
      </c>
      <c r="I4468">
        <v>12.489699999999999</v>
      </c>
      <c r="J4468">
        <v>12.379300000000001</v>
      </c>
      <c r="K4468">
        <v>18.1248</v>
      </c>
      <c r="L4468">
        <v>20.2636</v>
      </c>
      <c r="M4468">
        <v>16.707799999999999</v>
      </c>
    </row>
    <row r="4469" spans="1:13" ht="15.6">
      <c r="A4469" s="10">
        <v>36976</v>
      </c>
      <c r="B4469">
        <v>0.69620000000000004</v>
      </c>
      <c r="C4469">
        <f t="shared" si="293"/>
        <v>0.69620000000000004</v>
      </c>
      <c r="D4469" s="14">
        <v>15.1486</v>
      </c>
      <c r="E4469" s="2">
        <f t="shared" si="294"/>
        <v>0.76103750000000003</v>
      </c>
      <c r="F4469">
        <v>18.264900000000001</v>
      </c>
      <c r="G4469">
        <v>16.302800000000001</v>
      </c>
      <c r="H4469">
        <v>19.074999999999999</v>
      </c>
      <c r="I4469">
        <v>11.8996</v>
      </c>
      <c r="J4469">
        <v>11.7942</v>
      </c>
      <c r="K4469">
        <v>17.531600000000001</v>
      </c>
      <c r="L4469">
        <v>19.5379</v>
      </c>
      <c r="M4469">
        <v>16.2166</v>
      </c>
    </row>
    <row r="4470" spans="1:13" ht="15.6">
      <c r="A4470" s="10">
        <v>36977</v>
      </c>
      <c r="B4470">
        <v>0.63719999999999999</v>
      </c>
      <c r="C4470">
        <f t="shared" si="293"/>
        <v>0.63719999999999999</v>
      </c>
      <c r="D4470" s="14">
        <v>13.8573</v>
      </c>
      <c r="E4470" s="2">
        <f t="shared" si="294"/>
        <v>0.72674166666666673</v>
      </c>
      <c r="F4470">
        <v>17.441800000000001</v>
      </c>
      <c r="G4470">
        <v>15.626799999999999</v>
      </c>
      <c r="H4470">
        <v>18.215399999999999</v>
      </c>
      <c r="I4470">
        <v>11.234</v>
      </c>
      <c r="J4470">
        <v>11.1343</v>
      </c>
      <c r="K4470">
        <v>16.756599999999999</v>
      </c>
      <c r="L4470">
        <v>18.627800000000001</v>
      </c>
      <c r="M4470">
        <v>15.5412</v>
      </c>
    </row>
    <row r="4471" spans="1:13" ht="15.6">
      <c r="A4471" s="10">
        <v>36978</v>
      </c>
      <c r="B4471">
        <v>0.59119999999999995</v>
      </c>
      <c r="C4471">
        <f t="shared" si="293"/>
        <v>0.59119999999999995</v>
      </c>
      <c r="D4471" s="14">
        <v>12.614800000000001</v>
      </c>
      <c r="E4471" s="2">
        <f t="shared" si="294"/>
        <v>0.68730000000000002</v>
      </c>
      <c r="F4471">
        <v>16.495200000000001</v>
      </c>
      <c r="G4471">
        <v>14.821899999999999</v>
      </c>
      <c r="H4471">
        <v>17.226900000000001</v>
      </c>
      <c r="I4471">
        <v>10.523899999999999</v>
      </c>
      <c r="J4471">
        <v>10.430400000000001</v>
      </c>
      <c r="K4471">
        <v>15.857900000000001</v>
      </c>
      <c r="L4471">
        <v>17.594000000000001</v>
      </c>
      <c r="M4471">
        <v>14.7387</v>
      </c>
    </row>
    <row r="4472" spans="1:13" ht="15.6">
      <c r="A4472" s="10">
        <v>36979</v>
      </c>
      <c r="B4472">
        <v>0.62670000000000003</v>
      </c>
      <c r="C4472">
        <f t="shared" si="293"/>
        <v>0.62670000000000003</v>
      </c>
      <c r="D4472" s="14">
        <v>11.441000000000001</v>
      </c>
      <c r="E4472" s="2">
        <f t="shared" si="294"/>
        <v>0.64472916666666669</v>
      </c>
      <c r="F4472">
        <v>15.4735</v>
      </c>
      <c r="G4472">
        <v>13.9358</v>
      </c>
      <c r="H4472">
        <v>16.1599</v>
      </c>
      <c r="I4472">
        <v>9.7943700000000007</v>
      </c>
      <c r="J4472">
        <v>9.7072400000000005</v>
      </c>
      <c r="K4472">
        <v>14.8833</v>
      </c>
      <c r="L4472">
        <v>16.486799999999999</v>
      </c>
      <c r="M4472">
        <v>13.856299999999999</v>
      </c>
    </row>
    <row r="4473" spans="1:13" ht="15.6">
      <c r="A4473" s="10">
        <v>36980</v>
      </c>
      <c r="B4473">
        <v>0.74119999999999997</v>
      </c>
      <c r="C4473">
        <f t="shared" si="293"/>
        <v>0.74119999999999997</v>
      </c>
      <c r="D4473" s="14">
        <v>10.347799999999999</v>
      </c>
      <c r="E4473" s="2">
        <f t="shared" si="294"/>
        <v>0.60067499999999996</v>
      </c>
      <c r="F4473">
        <v>14.4162</v>
      </c>
      <c r="G4473">
        <v>13.007199999999999</v>
      </c>
      <c r="H4473">
        <v>15.0556</v>
      </c>
      <c r="I4473">
        <v>9.0648999999999997</v>
      </c>
      <c r="J4473">
        <v>8.9842999999999993</v>
      </c>
      <c r="K4473">
        <v>13.871700000000001</v>
      </c>
      <c r="L4473">
        <v>15.3467</v>
      </c>
      <c r="M4473">
        <v>12.9322</v>
      </c>
    </row>
    <row r="4474" spans="1:13" ht="15.6">
      <c r="A4474" s="10">
        <v>36981</v>
      </c>
      <c r="B4474">
        <v>0.70099999999999996</v>
      </c>
      <c r="C4474">
        <f t="shared" si="293"/>
        <v>0.70099999999999996</v>
      </c>
      <c r="D4474" s="14">
        <v>9.3402499999999993</v>
      </c>
      <c r="E4474" s="2">
        <f t="shared" si="294"/>
        <v>0.55641249999999998</v>
      </c>
      <c r="F4474">
        <v>13.353899999999999</v>
      </c>
      <c r="G4474">
        <v>12.0664</v>
      </c>
      <c r="H4474">
        <v>13.946199999999999</v>
      </c>
      <c r="I4474">
        <v>8.3506199999999993</v>
      </c>
      <c r="J4474">
        <v>8.2763600000000004</v>
      </c>
      <c r="K4474">
        <v>12.8535</v>
      </c>
      <c r="L4474">
        <v>14.205399999999999</v>
      </c>
      <c r="M4474">
        <v>11.9961</v>
      </c>
    </row>
    <row r="4475" spans="1:13" ht="15.6">
      <c r="A4475" s="10">
        <v>36982</v>
      </c>
      <c r="B4475">
        <v>0.69269999999999998</v>
      </c>
      <c r="C4475">
        <f t="shared" si="293"/>
        <v>0.69269999999999998</v>
      </c>
      <c r="D4475" s="14">
        <v>8.4184699999999992</v>
      </c>
      <c r="E4475" s="2">
        <f t="shared" si="294"/>
        <v>0.51291666666666669</v>
      </c>
      <c r="F4475">
        <v>12.31</v>
      </c>
      <c r="G4475">
        <v>11.136200000000001</v>
      </c>
      <c r="H4475">
        <v>12.856</v>
      </c>
      <c r="I4475">
        <v>7.6623299999999999</v>
      </c>
      <c r="J4475">
        <v>7.59415</v>
      </c>
      <c r="K4475">
        <v>11.8515</v>
      </c>
      <c r="L4475">
        <v>13.087</v>
      </c>
      <c r="M4475">
        <v>11.071</v>
      </c>
    </row>
    <row r="4476" spans="1:13" ht="15.6">
      <c r="A4476" s="10">
        <v>36983</v>
      </c>
      <c r="B4476">
        <v>0.62780000000000002</v>
      </c>
      <c r="C4476">
        <f t="shared" si="293"/>
        <v>0.62780000000000002</v>
      </c>
      <c r="D4476" s="14">
        <v>7.5797400000000001</v>
      </c>
      <c r="E4476" s="2">
        <f t="shared" si="294"/>
        <v>0.47089583333333335</v>
      </c>
      <c r="F4476">
        <v>11.301500000000001</v>
      </c>
      <c r="G4476">
        <v>10.233599999999999</v>
      </c>
      <c r="H4476">
        <v>11.8028</v>
      </c>
      <c r="I4476">
        <v>7.0073999999999996</v>
      </c>
      <c r="J4476">
        <v>6.9450599999999998</v>
      </c>
      <c r="K4476">
        <v>10.8826</v>
      </c>
      <c r="L4476">
        <v>12.008699999999999</v>
      </c>
      <c r="M4476">
        <v>10.173400000000001</v>
      </c>
    </row>
    <row r="4477" spans="1:13" ht="15.6">
      <c r="A4477" s="10">
        <v>36984</v>
      </c>
      <c r="B4477">
        <v>0.55479999999999996</v>
      </c>
      <c r="C4477">
        <f t="shared" si="293"/>
        <v>0.55479999999999996</v>
      </c>
      <c r="D4477" s="14">
        <v>6.8194900000000001</v>
      </c>
      <c r="E4477" s="2">
        <f t="shared" si="294"/>
        <v>0.43083749999999998</v>
      </c>
      <c r="F4477">
        <v>10.3401</v>
      </c>
      <c r="G4477">
        <v>9.3700799999999997</v>
      </c>
      <c r="H4477">
        <v>10.7987</v>
      </c>
      <c r="I4477">
        <v>6.3905399999999997</v>
      </c>
      <c r="J4477">
        <v>6.3336499999999996</v>
      </c>
      <c r="K4477">
        <v>9.9581999999999997</v>
      </c>
      <c r="L4477">
        <v>10.9824</v>
      </c>
      <c r="M4477">
        <v>9.3147599999999997</v>
      </c>
    </row>
    <row r="4478" spans="1:13" ht="15.6">
      <c r="A4478" s="10">
        <v>36985</v>
      </c>
      <c r="B4478">
        <v>0.48780000000000001</v>
      </c>
      <c r="C4478">
        <f t="shared" si="293"/>
        <v>0.48780000000000001</v>
      </c>
      <c r="D4478" s="14">
        <v>6.13239</v>
      </c>
      <c r="E4478" s="2">
        <f t="shared" si="294"/>
        <v>0.39304666666666671</v>
      </c>
      <c r="F4478">
        <v>9.4331200000000006</v>
      </c>
      <c r="G4478">
        <v>8.5533900000000003</v>
      </c>
      <c r="H4478">
        <v>9.8515099999999993</v>
      </c>
      <c r="I4478">
        <v>5.8142800000000001</v>
      </c>
      <c r="J4478">
        <v>5.7625000000000002</v>
      </c>
      <c r="K4478">
        <v>9.0857399999999995</v>
      </c>
      <c r="L4478">
        <v>10.015499999999999</v>
      </c>
      <c r="M4478">
        <v>8.5028000000000006</v>
      </c>
    </row>
    <row r="4479" spans="1:13" ht="15.6">
      <c r="A4479" s="10">
        <v>36986</v>
      </c>
      <c r="B4479">
        <v>0.45240000000000002</v>
      </c>
      <c r="C4479">
        <f t="shared" si="293"/>
        <v>0.45240000000000002</v>
      </c>
      <c r="D4479" s="14">
        <v>5.51274</v>
      </c>
      <c r="E4479" s="2">
        <f t="shared" si="294"/>
        <v>0.35770250000000003</v>
      </c>
      <c r="F4479">
        <v>8.5848600000000008</v>
      </c>
      <c r="G4479">
        <v>7.78803</v>
      </c>
      <c r="H4479">
        <v>8.9655799999999992</v>
      </c>
      <c r="I4479">
        <v>5.2795300000000003</v>
      </c>
      <c r="J4479">
        <v>5.2325400000000002</v>
      </c>
      <c r="K4479">
        <v>8.2694200000000002</v>
      </c>
      <c r="L4479">
        <v>9.1122399999999999</v>
      </c>
      <c r="M4479">
        <v>7.7419399999999996</v>
      </c>
    </row>
    <row r="4480" spans="1:13" ht="15.6">
      <c r="A4480" s="10">
        <v>36987</v>
      </c>
      <c r="B4480">
        <v>0.42680000000000001</v>
      </c>
      <c r="C4480">
        <f t="shared" si="293"/>
        <v>0.42680000000000001</v>
      </c>
      <c r="D4480" s="14">
        <v>4.9547699999999999</v>
      </c>
      <c r="E4480" s="2">
        <f t="shared" si="294"/>
        <v>0.32487625000000003</v>
      </c>
      <c r="F4480">
        <v>7.7970300000000003</v>
      </c>
      <c r="G4480">
        <v>7.0760699999999996</v>
      </c>
      <c r="H4480">
        <v>8.1428200000000004</v>
      </c>
      <c r="I4480">
        <v>4.7861000000000002</v>
      </c>
      <c r="J4480">
        <v>4.7434799999999999</v>
      </c>
      <c r="K4480">
        <v>7.5110400000000004</v>
      </c>
      <c r="L4480">
        <v>8.2739600000000006</v>
      </c>
      <c r="M4480">
        <v>7.0341699999999996</v>
      </c>
    </row>
    <row r="4481" spans="1:13" ht="15.6">
      <c r="A4481" s="10">
        <v>36988</v>
      </c>
      <c r="B4481">
        <v>0.4249</v>
      </c>
      <c r="C4481">
        <f t="shared" si="293"/>
        <v>0.4249</v>
      </c>
      <c r="D4481" s="14">
        <v>5.3187600000000002</v>
      </c>
      <c r="E4481" s="2">
        <f t="shared" si="294"/>
        <v>0.29456333333333334</v>
      </c>
      <c r="F4481">
        <v>7.0695199999999998</v>
      </c>
      <c r="G4481">
        <v>6.4178199999999999</v>
      </c>
      <c r="H4481">
        <v>7.3830299999999998</v>
      </c>
      <c r="I4481">
        <v>4.3328300000000004</v>
      </c>
      <c r="J4481">
        <v>4.2942400000000003</v>
      </c>
      <c r="K4481">
        <v>7.4384300000000003</v>
      </c>
      <c r="L4481">
        <v>9.1775900000000004</v>
      </c>
      <c r="M4481">
        <v>6.3798000000000004</v>
      </c>
    </row>
    <row r="4482" spans="1:13" ht="15.6">
      <c r="A4482" s="10">
        <v>36989</v>
      </c>
      <c r="B4482">
        <v>0.44059999999999999</v>
      </c>
      <c r="C4482">
        <f t="shared" si="293"/>
        <v>0.44059999999999999</v>
      </c>
      <c r="D4482" s="14">
        <v>5.6594300000000004</v>
      </c>
      <c r="E4482" s="2">
        <f t="shared" si="294"/>
        <v>0.26670083333333333</v>
      </c>
      <c r="F4482">
        <v>6.4008200000000004</v>
      </c>
      <c r="G4482">
        <v>5.8122100000000003</v>
      </c>
      <c r="H4482">
        <v>6.6846699999999997</v>
      </c>
      <c r="I4482">
        <v>3.9180299999999999</v>
      </c>
      <c r="J4482">
        <v>3.8831199999999999</v>
      </c>
      <c r="K4482">
        <v>7.3234700000000004</v>
      </c>
      <c r="L4482">
        <v>9.9990600000000001</v>
      </c>
      <c r="M4482">
        <v>5.7777599999999998</v>
      </c>
    </row>
    <row r="4483" spans="1:13" ht="15.6">
      <c r="A4483" s="10">
        <v>36990</v>
      </c>
      <c r="B4483">
        <v>0.40720000000000001</v>
      </c>
      <c r="C4483">
        <f t="shared" ref="C4483:C4546" si="295">+B4483</f>
        <v>0.40720000000000001</v>
      </c>
      <c r="D4483" s="14">
        <v>5.8952099999999996</v>
      </c>
      <c r="E4483" s="2">
        <f t="shared" ref="E4483:E4546" si="296">+F4483/24</f>
        <v>0.24119374999999998</v>
      </c>
      <c r="F4483">
        <v>5.7886499999999996</v>
      </c>
      <c r="G4483">
        <v>5.2573299999999996</v>
      </c>
      <c r="H4483">
        <v>6.0453200000000002</v>
      </c>
      <c r="I4483">
        <v>3.5396100000000001</v>
      </c>
      <c r="J4483">
        <v>3.5081000000000002</v>
      </c>
      <c r="K4483">
        <v>7.14215</v>
      </c>
      <c r="L4483">
        <v>10.581300000000001</v>
      </c>
      <c r="M4483">
        <v>5.2261499999999996</v>
      </c>
    </row>
    <row r="4484" spans="1:13" ht="15.6">
      <c r="A4484" s="10">
        <v>36991</v>
      </c>
      <c r="B4484">
        <v>0.38290000000000002</v>
      </c>
      <c r="C4484">
        <f t="shared" si="295"/>
        <v>0.38290000000000002</v>
      </c>
      <c r="D4484" s="14">
        <v>5.9813799999999997</v>
      </c>
      <c r="E4484" s="2">
        <f t="shared" si="296"/>
        <v>0.217915</v>
      </c>
      <c r="F4484">
        <v>5.2299600000000002</v>
      </c>
      <c r="G4484">
        <v>4.7506700000000004</v>
      </c>
      <c r="H4484">
        <v>5.4618599999999997</v>
      </c>
      <c r="I4484">
        <v>3.1953</v>
      </c>
      <c r="J4484">
        <v>3.1668500000000002</v>
      </c>
      <c r="K4484">
        <v>6.8731200000000001</v>
      </c>
      <c r="L4484">
        <v>10.8484</v>
      </c>
      <c r="M4484">
        <v>4.7224899999999996</v>
      </c>
    </row>
    <row r="4485" spans="1:13" ht="15.6">
      <c r="A4485" s="10">
        <v>36992</v>
      </c>
      <c r="B4485">
        <v>0.35310000000000002</v>
      </c>
      <c r="C4485">
        <f t="shared" si="295"/>
        <v>0.35310000000000002</v>
      </c>
      <c r="D4485" s="14">
        <v>5.9401299999999999</v>
      </c>
      <c r="E4485" s="2">
        <f t="shared" si="296"/>
        <v>0.19672916666666665</v>
      </c>
      <c r="F4485">
        <v>4.7214999999999998</v>
      </c>
      <c r="G4485">
        <v>4.28932</v>
      </c>
      <c r="H4485">
        <v>4.9308500000000004</v>
      </c>
      <c r="I4485">
        <v>2.8826700000000001</v>
      </c>
      <c r="J4485">
        <v>2.8570099999999998</v>
      </c>
      <c r="K4485">
        <v>6.5359999999999996</v>
      </c>
      <c r="L4485">
        <v>10.8514</v>
      </c>
      <c r="M4485">
        <v>4.2638800000000003</v>
      </c>
    </row>
    <row r="4486" spans="1:13" ht="15.6">
      <c r="A4486" s="10">
        <v>36993</v>
      </c>
      <c r="B4486">
        <v>0.32440000000000002</v>
      </c>
      <c r="C4486">
        <f t="shared" si="295"/>
        <v>0.32440000000000002</v>
      </c>
      <c r="D4486" s="14">
        <v>5.8068600000000004</v>
      </c>
      <c r="E4486" s="2">
        <f t="shared" si="296"/>
        <v>0.17748875</v>
      </c>
      <c r="F4486">
        <v>4.2597300000000002</v>
      </c>
      <c r="G4486">
        <v>3.8702000000000001</v>
      </c>
      <c r="H4486">
        <v>4.44862</v>
      </c>
      <c r="I4486">
        <v>2.5993300000000001</v>
      </c>
      <c r="J4486">
        <v>2.5761699999999998</v>
      </c>
      <c r="K4486">
        <v>6.1603599999999998</v>
      </c>
      <c r="L4486">
        <v>10.663399999999999</v>
      </c>
      <c r="M4486">
        <v>3.8472599999999999</v>
      </c>
    </row>
    <row r="4487" spans="1:13" ht="15.6">
      <c r="A4487" s="10">
        <v>36994</v>
      </c>
      <c r="B4487">
        <v>0.29160000000000003</v>
      </c>
      <c r="C4487">
        <f t="shared" si="295"/>
        <v>0.29160000000000003</v>
      </c>
      <c r="D4487" s="14">
        <v>5.6083400000000001</v>
      </c>
      <c r="E4487" s="2">
        <f t="shared" si="296"/>
        <v>0.16004750000000001</v>
      </c>
      <c r="F4487">
        <v>3.8411400000000002</v>
      </c>
      <c r="G4487">
        <v>3.4901399999999998</v>
      </c>
      <c r="H4487">
        <v>4.0114700000000001</v>
      </c>
      <c r="I4487">
        <v>2.3428800000000001</v>
      </c>
      <c r="J4487">
        <v>2.3220100000000001</v>
      </c>
      <c r="K4487">
        <v>5.7685500000000003</v>
      </c>
      <c r="L4487">
        <v>10.338900000000001</v>
      </c>
      <c r="M4487">
        <v>3.4694600000000002</v>
      </c>
    </row>
    <row r="4488" spans="1:13" ht="15.6">
      <c r="A4488" s="10">
        <v>36995</v>
      </c>
      <c r="B4488">
        <v>0.2722</v>
      </c>
      <c r="C4488">
        <f t="shared" si="295"/>
        <v>0.2722</v>
      </c>
      <c r="D4488" s="14">
        <v>5.3627099999999999</v>
      </c>
      <c r="E4488" s="2">
        <f t="shared" si="296"/>
        <v>0.14426083333333334</v>
      </c>
      <c r="F4488">
        <v>3.4622600000000001</v>
      </c>
      <c r="G4488">
        <v>3.1460499999999998</v>
      </c>
      <c r="H4488">
        <v>3.61578</v>
      </c>
      <c r="I4488">
        <v>2.11104</v>
      </c>
      <c r="J4488">
        <v>2.0922399999999999</v>
      </c>
      <c r="K4488">
        <v>5.3740800000000002</v>
      </c>
      <c r="L4488">
        <v>9.9149499999999993</v>
      </c>
      <c r="M4488">
        <v>3.1274099999999998</v>
      </c>
    </row>
    <row r="4489" spans="1:13" ht="15.6">
      <c r="A4489" s="10">
        <v>36996</v>
      </c>
      <c r="B4489">
        <v>0.30659999999999998</v>
      </c>
      <c r="C4489">
        <f t="shared" si="295"/>
        <v>0.30659999999999998</v>
      </c>
      <c r="D4489" s="14">
        <v>5.0836300000000003</v>
      </c>
      <c r="E4489" s="2">
        <f t="shared" si="296"/>
        <v>0.12998791666666668</v>
      </c>
      <c r="F4489">
        <v>3.11971</v>
      </c>
      <c r="G4489">
        <v>2.8349099999999998</v>
      </c>
      <c r="H4489">
        <v>5.1533300000000004</v>
      </c>
      <c r="I4489">
        <v>1.9016599999999999</v>
      </c>
      <c r="J4489">
        <v>1.88472</v>
      </c>
      <c r="K4489">
        <v>4.9850199999999996</v>
      </c>
      <c r="L4489">
        <v>9.4198900000000005</v>
      </c>
      <c r="M4489">
        <v>2.81812</v>
      </c>
    </row>
    <row r="4490" spans="1:13" ht="15.6">
      <c r="A4490" s="10">
        <v>36997</v>
      </c>
      <c r="B4490">
        <v>0.35809999999999997</v>
      </c>
      <c r="C4490">
        <f t="shared" si="295"/>
        <v>0.35809999999999997</v>
      </c>
      <c r="D4490" s="14">
        <v>4.7824999999999998</v>
      </c>
      <c r="E4490" s="2">
        <f t="shared" si="296"/>
        <v>0.11709583333333333</v>
      </c>
      <c r="F4490">
        <v>2.8102999999999998</v>
      </c>
      <c r="G4490">
        <v>2.5538400000000001</v>
      </c>
      <c r="H4490">
        <v>6.5418000000000003</v>
      </c>
      <c r="I4490">
        <v>1.7126999999999999</v>
      </c>
      <c r="J4490">
        <v>1.6974400000000001</v>
      </c>
      <c r="K4490">
        <v>4.6064499999999997</v>
      </c>
      <c r="L4490">
        <v>8.8770900000000008</v>
      </c>
      <c r="M4490">
        <v>2.5387200000000001</v>
      </c>
    </row>
    <row r="4491" spans="1:13" ht="15.6">
      <c r="A4491" s="10">
        <v>36998</v>
      </c>
      <c r="B4491">
        <v>0.31380000000000002</v>
      </c>
      <c r="C4491">
        <f t="shared" si="295"/>
        <v>0.31380000000000002</v>
      </c>
      <c r="D4491" s="14">
        <v>4.4692699999999999</v>
      </c>
      <c r="E4491" s="2">
        <f t="shared" si="296"/>
        <v>0.10546166666666668</v>
      </c>
      <c r="F4491">
        <v>2.5310800000000002</v>
      </c>
      <c r="G4491">
        <v>2.3001499999999999</v>
      </c>
      <c r="H4491">
        <v>7.5604500000000003</v>
      </c>
      <c r="I4491">
        <v>1.54226</v>
      </c>
      <c r="J4491">
        <v>1.5285299999999999</v>
      </c>
      <c r="K4491">
        <v>4.2420099999999996</v>
      </c>
      <c r="L4491">
        <v>8.3066800000000001</v>
      </c>
      <c r="M4491">
        <v>2.28653</v>
      </c>
    </row>
    <row r="4492" spans="1:13" ht="15.6">
      <c r="A4492" s="10">
        <v>36999</v>
      </c>
      <c r="B4492">
        <v>0.39739999999999998</v>
      </c>
      <c r="C4492">
        <f t="shared" si="295"/>
        <v>0.39739999999999998</v>
      </c>
      <c r="D4492" s="14">
        <v>4.1524099999999997</v>
      </c>
      <c r="E4492" s="2">
        <f t="shared" si="296"/>
        <v>9.4967499999999996E-2</v>
      </c>
      <c r="F4492">
        <v>2.27922</v>
      </c>
      <c r="G4492">
        <v>2.0713200000000001</v>
      </c>
      <c r="H4492">
        <v>8.1758199999999999</v>
      </c>
      <c r="I4492">
        <v>1.38862</v>
      </c>
      <c r="J4492">
        <v>1.37625</v>
      </c>
      <c r="K4492">
        <v>3.8943699999999999</v>
      </c>
      <c r="L4492">
        <v>7.7257400000000001</v>
      </c>
      <c r="M4492">
        <v>2.05904</v>
      </c>
    </row>
    <row r="4493" spans="1:13" ht="15.6">
      <c r="A4493" s="10">
        <v>37000</v>
      </c>
      <c r="B4493">
        <v>0.4587</v>
      </c>
      <c r="C4493">
        <f t="shared" si="295"/>
        <v>0.4587</v>
      </c>
      <c r="D4493" s="14">
        <v>4.6945399999999999</v>
      </c>
      <c r="E4493" s="2">
        <f t="shared" si="296"/>
        <v>8.5506250000000006E-2</v>
      </c>
      <c r="F4493">
        <v>2.0521500000000001</v>
      </c>
      <c r="G4493">
        <v>1.8650100000000001</v>
      </c>
      <c r="H4493">
        <v>8.4745000000000008</v>
      </c>
      <c r="I4493">
        <v>1.2501599999999999</v>
      </c>
      <c r="J4493">
        <v>1.2390300000000001</v>
      </c>
      <c r="K4493">
        <v>4.2059699999999998</v>
      </c>
      <c r="L4493">
        <v>8.8245100000000001</v>
      </c>
      <c r="M4493">
        <v>1.8539600000000001</v>
      </c>
    </row>
    <row r="4494" spans="1:13" ht="15.6">
      <c r="A4494" s="10">
        <v>37001</v>
      </c>
      <c r="B4494">
        <v>0.45329999999999998</v>
      </c>
      <c r="C4494">
        <f t="shared" si="295"/>
        <v>0.45329999999999998</v>
      </c>
      <c r="D4494" s="14">
        <v>5.1705500000000004</v>
      </c>
      <c r="E4494" s="2">
        <f t="shared" si="296"/>
        <v>7.6980833333333332E-2</v>
      </c>
      <c r="F4494">
        <v>1.84754</v>
      </c>
      <c r="G4494">
        <v>1.6790700000000001</v>
      </c>
      <c r="H4494">
        <v>8.5422100000000007</v>
      </c>
      <c r="I4494">
        <v>1.1254299999999999</v>
      </c>
      <c r="J4494">
        <v>1.11541</v>
      </c>
      <c r="K4494">
        <v>4.4611200000000002</v>
      </c>
      <c r="L4494">
        <v>9.7902799999999992</v>
      </c>
      <c r="M4494">
        <v>1.6691199999999999</v>
      </c>
    </row>
    <row r="4495" spans="1:13" ht="15.6">
      <c r="A4495" s="10">
        <v>37002</v>
      </c>
      <c r="B4495">
        <v>0.39269999999999999</v>
      </c>
      <c r="C4495">
        <f t="shared" si="295"/>
        <v>0.39269999999999999</v>
      </c>
      <c r="D4495" s="14">
        <v>5.5048500000000002</v>
      </c>
      <c r="E4495" s="2">
        <f t="shared" si="296"/>
        <v>6.9299583333333331E-2</v>
      </c>
      <c r="F4495">
        <v>1.6631899999999999</v>
      </c>
      <c r="G4495">
        <v>1.5115499999999999</v>
      </c>
      <c r="H4495">
        <v>8.4392899999999997</v>
      </c>
      <c r="I4495">
        <v>1.01309</v>
      </c>
      <c r="J4495">
        <v>1.00406</v>
      </c>
      <c r="K4495">
        <v>4.6171300000000004</v>
      </c>
      <c r="L4495">
        <v>10.4732</v>
      </c>
      <c r="M4495">
        <v>1.5025999999999999</v>
      </c>
    </row>
    <row r="4496" spans="1:13" ht="15.6">
      <c r="A4496" s="10">
        <v>37003</v>
      </c>
      <c r="B4496">
        <v>0.35560000000000003</v>
      </c>
      <c r="C4496">
        <f t="shared" si="295"/>
        <v>0.35560000000000003</v>
      </c>
      <c r="D4496" s="14">
        <v>5.6632699999999998</v>
      </c>
      <c r="E4496" s="2">
        <f t="shared" si="296"/>
        <v>6.2382083333333331E-2</v>
      </c>
      <c r="F4496">
        <v>1.4971699999999999</v>
      </c>
      <c r="G4496">
        <v>1.3606799999999999</v>
      </c>
      <c r="H4496">
        <v>8.2085399999999993</v>
      </c>
      <c r="I4496">
        <v>0.91191699999999998</v>
      </c>
      <c r="J4496">
        <v>0.90379399999999999</v>
      </c>
      <c r="K4496">
        <v>4.6481599999999998</v>
      </c>
      <c r="L4496">
        <v>10.808400000000001</v>
      </c>
      <c r="M4496">
        <v>1.3526100000000001</v>
      </c>
    </row>
    <row r="4497" spans="1:13" ht="15.6">
      <c r="A4497" s="10">
        <v>37004</v>
      </c>
      <c r="B4497">
        <v>0.32250000000000001</v>
      </c>
      <c r="C4497">
        <f t="shared" si="295"/>
        <v>0.32250000000000001</v>
      </c>
      <c r="D4497" s="14">
        <v>5.6762899999999998</v>
      </c>
      <c r="E4497" s="2">
        <f t="shared" si="296"/>
        <v>5.6152083333333332E-2</v>
      </c>
      <c r="F4497">
        <v>1.34765</v>
      </c>
      <c r="G4497">
        <v>1.2248000000000001</v>
      </c>
      <c r="H4497">
        <v>7.8832199999999997</v>
      </c>
      <c r="I4497">
        <v>0.82082699999999997</v>
      </c>
      <c r="J4497">
        <v>0.81351300000000004</v>
      </c>
      <c r="K4497">
        <v>4.5782299999999996</v>
      </c>
      <c r="L4497">
        <v>10.856999999999999</v>
      </c>
      <c r="M4497">
        <v>1.2175400000000001</v>
      </c>
    </row>
    <row r="4498" spans="1:13" ht="15.6">
      <c r="A4498" s="10">
        <v>37005</v>
      </c>
      <c r="B4498">
        <v>0.29270000000000002</v>
      </c>
      <c r="C4498">
        <f t="shared" si="295"/>
        <v>0.29270000000000002</v>
      </c>
      <c r="D4498" s="14">
        <v>5.5843299999999996</v>
      </c>
      <c r="E4498" s="2">
        <f t="shared" si="296"/>
        <v>5.0542916666666667E-2</v>
      </c>
      <c r="F4498">
        <v>1.2130300000000001</v>
      </c>
      <c r="G4498">
        <v>1.1024499999999999</v>
      </c>
      <c r="H4498">
        <v>7.4911099999999999</v>
      </c>
      <c r="I4498">
        <v>0.738815</v>
      </c>
      <c r="J4498">
        <v>0.73223300000000002</v>
      </c>
      <c r="K4498">
        <v>4.4403800000000002</v>
      </c>
      <c r="L4498">
        <v>10.6983</v>
      </c>
      <c r="M4498">
        <v>1.09592</v>
      </c>
    </row>
    <row r="4499" spans="1:13" ht="15.6">
      <c r="A4499" s="10">
        <v>37006</v>
      </c>
      <c r="B4499">
        <v>0.31009999999999999</v>
      </c>
      <c r="C4499">
        <f t="shared" si="295"/>
        <v>0.31009999999999999</v>
      </c>
      <c r="D4499" s="14">
        <v>5.4176399999999996</v>
      </c>
      <c r="E4499" s="2">
        <f t="shared" si="296"/>
        <v>0.13775458333333332</v>
      </c>
      <c r="F4499">
        <v>3.3061099999999999</v>
      </c>
      <c r="G4499">
        <v>0.99230399999999996</v>
      </c>
      <c r="H4499">
        <v>7.0555099999999999</v>
      </c>
      <c r="I4499">
        <v>0.66498400000000002</v>
      </c>
      <c r="J4499">
        <v>0.65906500000000001</v>
      </c>
      <c r="K4499">
        <v>4.9849399999999999</v>
      </c>
      <c r="L4499">
        <v>10.3918</v>
      </c>
      <c r="M4499">
        <v>0.98642200000000002</v>
      </c>
    </row>
    <row r="4500" spans="1:13" ht="15.6">
      <c r="A4500" s="10">
        <v>37007</v>
      </c>
      <c r="B4500">
        <v>0.42</v>
      </c>
      <c r="C4500">
        <f t="shared" si="295"/>
        <v>0.42</v>
      </c>
      <c r="D4500" s="14">
        <v>5.1969099999999999</v>
      </c>
      <c r="E4500" s="2">
        <f t="shared" si="296"/>
        <v>0.21070708333333332</v>
      </c>
      <c r="F4500">
        <v>5.0569699999999997</v>
      </c>
      <c r="G4500">
        <v>0.89314300000000002</v>
      </c>
      <c r="H4500">
        <v>8.2995999999999999</v>
      </c>
      <c r="I4500">
        <v>0.598526</v>
      </c>
      <c r="J4500">
        <v>0.59319900000000003</v>
      </c>
      <c r="K4500">
        <v>5.4057399999999998</v>
      </c>
      <c r="L4500">
        <v>9.9780200000000008</v>
      </c>
      <c r="M4500">
        <v>0.88785199999999997</v>
      </c>
    </row>
    <row r="4501" spans="1:13" ht="15.6">
      <c r="A4501" s="10">
        <v>37008</v>
      </c>
      <c r="B4501">
        <v>0.42349999999999999</v>
      </c>
      <c r="C4501">
        <f t="shared" si="295"/>
        <v>0.42349999999999999</v>
      </c>
      <c r="D4501" s="14">
        <v>4.9377500000000003</v>
      </c>
      <c r="E4501" s="2">
        <f t="shared" si="296"/>
        <v>0.25958208333333332</v>
      </c>
      <c r="F4501">
        <v>6.2299699999999998</v>
      </c>
      <c r="G4501">
        <v>0.80388099999999996</v>
      </c>
      <c r="H4501">
        <v>9.3840400000000006</v>
      </c>
      <c r="I4501">
        <v>0.53870600000000002</v>
      </c>
      <c r="J4501">
        <v>0.53391</v>
      </c>
      <c r="K4501">
        <v>5.6722700000000001</v>
      </c>
      <c r="L4501">
        <v>9.4875500000000006</v>
      </c>
      <c r="M4501">
        <v>0.79911500000000002</v>
      </c>
    </row>
    <row r="4502" spans="1:13" ht="15.6">
      <c r="A4502" s="10">
        <v>37009</v>
      </c>
      <c r="B4502">
        <v>0.50319999999999998</v>
      </c>
      <c r="C4502">
        <f t="shared" si="295"/>
        <v>0.50319999999999998</v>
      </c>
      <c r="D4502" s="14">
        <v>5.5042600000000004</v>
      </c>
      <c r="E4502" s="2">
        <f t="shared" si="296"/>
        <v>0.28879375000000002</v>
      </c>
      <c r="F4502">
        <v>6.9310499999999999</v>
      </c>
      <c r="G4502">
        <v>3.2330299999999998</v>
      </c>
      <c r="H4502">
        <v>10.1562</v>
      </c>
      <c r="I4502">
        <v>0.48486099999999999</v>
      </c>
      <c r="J4502">
        <v>0.480545</v>
      </c>
      <c r="K4502">
        <v>5.7805</v>
      </c>
      <c r="L4502">
        <v>10.597200000000001</v>
      </c>
      <c r="M4502">
        <v>0.71924600000000005</v>
      </c>
    </row>
    <row r="4503" spans="1:13" ht="15.6">
      <c r="A4503" s="10">
        <v>37010</v>
      </c>
      <c r="B4503">
        <v>0.64319999999999999</v>
      </c>
      <c r="C4503">
        <f t="shared" si="295"/>
        <v>0.64319999999999999</v>
      </c>
      <c r="D4503" s="14">
        <v>5.9814100000000003</v>
      </c>
      <c r="E4503" s="2">
        <f t="shared" si="296"/>
        <v>0.30411625000000003</v>
      </c>
      <c r="F4503">
        <v>7.2987900000000003</v>
      </c>
      <c r="G4503">
        <v>5.1417999999999999</v>
      </c>
      <c r="H4503">
        <v>10.558</v>
      </c>
      <c r="I4503">
        <v>0.43639899999999998</v>
      </c>
      <c r="J4503">
        <v>0.43251400000000001</v>
      </c>
      <c r="K4503">
        <v>5.76389</v>
      </c>
      <c r="L4503">
        <v>11.531700000000001</v>
      </c>
      <c r="M4503">
        <v>0.64734999999999998</v>
      </c>
    </row>
    <row r="4504" spans="1:13" ht="15.6">
      <c r="A4504" s="10">
        <v>37011</v>
      </c>
      <c r="B4504">
        <v>0.55249999999999999</v>
      </c>
      <c r="C4504">
        <f t="shared" si="295"/>
        <v>0.55249999999999999</v>
      </c>
      <c r="D4504" s="14">
        <v>6.3022799999999997</v>
      </c>
      <c r="E4504" s="2">
        <f t="shared" si="296"/>
        <v>0.30955708333333332</v>
      </c>
      <c r="F4504">
        <v>7.4293699999999996</v>
      </c>
      <c r="G4504">
        <v>6.3492199999999999</v>
      </c>
      <c r="H4504">
        <v>10.6572</v>
      </c>
      <c r="I4504">
        <v>0.39277899999999999</v>
      </c>
      <c r="J4504">
        <v>0.38928200000000002</v>
      </c>
      <c r="K4504">
        <v>5.6563499999999998</v>
      </c>
      <c r="L4504">
        <v>12.1614</v>
      </c>
      <c r="M4504">
        <v>0.58264099999999996</v>
      </c>
    </row>
    <row r="4505" spans="1:13" ht="15.6">
      <c r="A4505" s="10">
        <v>37012</v>
      </c>
      <c r="B4505">
        <v>0.47199999999999998</v>
      </c>
      <c r="C4505">
        <f t="shared" si="295"/>
        <v>0.47199999999999998</v>
      </c>
      <c r="D4505" s="14">
        <v>6.43567</v>
      </c>
      <c r="E4505" s="2">
        <f t="shared" si="296"/>
        <v>0.30773624999999999</v>
      </c>
      <c r="F4505">
        <v>7.3856700000000002</v>
      </c>
      <c r="G4505">
        <v>7.0509199999999996</v>
      </c>
      <c r="H4505">
        <v>10.537599999999999</v>
      </c>
      <c r="I4505">
        <v>0.353518</v>
      </c>
      <c r="J4505">
        <v>0.35037099999999999</v>
      </c>
      <c r="K4505">
        <v>5.4822899999999999</v>
      </c>
      <c r="L4505">
        <v>12.426299999999999</v>
      </c>
      <c r="M4505">
        <v>0.52440100000000001</v>
      </c>
    </row>
    <row r="4506" spans="1:13" ht="15.6">
      <c r="A4506" s="10">
        <v>37013</v>
      </c>
      <c r="B4506">
        <v>0.40260000000000001</v>
      </c>
      <c r="C4506">
        <f t="shared" si="295"/>
        <v>0.40260000000000001</v>
      </c>
      <c r="D4506" s="14">
        <v>6.4141700000000004</v>
      </c>
      <c r="E4506" s="2">
        <f t="shared" si="296"/>
        <v>0.30052208333333336</v>
      </c>
      <c r="F4506">
        <v>7.2125300000000001</v>
      </c>
      <c r="G4506">
        <v>7.4108599999999996</v>
      </c>
      <c r="H4506">
        <v>10.2614</v>
      </c>
      <c r="I4506">
        <v>0.31818299999999999</v>
      </c>
      <c r="J4506">
        <v>0.31535099999999999</v>
      </c>
      <c r="K4506">
        <v>5.2589499999999996</v>
      </c>
      <c r="L4506">
        <v>12.39</v>
      </c>
      <c r="M4506">
        <v>0.47197899999999998</v>
      </c>
    </row>
    <row r="4507" spans="1:13" ht="15.6">
      <c r="A4507" s="10">
        <v>37014</v>
      </c>
      <c r="B4507">
        <v>0.37109999999999999</v>
      </c>
      <c r="C4507">
        <f t="shared" si="295"/>
        <v>0.37109999999999999</v>
      </c>
      <c r="D4507" s="14">
        <v>6.2814800000000002</v>
      </c>
      <c r="E4507" s="2">
        <f t="shared" si="296"/>
        <v>0.28936291666666664</v>
      </c>
      <c r="F4507">
        <v>6.9447099999999997</v>
      </c>
      <c r="G4507">
        <v>7.53057</v>
      </c>
      <c r="H4507">
        <v>9.8713200000000008</v>
      </c>
      <c r="I4507">
        <v>0.286381</v>
      </c>
      <c r="J4507">
        <v>0.283831</v>
      </c>
      <c r="K4507">
        <v>4.9995500000000002</v>
      </c>
      <c r="L4507">
        <v>12.137499999999999</v>
      </c>
      <c r="M4507">
        <v>0.42480000000000001</v>
      </c>
    </row>
    <row r="4508" spans="1:13" ht="15.6">
      <c r="A4508" s="10">
        <v>37015</v>
      </c>
      <c r="B4508">
        <v>0.33160000000000001</v>
      </c>
      <c r="C4508">
        <f t="shared" si="295"/>
        <v>0.33160000000000001</v>
      </c>
      <c r="D4508" s="14">
        <v>6.0708099999999998</v>
      </c>
      <c r="E4508" s="2">
        <f t="shared" si="296"/>
        <v>0.27543666666666666</v>
      </c>
      <c r="F4508">
        <v>6.6104799999999999</v>
      </c>
      <c r="G4508">
        <v>7.4748999999999999</v>
      </c>
      <c r="H4508">
        <v>9.3992400000000007</v>
      </c>
      <c r="I4508">
        <v>0.25775700000000001</v>
      </c>
      <c r="J4508">
        <v>0.25546200000000002</v>
      </c>
      <c r="K4508">
        <v>4.7151399999999999</v>
      </c>
      <c r="L4508">
        <v>11.7331</v>
      </c>
      <c r="M4508">
        <v>0.38233699999999998</v>
      </c>
    </row>
    <row r="4509" spans="1:13" ht="15.6">
      <c r="A4509" s="10">
        <v>37016</v>
      </c>
      <c r="B4509">
        <v>0.28420000000000001</v>
      </c>
      <c r="C4509">
        <f t="shared" si="295"/>
        <v>0.28420000000000001</v>
      </c>
      <c r="D4509" s="14">
        <v>5.8048700000000002</v>
      </c>
      <c r="E4509" s="2">
        <f t="shared" si="296"/>
        <v>0.25971291666666668</v>
      </c>
      <c r="F4509">
        <v>6.2331099999999999</v>
      </c>
      <c r="G4509">
        <v>7.2897400000000001</v>
      </c>
      <c r="H4509">
        <v>8.8719099999999997</v>
      </c>
      <c r="I4509">
        <v>0.23199500000000001</v>
      </c>
      <c r="J4509">
        <v>0.22993</v>
      </c>
      <c r="K4509">
        <v>4.4153900000000004</v>
      </c>
      <c r="L4509">
        <v>11.2212</v>
      </c>
      <c r="M4509">
        <v>0.34411799999999998</v>
      </c>
    </row>
    <row r="4510" spans="1:13" ht="15.6">
      <c r="A4510" s="10">
        <v>37017</v>
      </c>
      <c r="B4510">
        <v>0.2545</v>
      </c>
      <c r="C4510">
        <f t="shared" si="295"/>
        <v>0.2545</v>
      </c>
      <c r="D4510" s="14">
        <v>5.50061</v>
      </c>
      <c r="E4510" s="2">
        <f t="shared" si="296"/>
        <v>0.24297083333333333</v>
      </c>
      <c r="F4510">
        <v>5.8312999999999997</v>
      </c>
      <c r="G4510">
        <v>7.01065</v>
      </c>
      <c r="H4510">
        <v>8.3115900000000007</v>
      </c>
      <c r="I4510">
        <v>0.20881</v>
      </c>
      <c r="J4510">
        <v>0.206952</v>
      </c>
      <c r="K4510">
        <v>4.1087899999999999</v>
      </c>
      <c r="L4510">
        <v>10.634499999999999</v>
      </c>
      <c r="M4510">
        <v>0.30972</v>
      </c>
    </row>
    <row r="4511" spans="1:13" ht="15.6">
      <c r="A4511" s="10">
        <v>37018</v>
      </c>
      <c r="B4511">
        <v>0.2293</v>
      </c>
      <c r="C4511">
        <f t="shared" si="295"/>
        <v>0.2293</v>
      </c>
      <c r="D4511" s="14">
        <v>5.1716899999999999</v>
      </c>
      <c r="E4511" s="2">
        <f t="shared" si="296"/>
        <v>0.22582291666666665</v>
      </c>
      <c r="F4511">
        <v>5.4197499999999996</v>
      </c>
      <c r="G4511">
        <v>6.6663800000000002</v>
      </c>
      <c r="H4511">
        <v>7.7368499999999996</v>
      </c>
      <c r="I4511">
        <v>0.187942</v>
      </c>
      <c r="J4511">
        <v>0.18626999999999999</v>
      </c>
      <c r="K4511">
        <v>3.80253</v>
      </c>
      <c r="L4511">
        <v>9.9996399999999994</v>
      </c>
      <c r="M4511">
        <v>0.27876299999999998</v>
      </c>
    </row>
    <row r="4512" spans="1:13" ht="15.6">
      <c r="A4512" s="10">
        <v>37019</v>
      </c>
      <c r="B4512">
        <v>0.21920000000000001</v>
      </c>
      <c r="C4512">
        <f t="shared" si="295"/>
        <v>0.21920000000000001</v>
      </c>
      <c r="D4512" s="14">
        <v>4.8296400000000004</v>
      </c>
      <c r="E4512" s="2">
        <f t="shared" si="296"/>
        <v>0.20873749999999999</v>
      </c>
      <c r="F4512">
        <v>5.0096999999999996</v>
      </c>
      <c r="G4512">
        <v>6.2801799999999997</v>
      </c>
      <c r="H4512">
        <v>7.1626599999999998</v>
      </c>
      <c r="I4512">
        <v>0.16916200000000001</v>
      </c>
      <c r="J4512">
        <v>0.167656</v>
      </c>
      <c r="K4512">
        <v>3.5024799999999998</v>
      </c>
      <c r="L4512">
        <v>9.3391400000000004</v>
      </c>
      <c r="M4512">
        <v>0.25090099999999999</v>
      </c>
    </row>
    <row r="4513" spans="1:13" ht="15.6">
      <c r="A4513" s="10">
        <v>37020</v>
      </c>
      <c r="B4513">
        <v>0.20710000000000001</v>
      </c>
      <c r="C4513">
        <f t="shared" si="295"/>
        <v>0.20710000000000001</v>
      </c>
      <c r="D4513" s="14">
        <v>4.4839900000000004</v>
      </c>
      <c r="E4513" s="2">
        <f t="shared" si="296"/>
        <v>0.19206375000000001</v>
      </c>
      <c r="F4513">
        <v>4.6095300000000003</v>
      </c>
      <c r="G4513">
        <v>5.87087</v>
      </c>
      <c r="H4513">
        <v>6.6003699999999998</v>
      </c>
      <c r="I4513">
        <v>0.15226000000000001</v>
      </c>
      <c r="J4513">
        <v>0.15090400000000001</v>
      </c>
      <c r="K4513">
        <v>3.2130800000000002</v>
      </c>
      <c r="L4513">
        <v>8.6713400000000007</v>
      </c>
      <c r="M4513">
        <v>0.225825</v>
      </c>
    </row>
    <row r="4514" spans="1:13" ht="15.6">
      <c r="A4514" s="10">
        <v>37021</v>
      </c>
      <c r="B4514">
        <v>0.1981</v>
      </c>
      <c r="C4514">
        <f t="shared" si="295"/>
        <v>0.1981</v>
      </c>
      <c r="D4514" s="14">
        <v>4.1423500000000004</v>
      </c>
      <c r="E4514" s="2">
        <f t="shared" si="296"/>
        <v>0.17604249999999999</v>
      </c>
      <c r="F4514">
        <v>4.2250199999999998</v>
      </c>
      <c r="G4514">
        <v>5.4529899999999998</v>
      </c>
      <c r="H4514">
        <v>6.05837</v>
      </c>
      <c r="I4514">
        <v>0.137047</v>
      </c>
      <c r="J4514">
        <v>0.135827</v>
      </c>
      <c r="K4514">
        <v>2.9375399999999998</v>
      </c>
      <c r="L4514">
        <v>8.0111000000000008</v>
      </c>
      <c r="M4514">
        <v>0.20325599999999999</v>
      </c>
    </row>
    <row r="4515" spans="1:13" ht="15.6">
      <c r="A4515" s="10">
        <v>37022</v>
      </c>
      <c r="B4515">
        <v>0.19289999999999999</v>
      </c>
      <c r="C4515">
        <f t="shared" si="295"/>
        <v>0.19289999999999999</v>
      </c>
      <c r="D4515" s="14">
        <v>3.81047</v>
      </c>
      <c r="E4515" s="2">
        <f t="shared" si="296"/>
        <v>0.16083833333333333</v>
      </c>
      <c r="F4515">
        <v>3.8601200000000002</v>
      </c>
      <c r="G4515">
        <v>5.0376700000000003</v>
      </c>
      <c r="H4515">
        <v>5.54237</v>
      </c>
      <c r="I4515">
        <v>0.12335500000000001</v>
      </c>
      <c r="J4515">
        <v>0.122257</v>
      </c>
      <c r="K4515">
        <v>2.6779299999999999</v>
      </c>
      <c r="L4515">
        <v>7.36958</v>
      </c>
      <c r="M4515">
        <v>0.182944</v>
      </c>
    </row>
    <row r="4516" spans="1:13" ht="15.6">
      <c r="A4516" s="10">
        <v>37023</v>
      </c>
      <c r="B4516">
        <v>0.18509999999999999</v>
      </c>
      <c r="C4516">
        <f t="shared" si="295"/>
        <v>0.18509999999999999</v>
      </c>
      <c r="D4516" s="14">
        <v>3.4925000000000002</v>
      </c>
      <c r="E4516" s="2">
        <f t="shared" si="296"/>
        <v>0.14655166666666666</v>
      </c>
      <c r="F4516">
        <v>3.5172400000000001</v>
      </c>
      <c r="G4516">
        <v>4.6330799999999996</v>
      </c>
      <c r="H4516">
        <v>5.0560600000000004</v>
      </c>
      <c r="I4516">
        <v>0.11103200000000001</v>
      </c>
      <c r="J4516">
        <v>0.110044</v>
      </c>
      <c r="K4516">
        <v>2.4354300000000002</v>
      </c>
      <c r="L4516">
        <v>6.7548399999999997</v>
      </c>
      <c r="M4516">
        <v>0.164663</v>
      </c>
    </row>
    <row r="4517" spans="1:13" ht="15.6">
      <c r="A4517" s="10">
        <v>37024</v>
      </c>
      <c r="B4517">
        <v>0.17829999999999999</v>
      </c>
      <c r="C4517">
        <f t="shared" si="295"/>
        <v>0.17829999999999999</v>
      </c>
      <c r="D4517" s="14">
        <v>3.1912600000000002</v>
      </c>
      <c r="E4517" s="2">
        <f t="shared" si="296"/>
        <v>0.13323291666666667</v>
      </c>
      <c r="F4517">
        <v>3.1975899999999999</v>
      </c>
      <c r="G4517">
        <v>4.2449199999999996</v>
      </c>
      <c r="H4517">
        <v>4.6014900000000001</v>
      </c>
      <c r="I4517">
        <v>9.9941600000000005E-2</v>
      </c>
      <c r="J4517">
        <v>9.9052699999999994E-2</v>
      </c>
      <c r="K4517">
        <v>2.2105100000000002</v>
      </c>
      <c r="L4517">
        <v>6.1723499999999998</v>
      </c>
      <c r="M4517">
        <v>0.14821000000000001</v>
      </c>
    </row>
    <row r="4518" spans="1:13" ht="15.6">
      <c r="A4518" s="10">
        <v>37025</v>
      </c>
      <c r="B4518">
        <v>0.17249999999999999</v>
      </c>
      <c r="C4518">
        <f t="shared" si="295"/>
        <v>0.17249999999999999</v>
      </c>
      <c r="D4518" s="14">
        <v>2.9084099999999999</v>
      </c>
      <c r="E4518" s="2">
        <f t="shared" si="296"/>
        <v>0.12089749999999999</v>
      </c>
      <c r="F4518">
        <v>2.9015399999999998</v>
      </c>
      <c r="G4518">
        <v>3.8769999999999998</v>
      </c>
      <c r="H4518">
        <v>4.17943</v>
      </c>
      <c r="I4518">
        <v>8.9960399999999996E-2</v>
      </c>
      <c r="J4518">
        <v>8.91599E-2</v>
      </c>
      <c r="K4518">
        <v>2.0030700000000001</v>
      </c>
      <c r="L4518">
        <v>5.6253900000000003</v>
      </c>
      <c r="M4518">
        <v>0.13340199999999999</v>
      </c>
    </row>
    <row r="4519" spans="1:13" ht="15.6">
      <c r="A4519" s="10">
        <v>37026</v>
      </c>
      <c r="B4519">
        <v>0.16930000000000001</v>
      </c>
      <c r="C4519">
        <f t="shared" si="295"/>
        <v>0.16930000000000001</v>
      </c>
      <c r="D4519" s="14">
        <v>2.64479</v>
      </c>
      <c r="E4519" s="2">
        <f t="shared" si="296"/>
        <v>0.10953291666666666</v>
      </c>
      <c r="F4519">
        <v>2.62879</v>
      </c>
      <c r="G4519">
        <v>3.5316100000000001</v>
      </c>
      <c r="H4519">
        <v>3.78973</v>
      </c>
      <c r="I4519">
        <v>8.0976599999999996E-2</v>
      </c>
      <c r="J4519">
        <v>8.0256599999999997E-2</v>
      </c>
      <c r="K4519">
        <v>1.8126599999999999</v>
      </c>
      <c r="L4519">
        <v>5.1155999999999997</v>
      </c>
      <c r="M4519">
        <v>0.120075</v>
      </c>
    </row>
    <row r="4520" spans="1:13" ht="15.6">
      <c r="A4520" s="10">
        <v>37027</v>
      </c>
      <c r="B4520">
        <v>0.17100000000000001</v>
      </c>
      <c r="C4520">
        <f t="shared" si="295"/>
        <v>0.17100000000000001</v>
      </c>
      <c r="D4520" s="14">
        <v>2.40063</v>
      </c>
      <c r="E4520" s="2">
        <f t="shared" si="296"/>
        <v>9.910833333333334E-2</v>
      </c>
      <c r="F4520">
        <v>2.3786</v>
      </c>
      <c r="G4520">
        <v>3.2099099999999998</v>
      </c>
      <c r="H4520">
        <v>3.43153</v>
      </c>
      <c r="I4520">
        <v>7.2891399999999995E-2</v>
      </c>
      <c r="J4520">
        <v>7.2243299999999996E-2</v>
      </c>
      <c r="K4520">
        <v>1.63856</v>
      </c>
      <c r="L4520">
        <v>4.6433900000000001</v>
      </c>
      <c r="M4520">
        <v>0.10808</v>
      </c>
    </row>
    <row r="4521" spans="1:13" ht="15.6">
      <c r="A4521" s="10">
        <v>37028</v>
      </c>
      <c r="B4521">
        <v>0.18970000000000001</v>
      </c>
      <c r="C4521">
        <f t="shared" si="295"/>
        <v>0.18970000000000001</v>
      </c>
      <c r="D4521" s="14">
        <v>2.1756199999999999</v>
      </c>
      <c r="E4521" s="2">
        <f t="shared" si="296"/>
        <v>8.9581250000000001E-2</v>
      </c>
      <c r="F4521">
        <v>2.14995</v>
      </c>
      <c r="G4521">
        <v>2.9121299999999999</v>
      </c>
      <c r="H4521">
        <v>3.1035699999999999</v>
      </c>
      <c r="I4521">
        <v>6.5614699999999998E-2</v>
      </c>
      <c r="J4521">
        <v>6.5031199999999997E-2</v>
      </c>
      <c r="K4521">
        <v>1.4798500000000001</v>
      </c>
      <c r="L4521">
        <v>4.2081999999999997</v>
      </c>
      <c r="M4521">
        <v>9.7284700000000002E-2</v>
      </c>
    </row>
    <row r="4522" spans="1:13" ht="15.6">
      <c r="A4522" s="10">
        <v>37029</v>
      </c>
      <c r="B4522">
        <v>0.1792</v>
      </c>
      <c r="C4522">
        <f t="shared" si="295"/>
        <v>0.1792</v>
      </c>
      <c r="D4522" s="14">
        <v>1.9691399999999999</v>
      </c>
      <c r="E4522" s="2">
        <f t="shared" si="296"/>
        <v>8.0899166666666675E-2</v>
      </c>
      <c r="F4522">
        <v>1.9415800000000001</v>
      </c>
      <c r="G4522">
        <v>2.6379600000000001</v>
      </c>
      <c r="H4522">
        <v>2.8042500000000001</v>
      </c>
      <c r="I4522">
        <v>5.9065300000000001E-2</v>
      </c>
      <c r="J4522">
        <v>5.8540399999999999E-2</v>
      </c>
      <c r="K4522">
        <v>1.33555</v>
      </c>
      <c r="L4522">
        <v>3.8088500000000001</v>
      </c>
      <c r="M4522">
        <v>8.7569099999999997E-2</v>
      </c>
    </row>
    <row r="4523" spans="1:13" ht="15.6">
      <c r="A4523" s="10">
        <v>37030</v>
      </c>
      <c r="B4523">
        <v>0.16819999999999999</v>
      </c>
      <c r="C4523">
        <f t="shared" si="295"/>
        <v>0.16819999999999999</v>
      </c>
      <c r="D4523" s="14">
        <v>1.78033</v>
      </c>
      <c r="E4523" s="2">
        <f t="shared" si="296"/>
        <v>7.3007083333333334E-2</v>
      </c>
      <c r="F4523">
        <v>1.75217</v>
      </c>
      <c r="G4523">
        <v>2.3865799999999999</v>
      </c>
      <c r="H4523">
        <v>2.5318000000000001</v>
      </c>
      <c r="I4523">
        <v>5.3170799999999997E-2</v>
      </c>
      <c r="J4523">
        <v>5.2698299999999997E-2</v>
      </c>
      <c r="K4523">
        <v>1.20461</v>
      </c>
      <c r="L4523">
        <v>3.4436499999999999</v>
      </c>
      <c r="M4523">
        <v>7.88248E-2</v>
      </c>
    </row>
    <row r="4524" spans="1:13" ht="15.6">
      <c r="A4524" s="10">
        <v>37031</v>
      </c>
      <c r="B4524">
        <v>0.15920000000000001</v>
      </c>
      <c r="C4524">
        <f t="shared" si="295"/>
        <v>0.15920000000000001</v>
      </c>
      <c r="D4524" s="14">
        <v>1.60819</v>
      </c>
      <c r="E4524" s="2">
        <f t="shared" si="296"/>
        <v>6.5847500000000003E-2</v>
      </c>
      <c r="F4524">
        <v>1.5803400000000001</v>
      </c>
      <c r="G4524">
        <v>2.1569099999999999</v>
      </c>
      <c r="H4524">
        <v>2.2843399999999998</v>
      </c>
      <c r="I4524">
        <v>4.7865699999999997E-2</v>
      </c>
      <c r="J4524">
        <v>4.7440599999999999E-2</v>
      </c>
      <c r="K4524">
        <v>1.0860099999999999</v>
      </c>
      <c r="L4524">
        <v>3.11069</v>
      </c>
      <c r="M4524">
        <v>7.0954699999999996E-2</v>
      </c>
    </row>
    <row r="4525" spans="1:13" ht="15.6">
      <c r="A4525" s="10">
        <v>37032</v>
      </c>
      <c r="B4525">
        <v>0.16139999999999999</v>
      </c>
      <c r="C4525">
        <f t="shared" si="295"/>
        <v>0.16139999999999999</v>
      </c>
      <c r="D4525" s="14">
        <v>1.4516199999999999</v>
      </c>
      <c r="E4525" s="2">
        <f t="shared" si="296"/>
        <v>5.9362500000000006E-2</v>
      </c>
      <c r="F4525">
        <v>1.4247000000000001</v>
      </c>
      <c r="G4525">
        <v>1.9476899999999999</v>
      </c>
      <c r="H4525">
        <v>2.05999</v>
      </c>
      <c r="I4525">
        <v>4.3090799999999999E-2</v>
      </c>
      <c r="J4525">
        <v>4.2708200000000002E-2</v>
      </c>
      <c r="K4525">
        <v>0.97872499999999996</v>
      </c>
      <c r="L4525">
        <v>2.8078400000000001</v>
      </c>
      <c r="M4525">
        <v>6.3871399999999995E-2</v>
      </c>
    </row>
    <row r="4526" spans="1:13" ht="15.6">
      <c r="A4526" s="10">
        <v>37033</v>
      </c>
      <c r="B4526">
        <v>0.16400000000000001</v>
      </c>
      <c r="C4526">
        <f t="shared" si="295"/>
        <v>0.16400000000000001</v>
      </c>
      <c r="D4526" s="14">
        <v>1.30952</v>
      </c>
      <c r="E4526" s="2">
        <f t="shared" si="296"/>
        <v>5.3496666666666665E-2</v>
      </c>
      <c r="F4526">
        <v>1.28392</v>
      </c>
      <c r="G4526">
        <v>1.75756</v>
      </c>
      <c r="H4526">
        <v>1.8568899999999999</v>
      </c>
      <c r="I4526">
        <v>3.8793300000000003E-2</v>
      </c>
      <c r="J4526">
        <v>3.8448999999999997E-2</v>
      </c>
      <c r="K4526">
        <v>0.881776</v>
      </c>
      <c r="L4526">
        <v>2.5329700000000002</v>
      </c>
      <c r="M4526">
        <v>5.7496199999999997E-2</v>
      </c>
    </row>
    <row r="4527" spans="1:13" ht="15.6">
      <c r="A4527" s="10">
        <v>37034</v>
      </c>
      <c r="B4527">
        <v>0.15859999999999999</v>
      </c>
      <c r="C4527">
        <f t="shared" si="295"/>
        <v>0.15859999999999999</v>
      </c>
      <c r="D4527" s="14">
        <v>1.1807399999999999</v>
      </c>
      <c r="E4527" s="2">
        <f t="shared" si="296"/>
        <v>4.8196249999999996E-2</v>
      </c>
      <c r="F4527">
        <v>1.1567099999999999</v>
      </c>
      <c r="G4527">
        <v>1.5851</v>
      </c>
      <c r="H4527">
        <v>1.6732400000000001</v>
      </c>
      <c r="I4527">
        <v>3.4925400000000002E-2</v>
      </c>
      <c r="J4527">
        <v>3.4615600000000003E-2</v>
      </c>
      <c r="K4527">
        <v>0.79424499999999998</v>
      </c>
      <c r="L4527">
        <v>2.2838799999999999</v>
      </c>
      <c r="M4527">
        <v>5.1758699999999998E-2</v>
      </c>
    </row>
    <row r="4528" spans="1:13" ht="15.6">
      <c r="A4528" s="10">
        <v>37035</v>
      </c>
      <c r="B4528">
        <v>0.15359999999999999</v>
      </c>
      <c r="C4528">
        <f t="shared" si="295"/>
        <v>0.15359999999999999</v>
      </c>
      <c r="D4528" s="14">
        <v>1.0642100000000001</v>
      </c>
      <c r="E4528" s="2">
        <f t="shared" si="296"/>
        <v>4.3411250000000005E-2</v>
      </c>
      <c r="F4528">
        <v>1.0418700000000001</v>
      </c>
      <c r="G4528">
        <v>1.42893</v>
      </c>
      <c r="H4528">
        <v>1.50736</v>
      </c>
      <c r="I4528">
        <v>3.1444300000000001E-2</v>
      </c>
      <c r="J4528">
        <v>3.11653E-2</v>
      </c>
      <c r="K4528">
        <v>0.71527499999999999</v>
      </c>
      <c r="L4528">
        <v>2.0584699999999998</v>
      </c>
      <c r="M4528">
        <v>4.65946E-2</v>
      </c>
    </row>
    <row r="4529" spans="1:13" ht="15.6">
      <c r="A4529" s="10">
        <v>37036</v>
      </c>
      <c r="B4529">
        <v>0.14910000000000001</v>
      </c>
      <c r="C4529">
        <f t="shared" si="295"/>
        <v>0.14910000000000001</v>
      </c>
      <c r="D4529" s="14">
        <v>0.95888700000000004</v>
      </c>
      <c r="E4529" s="2">
        <f t="shared" si="296"/>
        <v>3.9094499999999997E-2</v>
      </c>
      <c r="F4529">
        <v>0.93826799999999999</v>
      </c>
      <c r="G4529">
        <v>1.2876799999999999</v>
      </c>
      <c r="H4529">
        <v>1.3576299999999999</v>
      </c>
      <c r="I4529">
        <v>2.8310999999999999E-2</v>
      </c>
      <c r="J4529">
        <v>2.8060000000000002E-2</v>
      </c>
      <c r="K4529">
        <v>0.64406699999999995</v>
      </c>
      <c r="L4529">
        <v>1.85473</v>
      </c>
      <c r="M4529">
        <v>4.1946799999999999E-2</v>
      </c>
    </row>
    <row r="4530" spans="1:13" ht="15.6">
      <c r="A4530" s="10">
        <v>37037</v>
      </c>
      <c r="B4530">
        <v>0.1469</v>
      </c>
      <c r="C4530">
        <f t="shared" si="295"/>
        <v>0.1469</v>
      </c>
      <c r="D4530" s="14">
        <v>0.86377000000000004</v>
      </c>
      <c r="E4530" s="2">
        <f t="shared" si="296"/>
        <v>3.5201958333333332E-2</v>
      </c>
      <c r="F4530">
        <v>0.84484700000000001</v>
      </c>
      <c r="G4530">
        <v>1.1600699999999999</v>
      </c>
      <c r="H4530">
        <v>1.2225699999999999</v>
      </c>
      <c r="I4530">
        <v>2.54909E-2</v>
      </c>
      <c r="J4530">
        <v>2.5264999999999999E-2</v>
      </c>
      <c r="K4530">
        <v>0.57988399999999996</v>
      </c>
      <c r="L4530">
        <v>1.67073</v>
      </c>
      <c r="M4530">
        <v>3.7763699999999997E-2</v>
      </c>
    </row>
    <row r="4531" spans="1:13" ht="15.6">
      <c r="A4531" s="10">
        <v>37038</v>
      </c>
      <c r="B4531">
        <v>0.14419999999999999</v>
      </c>
      <c r="C4531">
        <f t="shared" si="295"/>
        <v>0.14419999999999999</v>
      </c>
      <c r="D4531" s="14">
        <v>0.77793500000000004</v>
      </c>
      <c r="E4531" s="2">
        <f t="shared" si="296"/>
        <v>3.1693583333333337E-2</v>
      </c>
      <c r="F4531">
        <v>0.76064600000000004</v>
      </c>
      <c r="G4531">
        <v>1.04487</v>
      </c>
      <c r="H4531">
        <v>1.1008</v>
      </c>
      <c r="I4531">
        <v>2.2952699999999999E-2</v>
      </c>
      <c r="J4531">
        <v>2.27493E-2</v>
      </c>
      <c r="K4531">
        <v>0.52205299999999999</v>
      </c>
      <c r="L4531">
        <v>1.5046999999999999</v>
      </c>
      <c r="M4531">
        <v>3.3998800000000003E-2</v>
      </c>
    </row>
    <row r="4532" spans="1:13" ht="15.6">
      <c r="A4532" s="10">
        <v>37039</v>
      </c>
      <c r="B4532">
        <v>0.1409</v>
      </c>
      <c r="C4532">
        <f t="shared" si="295"/>
        <v>0.1409</v>
      </c>
      <c r="D4532" s="14">
        <v>0.70052099999999995</v>
      </c>
      <c r="E4532" s="2">
        <f t="shared" si="296"/>
        <v>2.8532416666666668E-2</v>
      </c>
      <c r="F4532">
        <v>0.684778</v>
      </c>
      <c r="G4532">
        <v>0.94094900000000004</v>
      </c>
      <c r="H4532">
        <v>0.991066</v>
      </c>
      <c r="I4532">
        <v>2.0668200000000001E-2</v>
      </c>
      <c r="J4532">
        <v>2.0485099999999999E-2</v>
      </c>
      <c r="K4532">
        <v>0.46996100000000002</v>
      </c>
      <c r="L4532">
        <v>1.3549500000000001</v>
      </c>
      <c r="M4532">
        <v>3.06103E-2</v>
      </c>
    </row>
    <row r="4533" spans="1:13" ht="15.6">
      <c r="A4533" s="10">
        <v>37040</v>
      </c>
      <c r="B4533">
        <v>0.14630000000000001</v>
      </c>
      <c r="C4533">
        <f t="shared" si="295"/>
        <v>0.14630000000000001</v>
      </c>
      <c r="D4533" s="14">
        <v>0.63073599999999996</v>
      </c>
      <c r="E4533" s="2">
        <f t="shared" si="296"/>
        <v>2.5685083333333334E-2</v>
      </c>
      <c r="F4533">
        <v>0.61644200000000005</v>
      </c>
      <c r="G4533">
        <v>0.84725099999999998</v>
      </c>
      <c r="H4533">
        <v>0.89219700000000002</v>
      </c>
      <c r="I4533">
        <v>1.8611900000000001E-2</v>
      </c>
      <c r="J4533">
        <v>1.8447100000000001E-2</v>
      </c>
      <c r="K4533">
        <v>0.42304599999999998</v>
      </c>
      <c r="L4533">
        <v>1.2199599999999999</v>
      </c>
      <c r="M4533">
        <v>2.7560399999999999E-2</v>
      </c>
    </row>
    <row r="4534" spans="1:13" ht="15.6">
      <c r="A4534" s="10">
        <v>37041</v>
      </c>
      <c r="B4534">
        <v>0.13700000000000001</v>
      </c>
      <c r="C4534">
        <f t="shared" si="295"/>
        <v>0.13700000000000001</v>
      </c>
      <c r="D4534" s="14">
        <v>0.56785099999999999</v>
      </c>
      <c r="E4534" s="2">
        <f t="shared" si="296"/>
        <v>2.3120666666666664E-2</v>
      </c>
      <c r="F4534">
        <v>0.55489599999999994</v>
      </c>
      <c r="G4534">
        <v>0.76280199999999998</v>
      </c>
      <c r="H4534">
        <v>0.803145</v>
      </c>
      <c r="I4534">
        <v>1.6761000000000002E-2</v>
      </c>
      <c r="J4534">
        <v>1.6612700000000001E-2</v>
      </c>
      <c r="K4534">
        <v>0.380801</v>
      </c>
      <c r="L4534">
        <v>1.09832</v>
      </c>
      <c r="M4534">
        <v>2.4815299999999998E-2</v>
      </c>
    </row>
    <row r="4535" spans="1:13" ht="15.6">
      <c r="A4535" s="10">
        <v>37042</v>
      </c>
      <c r="B4535">
        <v>0.13300000000000001</v>
      </c>
      <c r="C4535">
        <f t="shared" si="295"/>
        <v>0.13300000000000001</v>
      </c>
      <c r="D4535" s="14">
        <v>0.51119899999999996</v>
      </c>
      <c r="E4535" s="2">
        <f t="shared" si="296"/>
        <v>2.0811666666666666E-2</v>
      </c>
      <c r="F4535">
        <v>0.49947999999999998</v>
      </c>
      <c r="G4535">
        <v>0.68671400000000005</v>
      </c>
      <c r="H4535">
        <v>0.72294899999999995</v>
      </c>
      <c r="I4535">
        <v>1.50951E-2</v>
      </c>
      <c r="J4535">
        <v>1.49616E-2</v>
      </c>
      <c r="K4535">
        <v>0.34276600000000002</v>
      </c>
      <c r="L4535">
        <v>3.2109700000000001</v>
      </c>
      <c r="M4535">
        <v>2.2344599999999999E-2</v>
      </c>
    </row>
    <row r="4536" spans="1:13" ht="15.6">
      <c r="A4536" s="10">
        <v>37043</v>
      </c>
      <c r="B4536">
        <v>0.13159999999999999</v>
      </c>
      <c r="C4536">
        <f t="shared" si="295"/>
        <v>0.13159999999999999</v>
      </c>
      <c r="D4536" s="14">
        <v>0.46017400000000003</v>
      </c>
      <c r="E4536" s="2">
        <f t="shared" si="296"/>
        <v>1.8732708333333334E-2</v>
      </c>
      <c r="F4536">
        <v>0.44958500000000001</v>
      </c>
      <c r="G4536">
        <v>0.61817900000000003</v>
      </c>
      <c r="H4536">
        <v>0.65074100000000001</v>
      </c>
      <c r="I4536">
        <v>1.35955E-2</v>
      </c>
      <c r="J4536">
        <v>1.3475300000000001E-2</v>
      </c>
      <c r="K4536">
        <v>0.30852499999999999</v>
      </c>
      <c r="L4536">
        <v>4.9597899999999999</v>
      </c>
      <c r="M4536">
        <v>2.0120800000000001E-2</v>
      </c>
    </row>
    <row r="4537" spans="1:13" ht="15.6">
      <c r="A4537" s="10">
        <v>37044</v>
      </c>
      <c r="B4537">
        <v>0.1396</v>
      </c>
      <c r="C4537">
        <f t="shared" si="295"/>
        <v>0.1396</v>
      </c>
      <c r="D4537" s="14">
        <v>0.41422700000000001</v>
      </c>
      <c r="E4537" s="2">
        <f t="shared" si="296"/>
        <v>1.6861166666666667E-2</v>
      </c>
      <c r="F4537">
        <v>0.40466800000000003</v>
      </c>
      <c r="G4537">
        <v>0.55645900000000004</v>
      </c>
      <c r="H4537">
        <v>0.58572599999999997</v>
      </c>
      <c r="I4537">
        <v>1.2245799999999999E-2</v>
      </c>
      <c r="J4537">
        <v>1.2137500000000001E-2</v>
      </c>
      <c r="K4537">
        <v>0.63589399999999996</v>
      </c>
      <c r="L4537">
        <v>6.1193</v>
      </c>
      <c r="M4537">
        <v>1.8119199999999999E-2</v>
      </c>
    </row>
    <row r="4538" spans="1:13" ht="15.6">
      <c r="A4538" s="10">
        <v>37045</v>
      </c>
      <c r="B4538">
        <v>0.15509999999999999</v>
      </c>
      <c r="C4538">
        <f t="shared" si="295"/>
        <v>0.15509999999999999</v>
      </c>
      <c r="D4538" s="14">
        <v>0.37285600000000002</v>
      </c>
      <c r="E4538" s="2">
        <f t="shared" si="296"/>
        <v>1.5176333333333333E-2</v>
      </c>
      <c r="F4538">
        <v>0.364232</v>
      </c>
      <c r="G4538">
        <v>0.500884</v>
      </c>
      <c r="H4538">
        <v>0.52720299999999998</v>
      </c>
      <c r="I4538">
        <v>1.10308E-2</v>
      </c>
      <c r="J4538">
        <v>1.09333E-2</v>
      </c>
      <c r="K4538">
        <v>0.87959799999999999</v>
      </c>
      <c r="L4538">
        <v>6.8090700000000002</v>
      </c>
      <c r="M4538">
        <v>1.6317499999999999E-2</v>
      </c>
    </row>
    <row r="4539" spans="1:13" ht="15.6">
      <c r="A4539" s="10">
        <v>37046</v>
      </c>
      <c r="B4539">
        <v>0.1492</v>
      </c>
      <c r="C4539">
        <f t="shared" si="295"/>
        <v>0.1492</v>
      </c>
      <c r="D4539" s="14">
        <v>0.33560899999999999</v>
      </c>
      <c r="E4539" s="2">
        <f t="shared" si="296"/>
        <v>1.3659833333333335E-2</v>
      </c>
      <c r="F4539">
        <v>0.32783600000000002</v>
      </c>
      <c r="G4539">
        <v>0.45084800000000003</v>
      </c>
      <c r="H4539">
        <v>0.47452</v>
      </c>
      <c r="I4539">
        <v>9.9371200000000007E-3</v>
      </c>
      <c r="J4539">
        <v>9.8493599999999997E-3</v>
      </c>
      <c r="K4539">
        <v>1.03803</v>
      </c>
      <c r="L4539">
        <v>7.1699000000000002</v>
      </c>
      <c r="M4539">
        <v>1.46959E-2</v>
      </c>
    </row>
    <row r="4540" spans="1:13" ht="15.6">
      <c r="A4540" s="10">
        <v>37047</v>
      </c>
      <c r="B4540">
        <v>0.1363</v>
      </c>
      <c r="C4540">
        <f t="shared" si="295"/>
        <v>0.1363</v>
      </c>
      <c r="D4540" s="14">
        <v>0.30207899999999999</v>
      </c>
      <c r="E4540" s="2">
        <f t="shared" si="296"/>
        <v>1.2294791666666666E-2</v>
      </c>
      <c r="F4540">
        <v>0.29507499999999998</v>
      </c>
      <c r="G4540">
        <v>0.40580300000000002</v>
      </c>
      <c r="H4540">
        <v>0.427095</v>
      </c>
      <c r="I4540">
        <v>8.9525500000000001E-3</v>
      </c>
      <c r="J4540">
        <v>8.8735900000000006E-3</v>
      </c>
      <c r="K4540">
        <v>1.12463</v>
      </c>
      <c r="L4540">
        <v>7.29718</v>
      </c>
      <c r="M4540">
        <v>1.3236299999999999E-2</v>
      </c>
    </row>
    <row r="4541" spans="1:13" ht="15.6">
      <c r="A4541" s="10">
        <v>37048</v>
      </c>
      <c r="B4541">
        <v>0.1353</v>
      </c>
      <c r="C4541">
        <f t="shared" si="295"/>
        <v>0.1353</v>
      </c>
      <c r="D4541" s="14">
        <v>0.27189600000000003</v>
      </c>
      <c r="E4541" s="2">
        <f t="shared" si="296"/>
        <v>1.1066125000000001E-2</v>
      </c>
      <c r="F4541">
        <v>0.26558700000000002</v>
      </c>
      <c r="G4541">
        <v>0.365255</v>
      </c>
      <c r="H4541">
        <v>0.384409</v>
      </c>
      <c r="I4541">
        <v>8.0662200000000007E-3</v>
      </c>
      <c r="J4541">
        <v>7.9951599999999994E-3</v>
      </c>
      <c r="K4541">
        <v>1.1610799999999999</v>
      </c>
      <c r="L4541">
        <v>7.25319</v>
      </c>
      <c r="M4541">
        <v>1.19224E-2</v>
      </c>
    </row>
    <row r="4542" spans="1:13" ht="15.6">
      <c r="A4542" s="10">
        <v>37049</v>
      </c>
      <c r="B4542">
        <v>0.14180000000000001</v>
      </c>
      <c r="C4542">
        <f t="shared" si="295"/>
        <v>0.14180000000000001</v>
      </c>
      <c r="D4542" s="14">
        <v>0.244729</v>
      </c>
      <c r="E4542" s="2">
        <f t="shared" si="296"/>
        <v>9.9602083333333331E-3</v>
      </c>
      <c r="F4542">
        <v>0.23904500000000001</v>
      </c>
      <c r="G4542">
        <v>0.32875599999999999</v>
      </c>
      <c r="H4542">
        <v>0.34598899999999999</v>
      </c>
      <c r="I4542">
        <v>7.26831E-3</v>
      </c>
      <c r="J4542">
        <v>7.2043699999999999E-3</v>
      </c>
      <c r="K4542">
        <v>1.55996</v>
      </c>
      <c r="L4542">
        <v>8.8124199999999995</v>
      </c>
      <c r="M4542">
        <v>1.07397E-2</v>
      </c>
    </row>
    <row r="4543" spans="1:13" ht="15.6">
      <c r="A4543" s="10">
        <v>37050</v>
      </c>
      <c r="B4543">
        <v>0.1361</v>
      </c>
      <c r="C4543">
        <f t="shared" si="295"/>
        <v>0.1361</v>
      </c>
      <c r="D4543" s="14">
        <v>0.220275</v>
      </c>
      <c r="E4543" s="2">
        <f t="shared" si="296"/>
        <v>8.9648333333333333E-3</v>
      </c>
      <c r="F4543">
        <v>0.21515599999999999</v>
      </c>
      <c r="G4543">
        <v>0.295902</v>
      </c>
      <c r="H4543">
        <v>0.31140899999999999</v>
      </c>
      <c r="I4543">
        <v>6.5500000000000003E-3</v>
      </c>
      <c r="J4543">
        <v>6.4923999999999997E-3</v>
      </c>
      <c r="K4543">
        <v>1.88408</v>
      </c>
      <c r="L4543">
        <v>10.117800000000001</v>
      </c>
      <c r="M4543">
        <v>9.6750499999999993E-3</v>
      </c>
    </row>
    <row r="4544" spans="1:13" ht="15.6">
      <c r="A4544" s="10">
        <v>37051</v>
      </c>
      <c r="B4544">
        <v>0.126</v>
      </c>
      <c r="C4544">
        <f t="shared" si="295"/>
        <v>0.126</v>
      </c>
      <c r="D4544" s="14">
        <v>0.198264</v>
      </c>
      <c r="E4544" s="2">
        <f t="shared" si="296"/>
        <v>8.0689999999999998E-3</v>
      </c>
      <c r="F4544">
        <v>0.19365599999999999</v>
      </c>
      <c r="G4544">
        <v>0.26633099999999998</v>
      </c>
      <c r="H4544">
        <v>0.28028500000000001</v>
      </c>
      <c r="I4544">
        <v>5.9032800000000003E-3</v>
      </c>
      <c r="J4544">
        <v>5.8514400000000003E-3</v>
      </c>
      <c r="K4544">
        <v>2.0943900000000002</v>
      </c>
      <c r="L4544">
        <v>11.0319</v>
      </c>
      <c r="M4544">
        <v>8.7166599999999993E-3</v>
      </c>
    </row>
    <row r="4545" spans="1:13" ht="15.6">
      <c r="A4545" s="10">
        <v>37052</v>
      </c>
      <c r="B4545">
        <v>0.11849999999999999</v>
      </c>
      <c r="C4545">
        <f t="shared" si="295"/>
        <v>0.11849999999999999</v>
      </c>
      <c r="D4545" s="14">
        <v>0.178453</v>
      </c>
      <c r="E4545" s="2">
        <f t="shared" si="296"/>
        <v>7.2627083333333328E-3</v>
      </c>
      <c r="F4545">
        <v>0.17430499999999999</v>
      </c>
      <c r="G4545">
        <v>0.23971600000000001</v>
      </c>
      <c r="H4545">
        <v>0.252272</v>
      </c>
      <c r="I4545">
        <v>5.3209800000000003E-3</v>
      </c>
      <c r="J4545">
        <v>5.2743199999999999E-3</v>
      </c>
      <c r="K4545">
        <v>2.1959300000000002</v>
      </c>
      <c r="L4545">
        <v>11.514099999999999</v>
      </c>
      <c r="M4545">
        <v>7.8538800000000006E-3</v>
      </c>
    </row>
    <row r="4546" spans="1:13" ht="15.6">
      <c r="A4546" s="10">
        <v>37053</v>
      </c>
      <c r="B4546">
        <v>0.11360000000000001</v>
      </c>
      <c r="C4546">
        <f t="shared" si="295"/>
        <v>0.11360000000000001</v>
      </c>
      <c r="D4546" s="14">
        <v>0.16062299999999999</v>
      </c>
      <c r="E4546" s="2">
        <f t="shared" si="296"/>
        <v>6.5370000000000003E-3</v>
      </c>
      <c r="F4546">
        <v>0.156888</v>
      </c>
      <c r="G4546">
        <v>0.21576000000000001</v>
      </c>
      <c r="H4546">
        <v>0.22706100000000001</v>
      </c>
      <c r="I4546">
        <v>4.79671E-3</v>
      </c>
      <c r="J4546">
        <v>4.7546899999999998E-3</v>
      </c>
      <c r="K4546">
        <v>2.2172800000000001</v>
      </c>
      <c r="L4546">
        <v>11.647399999999999</v>
      </c>
      <c r="M4546">
        <v>7.07714E-3</v>
      </c>
    </row>
    <row r="4547" spans="1:13" ht="15.6">
      <c r="A4547" s="10">
        <v>37054</v>
      </c>
      <c r="B4547">
        <v>0.1087</v>
      </c>
      <c r="C4547">
        <f t="shared" ref="C4547:C4610" si="297">+B4547</f>
        <v>0.1087</v>
      </c>
      <c r="D4547" s="14">
        <v>0.14457500000000001</v>
      </c>
      <c r="E4547" s="2">
        <f t="shared" ref="E4547:E4610" si="298">+F4547/24</f>
        <v>5.8838750000000002E-3</v>
      </c>
      <c r="F4547">
        <v>0.14121300000000001</v>
      </c>
      <c r="G4547">
        <v>0.19419900000000001</v>
      </c>
      <c r="H4547">
        <v>0.204369</v>
      </c>
      <c r="I4547">
        <v>4.3246200000000004E-3</v>
      </c>
      <c r="J4547">
        <v>4.2867799999999996E-3</v>
      </c>
      <c r="K4547">
        <v>2.47241</v>
      </c>
      <c r="L4547">
        <v>11.5288</v>
      </c>
      <c r="M4547">
        <v>6.3778799999999998E-3</v>
      </c>
    </row>
    <row r="4548" spans="1:13" ht="15.6">
      <c r="A4548" s="10">
        <v>37055</v>
      </c>
      <c r="B4548">
        <v>0.1066</v>
      </c>
      <c r="C4548">
        <f t="shared" si="297"/>
        <v>0.1066</v>
      </c>
      <c r="D4548" s="14">
        <v>0.130131</v>
      </c>
      <c r="E4548" s="2">
        <f t="shared" si="298"/>
        <v>5.2960416666666668E-3</v>
      </c>
      <c r="F4548">
        <v>0.127105</v>
      </c>
      <c r="G4548">
        <v>0.174794</v>
      </c>
      <c r="H4548">
        <v>0.183945</v>
      </c>
      <c r="I4548">
        <v>3.8995200000000001E-3</v>
      </c>
      <c r="J4548">
        <v>3.86543E-3</v>
      </c>
      <c r="K4548">
        <v>2.6284399999999999</v>
      </c>
      <c r="L4548">
        <v>11.230499999999999</v>
      </c>
      <c r="M4548">
        <v>5.7483100000000004E-3</v>
      </c>
    </row>
    <row r="4549" spans="1:13" ht="15.6">
      <c r="A4549" s="10">
        <v>37056</v>
      </c>
      <c r="B4549">
        <v>0.1043</v>
      </c>
      <c r="C4549">
        <f t="shared" si="297"/>
        <v>0.1043</v>
      </c>
      <c r="D4549" s="14">
        <v>0.117132</v>
      </c>
      <c r="E4549" s="2">
        <f t="shared" si="298"/>
        <v>4.7669999999999995E-3</v>
      </c>
      <c r="F4549">
        <v>0.114408</v>
      </c>
      <c r="G4549">
        <v>0.157328</v>
      </c>
      <c r="H4549">
        <v>0.16556499999999999</v>
      </c>
      <c r="I4549">
        <v>3.51667E-3</v>
      </c>
      <c r="J4549">
        <v>3.4859800000000001E-3</v>
      </c>
      <c r="K4549">
        <v>2.7065800000000002</v>
      </c>
      <c r="L4549">
        <v>10.8028</v>
      </c>
      <c r="M4549">
        <v>5.1814799999999996E-3</v>
      </c>
    </row>
    <row r="4550" spans="1:13" ht="15.6">
      <c r="A4550" s="10">
        <v>37057</v>
      </c>
      <c r="B4550">
        <v>0.1009</v>
      </c>
      <c r="C4550">
        <f t="shared" si="297"/>
        <v>0.1009</v>
      </c>
      <c r="D4550" s="14">
        <v>0.105432</v>
      </c>
      <c r="E4550" s="2">
        <f t="shared" si="298"/>
        <v>4.2908333333333331E-3</v>
      </c>
      <c r="F4550">
        <v>0.10298</v>
      </c>
      <c r="G4550">
        <v>0.14160900000000001</v>
      </c>
      <c r="H4550">
        <v>0.14902199999999999</v>
      </c>
      <c r="I4550">
        <v>3.1718800000000002E-3</v>
      </c>
      <c r="J4550">
        <v>3.14424E-3</v>
      </c>
      <c r="K4550">
        <v>2.71129</v>
      </c>
      <c r="L4550">
        <v>10.283300000000001</v>
      </c>
      <c r="M4550">
        <v>4.6710700000000003E-3</v>
      </c>
    </row>
    <row r="4551" spans="1:13" ht="15.6">
      <c r="A4551" s="10">
        <v>37058</v>
      </c>
      <c r="B4551">
        <v>0.1065</v>
      </c>
      <c r="C4551">
        <f t="shared" si="297"/>
        <v>0.1065</v>
      </c>
      <c r="D4551" s="14">
        <v>9.49015E-2</v>
      </c>
      <c r="E4551" s="2">
        <f t="shared" si="298"/>
        <v>3.8622875E-3</v>
      </c>
      <c r="F4551">
        <v>9.2694899999999997E-2</v>
      </c>
      <c r="G4551">
        <v>0.12746199999999999</v>
      </c>
      <c r="H4551">
        <v>0.134133</v>
      </c>
      <c r="I4551">
        <v>2.86133E-3</v>
      </c>
      <c r="J4551">
        <v>2.83643E-3</v>
      </c>
      <c r="K4551">
        <v>2.6590600000000002</v>
      </c>
      <c r="L4551">
        <v>9.7025500000000005</v>
      </c>
      <c r="M4551">
        <v>4.2115E-3</v>
      </c>
    </row>
    <row r="4552" spans="1:13" ht="15.6">
      <c r="A4552" s="10">
        <v>37059</v>
      </c>
      <c r="B4552">
        <v>0.10680000000000001</v>
      </c>
      <c r="C4552">
        <f t="shared" si="297"/>
        <v>0.10680000000000001</v>
      </c>
      <c r="D4552" s="14">
        <v>8.5423799999999994E-2</v>
      </c>
      <c r="E4552" s="2">
        <f t="shared" si="298"/>
        <v>3.4765750000000004E-3</v>
      </c>
      <c r="F4552">
        <v>8.3437800000000006E-2</v>
      </c>
      <c r="G4552">
        <v>0.114728</v>
      </c>
      <c r="H4552">
        <v>0.12073299999999999</v>
      </c>
      <c r="I4552">
        <v>2.5816099999999998E-3</v>
      </c>
      <c r="J4552">
        <v>2.5591799999999999E-3</v>
      </c>
      <c r="K4552">
        <v>2.5678999999999998</v>
      </c>
      <c r="L4552">
        <v>9.0857600000000005</v>
      </c>
      <c r="M4552">
        <v>3.7976500000000001E-3</v>
      </c>
    </row>
    <row r="4553" spans="1:13" ht="15.6">
      <c r="A4553" s="10">
        <v>37060</v>
      </c>
      <c r="B4553">
        <v>9.7900000000000001E-2</v>
      </c>
      <c r="C4553">
        <f t="shared" si="297"/>
        <v>9.7900000000000001E-2</v>
      </c>
      <c r="D4553" s="14">
        <v>7.6894100000000007E-2</v>
      </c>
      <c r="E4553" s="2">
        <f t="shared" si="298"/>
        <v>3.1294375000000003E-3</v>
      </c>
      <c r="F4553">
        <v>7.5106500000000007E-2</v>
      </c>
      <c r="G4553">
        <v>0.103269</v>
      </c>
      <c r="H4553">
        <v>0.108672</v>
      </c>
      <c r="I4553">
        <v>2.3296300000000001E-3</v>
      </c>
      <c r="J4553">
        <v>2.30942E-3</v>
      </c>
      <c r="K4553">
        <v>2.4514800000000001</v>
      </c>
      <c r="L4553">
        <v>8.4537999999999993</v>
      </c>
      <c r="M4553">
        <v>3.4249200000000001E-3</v>
      </c>
    </row>
    <row r="4554" spans="1:13" ht="15.6">
      <c r="A4554" s="10">
        <v>37061</v>
      </c>
      <c r="B4554">
        <v>8.9899999999999994E-2</v>
      </c>
      <c r="C4554">
        <f t="shared" si="297"/>
        <v>8.9899999999999994E-2</v>
      </c>
      <c r="D4554" s="14">
        <v>6.9217100000000004E-2</v>
      </c>
      <c r="E4554" s="2">
        <f t="shared" si="298"/>
        <v>2.8170083333333329E-3</v>
      </c>
      <c r="F4554">
        <v>6.7608199999999993E-2</v>
      </c>
      <c r="G4554">
        <v>9.2954499999999995E-2</v>
      </c>
      <c r="H4554">
        <v>9.7818000000000002E-2</v>
      </c>
      <c r="I4554">
        <v>2.1026E-3</v>
      </c>
      <c r="J4554">
        <v>2.0843900000000002E-3</v>
      </c>
      <c r="K4554">
        <v>2.31915</v>
      </c>
      <c r="L4554">
        <v>7.8230000000000004</v>
      </c>
      <c r="M4554">
        <v>3.08924E-3</v>
      </c>
    </row>
    <row r="4555" spans="1:13" ht="15.6">
      <c r="A4555" s="10">
        <v>37062</v>
      </c>
      <c r="B4555">
        <v>8.7800000000000003E-2</v>
      </c>
      <c r="C4555">
        <f t="shared" si="297"/>
        <v>8.7800000000000003E-2</v>
      </c>
      <c r="D4555" s="14">
        <v>6.2307700000000001E-2</v>
      </c>
      <c r="E4555" s="2">
        <f t="shared" si="298"/>
        <v>2.5358249999999998E-3</v>
      </c>
      <c r="F4555">
        <v>6.0859799999999999E-2</v>
      </c>
      <c r="G4555">
        <v>8.3671400000000007E-2</v>
      </c>
      <c r="H4555">
        <v>4.6049199999999999</v>
      </c>
      <c r="I4555">
        <v>1.89806E-3</v>
      </c>
      <c r="J4555">
        <v>1.8816499999999999E-3</v>
      </c>
      <c r="K4555">
        <v>2.1774300000000002</v>
      </c>
      <c r="L4555">
        <v>8.9288399999999992</v>
      </c>
      <c r="M4555">
        <v>2.7869000000000001E-3</v>
      </c>
    </row>
    <row r="4556" spans="1:13" ht="15.6">
      <c r="A4556" s="10">
        <v>37063</v>
      </c>
      <c r="B4556">
        <v>8.6300000000000002E-2</v>
      </c>
      <c r="C4556">
        <f t="shared" si="297"/>
        <v>8.6300000000000002E-2</v>
      </c>
      <c r="D4556" s="14">
        <v>5.6089E-2</v>
      </c>
      <c r="E4556" s="2">
        <f t="shared" si="298"/>
        <v>2.2827375000000001E-3</v>
      </c>
      <c r="F4556">
        <v>5.47857E-2</v>
      </c>
      <c r="G4556">
        <v>7.5316800000000003E-2</v>
      </c>
      <c r="H4556">
        <v>6.5716799999999997</v>
      </c>
      <c r="I4556">
        <v>1.7137400000000001E-3</v>
      </c>
      <c r="J4556">
        <v>1.69896E-3</v>
      </c>
      <c r="K4556">
        <v>2.0311699999999999</v>
      </c>
      <c r="L4556">
        <v>9.9066899999999993</v>
      </c>
      <c r="M4556">
        <v>2.5145599999999999E-3</v>
      </c>
    </row>
    <row r="4557" spans="1:13" ht="15.6">
      <c r="A4557" s="10">
        <v>37064</v>
      </c>
      <c r="B4557">
        <v>8.3900000000000002E-2</v>
      </c>
      <c r="C4557">
        <f t="shared" si="297"/>
        <v>8.3900000000000002E-2</v>
      </c>
      <c r="D4557" s="14">
        <v>5.0492099999999998E-2</v>
      </c>
      <c r="E4557" s="2">
        <f t="shared" si="298"/>
        <v>2.0549624999999998E-3</v>
      </c>
      <c r="F4557">
        <v>4.9319099999999998E-2</v>
      </c>
      <c r="G4557">
        <v>6.7797399999999994E-2</v>
      </c>
      <c r="H4557">
        <v>7.4222400000000004</v>
      </c>
      <c r="I4557">
        <v>1.5476299999999999E-3</v>
      </c>
      <c r="J4557">
        <v>1.5343100000000001E-3</v>
      </c>
      <c r="K4557">
        <v>1.88418</v>
      </c>
      <c r="L4557">
        <v>10.6005</v>
      </c>
      <c r="M4557">
        <v>2.2692200000000002E-3</v>
      </c>
    </row>
    <row r="4558" spans="1:13" ht="15.6">
      <c r="A4558" s="10">
        <v>37065</v>
      </c>
      <c r="B4558">
        <v>7.9799999999999996E-2</v>
      </c>
      <c r="C4558">
        <f t="shared" si="297"/>
        <v>7.9799999999999996E-2</v>
      </c>
      <c r="D4558" s="14">
        <v>4.5454700000000001E-2</v>
      </c>
      <c r="E4558" s="2">
        <f t="shared" si="298"/>
        <v>1.8499541666666666E-3</v>
      </c>
      <c r="F4558">
        <v>4.4398899999999998E-2</v>
      </c>
      <c r="G4558">
        <v>6.1030099999999997E-2</v>
      </c>
      <c r="H4558">
        <v>7.7963199999999997</v>
      </c>
      <c r="I4558">
        <v>1.3979299999999999E-3</v>
      </c>
      <c r="J4558">
        <v>1.3859199999999999E-3</v>
      </c>
      <c r="K4558">
        <v>1.7394099999999999</v>
      </c>
      <c r="L4558">
        <v>10.9428</v>
      </c>
      <c r="M4558">
        <v>2.0481800000000001E-3</v>
      </c>
    </row>
    <row r="4559" spans="1:13" ht="15.6">
      <c r="A4559" s="10">
        <v>37066</v>
      </c>
      <c r="B4559">
        <v>7.4999999999999997E-2</v>
      </c>
      <c r="C4559">
        <f t="shared" si="297"/>
        <v>7.4999999999999997E-2</v>
      </c>
      <c r="D4559" s="14">
        <v>4.0920999999999999E-2</v>
      </c>
      <c r="E4559" s="2">
        <f t="shared" si="298"/>
        <v>1.66545E-3</v>
      </c>
      <c r="F4559">
        <v>3.9970800000000001E-2</v>
      </c>
      <c r="G4559">
        <v>5.4939099999999998E-2</v>
      </c>
      <c r="H4559">
        <v>7.8988100000000001</v>
      </c>
      <c r="I4559">
        <v>1.2629799999999999E-3</v>
      </c>
      <c r="J4559">
        <v>1.2521500000000001E-3</v>
      </c>
      <c r="K4559">
        <v>1.59911</v>
      </c>
      <c r="L4559">
        <v>10.9948</v>
      </c>
      <c r="M4559">
        <v>1.84902E-3</v>
      </c>
    </row>
    <row r="4560" spans="1:13" ht="15.6">
      <c r="A4560" s="10">
        <v>37067</v>
      </c>
      <c r="B4560">
        <v>7.3200000000000001E-2</v>
      </c>
      <c r="C4560">
        <f t="shared" si="297"/>
        <v>7.3200000000000001E-2</v>
      </c>
      <c r="D4560" s="14">
        <v>3.6840499999999998E-2</v>
      </c>
      <c r="E4560" s="2">
        <f t="shared" si="298"/>
        <v>1.4993833333333333E-3</v>
      </c>
      <c r="F4560">
        <v>3.5985200000000002E-2</v>
      </c>
      <c r="G4560">
        <v>4.9457099999999997E-2</v>
      </c>
      <c r="H4560">
        <v>7.8189599999999997</v>
      </c>
      <c r="I4560">
        <v>1.1413199999999999E-3</v>
      </c>
      <c r="J4560">
        <v>1.13155E-3</v>
      </c>
      <c r="K4560">
        <v>1.4649300000000001</v>
      </c>
      <c r="L4560">
        <v>10.837</v>
      </c>
      <c r="M4560">
        <v>1.6695499999999999E-3</v>
      </c>
    </row>
    <row r="4561" spans="1:13" ht="15.6">
      <c r="A4561" s="10">
        <v>37068</v>
      </c>
      <c r="B4561">
        <v>7.1599999999999997E-2</v>
      </c>
      <c r="C4561">
        <f t="shared" si="297"/>
        <v>7.1599999999999997E-2</v>
      </c>
      <c r="D4561" s="14">
        <v>3.3167799999999997E-2</v>
      </c>
      <c r="E4561" s="2">
        <f t="shared" si="298"/>
        <v>1.3499166666666668E-3</v>
      </c>
      <c r="F4561">
        <v>3.2398000000000003E-2</v>
      </c>
      <c r="G4561">
        <v>4.4523100000000003E-2</v>
      </c>
      <c r="H4561">
        <v>7.60921</v>
      </c>
      <c r="I4561">
        <v>1.0316100000000001E-3</v>
      </c>
      <c r="J4561">
        <v>1.0228100000000001E-3</v>
      </c>
      <c r="K4561">
        <v>1.3379799999999999</v>
      </c>
      <c r="L4561">
        <v>10.5291</v>
      </c>
      <c r="M4561">
        <v>1.5078100000000001E-3</v>
      </c>
    </row>
    <row r="4562" spans="1:13" ht="15.6">
      <c r="A4562" s="10">
        <v>37069</v>
      </c>
      <c r="B4562">
        <v>7.0599999999999996E-2</v>
      </c>
      <c r="C4562">
        <f t="shared" si="297"/>
        <v>7.0599999999999996E-2</v>
      </c>
      <c r="D4562" s="14">
        <v>2.9862300000000001E-2</v>
      </c>
      <c r="E4562" s="2">
        <f t="shared" si="298"/>
        <v>1.2153999999999999E-3</v>
      </c>
      <c r="F4562">
        <v>2.91696E-2</v>
      </c>
      <c r="G4562">
        <v>4.0082600000000003E-2</v>
      </c>
      <c r="H4562">
        <v>7.3068600000000004</v>
      </c>
      <c r="I4562">
        <v>9.3269200000000005E-4</v>
      </c>
      <c r="J4562">
        <v>9.2474899999999999E-4</v>
      </c>
      <c r="K4562">
        <v>1.21892</v>
      </c>
      <c r="L4562">
        <v>10.112299999999999</v>
      </c>
      <c r="M4562">
        <v>1.36203E-3</v>
      </c>
    </row>
    <row r="4563" spans="1:13" ht="15.6">
      <c r="A4563" s="10">
        <v>37070</v>
      </c>
      <c r="B4563">
        <v>7.0300000000000001E-2</v>
      </c>
      <c r="C4563">
        <f t="shared" si="297"/>
        <v>7.0300000000000001E-2</v>
      </c>
      <c r="D4563" s="14">
        <v>2.6887100000000001E-2</v>
      </c>
      <c r="E4563" s="2">
        <f t="shared" si="298"/>
        <v>1.0943166666666667E-3</v>
      </c>
      <c r="F4563">
        <v>2.6263600000000002E-2</v>
      </c>
      <c r="G4563">
        <v>3.6085899999999997E-2</v>
      </c>
      <c r="H4563">
        <v>6.9410600000000002</v>
      </c>
      <c r="I4563">
        <v>8.4347100000000004E-4</v>
      </c>
      <c r="J4563">
        <v>8.3630599999999999E-4</v>
      </c>
      <c r="K4563">
        <v>1.1080700000000001</v>
      </c>
      <c r="L4563">
        <v>9.6172900000000006</v>
      </c>
      <c r="M4563">
        <v>1.23061E-3</v>
      </c>
    </row>
    <row r="4564" spans="1:13" ht="15.6">
      <c r="A4564" s="10">
        <v>37071</v>
      </c>
      <c r="B4564">
        <v>6.8500000000000005E-2</v>
      </c>
      <c r="C4564">
        <f t="shared" si="297"/>
        <v>6.8500000000000005E-2</v>
      </c>
      <c r="D4564" s="14">
        <v>2.42093E-2</v>
      </c>
      <c r="E4564" s="2">
        <f t="shared" si="298"/>
        <v>9.8533749999999993E-4</v>
      </c>
      <c r="F4564">
        <v>2.3648099999999998E-2</v>
      </c>
      <c r="G4564">
        <v>3.2488599999999999E-2</v>
      </c>
      <c r="H4564">
        <v>6.5348899999999999</v>
      </c>
      <c r="I4564">
        <v>7.6298700000000002E-4</v>
      </c>
      <c r="J4564">
        <v>7.5652599999999999E-4</v>
      </c>
      <c r="K4564">
        <v>1.00549</v>
      </c>
      <c r="L4564">
        <v>9.0697399999999995</v>
      </c>
      <c r="M4564">
        <v>1.11213E-3</v>
      </c>
    </row>
    <row r="4565" spans="1:13" ht="15.6">
      <c r="A4565" s="10">
        <v>37072</v>
      </c>
      <c r="B4565">
        <v>6.83E-2</v>
      </c>
      <c r="C4565">
        <f t="shared" si="297"/>
        <v>6.83E-2</v>
      </c>
      <c r="D4565" s="14">
        <v>2.1799200000000001E-2</v>
      </c>
      <c r="E4565" s="2">
        <f t="shared" si="298"/>
        <v>8.8725416666666666E-4</v>
      </c>
      <c r="F4565">
        <v>2.12941E-2</v>
      </c>
      <c r="G4565">
        <v>2.9250999999999999E-2</v>
      </c>
      <c r="H4565">
        <v>6.1068800000000003</v>
      </c>
      <c r="I4565">
        <v>6.9036900000000003E-4</v>
      </c>
      <c r="J4565">
        <v>6.8454200000000001E-4</v>
      </c>
      <c r="K4565">
        <v>0.91102899999999998</v>
      </c>
      <c r="L4565">
        <v>8.4914199999999997</v>
      </c>
      <c r="M4565">
        <v>1.0053E-3</v>
      </c>
    </row>
    <row r="4566" spans="1:13" ht="15.6">
      <c r="A4566" s="10">
        <v>37073</v>
      </c>
      <c r="B4566">
        <v>6.7500000000000004E-2</v>
      </c>
      <c r="C4566">
        <f t="shared" si="297"/>
        <v>6.7500000000000004E-2</v>
      </c>
      <c r="D4566" s="14">
        <v>1.9629899999999999E-2</v>
      </c>
      <c r="E4566" s="2">
        <f t="shared" si="298"/>
        <v>7.989708333333333E-4</v>
      </c>
      <c r="F4566">
        <v>1.9175299999999999E-2</v>
      </c>
      <c r="G4566">
        <v>2.63369E-2</v>
      </c>
      <c r="H4566">
        <v>5.6713199999999997</v>
      </c>
      <c r="I4566">
        <v>6.2484699999999999E-4</v>
      </c>
      <c r="J4566">
        <v>6.1958800000000002E-4</v>
      </c>
      <c r="K4566">
        <v>0.824407</v>
      </c>
      <c r="L4566">
        <v>7.9004500000000002</v>
      </c>
      <c r="M4566">
        <v>9.0896E-4</v>
      </c>
    </row>
    <row r="4567" spans="1:13" ht="15.6">
      <c r="A4567" s="10">
        <v>37074</v>
      </c>
      <c r="B4567">
        <v>6.2300000000000001E-2</v>
      </c>
      <c r="C4567">
        <f t="shared" si="297"/>
        <v>6.2300000000000001E-2</v>
      </c>
      <c r="D4567" s="14">
        <v>1.76773E-2</v>
      </c>
      <c r="E4567" s="2">
        <f t="shared" si="298"/>
        <v>7.1950416666666673E-4</v>
      </c>
      <c r="F4567">
        <v>1.7268100000000002E-2</v>
      </c>
      <c r="G4567">
        <v>2.3714099999999998E-2</v>
      </c>
      <c r="H4567">
        <v>5.2392700000000003</v>
      </c>
      <c r="I4567">
        <v>5.6571200000000001E-4</v>
      </c>
      <c r="J4567">
        <v>5.6096200000000003E-4</v>
      </c>
      <c r="K4567">
        <v>0.74524199999999996</v>
      </c>
      <c r="L4567">
        <v>7.3114800000000004</v>
      </c>
      <c r="M4567">
        <v>8.2206399999999995E-4</v>
      </c>
    </row>
    <row r="4568" spans="1:13" ht="15.6">
      <c r="A4568" s="10">
        <v>37075</v>
      </c>
      <c r="B4568">
        <v>5.96E-2</v>
      </c>
      <c r="C4568">
        <f t="shared" si="297"/>
        <v>5.96E-2</v>
      </c>
      <c r="D4568" s="14">
        <v>1.5919800000000001E-2</v>
      </c>
      <c r="E4568" s="2">
        <f t="shared" si="298"/>
        <v>6.479791666666666E-4</v>
      </c>
      <c r="F4568">
        <v>1.5551499999999999E-2</v>
      </c>
      <c r="G4568">
        <v>2.1353500000000001E-2</v>
      </c>
      <c r="H4568">
        <v>4.81874</v>
      </c>
      <c r="I4568">
        <v>5.1232899999999995E-4</v>
      </c>
      <c r="J4568">
        <v>5.0804300000000001E-4</v>
      </c>
      <c r="K4568">
        <v>0.67310300000000001</v>
      </c>
      <c r="L4568">
        <v>6.7357100000000001</v>
      </c>
      <c r="M4568">
        <v>7.4367400000000005E-4</v>
      </c>
    </row>
    <row r="4569" spans="1:13" ht="15.6">
      <c r="A4569" s="10">
        <v>37076</v>
      </c>
      <c r="B4569">
        <v>5.9200000000000003E-2</v>
      </c>
      <c r="C4569">
        <f t="shared" si="297"/>
        <v>5.9200000000000003E-2</v>
      </c>
      <c r="D4569" s="14">
        <v>1.4338E-2</v>
      </c>
      <c r="E4569" s="2">
        <f t="shared" si="298"/>
        <v>5.8359999999999998E-4</v>
      </c>
      <c r="F4569">
        <v>1.40064E-2</v>
      </c>
      <c r="G4569">
        <v>1.9228800000000001E-2</v>
      </c>
      <c r="H4569">
        <v>4.4155300000000004</v>
      </c>
      <c r="I4569">
        <v>4.6413299999999998E-4</v>
      </c>
      <c r="J4569">
        <v>4.6026299999999998E-4</v>
      </c>
      <c r="K4569">
        <v>0.60751999999999995</v>
      </c>
      <c r="L4569">
        <v>6.1813399999999996</v>
      </c>
      <c r="M4569">
        <v>6.7294700000000002E-4</v>
      </c>
    </row>
    <row r="4570" spans="1:13" ht="15.6">
      <c r="A4570" s="10">
        <v>37077</v>
      </c>
      <c r="B4570">
        <v>5.5800000000000002E-2</v>
      </c>
      <c r="C4570">
        <f t="shared" si="297"/>
        <v>5.5800000000000002E-2</v>
      </c>
      <c r="D4570" s="14">
        <v>1.2914E-2</v>
      </c>
      <c r="E4570" s="2">
        <f t="shared" si="298"/>
        <v>5.2565000000000001E-4</v>
      </c>
      <c r="F4570">
        <v>1.2615599999999999E-2</v>
      </c>
      <c r="G4570">
        <v>1.73163E-2</v>
      </c>
      <c r="H4570">
        <v>4.0333899999999998</v>
      </c>
      <c r="I4570">
        <v>4.2060900000000001E-4</v>
      </c>
      <c r="J4570">
        <v>4.17114E-4</v>
      </c>
      <c r="K4570">
        <v>0.54801200000000005</v>
      </c>
      <c r="L4570">
        <v>5.6539900000000003</v>
      </c>
      <c r="M4570">
        <v>6.0912300000000004E-4</v>
      </c>
    </row>
    <row r="4571" spans="1:13" ht="15.6">
      <c r="A4571" s="10">
        <v>37078</v>
      </c>
      <c r="B4571">
        <v>5.3100000000000001E-2</v>
      </c>
      <c r="C4571">
        <f t="shared" si="297"/>
        <v>5.3100000000000001E-2</v>
      </c>
      <c r="D4571" s="14">
        <v>1.16323E-2</v>
      </c>
      <c r="E4571" s="2">
        <f t="shared" si="298"/>
        <v>4.7348749999999998E-4</v>
      </c>
      <c r="F4571">
        <v>1.1363699999999999E-2</v>
      </c>
      <c r="G4571">
        <v>1.5594800000000001E-2</v>
      </c>
      <c r="H4571">
        <v>3.6746500000000002</v>
      </c>
      <c r="I4571">
        <v>3.8129700000000001E-4</v>
      </c>
      <c r="J4571">
        <v>3.7814000000000001E-4</v>
      </c>
      <c r="K4571">
        <v>0.49410300000000001</v>
      </c>
      <c r="L4571">
        <v>5.1572899999999997</v>
      </c>
      <c r="M4571">
        <v>5.5151699999999996E-4</v>
      </c>
    </row>
    <row r="4572" spans="1:13" ht="15.6">
      <c r="A4572" s="10">
        <v>37079</v>
      </c>
      <c r="B4572">
        <v>4.9500000000000002E-2</v>
      </c>
      <c r="C4572">
        <f t="shared" si="297"/>
        <v>4.9500000000000002E-2</v>
      </c>
      <c r="D4572" s="14">
        <v>1.0478599999999999E-2</v>
      </c>
      <c r="E4572" s="2">
        <f t="shared" si="298"/>
        <v>4.2652916666666667E-4</v>
      </c>
      <c r="F4572">
        <v>1.02367E-2</v>
      </c>
      <c r="G4572">
        <v>1.40454E-2</v>
      </c>
      <c r="H4572">
        <v>3.3404600000000002</v>
      </c>
      <c r="I4572">
        <v>3.4578199999999999E-4</v>
      </c>
      <c r="J4572">
        <v>3.4293000000000003E-4</v>
      </c>
      <c r="K4572">
        <v>0.44533</v>
      </c>
      <c r="L4572">
        <v>4.6932200000000002</v>
      </c>
      <c r="M4572">
        <v>4.9951499999999996E-4</v>
      </c>
    </row>
    <row r="4573" spans="1:13" ht="15.6">
      <c r="A4573" s="10">
        <v>37080</v>
      </c>
      <c r="B4573">
        <v>8.3699999999999997E-2</v>
      </c>
      <c r="C4573">
        <f t="shared" si="297"/>
        <v>8.3699999999999997E-2</v>
      </c>
      <c r="D4573" s="14">
        <v>9.4399800000000006E-3</v>
      </c>
      <c r="E4573" s="2">
        <f t="shared" si="298"/>
        <v>3.8426041666666665E-4</v>
      </c>
      <c r="F4573">
        <v>9.2222499999999995E-3</v>
      </c>
      <c r="G4573">
        <v>1.2650700000000001E-2</v>
      </c>
      <c r="H4573">
        <v>3.0310800000000002</v>
      </c>
      <c r="I4573">
        <v>3.1368999999999999E-4</v>
      </c>
      <c r="J4573">
        <v>3.11112E-4</v>
      </c>
      <c r="K4573">
        <v>1.33324</v>
      </c>
      <c r="L4573">
        <v>6.2555800000000001</v>
      </c>
      <c r="M4573">
        <v>4.5256199999999999E-4</v>
      </c>
    </row>
    <row r="4574" spans="1:13" ht="15.6">
      <c r="A4574" s="10">
        <v>37081</v>
      </c>
      <c r="B4574">
        <v>9.8400000000000001E-2</v>
      </c>
      <c r="C4574">
        <f t="shared" si="297"/>
        <v>9.8400000000000001E-2</v>
      </c>
      <c r="D4574" s="14">
        <v>8.5050300000000002E-3</v>
      </c>
      <c r="E4574" s="2">
        <f t="shared" si="298"/>
        <v>3.4621041666666667E-4</v>
      </c>
      <c r="F4574">
        <v>8.3090500000000001E-3</v>
      </c>
      <c r="G4574">
        <v>1.1395300000000001E-2</v>
      </c>
      <c r="H4574">
        <v>2.7461199999999999</v>
      </c>
      <c r="I4574">
        <v>2.8468500000000002E-4</v>
      </c>
      <c r="J4574">
        <v>2.82353E-4</v>
      </c>
      <c r="K4574">
        <v>2.0073400000000001</v>
      </c>
      <c r="L4574">
        <v>7.6656399999999998</v>
      </c>
      <c r="M4574">
        <v>4.10159E-4</v>
      </c>
    </row>
    <row r="4575" spans="1:13" ht="15.6">
      <c r="A4575" s="10">
        <v>37082</v>
      </c>
      <c r="B4575">
        <v>8.4599999999999995E-2</v>
      </c>
      <c r="C4575">
        <f t="shared" si="297"/>
        <v>8.4599999999999995E-2</v>
      </c>
      <c r="D4575" s="14">
        <v>7.6633700000000001E-3</v>
      </c>
      <c r="E4575" s="2">
        <f t="shared" si="298"/>
        <v>3.1195499999999999E-4</v>
      </c>
      <c r="F4575">
        <v>7.4869200000000002E-3</v>
      </c>
      <c r="G4575">
        <v>1.02652E-2</v>
      </c>
      <c r="H4575">
        <v>4.4330299999999996</v>
      </c>
      <c r="I4575">
        <v>2.5846199999999999E-4</v>
      </c>
      <c r="J4575">
        <v>2.5635499999999999E-4</v>
      </c>
      <c r="K4575">
        <v>2.7767499999999998</v>
      </c>
      <c r="L4575">
        <v>10.663500000000001</v>
      </c>
      <c r="M4575">
        <v>3.7185799999999998E-4</v>
      </c>
    </row>
    <row r="4576" spans="1:13" ht="15.6">
      <c r="A4576" s="10">
        <v>37083</v>
      </c>
      <c r="B4576">
        <v>0.1444</v>
      </c>
      <c r="C4576">
        <f t="shared" si="297"/>
        <v>0.1444</v>
      </c>
      <c r="D4576" s="14">
        <v>44.901899999999998</v>
      </c>
      <c r="E4576" s="2">
        <f t="shared" si="298"/>
        <v>0.3377033333333333</v>
      </c>
      <c r="F4576">
        <v>8.1048799999999996</v>
      </c>
      <c r="G4576">
        <v>9.24787E-3</v>
      </c>
      <c r="H4576">
        <v>8.2782300000000006</v>
      </c>
      <c r="I4576">
        <v>2.3474999999999999E-4</v>
      </c>
      <c r="J4576">
        <v>2.32845E-4</v>
      </c>
      <c r="K4576">
        <v>5.2081600000000003</v>
      </c>
      <c r="L4576">
        <v>15.0815</v>
      </c>
      <c r="M4576">
        <v>3.3725200000000002E-4</v>
      </c>
    </row>
    <row r="4577" spans="1:13" ht="15.6">
      <c r="A4577" s="10">
        <v>37084</v>
      </c>
      <c r="B4577">
        <v>0.27889999999999998</v>
      </c>
      <c r="C4577">
        <f t="shared" si="297"/>
        <v>0.27889999999999998</v>
      </c>
      <c r="D4577" s="14">
        <v>32.398499999999999</v>
      </c>
      <c r="E4577" s="2">
        <f t="shared" si="298"/>
        <v>0.38850708333333334</v>
      </c>
      <c r="F4577">
        <v>9.3241700000000005</v>
      </c>
      <c r="G4577">
        <v>7.6634900000000004</v>
      </c>
      <c r="H4577">
        <v>11.2851</v>
      </c>
      <c r="I4577">
        <v>2.13303E-4</v>
      </c>
      <c r="J4577">
        <v>2.1158E-4</v>
      </c>
      <c r="K4577">
        <v>8.4215699999999991</v>
      </c>
      <c r="L4577">
        <v>18.453600000000002</v>
      </c>
      <c r="M4577">
        <v>3.05982E-4</v>
      </c>
    </row>
    <row r="4578" spans="1:13" ht="15.6">
      <c r="A4578" s="10">
        <v>37085</v>
      </c>
      <c r="B4578">
        <v>0.29449999999999998</v>
      </c>
      <c r="C4578">
        <f t="shared" si="297"/>
        <v>0.29449999999999998</v>
      </c>
      <c r="D4578" s="14">
        <v>28.662099999999999</v>
      </c>
      <c r="E4578" s="2">
        <f t="shared" si="298"/>
        <v>0.51003333333333334</v>
      </c>
      <c r="F4578">
        <v>12.2408</v>
      </c>
      <c r="G4578">
        <v>8.9415700000000005</v>
      </c>
      <c r="H4578">
        <v>15.315300000000001</v>
      </c>
      <c r="I4578">
        <v>1.939E-4</v>
      </c>
      <c r="J4578">
        <v>1.9233999999999999E-4</v>
      </c>
      <c r="K4578">
        <v>11.162000000000001</v>
      </c>
      <c r="L4578">
        <v>22.621200000000002</v>
      </c>
      <c r="M4578">
        <v>10.397399999999999</v>
      </c>
    </row>
    <row r="4579" spans="1:13" ht="15.6">
      <c r="A4579" s="10">
        <v>37086</v>
      </c>
      <c r="B4579">
        <v>0.24679999999999999</v>
      </c>
      <c r="C4579">
        <f t="shared" si="297"/>
        <v>0.24679999999999999</v>
      </c>
      <c r="D4579" s="14">
        <v>26.105699999999999</v>
      </c>
      <c r="E4579" s="2">
        <f t="shared" si="298"/>
        <v>0.57808749999999998</v>
      </c>
      <c r="F4579">
        <v>13.8741</v>
      </c>
      <c r="G4579">
        <v>9.1882800000000007</v>
      </c>
      <c r="H4579">
        <v>18.213999999999999</v>
      </c>
      <c r="I4579">
        <v>1.7634000000000001E-4</v>
      </c>
      <c r="J4579">
        <v>1.74928E-4</v>
      </c>
      <c r="K4579">
        <v>12.9536</v>
      </c>
      <c r="L4579">
        <v>25.560300000000002</v>
      </c>
      <c r="M4579">
        <v>10.677099999999999</v>
      </c>
    </row>
    <row r="4580" spans="1:13" ht="15.6">
      <c r="A4580" s="10">
        <v>37087</v>
      </c>
      <c r="B4580">
        <v>0.16289999999999999</v>
      </c>
      <c r="C4580">
        <f t="shared" si="297"/>
        <v>0.16289999999999999</v>
      </c>
      <c r="D4580" s="14">
        <v>23.9712</v>
      </c>
      <c r="E4580" s="2">
        <f t="shared" si="298"/>
        <v>0.61458749999999995</v>
      </c>
      <c r="F4580">
        <v>14.7501</v>
      </c>
      <c r="G4580">
        <v>9.1360700000000001</v>
      </c>
      <c r="H4580">
        <v>20.079899999999999</v>
      </c>
      <c r="I4580">
        <v>1.6044400000000001E-4</v>
      </c>
      <c r="J4580">
        <v>1.59166E-4</v>
      </c>
      <c r="K4580">
        <v>14.0036</v>
      </c>
      <c r="L4580">
        <v>27.368300000000001</v>
      </c>
      <c r="M4580">
        <v>10.4488</v>
      </c>
    </row>
    <row r="4581" spans="1:13" ht="15.6">
      <c r="A4581" s="10">
        <v>37088</v>
      </c>
      <c r="B4581">
        <v>0.1187</v>
      </c>
      <c r="C4581">
        <f t="shared" si="297"/>
        <v>0.1187</v>
      </c>
      <c r="D4581" s="14">
        <v>22.020299999999999</v>
      </c>
      <c r="E4581" s="2">
        <f t="shared" si="298"/>
        <v>0.62892916666666665</v>
      </c>
      <c r="F4581">
        <v>15.0943</v>
      </c>
      <c r="G4581">
        <v>8.9252000000000002</v>
      </c>
      <c r="H4581">
        <v>21.075099999999999</v>
      </c>
      <c r="I4581">
        <v>1.4605099999999999E-4</v>
      </c>
      <c r="J4581">
        <v>1.44893E-4</v>
      </c>
      <c r="K4581">
        <v>14.5029</v>
      </c>
      <c r="L4581">
        <v>28.205400000000001</v>
      </c>
      <c r="M4581">
        <v>10.116199999999999</v>
      </c>
    </row>
    <row r="4582" spans="1:13" ht="15.6">
      <c r="A4582" s="10">
        <v>37089</v>
      </c>
      <c r="B4582">
        <v>9.5899999999999999E-2</v>
      </c>
      <c r="C4582">
        <f t="shared" si="297"/>
        <v>9.5899999999999999E-2</v>
      </c>
      <c r="D4582" s="14">
        <v>20.183299999999999</v>
      </c>
      <c r="E4582" s="2">
        <f t="shared" si="298"/>
        <v>0.6274791666666667</v>
      </c>
      <c r="F4582">
        <v>15.0595</v>
      </c>
      <c r="G4582">
        <v>8.6065299999999993</v>
      </c>
      <c r="H4582">
        <v>21.401599999999998</v>
      </c>
      <c r="I4582">
        <v>1.3301400000000001E-4</v>
      </c>
      <c r="J4582">
        <v>1.31965E-4</v>
      </c>
      <c r="K4582">
        <v>14.6006</v>
      </c>
      <c r="L4582">
        <v>28.288499999999999</v>
      </c>
      <c r="M4582">
        <v>9.7127999999999997</v>
      </c>
    </row>
    <row r="4583" spans="1:13" ht="15.6">
      <c r="A4583" s="10">
        <v>37090</v>
      </c>
      <c r="B4583">
        <v>8.1000000000000003E-2</v>
      </c>
      <c r="C4583">
        <f t="shared" si="297"/>
        <v>8.1000000000000003E-2</v>
      </c>
      <c r="D4583" s="14">
        <v>18.4498</v>
      </c>
      <c r="E4583" s="2">
        <f t="shared" si="298"/>
        <v>0.61475000000000002</v>
      </c>
      <c r="F4583">
        <v>14.754</v>
      </c>
      <c r="G4583">
        <v>8.21157</v>
      </c>
      <c r="H4583">
        <v>21.234999999999999</v>
      </c>
      <c r="I4583">
        <v>1.21202E-4</v>
      </c>
      <c r="J4583">
        <v>1.20252E-4</v>
      </c>
      <c r="K4583">
        <v>14.403600000000001</v>
      </c>
      <c r="L4583">
        <v>27.814499999999999</v>
      </c>
      <c r="M4583">
        <v>9.2509300000000003</v>
      </c>
    </row>
    <row r="4584" spans="1:13" ht="15.6">
      <c r="A4584" s="10">
        <v>37091</v>
      </c>
      <c r="B4584">
        <v>7.6799999999999993E-2</v>
      </c>
      <c r="C4584">
        <f t="shared" si="297"/>
        <v>7.6799999999999993E-2</v>
      </c>
      <c r="D4584" s="14">
        <v>16.824999999999999</v>
      </c>
      <c r="E4584" s="2">
        <f t="shared" si="298"/>
        <v>0.59393750000000001</v>
      </c>
      <c r="F4584">
        <v>14.2545</v>
      </c>
      <c r="G4584">
        <v>7.7651399999999997</v>
      </c>
      <c r="H4584">
        <v>20.708300000000001</v>
      </c>
      <c r="I4584">
        <v>1.10497E-4</v>
      </c>
      <c r="J4584">
        <v>1.09635E-4</v>
      </c>
      <c r="K4584">
        <v>13.989000000000001</v>
      </c>
      <c r="L4584">
        <v>26.936800000000002</v>
      </c>
      <c r="M4584">
        <v>8.7451600000000003</v>
      </c>
    </row>
    <row r="4585" spans="1:13" ht="15.6">
      <c r="A4585" s="10">
        <v>37092</v>
      </c>
      <c r="B4585">
        <v>7.9899999999999999E-2</v>
      </c>
      <c r="C4585">
        <f t="shared" si="297"/>
        <v>7.9899999999999999E-2</v>
      </c>
      <c r="D4585" s="14">
        <v>15.313000000000001</v>
      </c>
      <c r="E4585" s="2">
        <f t="shared" si="298"/>
        <v>0.56739583333333332</v>
      </c>
      <c r="F4585">
        <v>13.6175</v>
      </c>
      <c r="G4585">
        <v>7.2876399999999997</v>
      </c>
      <c r="H4585">
        <v>19.921900000000001</v>
      </c>
      <c r="I4585">
        <v>1.00791E-4</v>
      </c>
      <c r="J4585">
        <v>1.00009E-4</v>
      </c>
      <c r="K4585">
        <v>13.4162</v>
      </c>
      <c r="L4585">
        <v>25.7729</v>
      </c>
      <c r="M4585">
        <v>8.2112200000000009</v>
      </c>
    </row>
    <row r="4586" spans="1:13" ht="15.6">
      <c r="A4586" s="10">
        <v>37093</v>
      </c>
      <c r="B4586">
        <v>6.9500000000000006E-2</v>
      </c>
      <c r="C4586">
        <f t="shared" si="297"/>
        <v>6.9500000000000006E-2</v>
      </c>
      <c r="D4586" s="14">
        <v>13.9137</v>
      </c>
      <c r="E4586" s="2">
        <f t="shared" si="298"/>
        <v>0.53696250000000001</v>
      </c>
      <c r="F4586">
        <v>12.8871</v>
      </c>
      <c r="G4586">
        <v>6.7954299999999996</v>
      </c>
      <c r="H4586">
        <v>18.954499999999999</v>
      </c>
      <c r="I4586" s="15">
        <v>9.1988000000000001E-5</v>
      </c>
      <c r="J4586" s="15">
        <v>9.1279099999999998E-5</v>
      </c>
      <c r="K4586">
        <v>12.7332</v>
      </c>
      <c r="L4586">
        <v>24.414200000000001</v>
      </c>
      <c r="M4586">
        <v>7.6639699999999999</v>
      </c>
    </row>
    <row r="4587" spans="1:13" ht="15.6">
      <c r="A4587" s="10">
        <v>37094</v>
      </c>
      <c r="B4587">
        <v>6.9400000000000003E-2</v>
      </c>
      <c r="C4587">
        <f t="shared" si="297"/>
        <v>6.9400000000000003E-2</v>
      </c>
      <c r="D4587" s="14">
        <v>12.6243</v>
      </c>
      <c r="E4587" s="2">
        <f t="shared" si="298"/>
        <v>0.50412916666666663</v>
      </c>
      <c r="F4587">
        <v>12.0991</v>
      </c>
      <c r="G4587">
        <v>6.30159</v>
      </c>
      <c r="H4587">
        <v>17.869299999999999</v>
      </c>
      <c r="I4587" s="15">
        <v>8.4001399999999998E-5</v>
      </c>
      <c r="J4587" s="15">
        <v>8.3358599999999998E-5</v>
      </c>
      <c r="K4587">
        <v>11.9796</v>
      </c>
      <c r="L4587">
        <v>22.9346</v>
      </c>
      <c r="M4587">
        <v>7.11578</v>
      </c>
    </row>
    <row r="4588" spans="1:13" ht="15.6">
      <c r="A4588" s="10">
        <v>37095</v>
      </c>
      <c r="B4588">
        <v>6.9099999999999995E-2</v>
      </c>
      <c r="C4588">
        <f t="shared" si="297"/>
        <v>6.9099999999999995E-2</v>
      </c>
      <c r="D4588" s="14">
        <v>11.440300000000001</v>
      </c>
      <c r="E4588" s="2">
        <f t="shared" si="298"/>
        <v>0.47011249999999999</v>
      </c>
      <c r="F4588">
        <v>11.2827</v>
      </c>
      <c r="G4588">
        <v>5.8159900000000002</v>
      </c>
      <c r="H4588">
        <v>16.717199999999998</v>
      </c>
      <c r="I4588" s="15">
        <v>7.6753000000000002E-5</v>
      </c>
      <c r="J4588" s="15">
        <v>7.6169100000000002E-5</v>
      </c>
      <c r="K4588">
        <v>11.1877</v>
      </c>
      <c r="L4588">
        <v>21.393699999999999</v>
      </c>
      <c r="M4588">
        <v>6.5765599999999997</v>
      </c>
    </row>
    <row r="4589" spans="1:13" ht="15.6">
      <c r="A4589" s="10">
        <v>37096</v>
      </c>
      <c r="B4589">
        <v>7.2700000000000001E-2</v>
      </c>
      <c r="C4589">
        <f t="shared" si="297"/>
        <v>7.2700000000000001E-2</v>
      </c>
      <c r="D4589" s="14">
        <v>10.3559</v>
      </c>
      <c r="E4589" s="2">
        <f t="shared" si="298"/>
        <v>0.43587500000000001</v>
      </c>
      <c r="F4589">
        <v>10.461</v>
      </c>
      <c r="G4589">
        <v>5.3461299999999996</v>
      </c>
      <c r="H4589">
        <v>15.5389</v>
      </c>
      <c r="I4589" s="15">
        <v>7.0171499999999997E-5</v>
      </c>
      <c r="J4589" s="15">
        <v>6.9641500000000001E-5</v>
      </c>
      <c r="K4589">
        <v>10.3835</v>
      </c>
      <c r="L4589">
        <v>19.838200000000001</v>
      </c>
      <c r="M4589">
        <v>6.0538999999999996</v>
      </c>
    </row>
    <row r="4590" spans="1:13" ht="15.6">
      <c r="A4590" s="10">
        <v>37097</v>
      </c>
      <c r="B4590">
        <v>6.8599999999999994E-2</v>
      </c>
      <c r="C4590">
        <f t="shared" si="297"/>
        <v>6.8599999999999994E-2</v>
      </c>
      <c r="D4590" s="14">
        <v>9.3654600000000006</v>
      </c>
      <c r="E4590" s="2">
        <f t="shared" si="298"/>
        <v>0.4021616666666667</v>
      </c>
      <c r="F4590">
        <v>9.6518800000000002</v>
      </c>
      <c r="G4590">
        <v>4.8971999999999998</v>
      </c>
      <c r="H4590">
        <v>14.3653</v>
      </c>
      <c r="I4590" s="15">
        <v>6.4194000000000002E-5</v>
      </c>
      <c r="J4590" s="15">
        <v>6.3712099999999996E-5</v>
      </c>
      <c r="K4590">
        <v>9.5868000000000002</v>
      </c>
      <c r="L4590">
        <v>18.304099999999998</v>
      </c>
      <c r="M4590">
        <v>5.5533700000000001</v>
      </c>
    </row>
    <row r="4591" spans="1:13" ht="15.6">
      <c r="A4591" s="10">
        <v>37098</v>
      </c>
      <c r="B4591">
        <v>6.4399999999999999E-2</v>
      </c>
      <c r="C4591">
        <f t="shared" si="297"/>
        <v>6.4399999999999999E-2</v>
      </c>
      <c r="D4591" s="14">
        <v>8.4628300000000003</v>
      </c>
      <c r="E4591" s="2">
        <f t="shared" si="298"/>
        <v>0.36952249999999998</v>
      </c>
      <c r="F4591">
        <v>8.8685399999999994</v>
      </c>
      <c r="G4591">
        <v>4.4727899999999998</v>
      </c>
      <c r="H4591">
        <v>13.22</v>
      </c>
      <c r="I4591" s="15">
        <v>5.8761999999999997E-5</v>
      </c>
      <c r="J4591" s="15">
        <v>5.8324099999999999E-5</v>
      </c>
      <c r="K4591">
        <v>8.8123000000000005</v>
      </c>
      <c r="L4591">
        <v>16.817399999999999</v>
      </c>
      <c r="M4591">
        <v>5.0788599999999997</v>
      </c>
    </row>
    <row r="4592" spans="1:13" ht="15.6">
      <c r="A4592" s="10">
        <v>37099</v>
      </c>
      <c r="B4592">
        <v>6.0400000000000002E-2</v>
      </c>
      <c r="C4592">
        <f t="shared" si="297"/>
        <v>6.0400000000000002E-2</v>
      </c>
      <c r="D4592" s="14">
        <v>7.6418799999999996</v>
      </c>
      <c r="E4592" s="2">
        <f t="shared" si="298"/>
        <v>0.33834166666666671</v>
      </c>
      <c r="F4592">
        <v>8.1202000000000005</v>
      </c>
      <c r="G4592">
        <v>4.07491</v>
      </c>
      <c r="H4592">
        <v>12.119400000000001</v>
      </c>
      <c r="I4592" s="15">
        <v>5.3823999999999998E-5</v>
      </c>
      <c r="J4592" s="15">
        <v>5.34259E-5</v>
      </c>
      <c r="K4592">
        <v>8.0704999999999991</v>
      </c>
      <c r="L4592">
        <v>15.396699999999999</v>
      </c>
      <c r="M4592">
        <v>4.63286</v>
      </c>
    </row>
    <row r="4593" spans="1:13" ht="15.6">
      <c r="A4593" s="10">
        <v>37100</v>
      </c>
      <c r="B4593">
        <v>6.13E-2</v>
      </c>
      <c r="C4593">
        <f t="shared" si="297"/>
        <v>6.13E-2</v>
      </c>
      <c r="D4593" s="14">
        <v>6.8965399999999999</v>
      </c>
      <c r="E4593" s="2">
        <f t="shared" si="298"/>
        <v>0.30887749999999997</v>
      </c>
      <c r="F4593">
        <v>7.4130599999999998</v>
      </c>
      <c r="G4593">
        <v>3.7045699999999999</v>
      </c>
      <c r="H4593">
        <v>11.0747</v>
      </c>
      <c r="I4593" s="15">
        <v>4.9333399999999998E-5</v>
      </c>
      <c r="J4593" s="15">
        <v>4.8971100000000003E-5</v>
      </c>
      <c r="K4593">
        <v>8.0108300000000003</v>
      </c>
      <c r="L4593">
        <v>15.8323</v>
      </c>
      <c r="M4593">
        <v>4.2166100000000002</v>
      </c>
    </row>
    <row r="4594" spans="1:13" ht="15.6">
      <c r="A4594" s="10">
        <v>37101</v>
      </c>
      <c r="B4594">
        <v>6.4600000000000005E-2</v>
      </c>
      <c r="C4594">
        <f t="shared" si="297"/>
        <v>6.4600000000000005E-2</v>
      </c>
      <c r="D4594" s="14">
        <v>6.2208399999999999</v>
      </c>
      <c r="E4594" s="2">
        <f t="shared" si="298"/>
        <v>0.28127708333333334</v>
      </c>
      <c r="F4594">
        <v>6.7506500000000003</v>
      </c>
      <c r="G4594">
        <v>3.3618800000000002</v>
      </c>
      <c r="H4594">
        <v>10.092700000000001</v>
      </c>
      <c r="I4594" s="15">
        <v>4.5247400000000003E-5</v>
      </c>
      <c r="J4594" s="15">
        <v>4.4917799999999999E-5</v>
      </c>
      <c r="K4594">
        <v>7.8938600000000001</v>
      </c>
      <c r="L4594">
        <v>16.197700000000001</v>
      </c>
      <c r="M4594">
        <v>3.8304499999999999</v>
      </c>
    </row>
    <row r="4595" spans="1:13" ht="15.6">
      <c r="A4595" s="10">
        <v>37102</v>
      </c>
      <c r="B4595">
        <v>6.5199999999999994E-2</v>
      </c>
      <c r="C4595">
        <f t="shared" si="297"/>
        <v>6.5199999999999994E-2</v>
      </c>
      <c r="D4595" s="14">
        <v>5.6090299999999997</v>
      </c>
      <c r="E4595" s="2">
        <f t="shared" si="298"/>
        <v>0.25560416666666669</v>
      </c>
      <c r="F4595">
        <v>6.1345000000000001</v>
      </c>
      <c r="G4595">
        <v>3.0463</v>
      </c>
      <c r="H4595">
        <v>9.1770099999999992</v>
      </c>
      <c r="I4595" s="15">
        <v>4.1527999999999999E-5</v>
      </c>
      <c r="J4595" s="15">
        <v>4.1227999999999999E-5</v>
      </c>
      <c r="K4595">
        <v>7.69895</v>
      </c>
      <c r="L4595">
        <v>16.3552</v>
      </c>
      <c r="M4595">
        <v>3.47403</v>
      </c>
    </row>
    <row r="4596" spans="1:13" ht="15.6">
      <c r="A4596" s="10">
        <v>37103</v>
      </c>
      <c r="B4596">
        <v>6.4399999999999999E-2</v>
      </c>
      <c r="C4596">
        <f t="shared" si="297"/>
        <v>6.4399999999999999E-2</v>
      </c>
      <c r="D4596" s="14">
        <v>5.0556999999999999</v>
      </c>
      <c r="E4596" s="2">
        <f t="shared" si="298"/>
        <v>0.2318675</v>
      </c>
      <c r="F4596">
        <v>5.5648200000000001</v>
      </c>
      <c r="G4596">
        <v>2.7568700000000002</v>
      </c>
      <c r="H4596">
        <v>8.3286099999999994</v>
      </c>
      <c r="I4596" s="15">
        <v>3.8140799999999999E-5</v>
      </c>
      <c r="J4596" s="15">
        <v>3.7867300000000002E-5</v>
      </c>
      <c r="K4596">
        <v>7.4074799999999996</v>
      </c>
      <c r="L4596">
        <v>16.214200000000002</v>
      </c>
      <c r="M4596">
        <v>3.14649</v>
      </c>
    </row>
    <row r="4597" spans="1:13" ht="15.6">
      <c r="A4597" s="10">
        <v>37104</v>
      </c>
      <c r="B4597">
        <v>5.9900000000000002E-2</v>
      </c>
      <c r="C4597">
        <f t="shared" si="297"/>
        <v>5.9900000000000002E-2</v>
      </c>
      <c r="D4597" s="14">
        <v>4.5556799999999997</v>
      </c>
      <c r="E4597" s="2">
        <f t="shared" si="298"/>
        <v>0.21002458333333332</v>
      </c>
      <c r="F4597">
        <v>5.0405899999999999</v>
      </c>
      <c r="G4597">
        <v>2.4923500000000001</v>
      </c>
      <c r="H4597">
        <v>7.5467500000000003</v>
      </c>
      <c r="I4597" s="15">
        <v>3.5054500000000001E-5</v>
      </c>
      <c r="J4597" s="15">
        <v>3.4805299999999997E-5</v>
      </c>
      <c r="K4597">
        <v>7.0419900000000002</v>
      </c>
      <c r="L4597">
        <v>15.8194</v>
      </c>
      <c r="M4597">
        <v>2.8465400000000001</v>
      </c>
    </row>
    <row r="4598" spans="1:13" ht="15.6">
      <c r="A4598" s="10">
        <v>37105</v>
      </c>
      <c r="B4598">
        <v>5.5300000000000002E-2</v>
      </c>
      <c r="C4598">
        <f t="shared" si="297"/>
        <v>5.5300000000000002E-2</v>
      </c>
      <c r="D4598" s="14">
        <v>4.1041600000000003</v>
      </c>
      <c r="E4598" s="2">
        <f t="shared" si="298"/>
        <v>0.1900075</v>
      </c>
      <c r="F4598">
        <v>4.5601799999999999</v>
      </c>
      <c r="G4598">
        <v>2.2512500000000002</v>
      </c>
      <c r="H4598">
        <v>6.8293799999999996</v>
      </c>
      <c r="I4598" s="15">
        <v>3.2240799999999998E-5</v>
      </c>
      <c r="J4598" s="15">
        <v>3.2013700000000001E-5</v>
      </c>
      <c r="K4598">
        <v>6.6345999999999998</v>
      </c>
      <c r="L4598">
        <v>15.2477</v>
      </c>
      <c r="M4598">
        <v>2.5727199999999999</v>
      </c>
    </row>
    <row r="4599" spans="1:13" ht="15.6">
      <c r="A4599" s="10">
        <v>37106</v>
      </c>
      <c r="B4599">
        <v>5.4899999999999997E-2</v>
      </c>
      <c r="C4599">
        <f t="shared" si="297"/>
        <v>5.4899999999999997E-2</v>
      </c>
      <c r="D4599" s="14">
        <v>3.6966899999999998</v>
      </c>
      <c r="E4599" s="2">
        <f t="shared" si="298"/>
        <v>0.17172458333333332</v>
      </c>
      <c r="F4599">
        <v>4.1213899999999999</v>
      </c>
      <c r="G4599">
        <v>2.0320100000000001</v>
      </c>
      <c r="H4599">
        <v>6.17354</v>
      </c>
      <c r="I4599" s="15">
        <v>2.9674599999999999E-5</v>
      </c>
      <c r="J4599" s="15">
        <v>2.9467399999999998E-5</v>
      </c>
      <c r="K4599">
        <v>6.2095500000000001</v>
      </c>
      <c r="L4599">
        <v>14.558</v>
      </c>
      <c r="M4599">
        <v>2.3233799999999998</v>
      </c>
    </row>
    <row r="4600" spans="1:13" ht="15.6">
      <c r="A4600" s="10">
        <v>37107</v>
      </c>
      <c r="B4600">
        <v>5.5899999999999998E-2</v>
      </c>
      <c r="C4600">
        <f t="shared" si="297"/>
        <v>5.5899999999999998E-2</v>
      </c>
      <c r="D4600" s="14">
        <v>3.32917</v>
      </c>
      <c r="E4600" s="2">
        <f t="shared" si="298"/>
        <v>0.15507041666666668</v>
      </c>
      <c r="F4600">
        <v>3.7216900000000002</v>
      </c>
      <c r="G4600">
        <v>1.8330500000000001</v>
      </c>
      <c r="H4600">
        <v>5.5757199999999996</v>
      </c>
      <c r="I4600" s="15">
        <v>2.73327E-5</v>
      </c>
      <c r="J4600" s="15">
        <v>2.7143599999999999E-5</v>
      </c>
      <c r="K4600">
        <v>5.7817800000000004</v>
      </c>
      <c r="L4600">
        <v>13.7898</v>
      </c>
      <c r="M4600">
        <v>2.0968</v>
      </c>
    </row>
    <row r="4601" spans="1:13" ht="15.6">
      <c r="A4601" s="10">
        <v>37108</v>
      </c>
      <c r="B4601">
        <v>7.3400000000000007E-2</v>
      </c>
      <c r="C4601">
        <f t="shared" si="297"/>
        <v>7.3400000000000007E-2</v>
      </c>
      <c r="D4601" s="14">
        <v>2.9978099999999999</v>
      </c>
      <c r="E4601" s="2">
        <f t="shared" si="298"/>
        <v>0.13993708333333335</v>
      </c>
      <c r="F4601">
        <v>3.3584900000000002</v>
      </c>
      <c r="G4601">
        <v>1.65279</v>
      </c>
      <c r="H4601">
        <v>6.7974600000000001</v>
      </c>
      <c r="I4601" s="15">
        <v>2.5194500000000001E-5</v>
      </c>
      <c r="J4601" s="15">
        <v>2.5021700000000001E-5</v>
      </c>
      <c r="K4601">
        <v>5.3601000000000001</v>
      </c>
      <c r="L4601">
        <v>14.729799999999999</v>
      </c>
      <c r="M4601">
        <v>1.8912899999999999</v>
      </c>
    </row>
    <row r="4602" spans="1:13" ht="15.6">
      <c r="A4602" s="10">
        <v>37109</v>
      </c>
      <c r="B4602">
        <v>7.4800000000000005E-2</v>
      </c>
      <c r="C4602">
        <f t="shared" si="297"/>
        <v>7.4800000000000005E-2</v>
      </c>
      <c r="D4602" s="14">
        <v>3.5598000000000001</v>
      </c>
      <c r="E4602" s="2">
        <f t="shared" si="298"/>
        <v>0.12621000000000002</v>
      </c>
      <c r="F4602">
        <v>3.0290400000000002</v>
      </c>
      <c r="G4602">
        <v>1.4896799999999999</v>
      </c>
      <c r="H4602">
        <v>7.91282</v>
      </c>
      <c r="I4602" s="15">
        <v>2.3241E-5</v>
      </c>
      <c r="J4602" s="15">
        <v>2.3083099999999999E-5</v>
      </c>
      <c r="K4602">
        <v>6.2915000000000001</v>
      </c>
      <c r="L4602">
        <v>15.488799999999999</v>
      </c>
      <c r="M4602">
        <v>1.7051499999999999</v>
      </c>
    </row>
    <row r="4603" spans="1:13" ht="15.6">
      <c r="A4603" s="10">
        <v>37110</v>
      </c>
      <c r="B4603">
        <v>0.1903</v>
      </c>
      <c r="C4603">
        <f t="shared" si="297"/>
        <v>0.1903</v>
      </c>
      <c r="D4603" s="14">
        <v>4.0761099999999999</v>
      </c>
      <c r="E4603" s="2">
        <f t="shared" si="298"/>
        <v>0.11377833333333333</v>
      </c>
      <c r="F4603">
        <v>2.73068</v>
      </c>
      <c r="G4603">
        <v>1.34226</v>
      </c>
      <c r="H4603">
        <v>8.7353699999999996</v>
      </c>
      <c r="I4603" s="15">
        <v>2.1455300000000001E-5</v>
      </c>
      <c r="J4603" s="15">
        <v>2.13109E-5</v>
      </c>
      <c r="K4603">
        <v>7.0525099999999998</v>
      </c>
      <c r="L4603">
        <v>15.940300000000001</v>
      </c>
      <c r="M4603">
        <v>1.53678</v>
      </c>
    </row>
    <row r="4604" spans="1:13" ht="15.6">
      <c r="A4604" s="10">
        <v>37111</v>
      </c>
      <c r="B4604">
        <v>0.2258</v>
      </c>
      <c r="C4604">
        <f t="shared" si="297"/>
        <v>0.2258</v>
      </c>
      <c r="D4604" s="14">
        <v>5.4786999999999999</v>
      </c>
      <c r="E4604" s="2">
        <f t="shared" si="298"/>
        <v>0.18097208333333334</v>
      </c>
      <c r="F4604">
        <v>4.3433299999999999</v>
      </c>
      <c r="G4604">
        <v>1.20912</v>
      </c>
      <c r="H4604">
        <v>11.078099999999999</v>
      </c>
      <c r="I4604" s="15">
        <v>1.9822000000000001E-5</v>
      </c>
      <c r="J4604" s="15">
        <v>1.9689899999999999E-5</v>
      </c>
      <c r="K4604">
        <v>8.2949900000000003</v>
      </c>
      <c r="L4604">
        <v>17.911999999999999</v>
      </c>
      <c r="M4604">
        <v>1.38463</v>
      </c>
    </row>
    <row r="4605" spans="1:13" ht="15.6">
      <c r="A4605" s="10">
        <v>37112</v>
      </c>
      <c r="B4605">
        <v>0.21290000000000001</v>
      </c>
      <c r="C4605">
        <f t="shared" si="297"/>
        <v>0.21290000000000001</v>
      </c>
      <c r="D4605" s="14">
        <v>6.59375</v>
      </c>
      <c r="E4605" s="2">
        <f t="shared" si="298"/>
        <v>0.24102875000000001</v>
      </c>
      <c r="F4605">
        <v>5.7846900000000003</v>
      </c>
      <c r="G4605">
        <v>1.0889800000000001</v>
      </c>
      <c r="H4605">
        <v>12.9314</v>
      </c>
      <c r="I4605" s="15">
        <v>1.83272E-5</v>
      </c>
      <c r="J4605" s="15">
        <v>1.8206199999999999E-5</v>
      </c>
      <c r="K4605">
        <v>9.1349800000000005</v>
      </c>
      <c r="L4605">
        <v>19.3857</v>
      </c>
      <c r="M4605">
        <v>1.24725</v>
      </c>
    </row>
    <row r="4606" spans="1:13" ht="15.6">
      <c r="A4606" s="10">
        <v>37113</v>
      </c>
      <c r="B4606">
        <v>0.17030000000000001</v>
      </c>
      <c r="C4606">
        <f t="shared" si="297"/>
        <v>0.17030000000000001</v>
      </c>
      <c r="D4606" s="14">
        <v>8.2815300000000001</v>
      </c>
      <c r="E4606" s="2">
        <f t="shared" si="298"/>
        <v>0.28452208333333334</v>
      </c>
      <c r="F4606">
        <v>6.8285299999999998</v>
      </c>
      <c r="G4606">
        <v>3.3168000000000002</v>
      </c>
      <c r="H4606">
        <v>14.204800000000001</v>
      </c>
      <c r="I4606" s="15">
        <v>1.69584E-5</v>
      </c>
      <c r="J4606" s="15">
        <v>1.6847600000000001E-5</v>
      </c>
      <c r="K4606">
        <v>10.2933</v>
      </c>
      <c r="L4606">
        <v>20.297000000000001</v>
      </c>
      <c r="M4606">
        <v>1.1232899999999999</v>
      </c>
    </row>
    <row r="4607" spans="1:13" ht="15.6">
      <c r="A4607" s="10">
        <v>37114</v>
      </c>
      <c r="B4607">
        <v>0.1774</v>
      </c>
      <c r="C4607">
        <f t="shared" si="297"/>
        <v>0.1774</v>
      </c>
      <c r="D4607" s="14">
        <v>9.5289199999999994</v>
      </c>
      <c r="E4607" s="2">
        <f t="shared" si="298"/>
        <v>0.31103333333333333</v>
      </c>
      <c r="F4607">
        <v>7.4648000000000003</v>
      </c>
      <c r="G4607">
        <v>5.1492800000000001</v>
      </c>
      <c r="H4607">
        <v>14.904299999999999</v>
      </c>
      <c r="I4607" s="15">
        <v>1.5704100000000001E-5</v>
      </c>
      <c r="J4607" s="15">
        <v>1.5602499999999998E-5</v>
      </c>
      <c r="K4607">
        <v>11.067</v>
      </c>
      <c r="L4607">
        <v>22.391200000000001</v>
      </c>
      <c r="M4607">
        <v>1.0115000000000001</v>
      </c>
    </row>
    <row r="4608" spans="1:13" ht="15.6">
      <c r="A4608" s="10">
        <v>37115</v>
      </c>
      <c r="B4608">
        <v>0.2475</v>
      </c>
      <c r="C4608">
        <f t="shared" si="297"/>
        <v>0.2475</v>
      </c>
      <c r="D4608" s="14">
        <v>30.299700000000001</v>
      </c>
      <c r="E4608" s="2">
        <f t="shared" si="298"/>
        <v>0.42941666666666661</v>
      </c>
      <c r="F4608">
        <v>10.305999999999999</v>
      </c>
      <c r="G4608">
        <v>8.9618400000000005</v>
      </c>
      <c r="H4608">
        <v>19.085899999999999</v>
      </c>
      <c r="I4608">
        <v>12.812900000000001</v>
      </c>
      <c r="J4608">
        <v>21.738199999999999</v>
      </c>
      <c r="K4608">
        <v>14.0914</v>
      </c>
      <c r="L4608">
        <v>25.865200000000002</v>
      </c>
      <c r="M4608">
        <v>7.1657500000000001</v>
      </c>
    </row>
    <row r="4609" spans="1:13" ht="15.6">
      <c r="A4609" s="10">
        <v>37116</v>
      </c>
      <c r="B4609">
        <v>0.92410000000000003</v>
      </c>
      <c r="C4609">
        <f t="shared" si="297"/>
        <v>0.92410000000000003</v>
      </c>
      <c r="D4609" s="14">
        <v>32.4251</v>
      </c>
      <c r="E4609" s="2">
        <f t="shared" si="298"/>
        <v>0.59723333333333339</v>
      </c>
      <c r="F4609">
        <v>14.333600000000001</v>
      </c>
      <c r="G4609">
        <v>11.776</v>
      </c>
      <c r="H4609">
        <v>22.829000000000001</v>
      </c>
      <c r="I4609">
        <v>12.6769</v>
      </c>
      <c r="J4609">
        <v>23.731300000000001</v>
      </c>
      <c r="K4609">
        <v>16.937999999999999</v>
      </c>
      <c r="L4609">
        <v>28.480399999999999</v>
      </c>
      <c r="M4609">
        <v>11.9864</v>
      </c>
    </row>
    <row r="4610" spans="1:13" ht="15.6">
      <c r="A4610" s="10">
        <v>37117</v>
      </c>
      <c r="B4610">
        <v>0.79100000000000004</v>
      </c>
      <c r="C4610">
        <f t="shared" si="297"/>
        <v>0.79100000000000004</v>
      </c>
      <c r="D4610" s="14">
        <v>32.146700000000003</v>
      </c>
      <c r="E4610" s="2">
        <f t="shared" si="298"/>
        <v>0.72677499999999995</v>
      </c>
      <c r="F4610">
        <v>17.442599999999999</v>
      </c>
      <c r="G4610">
        <v>13.622</v>
      </c>
      <c r="H4610">
        <v>25.513500000000001</v>
      </c>
      <c r="I4610">
        <v>12.2651</v>
      </c>
      <c r="J4610">
        <v>23.4437</v>
      </c>
      <c r="K4610">
        <v>18.994199999999999</v>
      </c>
      <c r="L4610">
        <v>30.087</v>
      </c>
      <c r="M4610">
        <v>14.8378</v>
      </c>
    </row>
    <row r="4611" spans="1:13" ht="15.6">
      <c r="A4611" s="10">
        <v>37118</v>
      </c>
      <c r="B4611">
        <v>0.5464</v>
      </c>
      <c r="C4611">
        <f t="shared" ref="C4611:C4674" si="299">+B4611</f>
        <v>0.5464</v>
      </c>
      <c r="D4611" s="14">
        <v>30.566500000000001</v>
      </c>
      <c r="E4611" s="2">
        <f t="shared" ref="E4611:E4674" si="300">+F4611/24</f>
        <v>0.81175416666666667</v>
      </c>
      <c r="F4611">
        <v>19.482099999999999</v>
      </c>
      <c r="G4611">
        <v>14.683400000000001</v>
      </c>
      <c r="H4611">
        <v>27.064499999999999</v>
      </c>
      <c r="I4611">
        <v>11.8132</v>
      </c>
      <c r="J4611">
        <v>22.806999999999999</v>
      </c>
      <c r="K4611">
        <v>20.2182</v>
      </c>
      <c r="L4611">
        <v>30.742000000000001</v>
      </c>
      <c r="M4611">
        <v>16.445699999999999</v>
      </c>
    </row>
    <row r="4612" spans="1:13" ht="15.6">
      <c r="A4612" s="10">
        <v>37119</v>
      </c>
      <c r="B4612">
        <v>0.40749999999999997</v>
      </c>
      <c r="C4612">
        <f t="shared" si="299"/>
        <v>0.40749999999999997</v>
      </c>
      <c r="D4612" s="14">
        <v>28.609200000000001</v>
      </c>
      <c r="E4612" s="2">
        <f t="shared" si="300"/>
        <v>0.85829999999999995</v>
      </c>
      <c r="F4612">
        <v>20.5992</v>
      </c>
      <c r="G4612">
        <v>15.1661</v>
      </c>
      <c r="H4612">
        <v>27.687100000000001</v>
      </c>
      <c r="I4612">
        <v>11.3102</v>
      </c>
      <c r="J4612">
        <v>21.9819</v>
      </c>
      <c r="K4612">
        <v>20.749500000000001</v>
      </c>
      <c r="L4612">
        <v>30.651</v>
      </c>
      <c r="M4612">
        <v>17.2486</v>
      </c>
    </row>
    <row r="4613" spans="1:13" ht="15.6">
      <c r="A4613" s="10">
        <v>37120</v>
      </c>
      <c r="B4613">
        <v>0.33079999999999998</v>
      </c>
      <c r="C4613">
        <f t="shared" si="299"/>
        <v>0.33079999999999998</v>
      </c>
      <c r="D4613" s="14">
        <v>26.615600000000001</v>
      </c>
      <c r="E4613" s="2">
        <f t="shared" si="300"/>
        <v>0.876</v>
      </c>
      <c r="F4613">
        <v>21.024000000000001</v>
      </c>
      <c r="G4613">
        <v>15.23</v>
      </c>
      <c r="H4613">
        <v>27.626200000000001</v>
      </c>
      <c r="I4613">
        <v>10.7544</v>
      </c>
      <c r="J4613">
        <v>21.0076</v>
      </c>
      <c r="K4613">
        <v>20.759699999999999</v>
      </c>
      <c r="L4613">
        <v>30.016400000000001</v>
      </c>
      <c r="M4613">
        <v>17.494299999999999</v>
      </c>
    </row>
    <row r="4614" spans="1:13" ht="15.6">
      <c r="A4614" s="10">
        <v>37121</v>
      </c>
      <c r="B4614">
        <v>0.27600000000000002</v>
      </c>
      <c r="C4614">
        <f t="shared" si="299"/>
        <v>0.27600000000000002</v>
      </c>
      <c r="D4614" s="14">
        <v>24.642399999999999</v>
      </c>
      <c r="E4614" s="2">
        <f t="shared" si="300"/>
        <v>0.87267916666666656</v>
      </c>
      <c r="F4614">
        <v>20.944299999999998</v>
      </c>
      <c r="G4614">
        <v>14.988</v>
      </c>
      <c r="H4614">
        <v>27.070399999999999</v>
      </c>
      <c r="I4614">
        <v>10.156000000000001</v>
      </c>
      <c r="J4614">
        <v>19.919</v>
      </c>
      <c r="K4614">
        <v>20.385899999999999</v>
      </c>
      <c r="L4614">
        <v>28.9923</v>
      </c>
      <c r="M4614">
        <v>17.337199999999999</v>
      </c>
    </row>
    <row r="4615" spans="1:13" ht="15.6">
      <c r="A4615" s="10">
        <v>37122</v>
      </c>
      <c r="B4615">
        <v>0.24640000000000001</v>
      </c>
      <c r="C4615">
        <f t="shared" si="299"/>
        <v>0.24640000000000001</v>
      </c>
      <c r="D4615" s="14">
        <v>22.686</v>
      </c>
      <c r="E4615" s="2">
        <f t="shared" si="300"/>
        <v>0.8539500000000001</v>
      </c>
      <c r="F4615">
        <v>20.494800000000001</v>
      </c>
      <c r="G4615">
        <v>14.522500000000001</v>
      </c>
      <c r="H4615">
        <v>26.1554</v>
      </c>
      <c r="I4615">
        <v>9.5298099999999994</v>
      </c>
      <c r="J4615">
        <v>18.752800000000001</v>
      </c>
      <c r="K4615">
        <v>19.729500000000002</v>
      </c>
      <c r="L4615">
        <v>29.287099999999999</v>
      </c>
      <c r="M4615">
        <v>16.885200000000001</v>
      </c>
    </row>
    <row r="4616" spans="1:13" ht="15.6">
      <c r="A4616" s="10">
        <v>37123</v>
      </c>
      <c r="B4616">
        <v>0.23089999999999999</v>
      </c>
      <c r="C4616">
        <f t="shared" si="299"/>
        <v>0.23089999999999999</v>
      </c>
      <c r="D4616" s="14">
        <v>20.7593</v>
      </c>
      <c r="E4616" s="2">
        <f t="shared" si="300"/>
        <v>0.82394583333333327</v>
      </c>
      <c r="F4616">
        <v>19.774699999999999</v>
      </c>
      <c r="G4616">
        <v>13.897</v>
      </c>
      <c r="H4616">
        <v>24.9831</v>
      </c>
      <c r="I4616">
        <v>8.8912099999999992</v>
      </c>
      <c r="J4616">
        <v>17.544</v>
      </c>
      <c r="K4616">
        <v>18.8687</v>
      </c>
      <c r="L4616">
        <v>29.247900000000001</v>
      </c>
      <c r="M4616">
        <v>16.2212</v>
      </c>
    </row>
    <row r="4617" spans="1:13" ht="15.6">
      <c r="A4617" s="10">
        <v>37124</v>
      </c>
      <c r="B4617">
        <v>0.21490000000000001</v>
      </c>
      <c r="C4617">
        <f t="shared" si="299"/>
        <v>0.21490000000000001</v>
      </c>
      <c r="D4617" s="14">
        <v>18.892199999999999</v>
      </c>
      <c r="E4617" s="2">
        <f t="shared" si="300"/>
        <v>0.78589583333333335</v>
      </c>
      <c r="F4617">
        <v>18.861499999999999</v>
      </c>
      <c r="G4617">
        <v>13.162800000000001</v>
      </c>
      <c r="H4617">
        <v>23.6355</v>
      </c>
      <c r="I4617">
        <v>8.2532999999999994</v>
      </c>
      <c r="J4617">
        <v>16.322600000000001</v>
      </c>
      <c r="K4617">
        <v>17.8673</v>
      </c>
      <c r="L4617">
        <v>28.834399999999999</v>
      </c>
      <c r="M4617">
        <v>15.411199999999999</v>
      </c>
    </row>
    <row r="4618" spans="1:13" ht="15.6">
      <c r="A4618" s="10">
        <v>37125</v>
      </c>
      <c r="B4618">
        <v>0.1477</v>
      </c>
      <c r="C4618">
        <f t="shared" si="299"/>
        <v>0.1477</v>
      </c>
      <c r="D4618" s="14">
        <v>17.116499999999998</v>
      </c>
      <c r="E4618" s="2">
        <f t="shared" si="300"/>
        <v>0.74247500000000011</v>
      </c>
      <c r="F4618">
        <v>17.819400000000002</v>
      </c>
      <c r="G4618">
        <v>12.361599999999999</v>
      </c>
      <c r="H4618">
        <v>22.180499999999999</v>
      </c>
      <c r="I4618">
        <v>7.6270100000000003</v>
      </c>
      <c r="J4618">
        <v>15.1127</v>
      </c>
      <c r="K4618">
        <v>16.778500000000001</v>
      </c>
      <c r="L4618">
        <v>28.0214</v>
      </c>
      <c r="M4618">
        <v>14.5084</v>
      </c>
    </row>
    <row r="4619" spans="1:13" ht="15.6">
      <c r="A4619" s="10">
        <v>37126</v>
      </c>
      <c r="B4619">
        <v>6.9400000000000003E-2</v>
      </c>
      <c r="C4619">
        <f t="shared" si="299"/>
        <v>6.9400000000000003E-2</v>
      </c>
      <c r="D4619" s="14">
        <v>15.4559</v>
      </c>
      <c r="E4619" s="2">
        <f t="shared" si="300"/>
        <v>0.69584999999999997</v>
      </c>
      <c r="F4619">
        <v>16.700399999999998</v>
      </c>
      <c r="G4619">
        <v>11.5268</v>
      </c>
      <c r="H4619">
        <v>20.673100000000002</v>
      </c>
      <c r="I4619">
        <v>7.0206400000000002</v>
      </c>
      <c r="J4619">
        <v>13.933299999999999</v>
      </c>
      <c r="K4619">
        <v>15.645300000000001</v>
      </c>
      <c r="L4619">
        <v>26.890499999999999</v>
      </c>
      <c r="M4619">
        <v>13.555199999999999</v>
      </c>
    </row>
    <row r="4620" spans="1:13" ht="15.6">
      <c r="A4620" s="10">
        <v>37127</v>
      </c>
      <c r="B4620">
        <v>6.7199999999999996E-2</v>
      </c>
      <c r="C4620">
        <f t="shared" si="299"/>
        <v>6.7199999999999996E-2</v>
      </c>
      <c r="D4620" s="14">
        <v>13.9231</v>
      </c>
      <c r="E4620" s="2">
        <f t="shared" si="300"/>
        <v>0.64777499999999999</v>
      </c>
      <c r="F4620">
        <v>15.5466</v>
      </c>
      <c r="G4620">
        <v>10.6843</v>
      </c>
      <c r="H4620">
        <v>19.157</v>
      </c>
      <c r="I4620">
        <v>6.4402900000000001</v>
      </c>
      <c r="J4620">
        <v>12.798500000000001</v>
      </c>
      <c r="K4620">
        <v>14.5023</v>
      </c>
      <c r="L4620">
        <v>25.549199999999999</v>
      </c>
      <c r="M4620">
        <v>12.5848</v>
      </c>
    </row>
    <row r="4621" spans="1:13" ht="15.6">
      <c r="A4621" s="10">
        <v>37128</v>
      </c>
      <c r="B4621">
        <v>6.4699999999999994E-2</v>
      </c>
      <c r="C4621">
        <f t="shared" si="299"/>
        <v>6.4699999999999994E-2</v>
      </c>
      <c r="D4621" s="14">
        <v>12.5219</v>
      </c>
      <c r="E4621" s="2">
        <f t="shared" si="300"/>
        <v>0.59962083333333338</v>
      </c>
      <c r="F4621">
        <v>14.3909</v>
      </c>
      <c r="G4621">
        <v>9.8539600000000007</v>
      </c>
      <c r="H4621">
        <v>17.665800000000001</v>
      </c>
      <c r="I4621">
        <v>5.8903100000000004</v>
      </c>
      <c r="J4621">
        <v>11.718500000000001</v>
      </c>
      <c r="K4621">
        <v>13.3757</v>
      </c>
      <c r="L4621">
        <v>24.0837</v>
      </c>
      <c r="M4621">
        <v>11.6221</v>
      </c>
    </row>
    <row r="4622" spans="1:13" ht="15.6">
      <c r="A4622" s="10">
        <v>37129</v>
      </c>
      <c r="B4622">
        <v>6.2E-2</v>
      </c>
      <c r="C4622">
        <f t="shared" si="299"/>
        <v>6.2E-2</v>
      </c>
      <c r="D4622" s="14">
        <v>11.249599999999999</v>
      </c>
      <c r="E4622" s="2">
        <f t="shared" si="300"/>
        <v>0.55240833333333328</v>
      </c>
      <c r="F4622">
        <v>13.2578</v>
      </c>
      <c r="G4622">
        <v>9.0500600000000002</v>
      </c>
      <c r="H4622">
        <v>16.223700000000001</v>
      </c>
      <c r="I4622">
        <v>5.37338</v>
      </c>
      <c r="J4622">
        <v>10.7</v>
      </c>
      <c r="K4622">
        <v>12.2849</v>
      </c>
      <c r="L4622">
        <v>22.553699999999999</v>
      </c>
      <c r="M4622">
        <v>10.685499999999999</v>
      </c>
    </row>
    <row r="4623" spans="1:13" ht="15.6">
      <c r="A4623" s="10">
        <v>37130</v>
      </c>
      <c r="B4623">
        <v>7.7299999999999994E-2</v>
      </c>
      <c r="C4623">
        <f t="shared" si="299"/>
        <v>7.7299999999999994E-2</v>
      </c>
      <c r="D4623" s="14">
        <v>10.099600000000001</v>
      </c>
      <c r="E4623" s="2">
        <f t="shared" si="300"/>
        <v>0.50688333333333335</v>
      </c>
      <c r="F4623">
        <v>12.1652</v>
      </c>
      <c r="G4623">
        <v>8.2824100000000005</v>
      </c>
      <c r="H4623">
        <v>14.8477</v>
      </c>
      <c r="I4623">
        <v>4.8909599999999998</v>
      </c>
      <c r="J4623">
        <v>9.7468900000000005</v>
      </c>
      <c r="K4623">
        <v>11.2433</v>
      </c>
      <c r="L4623">
        <v>21.0016</v>
      </c>
      <c r="M4623">
        <v>9.7879900000000006</v>
      </c>
    </row>
    <row r="4624" spans="1:13" ht="15.6">
      <c r="A4624" s="10">
        <v>37131</v>
      </c>
      <c r="B4624">
        <v>7.8899999999999998E-2</v>
      </c>
      <c r="C4624">
        <f t="shared" si="299"/>
        <v>7.8899999999999998E-2</v>
      </c>
      <c r="D4624" s="14">
        <v>9.0636200000000002</v>
      </c>
      <c r="E4624" s="2">
        <f t="shared" si="300"/>
        <v>0.46354583333333332</v>
      </c>
      <c r="F4624">
        <v>11.1251</v>
      </c>
      <c r="G4624">
        <v>7.5575299999999999</v>
      </c>
      <c r="H4624">
        <v>13.5488</v>
      </c>
      <c r="I4624">
        <v>4.4433800000000003</v>
      </c>
      <c r="J4624">
        <v>8.8605999999999998</v>
      </c>
      <c r="K4624">
        <v>10.259499999999999</v>
      </c>
      <c r="L4624">
        <v>19.459199999999999</v>
      </c>
      <c r="M4624">
        <v>8.9379000000000008</v>
      </c>
    </row>
    <row r="4625" spans="1:13" ht="15.6">
      <c r="A4625" s="10">
        <v>37132</v>
      </c>
      <c r="B4625">
        <v>7.5200000000000003E-2</v>
      </c>
      <c r="C4625">
        <f t="shared" si="299"/>
        <v>7.5200000000000003E-2</v>
      </c>
      <c r="D4625" s="14">
        <v>8.1323399999999992</v>
      </c>
      <c r="E4625" s="2">
        <f t="shared" si="300"/>
        <v>0.42272083333333338</v>
      </c>
      <c r="F4625">
        <v>10.145300000000001</v>
      </c>
      <c r="G4625">
        <v>6.8789899999999999</v>
      </c>
      <c r="H4625">
        <v>12.3332</v>
      </c>
      <c r="I4625">
        <v>4.03024</v>
      </c>
      <c r="J4625">
        <v>8.04101</v>
      </c>
      <c r="K4625">
        <v>9.3386800000000001</v>
      </c>
      <c r="L4625">
        <v>17.9513</v>
      </c>
      <c r="M4625">
        <v>8.1403599999999994</v>
      </c>
    </row>
    <row r="4626" spans="1:13" ht="15.6">
      <c r="A4626" s="10">
        <v>37133</v>
      </c>
      <c r="B4626">
        <v>6.7799999999999999E-2</v>
      </c>
      <c r="C4626">
        <f t="shared" si="299"/>
        <v>6.7799999999999999E-2</v>
      </c>
      <c r="D4626" s="14">
        <v>7.2965299999999997</v>
      </c>
      <c r="E4626" s="2">
        <f t="shared" si="300"/>
        <v>0.38457750000000002</v>
      </c>
      <c r="F4626">
        <v>9.2298600000000004</v>
      </c>
      <c r="G4626">
        <v>6.2484299999999999</v>
      </c>
      <c r="H4626">
        <v>11.2036</v>
      </c>
      <c r="I4626">
        <v>3.6505100000000001</v>
      </c>
      <c r="J4626">
        <v>7.2865599999999997</v>
      </c>
      <c r="K4626">
        <v>8.4828499999999991</v>
      </c>
      <c r="L4626">
        <v>16.4969</v>
      </c>
      <c r="M4626">
        <v>7.3978599999999997</v>
      </c>
    </row>
    <row r="4627" spans="1:13" ht="15.6">
      <c r="A4627" s="10">
        <v>37134</v>
      </c>
      <c r="B4627">
        <v>6.1899999999999997E-2</v>
      </c>
      <c r="C4627">
        <f t="shared" si="299"/>
        <v>6.1899999999999997E-2</v>
      </c>
      <c r="D4627" s="14">
        <v>6.5471300000000001</v>
      </c>
      <c r="E4627" s="2">
        <f t="shared" si="300"/>
        <v>0.34918374999999996</v>
      </c>
      <c r="F4627">
        <v>8.3804099999999995</v>
      </c>
      <c r="G4627">
        <v>5.66587</v>
      </c>
      <c r="H4627">
        <v>10.16</v>
      </c>
      <c r="I4627">
        <v>3.30274</v>
      </c>
      <c r="J4627">
        <v>6.5947500000000003</v>
      </c>
      <c r="K4627">
        <v>7.6921999999999997</v>
      </c>
      <c r="L4627">
        <v>15.110099999999999</v>
      </c>
      <c r="M4627">
        <v>6.7109100000000002</v>
      </c>
    </row>
    <row r="4628" spans="1:13" ht="15.6">
      <c r="A4628" s="10">
        <v>37135</v>
      </c>
      <c r="B4628">
        <v>5.9900000000000002E-2</v>
      </c>
      <c r="C4628">
        <f t="shared" si="299"/>
        <v>5.9900000000000002E-2</v>
      </c>
      <c r="D4628" s="14">
        <v>5.8756399999999998</v>
      </c>
      <c r="E4628" s="2">
        <f t="shared" si="300"/>
        <v>0.31652541666666667</v>
      </c>
      <c r="F4628">
        <v>7.5966100000000001</v>
      </c>
      <c r="G4628">
        <v>5.1302899999999996</v>
      </c>
      <c r="H4628">
        <v>9.2003500000000003</v>
      </c>
      <c r="I4628">
        <v>2.9851999999999999</v>
      </c>
      <c r="J4628">
        <v>5.96244</v>
      </c>
      <c r="K4628">
        <v>6.96523</v>
      </c>
      <c r="L4628">
        <v>13.800599999999999</v>
      </c>
      <c r="M4628">
        <v>6.0785799999999997</v>
      </c>
    </row>
    <row r="4629" spans="1:13" ht="15.6">
      <c r="A4629" s="10">
        <v>37136</v>
      </c>
      <c r="B4629">
        <v>5.5199999999999999E-2</v>
      </c>
      <c r="C4629">
        <f t="shared" si="299"/>
        <v>5.5199999999999999E-2</v>
      </c>
      <c r="D4629" s="14">
        <v>5.2741600000000002</v>
      </c>
      <c r="E4629" s="2">
        <f t="shared" si="300"/>
        <v>0.28652666666666665</v>
      </c>
      <c r="F4629">
        <v>6.8766400000000001</v>
      </c>
      <c r="G4629">
        <v>4.6398299999999999</v>
      </c>
      <c r="H4629">
        <v>8.3214699999999997</v>
      </c>
      <c r="I4629">
        <v>2.6959900000000001</v>
      </c>
      <c r="J4629">
        <v>5.3860900000000003</v>
      </c>
      <c r="K4629">
        <v>6.2995200000000002</v>
      </c>
      <c r="L4629">
        <v>12.5739</v>
      </c>
      <c r="M4629">
        <v>5.4989499999999998</v>
      </c>
    </row>
    <row r="4630" spans="1:13" ht="15.6">
      <c r="A4630" s="10">
        <v>37137</v>
      </c>
      <c r="B4630">
        <v>5.4699999999999999E-2</v>
      </c>
      <c r="C4630">
        <f t="shared" si="299"/>
        <v>5.4699999999999999E-2</v>
      </c>
      <c r="D4630" s="14">
        <v>4.7354799999999999</v>
      </c>
      <c r="E4630" s="2">
        <f t="shared" si="300"/>
        <v>0.25907791666666663</v>
      </c>
      <c r="F4630">
        <v>6.2178699999999996</v>
      </c>
      <c r="G4630">
        <v>4.1921799999999996</v>
      </c>
      <c r="H4630">
        <v>7.51919</v>
      </c>
      <c r="I4630">
        <v>2.4331999999999998</v>
      </c>
      <c r="J4630">
        <v>4.8620000000000001</v>
      </c>
      <c r="K4630">
        <v>5.6918699999999998</v>
      </c>
      <c r="L4630">
        <v>11.432399999999999</v>
      </c>
      <c r="M4630">
        <v>4.9695200000000002</v>
      </c>
    </row>
    <row r="4631" spans="1:13" ht="15.6">
      <c r="A4631" s="10">
        <v>37138</v>
      </c>
      <c r="B4631">
        <v>7.0199999999999999E-2</v>
      </c>
      <c r="C4631">
        <f t="shared" si="299"/>
        <v>7.0199999999999999E-2</v>
      </c>
      <c r="D4631" s="14">
        <v>4.2530000000000001</v>
      </c>
      <c r="E4631" s="2">
        <f t="shared" si="300"/>
        <v>0.23404</v>
      </c>
      <c r="F4631">
        <v>5.6169599999999997</v>
      </c>
      <c r="G4631">
        <v>3.7847</v>
      </c>
      <c r="H4631">
        <v>6.78878</v>
      </c>
      <c r="I4631">
        <v>2.1947999999999999</v>
      </c>
      <c r="J4631">
        <v>4.3863099999999999</v>
      </c>
      <c r="K4631">
        <v>5.1387499999999999</v>
      </c>
      <c r="L4631">
        <v>11.991199999999999</v>
      </c>
      <c r="M4631">
        <v>4.4872899999999998</v>
      </c>
    </row>
    <row r="4632" spans="1:13" ht="15.6">
      <c r="A4632" s="10">
        <v>37139</v>
      </c>
      <c r="B4632">
        <v>6.8900000000000003E-2</v>
      </c>
      <c r="C4632">
        <f t="shared" si="299"/>
        <v>6.8900000000000003E-2</v>
      </c>
      <c r="D4632" s="14">
        <v>3.8207</v>
      </c>
      <c r="E4632" s="2">
        <f t="shared" si="300"/>
        <v>0.21126124999999998</v>
      </c>
      <c r="F4632">
        <v>5.0702699999999998</v>
      </c>
      <c r="G4632">
        <v>3.4146200000000002</v>
      </c>
      <c r="H4632">
        <v>6.1253200000000003</v>
      </c>
      <c r="I4632">
        <v>1.9788600000000001</v>
      </c>
      <c r="J4632">
        <v>3.9552399999999999</v>
      </c>
      <c r="K4632">
        <v>4.6363700000000003</v>
      </c>
      <c r="L4632">
        <v>12.494</v>
      </c>
      <c r="M4632">
        <v>4.0491000000000001</v>
      </c>
    </row>
    <row r="4633" spans="1:13" ht="15.6">
      <c r="A4633" s="10">
        <v>37140</v>
      </c>
      <c r="B4633">
        <v>6.4500000000000002E-2</v>
      </c>
      <c r="C4633">
        <f t="shared" si="299"/>
        <v>6.4500000000000002E-2</v>
      </c>
      <c r="D4633" s="14">
        <v>3.4332600000000002</v>
      </c>
      <c r="E4633" s="2">
        <f t="shared" si="300"/>
        <v>0.19058208333333335</v>
      </c>
      <c r="F4633">
        <v>4.5739700000000001</v>
      </c>
      <c r="G4633">
        <v>3.0791200000000001</v>
      </c>
      <c r="H4633">
        <v>5.5237800000000004</v>
      </c>
      <c r="I4633">
        <v>1.7835099999999999</v>
      </c>
      <c r="J4633">
        <v>3.5651199999999998</v>
      </c>
      <c r="K4633">
        <v>4.4596900000000002</v>
      </c>
      <c r="L4633">
        <v>12.802899999999999</v>
      </c>
      <c r="M4633">
        <v>3.6516799999999998</v>
      </c>
    </row>
    <row r="4634" spans="1:13" ht="15.6">
      <c r="A4634" s="10">
        <v>37141</v>
      </c>
      <c r="B4634">
        <v>6.1600000000000002E-2</v>
      </c>
      <c r="C4634">
        <f t="shared" si="299"/>
        <v>6.1600000000000002E-2</v>
      </c>
      <c r="D4634" s="14">
        <v>3.94231</v>
      </c>
      <c r="E4634" s="2">
        <f t="shared" si="300"/>
        <v>0.17184124999999997</v>
      </c>
      <c r="F4634">
        <v>4.1241899999999996</v>
      </c>
      <c r="G4634">
        <v>2.7754400000000001</v>
      </c>
      <c r="H4634">
        <v>6.8240400000000001</v>
      </c>
      <c r="I4634">
        <v>1.6069599999999999</v>
      </c>
      <c r="J4634">
        <v>3.2124600000000001</v>
      </c>
      <c r="K4634">
        <v>5.3887</v>
      </c>
      <c r="L4634">
        <v>14.5412</v>
      </c>
      <c r="M4634">
        <v>3.29183</v>
      </c>
    </row>
    <row r="4635" spans="1:13" ht="15.6">
      <c r="A4635" s="10">
        <v>37142</v>
      </c>
      <c r="B4635">
        <v>0.1343</v>
      </c>
      <c r="C4635">
        <f t="shared" si="299"/>
        <v>0.1343</v>
      </c>
      <c r="D4635" s="14">
        <v>4.41317</v>
      </c>
      <c r="E4635" s="2">
        <f t="shared" si="300"/>
        <v>0.15488166666666667</v>
      </c>
      <c r="F4635">
        <v>3.7171599999999998</v>
      </c>
      <c r="G4635">
        <v>2.5008499999999998</v>
      </c>
      <c r="H4635">
        <v>8.0118399999999994</v>
      </c>
      <c r="I4635">
        <v>1.4475499999999999</v>
      </c>
      <c r="J4635">
        <v>2.8939400000000002</v>
      </c>
      <c r="K4635">
        <v>6.4848999999999997</v>
      </c>
      <c r="L4635">
        <v>15.8804</v>
      </c>
      <c r="M4635">
        <v>2.9663900000000001</v>
      </c>
    </row>
    <row r="4636" spans="1:13" ht="15.6">
      <c r="A4636" s="10">
        <v>37143</v>
      </c>
      <c r="B4636">
        <v>0.14410000000000001</v>
      </c>
      <c r="C4636">
        <f t="shared" si="299"/>
        <v>0.14410000000000001</v>
      </c>
      <c r="D4636" s="14">
        <v>4.7583599999999997</v>
      </c>
      <c r="E4636" s="2">
        <f t="shared" si="300"/>
        <v>0.13955083333333332</v>
      </c>
      <c r="F4636">
        <v>3.3492199999999999</v>
      </c>
      <c r="G4636">
        <v>2.25284</v>
      </c>
      <c r="H4636">
        <v>8.8893500000000003</v>
      </c>
      <c r="I4636">
        <v>1.3037000000000001</v>
      </c>
      <c r="J4636">
        <v>2.6064799999999999</v>
      </c>
      <c r="K4636">
        <v>7.2392700000000003</v>
      </c>
      <c r="L4636">
        <v>16.744399999999999</v>
      </c>
      <c r="M4636">
        <v>2.6723599999999998</v>
      </c>
    </row>
    <row r="4637" spans="1:13" ht="15.6">
      <c r="A4637" s="10">
        <v>37144</v>
      </c>
      <c r="B4637">
        <v>0.1227</v>
      </c>
      <c r="C4637">
        <f t="shared" si="299"/>
        <v>0.1227</v>
      </c>
      <c r="D4637" s="14">
        <v>4.9405200000000002</v>
      </c>
      <c r="E4637" s="2">
        <f t="shared" si="300"/>
        <v>0.12570583333333332</v>
      </c>
      <c r="F4637">
        <v>3.01694</v>
      </c>
      <c r="G4637">
        <v>2.02902</v>
      </c>
      <c r="H4637">
        <v>9.3935700000000004</v>
      </c>
      <c r="I4637">
        <v>1.17397</v>
      </c>
      <c r="J4637">
        <v>2.3471899999999999</v>
      </c>
      <c r="K4637">
        <v>7.6471499999999999</v>
      </c>
      <c r="L4637">
        <v>17.116700000000002</v>
      </c>
      <c r="M4637">
        <v>2.4069500000000001</v>
      </c>
    </row>
    <row r="4638" spans="1:13" ht="15.6">
      <c r="A4638" s="10">
        <v>37145</v>
      </c>
      <c r="B4638">
        <v>0.1022</v>
      </c>
      <c r="C4638">
        <f t="shared" si="299"/>
        <v>0.1022</v>
      </c>
      <c r="D4638" s="14">
        <v>4.9870400000000004</v>
      </c>
      <c r="E4638" s="2">
        <f t="shared" si="300"/>
        <v>0.11321291666666666</v>
      </c>
      <c r="F4638">
        <v>2.7171099999999999</v>
      </c>
      <c r="G4638">
        <v>3.7818499999999999</v>
      </c>
      <c r="H4638">
        <v>9.5942900000000009</v>
      </c>
      <c r="I4638">
        <v>1.0570200000000001</v>
      </c>
      <c r="J4638">
        <v>2.11341</v>
      </c>
      <c r="K4638">
        <v>7.7924800000000003</v>
      </c>
      <c r="L4638">
        <v>17.0838</v>
      </c>
      <c r="M4638">
        <v>2.1675300000000002</v>
      </c>
    </row>
    <row r="4639" spans="1:13" ht="15.6">
      <c r="A4639" s="10">
        <v>37146</v>
      </c>
      <c r="B4639">
        <v>0.10009999999999999</v>
      </c>
      <c r="C4639">
        <f t="shared" si="299"/>
        <v>0.10009999999999999</v>
      </c>
      <c r="D4639" s="14">
        <v>5.7928699999999997</v>
      </c>
      <c r="E4639" s="2">
        <f t="shared" si="300"/>
        <v>0.10194500000000001</v>
      </c>
      <c r="F4639">
        <v>2.4466800000000002</v>
      </c>
      <c r="G4639">
        <v>5.3227200000000003</v>
      </c>
      <c r="H4639">
        <v>9.57315</v>
      </c>
      <c r="I4639">
        <v>0.95163699999999996</v>
      </c>
      <c r="J4639">
        <v>1.90273</v>
      </c>
      <c r="K4639">
        <v>8.1273199999999992</v>
      </c>
      <c r="L4639">
        <v>16.7499</v>
      </c>
      <c r="M4639">
        <v>1.95167</v>
      </c>
    </row>
    <row r="4640" spans="1:13" ht="15.6">
      <c r="A4640" s="10">
        <v>37147</v>
      </c>
      <c r="B4640">
        <v>0.12</v>
      </c>
      <c r="C4640">
        <f t="shared" si="299"/>
        <v>0.12</v>
      </c>
      <c r="D4640" s="14">
        <v>6.4480300000000002</v>
      </c>
      <c r="E4640" s="2">
        <f t="shared" si="300"/>
        <v>0.17306625</v>
      </c>
      <c r="F4640">
        <v>4.1535900000000003</v>
      </c>
      <c r="G4640">
        <v>6.4145500000000002</v>
      </c>
      <c r="H4640">
        <v>11.123200000000001</v>
      </c>
      <c r="I4640">
        <v>0.85669399999999996</v>
      </c>
      <c r="J4640">
        <v>1.71292</v>
      </c>
      <c r="K4640">
        <v>8.97668</v>
      </c>
      <c r="L4640">
        <v>17.841899999999999</v>
      </c>
      <c r="M4640">
        <v>1.7571099999999999</v>
      </c>
    </row>
    <row r="4641" spans="1:13" ht="15.6">
      <c r="A4641" s="10">
        <v>37148</v>
      </c>
      <c r="B4641">
        <v>0.129</v>
      </c>
      <c r="C4641">
        <f t="shared" si="299"/>
        <v>0.129</v>
      </c>
      <c r="D4641" s="14">
        <v>6.89358</v>
      </c>
      <c r="E4641" s="2">
        <f t="shared" si="300"/>
        <v>0.23623749999999999</v>
      </c>
      <c r="F4641">
        <v>5.6696999999999997</v>
      </c>
      <c r="G4641">
        <v>7.0800299999999998</v>
      </c>
      <c r="H4641">
        <v>12.3942</v>
      </c>
      <c r="I4641">
        <v>0.77118100000000001</v>
      </c>
      <c r="J4641">
        <v>1.5419499999999999</v>
      </c>
      <c r="K4641">
        <v>9.5939899999999998</v>
      </c>
      <c r="L4641">
        <v>18.629000000000001</v>
      </c>
      <c r="M4641">
        <v>1.58182</v>
      </c>
    </row>
    <row r="4642" spans="1:13" ht="15.6">
      <c r="A4642" s="10">
        <v>37149</v>
      </c>
      <c r="B4642">
        <v>0.122</v>
      </c>
      <c r="C4642">
        <f t="shared" si="299"/>
        <v>0.122</v>
      </c>
      <c r="D4642" s="14">
        <v>7.1083299999999996</v>
      </c>
      <c r="E4642" s="2">
        <f t="shared" si="300"/>
        <v>0.28159541666666665</v>
      </c>
      <c r="F4642">
        <v>6.7582899999999997</v>
      </c>
      <c r="G4642">
        <v>7.4275000000000002</v>
      </c>
      <c r="H4642">
        <v>13.2599</v>
      </c>
      <c r="I4642">
        <v>0.69417799999999996</v>
      </c>
      <c r="J4642">
        <v>1.38798</v>
      </c>
      <c r="K4642">
        <v>10.229900000000001</v>
      </c>
      <c r="L4642">
        <v>19.030200000000001</v>
      </c>
      <c r="M4642">
        <v>1.4239299999999999</v>
      </c>
    </row>
    <row r="4643" spans="1:13" ht="15.6">
      <c r="A4643" s="10">
        <v>37150</v>
      </c>
      <c r="B4643">
        <v>0.1147</v>
      </c>
      <c r="C4643">
        <f t="shared" si="299"/>
        <v>0.1147</v>
      </c>
      <c r="D4643" s="14">
        <v>7.1327400000000001</v>
      </c>
      <c r="E4643" s="2">
        <f t="shared" si="300"/>
        <v>0.30927874999999999</v>
      </c>
      <c r="F4643">
        <v>7.4226900000000002</v>
      </c>
      <c r="G4643">
        <v>7.5452399999999997</v>
      </c>
      <c r="H4643">
        <v>13.6751</v>
      </c>
      <c r="I4643">
        <v>0.62483999999999995</v>
      </c>
      <c r="J4643">
        <v>1.2493399999999999</v>
      </c>
      <c r="K4643">
        <v>10.533200000000001</v>
      </c>
      <c r="L4643">
        <v>19.004000000000001</v>
      </c>
      <c r="M4643">
        <v>1.2817499999999999</v>
      </c>
    </row>
    <row r="4644" spans="1:13" ht="15.6">
      <c r="A4644" s="10">
        <v>37151</v>
      </c>
      <c r="B4644">
        <v>0.10970000000000001</v>
      </c>
      <c r="C4644">
        <f t="shared" si="299"/>
        <v>0.10970000000000001</v>
      </c>
      <c r="D4644" s="14">
        <v>7.9917499999999997</v>
      </c>
      <c r="E4644" s="2">
        <f t="shared" si="300"/>
        <v>0.32356000000000001</v>
      </c>
      <c r="F4644">
        <v>7.7654399999999999</v>
      </c>
      <c r="G4644">
        <v>7.4933899999999998</v>
      </c>
      <c r="H4644">
        <v>13.7209</v>
      </c>
      <c r="I4644">
        <v>0.56241600000000003</v>
      </c>
      <c r="J4644">
        <v>1.1245099999999999</v>
      </c>
      <c r="K4644">
        <v>10.9734</v>
      </c>
      <c r="L4644">
        <v>18.6266</v>
      </c>
      <c r="M4644">
        <v>3.38443</v>
      </c>
    </row>
    <row r="4645" spans="1:13" ht="15.6">
      <c r="A4645" s="10">
        <v>37152</v>
      </c>
      <c r="B4645">
        <v>0.1222</v>
      </c>
      <c r="C4645">
        <f t="shared" si="299"/>
        <v>0.1222</v>
      </c>
      <c r="D4645" s="14">
        <v>9.5680999999999994</v>
      </c>
      <c r="E4645" s="2">
        <f t="shared" si="300"/>
        <v>0.40034291666666671</v>
      </c>
      <c r="F4645">
        <v>9.6082300000000007</v>
      </c>
      <c r="G4645">
        <v>9.0642499999999995</v>
      </c>
      <c r="H4645">
        <v>15.1768</v>
      </c>
      <c r="I4645">
        <v>3.19726</v>
      </c>
      <c r="J4645">
        <v>3.25387</v>
      </c>
      <c r="K4645">
        <v>11.2723</v>
      </c>
      <c r="L4645">
        <v>19.6311</v>
      </c>
      <c r="M4645">
        <v>5.15137</v>
      </c>
    </row>
    <row r="4646" spans="1:13" ht="15.6">
      <c r="A4646" s="10">
        <v>37153</v>
      </c>
      <c r="B4646">
        <v>0.152</v>
      </c>
      <c r="C4646">
        <f t="shared" si="299"/>
        <v>0.152</v>
      </c>
      <c r="D4646" s="14">
        <v>10.8063</v>
      </c>
      <c r="E4646" s="2">
        <f t="shared" si="300"/>
        <v>0.46277499999999999</v>
      </c>
      <c r="F4646">
        <v>11.1066</v>
      </c>
      <c r="G4646">
        <v>10.3803</v>
      </c>
      <c r="H4646">
        <v>16.287400000000002</v>
      </c>
      <c r="I4646">
        <v>5.1390200000000004</v>
      </c>
      <c r="J4646">
        <v>5.0192800000000002</v>
      </c>
      <c r="K4646">
        <v>11.379099999999999</v>
      </c>
      <c r="L4646">
        <v>20.3187</v>
      </c>
      <c r="M4646">
        <v>6.3407600000000004</v>
      </c>
    </row>
    <row r="4647" spans="1:13" ht="15.6">
      <c r="A4647" s="10">
        <v>37154</v>
      </c>
      <c r="B4647">
        <v>0.1545</v>
      </c>
      <c r="C4647">
        <f t="shared" si="299"/>
        <v>0.1545</v>
      </c>
      <c r="D4647" s="14">
        <v>11.602</v>
      </c>
      <c r="E4647" s="2">
        <f t="shared" si="300"/>
        <v>0.50598333333333334</v>
      </c>
      <c r="F4647">
        <v>12.143599999999999</v>
      </c>
      <c r="G4647">
        <v>11.301399999999999</v>
      </c>
      <c r="H4647">
        <v>16.9697</v>
      </c>
      <c r="I4647">
        <v>6.3066000000000004</v>
      </c>
      <c r="J4647">
        <v>6.19163</v>
      </c>
      <c r="K4647">
        <v>12.5274</v>
      </c>
      <c r="L4647">
        <v>20.621700000000001</v>
      </c>
      <c r="M4647">
        <v>7.0530600000000003</v>
      </c>
    </row>
    <row r="4648" spans="1:13" ht="15.6">
      <c r="A4648" s="10">
        <v>37155</v>
      </c>
      <c r="B4648">
        <v>0.34350000000000003</v>
      </c>
      <c r="C4648">
        <f t="shared" si="299"/>
        <v>0.34350000000000003</v>
      </c>
      <c r="D4648" s="14">
        <v>12.828900000000001</v>
      </c>
      <c r="E4648" s="2">
        <f t="shared" si="300"/>
        <v>0.52899166666666664</v>
      </c>
      <c r="F4648">
        <v>12.6958</v>
      </c>
      <c r="G4648">
        <v>11.7852</v>
      </c>
      <c r="H4648">
        <v>17.188600000000001</v>
      </c>
      <c r="I4648">
        <v>6.9668099999999997</v>
      </c>
      <c r="J4648">
        <v>6.8894299999999999</v>
      </c>
      <c r="K4648">
        <v>13.353199999999999</v>
      </c>
      <c r="L4648">
        <v>20.500499999999999</v>
      </c>
      <c r="M4648">
        <v>7.42713</v>
      </c>
    </row>
    <row r="4649" spans="1:13" ht="15.6">
      <c r="A4649" s="10">
        <v>37156</v>
      </c>
      <c r="B4649">
        <v>0.33950000000000002</v>
      </c>
      <c r="C4649">
        <f t="shared" si="299"/>
        <v>0.33950000000000002</v>
      </c>
      <c r="D4649" s="14">
        <v>13.644600000000001</v>
      </c>
      <c r="E4649" s="2">
        <f t="shared" si="300"/>
        <v>0.5356833333333334</v>
      </c>
      <c r="F4649">
        <v>12.856400000000001</v>
      </c>
      <c r="G4649">
        <v>11.9148</v>
      </c>
      <c r="H4649">
        <v>17.026199999999999</v>
      </c>
      <c r="I4649">
        <v>7.2950699999999999</v>
      </c>
      <c r="J4649">
        <v>7.2546799999999996</v>
      </c>
      <c r="K4649">
        <v>13.8149</v>
      </c>
      <c r="L4649">
        <v>20.029399999999999</v>
      </c>
      <c r="M4649">
        <v>7.5601500000000001</v>
      </c>
    </row>
    <row r="4650" spans="1:13" ht="15.6">
      <c r="A4650" s="10">
        <v>37157</v>
      </c>
      <c r="B4650">
        <v>0.30669999999999997</v>
      </c>
      <c r="C4650">
        <f t="shared" si="299"/>
        <v>0.30669999999999997</v>
      </c>
      <c r="D4650" s="14">
        <v>14.0749</v>
      </c>
      <c r="E4650" s="2">
        <f t="shared" si="300"/>
        <v>0.53049999999999997</v>
      </c>
      <c r="F4650">
        <v>12.731999999999999</v>
      </c>
      <c r="G4650">
        <v>11.788600000000001</v>
      </c>
      <c r="H4650">
        <v>16.587800000000001</v>
      </c>
      <c r="I4650">
        <v>7.3922299999999996</v>
      </c>
      <c r="J4650">
        <v>7.3836500000000003</v>
      </c>
      <c r="K4650">
        <v>13.903700000000001</v>
      </c>
      <c r="L4650">
        <v>19.3095</v>
      </c>
      <c r="M4650">
        <v>7.5160499999999999</v>
      </c>
    </row>
    <row r="4651" spans="1:13" ht="15.6">
      <c r="A4651" s="10">
        <v>37158</v>
      </c>
      <c r="B4651">
        <v>0.26229999999999998</v>
      </c>
      <c r="C4651">
        <f t="shared" si="299"/>
        <v>0.26229999999999998</v>
      </c>
      <c r="D4651" s="14">
        <v>14.151</v>
      </c>
      <c r="E4651" s="2">
        <f t="shared" si="300"/>
        <v>0.5168208333333334</v>
      </c>
      <c r="F4651">
        <v>12.403700000000001</v>
      </c>
      <c r="G4651">
        <v>11.479799999999999</v>
      </c>
      <c r="H4651">
        <v>17.5869</v>
      </c>
      <c r="I4651">
        <v>7.3214499999999996</v>
      </c>
      <c r="J4651">
        <v>7.3393100000000002</v>
      </c>
      <c r="K4651">
        <v>14.104100000000001</v>
      </c>
      <c r="L4651">
        <v>20.0579</v>
      </c>
      <c r="M4651">
        <v>9.0931800000000003</v>
      </c>
    </row>
    <row r="4652" spans="1:13" ht="15.6">
      <c r="A4652" s="10">
        <v>37159</v>
      </c>
      <c r="B4652">
        <v>0.26250000000000001</v>
      </c>
      <c r="C4652">
        <f t="shared" si="299"/>
        <v>0.26250000000000001</v>
      </c>
      <c r="D4652" s="14">
        <v>14.892200000000001</v>
      </c>
      <c r="E4652" s="2">
        <f t="shared" si="300"/>
        <v>0.57060833333333327</v>
      </c>
      <c r="F4652">
        <v>13.694599999999999</v>
      </c>
      <c r="G4652">
        <v>12.8393</v>
      </c>
      <c r="H4652">
        <v>18.306699999999999</v>
      </c>
      <c r="I4652">
        <v>8.9305000000000003</v>
      </c>
      <c r="J4652">
        <v>8.9799600000000002</v>
      </c>
      <c r="K4652">
        <v>15.1267</v>
      </c>
      <c r="L4652">
        <v>20.5502</v>
      </c>
      <c r="M4652">
        <v>10.411099999999999</v>
      </c>
    </row>
    <row r="4653" spans="1:13" ht="15.6">
      <c r="A4653" s="10">
        <v>37160</v>
      </c>
      <c r="B4653">
        <v>0.35489999999999999</v>
      </c>
      <c r="C4653">
        <f t="shared" si="299"/>
        <v>0.35489999999999999</v>
      </c>
      <c r="D4653" s="14">
        <v>15.335900000000001</v>
      </c>
      <c r="E4653" s="2">
        <f t="shared" si="300"/>
        <v>0.61350000000000005</v>
      </c>
      <c r="F4653">
        <v>14.724</v>
      </c>
      <c r="G4653">
        <v>13.944699999999999</v>
      </c>
      <c r="H4653">
        <v>18.663900000000002</v>
      </c>
      <c r="I4653">
        <v>10.282400000000001</v>
      </c>
      <c r="J4653">
        <v>10.357699999999999</v>
      </c>
      <c r="K4653">
        <v>15.8217</v>
      </c>
      <c r="L4653">
        <v>20.704899999999999</v>
      </c>
      <c r="M4653">
        <v>11.331899999999999</v>
      </c>
    </row>
    <row r="4654" spans="1:13" ht="15.6">
      <c r="A4654" s="10">
        <v>37161</v>
      </c>
      <c r="B4654">
        <v>0.308</v>
      </c>
      <c r="C4654">
        <f t="shared" si="299"/>
        <v>0.308</v>
      </c>
      <c r="D4654" s="14">
        <v>16.342700000000001</v>
      </c>
      <c r="E4654" s="2">
        <f t="shared" si="300"/>
        <v>0.64069166666666666</v>
      </c>
      <c r="F4654">
        <v>15.3766</v>
      </c>
      <c r="G4654">
        <v>14.6699</v>
      </c>
      <c r="H4654">
        <v>18.613299999999999</v>
      </c>
      <c r="I4654">
        <v>11.231999999999999</v>
      </c>
      <c r="J4654">
        <v>11.326000000000001</v>
      </c>
      <c r="K4654">
        <v>16.7804</v>
      </c>
      <c r="L4654">
        <v>20.471800000000002</v>
      </c>
      <c r="M4654">
        <v>11.8142</v>
      </c>
    </row>
    <row r="4655" spans="1:13" ht="15.6">
      <c r="A4655" s="10">
        <v>37162</v>
      </c>
      <c r="B4655">
        <v>0.2702</v>
      </c>
      <c r="C4655">
        <f t="shared" si="299"/>
        <v>0.2702</v>
      </c>
      <c r="D4655" s="14">
        <v>16.959800000000001</v>
      </c>
      <c r="E4655" s="2">
        <f t="shared" si="300"/>
        <v>0.64997499999999997</v>
      </c>
      <c r="F4655">
        <v>15.599399999999999</v>
      </c>
      <c r="G4655">
        <v>14.959199999999999</v>
      </c>
      <c r="H4655">
        <v>18.226700000000001</v>
      </c>
      <c r="I4655">
        <v>11.7369</v>
      </c>
      <c r="J4655">
        <v>11.842599999999999</v>
      </c>
      <c r="K4655">
        <v>17.3172</v>
      </c>
      <c r="L4655">
        <v>19.918299999999999</v>
      </c>
      <c r="M4655">
        <v>11.9419</v>
      </c>
    </row>
    <row r="4656" spans="1:13" ht="15.6">
      <c r="A4656" s="10">
        <v>37163</v>
      </c>
      <c r="B4656">
        <v>0.23649999999999999</v>
      </c>
      <c r="C4656">
        <f t="shared" si="299"/>
        <v>0.23649999999999999</v>
      </c>
      <c r="D4656" s="14">
        <v>17.181899999999999</v>
      </c>
      <c r="E4656" s="2">
        <f t="shared" si="300"/>
        <v>0.64452916666666671</v>
      </c>
      <c r="F4656">
        <v>15.4687</v>
      </c>
      <c r="G4656">
        <v>14.89</v>
      </c>
      <c r="H4656">
        <v>17.601800000000001</v>
      </c>
      <c r="I4656">
        <v>11.8828</v>
      </c>
      <c r="J4656">
        <v>11.9946</v>
      </c>
      <c r="K4656">
        <v>17.430299999999999</v>
      </c>
      <c r="L4656">
        <v>19.140799999999999</v>
      </c>
      <c r="M4656">
        <v>11.813599999999999</v>
      </c>
    </row>
    <row r="4657" spans="1:13" ht="15.6">
      <c r="A4657" s="10">
        <v>37164</v>
      </c>
      <c r="B4657">
        <v>0.2361</v>
      </c>
      <c r="C4657">
        <f t="shared" si="299"/>
        <v>0.2361</v>
      </c>
      <c r="D4657" s="14">
        <v>17.043399999999998</v>
      </c>
      <c r="E4657" s="2">
        <f t="shared" si="300"/>
        <v>0.62854583333333336</v>
      </c>
      <c r="F4657">
        <v>15.085100000000001</v>
      </c>
      <c r="G4657">
        <v>14.5633</v>
      </c>
      <c r="H4657">
        <v>18.474799999999998</v>
      </c>
      <c r="I4657">
        <v>11.769500000000001</v>
      </c>
      <c r="J4657">
        <v>11.8835</v>
      </c>
      <c r="K4657">
        <v>17.2193</v>
      </c>
      <c r="L4657">
        <v>19.903500000000001</v>
      </c>
      <c r="M4657">
        <v>13.1995</v>
      </c>
    </row>
    <row r="4658" spans="1:13" ht="15.6">
      <c r="A4658" s="10">
        <v>37165</v>
      </c>
      <c r="B4658">
        <v>0.27710000000000001</v>
      </c>
      <c r="C4658">
        <f t="shared" si="299"/>
        <v>0.27710000000000001</v>
      </c>
      <c r="D4658" s="14">
        <v>17.468900000000001</v>
      </c>
      <c r="E4658" s="2">
        <f t="shared" si="300"/>
        <v>0.67465416666666667</v>
      </c>
      <c r="F4658">
        <v>16.191700000000001</v>
      </c>
      <c r="G4658">
        <v>15.737399999999999</v>
      </c>
      <c r="H4658">
        <v>19.093699999999998</v>
      </c>
      <c r="I4658">
        <v>11.4711</v>
      </c>
      <c r="J4658">
        <v>11.584300000000001</v>
      </c>
      <c r="K4658">
        <v>17.7121</v>
      </c>
      <c r="L4658">
        <v>20.421900000000001</v>
      </c>
      <c r="M4658">
        <v>14.3001</v>
      </c>
    </row>
    <row r="4659" spans="1:13" ht="15.6">
      <c r="A4659" s="10">
        <v>37166</v>
      </c>
      <c r="B4659">
        <v>0.31009999999999999</v>
      </c>
      <c r="C4659">
        <f t="shared" si="299"/>
        <v>0.31009999999999999</v>
      </c>
      <c r="D4659" s="14">
        <v>17.616499999999998</v>
      </c>
      <c r="E4659" s="2">
        <f t="shared" si="300"/>
        <v>0.70947916666666666</v>
      </c>
      <c r="F4659">
        <v>17.0275</v>
      </c>
      <c r="G4659">
        <v>16.6343</v>
      </c>
      <c r="H4659">
        <v>19.369700000000002</v>
      </c>
      <c r="I4659">
        <v>12.739599999999999</v>
      </c>
      <c r="J4659">
        <v>12.866099999999999</v>
      </c>
      <c r="K4659">
        <v>17.9651</v>
      </c>
      <c r="L4659">
        <v>20.605599999999999</v>
      </c>
      <c r="M4659">
        <v>15.008100000000001</v>
      </c>
    </row>
    <row r="4660" spans="1:13" ht="15.6">
      <c r="A4660" s="10">
        <v>37167</v>
      </c>
      <c r="B4660">
        <v>0.31719999999999998</v>
      </c>
      <c r="C4660">
        <f t="shared" si="299"/>
        <v>0.31719999999999998</v>
      </c>
      <c r="D4660" s="14">
        <v>17.489999999999998</v>
      </c>
      <c r="E4660" s="2">
        <f t="shared" si="300"/>
        <v>0.72907083333333322</v>
      </c>
      <c r="F4660">
        <v>17.497699999999998</v>
      </c>
      <c r="G4660">
        <v>17.1568</v>
      </c>
      <c r="H4660">
        <v>19.250499999999999</v>
      </c>
      <c r="I4660">
        <v>13.7606</v>
      </c>
      <c r="J4660">
        <v>13.897500000000001</v>
      </c>
      <c r="K4660">
        <v>17.950900000000001</v>
      </c>
      <c r="L4660">
        <v>20.398499999999999</v>
      </c>
      <c r="M4660">
        <v>15.2784</v>
      </c>
    </row>
    <row r="4661" spans="1:13" ht="15.6">
      <c r="A4661" s="10">
        <v>37168</v>
      </c>
      <c r="B4661">
        <v>0.33800000000000002</v>
      </c>
      <c r="C4661">
        <f t="shared" si="299"/>
        <v>0.33800000000000002</v>
      </c>
      <c r="D4661" s="14">
        <v>18.027699999999999</v>
      </c>
      <c r="E4661" s="2">
        <f t="shared" si="300"/>
        <v>0.73136666666666672</v>
      </c>
      <c r="F4661">
        <v>17.552800000000001</v>
      </c>
      <c r="G4661">
        <v>17.256</v>
      </c>
      <c r="H4661">
        <v>20.506</v>
      </c>
      <c r="I4661">
        <v>14.419</v>
      </c>
      <c r="J4661">
        <v>14.5623</v>
      </c>
      <c r="K4661">
        <v>18.610800000000001</v>
      </c>
      <c r="L4661">
        <v>21.613499999999998</v>
      </c>
      <c r="M4661">
        <v>16.8825</v>
      </c>
    </row>
    <row r="4662" spans="1:13" ht="15.6">
      <c r="A4662" s="10">
        <v>37169</v>
      </c>
      <c r="B4662">
        <v>0.55400000000000005</v>
      </c>
      <c r="C4662">
        <f t="shared" si="299"/>
        <v>0.55400000000000005</v>
      </c>
      <c r="D4662" s="14">
        <v>18.2621</v>
      </c>
      <c r="E4662" s="2">
        <f t="shared" si="300"/>
        <v>0.71935833333333343</v>
      </c>
      <c r="F4662">
        <v>17.264600000000002</v>
      </c>
      <c r="G4662">
        <v>17.005400000000002</v>
      </c>
      <c r="H4662">
        <v>21.373100000000001</v>
      </c>
      <c r="I4662">
        <v>14.663</v>
      </c>
      <c r="J4662">
        <v>14.8085</v>
      </c>
      <c r="K4662">
        <v>18.9282</v>
      </c>
      <c r="L4662">
        <v>22.439900000000002</v>
      </c>
      <c r="M4662">
        <v>18.066500000000001</v>
      </c>
    </row>
    <row r="4663" spans="1:13" ht="15.6">
      <c r="A4663" s="10">
        <v>37170</v>
      </c>
      <c r="B4663">
        <v>0.53010000000000002</v>
      </c>
      <c r="C4663">
        <f t="shared" si="299"/>
        <v>0.53010000000000002</v>
      </c>
      <c r="D4663" s="14">
        <v>18.192599999999999</v>
      </c>
      <c r="E4663" s="2">
        <f t="shared" si="300"/>
        <v>0.69713750000000008</v>
      </c>
      <c r="F4663">
        <v>16.731300000000001</v>
      </c>
      <c r="G4663">
        <v>16.504300000000001</v>
      </c>
      <c r="H4663">
        <v>21.7971</v>
      </c>
      <c r="I4663">
        <v>14.565799999999999</v>
      </c>
      <c r="J4663">
        <v>14.7103</v>
      </c>
      <c r="K4663">
        <v>18.8979</v>
      </c>
      <c r="L4663">
        <v>22.821100000000001</v>
      </c>
      <c r="M4663">
        <v>18.7729</v>
      </c>
    </row>
    <row r="4664" spans="1:13" ht="15.6">
      <c r="A4664" s="10">
        <v>37171</v>
      </c>
      <c r="B4664">
        <v>0.44619999999999999</v>
      </c>
      <c r="C4664">
        <f t="shared" si="299"/>
        <v>0.44619999999999999</v>
      </c>
      <c r="D4664" s="14">
        <v>17.8277</v>
      </c>
      <c r="E4664" s="2">
        <f t="shared" si="300"/>
        <v>0.66794166666666666</v>
      </c>
      <c r="F4664">
        <v>16.0306</v>
      </c>
      <c r="G4664">
        <v>15.831300000000001</v>
      </c>
      <c r="H4664">
        <v>21.7501</v>
      </c>
      <c r="I4664">
        <v>14.2241</v>
      </c>
      <c r="J4664">
        <v>14.365</v>
      </c>
      <c r="K4664">
        <v>18.539899999999999</v>
      </c>
      <c r="L4664">
        <v>22.726400000000002</v>
      </c>
      <c r="M4664">
        <v>18.9815</v>
      </c>
    </row>
    <row r="4665" spans="1:13" ht="15.6">
      <c r="A4665" s="10">
        <v>37172</v>
      </c>
      <c r="B4665">
        <v>0.38090000000000002</v>
      </c>
      <c r="C4665">
        <f t="shared" si="299"/>
        <v>0.38090000000000002</v>
      </c>
      <c r="D4665" s="14">
        <v>17.2288</v>
      </c>
      <c r="E4665" s="2">
        <f t="shared" si="300"/>
        <v>0.63406249999999997</v>
      </c>
      <c r="F4665">
        <v>15.217499999999999</v>
      </c>
      <c r="G4665">
        <v>15.0421</v>
      </c>
      <c r="H4665">
        <v>21.315100000000001</v>
      </c>
      <c r="I4665">
        <v>13.7121</v>
      </c>
      <c r="J4665">
        <v>13.847899999999999</v>
      </c>
      <c r="K4665">
        <v>17.9251</v>
      </c>
      <c r="L4665">
        <v>22.2392</v>
      </c>
      <c r="M4665">
        <v>18.782</v>
      </c>
    </row>
    <row r="4666" spans="1:13" ht="15.6">
      <c r="A4666" s="10">
        <v>37173</v>
      </c>
      <c r="B4666">
        <v>0.34010000000000001</v>
      </c>
      <c r="C4666">
        <f t="shared" si="299"/>
        <v>0.34010000000000001</v>
      </c>
      <c r="D4666" s="14">
        <v>16.4666</v>
      </c>
      <c r="E4666" s="2">
        <f t="shared" si="300"/>
        <v>0.59716666666666673</v>
      </c>
      <c r="F4666">
        <v>14.332000000000001</v>
      </c>
      <c r="G4666">
        <v>14.177199999999999</v>
      </c>
      <c r="H4666">
        <v>20.600100000000001</v>
      </c>
      <c r="I4666">
        <v>13.081899999999999</v>
      </c>
      <c r="J4666">
        <v>13.2112</v>
      </c>
      <c r="K4666">
        <v>17.731000000000002</v>
      </c>
      <c r="L4666">
        <v>21.469200000000001</v>
      </c>
      <c r="M4666">
        <v>18.2849</v>
      </c>
    </row>
    <row r="4667" spans="1:13" ht="15.6">
      <c r="A4667" s="10">
        <v>37174</v>
      </c>
      <c r="B4667">
        <v>0.3125</v>
      </c>
      <c r="C4667">
        <f t="shared" si="299"/>
        <v>0.3125</v>
      </c>
      <c r="D4667" s="14">
        <v>16.4346</v>
      </c>
      <c r="E4667" s="2">
        <f t="shared" si="300"/>
        <v>0.62851250000000003</v>
      </c>
      <c r="F4667">
        <v>15.084300000000001</v>
      </c>
      <c r="G4667">
        <v>14.9339</v>
      </c>
      <c r="H4667">
        <v>19.692799999999998</v>
      </c>
      <c r="I4667">
        <v>12.371499999999999</v>
      </c>
      <c r="J4667">
        <v>12.4937</v>
      </c>
      <c r="K4667">
        <v>17.395800000000001</v>
      </c>
      <c r="L4667">
        <v>20.5059</v>
      </c>
      <c r="M4667">
        <v>17.5792</v>
      </c>
    </row>
    <row r="4668" spans="1:13" ht="15.6">
      <c r="A4668" s="10">
        <v>37175</v>
      </c>
      <c r="B4668">
        <v>0.317</v>
      </c>
      <c r="C4668">
        <f t="shared" si="299"/>
        <v>0.317</v>
      </c>
      <c r="D4668" s="14">
        <v>16.262599999999999</v>
      </c>
      <c r="E4668" s="2">
        <f t="shared" si="300"/>
        <v>0.65310416666666671</v>
      </c>
      <c r="F4668">
        <v>15.6745</v>
      </c>
      <c r="G4668">
        <v>15.527100000000001</v>
      </c>
      <c r="H4668">
        <v>18.657499999999999</v>
      </c>
      <c r="I4668">
        <v>11.611700000000001</v>
      </c>
      <c r="J4668">
        <v>11.7262</v>
      </c>
      <c r="K4668">
        <v>16.913599999999999</v>
      </c>
      <c r="L4668">
        <v>19.414400000000001</v>
      </c>
      <c r="M4668">
        <v>16.729900000000001</v>
      </c>
    </row>
    <row r="4669" spans="1:13" ht="15.6">
      <c r="A4669" s="10">
        <v>37176</v>
      </c>
      <c r="B4669">
        <v>0.29459999999999997</v>
      </c>
      <c r="C4669">
        <f t="shared" si="299"/>
        <v>0.29459999999999997</v>
      </c>
      <c r="D4669" s="14">
        <v>15.9244</v>
      </c>
      <c r="E4669" s="2">
        <f t="shared" si="300"/>
        <v>0.66617500000000007</v>
      </c>
      <c r="F4669">
        <v>15.988200000000001</v>
      </c>
      <c r="G4669">
        <v>15.8439</v>
      </c>
      <c r="H4669">
        <v>17.541899999999998</v>
      </c>
      <c r="I4669">
        <v>10.827500000000001</v>
      </c>
      <c r="J4669">
        <v>10.934200000000001</v>
      </c>
      <c r="K4669">
        <v>16.279199999999999</v>
      </c>
      <c r="L4669">
        <v>18.243600000000001</v>
      </c>
      <c r="M4669">
        <v>15.786199999999999</v>
      </c>
    </row>
    <row r="4670" spans="1:13" ht="15.6">
      <c r="A4670" s="10">
        <v>37177</v>
      </c>
      <c r="B4670">
        <v>0.26190000000000002</v>
      </c>
      <c r="C4670">
        <f t="shared" si="299"/>
        <v>0.26190000000000002</v>
      </c>
      <c r="D4670" s="14">
        <v>15.3996</v>
      </c>
      <c r="E4670" s="2">
        <f t="shared" si="300"/>
        <v>0.66490833333333332</v>
      </c>
      <c r="F4670">
        <v>15.957800000000001</v>
      </c>
      <c r="G4670">
        <v>15.8179</v>
      </c>
      <c r="H4670">
        <v>16.3843</v>
      </c>
      <c r="I4670">
        <v>10.0397</v>
      </c>
      <c r="J4670">
        <v>10.1386</v>
      </c>
      <c r="K4670">
        <v>15.5205</v>
      </c>
      <c r="L4670">
        <v>17.032399999999999</v>
      </c>
      <c r="M4670">
        <v>14.7872</v>
      </c>
    </row>
    <row r="4671" spans="1:13" ht="15.6">
      <c r="A4671" s="10">
        <v>37178</v>
      </c>
      <c r="B4671">
        <v>0.23899999999999999</v>
      </c>
      <c r="C4671">
        <f t="shared" si="299"/>
        <v>0.23899999999999999</v>
      </c>
      <c r="D4671" s="14">
        <v>14.7249</v>
      </c>
      <c r="E4671" s="2">
        <f t="shared" si="300"/>
        <v>0.65170416666666664</v>
      </c>
      <c r="F4671">
        <v>15.6409</v>
      </c>
      <c r="G4671">
        <v>15.506500000000001</v>
      </c>
      <c r="H4671">
        <v>15.2156</v>
      </c>
      <c r="I4671">
        <v>9.2645599999999995</v>
      </c>
      <c r="J4671">
        <v>9.3557699999999997</v>
      </c>
      <c r="K4671">
        <v>14.680099999999999</v>
      </c>
      <c r="L4671">
        <v>15.811999999999999</v>
      </c>
      <c r="M4671">
        <v>13.7645</v>
      </c>
    </row>
    <row r="4672" spans="1:13" ht="15.6">
      <c r="A4672" s="10">
        <v>37179</v>
      </c>
      <c r="B4672">
        <v>0.22489999999999999</v>
      </c>
      <c r="C4672">
        <f t="shared" si="299"/>
        <v>0.22489999999999999</v>
      </c>
      <c r="D4672" s="14">
        <v>13.9526</v>
      </c>
      <c r="E4672" s="2">
        <f t="shared" si="300"/>
        <v>0.63009166666666661</v>
      </c>
      <c r="F4672">
        <v>15.122199999999999</v>
      </c>
      <c r="G4672">
        <v>14.994400000000001</v>
      </c>
      <c r="H4672">
        <v>14.060600000000001</v>
      </c>
      <c r="I4672">
        <v>8.5142900000000008</v>
      </c>
      <c r="J4672">
        <v>8.5980500000000006</v>
      </c>
      <c r="K4672">
        <v>13.7944</v>
      </c>
      <c r="L4672">
        <v>14.6075</v>
      </c>
      <c r="M4672">
        <v>12.7437</v>
      </c>
    </row>
    <row r="4673" spans="1:13" ht="15.6">
      <c r="A4673" s="10">
        <v>37180</v>
      </c>
      <c r="B4673">
        <v>0.21060000000000001</v>
      </c>
      <c r="C4673">
        <f t="shared" si="299"/>
        <v>0.21060000000000001</v>
      </c>
      <c r="D4673" s="14">
        <v>13.125</v>
      </c>
      <c r="E4673" s="2">
        <f t="shared" si="300"/>
        <v>0.60282916666666664</v>
      </c>
      <c r="F4673">
        <v>14.4679</v>
      </c>
      <c r="G4673">
        <v>14.3469</v>
      </c>
      <c r="H4673">
        <v>12.9381</v>
      </c>
      <c r="I4673">
        <v>7.7975500000000002</v>
      </c>
      <c r="J4673">
        <v>7.8742200000000002</v>
      </c>
      <c r="K4673">
        <v>12.8894</v>
      </c>
      <c r="L4673">
        <v>13.4383</v>
      </c>
      <c r="M4673">
        <v>11.744300000000001</v>
      </c>
    </row>
    <row r="4674" spans="1:13" ht="15.6">
      <c r="A4674" s="10">
        <v>37181</v>
      </c>
      <c r="B4674">
        <v>0.18859999999999999</v>
      </c>
      <c r="C4674">
        <f t="shared" si="299"/>
        <v>0.18859999999999999</v>
      </c>
      <c r="D4674" s="14">
        <v>12.2713</v>
      </c>
      <c r="E4674" s="2">
        <f t="shared" si="300"/>
        <v>0.57177916666666662</v>
      </c>
      <c r="F4674">
        <v>13.7227</v>
      </c>
      <c r="G4674">
        <v>13.6088</v>
      </c>
      <c r="H4674">
        <v>11.8621</v>
      </c>
      <c r="I4674">
        <v>7.1200700000000001</v>
      </c>
      <c r="J4674">
        <v>7.1900599999999999</v>
      </c>
      <c r="K4674">
        <v>11.9834</v>
      </c>
      <c r="L4674">
        <v>12.3184</v>
      </c>
      <c r="M4674">
        <v>10.7811</v>
      </c>
    </row>
    <row r="4675" spans="1:13" ht="15.6">
      <c r="A4675" s="10">
        <v>37182</v>
      </c>
      <c r="B4675">
        <v>0.1729</v>
      </c>
      <c r="C4675">
        <f t="shared" ref="C4675:C4738" si="301">+B4675</f>
        <v>0.1729</v>
      </c>
      <c r="D4675" s="14">
        <v>11.4123</v>
      </c>
      <c r="E4675" s="2">
        <f t="shared" ref="E4675:E4738" si="302">+F4675/24</f>
        <v>0.53828750000000003</v>
      </c>
      <c r="F4675">
        <v>12.918900000000001</v>
      </c>
      <c r="G4675">
        <v>12.8123</v>
      </c>
      <c r="H4675">
        <v>10.841900000000001</v>
      </c>
      <c r="I4675">
        <v>6.4852600000000002</v>
      </c>
      <c r="J4675">
        <v>6.5489499999999996</v>
      </c>
      <c r="K4675">
        <v>11.090400000000001</v>
      </c>
      <c r="L4675">
        <v>11.257300000000001</v>
      </c>
      <c r="M4675">
        <v>9.8639299999999999</v>
      </c>
    </row>
    <row r="4676" spans="1:13" ht="15.6">
      <c r="A4676" s="10">
        <v>37183</v>
      </c>
      <c r="B4676">
        <v>0.1615</v>
      </c>
      <c r="C4676">
        <f t="shared" si="301"/>
        <v>0.1615</v>
      </c>
      <c r="D4676" s="14">
        <v>10.563700000000001</v>
      </c>
      <c r="E4676" s="2">
        <f t="shared" si="302"/>
        <v>0.50343749999999998</v>
      </c>
      <c r="F4676">
        <v>12.0825</v>
      </c>
      <c r="G4676">
        <v>11.9832</v>
      </c>
      <c r="H4676">
        <v>9.8835499999999996</v>
      </c>
      <c r="I4676">
        <v>5.8945800000000004</v>
      </c>
      <c r="J4676">
        <v>5.9524499999999998</v>
      </c>
      <c r="K4676">
        <v>10.222</v>
      </c>
      <c r="L4676">
        <v>10.260999999999999</v>
      </c>
      <c r="M4676">
        <v>8.9994800000000001</v>
      </c>
    </row>
    <row r="4677" spans="1:13" ht="15.6">
      <c r="A4677" s="10">
        <v>37184</v>
      </c>
      <c r="B4677">
        <v>0.14929999999999999</v>
      </c>
      <c r="C4677">
        <f t="shared" si="301"/>
        <v>0.14929999999999999</v>
      </c>
      <c r="D4677" s="14">
        <v>9.7374200000000002</v>
      </c>
      <c r="E4677" s="2">
        <f t="shared" si="302"/>
        <v>0.46813333333333335</v>
      </c>
      <c r="F4677">
        <v>11.235200000000001</v>
      </c>
      <c r="G4677">
        <v>11.1432</v>
      </c>
      <c r="H4677">
        <v>8.9898699999999998</v>
      </c>
      <c r="I4677">
        <v>5.3481899999999998</v>
      </c>
      <c r="J4677">
        <v>5.4007199999999997</v>
      </c>
      <c r="K4677">
        <v>9.3872999999999998</v>
      </c>
      <c r="L4677">
        <v>9.3322500000000002</v>
      </c>
      <c r="M4677">
        <v>8.1912299999999991</v>
      </c>
    </row>
    <row r="4678" spans="1:13" ht="15.6">
      <c r="A4678" s="10">
        <v>37185</v>
      </c>
      <c r="B4678">
        <v>0.1419</v>
      </c>
      <c r="C4678">
        <f t="shared" si="301"/>
        <v>0.1419</v>
      </c>
      <c r="D4678" s="14">
        <v>8.9430999999999994</v>
      </c>
      <c r="E4678" s="2">
        <f t="shared" si="302"/>
        <v>0.43311666666666665</v>
      </c>
      <c r="F4678">
        <v>10.3948</v>
      </c>
      <c r="G4678">
        <v>10.309900000000001</v>
      </c>
      <c r="H4678">
        <v>8.1616599999999995</v>
      </c>
      <c r="I4678">
        <v>4.8452500000000001</v>
      </c>
      <c r="J4678">
        <v>4.8928000000000003</v>
      </c>
      <c r="K4678">
        <v>8.5930999999999997</v>
      </c>
      <c r="L4678">
        <v>8.4718199999999992</v>
      </c>
      <c r="M4678">
        <v>7.4406800000000004</v>
      </c>
    </row>
    <row r="4679" spans="1:13" ht="15.6">
      <c r="A4679" s="10">
        <v>37186</v>
      </c>
      <c r="B4679">
        <v>0.1336</v>
      </c>
      <c r="C4679">
        <f t="shared" si="301"/>
        <v>0.1336</v>
      </c>
      <c r="D4679" s="14">
        <v>8.1874800000000008</v>
      </c>
      <c r="E4679" s="2">
        <f t="shared" si="302"/>
        <v>0.39897999999999995</v>
      </c>
      <c r="F4679">
        <v>9.5755199999999991</v>
      </c>
      <c r="G4679">
        <v>9.4974299999999996</v>
      </c>
      <c r="H4679">
        <v>7.3980699999999997</v>
      </c>
      <c r="I4679">
        <v>4.38415</v>
      </c>
      <c r="J4679">
        <v>4.4271700000000003</v>
      </c>
      <c r="K4679">
        <v>7.8442699999999999</v>
      </c>
      <c r="L4679">
        <v>7.6787200000000002</v>
      </c>
      <c r="M4679">
        <v>6.7475500000000004</v>
      </c>
    </row>
    <row r="4680" spans="1:13" ht="15.6">
      <c r="A4680" s="10">
        <v>37187</v>
      </c>
      <c r="B4680">
        <v>0.12620000000000001</v>
      </c>
      <c r="C4680">
        <f t="shared" si="301"/>
        <v>0.12620000000000001</v>
      </c>
      <c r="D4680" s="14">
        <v>7.4751200000000004</v>
      </c>
      <c r="E4680" s="2">
        <f t="shared" si="302"/>
        <v>0.36616124999999999</v>
      </c>
      <c r="F4680">
        <v>8.7878699999999998</v>
      </c>
      <c r="G4680">
        <v>8.7163400000000006</v>
      </c>
      <c r="H4680">
        <v>6.6970499999999999</v>
      </c>
      <c r="I4680">
        <v>3.96285</v>
      </c>
      <c r="J4680">
        <v>4.0017399999999999</v>
      </c>
      <c r="K4680">
        <v>7.1436099999999998</v>
      </c>
      <c r="L4680">
        <v>6.95078</v>
      </c>
      <c r="M4680">
        <v>6.1103699999999996</v>
      </c>
    </row>
    <row r="4681" spans="1:13" ht="15.6">
      <c r="A4681" s="10">
        <v>37188</v>
      </c>
      <c r="B4681">
        <v>0.12089999999999999</v>
      </c>
      <c r="C4681">
        <f t="shared" si="301"/>
        <v>0.12089999999999999</v>
      </c>
      <c r="D4681" s="14">
        <v>6.8086399999999996</v>
      </c>
      <c r="E4681" s="2">
        <f t="shared" si="302"/>
        <v>0.33496958333333332</v>
      </c>
      <c r="F4681">
        <v>8.0392700000000001</v>
      </c>
      <c r="G4681">
        <v>7.9738600000000002</v>
      </c>
      <c r="H4681">
        <v>6.0557999999999996</v>
      </c>
      <c r="I4681">
        <v>3.57897</v>
      </c>
      <c r="J4681">
        <v>3.6141000000000001</v>
      </c>
      <c r="K4681">
        <v>6.4923000000000002</v>
      </c>
      <c r="L4681">
        <v>7.9545399999999997</v>
      </c>
      <c r="M4681">
        <v>5.5268499999999996</v>
      </c>
    </row>
    <row r="4682" spans="1:13" ht="15.6">
      <c r="A4682" s="10">
        <v>37189</v>
      </c>
      <c r="B4682">
        <v>0.1157</v>
      </c>
      <c r="C4682">
        <f t="shared" si="301"/>
        <v>0.1157</v>
      </c>
      <c r="D4682" s="14">
        <v>6.1891299999999996</v>
      </c>
      <c r="E4682" s="2">
        <f t="shared" si="302"/>
        <v>0.30559999999999998</v>
      </c>
      <c r="F4682">
        <v>7.3343999999999996</v>
      </c>
      <c r="G4682">
        <v>7.2747599999999997</v>
      </c>
      <c r="H4682">
        <v>5.4709599999999998</v>
      </c>
      <c r="I4682">
        <v>3.2300200000000001</v>
      </c>
      <c r="J4682">
        <v>3.26172</v>
      </c>
      <c r="K4682">
        <v>5.8902000000000001</v>
      </c>
      <c r="L4682">
        <v>8.87181</v>
      </c>
      <c r="M4682">
        <v>4.9942299999999999</v>
      </c>
    </row>
    <row r="4683" spans="1:13" ht="15.6">
      <c r="A4683" s="10">
        <v>37190</v>
      </c>
      <c r="B4683">
        <v>0.115</v>
      </c>
      <c r="C4683">
        <f t="shared" si="301"/>
        <v>0.115</v>
      </c>
      <c r="D4683" s="14">
        <v>5.6163600000000002</v>
      </c>
      <c r="E4683" s="2">
        <f t="shared" si="302"/>
        <v>0.27815958333333335</v>
      </c>
      <c r="F4683">
        <v>6.6758300000000004</v>
      </c>
      <c r="G4683">
        <v>6.6216100000000004</v>
      </c>
      <c r="H4683">
        <v>4.9388399999999999</v>
      </c>
      <c r="I4683">
        <v>2.91343</v>
      </c>
      <c r="J4683">
        <v>2.9420299999999999</v>
      </c>
      <c r="K4683">
        <v>5.3361999999999998</v>
      </c>
      <c r="L4683">
        <v>9.5379400000000008</v>
      </c>
      <c r="M4683">
        <v>4.5093300000000003</v>
      </c>
    </row>
    <row r="4684" spans="1:13" ht="15.6">
      <c r="A4684" s="10">
        <v>37191</v>
      </c>
      <c r="B4684">
        <v>0.11409999999999999</v>
      </c>
      <c r="C4684">
        <f t="shared" si="301"/>
        <v>0.11409999999999999</v>
      </c>
      <c r="D4684" s="14">
        <v>5.0892200000000001</v>
      </c>
      <c r="E4684" s="2">
        <f t="shared" si="302"/>
        <v>0.25268750000000001</v>
      </c>
      <c r="F4684">
        <v>6.0644999999999998</v>
      </c>
      <c r="G4684">
        <v>6.01525</v>
      </c>
      <c r="H4684">
        <v>4.4557399999999996</v>
      </c>
      <c r="I4684">
        <v>2.6266600000000002</v>
      </c>
      <c r="J4684">
        <v>2.6524299999999998</v>
      </c>
      <c r="K4684">
        <v>4.8284200000000004</v>
      </c>
      <c r="L4684">
        <v>9.8820800000000002</v>
      </c>
      <c r="M4684">
        <v>4.0688199999999997</v>
      </c>
    </row>
    <row r="4685" spans="1:13" ht="15.6">
      <c r="A4685" s="10">
        <v>37192</v>
      </c>
      <c r="B4685">
        <v>0.1149</v>
      </c>
      <c r="C4685">
        <f t="shared" si="301"/>
        <v>0.1149</v>
      </c>
      <c r="D4685" s="14">
        <v>4.6059200000000002</v>
      </c>
      <c r="E4685" s="2">
        <f t="shared" si="302"/>
        <v>0.22916666666666666</v>
      </c>
      <c r="F4685">
        <v>5.5</v>
      </c>
      <c r="G4685">
        <v>5.4553500000000001</v>
      </c>
      <c r="H4685">
        <v>4.0178900000000004</v>
      </c>
      <c r="I4685">
        <v>2.3672399999999998</v>
      </c>
      <c r="J4685">
        <v>2.39045</v>
      </c>
      <c r="K4685">
        <v>4.7132100000000001</v>
      </c>
      <c r="L4685">
        <v>9.9586699999999997</v>
      </c>
      <c r="M4685">
        <v>3.6694</v>
      </c>
    </row>
    <row r="4686" spans="1:13" ht="15.6">
      <c r="A4686" s="10">
        <v>37193</v>
      </c>
      <c r="B4686">
        <v>0.1231</v>
      </c>
      <c r="C4686">
        <f t="shared" si="301"/>
        <v>0.1231</v>
      </c>
      <c r="D4686" s="14">
        <v>4.1642299999999999</v>
      </c>
      <c r="E4686" s="2">
        <f t="shared" si="302"/>
        <v>0.20754666666666666</v>
      </c>
      <c r="F4686">
        <v>4.9811199999999998</v>
      </c>
      <c r="G4686">
        <v>4.9406699999999999</v>
      </c>
      <c r="H4686">
        <v>3.6215899999999999</v>
      </c>
      <c r="I4686">
        <v>2.1328</v>
      </c>
      <c r="J4686">
        <v>2.1537099999999998</v>
      </c>
      <c r="K4686">
        <v>4.6015800000000002</v>
      </c>
      <c r="L4686">
        <v>9.8407400000000003</v>
      </c>
      <c r="M4686">
        <v>3.3077700000000001</v>
      </c>
    </row>
    <row r="4687" spans="1:13" ht="15.6">
      <c r="A4687" s="10">
        <v>37194</v>
      </c>
      <c r="B4687">
        <v>0.13619999999999999</v>
      </c>
      <c r="C4687">
        <f t="shared" si="301"/>
        <v>0.13619999999999999</v>
      </c>
      <c r="D4687" s="14">
        <v>3.7616800000000001</v>
      </c>
      <c r="E4687" s="2">
        <f t="shared" si="302"/>
        <v>0.18774583333333331</v>
      </c>
      <c r="F4687">
        <v>4.5058999999999996</v>
      </c>
      <c r="G4687">
        <v>4.4693199999999997</v>
      </c>
      <c r="H4687">
        <v>3.2633000000000001</v>
      </c>
      <c r="I4687">
        <v>1.9211199999999999</v>
      </c>
      <c r="J4687">
        <v>1.9399599999999999</v>
      </c>
      <c r="K4687">
        <v>4.45831</v>
      </c>
      <c r="L4687">
        <v>9.5820000000000007</v>
      </c>
      <c r="M4687">
        <v>2.9807399999999999</v>
      </c>
    </row>
    <row r="4688" spans="1:13" ht="15.6">
      <c r="A4688" s="10">
        <v>37195</v>
      </c>
      <c r="B4688">
        <v>0.1467</v>
      </c>
      <c r="C4688">
        <f t="shared" si="301"/>
        <v>0.1467</v>
      </c>
      <c r="D4688" s="14">
        <v>3.39561</v>
      </c>
      <c r="E4688" s="2">
        <f t="shared" si="302"/>
        <v>0.16966833333333334</v>
      </c>
      <c r="F4688">
        <v>4.0720400000000003</v>
      </c>
      <c r="G4688">
        <v>4.0389799999999996</v>
      </c>
      <c r="H4688">
        <v>4.7551699999999997</v>
      </c>
      <c r="I4688">
        <v>1.7301299999999999</v>
      </c>
      <c r="J4688">
        <v>1.74709</v>
      </c>
      <c r="K4688">
        <v>4.55152</v>
      </c>
      <c r="L4688">
        <v>9.2197399999999998</v>
      </c>
      <c r="M4688">
        <v>2.6853199999999999</v>
      </c>
    </row>
    <row r="4689" spans="1:13" ht="15.6">
      <c r="A4689" s="10">
        <v>37196</v>
      </c>
      <c r="B4689">
        <v>0.16109999999999999</v>
      </c>
      <c r="C4689">
        <f t="shared" si="301"/>
        <v>0.16109999999999999</v>
      </c>
      <c r="D4689" s="14">
        <v>3.0633599999999999</v>
      </c>
      <c r="E4689" s="2">
        <f t="shared" si="302"/>
        <v>0.15320875</v>
      </c>
      <c r="F4689">
        <v>3.6770100000000001</v>
      </c>
      <c r="G4689">
        <v>3.64716</v>
      </c>
      <c r="H4689">
        <v>6.1000399999999999</v>
      </c>
      <c r="I4689">
        <v>1.5579000000000001</v>
      </c>
      <c r="J4689">
        <v>1.57318</v>
      </c>
      <c r="K4689">
        <v>4.5447699999999998</v>
      </c>
      <c r="L4689">
        <v>8.7822600000000008</v>
      </c>
      <c r="M4689">
        <v>2.4186200000000002</v>
      </c>
    </row>
    <row r="4690" spans="1:13" ht="15.6">
      <c r="A4690" s="10">
        <v>37197</v>
      </c>
      <c r="B4690">
        <v>0.1618</v>
      </c>
      <c r="C4690">
        <f t="shared" si="301"/>
        <v>0.1618</v>
      </c>
      <c r="D4690" s="14">
        <v>2.7623000000000002</v>
      </c>
      <c r="E4690" s="2">
        <f t="shared" si="302"/>
        <v>0.13825333333333334</v>
      </c>
      <c r="F4690">
        <v>3.3180800000000001</v>
      </c>
      <c r="G4690">
        <v>3.2911600000000001</v>
      </c>
      <c r="H4690">
        <v>7.0844500000000004</v>
      </c>
      <c r="I4690">
        <v>1.40265</v>
      </c>
      <c r="J4690">
        <v>1.4164099999999999</v>
      </c>
      <c r="K4690">
        <v>4.4669100000000004</v>
      </c>
      <c r="L4690">
        <v>8.29331</v>
      </c>
      <c r="M4690">
        <v>2.1780599999999999</v>
      </c>
    </row>
    <row r="4691" spans="1:13" ht="15.6">
      <c r="A4691" s="10">
        <v>37198</v>
      </c>
      <c r="B4691">
        <v>0.16539999999999999</v>
      </c>
      <c r="C4691">
        <f t="shared" si="301"/>
        <v>0.16539999999999999</v>
      </c>
      <c r="D4691" s="14">
        <v>2.48983</v>
      </c>
      <c r="E4691" s="2">
        <f t="shared" si="302"/>
        <v>0.12469041666666668</v>
      </c>
      <c r="F4691">
        <v>2.9925700000000002</v>
      </c>
      <c r="G4691">
        <v>2.9682900000000001</v>
      </c>
      <c r="H4691">
        <v>7.6809000000000003</v>
      </c>
      <c r="I4691">
        <v>1.2627699999999999</v>
      </c>
      <c r="J4691">
        <v>1.27515</v>
      </c>
      <c r="K4691">
        <v>4.3264500000000004</v>
      </c>
      <c r="L4691">
        <v>7.7731899999999996</v>
      </c>
      <c r="M4691">
        <v>1.9611400000000001</v>
      </c>
    </row>
    <row r="4692" spans="1:13" ht="15.6">
      <c r="A4692" s="10">
        <v>37199</v>
      </c>
      <c r="B4692">
        <v>0.18479999999999999</v>
      </c>
      <c r="C4692">
        <f t="shared" si="301"/>
        <v>0.18479999999999999</v>
      </c>
      <c r="D4692" s="14">
        <v>3.12723</v>
      </c>
      <c r="E4692" s="2">
        <f t="shared" si="302"/>
        <v>0.11240875</v>
      </c>
      <c r="F4692">
        <v>2.69781</v>
      </c>
      <c r="G4692">
        <v>2.6759200000000001</v>
      </c>
      <c r="H4692">
        <v>7.9741600000000004</v>
      </c>
      <c r="I4692">
        <v>1.1367499999999999</v>
      </c>
      <c r="J4692">
        <v>1.1478999999999999</v>
      </c>
      <c r="K4692">
        <v>4.1401899999999996</v>
      </c>
      <c r="L4692">
        <v>8.9144600000000001</v>
      </c>
      <c r="M4692">
        <v>1.7656499999999999</v>
      </c>
    </row>
    <row r="4693" spans="1:13" ht="15.6">
      <c r="A4693" s="10">
        <v>37200</v>
      </c>
      <c r="B4693">
        <v>0.1857</v>
      </c>
      <c r="C4693">
        <f t="shared" si="301"/>
        <v>0.1857</v>
      </c>
      <c r="D4693" s="14">
        <v>3.7092700000000001</v>
      </c>
      <c r="E4693" s="2">
        <f t="shared" si="302"/>
        <v>0.17977291666666664</v>
      </c>
      <c r="F4693">
        <v>4.3145499999999997</v>
      </c>
      <c r="G4693">
        <v>2.4114800000000001</v>
      </c>
      <c r="H4693">
        <v>8.0464199999999995</v>
      </c>
      <c r="I4693">
        <v>1.0232600000000001</v>
      </c>
      <c r="J4693">
        <v>3.3257699999999999</v>
      </c>
      <c r="K4693">
        <v>5.0320099999999996</v>
      </c>
      <c r="L4693">
        <v>9.9084900000000005</v>
      </c>
      <c r="M4693">
        <v>1.58952</v>
      </c>
    </row>
    <row r="4694" spans="1:13" ht="15.6">
      <c r="A4694" s="10">
        <v>37201</v>
      </c>
      <c r="B4694">
        <v>0.75260000000000005</v>
      </c>
      <c r="C4694">
        <f t="shared" si="301"/>
        <v>0.75260000000000005</v>
      </c>
      <c r="D4694" s="14">
        <v>5.12493</v>
      </c>
      <c r="E4694" s="2">
        <f t="shared" si="302"/>
        <v>0.23994791666666668</v>
      </c>
      <c r="F4694">
        <v>5.75875</v>
      </c>
      <c r="G4694">
        <v>4.0720299999999998</v>
      </c>
      <c r="H4694">
        <v>9.65611</v>
      </c>
      <c r="I4694">
        <v>3.2164100000000002</v>
      </c>
      <c r="J4694">
        <v>5.1310099999999998</v>
      </c>
      <c r="K4694">
        <v>6.2313999999999998</v>
      </c>
      <c r="L4694">
        <v>10.608599999999999</v>
      </c>
      <c r="M4694">
        <v>3.4926599999999999</v>
      </c>
    </row>
    <row r="4695" spans="1:13" ht="15.6">
      <c r="A4695" s="10">
        <v>37202</v>
      </c>
      <c r="B4695">
        <v>1.0859000000000001</v>
      </c>
      <c r="C4695">
        <f t="shared" si="301"/>
        <v>1.0859000000000001</v>
      </c>
      <c r="D4695" s="14">
        <v>6.2402899999999999</v>
      </c>
      <c r="E4695" s="2">
        <f t="shared" si="302"/>
        <v>0.28349833333333335</v>
      </c>
      <c r="F4695">
        <v>6.80396</v>
      </c>
      <c r="G4695">
        <v>5.5473800000000004</v>
      </c>
      <c r="H4695">
        <v>10.984999999999999</v>
      </c>
      <c r="I4695">
        <v>5.0116899999999998</v>
      </c>
      <c r="J4695">
        <v>6.3295199999999996</v>
      </c>
      <c r="K4695">
        <v>7.16038</v>
      </c>
      <c r="L4695">
        <v>10.9526</v>
      </c>
      <c r="M4695">
        <v>5.1326299999999998</v>
      </c>
    </row>
    <row r="4696" spans="1:13" ht="15.6">
      <c r="A4696" s="10">
        <v>37203</v>
      </c>
      <c r="B4696">
        <v>1.0722</v>
      </c>
      <c r="C4696">
        <f t="shared" si="301"/>
        <v>1.0722</v>
      </c>
      <c r="D4696" s="14">
        <v>7.0013500000000004</v>
      </c>
      <c r="E4696" s="2">
        <f t="shared" si="302"/>
        <v>0.31004833333333331</v>
      </c>
      <c r="F4696">
        <v>7.44116</v>
      </c>
      <c r="G4696">
        <v>6.6074299999999999</v>
      </c>
      <c r="H4696">
        <v>11.9055</v>
      </c>
      <c r="I4696">
        <v>6.1892699999999996</v>
      </c>
      <c r="J4696">
        <v>7.0428800000000003</v>
      </c>
      <c r="K4696">
        <v>7.7663000000000002</v>
      </c>
      <c r="L4696">
        <v>11.003399999999999</v>
      </c>
      <c r="M4696">
        <v>6.2670500000000002</v>
      </c>
    </row>
    <row r="4697" spans="1:13" ht="15.6">
      <c r="A4697" s="10">
        <v>37204</v>
      </c>
      <c r="B4697">
        <v>0.91720000000000002</v>
      </c>
      <c r="C4697">
        <f t="shared" si="301"/>
        <v>0.91720000000000002</v>
      </c>
      <c r="D4697" s="14">
        <v>7.4370599999999998</v>
      </c>
      <c r="E4697" s="2">
        <f t="shared" si="302"/>
        <v>0.32356333333333337</v>
      </c>
      <c r="F4697">
        <v>7.7655200000000004</v>
      </c>
      <c r="G4697">
        <v>7.2543100000000003</v>
      </c>
      <c r="H4697">
        <v>12.3796</v>
      </c>
      <c r="I4697">
        <v>6.8862500000000004</v>
      </c>
      <c r="J4697">
        <v>7.4162100000000004</v>
      </c>
      <c r="K4697">
        <v>8.0861900000000002</v>
      </c>
      <c r="L4697">
        <v>10.8428</v>
      </c>
      <c r="M4697">
        <v>6.95383</v>
      </c>
    </row>
    <row r="4698" spans="1:13" ht="15.6">
      <c r="A4698" s="10">
        <v>37205</v>
      </c>
      <c r="B4698">
        <v>0.75</v>
      </c>
      <c r="C4698">
        <f t="shared" si="301"/>
        <v>0.75</v>
      </c>
      <c r="D4698" s="14">
        <v>7.6187100000000001</v>
      </c>
      <c r="E4698" s="2">
        <f t="shared" si="302"/>
        <v>0.32760958333333334</v>
      </c>
      <c r="F4698">
        <v>7.8626300000000002</v>
      </c>
      <c r="G4698">
        <v>7.5876000000000001</v>
      </c>
      <c r="H4698">
        <v>12.4909</v>
      </c>
      <c r="I4698">
        <v>7.2495399999999997</v>
      </c>
      <c r="J4698">
        <v>7.5480499999999999</v>
      </c>
      <c r="K4698">
        <v>8.1859400000000004</v>
      </c>
      <c r="L4698">
        <v>12.2043</v>
      </c>
      <c r="M4698">
        <v>7.3151799999999998</v>
      </c>
    </row>
    <row r="4699" spans="1:13" ht="15.6">
      <c r="A4699" s="10">
        <v>37206</v>
      </c>
      <c r="B4699">
        <v>0.71419999999999995</v>
      </c>
      <c r="C4699">
        <f t="shared" si="301"/>
        <v>0.71419999999999995</v>
      </c>
      <c r="D4699" s="14">
        <v>7.61198</v>
      </c>
      <c r="E4699" s="2">
        <f t="shared" si="302"/>
        <v>0.32465708333333332</v>
      </c>
      <c r="F4699">
        <v>7.7917699999999996</v>
      </c>
      <c r="G4699">
        <v>7.6935900000000004</v>
      </c>
      <c r="H4699">
        <v>12.3391</v>
      </c>
      <c r="I4699">
        <v>7.3765599999999996</v>
      </c>
      <c r="J4699">
        <v>7.5026700000000002</v>
      </c>
      <c r="K4699">
        <v>8.1196300000000008</v>
      </c>
      <c r="L4699">
        <v>13.3065</v>
      </c>
      <c r="M4699">
        <v>7.4429999999999996</v>
      </c>
    </row>
    <row r="4700" spans="1:13" ht="15.6">
      <c r="A4700" s="10">
        <v>37207</v>
      </c>
      <c r="B4700">
        <v>0.66759999999999997</v>
      </c>
      <c r="C4700">
        <f t="shared" si="301"/>
        <v>0.66759999999999997</v>
      </c>
      <c r="D4700" s="14">
        <v>8.2865599999999997</v>
      </c>
      <c r="E4700" s="2">
        <f t="shared" si="302"/>
        <v>0.31645833333333334</v>
      </c>
      <c r="F4700">
        <v>7.5949999999999998</v>
      </c>
      <c r="G4700">
        <v>7.6315799999999996</v>
      </c>
      <c r="H4700">
        <v>11.9998</v>
      </c>
      <c r="I4700">
        <v>7.3303700000000003</v>
      </c>
      <c r="J4700">
        <v>7.3257599999999998</v>
      </c>
      <c r="K4700">
        <v>7.9265400000000001</v>
      </c>
      <c r="L4700">
        <v>14.033899999999999</v>
      </c>
      <c r="M4700">
        <v>7.3987800000000004</v>
      </c>
    </row>
    <row r="4701" spans="1:13" ht="15.6">
      <c r="A4701" s="10">
        <v>37208</v>
      </c>
      <c r="B4701">
        <v>0.61580000000000001</v>
      </c>
      <c r="C4701">
        <f t="shared" si="301"/>
        <v>0.61580000000000001</v>
      </c>
      <c r="D4701" s="14">
        <v>8.7823700000000002</v>
      </c>
      <c r="E4701" s="2">
        <f t="shared" si="302"/>
        <v>0.30438541666666669</v>
      </c>
      <c r="F4701">
        <v>7.30525</v>
      </c>
      <c r="G4701">
        <v>7.44374</v>
      </c>
      <c r="H4701">
        <v>11.5265</v>
      </c>
      <c r="I4701">
        <v>7.15585</v>
      </c>
      <c r="J4701">
        <v>7.0527899999999999</v>
      </c>
      <c r="K4701">
        <v>7.6372099999999996</v>
      </c>
      <c r="L4701">
        <v>14.3371</v>
      </c>
      <c r="M4701">
        <v>7.2262199999999996</v>
      </c>
    </row>
    <row r="4702" spans="1:13" ht="15.6">
      <c r="A4702" s="10">
        <v>37209</v>
      </c>
      <c r="B4702">
        <v>0.53920000000000001</v>
      </c>
      <c r="C4702">
        <f t="shared" si="301"/>
        <v>0.53920000000000001</v>
      </c>
      <c r="D4702" s="14">
        <v>9.0627499999999994</v>
      </c>
      <c r="E4702" s="2">
        <f t="shared" si="302"/>
        <v>0.28956874999999999</v>
      </c>
      <c r="F4702">
        <v>6.9496500000000001</v>
      </c>
      <c r="G4702">
        <v>7.1629899999999997</v>
      </c>
      <c r="H4702">
        <v>10.959099999999999</v>
      </c>
      <c r="I4702">
        <v>6.8876799999999996</v>
      </c>
      <c r="J4702">
        <v>6.7125300000000001</v>
      </c>
      <c r="K4702">
        <v>7.2775699999999999</v>
      </c>
      <c r="L4702">
        <v>14.2904</v>
      </c>
      <c r="M4702">
        <v>6.9593499999999997</v>
      </c>
    </row>
    <row r="4703" spans="1:13" ht="15.6">
      <c r="A4703" s="10">
        <v>37210</v>
      </c>
      <c r="B4703">
        <v>0.4768</v>
      </c>
      <c r="C4703">
        <f t="shared" si="301"/>
        <v>0.4768</v>
      </c>
      <c r="D4703" s="14">
        <v>9.1130499999999994</v>
      </c>
      <c r="E4703" s="2">
        <f t="shared" si="302"/>
        <v>0.27295791666666663</v>
      </c>
      <c r="F4703">
        <v>6.5509899999999996</v>
      </c>
      <c r="G4703">
        <v>6.8164699999999998</v>
      </c>
      <c r="H4703">
        <v>10.329700000000001</v>
      </c>
      <c r="I4703">
        <v>6.5541400000000003</v>
      </c>
      <c r="J4703">
        <v>6.3286300000000004</v>
      </c>
      <c r="K4703">
        <v>6.8701499999999998</v>
      </c>
      <c r="L4703">
        <v>13.9907</v>
      </c>
      <c r="M4703">
        <v>6.6260700000000003</v>
      </c>
    </row>
    <row r="4704" spans="1:13" ht="15.6">
      <c r="A4704" s="10">
        <v>37211</v>
      </c>
      <c r="B4704">
        <v>0.41189999999999999</v>
      </c>
      <c r="C4704">
        <f t="shared" si="301"/>
        <v>0.41189999999999999</v>
      </c>
      <c r="D4704" s="14">
        <v>8.97607</v>
      </c>
      <c r="E4704" s="2">
        <f t="shared" si="302"/>
        <v>0.25533083333333334</v>
      </c>
      <c r="F4704">
        <v>6.1279399999999997</v>
      </c>
      <c r="G4704">
        <v>6.4269299999999996</v>
      </c>
      <c r="H4704">
        <v>9.6646900000000002</v>
      </c>
      <c r="I4704">
        <v>6.1782500000000002</v>
      </c>
      <c r="J4704">
        <v>5.9200600000000003</v>
      </c>
      <c r="K4704">
        <v>6.43424</v>
      </c>
      <c r="L4704">
        <v>13.513299999999999</v>
      </c>
      <c r="M4704">
        <v>6.2493499999999997</v>
      </c>
    </row>
    <row r="4705" spans="1:13" ht="15.6">
      <c r="A4705" s="10">
        <v>37212</v>
      </c>
      <c r="B4705">
        <v>0.36230000000000001</v>
      </c>
      <c r="C4705">
        <f t="shared" si="301"/>
        <v>0.36230000000000001</v>
      </c>
      <c r="D4705" s="14">
        <v>8.7054600000000004</v>
      </c>
      <c r="E4705" s="2">
        <f t="shared" si="302"/>
        <v>0.23730791666666665</v>
      </c>
      <c r="F4705">
        <v>5.6953899999999997</v>
      </c>
      <c r="G4705">
        <v>6.0128899999999996</v>
      </c>
      <c r="H4705">
        <v>8.9859299999999998</v>
      </c>
      <c r="I4705">
        <v>5.7785299999999999</v>
      </c>
      <c r="J4705">
        <v>5.5017899999999997</v>
      </c>
      <c r="K4705">
        <v>5.9857300000000002</v>
      </c>
      <c r="L4705">
        <v>12.911199999999999</v>
      </c>
      <c r="M4705">
        <v>5.8478300000000001</v>
      </c>
    </row>
    <row r="4706" spans="1:13" ht="15.6">
      <c r="A4706" s="10">
        <v>37213</v>
      </c>
      <c r="B4706">
        <v>0.33929999999999999</v>
      </c>
      <c r="C4706">
        <f t="shared" si="301"/>
        <v>0.33929999999999999</v>
      </c>
      <c r="D4706" s="14">
        <v>8.3436900000000005</v>
      </c>
      <c r="E4706" s="2">
        <f t="shared" si="302"/>
        <v>0.21936624999999998</v>
      </c>
      <c r="F4706">
        <v>5.2647899999999996</v>
      </c>
      <c r="G4706">
        <v>5.5891599999999997</v>
      </c>
      <c r="H4706">
        <v>8.3103200000000008</v>
      </c>
      <c r="I4706">
        <v>5.3695700000000004</v>
      </c>
      <c r="J4706">
        <v>5.0852000000000004</v>
      </c>
      <c r="K4706">
        <v>5.5371199999999998</v>
      </c>
      <c r="L4706">
        <v>12.224</v>
      </c>
      <c r="M4706">
        <v>5.43628</v>
      </c>
    </row>
    <row r="4707" spans="1:13" ht="15.6">
      <c r="A4707" s="10">
        <v>37214</v>
      </c>
      <c r="B4707">
        <v>0.31879999999999997</v>
      </c>
      <c r="C4707">
        <f t="shared" si="301"/>
        <v>0.31879999999999997</v>
      </c>
      <c r="D4707" s="14">
        <v>7.9208400000000001</v>
      </c>
      <c r="E4707" s="2">
        <f t="shared" si="302"/>
        <v>0.20186000000000001</v>
      </c>
      <c r="F4707">
        <v>4.8446400000000001</v>
      </c>
      <c r="G4707">
        <v>5.1670499999999997</v>
      </c>
      <c r="H4707">
        <v>7.6508399999999996</v>
      </c>
      <c r="I4707">
        <v>4.9624600000000001</v>
      </c>
      <c r="J4707">
        <v>4.6786500000000002</v>
      </c>
      <c r="K4707">
        <v>5.0979000000000001</v>
      </c>
      <c r="L4707">
        <v>11.4833</v>
      </c>
      <c r="M4707">
        <v>5.02597</v>
      </c>
    </row>
    <row r="4708" spans="1:13" ht="15.6">
      <c r="A4708" s="10">
        <v>37215</v>
      </c>
      <c r="B4708">
        <v>0.3019</v>
      </c>
      <c r="C4708">
        <f t="shared" si="301"/>
        <v>0.3019</v>
      </c>
      <c r="D4708" s="14">
        <v>7.4590300000000003</v>
      </c>
      <c r="E4708" s="2">
        <f t="shared" si="302"/>
        <v>0.1850425</v>
      </c>
      <c r="F4708">
        <v>4.44102</v>
      </c>
      <c r="G4708">
        <v>4.7550499999999998</v>
      </c>
      <c r="H4708">
        <v>7.0167999999999999</v>
      </c>
      <c r="I4708">
        <v>4.5653100000000002</v>
      </c>
      <c r="J4708">
        <v>4.2881499999999999</v>
      </c>
      <c r="K4708">
        <v>4.6749099999999997</v>
      </c>
      <c r="L4708">
        <v>10.715299999999999</v>
      </c>
      <c r="M4708">
        <v>4.6252800000000001</v>
      </c>
    </row>
    <row r="4709" spans="1:13" ht="15.6">
      <c r="A4709" s="10">
        <v>37216</v>
      </c>
      <c r="B4709">
        <v>0.31109999999999999</v>
      </c>
      <c r="C4709">
        <f t="shared" si="301"/>
        <v>0.31109999999999999</v>
      </c>
      <c r="D4709" s="14">
        <v>7.8179400000000001</v>
      </c>
      <c r="E4709" s="2">
        <f t="shared" si="302"/>
        <v>0.24464333333333332</v>
      </c>
      <c r="F4709">
        <v>5.8714399999999998</v>
      </c>
      <c r="G4709">
        <v>4.3591100000000003</v>
      </c>
      <c r="H4709">
        <v>8.1337700000000002</v>
      </c>
      <c r="I4709">
        <v>4.1839300000000001</v>
      </c>
      <c r="J4709">
        <v>5.7165699999999999</v>
      </c>
      <c r="K4709">
        <v>6.0189899999999996</v>
      </c>
      <c r="L4709">
        <v>9.9412000000000003</v>
      </c>
      <c r="M4709">
        <v>4.2401200000000001</v>
      </c>
    </row>
    <row r="4710" spans="1:13" ht="15.6">
      <c r="A4710" s="10">
        <v>37217</v>
      </c>
      <c r="B4710">
        <v>0.72960000000000003</v>
      </c>
      <c r="C4710">
        <f t="shared" si="301"/>
        <v>0.72960000000000003</v>
      </c>
      <c r="D4710" s="14">
        <v>8.0950199999999999</v>
      </c>
      <c r="E4710" s="2">
        <f t="shared" si="302"/>
        <v>0.29820583333333334</v>
      </c>
      <c r="F4710">
        <v>7.1569399999999996</v>
      </c>
      <c r="G4710">
        <v>3.9832700000000001</v>
      </c>
      <c r="H4710">
        <v>9.1357700000000008</v>
      </c>
      <c r="I4710">
        <v>3.8221699999999998</v>
      </c>
      <c r="J4710">
        <v>6.9999399999999996</v>
      </c>
      <c r="K4710">
        <v>7.1731100000000003</v>
      </c>
      <c r="L4710">
        <v>9.1776400000000002</v>
      </c>
      <c r="M4710">
        <v>3.8744299999999998</v>
      </c>
    </row>
    <row r="4711" spans="1:13" ht="15.6">
      <c r="A4711" s="10">
        <v>37218</v>
      </c>
      <c r="B4711">
        <v>0.76910000000000001</v>
      </c>
      <c r="C4711">
        <f t="shared" si="301"/>
        <v>0.76910000000000001</v>
      </c>
      <c r="D4711" s="14">
        <v>8.2340900000000001</v>
      </c>
      <c r="E4711" s="2">
        <f t="shared" si="302"/>
        <v>0.33752041666666671</v>
      </c>
      <c r="F4711">
        <v>8.1004900000000006</v>
      </c>
      <c r="G4711">
        <v>3.6299800000000002</v>
      </c>
      <c r="H4711">
        <v>9.8586799999999997</v>
      </c>
      <c r="I4711">
        <v>3.4823300000000001</v>
      </c>
      <c r="J4711">
        <v>7.9417200000000001</v>
      </c>
      <c r="K4711">
        <v>7.9744999999999999</v>
      </c>
      <c r="L4711">
        <v>8.4372900000000008</v>
      </c>
      <c r="M4711">
        <v>3.5306999999999999</v>
      </c>
    </row>
    <row r="4712" spans="1:13" ht="15.6">
      <c r="A4712" s="10">
        <v>37219</v>
      </c>
      <c r="B4712">
        <v>0.63070000000000004</v>
      </c>
      <c r="C4712">
        <f t="shared" si="301"/>
        <v>0.63070000000000004</v>
      </c>
      <c r="D4712" s="14">
        <v>8.2014499999999995</v>
      </c>
      <c r="E4712" s="2">
        <f t="shared" si="302"/>
        <v>0.36069958333333335</v>
      </c>
      <c r="F4712">
        <v>8.6567900000000009</v>
      </c>
      <c r="G4712">
        <v>5.0878800000000002</v>
      </c>
      <c r="H4712">
        <v>10.235200000000001</v>
      </c>
      <c r="I4712">
        <v>3.1656</v>
      </c>
      <c r="J4712">
        <v>8.4986499999999996</v>
      </c>
      <c r="K4712">
        <v>8.4068400000000008</v>
      </c>
      <c r="L4712">
        <v>9.3826699999999992</v>
      </c>
      <c r="M4712">
        <v>3.2101500000000001</v>
      </c>
    </row>
    <row r="4713" spans="1:13" ht="15.6">
      <c r="A4713" s="10">
        <v>37220</v>
      </c>
      <c r="B4713">
        <v>0.5796</v>
      </c>
      <c r="C4713">
        <f t="shared" si="301"/>
        <v>0.5796</v>
      </c>
      <c r="D4713" s="14">
        <v>8.0258299999999991</v>
      </c>
      <c r="E4713" s="2">
        <f t="shared" si="302"/>
        <v>0.37101958333333335</v>
      </c>
      <c r="F4713">
        <v>8.9044699999999999</v>
      </c>
      <c r="G4713">
        <v>6.3984899999999998</v>
      </c>
      <c r="H4713">
        <v>10.3264</v>
      </c>
      <c r="I4713">
        <v>4.7287699999999999</v>
      </c>
      <c r="J4713">
        <v>8.7494200000000006</v>
      </c>
      <c r="K4713">
        <v>8.6448800000000006</v>
      </c>
      <c r="L4713">
        <v>10.222300000000001</v>
      </c>
      <c r="M4713">
        <v>4.7994399999999997</v>
      </c>
    </row>
    <row r="4714" spans="1:13" ht="15.6">
      <c r="A4714" s="10">
        <v>37221</v>
      </c>
      <c r="B4714">
        <v>0.64229999999999998</v>
      </c>
      <c r="C4714">
        <f t="shared" si="301"/>
        <v>0.64229999999999998</v>
      </c>
      <c r="D4714" s="14">
        <v>7.7500600000000004</v>
      </c>
      <c r="E4714" s="2">
        <f t="shared" si="302"/>
        <v>0.37197166666666664</v>
      </c>
      <c r="F4714">
        <v>8.9273199999999999</v>
      </c>
      <c r="G4714">
        <v>7.3589700000000002</v>
      </c>
      <c r="H4714">
        <v>10.210699999999999</v>
      </c>
      <c r="I4714">
        <v>6.1291399999999996</v>
      </c>
      <c r="J4714">
        <v>8.7772299999999994</v>
      </c>
      <c r="K4714">
        <v>8.7084799999999998</v>
      </c>
      <c r="L4714">
        <v>10.8089</v>
      </c>
      <c r="M4714">
        <v>6.22302</v>
      </c>
    </row>
    <row r="4715" spans="1:13" ht="15.6">
      <c r="A4715" s="10">
        <v>37222</v>
      </c>
      <c r="B4715">
        <v>0.63129999999999997</v>
      </c>
      <c r="C4715">
        <f t="shared" si="301"/>
        <v>0.63129999999999997</v>
      </c>
      <c r="D4715" s="14">
        <v>7.4071999999999996</v>
      </c>
      <c r="E4715" s="2">
        <f t="shared" si="302"/>
        <v>0.36605166666666666</v>
      </c>
      <c r="F4715">
        <v>8.7852399999999999</v>
      </c>
      <c r="G4715">
        <v>7.9355200000000004</v>
      </c>
      <c r="H4715">
        <v>9.9457000000000004</v>
      </c>
      <c r="I4715">
        <v>7.1496000000000004</v>
      </c>
      <c r="J4715">
        <v>8.6413700000000002</v>
      </c>
      <c r="K4715">
        <v>8.6425400000000003</v>
      </c>
      <c r="L4715">
        <v>11.0717</v>
      </c>
      <c r="M4715">
        <v>7.2602799999999998</v>
      </c>
    </row>
    <row r="4716" spans="1:13" ht="15.6">
      <c r="A4716" s="10">
        <v>37223</v>
      </c>
      <c r="B4716">
        <v>0.61040000000000005</v>
      </c>
      <c r="C4716">
        <f t="shared" si="301"/>
        <v>0.61040000000000005</v>
      </c>
      <c r="D4716" s="14">
        <v>7.0198299999999998</v>
      </c>
      <c r="E4716" s="2">
        <f t="shared" si="302"/>
        <v>0.35500958333333332</v>
      </c>
      <c r="F4716">
        <v>8.5202299999999997</v>
      </c>
      <c r="G4716">
        <v>8.2099200000000003</v>
      </c>
      <c r="H4716">
        <v>9.5712399999999995</v>
      </c>
      <c r="I4716">
        <v>7.7680699999999998</v>
      </c>
      <c r="J4716">
        <v>8.3834099999999996</v>
      </c>
      <c r="K4716">
        <v>8.4701799999999992</v>
      </c>
      <c r="L4716">
        <v>11.0648</v>
      </c>
      <c r="M4716">
        <v>7.8889300000000002</v>
      </c>
    </row>
    <row r="4717" spans="1:13" ht="15.6">
      <c r="A4717" s="10">
        <v>37224</v>
      </c>
      <c r="B4717">
        <v>0.60509999999999997</v>
      </c>
      <c r="C4717">
        <f t="shared" si="301"/>
        <v>0.60509999999999997</v>
      </c>
      <c r="D4717" s="14">
        <v>7.4785700000000004</v>
      </c>
      <c r="E4717" s="2">
        <f t="shared" si="302"/>
        <v>0.3401945833333333</v>
      </c>
      <c r="F4717">
        <v>8.1646699999999992</v>
      </c>
      <c r="G4717">
        <v>8.2642799999999994</v>
      </c>
      <c r="H4717">
        <v>9.1175899999999999</v>
      </c>
      <c r="I4717">
        <v>8.0743100000000005</v>
      </c>
      <c r="J4717">
        <v>8.0354899999999994</v>
      </c>
      <c r="K4717">
        <v>8.20974</v>
      </c>
      <c r="L4717">
        <v>10.8635</v>
      </c>
      <c r="M4717">
        <v>8.2003299999999992</v>
      </c>
    </row>
    <row r="4718" spans="1:13" ht="15.6">
      <c r="A4718" s="10">
        <v>37225</v>
      </c>
      <c r="B4718">
        <v>0.63739999999999997</v>
      </c>
      <c r="C4718">
        <f t="shared" si="301"/>
        <v>0.63739999999999997</v>
      </c>
      <c r="D4718" s="14">
        <v>7.8453900000000001</v>
      </c>
      <c r="E4718" s="2">
        <f t="shared" si="302"/>
        <v>0.32273041666666663</v>
      </c>
      <c r="F4718">
        <v>7.7455299999999996</v>
      </c>
      <c r="G4718">
        <v>8.1565200000000004</v>
      </c>
      <c r="H4718">
        <v>8.6099399999999999</v>
      </c>
      <c r="I4718">
        <v>8.1534899999999997</v>
      </c>
      <c r="J4718">
        <v>7.6244199999999998</v>
      </c>
      <c r="K4718">
        <v>7.8784400000000003</v>
      </c>
      <c r="L4718">
        <v>10.523999999999999</v>
      </c>
      <c r="M4718">
        <v>8.2809500000000007</v>
      </c>
    </row>
    <row r="4719" spans="1:13" ht="15.6">
      <c r="A4719" s="10">
        <v>37226</v>
      </c>
      <c r="B4719">
        <v>0.62880000000000003</v>
      </c>
      <c r="C4719">
        <f t="shared" si="301"/>
        <v>0.62880000000000003</v>
      </c>
      <c r="D4719" s="14">
        <v>8.05884</v>
      </c>
      <c r="E4719" s="2">
        <f t="shared" si="302"/>
        <v>0.30357041666666668</v>
      </c>
      <c r="F4719">
        <v>7.2856899999999998</v>
      </c>
      <c r="G4719">
        <v>7.9275200000000003</v>
      </c>
      <c r="H4719">
        <v>8.0695999999999994</v>
      </c>
      <c r="I4719">
        <v>8.06508</v>
      </c>
      <c r="J4719">
        <v>7.1727800000000004</v>
      </c>
      <c r="K4719">
        <v>8.8124099999999999</v>
      </c>
      <c r="L4719">
        <v>10.0848</v>
      </c>
      <c r="M4719">
        <v>8.1913099999999996</v>
      </c>
    </row>
    <row r="4720" spans="1:13" ht="15.6">
      <c r="A4720" s="10">
        <v>37227</v>
      </c>
      <c r="B4720">
        <v>0.6421</v>
      </c>
      <c r="C4720">
        <f t="shared" si="301"/>
        <v>0.6421</v>
      </c>
      <c r="D4720" s="14">
        <v>8.0846499999999999</v>
      </c>
      <c r="E4720" s="2">
        <f t="shared" si="302"/>
        <v>0.28349874999999997</v>
      </c>
      <c r="F4720">
        <v>6.8039699999999996</v>
      </c>
      <c r="G4720">
        <v>7.6089900000000004</v>
      </c>
      <c r="H4720">
        <v>7.5146499999999996</v>
      </c>
      <c r="I4720">
        <v>7.8511499999999996</v>
      </c>
      <c r="J4720">
        <v>6.6993099999999997</v>
      </c>
      <c r="K4720">
        <v>9.5234000000000005</v>
      </c>
      <c r="L4720">
        <v>9.5746699999999993</v>
      </c>
      <c r="M4720">
        <v>7.9741600000000004</v>
      </c>
    </row>
    <row r="4721" spans="1:13" ht="15.6">
      <c r="A4721" s="10">
        <v>37228</v>
      </c>
      <c r="B4721">
        <v>0.61670000000000003</v>
      </c>
      <c r="C4721">
        <f t="shared" si="301"/>
        <v>0.61670000000000003</v>
      </c>
      <c r="D4721" s="14">
        <v>7.9541300000000001</v>
      </c>
      <c r="E4721" s="2">
        <f t="shared" si="302"/>
        <v>0.33364666666666665</v>
      </c>
      <c r="F4721">
        <v>8.0075199999999995</v>
      </c>
      <c r="G4721">
        <v>7.22729</v>
      </c>
      <c r="H4721">
        <v>8.6428100000000008</v>
      </c>
      <c r="I4721">
        <v>7.54453</v>
      </c>
      <c r="J4721">
        <v>6.2190000000000003</v>
      </c>
      <c r="K4721">
        <v>10.2293</v>
      </c>
      <c r="L4721">
        <v>9.0174400000000006</v>
      </c>
      <c r="M4721">
        <v>7.6627999999999998</v>
      </c>
    </row>
    <row r="4722" spans="1:13" ht="15.6">
      <c r="A4722" s="10">
        <v>37229</v>
      </c>
      <c r="B4722">
        <v>0.59379999999999999</v>
      </c>
      <c r="C4722">
        <f t="shared" si="301"/>
        <v>0.59379999999999999</v>
      </c>
      <c r="D4722" s="14">
        <v>8.6194900000000008</v>
      </c>
      <c r="E4722" s="2">
        <f t="shared" si="302"/>
        <v>0.37777583333333337</v>
      </c>
      <c r="F4722">
        <v>9.0666200000000003</v>
      </c>
      <c r="G4722">
        <v>8.5369600000000005</v>
      </c>
      <c r="H4722">
        <v>9.6342199999999991</v>
      </c>
      <c r="I4722">
        <v>7.1723299999999997</v>
      </c>
      <c r="J4722">
        <v>7.5280899999999997</v>
      </c>
      <c r="K4722">
        <v>10.6631</v>
      </c>
      <c r="L4722">
        <v>10.1617</v>
      </c>
      <c r="M4722">
        <v>8.9863099999999996</v>
      </c>
    </row>
    <row r="4723" spans="1:13" ht="15.6">
      <c r="A4723" s="10">
        <v>37230</v>
      </c>
      <c r="B4723">
        <v>0.61480000000000001</v>
      </c>
      <c r="C4723">
        <f t="shared" si="301"/>
        <v>0.61480000000000001</v>
      </c>
      <c r="D4723" s="14">
        <v>9.1275099999999991</v>
      </c>
      <c r="E4723" s="2">
        <f t="shared" si="302"/>
        <v>0.40939249999999999</v>
      </c>
      <c r="F4723">
        <v>9.8254199999999994</v>
      </c>
      <c r="G4723">
        <v>9.6702700000000004</v>
      </c>
      <c r="H4723">
        <v>10.3377</v>
      </c>
      <c r="I4723">
        <v>8.4344900000000003</v>
      </c>
      <c r="J4723">
        <v>8.6917299999999997</v>
      </c>
      <c r="K4723">
        <v>10.877700000000001</v>
      </c>
      <c r="L4723">
        <v>11.145</v>
      </c>
      <c r="M4723">
        <v>10.114599999999999</v>
      </c>
    </row>
    <row r="4724" spans="1:13" ht="15.6">
      <c r="A4724" s="10">
        <v>37231</v>
      </c>
      <c r="B4724">
        <v>0.62560000000000004</v>
      </c>
      <c r="C4724">
        <f t="shared" si="301"/>
        <v>0.62560000000000004</v>
      </c>
      <c r="D4724" s="14">
        <v>9.4280899999999992</v>
      </c>
      <c r="E4724" s="2">
        <f t="shared" si="302"/>
        <v>0.42601249999999996</v>
      </c>
      <c r="F4724">
        <v>10.224299999999999</v>
      </c>
      <c r="G4724">
        <v>10.474500000000001</v>
      </c>
      <c r="H4724">
        <v>10.6896</v>
      </c>
      <c r="I4724">
        <v>9.5237999999999996</v>
      </c>
      <c r="J4724">
        <v>9.5360600000000009</v>
      </c>
      <c r="K4724">
        <v>10.8813</v>
      </c>
      <c r="L4724">
        <v>11.823399999999999</v>
      </c>
      <c r="M4724">
        <v>10.9055</v>
      </c>
    </row>
    <row r="4725" spans="1:13" ht="15.6">
      <c r="A4725" s="10">
        <v>37232</v>
      </c>
      <c r="B4725">
        <v>0.6119</v>
      </c>
      <c r="C4725">
        <f t="shared" si="301"/>
        <v>0.6119</v>
      </c>
      <c r="D4725" s="14">
        <v>9.4955400000000001</v>
      </c>
      <c r="E4725" s="2">
        <f t="shared" si="302"/>
        <v>0.43036666666666662</v>
      </c>
      <c r="F4725">
        <v>10.328799999999999</v>
      </c>
      <c r="G4725">
        <v>10.8931</v>
      </c>
      <c r="H4725">
        <v>10.7521</v>
      </c>
      <c r="I4725">
        <v>10.2942</v>
      </c>
      <c r="J4725">
        <v>10.0017</v>
      </c>
      <c r="K4725">
        <v>10.7202</v>
      </c>
      <c r="L4725">
        <v>12.131500000000001</v>
      </c>
      <c r="M4725">
        <v>11.3056</v>
      </c>
    </row>
    <row r="4726" spans="1:13" ht="15.6">
      <c r="A4726" s="10">
        <v>37233</v>
      </c>
      <c r="B4726">
        <v>0.56520000000000004</v>
      </c>
      <c r="C4726">
        <f t="shared" si="301"/>
        <v>0.56520000000000004</v>
      </c>
      <c r="D4726" s="14">
        <v>9.3691700000000004</v>
      </c>
      <c r="E4726" s="2">
        <f t="shared" si="302"/>
        <v>0.42584166666666667</v>
      </c>
      <c r="F4726">
        <v>10.2202</v>
      </c>
      <c r="G4726">
        <v>10.997199999999999</v>
      </c>
      <c r="H4726">
        <v>10.605399999999999</v>
      </c>
      <c r="I4726">
        <v>10.690899999999999</v>
      </c>
      <c r="J4726">
        <v>10.1594</v>
      </c>
      <c r="K4726">
        <v>10.430899999999999</v>
      </c>
      <c r="L4726">
        <v>12.133900000000001</v>
      </c>
      <c r="M4726">
        <v>11.387</v>
      </c>
    </row>
    <row r="4727" spans="1:13" ht="15.6">
      <c r="A4727" s="10">
        <v>37234</v>
      </c>
      <c r="B4727">
        <v>0.53139999999999998</v>
      </c>
      <c r="C4727">
        <f t="shared" si="301"/>
        <v>0.53139999999999998</v>
      </c>
      <c r="D4727" s="14">
        <v>9.1026699999999998</v>
      </c>
      <c r="E4727" s="2">
        <f t="shared" si="302"/>
        <v>0.41494000000000003</v>
      </c>
      <c r="F4727">
        <v>9.9585600000000003</v>
      </c>
      <c r="G4727">
        <v>10.8741</v>
      </c>
      <c r="H4727">
        <v>10.309200000000001</v>
      </c>
      <c r="I4727">
        <v>10.7827</v>
      </c>
      <c r="J4727">
        <v>10.0936</v>
      </c>
      <c r="K4727">
        <v>10.0426</v>
      </c>
      <c r="L4727">
        <v>11.916399999999999</v>
      </c>
      <c r="M4727">
        <v>11.2384</v>
      </c>
    </row>
    <row r="4728" spans="1:13" ht="15.6">
      <c r="A4728" s="10">
        <v>37235</v>
      </c>
      <c r="B4728">
        <v>0.49330000000000002</v>
      </c>
      <c r="C4728">
        <f t="shared" si="301"/>
        <v>0.49330000000000002</v>
      </c>
      <c r="D4728" s="14">
        <v>8.7389700000000001</v>
      </c>
      <c r="E4728" s="2">
        <f t="shared" si="302"/>
        <v>0.39937708333333338</v>
      </c>
      <c r="F4728">
        <v>9.5850500000000007</v>
      </c>
      <c r="G4728">
        <v>10.5884</v>
      </c>
      <c r="H4728">
        <v>9.9043100000000006</v>
      </c>
      <c r="I4728">
        <v>10.654199999999999</v>
      </c>
      <c r="J4728">
        <v>9.8660499999999995</v>
      </c>
      <c r="K4728">
        <v>9.5788499999999992</v>
      </c>
      <c r="L4728">
        <v>11.543200000000001</v>
      </c>
      <c r="M4728">
        <v>10.9262</v>
      </c>
    </row>
    <row r="4729" spans="1:13" ht="15.6">
      <c r="A4729" s="10">
        <v>37236</v>
      </c>
      <c r="B4729">
        <v>0.45200000000000001</v>
      </c>
      <c r="C4729">
        <f t="shared" si="301"/>
        <v>0.45200000000000001</v>
      </c>
      <c r="D4729" s="14">
        <v>8.3088599999999992</v>
      </c>
      <c r="E4729" s="2">
        <f t="shared" si="302"/>
        <v>0.38045958333333335</v>
      </c>
      <c r="F4729">
        <v>9.1310300000000009</v>
      </c>
      <c r="G4729">
        <v>10.184699999999999</v>
      </c>
      <c r="H4729">
        <v>9.4216300000000004</v>
      </c>
      <c r="I4729">
        <v>10.368399999999999</v>
      </c>
      <c r="J4729">
        <v>9.5192899999999998</v>
      </c>
      <c r="K4729">
        <v>9.0606299999999997</v>
      </c>
      <c r="L4729">
        <v>11.0586</v>
      </c>
      <c r="M4729">
        <v>10.496</v>
      </c>
    </row>
    <row r="4730" spans="1:13" ht="15.6">
      <c r="A4730" s="10">
        <v>37237</v>
      </c>
      <c r="B4730">
        <v>0.4224</v>
      </c>
      <c r="C4730">
        <f t="shared" si="301"/>
        <v>0.4224</v>
      </c>
      <c r="D4730" s="14">
        <v>7.8353200000000003</v>
      </c>
      <c r="E4730" s="2">
        <f t="shared" si="302"/>
        <v>0.35925541666666666</v>
      </c>
      <c r="F4730">
        <v>8.6221300000000003</v>
      </c>
      <c r="G4730">
        <v>9.6965800000000009</v>
      </c>
      <c r="H4730">
        <v>8.8866099999999992</v>
      </c>
      <c r="I4730">
        <v>9.9686500000000002</v>
      </c>
      <c r="J4730">
        <v>9.0858299999999996</v>
      </c>
      <c r="K4730">
        <v>8.5068099999999998</v>
      </c>
      <c r="L4730">
        <v>10.4954</v>
      </c>
      <c r="M4730">
        <v>9.9820799999999998</v>
      </c>
    </row>
    <row r="4731" spans="1:13" ht="15.6">
      <c r="A4731" s="10">
        <v>37238</v>
      </c>
      <c r="B4731">
        <v>0.39560000000000001</v>
      </c>
      <c r="C4731">
        <f t="shared" si="301"/>
        <v>0.39560000000000001</v>
      </c>
      <c r="D4731" s="14">
        <v>7.33657</v>
      </c>
      <c r="E4731" s="2">
        <f t="shared" si="302"/>
        <v>0.33667958333333337</v>
      </c>
      <c r="F4731">
        <v>8.0803100000000008</v>
      </c>
      <c r="G4731">
        <v>9.1513500000000008</v>
      </c>
      <c r="H4731">
        <v>8.3208000000000002</v>
      </c>
      <c r="I4731">
        <v>9.4873999999999992</v>
      </c>
      <c r="J4731">
        <v>8.5926200000000001</v>
      </c>
      <c r="K4731">
        <v>7.9343399999999997</v>
      </c>
      <c r="L4731">
        <v>9.8807100000000005</v>
      </c>
      <c r="M4731">
        <v>9.4123599999999996</v>
      </c>
    </row>
    <row r="4732" spans="1:13" ht="15.6">
      <c r="A4732" s="10">
        <v>37239</v>
      </c>
      <c r="B4732">
        <v>0.36709999999999998</v>
      </c>
      <c r="C4732">
        <f t="shared" si="301"/>
        <v>0.36709999999999998</v>
      </c>
      <c r="D4732" s="14">
        <v>6.8275699999999997</v>
      </c>
      <c r="E4732" s="2">
        <f t="shared" si="302"/>
        <v>0.31349041666666666</v>
      </c>
      <c r="F4732">
        <v>7.5237699999999998</v>
      </c>
      <c r="G4732">
        <v>8.5722799999999992</v>
      </c>
      <c r="H4732">
        <v>7.7421699999999998</v>
      </c>
      <c r="I4732">
        <v>8.9513200000000008</v>
      </c>
      <c r="J4732">
        <v>8.0626499999999997</v>
      </c>
      <c r="K4732">
        <v>7.3578599999999996</v>
      </c>
      <c r="L4732">
        <v>9.2372800000000002</v>
      </c>
      <c r="M4732">
        <v>8.8101000000000003</v>
      </c>
    </row>
    <row r="4733" spans="1:13" ht="15.6">
      <c r="A4733" s="10">
        <v>37240</v>
      </c>
      <c r="B4733">
        <v>0.34960000000000002</v>
      </c>
      <c r="C4733">
        <f t="shared" si="301"/>
        <v>0.34960000000000002</v>
      </c>
      <c r="D4733" s="14">
        <v>6.32036</v>
      </c>
      <c r="E4733" s="2">
        <f t="shared" si="302"/>
        <v>0.2902966666666667</v>
      </c>
      <c r="F4733">
        <v>6.9671200000000004</v>
      </c>
      <c r="G4733">
        <v>7.97865</v>
      </c>
      <c r="H4733">
        <v>7.1652899999999997</v>
      </c>
      <c r="I4733">
        <v>8.3829999999999991</v>
      </c>
      <c r="J4733">
        <v>7.51485</v>
      </c>
      <c r="K4733">
        <v>6.7893999999999997</v>
      </c>
      <c r="L4733">
        <v>8.5839300000000005</v>
      </c>
      <c r="M4733">
        <v>8.1947600000000005</v>
      </c>
    </row>
    <row r="4734" spans="1:13" ht="15.6">
      <c r="A4734" s="10">
        <v>37241</v>
      </c>
      <c r="B4734">
        <v>0.30930000000000002</v>
      </c>
      <c r="C4734">
        <f t="shared" si="301"/>
        <v>0.30930000000000002</v>
      </c>
      <c r="D4734" s="14">
        <v>5.8243400000000003</v>
      </c>
      <c r="E4734" s="2">
        <f t="shared" si="302"/>
        <v>0.26756416666666666</v>
      </c>
      <c r="F4734">
        <v>6.4215400000000002</v>
      </c>
      <c r="G4734">
        <v>7.3857100000000004</v>
      </c>
      <c r="H4734">
        <v>6.6011499999999996</v>
      </c>
      <c r="I4734">
        <v>7.80098</v>
      </c>
      <c r="J4734">
        <v>6.9645099999999998</v>
      </c>
      <c r="K4734">
        <v>6.2382999999999997</v>
      </c>
      <c r="L4734">
        <v>7.9359000000000002</v>
      </c>
      <c r="M4734">
        <v>7.5817199999999998</v>
      </c>
    </row>
    <row r="4735" spans="1:13" ht="15.6">
      <c r="A4735" s="10">
        <v>37242</v>
      </c>
      <c r="B4735">
        <v>0.2898</v>
      </c>
      <c r="C4735">
        <f t="shared" si="301"/>
        <v>0.2898</v>
      </c>
      <c r="D4735" s="14">
        <v>5.3465100000000003</v>
      </c>
      <c r="E4735" s="2">
        <f t="shared" si="302"/>
        <v>0.24563583333333336</v>
      </c>
      <c r="F4735">
        <v>5.8952600000000004</v>
      </c>
      <c r="G4735">
        <v>6.8052599999999996</v>
      </c>
      <c r="H4735">
        <v>6.0579299999999998</v>
      </c>
      <c r="I4735">
        <v>7.2200899999999999</v>
      </c>
      <c r="J4735">
        <v>6.4233700000000002</v>
      </c>
      <c r="K4735">
        <v>5.7112999999999996</v>
      </c>
      <c r="L4735">
        <v>7.3046600000000002</v>
      </c>
      <c r="M4735">
        <v>6.9827399999999997</v>
      </c>
    </row>
    <row r="4736" spans="1:13" ht="15.6">
      <c r="A4736" s="10">
        <v>37243</v>
      </c>
      <c r="B4736">
        <v>0.27350000000000002</v>
      </c>
      <c r="C4736">
        <f t="shared" si="301"/>
        <v>0.27350000000000002</v>
      </c>
      <c r="D4736" s="14">
        <v>4.8917400000000004</v>
      </c>
      <c r="E4736" s="2">
        <f t="shared" si="302"/>
        <v>0.22474875000000002</v>
      </c>
      <c r="F4736">
        <v>5.3939700000000004</v>
      </c>
      <c r="G4736">
        <v>6.2458900000000002</v>
      </c>
      <c r="H4736">
        <v>5.54115</v>
      </c>
      <c r="I4736">
        <v>6.6518100000000002</v>
      </c>
      <c r="J4736">
        <v>5.9001299999999999</v>
      </c>
      <c r="K4736">
        <v>5.2129899999999996</v>
      </c>
      <c r="L4736">
        <v>6.6986499999999998</v>
      </c>
      <c r="M4736">
        <v>6.4063800000000004</v>
      </c>
    </row>
    <row r="4737" spans="1:13" ht="15.6">
      <c r="A4737" s="10">
        <v>37244</v>
      </c>
      <c r="B4737">
        <v>0.27110000000000001</v>
      </c>
      <c r="C4737">
        <f t="shared" si="301"/>
        <v>0.27110000000000001</v>
      </c>
      <c r="D4737" s="14">
        <v>4.4631400000000001</v>
      </c>
      <c r="E4737" s="2">
        <f t="shared" si="302"/>
        <v>0.20505458333333335</v>
      </c>
      <c r="F4737">
        <v>4.9213100000000001</v>
      </c>
      <c r="G4737">
        <v>5.7134900000000002</v>
      </c>
      <c r="H4737">
        <v>5.05436</v>
      </c>
      <c r="I4737">
        <v>6.1044</v>
      </c>
      <c r="J4737">
        <v>5.4007899999999998</v>
      </c>
      <c r="K4737">
        <v>4.7460699999999996</v>
      </c>
      <c r="L4737">
        <v>6.1234999999999999</v>
      </c>
      <c r="M4737">
        <v>5.85846</v>
      </c>
    </row>
    <row r="4738" spans="1:13" ht="15.6">
      <c r="A4738" s="10">
        <v>37245</v>
      </c>
      <c r="B4738">
        <v>0.28149999999999997</v>
      </c>
      <c r="C4738">
        <f t="shared" si="301"/>
        <v>0.28149999999999997</v>
      </c>
      <c r="D4738" s="14">
        <v>4.0624799999999999</v>
      </c>
      <c r="E4738" s="2">
        <f t="shared" si="302"/>
        <v>0.18663874999999999</v>
      </c>
      <c r="F4738">
        <v>4.47933</v>
      </c>
      <c r="G4738">
        <v>5.2118000000000002</v>
      </c>
      <c r="H4738">
        <v>4.5995299999999997</v>
      </c>
      <c r="I4738">
        <v>5.5835800000000004</v>
      </c>
      <c r="J4738">
        <v>4.9293199999999997</v>
      </c>
      <c r="K4738">
        <v>4.3117999999999999</v>
      </c>
      <c r="L4738">
        <v>5.5827999999999998</v>
      </c>
      <c r="M4738">
        <v>5.3426499999999999</v>
      </c>
    </row>
    <row r="4739" spans="1:13" ht="15.6">
      <c r="A4739" s="10">
        <v>37246</v>
      </c>
      <c r="B4739">
        <v>0.6724</v>
      </c>
      <c r="C4739">
        <f t="shared" ref="C4739:C4802" si="303">+B4739</f>
        <v>0.6724</v>
      </c>
      <c r="D4739" s="14">
        <v>4.6136100000000004</v>
      </c>
      <c r="E4739" s="2">
        <f t="shared" ref="E4739:E4802" si="304">+F4739/24</f>
        <v>0.16953375000000001</v>
      </c>
      <c r="F4739">
        <v>4.06881</v>
      </c>
      <c r="G4739">
        <v>4.7429500000000004</v>
      </c>
      <c r="H4739">
        <v>4.1773600000000002</v>
      </c>
      <c r="I4739">
        <v>5.0929799999999998</v>
      </c>
      <c r="J4739">
        <v>4.4879300000000004</v>
      </c>
      <c r="K4739">
        <v>5.26431</v>
      </c>
      <c r="L4739">
        <v>5.0783100000000001</v>
      </c>
      <c r="M4739">
        <v>4.8609600000000004</v>
      </c>
    </row>
    <row r="4740" spans="1:13" ht="15.6">
      <c r="A4740" s="10">
        <v>37247</v>
      </c>
      <c r="B4740">
        <v>0.79820000000000002</v>
      </c>
      <c r="C4740">
        <f t="shared" si="303"/>
        <v>0.79820000000000002</v>
      </c>
      <c r="D4740" s="14">
        <v>5.1130399999999998</v>
      </c>
      <c r="E4740" s="2">
        <f t="shared" si="304"/>
        <v>0.15373583333333332</v>
      </c>
      <c r="F4740">
        <v>3.6896599999999999</v>
      </c>
      <c r="G4740">
        <v>4.30769</v>
      </c>
      <c r="H4740">
        <v>5.5444899999999997</v>
      </c>
      <c r="I4740">
        <v>4.6345299999999998</v>
      </c>
      <c r="J4740">
        <v>4.0775899999999998</v>
      </c>
      <c r="K4740">
        <v>6.05504</v>
      </c>
      <c r="L4740">
        <v>4.6106299999999996</v>
      </c>
      <c r="M4740">
        <v>4.4140699999999997</v>
      </c>
    </row>
    <row r="4741" spans="1:13" ht="15.6">
      <c r="A4741" s="10">
        <v>37248</v>
      </c>
      <c r="B4741">
        <v>0.55759999999999998</v>
      </c>
      <c r="C4741">
        <f t="shared" si="303"/>
        <v>0.55759999999999998</v>
      </c>
      <c r="D4741" s="14">
        <v>5.4722999999999997</v>
      </c>
      <c r="E4741" s="2">
        <f t="shared" si="304"/>
        <v>0.21361750000000002</v>
      </c>
      <c r="F4741">
        <v>5.1268200000000004</v>
      </c>
      <c r="G4741">
        <v>3.90585</v>
      </c>
      <c r="H4741">
        <v>6.7802300000000004</v>
      </c>
      <c r="I4741">
        <v>4.2090399999999999</v>
      </c>
      <c r="J4741">
        <v>3.69834</v>
      </c>
      <c r="K4741">
        <v>6.6269600000000004</v>
      </c>
      <c r="L4741">
        <v>4.1793199999999997</v>
      </c>
      <c r="M4741">
        <v>4.0016999999999996</v>
      </c>
    </row>
    <row r="4742" spans="1:13" ht="15.6">
      <c r="A4742" s="10">
        <v>37249</v>
      </c>
      <c r="B4742">
        <v>0.65049999999999997</v>
      </c>
      <c r="C4742">
        <f t="shared" si="303"/>
        <v>0.65049999999999997</v>
      </c>
      <c r="D4742" s="14">
        <v>6.63741</v>
      </c>
      <c r="E4742" s="2">
        <f t="shared" si="304"/>
        <v>0.26762458333333333</v>
      </c>
      <c r="F4742">
        <v>6.4229900000000004</v>
      </c>
      <c r="G4742">
        <v>5.4163699999999997</v>
      </c>
      <c r="H4742">
        <v>7.6897900000000003</v>
      </c>
      <c r="I4742">
        <v>5.59314</v>
      </c>
      <c r="J4742">
        <v>5.2503000000000002</v>
      </c>
      <c r="K4742">
        <v>7.29549</v>
      </c>
      <c r="L4742">
        <v>5.7440499999999997</v>
      </c>
      <c r="M4742">
        <v>5.46021</v>
      </c>
    </row>
    <row r="4743" spans="1:13" ht="15.6">
      <c r="A4743" s="10">
        <v>37250</v>
      </c>
      <c r="B4743">
        <v>1.6203000000000001</v>
      </c>
      <c r="C4743">
        <f t="shared" si="303"/>
        <v>1.6203000000000001</v>
      </c>
      <c r="D4743" s="14">
        <v>7.5540000000000003</v>
      </c>
      <c r="E4743" s="2">
        <f t="shared" si="304"/>
        <v>0.30727874999999999</v>
      </c>
      <c r="F4743">
        <v>7.3746900000000002</v>
      </c>
      <c r="G4743">
        <v>6.7789900000000003</v>
      </c>
      <c r="H4743">
        <v>8.2289200000000005</v>
      </c>
      <c r="I4743">
        <v>6.8441099999999997</v>
      </c>
      <c r="J4743">
        <v>6.6476199999999999</v>
      </c>
      <c r="K4743">
        <v>7.7662300000000002</v>
      </c>
      <c r="L4743">
        <v>7.1566999999999998</v>
      </c>
      <c r="M4743">
        <v>6.7775999999999996</v>
      </c>
    </row>
    <row r="4744" spans="1:13" ht="15.6">
      <c r="A4744" s="10">
        <v>37251</v>
      </c>
      <c r="B4744">
        <v>1.3649</v>
      </c>
      <c r="C4744">
        <f t="shared" si="303"/>
        <v>1.3649</v>
      </c>
      <c r="D4744" s="14">
        <v>8.1756200000000003</v>
      </c>
      <c r="E4744" s="2">
        <f t="shared" si="304"/>
        <v>0.33107875000000003</v>
      </c>
      <c r="F4744">
        <v>7.9458900000000003</v>
      </c>
      <c r="G4744">
        <v>7.77963</v>
      </c>
      <c r="H4744">
        <v>8.4726900000000001</v>
      </c>
      <c r="I4744">
        <v>7.7648400000000004</v>
      </c>
      <c r="J4744">
        <v>7.6715600000000004</v>
      </c>
      <c r="K4744">
        <v>8.0412300000000005</v>
      </c>
      <c r="L4744">
        <v>8.1948699999999999</v>
      </c>
      <c r="M4744">
        <v>7.7462</v>
      </c>
    </row>
    <row r="4745" spans="1:13" ht="15.6">
      <c r="A4745" s="10">
        <v>37252</v>
      </c>
      <c r="B4745">
        <v>1.0769</v>
      </c>
      <c r="C4745">
        <f t="shared" si="303"/>
        <v>1.0769</v>
      </c>
      <c r="D4745" s="14">
        <v>9.3942499999999995</v>
      </c>
      <c r="E4745" s="2">
        <f t="shared" si="304"/>
        <v>0.34237166666666669</v>
      </c>
      <c r="F4745">
        <v>8.21692</v>
      </c>
      <c r="G4745">
        <v>8.3800000000000008</v>
      </c>
      <c r="H4745">
        <v>8.5010399999999997</v>
      </c>
      <c r="I4745">
        <v>8.3108000000000004</v>
      </c>
      <c r="J4745">
        <v>8.2885299999999997</v>
      </c>
      <c r="K4745">
        <v>9.4794800000000006</v>
      </c>
      <c r="L4745">
        <v>8.8166200000000003</v>
      </c>
      <c r="M4745">
        <v>8.3253400000000006</v>
      </c>
    </row>
    <row r="4746" spans="1:13" ht="15.6">
      <c r="A4746" s="10">
        <v>37253</v>
      </c>
      <c r="B4746">
        <v>1.0210999999999999</v>
      </c>
      <c r="C4746">
        <f t="shared" si="303"/>
        <v>1.0210999999999999</v>
      </c>
      <c r="D4746" s="14">
        <v>11.2669</v>
      </c>
      <c r="E4746" s="2">
        <f t="shared" si="304"/>
        <v>0.42485000000000001</v>
      </c>
      <c r="F4746">
        <v>10.196400000000001</v>
      </c>
      <c r="G4746">
        <v>10.5122</v>
      </c>
      <c r="H4746">
        <v>10.304</v>
      </c>
      <c r="I4746">
        <v>10.334199999999999</v>
      </c>
      <c r="J4746">
        <v>10.441000000000001</v>
      </c>
      <c r="K4746">
        <v>10.9954</v>
      </c>
      <c r="L4746">
        <v>11.0282</v>
      </c>
      <c r="M4746">
        <v>10.414</v>
      </c>
    </row>
    <row r="4747" spans="1:13" ht="15.6">
      <c r="A4747" s="10">
        <v>37254</v>
      </c>
      <c r="B4747">
        <v>1.0833999999999999</v>
      </c>
      <c r="C4747">
        <f t="shared" si="303"/>
        <v>1.0833999999999999</v>
      </c>
      <c r="D4747" s="14">
        <v>12.689500000000001</v>
      </c>
      <c r="E4747" s="2">
        <f t="shared" si="304"/>
        <v>0.49286249999999998</v>
      </c>
      <c r="F4747">
        <v>11.8287</v>
      </c>
      <c r="G4747">
        <v>12.2239</v>
      </c>
      <c r="H4747">
        <v>11.810499999999999</v>
      </c>
      <c r="I4747">
        <v>11.9597</v>
      </c>
      <c r="J4747">
        <v>12.1685</v>
      </c>
      <c r="K4747">
        <v>12.135999999999999</v>
      </c>
      <c r="L4747">
        <v>12.8026</v>
      </c>
      <c r="M4747">
        <v>12.0916</v>
      </c>
    </row>
    <row r="4748" spans="1:13" ht="15.6">
      <c r="A4748" s="10">
        <v>37255</v>
      </c>
      <c r="B4748">
        <v>0.89329999999999998</v>
      </c>
      <c r="C4748">
        <f t="shared" si="303"/>
        <v>0.89329999999999998</v>
      </c>
      <c r="D4748" s="14">
        <v>13.5922</v>
      </c>
      <c r="E4748" s="2">
        <f t="shared" si="304"/>
        <v>0.54045416666666668</v>
      </c>
      <c r="F4748">
        <v>12.9709</v>
      </c>
      <c r="G4748">
        <v>13.407299999999999</v>
      </c>
      <c r="H4748">
        <v>12.8659</v>
      </c>
      <c r="I4748">
        <v>13.082700000000001</v>
      </c>
      <c r="J4748">
        <v>13.363</v>
      </c>
      <c r="K4748">
        <v>12.822100000000001</v>
      </c>
      <c r="L4748">
        <v>14.028499999999999</v>
      </c>
      <c r="M4748">
        <v>13.2514</v>
      </c>
    </row>
    <row r="4749" spans="1:13" ht="15.6">
      <c r="A4749" s="10">
        <v>37256</v>
      </c>
      <c r="B4749">
        <v>0.71560000000000001</v>
      </c>
      <c r="C4749">
        <f t="shared" si="303"/>
        <v>0.71560000000000001</v>
      </c>
      <c r="D4749" s="14">
        <v>14.013500000000001</v>
      </c>
      <c r="E4749" s="2">
        <f t="shared" si="304"/>
        <v>0.56620833333333331</v>
      </c>
      <c r="F4749">
        <v>13.589</v>
      </c>
      <c r="G4749">
        <v>14.049099999999999</v>
      </c>
      <c r="H4749">
        <v>13.4238</v>
      </c>
      <c r="I4749">
        <v>13.6875</v>
      </c>
      <c r="J4749">
        <v>14.012700000000001</v>
      </c>
      <c r="K4749">
        <v>13.1045</v>
      </c>
      <c r="L4749">
        <v>14.6915</v>
      </c>
      <c r="M4749">
        <v>13.879099999999999</v>
      </c>
    </row>
    <row r="4750" spans="1:13" ht="15.6">
      <c r="A4750" s="10">
        <v>37257</v>
      </c>
      <c r="B4750">
        <v>0.64500000000000002</v>
      </c>
      <c r="C4750">
        <f t="shared" si="303"/>
        <v>0.64500000000000002</v>
      </c>
      <c r="D4750" s="14">
        <v>14.0594</v>
      </c>
      <c r="E4750" s="2">
        <f t="shared" si="304"/>
        <v>0.57427499999999998</v>
      </c>
      <c r="F4750">
        <v>13.7826</v>
      </c>
      <c r="G4750">
        <v>14.2529</v>
      </c>
      <c r="H4750">
        <v>13.577199999999999</v>
      </c>
      <c r="I4750">
        <v>13.8721</v>
      </c>
      <c r="J4750">
        <v>14.2224</v>
      </c>
      <c r="K4750">
        <v>13.0776</v>
      </c>
      <c r="L4750">
        <v>14.8988</v>
      </c>
      <c r="M4750">
        <v>14.0762</v>
      </c>
    </row>
    <row r="4751" spans="1:13" ht="15.6">
      <c r="A4751" s="10">
        <v>37258</v>
      </c>
      <c r="B4751">
        <v>1.6846000000000001</v>
      </c>
      <c r="C4751">
        <f t="shared" si="303"/>
        <v>1.6846000000000001</v>
      </c>
      <c r="D4751" s="14">
        <v>13.8315</v>
      </c>
      <c r="E4751" s="2">
        <f t="shared" si="304"/>
        <v>0.56943333333333335</v>
      </c>
      <c r="F4751">
        <v>13.666399999999999</v>
      </c>
      <c r="G4751">
        <v>14.1348</v>
      </c>
      <c r="H4751">
        <v>13.437099999999999</v>
      </c>
      <c r="I4751">
        <v>13.7476</v>
      </c>
      <c r="J4751">
        <v>14.109</v>
      </c>
      <c r="K4751">
        <v>12.8231</v>
      </c>
      <c r="L4751">
        <v>14.7713</v>
      </c>
      <c r="M4751">
        <v>13.9567</v>
      </c>
    </row>
    <row r="4752" spans="1:13" ht="15.6">
      <c r="A4752" s="10">
        <v>37259</v>
      </c>
      <c r="B4752">
        <v>1.2758</v>
      </c>
      <c r="C4752">
        <f t="shared" si="303"/>
        <v>1.2758</v>
      </c>
      <c r="D4752" s="14">
        <v>13.405900000000001</v>
      </c>
      <c r="E4752" s="2">
        <f t="shared" si="304"/>
        <v>0.55532916666666665</v>
      </c>
      <c r="F4752">
        <v>13.3279</v>
      </c>
      <c r="G4752">
        <v>13.7843</v>
      </c>
      <c r="H4752">
        <v>13.0871</v>
      </c>
      <c r="I4752">
        <v>13.399900000000001</v>
      </c>
      <c r="J4752">
        <v>13.7623</v>
      </c>
      <c r="K4752">
        <v>12.4016</v>
      </c>
      <c r="L4752">
        <v>14.402100000000001</v>
      </c>
      <c r="M4752">
        <v>13.608599999999999</v>
      </c>
    </row>
    <row r="4753" spans="1:13" ht="15.6">
      <c r="A4753" s="10">
        <v>37260</v>
      </c>
      <c r="B4753">
        <v>0.90649999999999997</v>
      </c>
      <c r="C4753">
        <f t="shared" si="303"/>
        <v>0.90649999999999997</v>
      </c>
      <c r="D4753" s="14">
        <v>12.838900000000001</v>
      </c>
      <c r="E4753" s="2">
        <f t="shared" si="304"/>
        <v>0.53454999999999997</v>
      </c>
      <c r="F4753">
        <v>12.8292</v>
      </c>
      <c r="G4753">
        <v>13.266500000000001</v>
      </c>
      <c r="H4753">
        <v>12.5862</v>
      </c>
      <c r="I4753">
        <v>12.8917</v>
      </c>
      <c r="J4753">
        <v>13.2476</v>
      </c>
      <c r="K4753">
        <v>11.858599999999999</v>
      </c>
      <c r="L4753">
        <v>13.8588</v>
      </c>
      <c r="M4753">
        <v>13.096</v>
      </c>
    </row>
    <row r="4754" spans="1:13" ht="15.6">
      <c r="A4754" s="10">
        <v>37261</v>
      </c>
      <c r="B4754">
        <v>0.70589999999999997</v>
      </c>
      <c r="C4754">
        <f t="shared" si="303"/>
        <v>0.70589999999999997</v>
      </c>
      <c r="D4754" s="14">
        <v>12.1744</v>
      </c>
      <c r="E4754" s="2">
        <f t="shared" si="304"/>
        <v>0.50905833333333328</v>
      </c>
      <c r="F4754">
        <v>12.2174</v>
      </c>
      <c r="G4754">
        <v>12.6309</v>
      </c>
      <c r="H4754">
        <v>11.9785</v>
      </c>
      <c r="I4754">
        <v>12.2706</v>
      </c>
      <c r="J4754">
        <v>12.6145</v>
      </c>
      <c r="K4754">
        <v>11.2309</v>
      </c>
      <c r="L4754">
        <v>13.193199999999999</v>
      </c>
      <c r="M4754">
        <v>12.467599999999999</v>
      </c>
    </row>
    <row r="4755" spans="1:13" ht="15.6">
      <c r="A4755" s="10">
        <v>37262</v>
      </c>
      <c r="B4755">
        <v>0.7097</v>
      </c>
      <c r="C4755">
        <f t="shared" si="303"/>
        <v>0.7097</v>
      </c>
      <c r="D4755" s="14">
        <v>11.448</v>
      </c>
      <c r="E4755" s="2">
        <f t="shared" si="304"/>
        <v>0.4804208333333333</v>
      </c>
      <c r="F4755">
        <v>11.530099999999999</v>
      </c>
      <c r="G4755">
        <v>11.917199999999999</v>
      </c>
      <c r="H4755">
        <v>11.299799999999999</v>
      </c>
      <c r="I4755">
        <v>11.5747</v>
      </c>
      <c r="J4755">
        <v>11.903</v>
      </c>
      <c r="K4755">
        <v>10.5496</v>
      </c>
      <c r="L4755">
        <v>12.4465</v>
      </c>
      <c r="M4755">
        <v>11.7624</v>
      </c>
    </row>
    <row r="4756" spans="1:13" ht="15.6">
      <c r="A4756" s="10">
        <v>37263</v>
      </c>
      <c r="B4756">
        <v>0.72760000000000002</v>
      </c>
      <c r="C4756">
        <f t="shared" si="303"/>
        <v>0.72760000000000002</v>
      </c>
      <c r="D4756" s="14">
        <v>10.688800000000001</v>
      </c>
      <c r="E4756" s="2">
        <f t="shared" si="304"/>
        <v>0.44993750000000005</v>
      </c>
      <c r="F4756">
        <v>10.798500000000001</v>
      </c>
      <c r="G4756">
        <v>11.158099999999999</v>
      </c>
      <c r="H4756">
        <v>10.579599999999999</v>
      </c>
      <c r="I4756">
        <v>10.835599999999999</v>
      </c>
      <c r="J4756">
        <v>11.1456</v>
      </c>
      <c r="K4756">
        <v>9.8405900000000006</v>
      </c>
      <c r="L4756">
        <v>11.652699999999999</v>
      </c>
      <c r="M4756">
        <v>11.012600000000001</v>
      </c>
    </row>
    <row r="4757" spans="1:13" ht="15.6">
      <c r="A4757" s="10">
        <v>37264</v>
      </c>
      <c r="B4757">
        <v>0.61760000000000004</v>
      </c>
      <c r="C4757">
        <f t="shared" si="303"/>
        <v>0.61760000000000004</v>
      </c>
      <c r="D4757" s="14">
        <v>9.9200700000000008</v>
      </c>
      <c r="E4757" s="2">
        <f t="shared" si="304"/>
        <v>0.41865833333333335</v>
      </c>
      <c r="F4757">
        <v>10.047800000000001</v>
      </c>
      <c r="G4757">
        <v>10.379799999999999</v>
      </c>
      <c r="H4757">
        <v>9.8421599999999998</v>
      </c>
      <c r="I4757">
        <v>10.0785</v>
      </c>
      <c r="J4757">
        <v>10.3689</v>
      </c>
      <c r="K4757">
        <v>9.1249099999999999</v>
      </c>
      <c r="L4757">
        <v>10.8393</v>
      </c>
      <c r="M4757">
        <v>10.244199999999999</v>
      </c>
    </row>
    <row r="4758" spans="1:13" ht="15.6">
      <c r="A4758" s="10">
        <v>37265</v>
      </c>
      <c r="B4758">
        <v>0.51949999999999996</v>
      </c>
      <c r="C4758">
        <f t="shared" si="303"/>
        <v>0.51949999999999996</v>
      </c>
      <c r="D4758" s="14">
        <v>9.1599000000000004</v>
      </c>
      <c r="E4758" s="2">
        <f t="shared" si="304"/>
        <v>0.38742416666666668</v>
      </c>
      <c r="F4758">
        <v>9.2981800000000003</v>
      </c>
      <c r="G4758">
        <v>9.6031700000000004</v>
      </c>
      <c r="H4758">
        <v>9.1064299999999996</v>
      </c>
      <c r="I4758">
        <v>9.3234100000000009</v>
      </c>
      <c r="J4758">
        <v>9.5934699999999999</v>
      </c>
      <c r="K4758">
        <v>8.4188500000000008</v>
      </c>
      <c r="L4758">
        <v>10.0276</v>
      </c>
      <c r="M4758">
        <v>9.4772999999999996</v>
      </c>
    </row>
    <row r="4759" spans="1:13" ht="15.6">
      <c r="A4759" s="10">
        <v>37266</v>
      </c>
      <c r="B4759">
        <v>0.47199999999999998</v>
      </c>
      <c r="C4759">
        <f t="shared" si="303"/>
        <v>0.47199999999999998</v>
      </c>
      <c r="D4759" s="14">
        <v>8.4216099999999994</v>
      </c>
      <c r="E4759" s="2">
        <f t="shared" si="304"/>
        <v>0.35685458333333336</v>
      </c>
      <c r="F4759">
        <v>8.5645100000000003</v>
      </c>
      <c r="G4759">
        <v>8.8435900000000007</v>
      </c>
      <c r="H4759">
        <v>8.38706</v>
      </c>
      <c r="I4759">
        <v>8.58521</v>
      </c>
      <c r="J4759">
        <v>8.8349899999999995</v>
      </c>
      <c r="K4759">
        <v>7.7345800000000002</v>
      </c>
      <c r="L4759">
        <v>9.2341099999999994</v>
      </c>
      <c r="M4759">
        <v>8.7274799999999999</v>
      </c>
    </row>
    <row r="4760" spans="1:13" ht="15.6">
      <c r="A4760" s="10">
        <v>37267</v>
      </c>
      <c r="B4760">
        <v>0.43969999999999998</v>
      </c>
      <c r="C4760">
        <f t="shared" si="303"/>
        <v>0.43969999999999998</v>
      </c>
      <c r="D4760" s="14">
        <v>7.7147800000000002</v>
      </c>
      <c r="E4760" s="2">
        <f t="shared" si="304"/>
        <v>0.32741000000000003</v>
      </c>
      <c r="F4760">
        <v>7.8578400000000004</v>
      </c>
      <c r="G4760">
        <v>8.1123499999999993</v>
      </c>
      <c r="H4760">
        <v>7.6945199999999998</v>
      </c>
      <c r="I4760">
        <v>7.8747999999999996</v>
      </c>
      <c r="J4760">
        <v>8.1046999999999993</v>
      </c>
      <c r="K4760">
        <v>7.7109500000000004</v>
      </c>
      <c r="L4760">
        <v>8.4702900000000003</v>
      </c>
      <c r="M4760">
        <v>8.0057200000000002</v>
      </c>
    </row>
    <row r="4761" spans="1:13" ht="15.6">
      <c r="A4761" s="10">
        <v>37268</v>
      </c>
      <c r="B4761">
        <v>0.41899999999999998</v>
      </c>
      <c r="C4761">
        <f t="shared" si="303"/>
        <v>0.41899999999999998</v>
      </c>
      <c r="D4761" s="14">
        <v>7.0456599999999998</v>
      </c>
      <c r="E4761" s="2">
        <f t="shared" si="304"/>
        <v>0.2994033333333333</v>
      </c>
      <c r="F4761">
        <v>7.1856799999999996</v>
      </c>
      <c r="G4761">
        <v>7.4171300000000002</v>
      </c>
      <c r="H4761">
        <v>7.0360399999999998</v>
      </c>
      <c r="I4761">
        <v>7.19956</v>
      </c>
      <c r="J4761">
        <v>7.4103300000000001</v>
      </c>
      <c r="K4761">
        <v>7.6234799999999998</v>
      </c>
      <c r="L4761">
        <v>7.7441899999999997</v>
      </c>
      <c r="M4761">
        <v>7.3195600000000001</v>
      </c>
    </row>
    <row r="4762" spans="1:13" ht="15.6">
      <c r="A4762" s="10">
        <v>37269</v>
      </c>
      <c r="B4762">
        <v>0.4224</v>
      </c>
      <c r="C4762">
        <f t="shared" si="303"/>
        <v>0.4224</v>
      </c>
      <c r="D4762" s="14">
        <v>6.4180099999999998</v>
      </c>
      <c r="E4762" s="2">
        <f t="shared" si="304"/>
        <v>0.27303166666666667</v>
      </c>
      <c r="F4762">
        <v>6.5527600000000001</v>
      </c>
      <c r="G4762">
        <v>6.7627899999999999</v>
      </c>
      <c r="H4762">
        <v>6.41615</v>
      </c>
      <c r="I4762">
        <v>6.5641299999999996</v>
      </c>
      <c r="J4762">
        <v>6.7567300000000001</v>
      </c>
      <c r="K4762">
        <v>7.4535200000000001</v>
      </c>
      <c r="L4762">
        <v>7.06081</v>
      </c>
      <c r="M4762">
        <v>6.6737200000000003</v>
      </c>
    </row>
    <row r="4763" spans="1:13" ht="15.6">
      <c r="A4763" s="10">
        <v>37270</v>
      </c>
      <c r="B4763">
        <v>0.4541</v>
      </c>
      <c r="C4763">
        <f t="shared" si="303"/>
        <v>0.4541</v>
      </c>
      <c r="D4763" s="14">
        <v>5.8336199999999998</v>
      </c>
      <c r="E4763" s="2">
        <f t="shared" si="304"/>
        <v>0.24840041666666668</v>
      </c>
      <c r="F4763">
        <v>5.9616100000000003</v>
      </c>
      <c r="G4763">
        <v>6.1518600000000001</v>
      </c>
      <c r="H4763">
        <v>5.83725</v>
      </c>
      <c r="I4763">
        <v>5.9709399999999997</v>
      </c>
      <c r="J4763">
        <v>6.1464499999999997</v>
      </c>
      <c r="K4763">
        <v>7.1842899999999998</v>
      </c>
      <c r="L4763">
        <v>6.4227999999999996</v>
      </c>
      <c r="M4763">
        <v>6.0707599999999999</v>
      </c>
    </row>
    <row r="4764" spans="1:13" ht="15.6">
      <c r="A4764" s="10">
        <v>37271</v>
      </c>
      <c r="B4764">
        <v>0.44230000000000003</v>
      </c>
      <c r="C4764">
        <f t="shared" si="303"/>
        <v>0.44230000000000003</v>
      </c>
      <c r="D4764" s="14">
        <v>5.2928199999999999</v>
      </c>
      <c r="E4764" s="2">
        <f t="shared" si="304"/>
        <v>0.22554708333333331</v>
      </c>
      <c r="F4764">
        <v>5.4131299999999998</v>
      </c>
      <c r="G4764">
        <v>5.5852300000000001</v>
      </c>
      <c r="H4764">
        <v>5.3002099999999999</v>
      </c>
      <c r="I4764">
        <v>5.42082</v>
      </c>
      <c r="J4764">
        <v>5.5803799999999999</v>
      </c>
      <c r="K4764">
        <v>6.8390700000000004</v>
      </c>
      <c r="L4764">
        <v>5.8311099999999998</v>
      </c>
      <c r="M4764">
        <v>5.5115600000000002</v>
      </c>
    </row>
    <row r="4765" spans="1:13" ht="15.6">
      <c r="A4765" s="10">
        <v>37272</v>
      </c>
      <c r="B4765">
        <v>0.43569999999999998</v>
      </c>
      <c r="C4765">
        <f t="shared" si="303"/>
        <v>0.43569999999999998</v>
      </c>
      <c r="D4765" s="14">
        <v>4.7949299999999999</v>
      </c>
      <c r="E4765" s="2">
        <f t="shared" si="304"/>
        <v>0.20446125000000001</v>
      </c>
      <c r="F4765">
        <v>4.90707</v>
      </c>
      <c r="G4765">
        <v>5.06257</v>
      </c>
      <c r="H4765">
        <v>4.8047300000000002</v>
      </c>
      <c r="I4765">
        <v>4.9134200000000003</v>
      </c>
      <c r="J4765">
        <v>5.0581899999999997</v>
      </c>
      <c r="K4765">
        <v>6.4501999999999997</v>
      </c>
      <c r="L4765">
        <v>5.2853700000000003</v>
      </c>
      <c r="M4765">
        <v>4.9957500000000001</v>
      </c>
    </row>
    <row r="4766" spans="1:13" ht="15.6">
      <c r="A4766" s="10">
        <v>37273</v>
      </c>
      <c r="B4766">
        <v>0.43380000000000002</v>
      </c>
      <c r="C4766">
        <f t="shared" si="303"/>
        <v>0.43380000000000002</v>
      </c>
      <c r="D4766" s="14">
        <v>5.1826800000000004</v>
      </c>
      <c r="E4766" s="2">
        <f t="shared" si="304"/>
        <v>0.18509374999999997</v>
      </c>
      <c r="F4766">
        <v>4.4422499999999996</v>
      </c>
      <c r="G4766">
        <v>4.5825699999999996</v>
      </c>
      <c r="H4766">
        <v>4.3496199999999998</v>
      </c>
      <c r="I4766">
        <v>4.4475300000000004</v>
      </c>
      <c r="J4766">
        <v>4.5786800000000003</v>
      </c>
      <c r="K4766">
        <v>6.6677099999999996</v>
      </c>
      <c r="L4766">
        <v>4.78423</v>
      </c>
      <c r="M4766">
        <v>4.5221</v>
      </c>
    </row>
    <row r="4767" spans="1:13" ht="15.6">
      <c r="A4767" s="10">
        <v>37274</v>
      </c>
      <c r="B4767">
        <v>0.63639999999999997</v>
      </c>
      <c r="C4767">
        <f t="shared" si="303"/>
        <v>0.63639999999999997</v>
      </c>
      <c r="D4767" s="14">
        <v>5.5371600000000001</v>
      </c>
      <c r="E4767" s="2">
        <f t="shared" si="304"/>
        <v>0.16737083333333333</v>
      </c>
      <c r="F4767">
        <v>4.0168999999999997</v>
      </c>
      <c r="G4767">
        <v>4.1434899999999999</v>
      </c>
      <c r="H4767">
        <v>3.9331900000000002</v>
      </c>
      <c r="I4767">
        <v>4.0213099999999997</v>
      </c>
      <c r="J4767">
        <v>4.1399999999999997</v>
      </c>
      <c r="K4767">
        <v>6.8073199999999998</v>
      </c>
      <c r="L4767">
        <v>4.3257700000000003</v>
      </c>
      <c r="M4767">
        <v>4.0887900000000004</v>
      </c>
    </row>
    <row r="4768" spans="1:13" ht="15.6">
      <c r="A4768" s="10">
        <v>37275</v>
      </c>
      <c r="B4768">
        <v>0.81869999999999998</v>
      </c>
      <c r="C4768">
        <f t="shared" si="303"/>
        <v>0.81869999999999998</v>
      </c>
      <c r="D4768" s="14">
        <v>5.7812000000000001</v>
      </c>
      <c r="E4768" s="2">
        <f t="shared" si="304"/>
        <v>0.15120375</v>
      </c>
      <c r="F4768">
        <v>3.6288900000000002</v>
      </c>
      <c r="G4768">
        <v>3.7429999999999999</v>
      </c>
      <c r="H4768">
        <v>5.3661899999999996</v>
      </c>
      <c r="I4768">
        <v>3.6326000000000001</v>
      </c>
      <c r="J4768">
        <v>3.7398699999999998</v>
      </c>
      <c r="K4768">
        <v>6.8408100000000003</v>
      </c>
      <c r="L4768">
        <v>5.6708999999999996</v>
      </c>
      <c r="M4768">
        <v>3.6935899999999999</v>
      </c>
    </row>
    <row r="4769" spans="1:13" ht="15.6">
      <c r="A4769" s="10">
        <v>37276</v>
      </c>
      <c r="B4769">
        <v>0.88049999999999995</v>
      </c>
      <c r="C4769">
        <f t="shared" si="303"/>
        <v>0.88049999999999995</v>
      </c>
      <c r="D4769" s="14">
        <v>6.8199699999999996</v>
      </c>
      <c r="E4769" s="2">
        <f t="shared" si="304"/>
        <v>0.21951208333333336</v>
      </c>
      <c r="F4769">
        <v>5.2682900000000004</v>
      </c>
      <c r="G4769">
        <v>5.2514099999999999</v>
      </c>
      <c r="H4769">
        <v>6.6624999999999996</v>
      </c>
      <c r="I4769">
        <v>3.2789999999999999</v>
      </c>
      <c r="J4769">
        <v>5.2258599999999999</v>
      </c>
      <c r="K4769">
        <v>7.0754000000000001</v>
      </c>
      <c r="L4769">
        <v>6.8914600000000004</v>
      </c>
      <c r="M4769">
        <v>5.173</v>
      </c>
    </row>
    <row r="4770" spans="1:13" ht="15.6">
      <c r="A4770" s="10">
        <v>37277</v>
      </c>
      <c r="B4770">
        <v>1.3752</v>
      </c>
      <c r="C4770">
        <f t="shared" si="303"/>
        <v>1.3752</v>
      </c>
      <c r="D4770" s="14">
        <v>7.6380999999999997</v>
      </c>
      <c r="E4770" s="2">
        <f t="shared" si="304"/>
        <v>0.28102166666666667</v>
      </c>
      <c r="F4770">
        <v>6.7445199999999996</v>
      </c>
      <c r="G4770">
        <v>6.6136400000000002</v>
      </c>
      <c r="H4770">
        <v>7.6163400000000001</v>
      </c>
      <c r="I4770">
        <v>4.8137600000000003</v>
      </c>
      <c r="J4770">
        <v>6.5683100000000003</v>
      </c>
      <c r="K4770">
        <v>7.96129</v>
      </c>
      <c r="L4770">
        <v>7.7916699999999999</v>
      </c>
      <c r="M4770">
        <v>6.5092999999999996</v>
      </c>
    </row>
    <row r="4771" spans="1:13" ht="15.6">
      <c r="A4771" s="10">
        <v>37278</v>
      </c>
      <c r="B4771">
        <v>1.2816000000000001</v>
      </c>
      <c r="C4771">
        <f t="shared" si="303"/>
        <v>1.2816000000000001</v>
      </c>
      <c r="D4771" s="14">
        <v>9.0675299999999996</v>
      </c>
      <c r="E4771" s="2">
        <f t="shared" si="304"/>
        <v>0.32603583333333336</v>
      </c>
      <c r="F4771">
        <v>7.8248600000000001</v>
      </c>
      <c r="G4771">
        <v>7.61395</v>
      </c>
      <c r="H4771">
        <v>8.1871700000000001</v>
      </c>
      <c r="I4771">
        <v>6.1950599999999998</v>
      </c>
      <c r="J4771">
        <v>7.5544799999999999</v>
      </c>
      <c r="K4771">
        <v>9.3193300000000008</v>
      </c>
      <c r="L4771">
        <v>8.3240499999999997</v>
      </c>
      <c r="M4771">
        <v>7.4907199999999996</v>
      </c>
    </row>
    <row r="4772" spans="1:13" ht="15.6">
      <c r="A4772" s="10">
        <v>37279</v>
      </c>
      <c r="B4772">
        <v>1.216</v>
      </c>
      <c r="C4772">
        <f t="shared" si="303"/>
        <v>1.216</v>
      </c>
      <c r="D4772" s="14">
        <v>10.1271</v>
      </c>
      <c r="E4772" s="2">
        <f t="shared" si="304"/>
        <v>0.35327666666666668</v>
      </c>
      <c r="F4772">
        <v>8.4786400000000004</v>
      </c>
      <c r="G4772">
        <v>8.2162600000000001</v>
      </c>
      <c r="H4772">
        <v>10.2308</v>
      </c>
      <c r="I4772">
        <v>7.2049200000000004</v>
      </c>
      <c r="J4772">
        <v>8.1477900000000005</v>
      </c>
      <c r="K4772">
        <v>10.3329</v>
      </c>
      <c r="L4772">
        <v>10.316000000000001</v>
      </c>
      <c r="M4772">
        <v>8.0814699999999995</v>
      </c>
    </row>
    <row r="4773" spans="1:13" ht="15.6">
      <c r="A4773" s="10">
        <v>37280</v>
      </c>
      <c r="B4773">
        <v>1.2776000000000001</v>
      </c>
      <c r="C4773">
        <f t="shared" si="303"/>
        <v>1.2776000000000001</v>
      </c>
      <c r="D4773" s="14">
        <v>11.705299999999999</v>
      </c>
      <c r="E4773" s="2">
        <f t="shared" si="304"/>
        <v>0.44484583333333333</v>
      </c>
      <c r="F4773">
        <v>10.676299999999999</v>
      </c>
      <c r="G4773">
        <v>10.2989</v>
      </c>
      <c r="H4773">
        <v>11.8712</v>
      </c>
      <c r="I4773">
        <v>7.8169300000000002</v>
      </c>
      <c r="J4773">
        <v>10.205</v>
      </c>
      <c r="K4773">
        <v>11.2875</v>
      </c>
      <c r="L4773">
        <v>11.916</v>
      </c>
      <c r="M4773">
        <v>10.130699999999999</v>
      </c>
    </row>
    <row r="4774" spans="1:13" ht="15.6">
      <c r="A4774" s="10">
        <v>37281</v>
      </c>
      <c r="B4774">
        <v>1.8492</v>
      </c>
      <c r="C4774">
        <f t="shared" si="303"/>
        <v>1.8492</v>
      </c>
      <c r="D4774" s="14">
        <v>13.7521</v>
      </c>
      <c r="E4774" s="2">
        <f t="shared" si="304"/>
        <v>0.51813333333333333</v>
      </c>
      <c r="F4774">
        <v>12.4352</v>
      </c>
      <c r="G4774">
        <v>11.9678</v>
      </c>
      <c r="H4774">
        <v>14.834300000000001</v>
      </c>
      <c r="I4774">
        <v>10.030099999999999</v>
      </c>
      <c r="J4774">
        <v>11.8535</v>
      </c>
      <c r="K4774">
        <v>13.3896</v>
      </c>
      <c r="L4774">
        <v>14.838699999999999</v>
      </c>
      <c r="M4774">
        <v>11.773099999999999</v>
      </c>
    </row>
    <row r="4775" spans="1:13" ht="15.6">
      <c r="A4775" s="10">
        <v>37282</v>
      </c>
      <c r="B4775">
        <v>2.1798999999999999</v>
      </c>
      <c r="C4775">
        <f t="shared" si="303"/>
        <v>2.1798999999999999</v>
      </c>
      <c r="D4775" s="14">
        <v>16.966699999999999</v>
      </c>
      <c r="E4775" s="2">
        <f t="shared" si="304"/>
        <v>0.65395000000000003</v>
      </c>
      <c r="F4775">
        <v>15.694800000000001</v>
      </c>
      <c r="G4775">
        <v>15.0976</v>
      </c>
      <c r="H4775">
        <v>18.9009</v>
      </c>
      <c r="I4775">
        <v>13.788600000000001</v>
      </c>
      <c r="J4775">
        <v>14.9482</v>
      </c>
      <c r="K4775">
        <v>16.849499999999999</v>
      </c>
      <c r="L4775">
        <v>17.043600000000001</v>
      </c>
      <c r="M4775">
        <v>14.8606</v>
      </c>
    </row>
    <row r="4776" spans="1:13" ht="15.6">
      <c r="A4776" s="10">
        <v>37283</v>
      </c>
      <c r="B4776">
        <v>3.0472999999999999</v>
      </c>
      <c r="C4776">
        <f t="shared" si="303"/>
        <v>3.0472999999999999</v>
      </c>
      <c r="D4776" s="14">
        <v>18.8155</v>
      </c>
      <c r="E4776" s="2">
        <f t="shared" si="304"/>
        <v>0.75679166666666664</v>
      </c>
      <c r="F4776">
        <v>18.163</v>
      </c>
      <c r="G4776">
        <v>17.471599999999999</v>
      </c>
      <c r="H4776">
        <v>21.961200000000002</v>
      </c>
      <c r="I4776">
        <v>16.7547</v>
      </c>
      <c r="J4776">
        <v>17.2959</v>
      </c>
      <c r="K4776">
        <v>19.521699999999999</v>
      </c>
      <c r="L4776">
        <v>20.2666</v>
      </c>
      <c r="M4776">
        <v>17.203399999999998</v>
      </c>
    </row>
    <row r="4777" spans="1:13" ht="15.6">
      <c r="A4777" s="10">
        <v>37284</v>
      </c>
      <c r="B4777">
        <v>3.1442000000000001</v>
      </c>
      <c r="C4777">
        <f t="shared" si="303"/>
        <v>3.1442000000000001</v>
      </c>
      <c r="D4777" s="14">
        <v>20.821999999999999</v>
      </c>
      <c r="E4777" s="2">
        <f t="shared" si="304"/>
        <v>0.89717499999999994</v>
      </c>
      <c r="F4777">
        <v>21.5322</v>
      </c>
      <c r="G4777">
        <v>19.025200000000002</v>
      </c>
      <c r="H4777">
        <v>23.932300000000001</v>
      </c>
      <c r="I4777">
        <v>18.737200000000001</v>
      </c>
      <c r="J4777">
        <v>18.8323</v>
      </c>
      <c r="K4777">
        <v>21.2989</v>
      </c>
      <c r="L4777">
        <v>22.581399999999999</v>
      </c>
      <c r="M4777">
        <v>18.737400000000001</v>
      </c>
    </row>
    <row r="4778" spans="1:13" ht="15.6">
      <c r="A4778" s="10">
        <v>37285</v>
      </c>
      <c r="B4778">
        <v>3.0865999999999998</v>
      </c>
      <c r="C4778">
        <f t="shared" si="303"/>
        <v>3.0865999999999998</v>
      </c>
      <c r="D4778" s="14">
        <v>22.0442</v>
      </c>
      <c r="E4778" s="2">
        <f t="shared" si="304"/>
        <v>0.99668750000000006</v>
      </c>
      <c r="F4778">
        <v>23.920500000000001</v>
      </c>
      <c r="G4778">
        <v>19.828600000000002</v>
      </c>
      <c r="H4778">
        <v>24.9422</v>
      </c>
      <c r="I4778">
        <v>19.835599999999999</v>
      </c>
      <c r="J4778">
        <v>19.6264</v>
      </c>
      <c r="K4778">
        <v>22.2331</v>
      </c>
      <c r="L4778">
        <v>24.002300000000002</v>
      </c>
      <c r="M4778">
        <v>19.531400000000001</v>
      </c>
    </row>
    <row r="4779" spans="1:13" ht="15.6">
      <c r="A4779" s="10">
        <v>37286</v>
      </c>
      <c r="B4779">
        <v>2.7473999999999998</v>
      </c>
      <c r="C4779">
        <f t="shared" si="303"/>
        <v>2.7473999999999998</v>
      </c>
      <c r="D4779" s="14">
        <v>23.51</v>
      </c>
      <c r="E4779" s="2">
        <f t="shared" si="304"/>
        <v>1.0568791666666668</v>
      </c>
      <c r="F4779">
        <v>25.365100000000002</v>
      </c>
      <c r="G4779">
        <v>21.812000000000001</v>
      </c>
      <c r="H4779">
        <v>25.213799999999999</v>
      </c>
      <c r="I4779">
        <v>21.947399999999998</v>
      </c>
      <c r="J4779">
        <v>21.584299999999999</v>
      </c>
      <c r="K4779">
        <v>24.169699999999999</v>
      </c>
      <c r="L4779">
        <v>24.625299999999999</v>
      </c>
      <c r="M4779">
        <v>21.491900000000001</v>
      </c>
    </row>
    <row r="4780" spans="1:13" ht="15.6">
      <c r="A4780" s="10">
        <v>37287</v>
      </c>
      <c r="B4780">
        <v>2.9285999999999999</v>
      </c>
      <c r="C4780">
        <f t="shared" si="303"/>
        <v>2.9285999999999999</v>
      </c>
      <c r="D4780" s="14">
        <v>24.335000000000001</v>
      </c>
      <c r="E4780" s="2">
        <f t="shared" si="304"/>
        <v>1.0824499999999999</v>
      </c>
      <c r="F4780">
        <v>25.9788</v>
      </c>
      <c r="G4780">
        <v>23.1892</v>
      </c>
      <c r="H4780">
        <v>26.6128</v>
      </c>
      <c r="I4780">
        <v>23.3977</v>
      </c>
      <c r="J4780">
        <v>22.942900000000002</v>
      </c>
      <c r="K4780">
        <v>25.4468</v>
      </c>
      <c r="L4780">
        <v>26.303999999999998</v>
      </c>
      <c r="M4780">
        <v>22.854299999999999</v>
      </c>
    </row>
    <row r="4781" spans="1:13" ht="15.6">
      <c r="A4781" s="10">
        <v>37288</v>
      </c>
      <c r="B4781">
        <v>2.9264000000000001</v>
      </c>
      <c r="C4781">
        <f t="shared" si="303"/>
        <v>2.9264000000000001</v>
      </c>
      <c r="D4781" s="14">
        <v>24.579000000000001</v>
      </c>
      <c r="E4781" s="2">
        <f t="shared" si="304"/>
        <v>1.0809875</v>
      </c>
      <c r="F4781">
        <v>25.9437</v>
      </c>
      <c r="G4781">
        <v>23.9434</v>
      </c>
      <c r="H4781">
        <v>27.456900000000001</v>
      </c>
      <c r="I4781">
        <v>24.191400000000002</v>
      </c>
      <c r="J4781">
        <v>23.686</v>
      </c>
      <c r="K4781">
        <v>26.0715</v>
      </c>
      <c r="L4781">
        <v>27.3584</v>
      </c>
      <c r="M4781">
        <v>23.601600000000001</v>
      </c>
    </row>
    <row r="4782" spans="1:13" ht="15.6">
      <c r="A4782" s="10">
        <v>37289</v>
      </c>
      <c r="B4782">
        <v>2.6335999999999999</v>
      </c>
      <c r="C4782">
        <f t="shared" si="303"/>
        <v>2.6335999999999999</v>
      </c>
      <c r="D4782" s="14">
        <v>24.3171</v>
      </c>
      <c r="E4782" s="2">
        <f t="shared" si="304"/>
        <v>1.059625</v>
      </c>
      <c r="F4782">
        <v>25.431000000000001</v>
      </c>
      <c r="G4782">
        <v>24.0855</v>
      </c>
      <c r="H4782">
        <v>27.7334</v>
      </c>
      <c r="I4782">
        <v>24.3552</v>
      </c>
      <c r="J4782">
        <v>23.824100000000001</v>
      </c>
      <c r="K4782">
        <v>26.072399999999998</v>
      </c>
      <c r="L4782">
        <v>27.793199999999999</v>
      </c>
      <c r="M4782">
        <v>23.744399999999999</v>
      </c>
    </row>
    <row r="4783" spans="1:13" ht="15.6">
      <c r="A4783" s="10">
        <v>37290</v>
      </c>
      <c r="B4783">
        <v>2.2799</v>
      </c>
      <c r="C4783">
        <f t="shared" si="303"/>
        <v>2.2799</v>
      </c>
      <c r="D4783" s="14">
        <v>23.664400000000001</v>
      </c>
      <c r="E4783" s="2">
        <f t="shared" si="304"/>
        <v>1.0238958333333332</v>
      </c>
      <c r="F4783">
        <v>24.573499999999999</v>
      </c>
      <c r="G4783">
        <v>23.7331</v>
      </c>
      <c r="H4783">
        <v>27.448499999999999</v>
      </c>
      <c r="I4783">
        <v>24.011900000000001</v>
      </c>
      <c r="J4783">
        <v>23.473800000000001</v>
      </c>
      <c r="K4783">
        <v>25.573499999999999</v>
      </c>
      <c r="L4783">
        <v>27.6282</v>
      </c>
      <c r="M4783">
        <v>23.399100000000001</v>
      </c>
    </row>
    <row r="4784" spans="1:13" ht="15.6">
      <c r="A4784" s="10">
        <v>37291</v>
      </c>
      <c r="B4784">
        <v>1.9689000000000001</v>
      </c>
      <c r="C4784">
        <f t="shared" si="303"/>
        <v>1.9689000000000001</v>
      </c>
      <c r="D4784" s="14">
        <v>23.564399999999999</v>
      </c>
      <c r="E4784" s="2">
        <f t="shared" si="304"/>
        <v>0.97802500000000003</v>
      </c>
      <c r="F4784">
        <v>23.4726</v>
      </c>
      <c r="G4784">
        <v>23.0227</v>
      </c>
      <c r="H4784">
        <v>26.7133</v>
      </c>
      <c r="I4784">
        <v>23.300799999999999</v>
      </c>
      <c r="J4784">
        <v>22.77</v>
      </c>
      <c r="K4784">
        <v>24.715199999999999</v>
      </c>
      <c r="L4784">
        <v>26.982099999999999</v>
      </c>
      <c r="M4784">
        <v>22.700399999999998</v>
      </c>
    </row>
    <row r="4785" spans="1:13" ht="15.6">
      <c r="A4785" s="10">
        <v>37292</v>
      </c>
      <c r="B4785">
        <v>2.0813000000000001</v>
      </c>
      <c r="C4785">
        <f t="shared" si="303"/>
        <v>2.0813000000000001</v>
      </c>
      <c r="D4785" s="14">
        <v>23.1983</v>
      </c>
      <c r="E4785" s="2">
        <f t="shared" si="304"/>
        <v>0.99377083333333338</v>
      </c>
      <c r="F4785">
        <v>23.8505</v>
      </c>
      <c r="G4785">
        <v>22.064499999999999</v>
      </c>
      <c r="H4785">
        <v>25.6614</v>
      </c>
      <c r="I4785">
        <v>22.334299999999999</v>
      </c>
      <c r="J4785">
        <v>21.821300000000001</v>
      </c>
      <c r="K4785">
        <v>23.916399999999999</v>
      </c>
      <c r="L4785">
        <v>25.992599999999999</v>
      </c>
      <c r="M4785">
        <v>21.756799999999998</v>
      </c>
    </row>
    <row r="4786" spans="1:13" ht="15.6">
      <c r="A4786" s="10">
        <v>37293</v>
      </c>
      <c r="B4786">
        <v>2.2488000000000001</v>
      </c>
      <c r="C4786">
        <f t="shared" si="303"/>
        <v>2.2488000000000001</v>
      </c>
      <c r="D4786" s="14">
        <v>22.579599999999999</v>
      </c>
      <c r="E4786" s="2">
        <f t="shared" si="304"/>
        <v>0.99912499999999993</v>
      </c>
      <c r="F4786">
        <v>23.978999999999999</v>
      </c>
      <c r="G4786">
        <v>22.536200000000001</v>
      </c>
      <c r="H4786">
        <v>24.399899999999999</v>
      </c>
      <c r="I4786">
        <v>21.196000000000002</v>
      </c>
      <c r="J4786">
        <v>20.708200000000001</v>
      </c>
      <c r="K4786">
        <v>23.272200000000002</v>
      </c>
      <c r="L4786">
        <v>24.7714</v>
      </c>
      <c r="M4786">
        <v>20.648499999999999</v>
      </c>
    </row>
    <row r="4787" spans="1:13" ht="15.6">
      <c r="A4787" s="10">
        <v>37294</v>
      </c>
      <c r="B4787">
        <v>2.2321</v>
      </c>
      <c r="C4787">
        <f t="shared" si="303"/>
        <v>2.2321</v>
      </c>
      <c r="D4787" s="14">
        <v>22.553699999999999</v>
      </c>
      <c r="E4787" s="2">
        <f t="shared" si="304"/>
        <v>0.99128749999999999</v>
      </c>
      <c r="F4787">
        <v>23.790900000000001</v>
      </c>
      <c r="G4787">
        <v>22.758099999999999</v>
      </c>
      <c r="H4787">
        <v>24.599399999999999</v>
      </c>
      <c r="I4787">
        <v>19.949400000000001</v>
      </c>
      <c r="J4787">
        <v>21.095400000000001</v>
      </c>
      <c r="K4787">
        <v>23.107700000000001</v>
      </c>
      <c r="L4787">
        <v>25.029299999999999</v>
      </c>
      <c r="M4787">
        <v>21.056699999999999</v>
      </c>
    </row>
    <row r="4788" spans="1:13" ht="15.6">
      <c r="A4788" s="10">
        <v>37295</v>
      </c>
      <c r="B4788">
        <v>2.1585000000000001</v>
      </c>
      <c r="C4788">
        <f t="shared" si="303"/>
        <v>2.1585000000000001</v>
      </c>
      <c r="D4788" s="14">
        <v>23.075299999999999</v>
      </c>
      <c r="E4788" s="2">
        <f t="shared" si="304"/>
        <v>0.96836250000000001</v>
      </c>
      <c r="F4788">
        <v>23.2407</v>
      </c>
      <c r="G4788">
        <v>22.6615</v>
      </c>
      <c r="H4788">
        <v>24.582100000000001</v>
      </c>
      <c r="I4788">
        <v>20.302199999999999</v>
      </c>
      <c r="J4788">
        <v>21.2822</v>
      </c>
      <c r="K4788">
        <v>23.012899999999998</v>
      </c>
      <c r="L4788">
        <v>25.052399999999999</v>
      </c>
      <c r="M4788">
        <v>21.262799999999999</v>
      </c>
    </row>
    <row r="4789" spans="1:13" ht="15.6">
      <c r="A4789" s="10">
        <v>37296</v>
      </c>
      <c r="B4789">
        <v>2.2410000000000001</v>
      </c>
      <c r="C4789">
        <f t="shared" si="303"/>
        <v>2.2410000000000001</v>
      </c>
      <c r="D4789" s="14">
        <v>23.2682</v>
      </c>
      <c r="E4789" s="2">
        <f t="shared" si="304"/>
        <v>0.93322916666666667</v>
      </c>
      <c r="F4789">
        <v>22.397500000000001</v>
      </c>
      <c r="G4789">
        <v>22.201499999999999</v>
      </c>
      <c r="H4789">
        <v>24.278500000000001</v>
      </c>
      <c r="I4789">
        <v>20.4878</v>
      </c>
      <c r="J4789">
        <v>21.188099999999999</v>
      </c>
      <c r="K4789">
        <v>22.663799999999998</v>
      </c>
      <c r="L4789">
        <v>24.772200000000002</v>
      </c>
      <c r="M4789">
        <v>21.184899999999999</v>
      </c>
    </row>
    <row r="4790" spans="1:13" ht="15.6">
      <c r="A4790" s="10">
        <v>37297</v>
      </c>
      <c r="B4790">
        <v>2.23</v>
      </c>
      <c r="C4790">
        <f t="shared" si="303"/>
        <v>2.23</v>
      </c>
      <c r="D4790" s="14">
        <v>23.0854</v>
      </c>
      <c r="E4790" s="2">
        <f t="shared" si="304"/>
        <v>0.95825416666666674</v>
      </c>
      <c r="F4790">
        <v>22.998100000000001</v>
      </c>
      <c r="G4790">
        <v>21.4453</v>
      </c>
      <c r="H4790">
        <v>23.6389</v>
      </c>
      <c r="I4790">
        <v>20.413699999999999</v>
      </c>
      <c r="J4790">
        <v>20.758900000000001</v>
      </c>
      <c r="K4790">
        <v>22.3445</v>
      </c>
      <c r="L4790">
        <v>24.1403</v>
      </c>
      <c r="M4790">
        <v>20.767900000000001</v>
      </c>
    </row>
    <row r="4791" spans="1:13" ht="15.6">
      <c r="A4791" s="10">
        <v>37298</v>
      </c>
      <c r="B4791">
        <v>2.2393999999999998</v>
      </c>
      <c r="C4791">
        <f t="shared" si="303"/>
        <v>2.2393999999999998</v>
      </c>
      <c r="D4791" s="14">
        <v>23.405000000000001</v>
      </c>
      <c r="E4791" s="2">
        <f t="shared" si="304"/>
        <v>0.97211250000000005</v>
      </c>
      <c r="F4791">
        <v>23.3307</v>
      </c>
      <c r="G4791">
        <v>22.172599999999999</v>
      </c>
      <c r="H4791">
        <v>24.374099999999999</v>
      </c>
      <c r="I4791">
        <v>20.016500000000001</v>
      </c>
      <c r="J4791">
        <v>21.6937</v>
      </c>
      <c r="K4791">
        <v>22.795999999999999</v>
      </c>
      <c r="L4791">
        <v>24.910699999999999</v>
      </c>
      <c r="M4791">
        <v>21.729600000000001</v>
      </c>
    </row>
    <row r="4792" spans="1:13" ht="15.6">
      <c r="A4792" s="10">
        <v>37299</v>
      </c>
      <c r="B4792">
        <v>2.4152999999999998</v>
      </c>
      <c r="C4792">
        <f t="shared" si="303"/>
        <v>2.4152999999999998</v>
      </c>
      <c r="D4792" s="14">
        <v>23.3704</v>
      </c>
      <c r="E4792" s="2">
        <f t="shared" si="304"/>
        <v>0.97190833333333337</v>
      </c>
      <c r="F4792">
        <v>23.325800000000001</v>
      </c>
      <c r="G4792">
        <v>22.622199999999999</v>
      </c>
      <c r="H4792">
        <v>24.776299999999999</v>
      </c>
      <c r="I4792">
        <v>19.3523</v>
      </c>
      <c r="J4792">
        <v>22.2925</v>
      </c>
      <c r="K4792">
        <v>22.95</v>
      </c>
      <c r="L4792">
        <v>25.335699999999999</v>
      </c>
      <c r="M4792">
        <v>22.3508</v>
      </c>
    </row>
    <row r="4793" spans="1:13" ht="15.6">
      <c r="A4793" s="10">
        <v>37300</v>
      </c>
      <c r="B4793">
        <v>2.2096</v>
      </c>
      <c r="C4793">
        <f t="shared" si="303"/>
        <v>2.2096</v>
      </c>
      <c r="D4793" s="14">
        <v>23.010300000000001</v>
      </c>
      <c r="E4793" s="2">
        <f t="shared" si="304"/>
        <v>0.95562916666666664</v>
      </c>
      <c r="F4793">
        <v>22.935099999999998</v>
      </c>
      <c r="G4793">
        <v>22.7197</v>
      </c>
      <c r="H4793">
        <v>24.7974</v>
      </c>
      <c r="I4793">
        <v>18.507100000000001</v>
      </c>
      <c r="J4793">
        <v>22.5015</v>
      </c>
      <c r="K4793">
        <v>22.773700000000002</v>
      </c>
      <c r="L4793">
        <v>25.366700000000002</v>
      </c>
      <c r="M4793">
        <v>22.577300000000001</v>
      </c>
    </row>
    <row r="4794" spans="1:13" ht="15.6">
      <c r="A4794" s="10">
        <v>37301</v>
      </c>
      <c r="B4794">
        <v>1.9153</v>
      </c>
      <c r="C4794">
        <f t="shared" si="303"/>
        <v>1.9153</v>
      </c>
      <c r="D4794" s="14">
        <v>22.347999999999999</v>
      </c>
      <c r="E4794" s="2">
        <f t="shared" si="304"/>
        <v>0.92603333333333326</v>
      </c>
      <c r="F4794">
        <v>22.224799999999998</v>
      </c>
      <c r="G4794">
        <v>22.415199999999999</v>
      </c>
      <c r="H4794">
        <v>24.403400000000001</v>
      </c>
      <c r="I4794">
        <v>17.548500000000001</v>
      </c>
      <c r="J4794">
        <v>22.286999999999999</v>
      </c>
      <c r="K4794">
        <v>22.262</v>
      </c>
      <c r="L4794">
        <v>24.97</v>
      </c>
      <c r="M4794">
        <v>22.374300000000002</v>
      </c>
    </row>
    <row r="4795" spans="1:13" ht="15.6">
      <c r="A4795" s="10">
        <v>37302</v>
      </c>
      <c r="B4795">
        <v>1.6870000000000001</v>
      </c>
      <c r="C4795">
        <f t="shared" si="303"/>
        <v>1.6870000000000001</v>
      </c>
      <c r="D4795" s="14">
        <v>21.4496</v>
      </c>
      <c r="E4795" s="2">
        <f t="shared" si="304"/>
        <v>0.88711250000000008</v>
      </c>
      <c r="F4795">
        <v>21.290700000000001</v>
      </c>
      <c r="G4795">
        <v>21.7773</v>
      </c>
      <c r="H4795">
        <v>23.667300000000001</v>
      </c>
      <c r="I4795">
        <v>16.521699999999999</v>
      </c>
      <c r="J4795">
        <v>21.722000000000001</v>
      </c>
      <c r="K4795">
        <v>21.482299999999999</v>
      </c>
      <c r="L4795">
        <v>24.221</v>
      </c>
      <c r="M4795">
        <v>21.816199999999998</v>
      </c>
    </row>
    <row r="4796" spans="1:13" ht="15.6">
      <c r="A4796" s="10">
        <v>37303</v>
      </c>
      <c r="B4796">
        <v>1.3640000000000001</v>
      </c>
      <c r="C4796">
        <f t="shared" si="303"/>
        <v>1.3640000000000001</v>
      </c>
      <c r="D4796" s="14">
        <v>20.389099999999999</v>
      </c>
      <c r="E4796" s="2">
        <f t="shared" si="304"/>
        <v>0.8421333333333334</v>
      </c>
      <c r="F4796">
        <v>20.211200000000002</v>
      </c>
      <c r="G4796">
        <v>20.904800000000002</v>
      </c>
      <c r="H4796">
        <v>22.689499999999999</v>
      </c>
      <c r="I4796">
        <v>15.4587</v>
      </c>
      <c r="J4796">
        <v>20.906199999999998</v>
      </c>
      <c r="K4796">
        <v>20.515499999999999</v>
      </c>
      <c r="L4796">
        <v>23.223299999999998</v>
      </c>
      <c r="M4796">
        <v>21.003799999999998</v>
      </c>
    </row>
    <row r="4797" spans="1:13" ht="15.6">
      <c r="A4797" s="10">
        <v>37304</v>
      </c>
      <c r="B4797">
        <v>1.1101000000000001</v>
      </c>
      <c r="C4797">
        <f t="shared" si="303"/>
        <v>1.1101000000000001</v>
      </c>
      <c r="D4797" s="14">
        <v>19.226900000000001</v>
      </c>
      <c r="E4797" s="2">
        <f t="shared" si="304"/>
        <v>0.79341666666666677</v>
      </c>
      <c r="F4797">
        <v>19.042000000000002</v>
      </c>
      <c r="G4797">
        <v>19.8779</v>
      </c>
      <c r="H4797">
        <v>21.552</v>
      </c>
      <c r="I4797">
        <v>14.384499999999999</v>
      </c>
      <c r="J4797">
        <v>19.920999999999999</v>
      </c>
      <c r="K4797">
        <v>19.426500000000001</v>
      </c>
      <c r="L4797">
        <v>22.0611</v>
      </c>
      <c r="M4797">
        <v>20.019400000000001</v>
      </c>
    </row>
    <row r="4798" spans="1:13" ht="15.6">
      <c r="A4798" s="10">
        <v>37305</v>
      </c>
      <c r="B4798">
        <v>0.97019999999999995</v>
      </c>
      <c r="C4798">
        <f t="shared" si="303"/>
        <v>0.97019999999999995</v>
      </c>
      <c r="D4798" s="14">
        <v>18.009</v>
      </c>
      <c r="E4798" s="2">
        <f t="shared" si="304"/>
        <v>0.74265416666666662</v>
      </c>
      <c r="F4798">
        <v>17.823699999999999</v>
      </c>
      <c r="G4798">
        <v>18.753599999999999</v>
      </c>
      <c r="H4798">
        <v>20.314499999999999</v>
      </c>
      <c r="I4798">
        <v>13.3195</v>
      </c>
      <c r="J4798">
        <v>18.825900000000001</v>
      </c>
      <c r="K4798">
        <v>18.263200000000001</v>
      </c>
      <c r="L4798">
        <v>20.7957</v>
      </c>
      <c r="M4798">
        <v>18.922799999999999</v>
      </c>
    </row>
    <row r="4799" spans="1:13" ht="15.6">
      <c r="A4799" s="10">
        <v>37306</v>
      </c>
      <c r="B4799">
        <v>1.1121000000000001</v>
      </c>
      <c r="C4799">
        <f t="shared" si="303"/>
        <v>1.1121000000000001</v>
      </c>
      <c r="D4799" s="14">
        <v>17.693899999999999</v>
      </c>
      <c r="E4799" s="2">
        <f t="shared" si="304"/>
        <v>0.76113333333333333</v>
      </c>
      <c r="F4799">
        <v>18.267199999999999</v>
      </c>
      <c r="G4799">
        <v>17.573599999999999</v>
      </c>
      <c r="H4799">
        <v>19.021000000000001</v>
      </c>
      <c r="I4799">
        <v>14.042899999999999</v>
      </c>
      <c r="J4799">
        <v>17.6645</v>
      </c>
      <c r="K4799">
        <v>18.047799999999999</v>
      </c>
      <c r="L4799">
        <v>21.1144</v>
      </c>
      <c r="M4799">
        <v>17.758500000000002</v>
      </c>
    </row>
    <row r="4800" spans="1:13" ht="15.6">
      <c r="A4800" s="10">
        <v>37307</v>
      </c>
      <c r="B4800">
        <v>1.597</v>
      </c>
      <c r="C4800">
        <f t="shared" si="303"/>
        <v>1.597</v>
      </c>
      <c r="D4800" s="14">
        <v>17.301400000000001</v>
      </c>
      <c r="E4800" s="2">
        <f t="shared" si="304"/>
        <v>0.77378333333333327</v>
      </c>
      <c r="F4800">
        <v>18.570799999999998</v>
      </c>
      <c r="G4800">
        <v>17.993099999999998</v>
      </c>
      <c r="H4800">
        <v>19.333600000000001</v>
      </c>
      <c r="I4800">
        <v>14.6516</v>
      </c>
      <c r="J4800">
        <v>16.472300000000001</v>
      </c>
      <c r="K4800">
        <v>18.352699999999999</v>
      </c>
      <c r="L4800">
        <v>21.2652</v>
      </c>
      <c r="M4800">
        <v>16.5624</v>
      </c>
    </row>
    <row r="4801" spans="1:13" ht="15.6">
      <c r="A4801" s="10">
        <v>37308</v>
      </c>
      <c r="B4801">
        <v>1.8641000000000001</v>
      </c>
      <c r="C4801">
        <f t="shared" si="303"/>
        <v>1.8641000000000001</v>
      </c>
      <c r="D4801" s="14">
        <v>17.638999999999999</v>
      </c>
      <c r="E4801" s="2">
        <f t="shared" si="304"/>
        <v>0.77608750000000004</v>
      </c>
      <c r="F4801">
        <v>18.626100000000001</v>
      </c>
      <c r="G4801">
        <v>18.2727</v>
      </c>
      <c r="H4801">
        <v>19.5092</v>
      </c>
      <c r="I4801">
        <v>15.0092</v>
      </c>
      <c r="J4801">
        <v>16.876999999999999</v>
      </c>
      <c r="K4801">
        <v>18.47</v>
      </c>
      <c r="L4801">
        <v>21.155200000000001</v>
      </c>
      <c r="M4801">
        <v>16.988700000000001</v>
      </c>
    </row>
    <row r="4802" spans="1:13" ht="15.6">
      <c r="A4802" s="10">
        <v>37309</v>
      </c>
      <c r="B4802">
        <v>2.0335999999999999</v>
      </c>
      <c r="C4802">
        <f t="shared" si="303"/>
        <v>2.0335999999999999</v>
      </c>
      <c r="D4802" s="14">
        <v>17.742799999999999</v>
      </c>
      <c r="E4802" s="2">
        <f t="shared" si="304"/>
        <v>0.76505833333333328</v>
      </c>
      <c r="F4802">
        <v>18.3614</v>
      </c>
      <c r="G4802">
        <v>18.309699999999999</v>
      </c>
      <c r="H4802">
        <v>19.447900000000001</v>
      </c>
      <c r="I4802">
        <v>15.034599999999999</v>
      </c>
      <c r="J4802">
        <v>17.161100000000001</v>
      </c>
      <c r="K4802">
        <v>18.311499999999999</v>
      </c>
      <c r="L4802">
        <v>20.720400000000001</v>
      </c>
      <c r="M4802">
        <v>17.291599999999999</v>
      </c>
    </row>
    <row r="4803" spans="1:13" ht="15.6">
      <c r="A4803" s="10">
        <v>37310</v>
      </c>
      <c r="B4803">
        <v>2.7744</v>
      </c>
      <c r="C4803">
        <f t="shared" ref="C4803:C4866" si="305">+B4803</f>
        <v>2.7744</v>
      </c>
      <c r="D4803" s="14">
        <v>17.581600000000002</v>
      </c>
      <c r="E4803" s="2">
        <f t="shared" ref="E4803:E4866" si="306">+F4803/24</f>
        <v>0.74287916666666665</v>
      </c>
      <c r="F4803">
        <v>17.8291</v>
      </c>
      <c r="G4803">
        <v>18.035599999999999</v>
      </c>
      <c r="H4803">
        <v>19.081199999999999</v>
      </c>
      <c r="I4803">
        <v>14.7807</v>
      </c>
      <c r="J4803">
        <v>17.219000000000001</v>
      </c>
      <c r="K4803">
        <v>17.881699999999999</v>
      </c>
      <c r="L4803">
        <v>20.0168</v>
      </c>
      <c r="M4803">
        <v>17.363499999999998</v>
      </c>
    </row>
    <row r="4804" spans="1:13" ht="15.6">
      <c r="A4804" s="10">
        <v>37311</v>
      </c>
      <c r="B4804">
        <v>2.5384000000000002</v>
      </c>
      <c r="C4804">
        <f t="shared" si="305"/>
        <v>2.5384000000000002</v>
      </c>
      <c r="D4804" s="14">
        <v>17.1633</v>
      </c>
      <c r="E4804" s="2">
        <f t="shared" si="306"/>
        <v>0.71300833333333336</v>
      </c>
      <c r="F4804">
        <v>17.112200000000001</v>
      </c>
      <c r="G4804">
        <v>17.501799999999999</v>
      </c>
      <c r="H4804">
        <v>18.46</v>
      </c>
      <c r="I4804">
        <v>14.328900000000001</v>
      </c>
      <c r="J4804">
        <v>16.980399999999999</v>
      </c>
      <c r="K4804">
        <v>17.247299999999999</v>
      </c>
      <c r="L4804">
        <v>19.130199999999999</v>
      </c>
      <c r="M4804">
        <v>17.133199999999999</v>
      </c>
    </row>
    <row r="4805" spans="1:13" ht="15.6">
      <c r="A4805" s="10">
        <v>37312</v>
      </c>
      <c r="B4805">
        <v>2.1892999999999998</v>
      </c>
      <c r="C4805">
        <f t="shared" si="305"/>
        <v>2.1892999999999998</v>
      </c>
      <c r="D4805" s="14">
        <v>17.346699999999998</v>
      </c>
      <c r="E4805" s="2">
        <f t="shared" si="306"/>
        <v>0.6781625</v>
      </c>
      <c r="F4805">
        <v>16.2759</v>
      </c>
      <c r="G4805">
        <v>16.789300000000001</v>
      </c>
      <c r="H4805">
        <v>17.665199999999999</v>
      </c>
      <c r="I4805">
        <v>13.742100000000001</v>
      </c>
      <c r="J4805">
        <v>16.493600000000001</v>
      </c>
      <c r="K4805">
        <v>16.752400000000002</v>
      </c>
      <c r="L4805">
        <v>18.129300000000001</v>
      </c>
      <c r="M4805">
        <v>16.6494</v>
      </c>
    </row>
    <row r="4806" spans="1:13" ht="15.6">
      <c r="A4806" s="10">
        <v>37313</v>
      </c>
      <c r="B4806">
        <v>2.4146999999999998</v>
      </c>
      <c r="C4806">
        <f t="shared" si="305"/>
        <v>2.4146999999999998</v>
      </c>
      <c r="D4806" s="14">
        <v>18.262599999999999</v>
      </c>
      <c r="E4806" s="2">
        <f t="shared" si="306"/>
        <v>0.7175583333333333</v>
      </c>
      <c r="F4806">
        <v>17.221399999999999</v>
      </c>
      <c r="G4806">
        <v>17.725899999999999</v>
      </c>
      <c r="H4806">
        <v>18.560700000000001</v>
      </c>
      <c r="I4806">
        <v>14.9497</v>
      </c>
      <c r="J4806">
        <v>17.528099999999998</v>
      </c>
      <c r="K4806">
        <v>17.619199999999999</v>
      </c>
      <c r="L4806">
        <v>18.934000000000001</v>
      </c>
      <c r="M4806">
        <v>17.7119</v>
      </c>
    </row>
    <row r="4807" spans="1:13" ht="15.6">
      <c r="A4807" s="10">
        <v>37314</v>
      </c>
      <c r="B4807">
        <v>3.0783</v>
      </c>
      <c r="C4807">
        <f t="shared" si="305"/>
        <v>3.0783</v>
      </c>
      <c r="D4807" s="14">
        <v>18.872299999999999</v>
      </c>
      <c r="E4807" s="2">
        <f t="shared" si="306"/>
        <v>0.74832083333333344</v>
      </c>
      <c r="F4807">
        <v>17.959700000000002</v>
      </c>
      <c r="G4807">
        <v>18.4343</v>
      </c>
      <c r="H4807">
        <v>19.230499999999999</v>
      </c>
      <c r="I4807">
        <v>15.929600000000001</v>
      </c>
      <c r="J4807">
        <v>18.300699999999999</v>
      </c>
      <c r="K4807">
        <v>18.287199999999999</v>
      </c>
      <c r="L4807">
        <v>19.538599999999999</v>
      </c>
      <c r="M4807">
        <v>18.507300000000001</v>
      </c>
    </row>
    <row r="4808" spans="1:13" ht="15.6">
      <c r="A4808" s="10">
        <v>37315</v>
      </c>
      <c r="B4808">
        <v>2.9733000000000001</v>
      </c>
      <c r="C4808">
        <f t="shared" si="305"/>
        <v>2.9733000000000001</v>
      </c>
      <c r="D4808" s="14">
        <v>19.093699999999998</v>
      </c>
      <c r="E4808" s="2">
        <f t="shared" si="306"/>
        <v>0.76518750000000002</v>
      </c>
      <c r="F4808">
        <v>18.3645</v>
      </c>
      <c r="G4808">
        <v>18.803699999999999</v>
      </c>
      <c r="H4808">
        <v>19.562000000000001</v>
      </c>
      <c r="I4808">
        <v>16.546299999999999</v>
      </c>
      <c r="J4808">
        <v>18.7166</v>
      </c>
      <c r="K4808">
        <v>18.903500000000001</v>
      </c>
      <c r="L4808">
        <v>19.8203</v>
      </c>
      <c r="M4808">
        <v>18.9389</v>
      </c>
    </row>
    <row r="4809" spans="1:13" ht="15.6">
      <c r="A4809" s="10">
        <v>37316</v>
      </c>
      <c r="B4809">
        <v>2.6311</v>
      </c>
      <c r="C4809">
        <f t="shared" si="305"/>
        <v>2.6311</v>
      </c>
      <c r="D4809" s="14">
        <v>18.9282</v>
      </c>
      <c r="E4809" s="2">
        <f t="shared" si="306"/>
        <v>0.76515416666666669</v>
      </c>
      <c r="F4809">
        <v>18.363700000000001</v>
      </c>
      <c r="G4809">
        <v>18.769500000000001</v>
      </c>
      <c r="H4809">
        <v>19.4879</v>
      </c>
      <c r="I4809">
        <v>16.730599999999999</v>
      </c>
      <c r="J4809">
        <v>18.720400000000001</v>
      </c>
      <c r="K4809">
        <v>19.0625</v>
      </c>
      <c r="L4809">
        <v>19.7041</v>
      </c>
      <c r="M4809">
        <v>18.950800000000001</v>
      </c>
    </row>
    <row r="4810" spans="1:13" ht="15.6">
      <c r="A4810" s="10">
        <v>37317</v>
      </c>
      <c r="B4810">
        <v>2.262</v>
      </c>
      <c r="C4810">
        <f t="shared" si="305"/>
        <v>2.262</v>
      </c>
      <c r="D4810" s="14">
        <v>19.2746</v>
      </c>
      <c r="E4810" s="2">
        <f t="shared" si="306"/>
        <v>0.75099166666666672</v>
      </c>
      <c r="F4810">
        <v>18.023800000000001</v>
      </c>
      <c r="G4810">
        <v>18.3977</v>
      </c>
      <c r="H4810">
        <v>19.074000000000002</v>
      </c>
      <c r="I4810">
        <v>16.555499999999999</v>
      </c>
      <c r="J4810">
        <v>18.3795</v>
      </c>
      <c r="K4810">
        <v>18.8429</v>
      </c>
      <c r="L4810">
        <v>19.255099999999999</v>
      </c>
      <c r="M4810">
        <v>18.6114</v>
      </c>
    </row>
    <row r="4811" spans="1:13" ht="15.6">
      <c r="A4811" s="10">
        <v>37318</v>
      </c>
      <c r="B4811">
        <v>2.0175000000000001</v>
      </c>
      <c r="C4811">
        <f t="shared" si="305"/>
        <v>2.0175000000000001</v>
      </c>
      <c r="D4811" s="14">
        <v>19.329599999999999</v>
      </c>
      <c r="E4811" s="2">
        <f t="shared" si="306"/>
        <v>0.7268041666666667</v>
      </c>
      <c r="F4811">
        <v>17.443300000000001</v>
      </c>
      <c r="G4811">
        <v>17.785599999999999</v>
      </c>
      <c r="H4811">
        <v>18.418700000000001</v>
      </c>
      <c r="I4811">
        <v>16.122599999999998</v>
      </c>
      <c r="J4811">
        <v>17.790199999999999</v>
      </c>
      <c r="K4811">
        <v>18.335599999999999</v>
      </c>
      <c r="L4811">
        <v>20.2072</v>
      </c>
      <c r="M4811">
        <v>18.019100000000002</v>
      </c>
    </row>
    <row r="4812" spans="1:13" ht="15.6">
      <c r="A4812" s="10">
        <v>37319</v>
      </c>
      <c r="B4812">
        <v>1.8050999999999999</v>
      </c>
      <c r="C4812">
        <f t="shared" si="305"/>
        <v>1.8050999999999999</v>
      </c>
      <c r="D4812" s="14">
        <v>19.105499999999999</v>
      </c>
      <c r="E4812" s="2">
        <f t="shared" si="306"/>
        <v>0.69581666666666664</v>
      </c>
      <c r="F4812">
        <v>16.6996</v>
      </c>
      <c r="G4812">
        <v>17.0105</v>
      </c>
      <c r="H4812">
        <v>17.6007</v>
      </c>
      <c r="I4812">
        <v>15.511200000000001</v>
      </c>
      <c r="J4812">
        <v>17.030799999999999</v>
      </c>
      <c r="K4812">
        <v>17.623799999999999</v>
      </c>
      <c r="L4812">
        <v>20.854900000000001</v>
      </c>
      <c r="M4812">
        <v>17.2531</v>
      </c>
    </row>
    <row r="4813" spans="1:13" ht="15.6">
      <c r="A4813" s="10">
        <v>37320</v>
      </c>
      <c r="B4813">
        <v>1.5640000000000001</v>
      </c>
      <c r="C4813">
        <f t="shared" si="305"/>
        <v>1.5640000000000001</v>
      </c>
      <c r="D4813" s="14">
        <v>18.610600000000002</v>
      </c>
      <c r="E4813" s="2">
        <f t="shared" si="306"/>
        <v>0.66025833333333328</v>
      </c>
      <c r="F4813">
        <v>15.8462</v>
      </c>
      <c r="G4813">
        <v>16.126799999999999</v>
      </c>
      <c r="H4813">
        <v>16.674700000000001</v>
      </c>
      <c r="I4813">
        <v>14.776300000000001</v>
      </c>
      <c r="J4813">
        <v>16.156700000000001</v>
      </c>
      <c r="K4813">
        <v>17.123799999999999</v>
      </c>
      <c r="L4813">
        <v>21.126000000000001</v>
      </c>
      <c r="M4813">
        <v>16.37</v>
      </c>
    </row>
    <row r="4814" spans="1:13" ht="15.6">
      <c r="A4814" s="10">
        <v>37321</v>
      </c>
      <c r="B4814">
        <v>1.4259999999999999</v>
      </c>
      <c r="C4814">
        <f t="shared" si="305"/>
        <v>1.4259999999999999</v>
      </c>
      <c r="D4814" s="14">
        <v>18.725999999999999</v>
      </c>
      <c r="E4814" s="2">
        <f t="shared" si="306"/>
        <v>0.69443749999999993</v>
      </c>
      <c r="F4814">
        <v>16.666499999999999</v>
      </c>
      <c r="G4814">
        <v>16.831499999999998</v>
      </c>
      <c r="H4814">
        <v>17.395399999999999</v>
      </c>
      <c r="I4814">
        <v>15.686999999999999</v>
      </c>
      <c r="J4814">
        <v>15.209300000000001</v>
      </c>
      <c r="K4814">
        <v>17.511399999999998</v>
      </c>
      <c r="L4814">
        <v>20.9772</v>
      </c>
      <c r="M4814">
        <v>17.0183</v>
      </c>
    </row>
    <row r="4815" spans="1:13" ht="15.6">
      <c r="A4815" s="10">
        <v>37322</v>
      </c>
      <c r="B4815">
        <v>1.6567000000000001</v>
      </c>
      <c r="C4815">
        <f t="shared" si="305"/>
        <v>1.6567000000000001</v>
      </c>
      <c r="D4815" s="14">
        <v>18.6159</v>
      </c>
      <c r="E4815" s="2">
        <f t="shared" si="306"/>
        <v>0.72055416666666661</v>
      </c>
      <c r="F4815">
        <v>17.293299999999999</v>
      </c>
      <c r="G4815">
        <v>17.352399999999999</v>
      </c>
      <c r="H4815">
        <v>17.928599999999999</v>
      </c>
      <c r="I4815">
        <v>16.394400000000001</v>
      </c>
      <c r="J4815">
        <v>14.221500000000001</v>
      </c>
      <c r="K4815">
        <v>17.7286</v>
      </c>
      <c r="L4815">
        <v>20.479700000000001</v>
      </c>
      <c r="M4815">
        <v>17.482700000000001</v>
      </c>
    </row>
    <row r="4816" spans="1:13" ht="15.6">
      <c r="A4816" s="10">
        <v>37323</v>
      </c>
      <c r="B4816">
        <v>1.7168000000000001</v>
      </c>
      <c r="C4816">
        <f t="shared" si="305"/>
        <v>1.7168000000000001</v>
      </c>
      <c r="D4816" s="14">
        <v>18.2789</v>
      </c>
      <c r="E4816" s="2">
        <f t="shared" si="306"/>
        <v>0.73386666666666667</v>
      </c>
      <c r="F4816">
        <v>17.6128</v>
      </c>
      <c r="G4816">
        <v>17.584800000000001</v>
      </c>
      <c r="H4816">
        <v>18.165900000000001</v>
      </c>
      <c r="I4816">
        <v>16.785299999999999</v>
      </c>
      <c r="J4816">
        <v>14.8324</v>
      </c>
      <c r="K4816">
        <v>17.973500000000001</v>
      </c>
      <c r="L4816">
        <v>19.733599999999999</v>
      </c>
      <c r="M4816">
        <v>17.665600000000001</v>
      </c>
    </row>
    <row r="4817" spans="1:13" ht="15.6">
      <c r="A4817" s="10">
        <v>37324</v>
      </c>
      <c r="B4817">
        <v>1.4922</v>
      </c>
      <c r="C4817">
        <f t="shared" si="305"/>
        <v>1.4922</v>
      </c>
      <c r="D4817" s="14">
        <v>17.713000000000001</v>
      </c>
      <c r="E4817" s="2">
        <f t="shared" si="306"/>
        <v>0.73158749999999995</v>
      </c>
      <c r="F4817">
        <v>17.5581</v>
      </c>
      <c r="G4817">
        <v>17.465399999999999</v>
      </c>
      <c r="H4817">
        <v>18.040800000000001</v>
      </c>
      <c r="I4817">
        <v>16.796199999999999</v>
      </c>
      <c r="J4817">
        <v>15.31</v>
      </c>
      <c r="K4817">
        <v>17.871200000000002</v>
      </c>
      <c r="L4817">
        <v>18.819900000000001</v>
      </c>
      <c r="M4817">
        <v>17.507000000000001</v>
      </c>
    </row>
    <row r="4818" spans="1:13" ht="15.6">
      <c r="A4818" s="10">
        <v>37325</v>
      </c>
      <c r="B4818">
        <v>1.456</v>
      </c>
      <c r="C4818">
        <f t="shared" si="305"/>
        <v>1.456</v>
      </c>
      <c r="D4818" s="14">
        <v>16.966000000000001</v>
      </c>
      <c r="E4818" s="2">
        <f t="shared" si="306"/>
        <v>0.71634999999999993</v>
      </c>
      <c r="F4818">
        <v>17.192399999999999</v>
      </c>
      <c r="G4818">
        <v>17.053699999999999</v>
      </c>
      <c r="H4818">
        <v>17.6144</v>
      </c>
      <c r="I4818">
        <v>16.491700000000002</v>
      </c>
      <c r="J4818">
        <v>15.5427</v>
      </c>
      <c r="K4818">
        <v>17.487100000000002</v>
      </c>
      <c r="L4818">
        <v>19.4057</v>
      </c>
      <c r="M4818">
        <v>17.065100000000001</v>
      </c>
    </row>
    <row r="4819" spans="1:13" ht="15.6">
      <c r="A4819" s="10">
        <v>37326</v>
      </c>
      <c r="B4819">
        <v>1.3878999999999999</v>
      </c>
      <c r="C4819">
        <f t="shared" si="305"/>
        <v>1.3878999999999999</v>
      </c>
      <c r="D4819" s="14">
        <v>16.970400000000001</v>
      </c>
      <c r="E4819" s="2">
        <f t="shared" si="306"/>
        <v>0.75977916666666667</v>
      </c>
      <c r="F4819">
        <v>18.2347</v>
      </c>
      <c r="G4819">
        <v>16.4373</v>
      </c>
      <c r="H4819">
        <v>18.605899999999998</v>
      </c>
      <c r="I4819">
        <v>15.9643</v>
      </c>
      <c r="J4819">
        <v>15.4617</v>
      </c>
      <c r="K4819">
        <v>17.295200000000001</v>
      </c>
      <c r="L4819">
        <v>19.7821</v>
      </c>
      <c r="M4819">
        <v>16.425599999999999</v>
      </c>
    </row>
    <row r="4820" spans="1:13" ht="15.6">
      <c r="A4820" s="10">
        <v>37327</v>
      </c>
      <c r="B4820">
        <v>1.3321000000000001</v>
      </c>
      <c r="C4820">
        <f t="shared" si="305"/>
        <v>1.3321000000000001</v>
      </c>
      <c r="D4820" s="14">
        <v>16.823599999999999</v>
      </c>
      <c r="E4820" s="2">
        <f t="shared" si="306"/>
        <v>0.79096666666666671</v>
      </c>
      <c r="F4820">
        <v>18.9832</v>
      </c>
      <c r="G4820">
        <v>15.6851</v>
      </c>
      <c r="H4820">
        <v>19.310500000000001</v>
      </c>
      <c r="I4820">
        <v>15.286099999999999</v>
      </c>
      <c r="J4820">
        <v>15.1183</v>
      </c>
      <c r="K4820">
        <v>16.919899999999998</v>
      </c>
      <c r="L4820">
        <v>19.860900000000001</v>
      </c>
      <c r="M4820">
        <v>15.656000000000001</v>
      </c>
    </row>
    <row r="4821" spans="1:13" ht="15.6">
      <c r="A4821" s="10">
        <v>37328</v>
      </c>
      <c r="B4821">
        <v>1.2252000000000001</v>
      </c>
      <c r="C4821">
        <f t="shared" si="305"/>
        <v>1.2252000000000001</v>
      </c>
      <c r="D4821" s="14">
        <v>16.500399999999999</v>
      </c>
      <c r="E4821" s="2">
        <f t="shared" si="306"/>
        <v>0.80663333333333342</v>
      </c>
      <c r="F4821">
        <v>19.359200000000001</v>
      </c>
      <c r="G4821">
        <v>14.843999999999999</v>
      </c>
      <c r="H4821">
        <v>19.6496</v>
      </c>
      <c r="I4821">
        <v>14.506500000000001</v>
      </c>
      <c r="J4821">
        <v>14.591100000000001</v>
      </c>
      <c r="K4821">
        <v>16.376000000000001</v>
      </c>
      <c r="L4821">
        <v>19.586400000000001</v>
      </c>
      <c r="M4821">
        <v>14.802300000000001</v>
      </c>
    </row>
    <row r="4822" spans="1:13" ht="15.6">
      <c r="A4822" s="10">
        <v>37329</v>
      </c>
      <c r="B4822">
        <v>1.024</v>
      </c>
      <c r="C4822">
        <f t="shared" si="305"/>
        <v>1.024</v>
      </c>
      <c r="D4822" s="14">
        <v>15.979799999999999</v>
      </c>
      <c r="E4822" s="2">
        <f t="shared" si="306"/>
        <v>0.804925</v>
      </c>
      <c r="F4822">
        <v>19.318200000000001</v>
      </c>
      <c r="G4822">
        <v>13.948</v>
      </c>
      <c r="H4822">
        <v>19.577000000000002</v>
      </c>
      <c r="I4822">
        <v>13.6616</v>
      </c>
      <c r="J4822">
        <v>13.9412</v>
      </c>
      <c r="K4822">
        <v>15.6813</v>
      </c>
      <c r="L4822">
        <v>19.019500000000001</v>
      </c>
      <c r="M4822">
        <v>13.8977</v>
      </c>
    </row>
    <row r="4823" spans="1:13" ht="15.6">
      <c r="A4823" s="10">
        <v>37330</v>
      </c>
      <c r="B4823">
        <v>0.88039999999999996</v>
      </c>
      <c r="C4823">
        <f t="shared" si="305"/>
        <v>0.88039999999999996</v>
      </c>
      <c r="D4823" s="14">
        <v>15.2997</v>
      </c>
      <c r="E4823" s="2">
        <f t="shared" si="306"/>
        <v>0.78877499999999989</v>
      </c>
      <c r="F4823">
        <v>18.930599999999998</v>
      </c>
      <c r="G4823">
        <v>13.023899999999999</v>
      </c>
      <c r="H4823">
        <v>19.161799999999999</v>
      </c>
      <c r="I4823">
        <v>12.7799</v>
      </c>
      <c r="J4823">
        <v>13.209899999999999</v>
      </c>
      <c r="K4823">
        <v>14.8749</v>
      </c>
      <c r="L4823">
        <v>18.2502</v>
      </c>
      <c r="M4823">
        <v>12.968400000000001</v>
      </c>
    </row>
    <row r="4824" spans="1:13" ht="15.6">
      <c r="A4824" s="10">
        <v>37331</v>
      </c>
      <c r="B4824">
        <v>0.77029999999999998</v>
      </c>
      <c r="C4824">
        <f t="shared" si="305"/>
        <v>0.77029999999999998</v>
      </c>
      <c r="D4824" s="14">
        <v>14.514099999999999</v>
      </c>
      <c r="E4824" s="2">
        <f t="shared" si="306"/>
        <v>0.76226249999999995</v>
      </c>
      <c r="F4824">
        <v>18.2943</v>
      </c>
      <c r="G4824">
        <v>12.094099999999999</v>
      </c>
      <c r="H4824">
        <v>18.501300000000001</v>
      </c>
      <c r="I4824">
        <v>11.885300000000001</v>
      </c>
      <c r="J4824">
        <v>12.426600000000001</v>
      </c>
      <c r="K4824">
        <v>13.9994</v>
      </c>
      <c r="L4824">
        <v>17.349599999999999</v>
      </c>
      <c r="M4824">
        <v>12.0357</v>
      </c>
    </row>
    <row r="4825" spans="1:13" ht="15.6">
      <c r="A4825" s="10">
        <v>37332</v>
      </c>
      <c r="B4825">
        <v>0.69030000000000002</v>
      </c>
      <c r="C4825">
        <f t="shared" si="305"/>
        <v>0.69030000000000002</v>
      </c>
      <c r="D4825" s="14">
        <v>13.6668</v>
      </c>
      <c r="E4825" s="2">
        <f t="shared" si="306"/>
        <v>0.72869166666666674</v>
      </c>
      <c r="F4825">
        <v>17.488600000000002</v>
      </c>
      <c r="G4825">
        <v>11.176600000000001</v>
      </c>
      <c r="H4825">
        <v>17.674399999999999</v>
      </c>
      <c r="I4825">
        <v>10.9971</v>
      </c>
      <c r="J4825">
        <v>11.6153</v>
      </c>
      <c r="K4825">
        <v>13.0892</v>
      </c>
      <c r="L4825">
        <v>16.366800000000001</v>
      </c>
      <c r="M4825">
        <v>11.1175</v>
      </c>
    </row>
    <row r="4826" spans="1:13" ht="15.6">
      <c r="A4826" s="10">
        <v>37333</v>
      </c>
      <c r="B4826">
        <v>0.64739999999999998</v>
      </c>
      <c r="C4826">
        <f t="shared" si="305"/>
        <v>0.64739999999999998</v>
      </c>
      <c r="D4826" s="14">
        <v>12.7887</v>
      </c>
      <c r="E4826" s="2">
        <f t="shared" si="306"/>
        <v>0.69043333333333334</v>
      </c>
      <c r="F4826">
        <v>16.570399999999999</v>
      </c>
      <c r="G4826">
        <v>10.2857</v>
      </c>
      <c r="H4826">
        <v>16.737400000000001</v>
      </c>
      <c r="I4826">
        <v>10.130599999999999</v>
      </c>
      <c r="J4826">
        <v>10.7959</v>
      </c>
      <c r="K4826">
        <v>13.0627</v>
      </c>
      <c r="L4826">
        <v>15.3371</v>
      </c>
      <c r="M4826">
        <v>10.2273</v>
      </c>
    </row>
    <row r="4827" spans="1:13" ht="15.6">
      <c r="A4827" s="10">
        <v>37334</v>
      </c>
      <c r="B4827">
        <v>0.72119999999999995</v>
      </c>
      <c r="C4827">
        <f t="shared" si="305"/>
        <v>0.72119999999999995</v>
      </c>
      <c r="D4827" s="14">
        <v>12.7089</v>
      </c>
      <c r="E4827" s="2">
        <f t="shared" si="306"/>
        <v>0.64923750000000002</v>
      </c>
      <c r="F4827">
        <v>15.5817</v>
      </c>
      <c r="G4827">
        <v>11.087</v>
      </c>
      <c r="H4827">
        <v>15.7319</v>
      </c>
      <c r="I4827">
        <v>10.930999999999999</v>
      </c>
      <c r="J4827">
        <v>9.9849599999999992</v>
      </c>
      <c r="K4827">
        <v>12.969099999999999</v>
      </c>
      <c r="L4827">
        <v>14.2882</v>
      </c>
      <c r="M4827">
        <v>9.3753399999999996</v>
      </c>
    </row>
    <row r="4828" spans="1:13" ht="15.6">
      <c r="A4828" s="10">
        <v>37335</v>
      </c>
      <c r="B4828">
        <v>0.76339999999999997</v>
      </c>
      <c r="C4828">
        <f t="shared" si="305"/>
        <v>0.76339999999999997</v>
      </c>
      <c r="D4828" s="14">
        <v>12.5654</v>
      </c>
      <c r="E4828" s="2">
        <f t="shared" si="306"/>
        <v>0.60649166666666665</v>
      </c>
      <c r="F4828">
        <v>14.5558</v>
      </c>
      <c r="G4828">
        <v>11.789099999999999</v>
      </c>
      <c r="H4828">
        <v>14.6912</v>
      </c>
      <c r="I4828">
        <v>11.630699999999999</v>
      </c>
      <c r="J4828">
        <v>9.1955399999999994</v>
      </c>
      <c r="K4828">
        <v>12.756500000000001</v>
      </c>
      <c r="L4828">
        <v>13.2423</v>
      </c>
      <c r="M4828">
        <v>8.56846</v>
      </c>
    </row>
    <row r="4829" spans="1:13" ht="15.6">
      <c r="A4829" s="10">
        <v>37336</v>
      </c>
      <c r="B4829">
        <v>0.74629999999999996</v>
      </c>
      <c r="C4829">
        <f t="shared" si="305"/>
        <v>0.74629999999999996</v>
      </c>
      <c r="D4829" s="14">
        <v>12.314299999999999</v>
      </c>
      <c r="E4829" s="2">
        <f t="shared" si="306"/>
        <v>0.56332499999999996</v>
      </c>
      <c r="F4829">
        <v>13.5198</v>
      </c>
      <c r="G4829">
        <v>12.252800000000001</v>
      </c>
      <c r="H4829">
        <v>13.6419</v>
      </c>
      <c r="I4829">
        <v>12.0929</v>
      </c>
      <c r="J4829">
        <v>8.4374199999999995</v>
      </c>
      <c r="K4829">
        <v>12.387499999999999</v>
      </c>
      <c r="L4829">
        <v>12.217700000000001</v>
      </c>
      <c r="M4829">
        <v>7.8108899999999997</v>
      </c>
    </row>
    <row r="4830" spans="1:13" ht="15.6">
      <c r="A4830" s="10">
        <v>37337</v>
      </c>
      <c r="B4830">
        <v>0.66620000000000001</v>
      </c>
      <c r="C4830">
        <f t="shared" si="305"/>
        <v>0.66620000000000001</v>
      </c>
      <c r="D4830" s="14">
        <v>11.9221</v>
      </c>
      <c r="E4830" s="2">
        <f t="shared" si="306"/>
        <v>0.52065416666666664</v>
      </c>
      <c r="F4830">
        <v>12.495699999999999</v>
      </c>
      <c r="G4830">
        <v>12.402900000000001</v>
      </c>
      <c r="H4830">
        <v>12.605700000000001</v>
      </c>
      <c r="I4830">
        <v>12.2439</v>
      </c>
      <c r="J4830">
        <v>7.7174800000000001</v>
      </c>
      <c r="K4830">
        <v>11.886100000000001</v>
      </c>
      <c r="L4830">
        <v>11.228300000000001</v>
      </c>
      <c r="M4830">
        <v>7.1048</v>
      </c>
    </row>
    <row r="4831" spans="1:13" ht="15.6">
      <c r="A4831" s="10">
        <v>37338</v>
      </c>
      <c r="B4831">
        <v>0.59589999999999999</v>
      </c>
      <c r="C4831">
        <f t="shared" si="305"/>
        <v>0.59589999999999999</v>
      </c>
      <c r="D4831" s="14">
        <v>11.413399999999999</v>
      </c>
      <c r="E4831" s="2">
        <f t="shared" si="306"/>
        <v>0.47916249999999999</v>
      </c>
      <c r="F4831">
        <v>11.4999</v>
      </c>
      <c r="G4831">
        <v>12.2895</v>
      </c>
      <c r="H4831">
        <v>11.5992</v>
      </c>
      <c r="I4831">
        <v>12.133900000000001</v>
      </c>
      <c r="J4831">
        <v>7.0399900000000004</v>
      </c>
      <c r="K4831">
        <v>11.2979</v>
      </c>
      <c r="L4831">
        <v>10.2844</v>
      </c>
      <c r="M4831">
        <v>6.4505499999999998</v>
      </c>
    </row>
    <row r="4832" spans="1:13" ht="15.6">
      <c r="A4832" s="10">
        <v>37339</v>
      </c>
      <c r="B4832">
        <v>0.52300000000000002</v>
      </c>
      <c r="C4832">
        <f t="shared" si="305"/>
        <v>0.52300000000000002</v>
      </c>
      <c r="D4832" s="14">
        <v>10.8291</v>
      </c>
      <c r="E4832" s="2">
        <f t="shared" si="306"/>
        <v>0.43937500000000002</v>
      </c>
      <c r="F4832">
        <v>10.545</v>
      </c>
      <c r="G4832">
        <v>11.9876</v>
      </c>
      <c r="H4832">
        <v>10.634499999999999</v>
      </c>
      <c r="I4832">
        <v>11.837</v>
      </c>
      <c r="J4832">
        <v>6.4072800000000001</v>
      </c>
      <c r="K4832">
        <v>10.660500000000001</v>
      </c>
      <c r="L4832">
        <v>9.3926800000000004</v>
      </c>
      <c r="M4832">
        <v>5.84741</v>
      </c>
    </row>
    <row r="4833" spans="1:13" ht="15.6">
      <c r="A4833" s="10">
        <v>37340</v>
      </c>
      <c r="B4833">
        <v>0.49120000000000003</v>
      </c>
      <c r="C4833">
        <f t="shared" si="305"/>
        <v>0.49120000000000003</v>
      </c>
      <c r="D4833" s="14">
        <v>10.2018</v>
      </c>
      <c r="E4833" s="2">
        <f t="shared" si="306"/>
        <v>0.40164291666666668</v>
      </c>
      <c r="F4833">
        <v>9.6394300000000008</v>
      </c>
      <c r="G4833">
        <v>11.554</v>
      </c>
      <c r="H4833">
        <v>9.7200900000000008</v>
      </c>
      <c r="I4833">
        <v>11.4095</v>
      </c>
      <c r="J4833">
        <v>5.8201299999999998</v>
      </c>
      <c r="K4833">
        <v>9.9985700000000008</v>
      </c>
      <c r="L4833">
        <v>8.5572199999999992</v>
      </c>
      <c r="M4833">
        <v>5.29373</v>
      </c>
    </row>
    <row r="4834" spans="1:13" ht="15.6">
      <c r="A4834" s="10">
        <v>37341</v>
      </c>
      <c r="B4834">
        <v>0.45660000000000001</v>
      </c>
      <c r="C4834">
        <f t="shared" si="305"/>
        <v>0.45660000000000001</v>
      </c>
      <c r="D4834" s="14">
        <v>9.5532900000000005</v>
      </c>
      <c r="E4834" s="2">
        <f t="shared" si="306"/>
        <v>0.36618208333333335</v>
      </c>
      <c r="F4834">
        <v>8.7883700000000005</v>
      </c>
      <c r="G4834">
        <v>11.0273</v>
      </c>
      <c r="H4834">
        <v>8.8611000000000004</v>
      </c>
      <c r="I4834">
        <v>10.889799999999999</v>
      </c>
      <c r="J4834">
        <v>5.2781399999999996</v>
      </c>
      <c r="K4834">
        <v>9.3282699999999998</v>
      </c>
      <c r="L4834">
        <v>7.7798400000000001</v>
      </c>
      <c r="M4834">
        <v>4.7871899999999998</v>
      </c>
    </row>
    <row r="4835" spans="1:13" ht="15.6">
      <c r="A4835" s="10">
        <v>37342</v>
      </c>
      <c r="B4835">
        <v>0.42299999999999999</v>
      </c>
      <c r="C4835">
        <f t="shared" si="305"/>
        <v>0.42299999999999999</v>
      </c>
      <c r="D4835" s="14">
        <v>8.8986900000000002</v>
      </c>
      <c r="E4835" s="2">
        <f t="shared" si="306"/>
        <v>0.33310666666666666</v>
      </c>
      <c r="F4835">
        <v>7.9945599999999999</v>
      </c>
      <c r="G4835">
        <v>10.4359</v>
      </c>
      <c r="H4835">
        <v>8.0601299999999991</v>
      </c>
      <c r="I4835">
        <v>10.305999999999999</v>
      </c>
      <c r="J4835">
        <v>4.7799800000000001</v>
      </c>
      <c r="K4835">
        <v>8.6614199999999997</v>
      </c>
      <c r="L4835">
        <v>7.0605500000000001</v>
      </c>
      <c r="M4835">
        <v>4.3251499999999998</v>
      </c>
    </row>
    <row r="4836" spans="1:13" ht="15.6">
      <c r="A4836" s="10">
        <v>37343</v>
      </c>
      <c r="B4836">
        <v>0.40160000000000001</v>
      </c>
      <c r="C4836">
        <f t="shared" si="305"/>
        <v>0.40160000000000001</v>
      </c>
      <c r="D4836" s="14">
        <v>8.2495499999999993</v>
      </c>
      <c r="E4836" s="2">
        <f t="shared" si="306"/>
        <v>0.3024466666666667</v>
      </c>
      <c r="F4836">
        <v>7.2587200000000003</v>
      </c>
      <c r="G4836">
        <v>9.8031900000000007</v>
      </c>
      <c r="H4836">
        <v>7.3178099999999997</v>
      </c>
      <c r="I4836">
        <v>9.6813500000000001</v>
      </c>
      <c r="J4836">
        <v>4.3238300000000001</v>
      </c>
      <c r="K4836">
        <v>8.0076499999999999</v>
      </c>
      <c r="L4836">
        <v>6.3982099999999997</v>
      </c>
      <c r="M4836">
        <v>3.9047499999999999</v>
      </c>
    </row>
    <row r="4837" spans="1:13" ht="15.6">
      <c r="A4837" s="10">
        <v>37344</v>
      </c>
      <c r="B4837">
        <v>0.38490000000000002</v>
      </c>
      <c r="C4837">
        <f t="shared" si="305"/>
        <v>0.38490000000000002</v>
      </c>
      <c r="D4837" s="14">
        <v>7.6151900000000001</v>
      </c>
      <c r="E4837" s="2">
        <f t="shared" si="306"/>
        <v>0.27417333333333332</v>
      </c>
      <c r="F4837">
        <v>6.5801600000000002</v>
      </c>
      <c r="G4837">
        <v>9.1493400000000005</v>
      </c>
      <c r="H4837">
        <v>6.6333900000000003</v>
      </c>
      <c r="I4837">
        <v>9.0357800000000008</v>
      </c>
      <c r="J4837">
        <v>3.9074300000000002</v>
      </c>
      <c r="K4837">
        <v>7.3746799999999997</v>
      </c>
      <c r="L4837">
        <v>5.7907200000000003</v>
      </c>
      <c r="M4837">
        <v>3.5230199999999998</v>
      </c>
    </row>
    <row r="4838" spans="1:13" ht="15.6">
      <c r="A4838" s="10">
        <v>37345</v>
      </c>
      <c r="B4838">
        <v>0.36330000000000001</v>
      </c>
      <c r="C4838">
        <f t="shared" si="305"/>
        <v>0.36330000000000001</v>
      </c>
      <c r="D4838" s="14">
        <v>7.0030400000000004</v>
      </c>
      <c r="E4838" s="2">
        <f t="shared" si="306"/>
        <v>0.24821124999999999</v>
      </c>
      <c r="F4838">
        <v>5.9570699999999999</v>
      </c>
      <c r="G4838">
        <v>8.4912200000000002</v>
      </c>
      <c r="H4838">
        <v>6.0050299999999996</v>
      </c>
      <c r="I4838">
        <v>8.3858099999999993</v>
      </c>
      <c r="J4838">
        <v>3.5283000000000002</v>
      </c>
      <c r="K4838">
        <v>6.7685199999999996</v>
      </c>
      <c r="L4838">
        <v>5.2353899999999998</v>
      </c>
      <c r="M4838">
        <v>3.17699</v>
      </c>
    </row>
    <row r="4839" spans="1:13" ht="15.6">
      <c r="A4839" s="10">
        <v>37346</v>
      </c>
      <c r="B4839">
        <v>0.3372</v>
      </c>
      <c r="C4839">
        <f t="shared" si="305"/>
        <v>0.3372</v>
      </c>
      <c r="D4839" s="14">
        <v>6.4187599999999998</v>
      </c>
      <c r="E4839" s="2">
        <f t="shared" si="306"/>
        <v>0.2244575</v>
      </c>
      <c r="F4839">
        <v>5.3869800000000003</v>
      </c>
      <c r="G4839">
        <v>7.8422900000000002</v>
      </c>
      <c r="H4839">
        <v>5.4301899999999996</v>
      </c>
      <c r="I4839">
        <v>7.7449399999999997</v>
      </c>
      <c r="J4839">
        <v>3.1838500000000001</v>
      </c>
      <c r="K4839">
        <v>6.1936099999999996</v>
      </c>
      <c r="L4839">
        <v>4.7292100000000001</v>
      </c>
      <c r="M4839">
        <v>2.86375</v>
      </c>
    </row>
    <row r="4840" spans="1:13" ht="15.6">
      <c r="A4840" s="10">
        <v>37347</v>
      </c>
      <c r="B4840">
        <v>0.3211</v>
      </c>
      <c r="C4840">
        <f t="shared" si="305"/>
        <v>0.3211</v>
      </c>
      <c r="D4840" s="14">
        <v>5.8663400000000001</v>
      </c>
      <c r="E4840" s="2">
        <f t="shared" si="306"/>
        <v>0.20279125000000001</v>
      </c>
      <c r="F4840">
        <v>4.8669900000000004</v>
      </c>
      <c r="G4840">
        <v>7.21286</v>
      </c>
      <c r="H4840">
        <v>4.9058900000000003</v>
      </c>
      <c r="I4840">
        <v>7.12331</v>
      </c>
      <c r="J4840">
        <v>2.8714900000000001</v>
      </c>
      <c r="K4840">
        <v>5.6527500000000002</v>
      </c>
      <c r="L4840">
        <v>4.2688800000000002</v>
      </c>
      <c r="M4840">
        <v>2.58053</v>
      </c>
    </row>
    <row r="4841" spans="1:13" ht="15.6">
      <c r="A4841" s="10">
        <v>37348</v>
      </c>
      <c r="B4841">
        <v>0.30669999999999997</v>
      </c>
      <c r="C4841">
        <f t="shared" si="305"/>
        <v>0.30669999999999997</v>
      </c>
      <c r="D4841" s="14">
        <v>5.3481500000000004</v>
      </c>
      <c r="E4841" s="2">
        <f t="shared" si="306"/>
        <v>0.18307499999999999</v>
      </c>
      <c r="F4841">
        <v>4.3937999999999997</v>
      </c>
      <c r="G4841">
        <v>6.6103899999999998</v>
      </c>
      <c r="H4841">
        <v>4.4288600000000002</v>
      </c>
      <c r="I4841">
        <v>6.5283100000000003</v>
      </c>
      <c r="J4841">
        <v>2.5886399999999998</v>
      </c>
      <c r="K4841">
        <v>5.1475299999999997</v>
      </c>
      <c r="L4841">
        <v>3.85107</v>
      </c>
      <c r="M4841">
        <v>2.3247100000000001</v>
      </c>
    </row>
    <row r="4842" spans="1:13" ht="15.6">
      <c r="A4842" s="10">
        <v>37349</v>
      </c>
      <c r="B4842">
        <v>0.28920000000000001</v>
      </c>
      <c r="C4842">
        <f t="shared" si="305"/>
        <v>0.28920000000000001</v>
      </c>
      <c r="D4842" s="14">
        <v>4.8654000000000002</v>
      </c>
      <c r="E4842" s="2">
        <f t="shared" si="306"/>
        <v>0.16517416666666665</v>
      </c>
      <c r="F4842">
        <v>3.9641799999999998</v>
      </c>
      <c r="G4842">
        <v>6.0399599999999998</v>
      </c>
      <c r="H4842">
        <v>3.99573</v>
      </c>
      <c r="I4842">
        <v>5.9649400000000004</v>
      </c>
      <c r="J4842">
        <v>2.3328099999999998</v>
      </c>
      <c r="K4842">
        <v>4.6783799999999998</v>
      </c>
      <c r="L4842">
        <v>3.4724699999999999</v>
      </c>
      <c r="M4842">
        <v>2.09382</v>
      </c>
    </row>
    <row r="4843" spans="1:13" ht="15.6">
      <c r="A4843" s="10">
        <v>37350</v>
      </c>
      <c r="B4843">
        <v>0.27550000000000002</v>
      </c>
      <c r="C4843">
        <f t="shared" si="305"/>
        <v>0.27550000000000002</v>
      </c>
      <c r="D4843" s="14">
        <v>4.4181800000000004</v>
      </c>
      <c r="E4843" s="2">
        <f t="shared" si="306"/>
        <v>0.14894666666666667</v>
      </c>
      <c r="F4843">
        <v>3.5747200000000001</v>
      </c>
      <c r="G4843">
        <v>5.5045599999999997</v>
      </c>
      <c r="H4843">
        <v>3.6031499999999999</v>
      </c>
      <c r="I4843">
        <v>5.43621</v>
      </c>
      <c r="J4843">
        <v>2.1016900000000001</v>
      </c>
      <c r="K4843">
        <v>4.2449199999999996</v>
      </c>
      <c r="L4843">
        <v>3.1298599999999999</v>
      </c>
      <c r="M4843">
        <v>1.8855299999999999</v>
      </c>
    </row>
    <row r="4844" spans="1:13" ht="15.6">
      <c r="A4844" s="10">
        <v>37351</v>
      </c>
      <c r="B4844">
        <v>0.26929999999999998</v>
      </c>
      <c r="C4844">
        <f t="shared" si="305"/>
        <v>0.26929999999999998</v>
      </c>
      <c r="D4844" s="14">
        <v>4.0058499999999997</v>
      </c>
      <c r="E4844" s="2">
        <f t="shared" si="306"/>
        <v>0.13425875000000001</v>
      </c>
      <c r="F4844">
        <v>3.22221</v>
      </c>
      <c r="G4844">
        <v>5.0057299999999998</v>
      </c>
      <c r="H4844">
        <v>3.2477999999999998</v>
      </c>
      <c r="I4844">
        <v>4.9435399999999996</v>
      </c>
      <c r="J4844">
        <v>1.8930400000000001</v>
      </c>
      <c r="K4844">
        <v>3.84619</v>
      </c>
      <c r="L4844">
        <v>2.8201499999999999</v>
      </c>
      <c r="M4844">
        <v>1.69774</v>
      </c>
    </row>
    <row r="4845" spans="1:13" ht="15.6">
      <c r="A4845" s="10">
        <v>37352</v>
      </c>
      <c r="B4845">
        <v>0.2636</v>
      </c>
      <c r="C4845">
        <f t="shared" si="305"/>
        <v>0.2636</v>
      </c>
      <c r="D4845" s="14">
        <v>3.6272799999999998</v>
      </c>
      <c r="E4845" s="2">
        <f t="shared" si="306"/>
        <v>0.12097875000000001</v>
      </c>
      <c r="F4845">
        <v>2.9034900000000001</v>
      </c>
      <c r="G4845">
        <v>4.5437099999999999</v>
      </c>
      <c r="H4845">
        <v>2.9265300000000001</v>
      </c>
      <c r="I4845">
        <v>4.4872399999999999</v>
      </c>
      <c r="J4845">
        <v>1.70479</v>
      </c>
      <c r="K4845">
        <v>3.4807199999999998</v>
      </c>
      <c r="L4845">
        <v>2.5404599999999999</v>
      </c>
      <c r="M4845">
        <v>1.5285</v>
      </c>
    </row>
    <row r="4846" spans="1:13" ht="15.6">
      <c r="A4846" s="10">
        <v>37353</v>
      </c>
      <c r="B4846">
        <v>0.253</v>
      </c>
      <c r="C4846">
        <f t="shared" si="305"/>
        <v>0.253</v>
      </c>
      <c r="D4846" s="14">
        <v>3.28084</v>
      </c>
      <c r="E4846" s="2">
        <f t="shared" si="306"/>
        <v>0.10898416666666666</v>
      </c>
      <c r="F4846">
        <v>2.6156199999999998</v>
      </c>
      <c r="G4846">
        <v>4.1179500000000004</v>
      </c>
      <c r="H4846">
        <v>2.6363500000000002</v>
      </c>
      <c r="I4846">
        <v>4.0667799999999996</v>
      </c>
      <c r="J4846">
        <v>1.53504</v>
      </c>
      <c r="K4846">
        <v>3.1467999999999998</v>
      </c>
      <c r="L4846">
        <v>2.2880400000000001</v>
      </c>
      <c r="M4846">
        <v>1.37602</v>
      </c>
    </row>
    <row r="4847" spans="1:13" ht="15.6">
      <c r="A4847" s="10">
        <v>37354</v>
      </c>
      <c r="B4847">
        <v>0.25530000000000003</v>
      </c>
      <c r="C4847">
        <f t="shared" si="305"/>
        <v>0.25530000000000003</v>
      </c>
      <c r="D4847" s="14">
        <v>2.9647399999999999</v>
      </c>
      <c r="E4847" s="2">
        <f t="shared" si="306"/>
        <v>9.8157916666666664E-2</v>
      </c>
      <c r="F4847">
        <v>2.3557899999999998</v>
      </c>
      <c r="G4847">
        <v>3.7272400000000001</v>
      </c>
      <c r="H4847">
        <v>2.37446</v>
      </c>
      <c r="I4847">
        <v>3.6809099999999999</v>
      </c>
      <c r="J4847">
        <v>1.38205</v>
      </c>
      <c r="K4847">
        <v>2.8424900000000002</v>
      </c>
      <c r="L4847">
        <v>2.0603600000000002</v>
      </c>
      <c r="M4847">
        <v>1.23868</v>
      </c>
    </row>
    <row r="4848" spans="1:13" ht="15.6">
      <c r="A4848" s="10">
        <v>37355</v>
      </c>
      <c r="B4848">
        <v>0.24429999999999999</v>
      </c>
      <c r="C4848">
        <f t="shared" si="305"/>
        <v>0.24429999999999999</v>
      </c>
      <c r="D4848" s="14">
        <v>2.6770399999999999</v>
      </c>
      <c r="E4848" s="2">
        <f t="shared" si="306"/>
        <v>8.8392499999999999E-2</v>
      </c>
      <c r="F4848">
        <v>2.1214200000000001</v>
      </c>
      <c r="G4848">
        <v>3.3699400000000002</v>
      </c>
      <c r="H4848">
        <v>2.13822</v>
      </c>
      <c r="I4848">
        <v>3.3280599999999998</v>
      </c>
      <c r="J4848">
        <v>1.24421</v>
      </c>
      <c r="K4848">
        <v>2.5657999999999999</v>
      </c>
      <c r="L4848">
        <v>1.8551200000000001</v>
      </c>
      <c r="M4848">
        <v>1.1149899999999999</v>
      </c>
    </row>
    <row r="4849" spans="1:13" ht="15.6">
      <c r="A4849" s="10">
        <v>37356</v>
      </c>
      <c r="B4849">
        <v>0.2324</v>
      </c>
      <c r="C4849">
        <f t="shared" si="305"/>
        <v>0.2324</v>
      </c>
      <c r="D4849" s="14">
        <v>2.4157000000000002</v>
      </c>
      <c r="E4849" s="2">
        <f t="shared" si="306"/>
        <v>7.958833333333333E-2</v>
      </c>
      <c r="F4849">
        <v>1.91012</v>
      </c>
      <c r="G4849">
        <v>3.0441699999999998</v>
      </c>
      <c r="H4849">
        <v>1.9252400000000001</v>
      </c>
      <c r="I4849">
        <v>3.0063300000000002</v>
      </c>
      <c r="J4849">
        <v>1.1200399999999999</v>
      </c>
      <c r="K4849">
        <v>2.3146900000000001</v>
      </c>
      <c r="L4849">
        <v>1.6701600000000001</v>
      </c>
      <c r="M4849">
        <v>1.00362</v>
      </c>
    </row>
    <row r="4850" spans="1:13" ht="15.6">
      <c r="A4850" s="10">
        <v>37357</v>
      </c>
      <c r="B4850">
        <v>0.2235</v>
      </c>
      <c r="C4850">
        <f t="shared" si="305"/>
        <v>0.2235</v>
      </c>
      <c r="D4850" s="14">
        <v>2.1787299999999998</v>
      </c>
      <c r="E4850" s="2">
        <f t="shared" si="306"/>
        <v>7.1653750000000002E-2</v>
      </c>
      <c r="F4850">
        <v>1.7196899999999999</v>
      </c>
      <c r="G4850">
        <v>2.7478600000000002</v>
      </c>
      <c r="H4850">
        <v>1.7333000000000001</v>
      </c>
      <c r="I4850">
        <v>2.7136999999999998</v>
      </c>
      <c r="J4850">
        <v>1.0082100000000001</v>
      </c>
      <c r="K4850">
        <v>2.0871599999999999</v>
      </c>
      <c r="L4850">
        <v>1.50352</v>
      </c>
      <c r="M4850">
        <v>0.90334999999999999</v>
      </c>
    </row>
    <row r="4851" spans="1:13" ht="15.6">
      <c r="A4851" s="10">
        <v>37358</v>
      </c>
      <c r="B4851">
        <v>0.2142</v>
      </c>
      <c r="C4851">
        <f t="shared" si="305"/>
        <v>0.2142</v>
      </c>
      <c r="D4851" s="14">
        <v>1.9641500000000001</v>
      </c>
      <c r="E4851" s="2">
        <f t="shared" si="306"/>
        <v>6.4505416666666662E-2</v>
      </c>
      <c r="F4851">
        <v>1.54813</v>
      </c>
      <c r="G4851">
        <v>2.4788899999999998</v>
      </c>
      <c r="H4851">
        <v>1.5603800000000001</v>
      </c>
      <c r="I4851">
        <v>2.4480900000000001</v>
      </c>
      <c r="J4851">
        <v>0.90751899999999996</v>
      </c>
      <c r="K4851">
        <v>1.8812500000000001</v>
      </c>
      <c r="L4851">
        <v>1.35344</v>
      </c>
      <c r="M4851">
        <v>0.813083</v>
      </c>
    </row>
    <row r="4852" spans="1:13" ht="15.6">
      <c r="A4852" s="10">
        <v>37359</v>
      </c>
      <c r="B4852">
        <v>0.2112</v>
      </c>
      <c r="C4852">
        <f t="shared" si="305"/>
        <v>0.2112</v>
      </c>
      <c r="D4852" s="14">
        <v>1.7700899999999999</v>
      </c>
      <c r="E4852" s="2">
        <f t="shared" si="306"/>
        <v>5.8066666666666662E-2</v>
      </c>
      <c r="F4852">
        <v>1.3935999999999999</v>
      </c>
      <c r="G4852">
        <v>2.23515</v>
      </c>
      <c r="H4852">
        <v>1.40463</v>
      </c>
      <c r="I4852">
        <v>2.2073700000000001</v>
      </c>
      <c r="J4852">
        <v>0.81685399999999997</v>
      </c>
      <c r="K4852">
        <v>1.69512</v>
      </c>
      <c r="L4852">
        <v>3.35798</v>
      </c>
      <c r="M4852">
        <v>0.73182499999999995</v>
      </c>
    </row>
    <row r="4853" spans="1:13" ht="15.6">
      <c r="A4853" s="10">
        <v>37360</v>
      </c>
      <c r="B4853">
        <v>0.20799999999999999</v>
      </c>
      <c r="C4853">
        <f t="shared" si="305"/>
        <v>0.20799999999999999</v>
      </c>
      <c r="D4853" s="14">
        <v>1.5947499999999999</v>
      </c>
      <c r="E4853" s="2">
        <f t="shared" si="306"/>
        <v>5.2268333333333333E-2</v>
      </c>
      <c r="F4853">
        <v>1.25444</v>
      </c>
      <c r="G4853">
        <v>2.0145900000000001</v>
      </c>
      <c r="H4853">
        <v>1.26437</v>
      </c>
      <c r="I4853">
        <v>1.9895499999999999</v>
      </c>
      <c r="J4853">
        <v>0.73523300000000003</v>
      </c>
      <c r="K4853">
        <v>1.5270300000000001</v>
      </c>
      <c r="L4853">
        <v>5.0574199999999996</v>
      </c>
      <c r="M4853">
        <v>0.65868400000000005</v>
      </c>
    </row>
    <row r="4854" spans="1:13" ht="15.6">
      <c r="A4854" s="10">
        <v>37361</v>
      </c>
      <c r="B4854">
        <v>0.21079999999999999</v>
      </c>
      <c r="C4854">
        <f t="shared" si="305"/>
        <v>0.21079999999999999</v>
      </c>
      <c r="D4854" s="14">
        <v>1.4364600000000001</v>
      </c>
      <c r="E4854" s="2">
        <f t="shared" si="306"/>
        <v>4.704708333333333E-2</v>
      </c>
      <c r="F4854">
        <v>1.12913</v>
      </c>
      <c r="G4854">
        <v>1.8152200000000001</v>
      </c>
      <c r="H4854">
        <v>1.1380699999999999</v>
      </c>
      <c r="I4854">
        <v>1.7926500000000001</v>
      </c>
      <c r="J4854">
        <v>0.66175899999999999</v>
      </c>
      <c r="K4854">
        <v>1.3753200000000001</v>
      </c>
      <c r="L4854">
        <v>6.21197</v>
      </c>
      <c r="M4854">
        <v>0.59284599999999998</v>
      </c>
    </row>
    <row r="4855" spans="1:13" ht="15.6">
      <c r="A4855" s="10">
        <v>37362</v>
      </c>
      <c r="B4855">
        <v>0.21310000000000001</v>
      </c>
      <c r="C4855">
        <f t="shared" si="305"/>
        <v>0.21310000000000001</v>
      </c>
      <c r="D4855" s="14">
        <v>1.2936399999999999</v>
      </c>
      <c r="E4855" s="2">
        <f t="shared" si="306"/>
        <v>4.2346666666666664E-2</v>
      </c>
      <c r="F4855">
        <v>1.0163199999999999</v>
      </c>
      <c r="G4855">
        <v>1.6351599999999999</v>
      </c>
      <c r="H4855">
        <v>1.0243599999999999</v>
      </c>
      <c r="I4855">
        <v>1.6148400000000001</v>
      </c>
      <c r="J4855">
        <v>0.59562300000000001</v>
      </c>
      <c r="K4855">
        <v>1.2384900000000001</v>
      </c>
      <c r="L4855">
        <v>6.9061500000000002</v>
      </c>
      <c r="M4855">
        <v>0.53358499999999998</v>
      </c>
    </row>
    <row r="4856" spans="1:13" ht="15.6">
      <c r="A4856" s="10">
        <v>37363</v>
      </c>
      <c r="B4856">
        <v>0.22270000000000001</v>
      </c>
      <c r="C4856">
        <f t="shared" si="305"/>
        <v>0.22270000000000001</v>
      </c>
      <c r="D4856" s="14">
        <v>1.1648499999999999</v>
      </c>
      <c r="E4856" s="2">
        <f t="shared" si="306"/>
        <v>3.8115125E-2</v>
      </c>
      <c r="F4856">
        <v>0.91476299999999999</v>
      </c>
      <c r="G4856">
        <v>1.4726699999999999</v>
      </c>
      <c r="H4856">
        <v>0.92199600000000004</v>
      </c>
      <c r="I4856">
        <v>1.4543600000000001</v>
      </c>
      <c r="J4856">
        <v>0.53608900000000004</v>
      </c>
      <c r="K4856">
        <v>1.11513</v>
      </c>
      <c r="L4856">
        <v>7.2712000000000003</v>
      </c>
      <c r="M4856">
        <v>0.48024800000000001</v>
      </c>
    </row>
    <row r="4857" spans="1:13" ht="15.6">
      <c r="A4857" s="10">
        <v>37364</v>
      </c>
      <c r="B4857">
        <v>0.23669999999999999</v>
      </c>
      <c r="C4857">
        <f t="shared" si="305"/>
        <v>0.23669999999999999</v>
      </c>
      <c r="D4857" s="14">
        <v>1.04878</v>
      </c>
      <c r="E4857" s="2">
        <f t="shared" si="306"/>
        <v>3.4305875E-2</v>
      </c>
      <c r="F4857">
        <v>0.82334099999999999</v>
      </c>
      <c r="G4857">
        <v>1.32612</v>
      </c>
      <c r="H4857">
        <v>0.82985299999999995</v>
      </c>
      <c r="I4857">
        <v>1.3096399999999999</v>
      </c>
      <c r="J4857">
        <v>0.48250500000000002</v>
      </c>
      <c r="K4857">
        <v>1.00396</v>
      </c>
      <c r="L4857">
        <v>7.4012399999999996</v>
      </c>
      <c r="M4857">
        <v>0.43224400000000002</v>
      </c>
    </row>
    <row r="4858" spans="1:13" ht="15.6">
      <c r="A4858" s="10">
        <v>37365</v>
      </c>
      <c r="B4858">
        <v>0.22939999999999999</v>
      </c>
      <c r="C4858">
        <f t="shared" si="305"/>
        <v>0.22939999999999999</v>
      </c>
      <c r="D4858" s="14">
        <v>0.94418800000000003</v>
      </c>
      <c r="E4858" s="2">
        <f t="shared" si="306"/>
        <v>3.0877000000000002E-2</v>
      </c>
      <c r="F4858">
        <v>0.74104800000000004</v>
      </c>
      <c r="G4858">
        <v>1.194</v>
      </c>
      <c r="H4858">
        <v>0.74690599999999996</v>
      </c>
      <c r="I4858">
        <v>1.17916</v>
      </c>
      <c r="J4858">
        <v>0.43427700000000002</v>
      </c>
      <c r="K4858">
        <v>0.90380400000000005</v>
      </c>
      <c r="L4858">
        <v>7.3584100000000001</v>
      </c>
      <c r="M4858">
        <v>0.38903599999999999</v>
      </c>
    </row>
    <row r="4859" spans="1:13" ht="15.6">
      <c r="A4859" s="10">
        <v>37366</v>
      </c>
      <c r="B4859">
        <v>0.2281</v>
      </c>
      <c r="C4859">
        <f t="shared" si="305"/>
        <v>0.2281</v>
      </c>
      <c r="D4859" s="14">
        <v>0.84997400000000001</v>
      </c>
      <c r="E4859" s="2">
        <f t="shared" si="306"/>
        <v>2.7790541666666668E-2</v>
      </c>
      <c r="F4859">
        <v>0.66697300000000004</v>
      </c>
      <c r="G4859">
        <v>1.0749500000000001</v>
      </c>
      <c r="H4859">
        <v>0.67225100000000004</v>
      </c>
      <c r="I4859">
        <v>1.06159</v>
      </c>
      <c r="J4859">
        <v>0.39086799999999999</v>
      </c>
      <c r="K4859">
        <v>0.81359499999999996</v>
      </c>
      <c r="L4859">
        <v>7.1868699999999999</v>
      </c>
      <c r="M4859">
        <v>0.35014899999999999</v>
      </c>
    </row>
    <row r="4860" spans="1:13" ht="15.6">
      <c r="A4860" s="10">
        <v>37367</v>
      </c>
      <c r="B4860">
        <v>0.22520000000000001</v>
      </c>
      <c r="C4860">
        <f t="shared" si="305"/>
        <v>0.22520000000000001</v>
      </c>
      <c r="D4860" s="14">
        <v>0.76512000000000002</v>
      </c>
      <c r="E4860" s="2">
        <f t="shared" si="306"/>
        <v>2.5012583333333335E-2</v>
      </c>
      <c r="F4860">
        <v>0.600302</v>
      </c>
      <c r="G4860">
        <v>0.96770299999999998</v>
      </c>
      <c r="H4860">
        <v>0.60504899999999995</v>
      </c>
      <c r="I4860">
        <v>0.95567299999999999</v>
      </c>
      <c r="J4860">
        <v>0.351798</v>
      </c>
      <c r="K4860">
        <v>0.73235600000000001</v>
      </c>
      <c r="L4860">
        <v>6.9210500000000001</v>
      </c>
      <c r="M4860">
        <v>0.31515100000000001</v>
      </c>
    </row>
    <row r="4861" spans="1:13" ht="15.6">
      <c r="A4861" s="10">
        <v>37368</v>
      </c>
      <c r="B4861">
        <v>0.21940000000000001</v>
      </c>
      <c r="C4861">
        <f t="shared" si="305"/>
        <v>0.21940000000000001</v>
      </c>
      <c r="D4861" s="14">
        <v>0.68870900000000002</v>
      </c>
      <c r="E4861" s="2">
        <f t="shared" si="306"/>
        <v>2.2512250000000001E-2</v>
      </c>
      <c r="F4861">
        <v>0.54029400000000005</v>
      </c>
      <c r="G4861">
        <v>0.87110500000000002</v>
      </c>
      <c r="H4861">
        <v>0.54456899999999997</v>
      </c>
      <c r="I4861">
        <v>0.86027299999999995</v>
      </c>
      <c r="J4861">
        <v>0.31663599999999997</v>
      </c>
      <c r="K4861">
        <v>0.65920800000000002</v>
      </c>
      <c r="L4861">
        <v>6.5889600000000002</v>
      </c>
      <c r="M4861">
        <v>0.28365000000000001</v>
      </c>
    </row>
    <row r="4862" spans="1:13" ht="15.6">
      <c r="A4862" s="10">
        <v>37369</v>
      </c>
      <c r="B4862">
        <v>0.21390000000000001</v>
      </c>
      <c r="C4862">
        <f t="shared" si="305"/>
        <v>0.21390000000000001</v>
      </c>
      <c r="D4862" s="14">
        <v>0.61991200000000002</v>
      </c>
      <c r="E4862" s="2">
        <f t="shared" si="306"/>
        <v>2.0261916666666668E-2</v>
      </c>
      <c r="F4862">
        <v>0.486286</v>
      </c>
      <c r="G4862">
        <v>0.78411600000000004</v>
      </c>
      <c r="H4862">
        <v>0.49013099999999998</v>
      </c>
      <c r="I4862">
        <v>0.77436499999999997</v>
      </c>
      <c r="J4862">
        <v>0.28498699999999999</v>
      </c>
      <c r="K4862">
        <v>0.59335000000000004</v>
      </c>
      <c r="L4862">
        <v>6.2136800000000001</v>
      </c>
      <c r="M4862">
        <v>0.255299</v>
      </c>
    </row>
    <row r="4863" spans="1:13" ht="15.6">
      <c r="A4863" s="10">
        <v>37370</v>
      </c>
      <c r="B4863">
        <v>0.22109999999999999</v>
      </c>
      <c r="C4863">
        <f t="shared" si="305"/>
        <v>0.22109999999999999</v>
      </c>
      <c r="D4863" s="14">
        <v>0.55797600000000003</v>
      </c>
      <c r="E4863" s="2">
        <f t="shared" si="306"/>
        <v>1.8236416666666668E-2</v>
      </c>
      <c r="F4863">
        <v>0.43767400000000001</v>
      </c>
      <c r="G4863">
        <v>0.70579000000000003</v>
      </c>
      <c r="H4863">
        <v>0.441135</v>
      </c>
      <c r="I4863">
        <v>0.697017</v>
      </c>
      <c r="J4863">
        <v>0.25650299999999998</v>
      </c>
      <c r="K4863">
        <v>0.53406200000000004</v>
      </c>
      <c r="L4863">
        <v>5.81386</v>
      </c>
      <c r="M4863">
        <v>0.22978299999999999</v>
      </c>
    </row>
    <row r="4864" spans="1:13" ht="15.6">
      <c r="A4864" s="10">
        <v>37371</v>
      </c>
      <c r="B4864">
        <v>0.22600000000000001</v>
      </c>
      <c r="C4864">
        <f t="shared" si="305"/>
        <v>0.22600000000000001</v>
      </c>
      <c r="D4864" s="14">
        <v>0.50222</v>
      </c>
      <c r="E4864" s="2">
        <f t="shared" si="306"/>
        <v>1.6413500000000001E-2</v>
      </c>
      <c r="F4864">
        <v>0.393924</v>
      </c>
      <c r="G4864">
        <v>0.63527599999999995</v>
      </c>
      <c r="H4864">
        <v>0.39703899999999998</v>
      </c>
      <c r="I4864">
        <v>0.62737600000000004</v>
      </c>
      <c r="J4864">
        <v>0.23086699999999999</v>
      </c>
      <c r="K4864">
        <v>0.48069299999999998</v>
      </c>
      <c r="L4864">
        <v>5.4041600000000001</v>
      </c>
      <c r="M4864">
        <v>0.206819</v>
      </c>
    </row>
    <row r="4865" spans="1:13" ht="15.6">
      <c r="A4865" s="10">
        <v>37372</v>
      </c>
      <c r="B4865">
        <v>0.23019999999999999</v>
      </c>
      <c r="C4865">
        <f t="shared" si="305"/>
        <v>0.23019999999999999</v>
      </c>
      <c r="D4865" s="14">
        <v>0.45203100000000002</v>
      </c>
      <c r="E4865" s="2">
        <f t="shared" si="306"/>
        <v>1.4772791666666667E-2</v>
      </c>
      <c r="F4865">
        <v>0.354547</v>
      </c>
      <c r="G4865">
        <v>0.57179599999999997</v>
      </c>
      <c r="H4865">
        <v>0.357352</v>
      </c>
      <c r="I4865">
        <v>0.56468499999999999</v>
      </c>
      <c r="J4865">
        <v>0.20779400000000001</v>
      </c>
      <c r="K4865">
        <v>0.43265300000000001</v>
      </c>
      <c r="L4865">
        <v>4.9958200000000001</v>
      </c>
      <c r="M4865">
        <v>0.18615100000000001</v>
      </c>
    </row>
    <row r="4866" spans="1:13" ht="15.6">
      <c r="A4866" s="10">
        <v>37373</v>
      </c>
      <c r="B4866">
        <v>0.3211</v>
      </c>
      <c r="C4866">
        <f t="shared" si="305"/>
        <v>0.3211</v>
      </c>
      <c r="D4866" s="14">
        <v>0.40685399999999999</v>
      </c>
      <c r="E4866" s="2">
        <f t="shared" si="306"/>
        <v>1.3296166666666666E-2</v>
      </c>
      <c r="F4866">
        <v>0.319108</v>
      </c>
      <c r="G4866">
        <v>0.51465300000000003</v>
      </c>
      <c r="H4866">
        <v>0.321631</v>
      </c>
      <c r="I4866">
        <v>0.50825500000000001</v>
      </c>
      <c r="J4866">
        <v>0.187028</v>
      </c>
      <c r="K4866">
        <v>0.38941300000000001</v>
      </c>
      <c r="L4866">
        <v>4.5971299999999999</v>
      </c>
      <c r="M4866">
        <v>0.167549</v>
      </c>
    </row>
    <row r="4867" spans="1:13" ht="15.6">
      <c r="A4867" s="10">
        <v>37374</v>
      </c>
      <c r="B4867">
        <v>0.36120000000000002</v>
      </c>
      <c r="C4867">
        <f t="shared" ref="C4867:C4930" si="307">+B4867</f>
        <v>0.36120000000000002</v>
      </c>
      <c r="D4867" s="14">
        <v>0.36619099999999999</v>
      </c>
      <c r="E4867" s="2">
        <f t="shared" ref="E4867:E4930" si="308">+F4867/24</f>
        <v>1.1967166666666668E-2</v>
      </c>
      <c r="F4867">
        <v>0.28721200000000002</v>
      </c>
      <c r="G4867">
        <v>0.46321699999999999</v>
      </c>
      <c r="H4867">
        <v>0.28948299999999999</v>
      </c>
      <c r="I4867">
        <v>0.457459</v>
      </c>
      <c r="J4867">
        <v>0.16833899999999999</v>
      </c>
      <c r="K4867">
        <v>0.78977799999999998</v>
      </c>
      <c r="L4867">
        <v>6.0432499999999996</v>
      </c>
      <c r="M4867">
        <v>0.150807</v>
      </c>
    </row>
    <row r="4868" spans="1:13" ht="15.6">
      <c r="A4868" s="10">
        <v>37375</v>
      </c>
      <c r="B4868">
        <v>0.38019999999999998</v>
      </c>
      <c r="C4868">
        <f t="shared" si="307"/>
        <v>0.38019999999999998</v>
      </c>
      <c r="D4868" s="14">
        <v>0.32959300000000002</v>
      </c>
      <c r="E4868" s="2">
        <f t="shared" si="308"/>
        <v>1.0771041666666667E-2</v>
      </c>
      <c r="F4868">
        <v>0.25850499999999998</v>
      </c>
      <c r="G4868">
        <v>0.41692000000000001</v>
      </c>
      <c r="H4868">
        <v>0.260548</v>
      </c>
      <c r="I4868">
        <v>0.41173799999999999</v>
      </c>
      <c r="J4868">
        <v>0.15151800000000001</v>
      </c>
      <c r="K4868">
        <v>1.5162599999999999</v>
      </c>
      <c r="L4868">
        <v>7.3398700000000003</v>
      </c>
      <c r="M4868">
        <v>0.13574</v>
      </c>
    </row>
    <row r="4869" spans="1:13" ht="15.6">
      <c r="A4869" s="10">
        <v>37376</v>
      </c>
      <c r="B4869">
        <v>0.39810000000000001</v>
      </c>
      <c r="C4869">
        <f t="shared" si="307"/>
        <v>0.39810000000000001</v>
      </c>
      <c r="D4869" s="14">
        <v>0.296651</v>
      </c>
      <c r="E4869" s="2">
        <f t="shared" si="308"/>
        <v>9.6945416666666655E-3</v>
      </c>
      <c r="F4869">
        <v>0.23266899999999999</v>
      </c>
      <c r="G4869">
        <v>0.375249</v>
      </c>
      <c r="H4869">
        <v>0.23450799999999999</v>
      </c>
      <c r="I4869">
        <v>0.370585</v>
      </c>
      <c r="J4869">
        <v>0.13638</v>
      </c>
      <c r="K4869">
        <v>1.9993799999999999</v>
      </c>
      <c r="L4869">
        <v>8.2905800000000003</v>
      </c>
      <c r="M4869">
        <v>0.122179</v>
      </c>
    </row>
    <row r="4870" spans="1:13" ht="15.6">
      <c r="A4870" s="10">
        <v>37377</v>
      </c>
      <c r="B4870">
        <v>0.3609</v>
      </c>
      <c r="C4870">
        <f t="shared" si="307"/>
        <v>0.3609</v>
      </c>
      <c r="D4870" s="14">
        <v>0.26700200000000002</v>
      </c>
      <c r="E4870" s="2">
        <f t="shared" si="308"/>
        <v>8.725624999999999E-3</v>
      </c>
      <c r="F4870">
        <v>0.20941499999999999</v>
      </c>
      <c r="G4870">
        <v>0.33774300000000002</v>
      </c>
      <c r="H4870">
        <v>3.7789299999999999</v>
      </c>
      <c r="I4870">
        <v>0.33354400000000001</v>
      </c>
      <c r="J4870">
        <v>0.122755</v>
      </c>
      <c r="K4870">
        <v>2.2826300000000002</v>
      </c>
      <c r="L4870">
        <v>8.8489299999999993</v>
      </c>
      <c r="M4870">
        <v>0.109974</v>
      </c>
    </row>
    <row r="4871" spans="1:13" ht="15.6">
      <c r="A4871" s="10">
        <v>37378</v>
      </c>
      <c r="B4871">
        <v>0.3276</v>
      </c>
      <c r="C4871">
        <f t="shared" si="307"/>
        <v>0.3276</v>
      </c>
      <c r="D4871" s="14">
        <v>0.240317</v>
      </c>
      <c r="E4871" s="2">
        <f t="shared" si="308"/>
        <v>7.8536249999999995E-3</v>
      </c>
      <c r="F4871">
        <v>0.18848699999999999</v>
      </c>
      <c r="G4871">
        <v>0.30398700000000001</v>
      </c>
      <c r="H4871">
        <v>5.8468499999999999</v>
      </c>
      <c r="I4871">
        <v>0.30020599999999997</v>
      </c>
      <c r="J4871">
        <v>0.11049200000000001</v>
      </c>
      <c r="K4871">
        <v>2.42517</v>
      </c>
      <c r="L4871">
        <v>9.0943100000000001</v>
      </c>
      <c r="M4871">
        <v>9.8989199999999999E-2</v>
      </c>
    </row>
    <row r="4872" spans="1:13" ht="15.6">
      <c r="A4872" s="10">
        <v>37379</v>
      </c>
      <c r="B4872">
        <v>0.29260000000000003</v>
      </c>
      <c r="C4872">
        <f t="shared" si="307"/>
        <v>0.29260000000000003</v>
      </c>
      <c r="D4872" s="14">
        <v>0.21629999999999999</v>
      </c>
      <c r="E4872" s="2">
        <f t="shared" si="308"/>
        <v>7.0688333333333332E-3</v>
      </c>
      <c r="F4872">
        <v>0.169652</v>
      </c>
      <c r="G4872">
        <v>0.27360299999999999</v>
      </c>
      <c r="H4872">
        <v>6.9119400000000004</v>
      </c>
      <c r="I4872">
        <v>0.270202</v>
      </c>
      <c r="J4872">
        <v>9.9455600000000005E-2</v>
      </c>
      <c r="K4872">
        <v>2.4738199999999999</v>
      </c>
      <c r="L4872">
        <v>9.1119299999999992</v>
      </c>
      <c r="M4872">
        <v>8.9102799999999996E-2</v>
      </c>
    </row>
    <row r="4873" spans="1:13" ht="15.6">
      <c r="A4873" s="10">
        <v>37380</v>
      </c>
      <c r="B4873">
        <v>0.2944</v>
      </c>
      <c r="C4873">
        <f t="shared" si="307"/>
        <v>0.2944</v>
      </c>
      <c r="D4873" s="14">
        <v>0.194684</v>
      </c>
      <c r="E4873" s="2">
        <f t="shared" si="308"/>
        <v>6.3625000000000001E-3</v>
      </c>
      <c r="F4873">
        <v>0.1527</v>
      </c>
      <c r="G4873">
        <v>0.246257</v>
      </c>
      <c r="H4873">
        <v>7.4575199999999997</v>
      </c>
      <c r="I4873">
        <v>0.243197</v>
      </c>
      <c r="J4873">
        <v>8.9523000000000005E-2</v>
      </c>
      <c r="K4873">
        <v>2.4592399999999999</v>
      </c>
      <c r="L4873">
        <v>10.651999999999999</v>
      </c>
      <c r="M4873">
        <v>8.0204999999999999E-2</v>
      </c>
    </row>
    <row r="4874" spans="1:13" ht="15.6">
      <c r="A4874" s="10">
        <v>37381</v>
      </c>
      <c r="B4874">
        <v>0.30220000000000002</v>
      </c>
      <c r="C4874">
        <f t="shared" si="307"/>
        <v>0.30220000000000002</v>
      </c>
      <c r="D4874" s="14">
        <v>0.17523</v>
      </c>
      <c r="E4874" s="2">
        <f t="shared" si="308"/>
        <v>5.7267916666666674E-3</v>
      </c>
      <c r="F4874">
        <v>0.13744300000000001</v>
      </c>
      <c r="G4874">
        <v>0.22164700000000001</v>
      </c>
      <c r="H4874">
        <v>7.6885399999999997</v>
      </c>
      <c r="I4874">
        <v>0.218891</v>
      </c>
      <c r="J4874">
        <v>8.0582899999999999E-2</v>
      </c>
      <c r="K4874">
        <v>2.4009100000000001</v>
      </c>
      <c r="L4874">
        <v>11.912599999999999</v>
      </c>
      <c r="M4874">
        <v>7.2196800000000005E-2</v>
      </c>
    </row>
    <row r="4875" spans="1:13" ht="15.6">
      <c r="A4875" s="10">
        <v>37382</v>
      </c>
      <c r="B4875">
        <v>0.29459999999999997</v>
      </c>
      <c r="C4875">
        <f t="shared" si="307"/>
        <v>0.29459999999999997</v>
      </c>
      <c r="D4875" s="14">
        <v>0.157721</v>
      </c>
      <c r="E4875" s="2">
        <f t="shared" si="308"/>
        <v>5.1546250000000004E-3</v>
      </c>
      <c r="F4875">
        <v>0.123711</v>
      </c>
      <c r="G4875">
        <v>0.19949500000000001</v>
      </c>
      <c r="H4875">
        <v>7.7053000000000003</v>
      </c>
      <c r="I4875">
        <v>0.197016</v>
      </c>
      <c r="J4875">
        <v>7.2537000000000004E-2</v>
      </c>
      <c r="K4875">
        <v>2.3119499999999999</v>
      </c>
      <c r="L4875">
        <v>12.772399999999999</v>
      </c>
      <c r="M4875">
        <v>6.4989400000000003E-2</v>
      </c>
    </row>
    <row r="4876" spans="1:13" ht="15.6">
      <c r="A4876" s="10">
        <v>37383</v>
      </c>
      <c r="B4876">
        <v>0.24979999999999999</v>
      </c>
      <c r="C4876">
        <f t="shared" si="307"/>
        <v>0.24979999999999999</v>
      </c>
      <c r="D4876" s="14">
        <v>0.141962</v>
      </c>
      <c r="E4876" s="2">
        <f t="shared" si="308"/>
        <v>4.6397083333333334E-3</v>
      </c>
      <c r="F4876">
        <v>0.11135299999999999</v>
      </c>
      <c r="G4876">
        <v>0.17956</v>
      </c>
      <c r="H4876">
        <v>7.5681200000000004</v>
      </c>
      <c r="I4876">
        <v>0.17732800000000001</v>
      </c>
      <c r="J4876">
        <v>6.5295400000000003E-2</v>
      </c>
      <c r="K4876">
        <v>2.2018900000000001</v>
      </c>
      <c r="L4876">
        <v>13.1899</v>
      </c>
      <c r="M4876">
        <v>5.8502699999999998E-2</v>
      </c>
    </row>
    <row r="4877" spans="1:13" ht="15.6">
      <c r="A4877" s="10">
        <v>37384</v>
      </c>
      <c r="B4877">
        <v>0.23860000000000001</v>
      </c>
      <c r="C4877">
        <f t="shared" si="307"/>
        <v>0.23860000000000001</v>
      </c>
      <c r="D4877" s="14">
        <v>0.127779</v>
      </c>
      <c r="E4877" s="2">
        <f t="shared" si="308"/>
        <v>4.1762916666666667E-3</v>
      </c>
      <c r="F4877">
        <v>0.100231</v>
      </c>
      <c r="G4877">
        <v>0.16161700000000001</v>
      </c>
      <c r="H4877">
        <v>7.3195100000000002</v>
      </c>
      <c r="I4877">
        <v>0.159609</v>
      </c>
      <c r="J4877">
        <v>5.8778200000000003E-2</v>
      </c>
      <c r="K4877">
        <v>2.0780699999999999</v>
      </c>
      <c r="L4877">
        <v>13.245699999999999</v>
      </c>
      <c r="M4877">
        <v>5.2664299999999997E-2</v>
      </c>
    </row>
    <row r="4878" spans="1:13" ht="15.6">
      <c r="A4878" s="10">
        <v>37385</v>
      </c>
      <c r="B4878">
        <v>0.23569999999999999</v>
      </c>
      <c r="C4878">
        <f t="shared" si="307"/>
        <v>0.23569999999999999</v>
      </c>
      <c r="D4878" s="14">
        <v>0.11501400000000001</v>
      </c>
      <c r="E4878" s="2">
        <f t="shared" si="308"/>
        <v>3.7591791666666667E-3</v>
      </c>
      <c r="F4878">
        <v>9.0220300000000003E-2</v>
      </c>
      <c r="G4878">
        <v>0.14546899999999999</v>
      </c>
      <c r="H4878">
        <v>6.9923799999999998</v>
      </c>
      <c r="I4878">
        <v>0.14366200000000001</v>
      </c>
      <c r="J4878">
        <v>5.2912500000000001E-2</v>
      </c>
      <c r="K4878">
        <v>1.9462999999999999</v>
      </c>
      <c r="L4878">
        <v>13.039300000000001</v>
      </c>
      <c r="M4878">
        <v>4.7409800000000002E-2</v>
      </c>
    </row>
    <row r="4879" spans="1:13" ht="15.6">
      <c r="A4879" s="10">
        <v>37386</v>
      </c>
      <c r="B4879">
        <v>0.2122</v>
      </c>
      <c r="C4879">
        <f t="shared" si="307"/>
        <v>0.2122</v>
      </c>
      <c r="D4879" s="14">
        <v>0.10352600000000001</v>
      </c>
      <c r="E4879" s="2">
        <f t="shared" si="308"/>
        <v>3.3837749999999999E-3</v>
      </c>
      <c r="F4879">
        <v>8.1210599999999994E-2</v>
      </c>
      <c r="G4879">
        <v>0.130935</v>
      </c>
      <c r="H4879">
        <v>6.6129899999999999</v>
      </c>
      <c r="I4879">
        <v>0.12930900000000001</v>
      </c>
      <c r="J4879">
        <v>4.7633200000000001E-2</v>
      </c>
      <c r="K4879">
        <v>1.8111900000000001</v>
      </c>
      <c r="L4879">
        <v>12.6471</v>
      </c>
      <c r="M4879">
        <v>4.2680700000000002E-2</v>
      </c>
    </row>
    <row r="4880" spans="1:13" ht="15.6">
      <c r="A4880" s="10">
        <v>37387</v>
      </c>
      <c r="B4880">
        <v>0.1971</v>
      </c>
      <c r="C4880">
        <f t="shared" si="307"/>
        <v>0.1971</v>
      </c>
      <c r="D4880" s="14">
        <v>9.3185699999999996E-2</v>
      </c>
      <c r="E4880" s="2">
        <f t="shared" si="308"/>
        <v>3.0459208333333335E-3</v>
      </c>
      <c r="F4880">
        <v>7.3102100000000003E-2</v>
      </c>
      <c r="G4880">
        <v>0.117855</v>
      </c>
      <c r="H4880">
        <v>6.20235</v>
      </c>
      <c r="I4880">
        <v>0.11639099999999999</v>
      </c>
      <c r="J4880">
        <v>4.2881500000000003E-2</v>
      </c>
      <c r="K4880">
        <v>2.3645299999999998</v>
      </c>
      <c r="L4880">
        <v>12.122999999999999</v>
      </c>
      <c r="M4880">
        <v>3.8424300000000002E-2</v>
      </c>
    </row>
    <row r="4881" spans="1:13" ht="15.6">
      <c r="A4881" s="10">
        <v>37388</v>
      </c>
      <c r="B4881">
        <v>0.17230000000000001</v>
      </c>
      <c r="C4881">
        <f t="shared" si="307"/>
        <v>0.17230000000000001</v>
      </c>
      <c r="D4881" s="14">
        <v>8.3879499999999996E-2</v>
      </c>
      <c r="E4881" s="2">
        <f t="shared" si="308"/>
        <v>2.7418500000000001E-3</v>
      </c>
      <c r="F4881">
        <v>6.5804399999999999E-2</v>
      </c>
      <c r="G4881">
        <v>0.106082</v>
      </c>
      <c r="H4881">
        <v>5.7770099999999998</v>
      </c>
      <c r="I4881">
        <v>0.104765</v>
      </c>
      <c r="J4881">
        <v>3.8605100000000003E-2</v>
      </c>
      <c r="K4881">
        <v>2.8103699999999998</v>
      </c>
      <c r="L4881">
        <v>11.507199999999999</v>
      </c>
      <c r="M4881">
        <v>3.45933E-2</v>
      </c>
    </row>
    <row r="4882" spans="1:13" ht="15.6">
      <c r="A4882" s="10">
        <v>37389</v>
      </c>
      <c r="B4882">
        <v>0.1741</v>
      </c>
      <c r="C4882">
        <f t="shared" si="307"/>
        <v>0.1741</v>
      </c>
      <c r="D4882" s="14">
        <v>7.5504000000000002E-2</v>
      </c>
      <c r="E4882" s="2">
        <f t="shared" si="308"/>
        <v>2.4681666666666667E-3</v>
      </c>
      <c r="F4882">
        <v>5.9235999999999997E-2</v>
      </c>
      <c r="G4882">
        <v>9.5486799999999997E-2</v>
      </c>
      <c r="H4882">
        <v>5.3497199999999996</v>
      </c>
      <c r="I4882">
        <v>9.4300700000000001E-2</v>
      </c>
      <c r="J4882">
        <v>3.4756000000000002E-2</v>
      </c>
      <c r="K4882">
        <v>3.1049799999999999</v>
      </c>
      <c r="L4882">
        <v>10.831899999999999</v>
      </c>
      <c r="M4882">
        <v>3.1145300000000001E-2</v>
      </c>
    </row>
    <row r="4883" spans="1:13" ht="15.6">
      <c r="A4883" s="10">
        <v>37390</v>
      </c>
      <c r="B4883">
        <v>0.1744</v>
      </c>
      <c r="C4883">
        <f t="shared" si="307"/>
        <v>0.1744</v>
      </c>
      <c r="D4883" s="14">
        <v>6.7965800000000007E-2</v>
      </c>
      <c r="E4883" s="2">
        <f t="shared" si="308"/>
        <v>2.2218541666666667E-3</v>
      </c>
      <c r="F4883">
        <v>5.3324499999999997E-2</v>
      </c>
      <c r="G4883">
        <v>8.5950600000000002E-2</v>
      </c>
      <c r="H4883">
        <v>4.93</v>
      </c>
      <c r="I4883">
        <v>8.4883500000000001E-2</v>
      </c>
      <c r="J4883">
        <v>3.1291800000000002E-2</v>
      </c>
      <c r="K4883">
        <v>3.24654</v>
      </c>
      <c r="L4883">
        <v>10.123799999999999</v>
      </c>
      <c r="M4883">
        <v>2.8041900000000002E-2</v>
      </c>
    </row>
    <row r="4884" spans="1:13" ht="15.6">
      <c r="A4884" s="10">
        <v>37391</v>
      </c>
      <c r="B4884">
        <v>0.1716</v>
      </c>
      <c r="C4884">
        <f t="shared" si="307"/>
        <v>0.1716</v>
      </c>
      <c r="D4884" s="14">
        <v>6.1181699999999999E-2</v>
      </c>
      <c r="E4884" s="2">
        <f t="shared" si="308"/>
        <v>2.0001666666666666E-3</v>
      </c>
      <c r="F4884">
        <v>4.8003999999999998E-2</v>
      </c>
      <c r="G4884">
        <v>7.7368099999999995E-2</v>
      </c>
      <c r="H4884">
        <v>4.5247299999999999</v>
      </c>
      <c r="I4884">
        <v>7.6407600000000006E-2</v>
      </c>
      <c r="J4884">
        <v>2.8173799999999999E-2</v>
      </c>
      <c r="K4884">
        <v>3.2740300000000002</v>
      </c>
      <c r="L4884">
        <v>9.4046599999999998</v>
      </c>
      <c r="M4884">
        <v>2.5248699999999999E-2</v>
      </c>
    </row>
    <row r="4885" spans="1:13" ht="15.6">
      <c r="A4885" s="10">
        <v>37392</v>
      </c>
      <c r="B4885">
        <v>0.17599999999999999</v>
      </c>
      <c r="C4885">
        <f t="shared" si="307"/>
        <v>0.17599999999999999</v>
      </c>
      <c r="D4885" s="14">
        <v>5.5075499999999999E-2</v>
      </c>
      <c r="E4885" s="2">
        <f t="shared" si="308"/>
        <v>1.8006333333333334E-3</v>
      </c>
      <c r="F4885">
        <v>4.3215200000000002E-2</v>
      </c>
      <c r="G4885">
        <v>6.96436E-2</v>
      </c>
      <c r="H4885">
        <v>4.1386000000000003</v>
      </c>
      <c r="I4885">
        <v>6.8779199999999999E-2</v>
      </c>
      <c r="J4885">
        <v>2.5367399999999998E-2</v>
      </c>
      <c r="K4885">
        <v>3.2256200000000002</v>
      </c>
      <c r="L4885">
        <v>8.6914599999999993</v>
      </c>
      <c r="M4885">
        <v>2.27347E-2</v>
      </c>
    </row>
    <row r="4886" spans="1:13" ht="15.6">
      <c r="A4886" s="10">
        <v>37393</v>
      </c>
      <c r="B4886">
        <v>0.1605</v>
      </c>
      <c r="C4886">
        <f t="shared" si="307"/>
        <v>0.1605</v>
      </c>
      <c r="D4886" s="14">
        <v>4.9579900000000003E-2</v>
      </c>
      <c r="E4886" s="2">
        <f t="shared" si="308"/>
        <v>1.6210541666666666E-3</v>
      </c>
      <c r="F4886">
        <v>3.8905299999999997E-2</v>
      </c>
      <c r="G4886">
        <v>6.2691499999999997E-2</v>
      </c>
      <c r="H4886">
        <v>3.7745600000000001</v>
      </c>
      <c r="I4886">
        <v>6.1913299999999998E-2</v>
      </c>
      <c r="J4886">
        <v>2.2841500000000001E-2</v>
      </c>
      <c r="K4886">
        <v>3.1274299999999999</v>
      </c>
      <c r="L4886">
        <v>7.9971199999999998</v>
      </c>
      <c r="M4886">
        <v>2.0471900000000001E-2</v>
      </c>
    </row>
    <row r="4887" spans="1:13" ht="15.6">
      <c r="A4887" s="10">
        <v>37394</v>
      </c>
      <c r="B4887">
        <v>0.13780000000000001</v>
      </c>
      <c r="C4887">
        <f t="shared" si="307"/>
        <v>0.13780000000000001</v>
      </c>
      <c r="D4887" s="14">
        <v>4.4633699999999998E-2</v>
      </c>
      <c r="E4887" s="2">
        <f t="shared" si="308"/>
        <v>1.4594291666666667E-3</v>
      </c>
      <c r="F4887">
        <v>3.5026300000000003E-2</v>
      </c>
      <c r="G4887">
        <v>5.6434499999999999E-2</v>
      </c>
      <c r="H4887">
        <v>3.4342899999999998</v>
      </c>
      <c r="I4887">
        <v>5.5734100000000002E-2</v>
      </c>
      <c r="J4887">
        <v>2.0568099999999999E-2</v>
      </c>
      <c r="K4887">
        <v>2.99614</v>
      </c>
      <c r="L4887">
        <v>9.0420999999999996</v>
      </c>
      <c r="M4887">
        <v>1.8435199999999999E-2</v>
      </c>
    </row>
    <row r="4888" spans="1:13" ht="15.6">
      <c r="A4888" s="10">
        <v>37395</v>
      </c>
      <c r="B4888">
        <v>0.13719999999999999</v>
      </c>
      <c r="C4888">
        <f t="shared" si="307"/>
        <v>0.13719999999999999</v>
      </c>
      <c r="D4888" s="14">
        <v>4.01819E-2</v>
      </c>
      <c r="E4888" s="2">
        <f t="shared" si="308"/>
        <v>1.3139583333333334E-3</v>
      </c>
      <c r="F4888">
        <v>3.1535000000000001E-2</v>
      </c>
      <c r="G4888">
        <v>5.0802899999999998E-2</v>
      </c>
      <c r="H4888">
        <v>3.1184400000000001</v>
      </c>
      <c r="I4888">
        <v>5.0172700000000001E-2</v>
      </c>
      <c r="J4888">
        <v>1.8521800000000001E-2</v>
      </c>
      <c r="K4888">
        <v>2.8429500000000001</v>
      </c>
      <c r="L4888">
        <v>9.9721100000000007</v>
      </c>
      <c r="M4888">
        <v>1.6601999999999999E-2</v>
      </c>
    </row>
    <row r="4889" spans="1:13" ht="15.6">
      <c r="A4889" s="10">
        <v>37396</v>
      </c>
      <c r="B4889">
        <v>0.14050000000000001</v>
      </c>
      <c r="C4889">
        <f t="shared" si="307"/>
        <v>0.14050000000000001</v>
      </c>
      <c r="D4889" s="14">
        <v>3.6175300000000001E-2</v>
      </c>
      <c r="E4889" s="2">
        <f t="shared" si="308"/>
        <v>1.1830250000000001E-3</v>
      </c>
      <c r="F4889">
        <v>2.83926E-2</v>
      </c>
      <c r="G4889">
        <v>4.5734499999999997E-2</v>
      </c>
      <c r="H4889">
        <v>2.8269199999999999</v>
      </c>
      <c r="I4889">
        <v>4.5167199999999998E-2</v>
      </c>
      <c r="J4889">
        <v>1.6679900000000001E-2</v>
      </c>
      <c r="K4889">
        <v>2.6760999999999999</v>
      </c>
      <c r="L4889">
        <v>10.631399999999999</v>
      </c>
      <c r="M4889">
        <v>1.4952E-2</v>
      </c>
    </row>
    <row r="4890" spans="1:13" ht="15.6">
      <c r="A4890" s="10">
        <v>37397</v>
      </c>
      <c r="B4890">
        <v>0.1409</v>
      </c>
      <c r="C4890">
        <f t="shared" si="307"/>
        <v>0.1409</v>
      </c>
      <c r="D4890" s="14">
        <v>3.2569099999999997E-2</v>
      </c>
      <c r="E4890" s="2">
        <f t="shared" si="308"/>
        <v>1.0651833333333333E-3</v>
      </c>
      <c r="F4890">
        <v>2.5564400000000001E-2</v>
      </c>
      <c r="G4890">
        <v>4.1172800000000002E-2</v>
      </c>
      <c r="H4890">
        <v>2.5591200000000001</v>
      </c>
      <c r="I4890">
        <v>4.06621E-2</v>
      </c>
      <c r="J4890">
        <v>1.5022000000000001E-2</v>
      </c>
      <c r="K4890">
        <v>2.5019399999999998</v>
      </c>
      <c r="L4890">
        <v>10.9495</v>
      </c>
      <c r="M4890">
        <v>1.34667E-2</v>
      </c>
    </row>
    <row r="4891" spans="1:13" ht="15.6">
      <c r="A4891" s="10">
        <v>37398</v>
      </c>
      <c r="B4891">
        <v>0.1638</v>
      </c>
      <c r="C4891">
        <f t="shared" si="307"/>
        <v>0.1638</v>
      </c>
      <c r="D4891" s="14">
        <v>2.9323499999999999E-2</v>
      </c>
      <c r="E4891" s="2">
        <f t="shared" si="308"/>
        <v>9.5911666666666662E-4</v>
      </c>
      <c r="F4891">
        <v>2.3018799999999999E-2</v>
      </c>
      <c r="G4891">
        <v>3.7067099999999999E-2</v>
      </c>
      <c r="H4891">
        <v>2.3140399999999999</v>
      </c>
      <c r="I4891">
        <v>3.6607500000000001E-2</v>
      </c>
      <c r="J4891">
        <v>1.35298E-2</v>
      </c>
      <c r="K4891">
        <v>2.3255599999999998</v>
      </c>
      <c r="L4891">
        <v>10.9849</v>
      </c>
      <c r="M4891">
        <v>1.21298E-2</v>
      </c>
    </row>
    <row r="4892" spans="1:13" ht="15.6">
      <c r="A4892" s="10">
        <v>37399</v>
      </c>
      <c r="B4892">
        <v>0.1973</v>
      </c>
      <c r="C4892">
        <f t="shared" si="307"/>
        <v>0.1973</v>
      </c>
      <c r="D4892" s="14">
        <v>2.6934200000000001</v>
      </c>
      <c r="E4892" s="2">
        <f t="shared" si="308"/>
        <v>8.6365416666666674E-4</v>
      </c>
      <c r="F4892">
        <v>2.0727700000000002E-2</v>
      </c>
      <c r="G4892">
        <v>3.33718E-2</v>
      </c>
      <c r="H4892">
        <v>4.1733599999999997</v>
      </c>
      <c r="I4892">
        <v>3.29582E-2</v>
      </c>
      <c r="J4892">
        <v>1.2186600000000001E-2</v>
      </c>
      <c r="K4892">
        <v>3.5961599999999998</v>
      </c>
      <c r="L4892">
        <v>10.816000000000001</v>
      </c>
      <c r="M4892">
        <v>1.0926399999999999E-2</v>
      </c>
    </row>
    <row r="4893" spans="1:13" ht="15.6">
      <c r="A4893" s="10">
        <v>37400</v>
      </c>
      <c r="B4893">
        <v>0.21110000000000001</v>
      </c>
      <c r="C4893">
        <f t="shared" si="307"/>
        <v>0.21110000000000001</v>
      </c>
      <c r="D4893" s="14">
        <v>3.6506500000000002</v>
      </c>
      <c r="E4893" s="2">
        <f t="shared" si="308"/>
        <v>7.7772916666666669E-4</v>
      </c>
      <c r="F4893">
        <v>1.8665500000000002E-2</v>
      </c>
      <c r="G4893">
        <v>3.00459E-2</v>
      </c>
      <c r="H4893">
        <v>5.8120799999999999</v>
      </c>
      <c r="I4893">
        <v>2.9673600000000001E-2</v>
      </c>
      <c r="J4893">
        <v>1.0977499999999999E-2</v>
      </c>
      <c r="K4893">
        <v>4.6473500000000003</v>
      </c>
      <c r="L4893">
        <v>12.1707</v>
      </c>
      <c r="M4893">
        <v>9.8431000000000005E-3</v>
      </c>
    </row>
    <row r="4894" spans="1:13" ht="15.6">
      <c r="A4894" s="10">
        <v>37401</v>
      </c>
      <c r="B4894">
        <v>0.22309999999999999</v>
      </c>
      <c r="C4894">
        <f t="shared" si="307"/>
        <v>0.22309999999999999</v>
      </c>
      <c r="D4894" s="14">
        <v>4.01694</v>
      </c>
      <c r="E4894" s="2">
        <f t="shared" si="308"/>
        <v>7.0038333333333333E-4</v>
      </c>
      <c r="F4894">
        <v>1.68092E-2</v>
      </c>
      <c r="G4894">
        <v>2.7052400000000001E-2</v>
      </c>
      <c r="H4894">
        <v>6.9783900000000001</v>
      </c>
      <c r="I4894">
        <v>2.6717399999999999E-2</v>
      </c>
      <c r="J4894">
        <v>9.8890799999999997E-3</v>
      </c>
      <c r="K4894">
        <v>5.3617600000000003</v>
      </c>
      <c r="L4894">
        <v>13.2697</v>
      </c>
      <c r="M4894">
        <v>8.8679299999999996E-3</v>
      </c>
    </row>
    <row r="4895" spans="1:13" ht="15.6">
      <c r="A4895" s="10">
        <v>37402</v>
      </c>
      <c r="B4895">
        <v>0.20860000000000001</v>
      </c>
      <c r="C4895">
        <f t="shared" si="307"/>
        <v>0.20860000000000001</v>
      </c>
      <c r="D4895" s="14">
        <v>4.1554200000000003</v>
      </c>
      <c r="E4895" s="2">
        <f t="shared" si="308"/>
        <v>6.3077083333333334E-4</v>
      </c>
      <c r="F4895">
        <v>1.5138499999999999E-2</v>
      </c>
      <c r="G4895">
        <v>2.4358100000000001E-2</v>
      </c>
      <c r="H4895">
        <v>7.6894499999999999</v>
      </c>
      <c r="I4895">
        <v>2.4056600000000001E-2</v>
      </c>
      <c r="J4895">
        <v>8.90933E-3</v>
      </c>
      <c r="K4895">
        <v>5.7515099999999997</v>
      </c>
      <c r="L4895">
        <v>13.9963</v>
      </c>
      <c r="M4895">
        <v>7.9900700000000002E-3</v>
      </c>
    </row>
    <row r="4896" spans="1:13" ht="15.6">
      <c r="A4896" s="10">
        <v>37403</v>
      </c>
      <c r="B4896">
        <v>0.14879999999999999</v>
      </c>
      <c r="C4896">
        <f t="shared" si="307"/>
        <v>0.14879999999999999</v>
      </c>
      <c r="D4896" s="14">
        <v>4.1678499999999996</v>
      </c>
      <c r="E4896" s="2">
        <f t="shared" si="308"/>
        <v>5.6810833333333338E-4</v>
      </c>
      <c r="F4896">
        <v>1.36346E-2</v>
      </c>
      <c r="G4896">
        <v>2.19332E-2</v>
      </c>
      <c r="H4896">
        <v>8.0591699999999999</v>
      </c>
      <c r="I4896">
        <v>2.1661699999999999E-2</v>
      </c>
      <c r="J4896">
        <v>8.0273500000000008E-3</v>
      </c>
      <c r="K4896">
        <v>5.9046900000000004</v>
      </c>
      <c r="L4896">
        <v>14.3005</v>
      </c>
      <c r="M4896">
        <v>7.1997900000000002E-3</v>
      </c>
    </row>
    <row r="4897" spans="1:13" ht="15.6">
      <c r="A4897" s="10">
        <v>37404</v>
      </c>
      <c r="B4897">
        <v>0.12970000000000001</v>
      </c>
      <c r="C4897">
        <f t="shared" si="307"/>
        <v>0.12970000000000001</v>
      </c>
      <c r="D4897" s="14">
        <v>4.0960700000000001</v>
      </c>
      <c r="E4897" s="2">
        <f t="shared" si="308"/>
        <v>5.1170833333333331E-4</v>
      </c>
      <c r="F4897">
        <v>1.2281E-2</v>
      </c>
      <c r="G4897">
        <v>1.9750400000000001E-2</v>
      </c>
      <c r="H4897">
        <v>8.1820900000000005</v>
      </c>
      <c r="I4897">
        <v>1.9506099999999998E-2</v>
      </c>
      <c r="J4897">
        <v>7.2333400000000004E-3</v>
      </c>
      <c r="K4897">
        <v>5.8978599999999997</v>
      </c>
      <c r="L4897">
        <v>14.255599999999999</v>
      </c>
      <c r="M4897">
        <v>6.48827E-3</v>
      </c>
    </row>
    <row r="4898" spans="1:13" ht="15.6">
      <c r="A4898" s="10">
        <v>37405</v>
      </c>
      <c r="B4898">
        <v>0.12759999999999999</v>
      </c>
      <c r="C4898">
        <f t="shared" si="307"/>
        <v>0.12759999999999999</v>
      </c>
      <c r="D4898" s="14">
        <v>3.9645899999999998</v>
      </c>
      <c r="E4898" s="2">
        <f t="shared" si="308"/>
        <v>4.6093333333333333E-4</v>
      </c>
      <c r="F4898">
        <v>1.10624E-2</v>
      </c>
      <c r="G4898">
        <v>1.77859E-2</v>
      </c>
      <c r="H4898">
        <v>8.1227499999999999</v>
      </c>
      <c r="I4898">
        <v>1.7565899999999999E-2</v>
      </c>
      <c r="J4898">
        <v>6.5185099999999999E-3</v>
      </c>
      <c r="K4898">
        <v>5.7815799999999999</v>
      </c>
      <c r="L4898">
        <v>13.9581</v>
      </c>
      <c r="M4898">
        <v>5.8477199999999998E-3</v>
      </c>
    </row>
    <row r="4899" spans="1:13" ht="15.6">
      <c r="A4899" s="10">
        <v>37406</v>
      </c>
      <c r="B4899">
        <v>0.1225</v>
      </c>
      <c r="C4899">
        <f t="shared" si="307"/>
        <v>0.1225</v>
      </c>
      <c r="D4899" s="14">
        <v>3.7910900000000001</v>
      </c>
      <c r="E4899" s="2">
        <f t="shared" si="308"/>
        <v>4.1523291666666664E-4</v>
      </c>
      <c r="F4899">
        <v>9.9655899999999999E-3</v>
      </c>
      <c r="G4899">
        <v>1.60175E-2</v>
      </c>
      <c r="H4899">
        <v>7.9270800000000001</v>
      </c>
      <c r="I4899">
        <v>1.58196E-2</v>
      </c>
      <c r="J4899">
        <v>5.8749199999999996E-3</v>
      </c>
      <c r="K4899">
        <v>5.5885400000000001</v>
      </c>
      <c r="L4899">
        <v>13.4831</v>
      </c>
      <c r="M4899">
        <v>5.2709599999999999E-3</v>
      </c>
    </row>
    <row r="4900" spans="1:13" ht="15.6">
      <c r="A4900" s="10">
        <v>37407</v>
      </c>
      <c r="B4900">
        <v>0.1167</v>
      </c>
      <c r="C4900">
        <f t="shared" si="307"/>
        <v>0.1167</v>
      </c>
      <c r="D4900" s="14">
        <v>3.5893600000000001</v>
      </c>
      <c r="E4900" s="2">
        <f t="shared" si="308"/>
        <v>3.7409208333333337E-4</v>
      </c>
      <c r="F4900">
        <v>8.9782100000000004E-3</v>
      </c>
      <c r="G4900">
        <v>1.4425800000000001E-2</v>
      </c>
      <c r="H4900">
        <v>7.6308400000000001</v>
      </c>
      <c r="I4900">
        <v>1.42477E-2</v>
      </c>
      <c r="J4900">
        <v>5.2954600000000001E-3</v>
      </c>
      <c r="K4900">
        <v>5.3417300000000001</v>
      </c>
      <c r="L4900">
        <v>12.8834</v>
      </c>
      <c r="M4900">
        <v>4.7516700000000004E-3</v>
      </c>
    </row>
    <row r="4901" spans="1:13" ht="15.6">
      <c r="A4901" s="10">
        <v>37408</v>
      </c>
      <c r="B4901">
        <v>0.1158</v>
      </c>
      <c r="C4901">
        <f t="shared" si="307"/>
        <v>0.1158</v>
      </c>
      <c r="D4901" s="14">
        <v>3.3704000000000001</v>
      </c>
      <c r="E4901" s="2">
        <f t="shared" si="308"/>
        <v>3.3705541666666667E-4</v>
      </c>
      <c r="F4901">
        <v>8.0893300000000005E-3</v>
      </c>
      <c r="G4901">
        <v>1.29932E-2</v>
      </c>
      <c r="H4901">
        <v>7.2634600000000002</v>
      </c>
      <c r="I4901">
        <v>1.28328E-2</v>
      </c>
      <c r="J4901">
        <v>4.7737200000000004E-3</v>
      </c>
      <c r="K4901">
        <v>5.0586700000000002</v>
      </c>
      <c r="L4901">
        <v>12.198499999999999</v>
      </c>
      <c r="M4901">
        <v>4.2840600000000001E-3</v>
      </c>
    </row>
    <row r="4902" spans="1:13" ht="15.6">
      <c r="A4902" s="10">
        <v>37409</v>
      </c>
      <c r="B4902">
        <v>0.1177</v>
      </c>
      <c r="C4902">
        <f t="shared" si="307"/>
        <v>0.1177</v>
      </c>
      <c r="D4902" s="14">
        <v>3.14296</v>
      </c>
      <c r="E4902" s="2">
        <f t="shared" si="308"/>
        <v>3.0371333333333332E-4</v>
      </c>
      <c r="F4902">
        <v>7.2891199999999996E-3</v>
      </c>
      <c r="G4902">
        <v>1.17035E-2</v>
      </c>
      <c r="H4902">
        <v>6.8495499999999998</v>
      </c>
      <c r="I4902">
        <v>1.1559099999999999E-2</v>
      </c>
      <c r="J4902">
        <v>4.3039200000000001E-3</v>
      </c>
      <c r="K4902">
        <v>4.7532899999999998</v>
      </c>
      <c r="L4902">
        <v>11.460100000000001</v>
      </c>
      <c r="M4902">
        <v>3.8629799999999998E-3</v>
      </c>
    </row>
    <row r="4903" spans="1:13" ht="15.6">
      <c r="A4903" s="10">
        <v>37410</v>
      </c>
      <c r="B4903">
        <v>0.1202</v>
      </c>
      <c r="C4903">
        <f t="shared" si="307"/>
        <v>0.1202</v>
      </c>
      <c r="D4903" s="14">
        <v>2.9138199999999999</v>
      </c>
      <c r="E4903" s="2">
        <f t="shared" si="308"/>
        <v>2.7369708333333334E-4</v>
      </c>
      <c r="F4903">
        <v>6.5687300000000001E-3</v>
      </c>
      <c r="G4903">
        <v>1.0542599999999999E-2</v>
      </c>
      <c r="H4903">
        <v>6.4090600000000002</v>
      </c>
      <c r="I4903">
        <v>1.04127E-2</v>
      </c>
      <c r="J4903">
        <v>3.8808599999999999E-3</v>
      </c>
      <c r="K4903">
        <v>4.4367900000000002</v>
      </c>
      <c r="L4903">
        <v>10.694100000000001</v>
      </c>
      <c r="M4903">
        <v>3.4837900000000001E-3</v>
      </c>
    </row>
    <row r="4904" spans="1:13" ht="15.6">
      <c r="A4904" s="10">
        <v>37411</v>
      </c>
      <c r="B4904">
        <v>0.1211</v>
      </c>
      <c r="C4904">
        <f t="shared" si="307"/>
        <v>0.1211</v>
      </c>
      <c r="D4904" s="14">
        <v>2.68811</v>
      </c>
      <c r="E4904" s="2">
        <f t="shared" si="308"/>
        <v>2.4667291666666664E-4</v>
      </c>
      <c r="F4904">
        <v>5.9201499999999999E-3</v>
      </c>
      <c r="G4904">
        <v>9.4976499999999998E-3</v>
      </c>
      <c r="H4904">
        <v>5.9578600000000002</v>
      </c>
      <c r="I4904">
        <v>9.3807000000000005E-3</v>
      </c>
      <c r="J4904">
        <v>3.4998899999999999E-3</v>
      </c>
      <c r="K4904">
        <v>4.1179500000000004</v>
      </c>
      <c r="L4904">
        <v>9.9219500000000007</v>
      </c>
      <c r="M4904">
        <v>3.14226E-3</v>
      </c>
    </row>
    <row r="4905" spans="1:13" ht="15.6">
      <c r="A4905" s="10">
        <v>37412</v>
      </c>
      <c r="B4905">
        <v>0.1211</v>
      </c>
      <c r="C4905">
        <f t="shared" si="307"/>
        <v>0.1211</v>
      </c>
      <c r="D4905" s="14">
        <v>2.4695900000000002</v>
      </c>
      <c r="E4905" s="2">
        <f t="shared" si="308"/>
        <v>2.2234083333333334E-4</v>
      </c>
      <c r="F4905">
        <v>5.3361800000000003E-3</v>
      </c>
      <c r="G4905">
        <v>8.5569400000000007E-3</v>
      </c>
      <c r="H4905">
        <v>5.5082399999999998</v>
      </c>
      <c r="I4905">
        <v>8.4516499999999998E-3</v>
      </c>
      <c r="J4905">
        <v>3.1567700000000001E-3</v>
      </c>
      <c r="K4905">
        <v>3.8035399999999999</v>
      </c>
      <c r="L4905">
        <v>9.1601599999999994</v>
      </c>
      <c r="M4905">
        <v>2.8346500000000002E-3</v>
      </c>
    </row>
    <row r="4906" spans="1:13" ht="15.6">
      <c r="A4906" s="10">
        <v>37413</v>
      </c>
      <c r="B4906">
        <v>0.10340000000000001</v>
      </c>
      <c r="C4906">
        <f t="shared" si="307"/>
        <v>0.10340000000000001</v>
      </c>
      <c r="D4906" s="14">
        <v>2.2608799999999998</v>
      </c>
      <c r="E4906" s="2">
        <f t="shared" si="308"/>
        <v>2.0043250000000002E-4</v>
      </c>
      <c r="F4906">
        <v>4.8103800000000004E-3</v>
      </c>
      <c r="G4906">
        <v>7.7101299999999999E-3</v>
      </c>
      <c r="H4906">
        <v>5.0692399999999997</v>
      </c>
      <c r="I4906">
        <v>7.6153100000000001E-3</v>
      </c>
      <c r="J4906">
        <v>2.8477200000000002E-3</v>
      </c>
      <c r="K4906">
        <v>3.4986000000000002</v>
      </c>
      <c r="L4906">
        <v>8.4214599999999997</v>
      </c>
      <c r="M4906">
        <v>2.5575799999999998E-3</v>
      </c>
    </row>
    <row r="4907" spans="1:13" ht="15.6">
      <c r="A4907" s="10">
        <v>37414</v>
      </c>
      <c r="B4907">
        <v>9.1499999999999998E-2</v>
      </c>
      <c r="C4907">
        <f t="shared" si="307"/>
        <v>9.1499999999999998E-2</v>
      </c>
      <c r="D4907" s="14">
        <v>2.0636800000000002</v>
      </c>
      <c r="E4907" s="2">
        <f t="shared" si="308"/>
        <v>1.8070541666666666E-4</v>
      </c>
      <c r="F4907">
        <v>4.3369300000000001E-3</v>
      </c>
      <c r="G4907">
        <v>6.9477300000000001E-3</v>
      </c>
      <c r="H4907">
        <v>4.64724</v>
      </c>
      <c r="I4907">
        <v>6.8624000000000003E-3</v>
      </c>
      <c r="J4907">
        <v>2.5693399999999998E-3</v>
      </c>
      <c r="K4907">
        <v>3.20668</v>
      </c>
      <c r="L4907">
        <v>7.7148199999999996</v>
      </c>
      <c r="M4907">
        <v>2.3079699999999999E-3</v>
      </c>
    </row>
    <row r="4908" spans="1:13" ht="15.6">
      <c r="A4908" s="10">
        <v>37415</v>
      </c>
      <c r="B4908">
        <v>9.4E-2</v>
      </c>
      <c r="C4908">
        <f t="shared" si="307"/>
        <v>9.4E-2</v>
      </c>
      <c r="D4908" s="14">
        <v>1.879</v>
      </c>
      <c r="E4908" s="2">
        <f t="shared" si="308"/>
        <v>1.6294166666666667E-4</v>
      </c>
      <c r="F4908">
        <v>3.9106000000000002E-3</v>
      </c>
      <c r="G4908">
        <v>6.2613800000000004E-3</v>
      </c>
      <c r="H4908">
        <v>4.2466499999999998</v>
      </c>
      <c r="I4908">
        <v>6.1845399999999997E-3</v>
      </c>
      <c r="J4908">
        <v>2.3185699999999998E-3</v>
      </c>
      <c r="K4908">
        <v>2.9302100000000002</v>
      </c>
      <c r="L4908">
        <v>7.0461600000000004</v>
      </c>
      <c r="M4908">
        <v>2.0830900000000001E-3</v>
      </c>
    </row>
    <row r="4909" spans="1:13" ht="15.6">
      <c r="A4909" s="10">
        <v>37416</v>
      </c>
      <c r="B4909">
        <v>8.6599999999999996E-2</v>
      </c>
      <c r="C4909">
        <f t="shared" si="307"/>
        <v>8.6599999999999996E-2</v>
      </c>
      <c r="D4909" s="14">
        <v>1.7072799999999999</v>
      </c>
      <c r="E4909" s="2">
        <f t="shared" si="308"/>
        <v>1.4694416666666667E-4</v>
      </c>
      <c r="F4909">
        <v>3.52666E-3</v>
      </c>
      <c r="G4909">
        <v>5.6434099999999997E-3</v>
      </c>
      <c r="H4909">
        <v>3.8700399999999999</v>
      </c>
      <c r="I4909">
        <v>5.5742400000000003E-3</v>
      </c>
      <c r="J4909">
        <v>2.0926400000000002E-3</v>
      </c>
      <c r="K4909">
        <v>2.6706400000000001</v>
      </c>
      <c r="L4909">
        <v>6.4190899999999997</v>
      </c>
      <c r="M4909">
        <v>1.8804799999999999E-3</v>
      </c>
    </row>
    <row r="4910" spans="1:13" ht="15.6">
      <c r="A4910" s="10">
        <v>37417</v>
      </c>
      <c r="B4910">
        <v>0.105</v>
      </c>
      <c r="C4910">
        <f t="shared" si="307"/>
        <v>0.105</v>
      </c>
      <c r="D4910" s="14">
        <v>1.54854</v>
      </c>
      <c r="E4910" s="2">
        <f t="shared" si="308"/>
        <v>1.3253625E-4</v>
      </c>
      <c r="F4910">
        <v>3.1808700000000001E-3</v>
      </c>
      <c r="G4910">
        <v>5.0870300000000002E-3</v>
      </c>
      <c r="H4910">
        <v>3.5188299999999999</v>
      </c>
      <c r="I4910">
        <v>5.0247399999999998E-3</v>
      </c>
      <c r="J4910">
        <v>1.88909E-3</v>
      </c>
      <c r="K4910">
        <v>2.4287100000000001</v>
      </c>
      <c r="L4910">
        <v>5.8352599999999999</v>
      </c>
      <c r="M4910">
        <v>1.6979E-3</v>
      </c>
    </row>
    <row r="4911" spans="1:13" ht="15.6">
      <c r="A4911" s="10">
        <v>37418</v>
      </c>
      <c r="B4911">
        <v>9.4500000000000001E-2</v>
      </c>
      <c r="C4911">
        <f t="shared" si="307"/>
        <v>9.4500000000000001E-2</v>
      </c>
      <c r="D4911" s="14">
        <v>1.4025300000000001</v>
      </c>
      <c r="E4911" s="2">
        <f t="shared" si="308"/>
        <v>1.1955958333333334E-4</v>
      </c>
      <c r="F4911">
        <v>2.8694300000000001E-3</v>
      </c>
      <c r="G4911">
        <v>4.5860500000000004E-3</v>
      </c>
      <c r="H4911">
        <v>3.1934300000000002</v>
      </c>
      <c r="I4911">
        <v>4.5299600000000004E-3</v>
      </c>
      <c r="J4911">
        <v>1.70565E-3</v>
      </c>
      <c r="K4911">
        <v>2.4793599999999998</v>
      </c>
      <c r="L4911">
        <v>7.0378100000000003</v>
      </c>
      <c r="M4911">
        <v>1.5333600000000001E-3</v>
      </c>
    </row>
    <row r="4912" spans="1:13" ht="15.6">
      <c r="A4912" s="10">
        <v>37419</v>
      </c>
      <c r="B4912">
        <v>7.8700000000000006E-2</v>
      </c>
      <c r="C4912">
        <f t="shared" si="307"/>
        <v>7.8700000000000006E-2</v>
      </c>
      <c r="D4912" s="14">
        <v>1.26875</v>
      </c>
      <c r="E4912" s="2">
        <f t="shared" si="308"/>
        <v>1.0787083333333332E-4</v>
      </c>
      <c r="F4912">
        <v>2.5888999999999999E-3</v>
      </c>
      <c r="G4912">
        <v>4.1349200000000003E-3</v>
      </c>
      <c r="H4912">
        <v>2.8935499999999998</v>
      </c>
      <c r="I4912">
        <v>4.0844100000000001E-3</v>
      </c>
      <c r="J4912">
        <v>1.54035E-3</v>
      </c>
      <c r="K4912">
        <v>2.4877600000000002</v>
      </c>
      <c r="L4912">
        <v>8.1287400000000005</v>
      </c>
      <c r="M4912">
        <v>1.38506E-3</v>
      </c>
    </row>
    <row r="4913" spans="1:13" ht="15.6">
      <c r="A4913" s="10">
        <v>37420</v>
      </c>
      <c r="B4913">
        <v>8.3900000000000002E-2</v>
      </c>
      <c r="C4913">
        <f t="shared" si="307"/>
        <v>8.3900000000000002E-2</v>
      </c>
      <c r="D4913" s="14">
        <v>1.1465799999999999</v>
      </c>
      <c r="E4913" s="2">
        <f t="shared" si="308"/>
        <v>9.7341250000000006E-5</v>
      </c>
      <c r="F4913">
        <v>2.3361900000000001E-3</v>
      </c>
      <c r="G4913">
        <v>3.7286799999999998E-3</v>
      </c>
      <c r="H4913">
        <v>2.6183999999999998</v>
      </c>
      <c r="I4913">
        <v>3.6831899999999998E-3</v>
      </c>
      <c r="J4913">
        <v>1.3913599999999999E-3</v>
      </c>
      <c r="K4913">
        <v>2.4633099999999999</v>
      </c>
      <c r="L4913">
        <v>8.9291499999999999</v>
      </c>
      <c r="M4913">
        <v>1.2513699999999999E-3</v>
      </c>
    </row>
    <row r="4914" spans="1:13" ht="15.6">
      <c r="A4914" s="10">
        <v>37421</v>
      </c>
      <c r="B4914">
        <v>7.5499999999999998E-2</v>
      </c>
      <c r="C4914">
        <f t="shared" si="307"/>
        <v>7.5499999999999998E-2</v>
      </c>
      <c r="D4914" s="14">
        <v>1.0353399999999999</v>
      </c>
      <c r="E4914" s="2">
        <f t="shared" si="308"/>
        <v>8.7855000000000005E-5</v>
      </c>
      <c r="F4914">
        <v>2.10852E-3</v>
      </c>
      <c r="G4914">
        <v>3.3628099999999999E-3</v>
      </c>
      <c r="H4914">
        <v>2.3668800000000001</v>
      </c>
      <c r="I4914">
        <v>3.3218599999999998E-3</v>
      </c>
      <c r="J4914">
        <v>1.2570599999999999E-3</v>
      </c>
      <c r="K4914">
        <v>2.3996499999999998</v>
      </c>
      <c r="L4914">
        <v>9.3764599999999998</v>
      </c>
      <c r="M4914">
        <v>1.1308500000000001E-3</v>
      </c>
    </row>
    <row r="4915" spans="1:13" ht="15.6">
      <c r="A4915" s="10">
        <v>37422</v>
      </c>
      <c r="B4915">
        <v>7.2800000000000004E-2</v>
      </c>
      <c r="C4915">
        <f t="shared" si="307"/>
        <v>7.2800000000000004E-2</v>
      </c>
      <c r="D4915" s="14">
        <v>0.93425400000000003</v>
      </c>
      <c r="E4915" s="2">
        <f t="shared" si="308"/>
        <v>7.9307916666666663E-5</v>
      </c>
      <c r="F4915">
        <v>1.90339E-3</v>
      </c>
      <c r="G4915">
        <v>3.0333000000000001E-3</v>
      </c>
      <c r="H4915">
        <v>2.1376300000000001</v>
      </c>
      <c r="I4915">
        <v>2.9964200000000001E-3</v>
      </c>
      <c r="J4915">
        <v>1.13598E-3</v>
      </c>
      <c r="K4915">
        <v>2.30484</v>
      </c>
      <c r="L4915">
        <v>9.5353399999999997</v>
      </c>
      <c r="M4915">
        <v>1.0221799999999999E-3</v>
      </c>
    </row>
    <row r="4916" spans="1:13" ht="15.6">
      <c r="A4916" s="10">
        <v>37423</v>
      </c>
      <c r="B4916">
        <v>6.0699999999999997E-2</v>
      </c>
      <c r="C4916">
        <f t="shared" si="307"/>
        <v>6.0699999999999997E-2</v>
      </c>
      <c r="D4916" s="14">
        <v>0.84258699999999997</v>
      </c>
      <c r="E4916" s="2">
        <f t="shared" si="308"/>
        <v>7.1605833333333331E-5</v>
      </c>
      <c r="F4916">
        <v>1.71854E-3</v>
      </c>
      <c r="G4916">
        <v>2.7365200000000001E-3</v>
      </c>
      <c r="H4916">
        <v>1.9292</v>
      </c>
      <c r="I4916">
        <v>2.7032800000000002E-3</v>
      </c>
      <c r="J4916">
        <v>1.0268E-3</v>
      </c>
      <c r="K4916">
        <v>2.1905299999999999</v>
      </c>
      <c r="L4916">
        <v>9.4840300000000006</v>
      </c>
      <c r="M4916">
        <v>9.2418000000000003E-4</v>
      </c>
    </row>
    <row r="4917" spans="1:13" ht="15.6">
      <c r="A4917" s="10">
        <v>37424</v>
      </c>
      <c r="B4917">
        <v>5.2600000000000001E-2</v>
      </c>
      <c r="C4917">
        <f t="shared" si="307"/>
        <v>5.2600000000000001E-2</v>
      </c>
      <c r="D4917" s="14">
        <v>0.75958000000000003</v>
      </c>
      <c r="E4917" s="2">
        <f t="shared" si="308"/>
        <v>6.4665416666666669E-5</v>
      </c>
      <c r="F4917">
        <v>1.55197E-3</v>
      </c>
      <c r="G4917">
        <v>2.4691800000000001E-3</v>
      </c>
      <c r="H4917">
        <v>1.74007</v>
      </c>
      <c r="I4917">
        <v>2.4392300000000001E-3</v>
      </c>
      <c r="J4917">
        <v>9.28351E-4</v>
      </c>
      <c r="K4917">
        <v>2.0655000000000001</v>
      </c>
      <c r="L4917">
        <v>9.2795000000000005</v>
      </c>
      <c r="M4917">
        <v>8.3579200000000002E-4</v>
      </c>
    </row>
    <row r="4918" spans="1:13" ht="15.6">
      <c r="A4918" s="10">
        <v>37425</v>
      </c>
      <c r="B4918">
        <v>5.0900000000000001E-2</v>
      </c>
      <c r="C4918">
        <f t="shared" si="307"/>
        <v>5.0900000000000001E-2</v>
      </c>
      <c r="D4918" s="14">
        <v>0.68450900000000003</v>
      </c>
      <c r="E4918" s="2">
        <f t="shared" si="308"/>
        <v>5.8409583333333334E-5</v>
      </c>
      <c r="F4918">
        <v>1.40183E-3</v>
      </c>
      <c r="G4918">
        <v>2.2283300000000002E-3</v>
      </c>
      <c r="H4918">
        <v>3.6059700000000001</v>
      </c>
      <c r="I4918">
        <v>2.2013499999999999E-3</v>
      </c>
      <c r="J4918">
        <v>8.3955200000000003E-4</v>
      </c>
      <c r="K4918">
        <v>2.3069899999999999</v>
      </c>
      <c r="L4918">
        <v>10.667999999999999</v>
      </c>
      <c r="M4918">
        <v>7.5606200000000005E-4</v>
      </c>
    </row>
    <row r="4919" spans="1:13" ht="15.6">
      <c r="A4919" s="10">
        <v>37426</v>
      </c>
      <c r="B4919">
        <v>5.3999999999999999E-2</v>
      </c>
      <c r="C4919">
        <f t="shared" si="307"/>
        <v>5.3999999999999999E-2</v>
      </c>
      <c r="D4919" s="14">
        <v>0.61668599999999996</v>
      </c>
      <c r="E4919" s="2">
        <f t="shared" si="308"/>
        <v>5.2770833333333333E-5</v>
      </c>
      <c r="F4919">
        <v>1.2665E-3</v>
      </c>
      <c r="G4919">
        <v>2.0113399999999999E-3</v>
      </c>
      <c r="H4919">
        <v>5.2251300000000001</v>
      </c>
      <c r="I4919">
        <v>1.9870399999999998E-3</v>
      </c>
      <c r="J4919">
        <v>7.5945400000000001E-4</v>
      </c>
      <c r="K4919">
        <v>2.5065300000000001</v>
      </c>
      <c r="L4919">
        <v>11.8207</v>
      </c>
      <c r="M4919">
        <v>6.8412400000000004E-4</v>
      </c>
    </row>
    <row r="4920" spans="1:13" ht="15.6">
      <c r="A4920" s="10">
        <v>37427</v>
      </c>
      <c r="B4920">
        <v>7.0199999999999999E-2</v>
      </c>
      <c r="C4920">
        <f t="shared" si="307"/>
        <v>7.0199999999999999E-2</v>
      </c>
      <c r="D4920" s="14">
        <v>0.55546099999999998</v>
      </c>
      <c r="E4920" s="2">
        <f t="shared" si="308"/>
        <v>4.7687083333333329E-5</v>
      </c>
      <c r="F4920">
        <v>1.14449E-3</v>
      </c>
      <c r="G4920">
        <v>1.8158200000000001E-3</v>
      </c>
      <c r="H4920">
        <v>6.3548299999999998</v>
      </c>
      <c r="I4920">
        <v>1.79393E-3</v>
      </c>
      <c r="J4920">
        <v>6.8718299999999996E-4</v>
      </c>
      <c r="K4920">
        <v>2.9357500000000001</v>
      </c>
      <c r="L4920">
        <v>12.607200000000001</v>
      </c>
      <c r="M4920">
        <v>6.1920900000000001E-4</v>
      </c>
    </row>
    <row r="4921" spans="1:13" ht="15.6">
      <c r="A4921" s="10">
        <v>37428</v>
      </c>
      <c r="B4921">
        <v>6.13E-2</v>
      </c>
      <c r="C4921">
        <f t="shared" si="307"/>
        <v>6.13E-2</v>
      </c>
      <c r="D4921" s="14">
        <v>0.50022800000000001</v>
      </c>
      <c r="E4921" s="2">
        <f t="shared" si="308"/>
        <v>4.3102916666666667E-5</v>
      </c>
      <c r="F4921">
        <v>1.03447E-3</v>
      </c>
      <c r="G4921">
        <v>1.6396399999999999E-3</v>
      </c>
      <c r="H4921">
        <v>7.04061</v>
      </c>
      <c r="I4921">
        <v>1.6199000000000001E-3</v>
      </c>
      <c r="J4921">
        <v>6.2197100000000003E-4</v>
      </c>
      <c r="K4921">
        <v>3.2045699999999999</v>
      </c>
      <c r="L4921">
        <v>12.976000000000001</v>
      </c>
      <c r="M4921">
        <v>5.6062099999999997E-4</v>
      </c>
    </row>
    <row r="4922" spans="1:13" ht="15.6">
      <c r="A4922" s="10">
        <v>37429</v>
      </c>
      <c r="B4922">
        <v>6.3100000000000003E-2</v>
      </c>
      <c r="C4922">
        <f t="shared" si="307"/>
        <v>6.3100000000000003E-2</v>
      </c>
      <c r="D4922" s="14">
        <v>0.45042700000000002</v>
      </c>
      <c r="E4922" s="2">
        <f t="shared" si="308"/>
        <v>3.8969625000000002E-5</v>
      </c>
      <c r="F4922">
        <v>9.35271E-4</v>
      </c>
      <c r="G4922">
        <v>1.4808499999999999E-3</v>
      </c>
      <c r="H4922">
        <v>7.4008799999999999</v>
      </c>
      <c r="I4922">
        <v>1.46306E-3</v>
      </c>
      <c r="J4922">
        <v>5.6311600000000001E-4</v>
      </c>
      <c r="K4922">
        <v>3.3426200000000001</v>
      </c>
      <c r="L4922">
        <v>13.002000000000001</v>
      </c>
      <c r="M4922">
        <v>5.0773400000000003E-4</v>
      </c>
    </row>
    <row r="4923" spans="1:13" ht="15.6">
      <c r="A4923" s="10">
        <v>37430</v>
      </c>
      <c r="B4923">
        <v>5.6000000000000001E-2</v>
      </c>
      <c r="C4923">
        <f t="shared" si="307"/>
        <v>5.6000000000000001E-2</v>
      </c>
      <c r="D4923" s="14">
        <v>0.40554099999999998</v>
      </c>
      <c r="E4923" s="2">
        <f t="shared" si="308"/>
        <v>3.524154166666667E-5</v>
      </c>
      <c r="F4923">
        <v>8.4579700000000002E-4</v>
      </c>
      <c r="G4923">
        <v>1.3377199999999999E-3</v>
      </c>
      <c r="H4923">
        <v>7.5270799999999998</v>
      </c>
      <c r="I4923">
        <v>1.3216899999999999E-3</v>
      </c>
      <c r="J4923">
        <v>5.0998600000000003E-4</v>
      </c>
      <c r="K4923">
        <v>3.3732899999999999</v>
      </c>
      <c r="L4923">
        <v>12.7806</v>
      </c>
      <c r="M4923">
        <v>4.5998499999999999E-4</v>
      </c>
    </row>
    <row r="4924" spans="1:13" ht="15.6">
      <c r="A4924" s="10">
        <v>37431</v>
      </c>
      <c r="B4924">
        <v>4.5600000000000002E-2</v>
      </c>
      <c r="C4924">
        <f t="shared" si="307"/>
        <v>4.5600000000000002E-2</v>
      </c>
      <c r="D4924" s="14">
        <v>0.36509900000000001</v>
      </c>
      <c r="E4924" s="2">
        <f t="shared" si="308"/>
        <v>3.1878583333333333E-5</v>
      </c>
      <c r="F4924">
        <v>7.65086E-4</v>
      </c>
      <c r="G4924">
        <v>1.2087000000000001E-3</v>
      </c>
      <c r="H4924">
        <v>7.4806600000000003</v>
      </c>
      <c r="I4924">
        <v>1.19425E-3</v>
      </c>
      <c r="J4924">
        <v>4.62017E-4</v>
      </c>
      <c r="K4924">
        <v>3.3263600000000002</v>
      </c>
      <c r="L4924">
        <v>12.3843</v>
      </c>
      <c r="M4924">
        <v>4.1686300000000001E-4</v>
      </c>
    </row>
    <row r="4925" spans="1:13" ht="15.6">
      <c r="A4925" s="10">
        <v>37432</v>
      </c>
      <c r="B4925">
        <v>4.3700000000000003E-2</v>
      </c>
      <c r="C4925">
        <f t="shared" si="307"/>
        <v>4.3700000000000003E-2</v>
      </c>
      <c r="D4925" s="14">
        <v>0.32867200000000002</v>
      </c>
      <c r="E4925" s="2">
        <f t="shared" si="308"/>
        <v>2.8844500000000001E-5</v>
      </c>
      <c r="F4925">
        <v>6.9226800000000001E-4</v>
      </c>
      <c r="G4925">
        <v>1.09238E-3</v>
      </c>
      <c r="H4925">
        <v>7.3053600000000003</v>
      </c>
      <c r="I4925">
        <v>1.07934E-3</v>
      </c>
      <c r="J4925">
        <v>4.1869900000000002E-4</v>
      </c>
      <c r="K4925">
        <v>3.2269800000000002</v>
      </c>
      <c r="L4925">
        <v>11.863899999999999</v>
      </c>
      <c r="M4925">
        <v>3.7791300000000001E-4</v>
      </c>
    </row>
    <row r="4926" spans="1:13" ht="15.6">
      <c r="A4926" s="10">
        <v>37433</v>
      </c>
      <c r="B4926">
        <v>3.61E-2</v>
      </c>
      <c r="C4926">
        <f t="shared" si="307"/>
        <v>3.61E-2</v>
      </c>
      <c r="D4926" s="14">
        <v>0.29586499999999999</v>
      </c>
      <c r="E4926" s="2">
        <f t="shared" si="308"/>
        <v>2.6106624999999997E-5</v>
      </c>
      <c r="F4926">
        <v>6.2655899999999995E-4</v>
      </c>
      <c r="G4926">
        <v>9.87487E-4</v>
      </c>
      <c r="H4926">
        <v>7.0352399999999999</v>
      </c>
      <c r="I4926">
        <v>9.7573400000000002E-4</v>
      </c>
      <c r="J4926">
        <v>3.7957099999999999E-4</v>
      </c>
      <c r="K4926">
        <v>3.0928399999999998</v>
      </c>
      <c r="L4926">
        <v>11.2569</v>
      </c>
      <c r="M4926">
        <v>3.42725E-4</v>
      </c>
    </row>
    <row r="4927" spans="1:13" ht="15.6">
      <c r="A4927" s="10">
        <v>37434</v>
      </c>
      <c r="B4927">
        <v>3.6499999999999998E-2</v>
      </c>
      <c r="C4927">
        <f t="shared" si="307"/>
        <v>3.6499999999999998E-2</v>
      </c>
      <c r="D4927" s="14">
        <v>0.26632299999999998</v>
      </c>
      <c r="E4927" s="2">
        <f t="shared" si="308"/>
        <v>2.3635625E-5</v>
      </c>
      <c r="F4927">
        <v>5.6725500000000002E-4</v>
      </c>
      <c r="G4927">
        <v>8.9289399999999998E-4</v>
      </c>
      <c r="H4927">
        <v>6.6982299999999997</v>
      </c>
      <c r="I4927">
        <v>8.8228999999999998E-4</v>
      </c>
      <c r="J4927">
        <v>3.4422199999999999E-4</v>
      </c>
      <c r="K4927">
        <v>2.93594</v>
      </c>
      <c r="L4927">
        <v>12.333600000000001</v>
      </c>
      <c r="M4927">
        <v>3.1092700000000001E-4</v>
      </c>
    </row>
    <row r="4928" spans="1:13" ht="15.6">
      <c r="A4928" s="10">
        <v>37435</v>
      </c>
      <c r="B4928">
        <v>3.9399999999999998E-2</v>
      </c>
      <c r="C4928">
        <f t="shared" si="307"/>
        <v>3.9399999999999998E-2</v>
      </c>
      <c r="D4928" s="14">
        <v>1.89255</v>
      </c>
      <c r="E4928" s="2">
        <f t="shared" si="308"/>
        <v>0.41767916666666666</v>
      </c>
      <c r="F4928">
        <v>10.0243</v>
      </c>
      <c r="G4928">
        <v>8.07572E-4</v>
      </c>
      <c r="H4928">
        <v>8.1714000000000002</v>
      </c>
      <c r="I4928">
        <v>7.9800800000000001E-4</v>
      </c>
      <c r="J4928">
        <v>3.1228000000000001E-4</v>
      </c>
      <c r="K4928">
        <v>4.3193799999999998</v>
      </c>
      <c r="L4928">
        <v>13.2264</v>
      </c>
      <c r="M4928">
        <v>2.8218600000000003E-4</v>
      </c>
    </row>
    <row r="4929" spans="1:13" ht="15.6">
      <c r="A4929" s="10">
        <v>37436</v>
      </c>
      <c r="B4929">
        <v>4.1799999999999997E-2</v>
      </c>
      <c r="C4929">
        <f t="shared" si="307"/>
        <v>4.1799999999999997E-2</v>
      </c>
      <c r="D4929" s="14">
        <v>4.5317600000000002</v>
      </c>
      <c r="E4929" s="2">
        <f t="shared" si="308"/>
        <v>0.43487916666666665</v>
      </c>
      <c r="F4929">
        <v>10.437099999999999</v>
      </c>
      <c r="G4929">
        <v>7.3059899999999996E-4</v>
      </c>
      <c r="H4929">
        <v>9.4529599999999991</v>
      </c>
      <c r="I4929">
        <v>7.2197199999999998E-4</v>
      </c>
      <c r="J4929">
        <v>2.8341100000000001E-4</v>
      </c>
      <c r="K4929">
        <v>5.48658</v>
      </c>
      <c r="L4929">
        <v>15.5764</v>
      </c>
      <c r="M4929">
        <v>2.56204E-4</v>
      </c>
    </row>
    <row r="4930" spans="1:13" ht="15.6">
      <c r="A4930" s="10">
        <v>37437</v>
      </c>
      <c r="B4930">
        <v>0.06</v>
      </c>
      <c r="C4930">
        <f t="shared" si="307"/>
        <v>0.06</v>
      </c>
      <c r="D4930" s="14">
        <v>11.825799999999999</v>
      </c>
      <c r="E4930" s="2">
        <f t="shared" si="308"/>
        <v>0.56139166666666662</v>
      </c>
      <c r="F4930">
        <v>13.4734</v>
      </c>
      <c r="G4930">
        <v>10.952299999999999</v>
      </c>
      <c r="H4930">
        <v>12.4383</v>
      </c>
      <c r="I4930">
        <v>6.5336400000000003E-4</v>
      </c>
      <c r="J4930">
        <v>2.5731000000000001E-4</v>
      </c>
      <c r="K4930">
        <v>8.0998999999999999</v>
      </c>
      <c r="L4930">
        <v>19.211300000000001</v>
      </c>
      <c r="M4930">
        <v>10.504</v>
      </c>
    </row>
    <row r="4931" spans="1:13" ht="15.6">
      <c r="A4931" s="10">
        <v>37438</v>
      </c>
      <c r="B4931">
        <v>0.20419999999999999</v>
      </c>
      <c r="C4931">
        <f t="shared" ref="C4931:C4994" si="309">+B4931</f>
        <v>0.20419999999999999</v>
      </c>
      <c r="D4931" s="14">
        <v>14.8323</v>
      </c>
      <c r="E4931" s="2">
        <f t="shared" ref="E4931:E4994" si="310">+F4931/24</f>
        <v>0.62529166666666669</v>
      </c>
      <c r="F4931">
        <v>15.007</v>
      </c>
      <c r="G4931">
        <v>11.4373</v>
      </c>
      <c r="H4931">
        <v>14.766400000000001</v>
      </c>
      <c r="I4931">
        <v>5.9144899999999997E-4</v>
      </c>
      <c r="J4931">
        <v>10.2087</v>
      </c>
      <c r="K4931">
        <v>10.1038</v>
      </c>
      <c r="L4931">
        <v>21.991199999999999</v>
      </c>
      <c r="M4931">
        <v>10.7493</v>
      </c>
    </row>
    <row r="4932" spans="1:13" ht="15.6">
      <c r="A4932" s="10">
        <v>37439</v>
      </c>
      <c r="B4932">
        <v>0.20030000000000001</v>
      </c>
      <c r="C4932">
        <f t="shared" si="309"/>
        <v>0.20030000000000001</v>
      </c>
      <c r="D4932" s="14">
        <v>16.3889</v>
      </c>
      <c r="E4932" s="2">
        <f t="shared" si="310"/>
        <v>0.65652083333333333</v>
      </c>
      <c r="F4932">
        <v>15.756500000000001</v>
      </c>
      <c r="G4932">
        <v>11.2569</v>
      </c>
      <c r="H4932">
        <v>16.3355</v>
      </c>
      <c r="I4932">
        <v>5.3556299999999997E-4</v>
      </c>
      <c r="J4932">
        <v>10.4565</v>
      </c>
      <c r="K4932">
        <v>11.8606</v>
      </c>
      <c r="L4932">
        <v>23.789100000000001</v>
      </c>
      <c r="M4932">
        <v>10.5076</v>
      </c>
    </row>
    <row r="4933" spans="1:13" ht="15.6">
      <c r="A4933" s="10">
        <v>37440</v>
      </c>
      <c r="B4933">
        <v>0.1653</v>
      </c>
      <c r="C4933">
        <f t="shared" si="309"/>
        <v>0.1653</v>
      </c>
      <c r="D4933" s="14">
        <v>18.014399999999998</v>
      </c>
      <c r="E4933" s="2">
        <f t="shared" si="310"/>
        <v>0.74262499999999998</v>
      </c>
      <c r="F4933">
        <v>17.823</v>
      </c>
      <c r="G4933">
        <v>13.2174</v>
      </c>
      <c r="H4933">
        <v>19.109300000000001</v>
      </c>
      <c r="I4933">
        <v>10.204499999999999</v>
      </c>
      <c r="J4933">
        <v>10.2242</v>
      </c>
      <c r="K4933">
        <v>14.194900000000001</v>
      </c>
      <c r="L4933">
        <v>26.432500000000001</v>
      </c>
      <c r="M4933">
        <v>12.332100000000001</v>
      </c>
    </row>
    <row r="4934" spans="1:13" ht="15.6">
      <c r="A4934" s="10">
        <v>37441</v>
      </c>
      <c r="B4934">
        <v>0.24490000000000001</v>
      </c>
      <c r="C4934">
        <f t="shared" si="309"/>
        <v>0.24490000000000001</v>
      </c>
      <c r="D4934" s="14">
        <v>18.977</v>
      </c>
      <c r="E4934" s="2">
        <f t="shared" si="310"/>
        <v>0.80397916666666669</v>
      </c>
      <c r="F4934">
        <v>19.295500000000001</v>
      </c>
      <c r="G4934">
        <v>14.546099999999999</v>
      </c>
      <c r="H4934">
        <v>21.1297</v>
      </c>
      <c r="I4934">
        <v>10.604699999999999</v>
      </c>
      <c r="J4934">
        <v>9.8945299999999996</v>
      </c>
      <c r="K4934">
        <v>16.125</v>
      </c>
      <c r="L4934">
        <v>28.2014</v>
      </c>
      <c r="M4934">
        <v>13.558199999999999</v>
      </c>
    </row>
    <row r="4935" spans="1:13" ht="15.6">
      <c r="A4935" s="10">
        <v>37442</v>
      </c>
      <c r="B4935">
        <v>0.1976</v>
      </c>
      <c r="C4935">
        <f t="shared" si="309"/>
        <v>0.1976</v>
      </c>
      <c r="D4935" s="14">
        <v>20.307200000000002</v>
      </c>
      <c r="E4935" s="2">
        <f t="shared" si="310"/>
        <v>0.84032916666666668</v>
      </c>
      <c r="F4935">
        <v>20.167899999999999</v>
      </c>
      <c r="G4935">
        <v>15.3249</v>
      </c>
      <c r="H4935">
        <v>22.389900000000001</v>
      </c>
      <c r="I4935">
        <v>10.419499999999999</v>
      </c>
      <c r="J4935">
        <v>11.3581</v>
      </c>
      <c r="K4935">
        <v>18.1037</v>
      </c>
      <c r="L4935">
        <v>29.148900000000001</v>
      </c>
      <c r="M4935">
        <v>14.270899999999999</v>
      </c>
    </row>
    <row r="4936" spans="1:13" ht="15.6">
      <c r="A4936" s="10">
        <v>37443</v>
      </c>
      <c r="B4936">
        <v>0.15060000000000001</v>
      </c>
      <c r="C4936">
        <f t="shared" si="309"/>
        <v>0.15060000000000001</v>
      </c>
      <c r="D4936" s="14">
        <v>21.079499999999999</v>
      </c>
      <c r="E4936" s="2">
        <f t="shared" si="310"/>
        <v>0.85269583333333332</v>
      </c>
      <c r="F4936">
        <v>20.464700000000001</v>
      </c>
      <c r="G4936">
        <v>15.6213</v>
      </c>
      <c r="H4936">
        <v>24.627600000000001</v>
      </c>
      <c r="I4936">
        <v>10.1082</v>
      </c>
      <c r="J4936">
        <v>12.482100000000001</v>
      </c>
      <c r="K4936">
        <v>19.333100000000002</v>
      </c>
      <c r="L4936">
        <v>29.343699999999998</v>
      </c>
      <c r="M4936">
        <v>14.5372</v>
      </c>
    </row>
    <row r="4937" spans="1:13" ht="15.6">
      <c r="A4937" s="10">
        <v>37444</v>
      </c>
      <c r="B4937">
        <v>0.12889999999999999</v>
      </c>
      <c r="C4937">
        <f t="shared" si="309"/>
        <v>0.12889999999999999</v>
      </c>
      <c r="D4937" s="14">
        <v>21.330100000000002</v>
      </c>
      <c r="E4937" s="2">
        <f t="shared" si="310"/>
        <v>0.84586249999999996</v>
      </c>
      <c r="F4937">
        <v>20.300699999999999</v>
      </c>
      <c r="G4937">
        <v>15.5487</v>
      </c>
      <c r="H4937">
        <v>26.118400000000001</v>
      </c>
      <c r="I4937">
        <v>9.7170400000000008</v>
      </c>
      <c r="J4937">
        <v>13.201000000000001</v>
      </c>
      <c r="K4937">
        <v>19.900700000000001</v>
      </c>
      <c r="L4937">
        <v>28.9376</v>
      </c>
      <c r="M4937">
        <v>14.463200000000001</v>
      </c>
    </row>
    <row r="4938" spans="1:13" ht="15.6">
      <c r="A4938" s="10">
        <v>37445</v>
      </c>
      <c r="B4938">
        <v>0.10639999999999999</v>
      </c>
      <c r="C4938">
        <f t="shared" si="309"/>
        <v>0.10639999999999999</v>
      </c>
      <c r="D4938" s="14">
        <v>21.122800000000002</v>
      </c>
      <c r="E4938" s="2">
        <f t="shared" si="310"/>
        <v>0.82503333333333329</v>
      </c>
      <c r="F4938">
        <v>19.800799999999999</v>
      </c>
      <c r="G4938">
        <v>15.2105</v>
      </c>
      <c r="H4938">
        <v>26.8872</v>
      </c>
      <c r="I4938">
        <v>9.2625600000000006</v>
      </c>
      <c r="J4938">
        <v>13.505800000000001</v>
      </c>
      <c r="K4938">
        <v>19.929200000000002</v>
      </c>
      <c r="L4938">
        <v>28.091100000000001</v>
      </c>
      <c r="M4938">
        <v>14.1442</v>
      </c>
    </row>
    <row r="4939" spans="1:13" ht="15.6">
      <c r="A4939" s="10">
        <v>37446</v>
      </c>
      <c r="B4939">
        <v>0.10059999999999999</v>
      </c>
      <c r="C4939">
        <f t="shared" si="309"/>
        <v>0.10059999999999999</v>
      </c>
      <c r="D4939" s="14">
        <v>20.564800000000002</v>
      </c>
      <c r="E4939" s="2">
        <f t="shared" si="310"/>
        <v>0.7943041666666667</v>
      </c>
      <c r="F4939">
        <v>19.063300000000002</v>
      </c>
      <c r="G4939">
        <v>14.683199999999999</v>
      </c>
      <c r="H4939">
        <v>26.9847</v>
      </c>
      <c r="I4939">
        <v>8.7613199999999996</v>
      </c>
      <c r="J4939">
        <v>13.48</v>
      </c>
      <c r="K4939">
        <v>20.1662</v>
      </c>
      <c r="L4939">
        <v>28.595500000000001</v>
      </c>
      <c r="M4939">
        <v>13.650600000000001</v>
      </c>
    </row>
    <row r="4940" spans="1:13" ht="15.6">
      <c r="A4940" s="10">
        <v>37447</v>
      </c>
      <c r="B4940">
        <v>0.1176</v>
      </c>
      <c r="C4940">
        <f t="shared" si="309"/>
        <v>0.1176</v>
      </c>
      <c r="D4940" s="14">
        <v>29.971599999999999</v>
      </c>
      <c r="E4940" s="2">
        <f t="shared" si="310"/>
        <v>0.83821250000000003</v>
      </c>
      <c r="F4940">
        <v>20.117100000000001</v>
      </c>
      <c r="G4940">
        <v>16.014700000000001</v>
      </c>
      <c r="H4940">
        <v>28.360600000000002</v>
      </c>
      <c r="I4940">
        <v>10.111700000000001</v>
      </c>
      <c r="J4940">
        <v>14.9358</v>
      </c>
      <c r="K4940">
        <v>21.875399999999999</v>
      </c>
      <c r="L4940">
        <v>30.575600000000001</v>
      </c>
      <c r="M4940">
        <v>14.9038</v>
      </c>
    </row>
    <row r="4941" spans="1:13" ht="15.6">
      <c r="A4941" s="10">
        <v>37448</v>
      </c>
      <c r="B4941">
        <v>0.71450000000000002</v>
      </c>
      <c r="C4941">
        <f t="shared" si="309"/>
        <v>0.71450000000000002</v>
      </c>
      <c r="D4941" s="14">
        <v>30.008700000000001</v>
      </c>
      <c r="E4941" s="2">
        <f t="shared" si="310"/>
        <v>0.87026249999999994</v>
      </c>
      <c r="F4941">
        <v>20.886299999999999</v>
      </c>
      <c r="G4941">
        <v>17.076899999999998</v>
      </c>
      <c r="H4941">
        <v>29.178000000000001</v>
      </c>
      <c r="I4941">
        <v>11.275700000000001</v>
      </c>
      <c r="J4941">
        <v>16.0627</v>
      </c>
      <c r="K4941">
        <v>23.113299999999999</v>
      </c>
      <c r="L4941">
        <v>31.975999999999999</v>
      </c>
      <c r="M4941">
        <v>15.905900000000001</v>
      </c>
    </row>
    <row r="4942" spans="1:13" ht="15.6">
      <c r="A4942" s="10">
        <v>37449</v>
      </c>
      <c r="B4942">
        <v>0.62490000000000001</v>
      </c>
      <c r="C4942">
        <f t="shared" si="309"/>
        <v>0.62490000000000001</v>
      </c>
      <c r="D4942" s="14">
        <v>28.967199999999998</v>
      </c>
      <c r="E4942" s="2">
        <f t="shared" si="310"/>
        <v>0.8858625</v>
      </c>
      <c r="F4942">
        <v>21.2607</v>
      </c>
      <c r="G4942">
        <v>17.736699999999999</v>
      </c>
      <c r="H4942">
        <v>29.4222</v>
      </c>
      <c r="I4942">
        <v>12.093500000000001</v>
      </c>
      <c r="J4942">
        <v>16.7667</v>
      </c>
      <c r="K4942">
        <v>23.771000000000001</v>
      </c>
      <c r="L4942">
        <v>32.621699999999997</v>
      </c>
      <c r="M4942">
        <v>16.530999999999999</v>
      </c>
    </row>
    <row r="4943" spans="1:13" ht="15.6">
      <c r="A4943" s="10">
        <v>37450</v>
      </c>
      <c r="B4943">
        <v>0.43630000000000002</v>
      </c>
      <c r="C4943">
        <f t="shared" si="309"/>
        <v>0.43630000000000002</v>
      </c>
      <c r="D4943" s="14">
        <v>27.1157</v>
      </c>
      <c r="E4943" s="2">
        <f t="shared" si="310"/>
        <v>0.88246666666666673</v>
      </c>
      <c r="F4943">
        <v>21.179200000000002</v>
      </c>
      <c r="G4943">
        <v>17.9285</v>
      </c>
      <c r="H4943">
        <v>29.093399999999999</v>
      </c>
      <c r="I4943">
        <v>12.4998</v>
      </c>
      <c r="J4943">
        <v>17.007100000000001</v>
      </c>
      <c r="K4943">
        <v>23.836300000000001</v>
      </c>
      <c r="L4943">
        <v>32.521999999999998</v>
      </c>
      <c r="M4943">
        <v>16.717400000000001</v>
      </c>
    </row>
    <row r="4944" spans="1:13" ht="15.6">
      <c r="A4944" s="10">
        <v>37451</v>
      </c>
      <c r="B4944">
        <v>0.26879999999999998</v>
      </c>
      <c r="C4944">
        <f t="shared" si="309"/>
        <v>0.26879999999999998</v>
      </c>
      <c r="D4944" s="14">
        <v>25.0563</v>
      </c>
      <c r="E4944" s="2">
        <f t="shared" si="310"/>
        <v>0.86340416666666664</v>
      </c>
      <c r="F4944">
        <v>20.721699999999998</v>
      </c>
      <c r="G4944">
        <v>17.733599999999999</v>
      </c>
      <c r="H4944">
        <v>28.3034</v>
      </c>
      <c r="I4944">
        <v>12.5678</v>
      </c>
      <c r="J4944">
        <v>16.864999999999998</v>
      </c>
      <c r="K4944">
        <v>23.432400000000001</v>
      </c>
      <c r="L4944">
        <v>31.843299999999999</v>
      </c>
      <c r="M4944">
        <v>16.541399999999999</v>
      </c>
    </row>
    <row r="4945" spans="1:13" ht="15.6">
      <c r="A4945" s="10">
        <v>37452</v>
      </c>
      <c r="B4945">
        <v>0.17749999999999999</v>
      </c>
      <c r="C4945">
        <f t="shared" si="309"/>
        <v>0.17749999999999999</v>
      </c>
      <c r="D4945" s="14">
        <v>23.0547</v>
      </c>
      <c r="E4945" s="2">
        <f t="shared" si="310"/>
        <v>0.83333333333333337</v>
      </c>
      <c r="F4945">
        <v>20</v>
      </c>
      <c r="G4945">
        <v>17.262599999999999</v>
      </c>
      <c r="H4945">
        <v>27.1873</v>
      </c>
      <c r="I4945">
        <v>12.390599999999999</v>
      </c>
      <c r="J4945">
        <v>16.445900000000002</v>
      </c>
      <c r="K4945">
        <v>22.6983</v>
      </c>
      <c r="L4945">
        <v>30.758299999999998</v>
      </c>
      <c r="M4945">
        <v>16.106400000000001</v>
      </c>
    </row>
    <row r="4946" spans="1:13" ht="15.6">
      <c r="A4946" s="10">
        <v>37453</v>
      </c>
      <c r="B4946">
        <v>0.13650000000000001</v>
      </c>
      <c r="C4946">
        <f t="shared" si="309"/>
        <v>0.13650000000000001</v>
      </c>
      <c r="D4946" s="14">
        <v>21.154499999999999</v>
      </c>
      <c r="E4946" s="2">
        <f t="shared" si="310"/>
        <v>0.79590416666666675</v>
      </c>
      <c r="F4946">
        <v>19.101700000000001</v>
      </c>
      <c r="G4946">
        <v>16.600899999999999</v>
      </c>
      <c r="H4946">
        <v>25.854500000000002</v>
      </c>
      <c r="I4946">
        <v>12.038399999999999</v>
      </c>
      <c r="J4946">
        <v>15.833299999999999</v>
      </c>
      <c r="K4946">
        <v>21.7394</v>
      </c>
      <c r="L4946">
        <v>29.395700000000001</v>
      </c>
      <c r="M4946">
        <v>15.4925</v>
      </c>
    </row>
    <row r="4947" spans="1:13" ht="15.6">
      <c r="A4947" s="10">
        <v>37454</v>
      </c>
      <c r="B4947">
        <v>0.13589999999999999</v>
      </c>
      <c r="C4947">
        <f t="shared" si="309"/>
        <v>0.13589999999999999</v>
      </c>
      <c r="D4947" s="14">
        <v>19.341100000000001</v>
      </c>
      <c r="E4947" s="2">
        <f t="shared" si="310"/>
        <v>0.75365416666666674</v>
      </c>
      <c r="F4947">
        <v>18.087700000000002</v>
      </c>
      <c r="G4947">
        <v>15.8081</v>
      </c>
      <c r="H4947">
        <v>24.385200000000001</v>
      </c>
      <c r="I4947">
        <v>11.559699999999999</v>
      </c>
      <c r="J4947">
        <v>15.0868</v>
      </c>
      <c r="K4947">
        <v>20.6297</v>
      </c>
      <c r="L4947">
        <v>27.846299999999999</v>
      </c>
      <c r="M4947">
        <v>14.7552</v>
      </c>
    </row>
    <row r="4948" spans="1:13" ht="15.6">
      <c r="A4948" s="10">
        <v>37455</v>
      </c>
      <c r="B4948">
        <v>0.96419999999999995</v>
      </c>
      <c r="C4948">
        <f t="shared" si="309"/>
        <v>0.96419999999999995</v>
      </c>
      <c r="D4948" s="14">
        <v>87.206800000000001</v>
      </c>
      <c r="E4948" s="2">
        <f t="shared" si="310"/>
        <v>2.7234791666666669</v>
      </c>
      <c r="F4948">
        <v>65.363500000000002</v>
      </c>
      <c r="G4948">
        <v>63.782600000000002</v>
      </c>
      <c r="H4948">
        <v>68.079899999999995</v>
      </c>
      <c r="I4948">
        <v>56.830500000000001</v>
      </c>
      <c r="J4948">
        <v>55.825000000000003</v>
      </c>
      <c r="K4948">
        <v>64.248500000000007</v>
      </c>
      <c r="L4948">
        <v>72.855400000000003</v>
      </c>
      <c r="M4948">
        <v>59.986800000000002</v>
      </c>
    </row>
    <row r="4949" spans="1:13" ht="15.6">
      <c r="A4949" s="10">
        <v>37456</v>
      </c>
      <c r="B4949">
        <v>1.9389000000000001</v>
      </c>
      <c r="C4949">
        <f t="shared" si="309"/>
        <v>1.9389000000000001</v>
      </c>
      <c r="D4949" s="14">
        <v>85.020499999999998</v>
      </c>
      <c r="E4949" s="2">
        <f t="shared" si="310"/>
        <v>2.7991416666666669</v>
      </c>
      <c r="F4949">
        <v>67.179400000000001</v>
      </c>
      <c r="G4949">
        <v>65.550899999999999</v>
      </c>
      <c r="H4949">
        <v>69.843400000000003</v>
      </c>
      <c r="I4949">
        <v>56.4773</v>
      </c>
      <c r="J4949">
        <v>55.790599999999998</v>
      </c>
      <c r="K4949">
        <v>65.035399999999996</v>
      </c>
      <c r="L4949">
        <v>74.6845</v>
      </c>
      <c r="M4949">
        <v>59.806699999999999</v>
      </c>
    </row>
    <row r="4950" spans="1:13" ht="15.6">
      <c r="A4950" s="10">
        <v>37457</v>
      </c>
      <c r="B4950">
        <v>1.6493</v>
      </c>
      <c r="C4950">
        <f t="shared" si="309"/>
        <v>1.6493</v>
      </c>
      <c r="D4950" s="14">
        <v>77.978700000000003</v>
      </c>
      <c r="E4950" s="2">
        <f t="shared" si="310"/>
        <v>2.6856083333333332</v>
      </c>
      <c r="F4950">
        <v>64.454599999999999</v>
      </c>
      <c r="G4950">
        <v>62.800400000000003</v>
      </c>
      <c r="H4950">
        <v>67.230900000000005</v>
      </c>
      <c r="I4950">
        <v>52.555500000000002</v>
      </c>
      <c r="J4950">
        <v>52.273499999999999</v>
      </c>
      <c r="K4950">
        <v>61.783000000000001</v>
      </c>
      <c r="L4950">
        <v>71.951499999999996</v>
      </c>
      <c r="M4950">
        <v>55.870399999999997</v>
      </c>
    </row>
    <row r="4951" spans="1:13" ht="15.6">
      <c r="A4951" s="10">
        <v>37458</v>
      </c>
      <c r="B4951">
        <v>1.3234999999999999</v>
      </c>
      <c r="C4951">
        <f t="shared" si="309"/>
        <v>1.3234999999999999</v>
      </c>
      <c r="D4951" s="14">
        <v>69.070599999999999</v>
      </c>
      <c r="E4951" s="2">
        <f t="shared" si="310"/>
        <v>2.4798916666666666</v>
      </c>
      <c r="F4951">
        <v>59.517400000000002</v>
      </c>
      <c r="G4951">
        <v>57.934600000000003</v>
      </c>
      <c r="H4951">
        <v>62.253300000000003</v>
      </c>
      <c r="I4951">
        <v>47.191200000000002</v>
      </c>
      <c r="J4951">
        <v>47.1648</v>
      </c>
      <c r="K4951">
        <v>57.0443</v>
      </c>
      <c r="L4951">
        <v>66.676500000000004</v>
      </c>
      <c r="M4951">
        <v>50.290799999999997</v>
      </c>
    </row>
    <row r="4952" spans="1:13" ht="15.6">
      <c r="A4952" s="10">
        <v>37459</v>
      </c>
      <c r="B4952">
        <v>1.1173999999999999</v>
      </c>
      <c r="C4952">
        <f t="shared" si="309"/>
        <v>1.1173999999999999</v>
      </c>
      <c r="D4952" s="14">
        <v>60.542900000000003</v>
      </c>
      <c r="E4952" s="2">
        <f t="shared" si="310"/>
        <v>2.2618666666666667</v>
      </c>
      <c r="F4952">
        <v>54.284799999999997</v>
      </c>
      <c r="G4952">
        <v>52.806899999999999</v>
      </c>
      <c r="H4952">
        <v>56.903199999999998</v>
      </c>
      <c r="I4952">
        <v>41.921100000000003</v>
      </c>
      <c r="J4952">
        <v>42.059699999999999</v>
      </c>
      <c r="K4952">
        <v>52.037500000000001</v>
      </c>
      <c r="L4952">
        <v>60.9818</v>
      </c>
      <c r="M4952">
        <v>44.755200000000002</v>
      </c>
    </row>
    <row r="4953" spans="1:13" ht="15.6">
      <c r="A4953" s="10">
        <v>37460</v>
      </c>
      <c r="B4953">
        <v>0.92930000000000001</v>
      </c>
      <c r="C4953">
        <f t="shared" si="309"/>
        <v>0.92930000000000001</v>
      </c>
      <c r="D4953" s="14">
        <v>53.010899999999999</v>
      </c>
      <c r="E4953" s="2">
        <f t="shared" si="310"/>
        <v>2.0573250000000001</v>
      </c>
      <c r="F4953">
        <v>49.375799999999998</v>
      </c>
      <c r="G4953">
        <v>48.001199999999997</v>
      </c>
      <c r="H4953">
        <v>51.864800000000002</v>
      </c>
      <c r="I4953">
        <v>37.188699999999997</v>
      </c>
      <c r="J4953">
        <v>37.452199999999998</v>
      </c>
      <c r="K4953">
        <v>47.412399999999998</v>
      </c>
      <c r="L4953">
        <v>55.611199999999997</v>
      </c>
      <c r="M4953">
        <v>41.290900000000001</v>
      </c>
    </row>
    <row r="4954" spans="1:13" ht="15.6">
      <c r="A4954" s="10">
        <v>37461</v>
      </c>
      <c r="B4954">
        <v>1.2060999999999999</v>
      </c>
      <c r="C4954">
        <f t="shared" si="309"/>
        <v>1.2060999999999999</v>
      </c>
      <c r="D4954" s="14">
        <v>46.383400000000002</v>
      </c>
      <c r="E4954" s="2">
        <f t="shared" si="310"/>
        <v>1.8671375000000001</v>
      </c>
      <c r="F4954">
        <v>44.811300000000003</v>
      </c>
      <c r="G4954">
        <v>43.533299999999997</v>
      </c>
      <c r="H4954">
        <v>47.175400000000003</v>
      </c>
      <c r="I4954">
        <v>32.959200000000003</v>
      </c>
      <c r="J4954">
        <v>33.324300000000001</v>
      </c>
      <c r="K4954">
        <v>43.134900000000002</v>
      </c>
      <c r="L4954">
        <v>50.611899999999999</v>
      </c>
      <c r="M4954">
        <v>38.211799999999997</v>
      </c>
    </row>
    <row r="4955" spans="1:13" ht="15.6">
      <c r="A4955" s="10">
        <v>37462</v>
      </c>
      <c r="B4955">
        <v>0.83330000000000004</v>
      </c>
      <c r="C4955">
        <f t="shared" si="309"/>
        <v>0.83330000000000004</v>
      </c>
      <c r="D4955" s="14">
        <v>40.459899999999998</v>
      </c>
      <c r="E4955" s="2">
        <f t="shared" si="310"/>
        <v>1.6877875</v>
      </c>
      <c r="F4955">
        <v>40.506900000000002</v>
      </c>
      <c r="G4955">
        <v>39.320799999999998</v>
      </c>
      <c r="H4955">
        <v>42.748600000000003</v>
      </c>
      <c r="I4955">
        <v>29.119499999999999</v>
      </c>
      <c r="J4955">
        <v>29.5656</v>
      </c>
      <c r="K4955">
        <v>39.099600000000002</v>
      </c>
      <c r="L4955">
        <v>45.891399999999997</v>
      </c>
      <c r="M4955">
        <v>35.316099999999999</v>
      </c>
    </row>
    <row r="4956" spans="1:13" ht="15.6">
      <c r="A4956" s="10">
        <v>37463</v>
      </c>
      <c r="B4956">
        <v>0.71319999999999995</v>
      </c>
      <c r="C4956">
        <f t="shared" si="309"/>
        <v>0.71319999999999995</v>
      </c>
      <c r="D4956" s="14">
        <v>35.124600000000001</v>
      </c>
      <c r="E4956" s="2">
        <f t="shared" si="310"/>
        <v>1.5180625000000001</v>
      </c>
      <c r="F4956">
        <v>36.433500000000002</v>
      </c>
      <c r="G4956">
        <v>35.337200000000003</v>
      </c>
      <c r="H4956">
        <v>38.551200000000001</v>
      </c>
      <c r="I4956">
        <v>25.609300000000001</v>
      </c>
      <c r="J4956">
        <v>26.1157</v>
      </c>
      <c r="K4956">
        <v>35.272399999999998</v>
      </c>
      <c r="L4956">
        <v>41.414200000000001</v>
      </c>
      <c r="M4956">
        <v>32.438200000000002</v>
      </c>
    </row>
    <row r="4957" spans="1:13" ht="15.6">
      <c r="A4957" s="10">
        <v>37464</v>
      </c>
      <c r="B4957">
        <v>0.62429999999999997</v>
      </c>
      <c r="C4957">
        <f t="shared" si="309"/>
        <v>0.62429999999999997</v>
      </c>
      <c r="D4957" s="14">
        <v>30.340800000000002</v>
      </c>
      <c r="E4957" s="2">
        <f t="shared" si="310"/>
        <v>1.3589333333333335</v>
      </c>
      <c r="F4957">
        <v>32.614400000000003</v>
      </c>
      <c r="G4957">
        <v>31.606000000000002</v>
      </c>
      <c r="H4957">
        <v>34.604999999999997</v>
      </c>
      <c r="I4957">
        <v>22.4178</v>
      </c>
      <c r="J4957">
        <v>22.964700000000001</v>
      </c>
      <c r="K4957">
        <v>31.677</v>
      </c>
      <c r="L4957">
        <v>37.202500000000001</v>
      </c>
      <c r="M4957">
        <v>29.590199999999999</v>
      </c>
    </row>
    <row r="4958" spans="1:13" ht="15.6">
      <c r="A4958" s="10">
        <v>37465</v>
      </c>
      <c r="B4958">
        <v>0.49930000000000002</v>
      </c>
      <c r="C4958">
        <f t="shared" si="309"/>
        <v>0.49930000000000002</v>
      </c>
      <c r="D4958" s="14">
        <v>26.100899999999999</v>
      </c>
      <c r="E4958" s="2">
        <f t="shared" si="310"/>
        <v>1.2119083333333334</v>
      </c>
      <c r="F4958">
        <v>29.085799999999999</v>
      </c>
      <c r="G4958">
        <v>28.162299999999998</v>
      </c>
      <c r="H4958">
        <v>30.947399999999998</v>
      </c>
      <c r="I4958">
        <v>19.5517</v>
      </c>
      <c r="J4958">
        <v>20.121500000000001</v>
      </c>
      <c r="K4958">
        <v>28.35</v>
      </c>
      <c r="L4958">
        <v>33.295400000000001</v>
      </c>
      <c r="M4958">
        <v>26.852</v>
      </c>
    </row>
    <row r="4959" spans="1:13" ht="15.6">
      <c r="A4959" s="10">
        <v>37466</v>
      </c>
      <c r="B4959">
        <v>0.40079999999999999</v>
      </c>
      <c r="C4959">
        <f t="shared" si="309"/>
        <v>0.40079999999999999</v>
      </c>
      <c r="D4959" s="14">
        <v>22.393000000000001</v>
      </c>
      <c r="E4959" s="2">
        <f t="shared" si="310"/>
        <v>1.0780291666666666</v>
      </c>
      <c r="F4959">
        <v>25.872699999999998</v>
      </c>
      <c r="G4959">
        <v>25.03</v>
      </c>
      <c r="H4959">
        <v>27.605</v>
      </c>
      <c r="I4959">
        <v>17.0124</v>
      </c>
      <c r="J4959">
        <v>17.5901</v>
      </c>
      <c r="K4959">
        <v>25.314399999999999</v>
      </c>
      <c r="L4959">
        <v>29.722100000000001</v>
      </c>
      <c r="M4959">
        <v>24.287800000000001</v>
      </c>
    </row>
    <row r="4960" spans="1:13" ht="15.6">
      <c r="A4960" s="10">
        <v>37467</v>
      </c>
      <c r="B4960">
        <v>0.312</v>
      </c>
      <c r="C4960">
        <f t="shared" si="309"/>
        <v>0.312</v>
      </c>
      <c r="D4960" s="14">
        <v>19.1891</v>
      </c>
      <c r="E4960" s="2">
        <f t="shared" si="310"/>
        <v>0.95753749999999993</v>
      </c>
      <c r="F4960">
        <v>22.980899999999998</v>
      </c>
      <c r="G4960">
        <v>22.214400000000001</v>
      </c>
      <c r="H4960">
        <v>24.585799999999999</v>
      </c>
      <c r="I4960">
        <v>14.788500000000001</v>
      </c>
      <c r="J4960">
        <v>15.362</v>
      </c>
      <c r="K4960">
        <v>22.5747</v>
      </c>
      <c r="L4960">
        <v>26.491099999999999</v>
      </c>
      <c r="M4960">
        <v>21.927299999999999</v>
      </c>
    </row>
    <row r="4961" spans="1:13" ht="15.6">
      <c r="A4961" s="10">
        <v>37468</v>
      </c>
      <c r="B4961">
        <v>0.23669999999999999</v>
      </c>
      <c r="C4961">
        <f t="shared" si="309"/>
        <v>0.23669999999999999</v>
      </c>
      <c r="D4961" s="14">
        <v>16.4465</v>
      </c>
      <c r="E4961" s="2">
        <f t="shared" si="310"/>
        <v>0.85002083333333334</v>
      </c>
      <c r="F4961">
        <v>20.400500000000001</v>
      </c>
      <c r="G4961">
        <v>19.704699999999999</v>
      </c>
      <c r="H4961">
        <v>21.8813</v>
      </c>
      <c r="I4961">
        <v>12.857900000000001</v>
      </c>
      <c r="J4961">
        <v>13.4177</v>
      </c>
      <c r="K4961">
        <v>20.120100000000001</v>
      </c>
      <c r="L4961">
        <v>23.593599999999999</v>
      </c>
      <c r="M4961">
        <v>19.774799999999999</v>
      </c>
    </row>
    <row r="4962" spans="1:13" ht="15.6">
      <c r="A4962" s="10">
        <v>37469</v>
      </c>
      <c r="B4962">
        <v>0.20100000000000001</v>
      </c>
      <c r="C4962">
        <f t="shared" si="309"/>
        <v>0.20100000000000001</v>
      </c>
      <c r="D4962" s="14">
        <v>20.744299999999999</v>
      </c>
      <c r="E4962" s="2">
        <f t="shared" si="310"/>
        <v>0.75460833333333344</v>
      </c>
      <c r="F4962">
        <v>18.110600000000002</v>
      </c>
      <c r="G4962">
        <v>17.4802</v>
      </c>
      <c r="H4962">
        <v>21.188300000000002</v>
      </c>
      <c r="I4962">
        <v>11.1913</v>
      </c>
      <c r="J4962">
        <v>11.730399999999999</v>
      </c>
      <c r="K4962">
        <v>18.641100000000002</v>
      </c>
      <c r="L4962">
        <v>22.985499999999998</v>
      </c>
      <c r="M4962">
        <v>17.820799999999998</v>
      </c>
    </row>
    <row r="4963" spans="1:13" ht="15.6">
      <c r="A4963" s="10">
        <v>37470</v>
      </c>
      <c r="B4963">
        <v>0.34760000000000002</v>
      </c>
      <c r="C4963">
        <f t="shared" si="309"/>
        <v>0.34760000000000002</v>
      </c>
      <c r="D4963" s="14">
        <v>19.5412</v>
      </c>
      <c r="E4963" s="2">
        <f t="shared" si="310"/>
        <v>0.67020833333333341</v>
      </c>
      <c r="F4963">
        <v>16.085000000000001</v>
      </c>
      <c r="G4963">
        <v>15.514699999999999</v>
      </c>
      <c r="H4963">
        <v>20.613800000000001</v>
      </c>
      <c r="I4963">
        <v>9.7573399999999992</v>
      </c>
      <c r="J4963">
        <v>10.2706</v>
      </c>
      <c r="K4963">
        <v>17.290199999999999</v>
      </c>
      <c r="L4963">
        <v>24.188199999999998</v>
      </c>
      <c r="M4963">
        <v>16.051500000000001</v>
      </c>
    </row>
    <row r="4964" spans="1:13" ht="15.6">
      <c r="A4964" s="10">
        <v>37471</v>
      </c>
      <c r="B4964">
        <v>0.3246</v>
      </c>
      <c r="C4964">
        <f t="shared" si="309"/>
        <v>0.3246</v>
      </c>
      <c r="D4964" s="14">
        <v>18.035599999999999</v>
      </c>
      <c r="E4964" s="2">
        <f t="shared" si="310"/>
        <v>0.59567916666666665</v>
      </c>
      <c r="F4964">
        <v>14.2963</v>
      </c>
      <c r="G4964">
        <v>13.7811</v>
      </c>
      <c r="H4964">
        <v>20.009799999999998</v>
      </c>
      <c r="I4964">
        <v>8.5250900000000005</v>
      </c>
      <c r="J4964">
        <v>9.0091699999999992</v>
      </c>
      <c r="K4964">
        <v>16.026900000000001</v>
      </c>
      <c r="L4964">
        <v>25.171500000000002</v>
      </c>
      <c r="M4964">
        <v>14.451700000000001</v>
      </c>
    </row>
    <row r="4965" spans="1:13" ht="15.6">
      <c r="A4965" s="10">
        <v>37472</v>
      </c>
      <c r="B4965">
        <v>0.24890000000000001</v>
      </c>
      <c r="C4965">
        <f t="shared" si="309"/>
        <v>0.24890000000000001</v>
      </c>
      <c r="D4965" s="14">
        <v>16.290299999999998</v>
      </c>
      <c r="E4965" s="2">
        <f t="shared" si="310"/>
        <v>0.5299166666666667</v>
      </c>
      <c r="F4965">
        <v>12.718</v>
      </c>
      <c r="G4965">
        <v>12.252800000000001</v>
      </c>
      <c r="H4965">
        <v>19.257000000000001</v>
      </c>
      <c r="I4965">
        <v>7.4660200000000003</v>
      </c>
      <c r="J4965">
        <v>7.91913</v>
      </c>
      <c r="K4965">
        <v>14.804500000000001</v>
      </c>
      <c r="L4965">
        <v>25.659099999999999</v>
      </c>
      <c r="M4965">
        <v>13.007</v>
      </c>
    </row>
    <row r="4966" spans="1:13" ht="15.6">
      <c r="A4966" s="10">
        <v>37473</v>
      </c>
      <c r="B4966">
        <v>0.23519999999999999</v>
      </c>
      <c r="C4966">
        <f t="shared" si="309"/>
        <v>0.23519999999999999</v>
      </c>
      <c r="D4966" s="14">
        <v>14.612299999999999</v>
      </c>
      <c r="E4966" s="2">
        <f t="shared" si="310"/>
        <v>0.47187499999999999</v>
      </c>
      <c r="F4966">
        <v>11.324999999999999</v>
      </c>
      <c r="G4966">
        <v>10.9055</v>
      </c>
      <c r="H4966">
        <v>18.367999999999999</v>
      </c>
      <c r="I4966">
        <v>6.5548400000000004</v>
      </c>
      <c r="J4966">
        <v>6.9761800000000003</v>
      </c>
      <c r="K4966">
        <v>13.6228</v>
      </c>
      <c r="L4966">
        <v>25.605499999999999</v>
      </c>
      <c r="M4966">
        <v>11.703799999999999</v>
      </c>
    </row>
    <row r="4967" spans="1:13" ht="15.6">
      <c r="A4967" s="10">
        <v>37474</v>
      </c>
      <c r="B4967">
        <v>0.37669999999999998</v>
      </c>
      <c r="C4967">
        <f t="shared" si="309"/>
        <v>0.37669999999999998</v>
      </c>
      <c r="D4967" s="14">
        <v>15.077500000000001</v>
      </c>
      <c r="E4967" s="2">
        <f t="shared" si="310"/>
        <v>0.4976666666666667</v>
      </c>
      <c r="F4967">
        <v>11.944000000000001</v>
      </c>
      <c r="G4967">
        <v>11.465999999999999</v>
      </c>
      <c r="H4967">
        <v>19.122399999999999</v>
      </c>
      <c r="I4967">
        <v>7.4664900000000003</v>
      </c>
      <c r="J4967">
        <v>7.9185400000000001</v>
      </c>
      <c r="K4967">
        <v>14.028499999999999</v>
      </c>
      <c r="L4967">
        <v>26.799700000000001</v>
      </c>
      <c r="M4967">
        <v>10.529500000000001</v>
      </c>
    </row>
    <row r="4968" spans="1:13" ht="15.6">
      <c r="A4968" s="10">
        <v>37475</v>
      </c>
      <c r="B4968">
        <v>0.86470000000000002</v>
      </c>
      <c r="C4968">
        <f t="shared" si="309"/>
        <v>0.86470000000000002</v>
      </c>
      <c r="D4968" s="14">
        <v>14.563000000000001</v>
      </c>
      <c r="E4968" s="2">
        <f t="shared" si="310"/>
        <v>0.5228208333333334</v>
      </c>
      <c r="F4968">
        <v>12.547700000000001</v>
      </c>
      <c r="G4968">
        <v>12.015700000000001</v>
      </c>
      <c r="H4968">
        <v>19.683</v>
      </c>
      <c r="I4968">
        <v>8.3368900000000004</v>
      </c>
      <c r="J4968">
        <v>8.8153600000000001</v>
      </c>
      <c r="K4968">
        <v>14.335100000000001</v>
      </c>
      <c r="L4968">
        <v>27.534500000000001</v>
      </c>
      <c r="M4968">
        <v>9.4721399999999996</v>
      </c>
    </row>
    <row r="4969" spans="1:13" ht="15.6">
      <c r="A4969" s="10">
        <v>37476</v>
      </c>
      <c r="B4969">
        <v>0.68740000000000001</v>
      </c>
      <c r="C4969">
        <f t="shared" si="309"/>
        <v>0.68740000000000001</v>
      </c>
      <c r="D4969" s="14">
        <v>13.9573</v>
      </c>
      <c r="E4969" s="2">
        <f t="shared" si="310"/>
        <v>0.53993750000000007</v>
      </c>
      <c r="F4969">
        <v>12.958500000000001</v>
      </c>
      <c r="G4969">
        <v>12.387</v>
      </c>
      <c r="H4969">
        <v>19.938300000000002</v>
      </c>
      <c r="I4969">
        <v>8.9846500000000002</v>
      </c>
      <c r="J4969">
        <v>9.4805899999999994</v>
      </c>
      <c r="K4969">
        <v>14.4537</v>
      </c>
      <c r="L4969">
        <v>27.7729</v>
      </c>
      <c r="M4969">
        <v>8.5207800000000002</v>
      </c>
    </row>
    <row r="4970" spans="1:13" ht="15.6">
      <c r="A4970" s="10">
        <v>37477</v>
      </c>
      <c r="B4970">
        <v>0.59609999999999996</v>
      </c>
      <c r="C4970">
        <f t="shared" si="309"/>
        <v>0.59609999999999996</v>
      </c>
      <c r="D4970" s="14">
        <v>13.194800000000001</v>
      </c>
      <c r="E4970" s="2">
        <f t="shared" si="310"/>
        <v>0.54471250000000004</v>
      </c>
      <c r="F4970">
        <v>13.0731</v>
      </c>
      <c r="G4970">
        <v>12.481</v>
      </c>
      <c r="H4970">
        <v>19.814900000000002</v>
      </c>
      <c r="I4970">
        <v>9.3313000000000006</v>
      </c>
      <c r="J4970">
        <v>9.8323499999999999</v>
      </c>
      <c r="K4970">
        <v>14.311299999999999</v>
      </c>
      <c r="L4970">
        <v>27.494299999999999</v>
      </c>
      <c r="M4970">
        <v>7.6650999999999998</v>
      </c>
    </row>
    <row r="4971" spans="1:13" ht="15.6">
      <c r="A4971" s="10">
        <v>37478</v>
      </c>
      <c r="B4971">
        <v>0.52869999999999995</v>
      </c>
      <c r="C4971">
        <f t="shared" si="309"/>
        <v>0.52869999999999995</v>
      </c>
      <c r="D4971" s="14">
        <v>12.3569</v>
      </c>
      <c r="E4971" s="2">
        <f t="shared" si="310"/>
        <v>0.53884166666666666</v>
      </c>
      <c r="F4971">
        <v>12.9322</v>
      </c>
      <c r="G4971">
        <v>12.3355</v>
      </c>
      <c r="H4971">
        <v>19.368600000000001</v>
      </c>
      <c r="I4971">
        <v>9.4253499999999999</v>
      </c>
      <c r="J4971">
        <v>9.9211500000000008</v>
      </c>
      <c r="K4971">
        <v>13.946999999999999</v>
      </c>
      <c r="L4971">
        <v>26.7882</v>
      </c>
      <c r="M4971">
        <v>6.8956600000000003</v>
      </c>
    </row>
    <row r="4972" spans="1:13" ht="15.6">
      <c r="A4972" s="10">
        <v>37479</v>
      </c>
      <c r="B4972">
        <v>0.48420000000000002</v>
      </c>
      <c r="C4972">
        <f t="shared" si="309"/>
        <v>0.48420000000000002</v>
      </c>
      <c r="D4972" s="14">
        <v>15.026999999999999</v>
      </c>
      <c r="E4972" s="2">
        <f t="shared" si="310"/>
        <v>0.5985625</v>
      </c>
      <c r="F4972">
        <v>14.365500000000001</v>
      </c>
      <c r="G4972">
        <v>13.670999999999999</v>
      </c>
      <c r="H4972">
        <v>20.404399999999999</v>
      </c>
      <c r="I4972">
        <v>9.3338999999999999</v>
      </c>
      <c r="J4972">
        <v>9.8169199999999996</v>
      </c>
      <c r="K4972">
        <v>14.9314</v>
      </c>
      <c r="L4972">
        <v>27.493300000000001</v>
      </c>
      <c r="M4972">
        <v>8.0572099999999995</v>
      </c>
    </row>
    <row r="4973" spans="1:13" ht="15.6">
      <c r="A4973" s="10">
        <v>37480</v>
      </c>
      <c r="B4973">
        <v>0.439</v>
      </c>
      <c r="C4973">
        <f t="shared" si="309"/>
        <v>0.439</v>
      </c>
      <c r="D4973" s="14">
        <v>15.068300000000001</v>
      </c>
      <c r="E4973" s="2">
        <f t="shared" si="310"/>
        <v>0.64631249999999996</v>
      </c>
      <c r="F4973">
        <v>15.5115</v>
      </c>
      <c r="G4973">
        <v>14.737</v>
      </c>
      <c r="H4973">
        <v>21.126799999999999</v>
      </c>
      <c r="I4973">
        <v>9.1064900000000009</v>
      </c>
      <c r="J4973">
        <v>9.5716199999999994</v>
      </c>
      <c r="K4973">
        <v>15.6663</v>
      </c>
      <c r="L4973">
        <v>27.830300000000001</v>
      </c>
      <c r="M4973">
        <v>9.1270600000000002</v>
      </c>
    </row>
    <row r="4974" spans="1:13" ht="15.6">
      <c r="A4974" s="10">
        <v>37481</v>
      </c>
      <c r="B4974">
        <v>0.3286</v>
      </c>
      <c r="C4974">
        <f t="shared" si="309"/>
        <v>0.3286</v>
      </c>
      <c r="D4974" s="14">
        <v>14.7509</v>
      </c>
      <c r="E4974" s="2">
        <f t="shared" si="310"/>
        <v>0.67728333333333335</v>
      </c>
      <c r="F4974">
        <v>16.254799999999999</v>
      </c>
      <c r="G4974">
        <v>15.4255</v>
      </c>
      <c r="H4974">
        <v>21.455200000000001</v>
      </c>
      <c r="I4974">
        <v>8.7775400000000001</v>
      </c>
      <c r="J4974">
        <v>9.2211400000000001</v>
      </c>
      <c r="K4974">
        <v>16.090199999999999</v>
      </c>
      <c r="L4974">
        <v>27.748000000000001</v>
      </c>
      <c r="M4974">
        <v>9.9140800000000002</v>
      </c>
    </row>
    <row r="4975" spans="1:13" ht="15.6">
      <c r="A4975" s="10">
        <v>37482</v>
      </c>
      <c r="B4975">
        <v>0.29399999999999998</v>
      </c>
      <c r="C4975">
        <f t="shared" si="309"/>
        <v>0.29399999999999998</v>
      </c>
      <c r="D4975" s="14">
        <v>14.0985</v>
      </c>
      <c r="E4975" s="2">
        <f t="shared" si="310"/>
        <v>0.68924166666666664</v>
      </c>
      <c r="F4975">
        <v>16.541799999999999</v>
      </c>
      <c r="G4975">
        <v>15.685700000000001</v>
      </c>
      <c r="H4975">
        <v>21.343499999999999</v>
      </c>
      <c r="I4975">
        <v>8.3737899999999996</v>
      </c>
      <c r="J4975">
        <v>8.7934000000000001</v>
      </c>
      <c r="K4975">
        <v>16.154199999999999</v>
      </c>
      <c r="L4975">
        <v>27.213899999999999</v>
      </c>
      <c r="M4975">
        <v>10.341799999999999</v>
      </c>
    </row>
    <row r="4976" spans="1:13" ht="15.6">
      <c r="A4976" s="10">
        <v>37483</v>
      </c>
      <c r="B4976">
        <v>0.27650000000000002</v>
      </c>
      <c r="C4976">
        <f t="shared" si="309"/>
        <v>0.27650000000000002</v>
      </c>
      <c r="D4976" s="14">
        <v>13.305</v>
      </c>
      <c r="E4976" s="2">
        <f t="shared" si="310"/>
        <v>0.68532083333333338</v>
      </c>
      <c r="F4976">
        <v>16.447700000000001</v>
      </c>
      <c r="G4976">
        <v>15.587999999999999</v>
      </c>
      <c r="H4976">
        <v>20.866199999999999</v>
      </c>
      <c r="I4976">
        <v>7.9179599999999999</v>
      </c>
      <c r="J4976">
        <v>8.3120200000000004</v>
      </c>
      <c r="K4976">
        <v>15.9137</v>
      </c>
      <c r="L4976">
        <v>26.311900000000001</v>
      </c>
      <c r="M4976">
        <v>10.472200000000001</v>
      </c>
    </row>
    <row r="4977" spans="1:13" ht="15.6">
      <c r="A4977" s="10">
        <v>37484</v>
      </c>
      <c r="B4977">
        <v>0.2374</v>
      </c>
      <c r="C4977">
        <f t="shared" si="309"/>
        <v>0.2374</v>
      </c>
      <c r="D4977" s="14">
        <v>12.474500000000001</v>
      </c>
      <c r="E4977" s="2">
        <f t="shared" si="310"/>
        <v>0.66979583333333326</v>
      </c>
      <c r="F4977">
        <v>16.075099999999999</v>
      </c>
      <c r="G4977">
        <v>15.2286</v>
      </c>
      <c r="H4977">
        <v>20.1279</v>
      </c>
      <c r="I4977">
        <v>7.4297899999999997</v>
      </c>
      <c r="J4977">
        <v>7.7975000000000003</v>
      </c>
      <c r="K4977">
        <v>15.4496</v>
      </c>
      <c r="L4977">
        <v>25.154900000000001</v>
      </c>
      <c r="M4977">
        <v>10.385400000000001</v>
      </c>
    </row>
    <row r="4978" spans="1:13" ht="15.6">
      <c r="A4978" s="10">
        <v>37485</v>
      </c>
      <c r="B4978">
        <v>0.21379999999999999</v>
      </c>
      <c r="C4978">
        <f t="shared" si="309"/>
        <v>0.21379999999999999</v>
      </c>
      <c r="D4978" s="14">
        <v>11.6379</v>
      </c>
      <c r="E4978" s="2">
        <f t="shared" si="310"/>
        <v>0.64607916666666665</v>
      </c>
      <c r="F4978">
        <v>15.5059</v>
      </c>
      <c r="G4978">
        <v>14.684699999999999</v>
      </c>
      <c r="H4978">
        <v>19.212800000000001</v>
      </c>
      <c r="I4978">
        <v>6.9259700000000004</v>
      </c>
      <c r="J4978">
        <v>7.2671400000000004</v>
      </c>
      <c r="K4978">
        <v>14.8279</v>
      </c>
      <c r="L4978">
        <v>23.834900000000001</v>
      </c>
      <c r="M4978">
        <v>10.1404</v>
      </c>
    </row>
    <row r="4979" spans="1:13" ht="15.6">
      <c r="A4979" s="10">
        <v>37486</v>
      </c>
      <c r="B4979">
        <v>0.19320000000000001</v>
      </c>
      <c r="C4979">
        <f t="shared" si="309"/>
        <v>0.19320000000000001</v>
      </c>
      <c r="D4979" s="14">
        <v>10.8034</v>
      </c>
      <c r="E4979" s="2">
        <f t="shared" si="310"/>
        <v>0.61662499999999998</v>
      </c>
      <c r="F4979">
        <v>14.798999999999999</v>
      </c>
      <c r="G4979">
        <v>14.011699999999999</v>
      </c>
      <c r="H4979">
        <v>18.181699999999999</v>
      </c>
      <c r="I4979">
        <v>6.4199900000000003</v>
      </c>
      <c r="J4979">
        <v>6.7350500000000002</v>
      </c>
      <c r="K4979">
        <v>14.0966</v>
      </c>
      <c r="L4979">
        <v>22.417300000000001</v>
      </c>
      <c r="M4979">
        <v>9.7780299999999993</v>
      </c>
    </row>
    <row r="4980" spans="1:13" ht="15.6">
      <c r="A4980" s="10">
        <v>37487</v>
      </c>
      <c r="B4980">
        <v>0.19139999999999999</v>
      </c>
      <c r="C4980">
        <f t="shared" si="309"/>
        <v>0.19139999999999999</v>
      </c>
      <c r="D4980" s="14">
        <v>9.9790100000000006</v>
      </c>
      <c r="E4980" s="2">
        <f t="shared" si="310"/>
        <v>0.58327916666666668</v>
      </c>
      <c r="F4980">
        <v>13.998699999999999</v>
      </c>
      <c r="G4980">
        <v>13.2514</v>
      </c>
      <c r="H4980">
        <v>17.079499999999999</v>
      </c>
      <c r="I4980">
        <v>5.9224699999999997</v>
      </c>
      <c r="J4980">
        <v>6.2122200000000003</v>
      </c>
      <c r="K4980">
        <v>13.292299999999999</v>
      </c>
      <c r="L4980">
        <v>20.95</v>
      </c>
      <c r="M4980">
        <v>9.3297600000000003</v>
      </c>
    </row>
    <row r="4981" spans="1:13" ht="15.6">
      <c r="A4981" s="10">
        <v>37488</v>
      </c>
      <c r="B4981">
        <v>0.1961</v>
      </c>
      <c r="C4981">
        <f t="shared" si="309"/>
        <v>0.1961</v>
      </c>
      <c r="D4981" s="14">
        <v>9.1752199999999995</v>
      </c>
      <c r="E4981" s="2">
        <f t="shared" si="310"/>
        <v>0.54752083333333335</v>
      </c>
      <c r="F4981">
        <v>13.140499999999999</v>
      </c>
      <c r="G4981">
        <v>12.437099999999999</v>
      </c>
      <c r="H4981">
        <v>15.941599999999999</v>
      </c>
      <c r="I4981">
        <v>5.4412200000000004</v>
      </c>
      <c r="J4981">
        <v>5.7067500000000004</v>
      </c>
      <c r="K4981">
        <v>12.4451</v>
      </c>
      <c r="L4981">
        <v>19.469799999999999</v>
      </c>
      <c r="M4981">
        <v>8.8220500000000008</v>
      </c>
    </row>
    <row r="4982" spans="1:13" ht="15.6">
      <c r="A4982" s="10">
        <v>37489</v>
      </c>
      <c r="B4982">
        <v>0.1774</v>
      </c>
      <c r="C4982">
        <f t="shared" si="309"/>
        <v>0.1774</v>
      </c>
      <c r="D4982" s="14">
        <v>8.4026800000000001</v>
      </c>
      <c r="E4982" s="2">
        <f t="shared" si="310"/>
        <v>0.51058333333333328</v>
      </c>
      <c r="F4982">
        <v>12.254</v>
      </c>
      <c r="G4982">
        <v>11.596500000000001</v>
      </c>
      <c r="H4982">
        <v>14.7966</v>
      </c>
      <c r="I4982">
        <v>4.9817299999999998</v>
      </c>
      <c r="J4982">
        <v>5.2243599999999999</v>
      </c>
      <c r="K4982">
        <v>11.5801</v>
      </c>
      <c r="L4982">
        <v>18.0062</v>
      </c>
      <c r="M4982">
        <v>8.2775700000000008</v>
      </c>
    </row>
    <row r="4983" spans="1:13" ht="15.6">
      <c r="A4983" s="10">
        <v>37490</v>
      </c>
      <c r="B4983">
        <v>0.1575</v>
      </c>
      <c r="C4983">
        <f t="shared" si="309"/>
        <v>0.1575</v>
      </c>
      <c r="D4983" s="14">
        <v>7.66967</v>
      </c>
      <c r="E4983" s="2">
        <f t="shared" si="310"/>
        <v>0.47344583333333334</v>
      </c>
      <c r="F4983">
        <v>11.3627</v>
      </c>
      <c r="G4983">
        <v>10.751899999999999</v>
      </c>
      <c r="H4983">
        <v>13.6676</v>
      </c>
      <c r="I4983">
        <v>4.5476700000000001</v>
      </c>
      <c r="J4983">
        <v>4.7687900000000001</v>
      </c>
      <c r="K4983">
        <v>10.7179</v>
      </c>
      <c r="L4983">
        <v>16.582100000000001</v>
      </c>
      <c r="M4983">
        <v>7.7153099999999997</v>
      </c>
    </row>
    <row r="4984" spans="1:13" ht="15.6">
      <c r="A4984" s="10">
        <v>37491</v>
      </c>
      <c r="B4984">
        <v>0.1593</v>
      </c>
      <c r="C4984">
        <f t="shared" si="309"/>
        <v>0.1593</v>
      </c>
      <c r="D4984" s="14">
        <v>6.9815800000000001</v>
      </c>
      <c r="E4984" s="2">
        <f t="shared" si="310"/>
        <v>0.43688750000000004</v>
      </c>
      <c r="F4984">
        <v>10.485300000000001</v>
      </c>
      <c r="G4984">
        <v>9.92089</v>
      </c>
      <c r="H4984">
        <v>12.5724</v>
      </c>
      <c r="I4984">
        <v>4.1411300000000004</v>
      </c>
      <c r="J4984">
        <v>4.3422099999999997</v>
      </c>
      <c r="K4984">
        <v>9.8745899999999995</v>
      </c>
      <c r="L4984">
        <v>15.2148</v>
      </c>
      <c r="M4984">
        <v>7.1507100000000001</v>
      </c>
    </row>
    <row r="4985" spans="1:13" ht="15.6">
      <c r="A4985" s="10">
        <v>37492</v>
      </c>
      <c r="B4985">
        <v>0.15490000000000001</v>
      </c>
      <c r="C4985">
        <f t="shared" si="309"/>
        <v>0.15490000000000001</v>
      </c>
      <c r="D4985" s="14">
        <v>6.3410799999999998</v>
      </c>
      <c r="E4985" s="2">
        <f t="shared" si="310"/>
        <v>0.40149750000000001</v>
      </c>
      <c r="F4985">
        <v>9.6359399999999997</v>
      </c>
      <c r="G4985">
        <v>9.1165500000000002</v>
      </c>
      <c r="H4985">
        <v>11.5237</v>
      </c>
      <c r="I4985">
        <v>3.7630599999999998</v>
      </c>
      <c r="J4985">
        <v>3.94556</v>
      </c>
      <c r="K4985">
        <v>9.0622699999999998</v>
      </c>
      <c r="L4985">
        <v>13.9163</v>
      </c>
      <c r="M4985">
        <v>6.5956200000000003</v>
      </c>
    </row>
    <row r="4986" spans="1:13" ht="15.6">
      <c r="A4986" s="10">
        <v>37493</v>
      </c>
      <c r="B4986">
        <v>0.15190000000000001</v>
      </c>
      <c r="C4986">
        <f t="shared" si="309"/>
        <v>0.15190000000000001</v>
      </c>
      <c r="D4986" s="14">
        <v>5.7489600000000003</v>
      </c>
      <c r="E4986" s="2">
        <f t="shared" si="310"/>
        <v>0.36768458333333331</v>
      </c>
      <c r="F4986">
        <v>8.8244299999999996</v>
      </c>
      <c r="G4986">
        <v>8.3482800000000008</v>
      </c>
      <c r="H4986">
        <v>10.5303</v>
      </c>
      <c r="I4986">
        <v>3.4134799999999998</v>
      </c>
      <c r="J4986">
        <v>3.5788799999999998</v>
      </c>
      <c r="K4986">
        <v>8.28932</v>
      </c>
      <c r="L4986">
        <v>12.6944</v>
      </c>
      <c r="M4986">
        <v>6.0588600000000001</v>
      </c>
    </row>
    <row r="4987" spans="1:13" ht="15.6">
      <c r="A4987" s="10">
        <v>37494</v>
      </c>
      <c r="B4987">
        <v>0.1527</v>
      </c>
      <c r="C4987">
        <f t="shared" si="309"/>
        <v>0.1527</v>
      </c>
      <c r="D4987" s="14">
        <v>5.2043600000000003</v>
      </c>
      <c r="E4987" s="2">
        <f t="shared" si="310"/>
        <v>0.33572041666666669</v>
      </c>
      <c r="F4987">
        <v>8.0572900000000001</v>
      </c>
      <c r="G4987">
        <v>7.6222399999999997</v>
      </c>
      <c r="H4987">
        <v>9.5978600000000007</v>
      </c>
      <c r="I4987">
        <v>3.0918199999999998</v>
      </c>
      <c r="J4987">
        <v>3.2415500000000002</v>
      </c>
      <c r="K4987">
        <v>7.56114</v>
      </c>
      <c r="L4987">
        <v>11.5535</v>
      </c>
      <c r="M4987">
        <v>5.5465400000000002</v>
      </c>
    </row>
    <row r="4988" spans="1:13" ht="15.6">
      <c r="A4988" s="10">
        <v>37495</v>
      </c>
      <c r="B4988">
        <v>0.1449</v>
      </c>
      <c r="C4988">
        <f t="shared" si="309"/>
        <v>0.1449</v>
      </c>
      <c r="D4988" s="14">
        <v>4.7056300000000002</v>
      </c>
      <c r="E4988" s="2">
        <f t="shared" si="310"/>
        <v>0.30576874999999998</v>
      </c>
      <c r="F4988">
        <v>7.3384499999999999</v>
      </c>
      <c r="G4988">
        <v>6.9419500000000003</v>
      </c>
      <c r="H4988">
        <v>8.7288200000000007</v>
      </c>
      <c r="I4988">
        <v>2.79705</v>
      </c>
      <c r="J4988">
        <v>2.93242</v>
      </c>
      <c r="K4988">
        <v>7.1754300000000004</v>
      </c>
      <c r="L4988">
        <v>12.270300000000001</v>
      </c>
      <c r="M4988">
        <v>5.0627399999999998</v>
      </c>
    </row>
    <row r="4989" spans="1:13" ht="15.6">
      <c r="A4989" s="10">
        <v>37496</v>
      </c>
      <c r="B4989">
        <v>0.14369999999999999</v>
      </c>
      <c r="C4989">
        <f t="shared" si="309"/>
        <v>0.14369999999999999</v>
      </c>
      <c r="D4989" s="14">
        <v>4.25047</v>
      </c>
      <c r="E4989" s="2">
        <f t="shared" si="310"/>
        <v>0.2779025</v>
      </c>
      <c r="F4989">
        <v>6.6696600000000004</v>
      </c>
      <c r="G4989">
        <v>6.3090599999999997</v>
      </c>
      <c r="H4989">
        <v>7.9238</v>
      </c>
      <c r="I4989">
        <v>2.5278200000000002</v>
      </c>
      <c r="J4989">
        <v>2.6501100000000002</v>
      </c>
      <c r="K4989">
        <v>6.7732299999999999</v>
      </c>
      <c r="L4989">
        <v>12.914999999999999</v>
      </c>
      <c r="M4989">
        <v>4.60968</v>
      </c>
    </row>
    <row r="4990" spans="1:13" ht="15.6">
      <c r="A4990" s="10">
        <v>37497</v>
      </c>
      <c r="B4990">
        <v>0.13980000000000001</v>
      </c>
      <c r="C4990">
        <f t="shared" si="309"/>
        <v>0.13980000000000001</v>
      </c>
      <c r="D4990" s="14">
        <v>3.8362400000000001</v>
      </c>
      <c r="E4990" s="2">
        <f t="shared" si="310"/>
        <v>0.25212791666666667</v>
      </c>
      <c r="F4990">
        <v>6.0510700000000002</v>
      </c>
      <c r="G4990">
        <v>5.7237900000000002</v>
      </c>
      <c r="H4990">
        <v>7.1818600000000004</v>
      </c>
      <c r="I4990">
        <v>2.28261</v>
      </c>
      <c r="J4990">
        <v>2.3929900000000002</v>
      </c>
      <c r="K4990">
        <v>6.3683899999999998</v>
      </c>
      <c r="L4990">
        <v>13.3339</v>
      </c>
      <c r="M4990">
        <v>4.1884800000000002</v>
      </c>
    </row>
    <row r="4991" spans="1:13" ht="15.6">
      <c r="A4991" s="10">
        <v>37498</v>
      </c>
      <c r="B4991">
        <v>0.13469999999999999</v>
      </c>
      <c r="C4991">
        <f t="shared" si="309"/>
        <v>0.13469999999999999</v>
      </c>
      <c r="D4991" s="14">
        <v>3.46014</v>
      </c>
      <c r="E4991" s="2">
        <f t="shared" si="310"/>
        <v>0.22840416666666666</v>
      </c>
      <c r="F4991">
        <v>5.4817</v>
      </c>
      <c r="G4991">
        <v>5.1850899999999998</v>
      </c>
      <c r="H4991">
        <v>6.5009300000000003</v>
      </c>
      <c r="I4991">
        <v>2.0597799999999999</v>
      </c>
      <c r="J4991">
        <v>2.1593599999999999</v>
      </c>
      <c r="K4991">
        <v>5.9529500000000004</v>
      </c>
      <c r="L4991">
        <v>13.4383</v>
      </c>
      <c r="M4991">
        <v>3.7991100000000002</v>
      </c>
    </row>
    <row r="4992" spans="1:13" ht="15.6">
      <c r="A4992" s="10">
        <v>37499</v>
      </c>
      <c r="B4992">
        <v>0.13059999999999999</v>
      </c>
      <c r="C4992">
        <f t="shared" si="309"/>
        <v>0.13059999999999999</v>
      </c>
      <c r="D4992" s="14">
        <v>3.1192799999999998</v>
      </c>
      <c r="E4992" s="2">
        <f t="shared" si="310"/>
        <v>0.20665624999999999</v>
      </c>
      <c r="F4992">
        <v>4.9597499999999997</v>
      </c>
      <c r="G4992">
        <v>4.6913</v>
      </c>
      <c r="H4992">
        <v>5.8781400000000001</v>
      </c>
      <c r="I4992">
        <v>1.85768</v>
      </c>
      <c r="J4992">
        <v>1.94747</v>
      </c>
      <c r="K4992">
        <v>5.5328799999999996</v>
      </c>
      <c r="L4992">
        <v>13.2761</v>
      </c>
      <c r="M4992">
        <v>3.4409100000000001</v>
      </c>
    </row>
    <row r="4993" spans="1:13" ht="15.6">
      <c r="A4993" s="10">
        <v>37500</v>
      </c>
      <c r="B4993">
        <v>0.1326</v>
      </c>
      <c r="C4993">
        <f t="shared" si="309"/>
        <v>0.1326</v>
      </c>
      <c r="D4993" s="14">
        <v>2.8108399999999998</v>
      </c>
      <c r="E4993" s="2">
        <f t="shared" si="310"/>
        <v>0.1867875</v>
      </c>
      <c r="F4993">
        <v>4.4828999999999999</v>
      </c>
      <c r="G4993">
        <v>4.2402100000000003</v>
      </c>
      <c r="H4993">
        <v>5.3102499999999999</v>
      </c>
      <c r="I4993">
        <v>1.67466</v>
      </c>
      <c r="J4993">
        <v>1.75559</v>
      </c>
      <c r="K4993">
        <v>5.1189</v>
      </c>
      <c r="L4993">
        <v>12.923299999999999</v>
      </c>
      <c r="M4993">
        <v>3.1126999999999998</v>
      </c>
    </row>
    <row r="4994" spans="1:13" ht="15.6">
      <c r="A4994" s="10">
        <v>37501</v>
      </c>
      <c r="B4994">
        <v>0.12909999999999999</v>
      </c>
      <c r="C4994">
        <f t="shared" si="309"/>
        <v>0.12909999999999999</v>
      </c>
      <c r="D4994" s="14">
        <v>2.5321099999999999</v>
      </c>
      <c r="E4994" s="2">
        <f t="shared" si="310"/>
        <v>0.16868541666666667</v>
      </c>
      <c r="F4994">
        <v>4.0484499999999999</v>
      </c>
      <c r="G4994">
        <v>3.82925</v>
      </c>
      <c r="H4994">
        <v>4.7936199999999998</v>
      </c>
      <c r="I4994">
        <v>1.5091399999999999</v>
      </c>
      <c r="J4994">
        <v>1.58206</v>
      </c>
      <c r="K4994">
        <v>4.7190700000000003</v>
      </c>
      <c r="L4994">
        <v>12.4377</v>
      </c>
      <c r="M4994">
        <v>2.81298</v>
      </c>
    </row>
    <row r="4995" spans="1:13" ht="15.6">
      <c r="A4995" s="10">
        <v>37502</v>
      </c>
      <c r="B4995">
        <v>0.1283</v>
      </c>
      <c r="C4995">
        <f t="shared" ref="C4995:C5058" si="311">+B4995</f>
        <v>0.1283</v>
      </c>
      <c r="D4995" s="14">
        <v>2.2804500000000001</v>
      </c>
      <c r="E4995" s="2">
        <f t="shared" ref="E4995:E5058" si="312">+F4995/24</f>
        <v>0.15223291666666666</v>
      </c>
      <c r="F4995">
        <v>3.6535899999999999</v>
      </c>
      <c r="G4995">
        <v>3.45574</v>
      </c>
      <c r="H4995">
        <v>4.3246500000000001</v>
      </c>
      <c r="I4995">
        <v>1.3595900000000001</v>
      </c>
      <c r="J4995">
        <v>1.4252800000000001</v>
      </c>
      <c r="K4995">
        <v>4.33779</v>
      </c>
      <c r="L4995">
        <v>11.8583</v>
      </c>
      <c r="M4995">
        <v>2.5400299999999998</v>
      </c>
    </row>
    <row r="4996" spans="1:13" ht="15.6">
      <c r="A4996" s="10">
        <v>37503</v>
      </c>
      <c r="B4996">
        <v>0.12939999999999999</v>
      </c>
      <c r="C4996">
        <f t="shared" si="311"/>
        <v>0.12939999999999999</v>
      </c>
      <c r="D4996" s="14">
        <v>2.05341</v>
      </c>
      <c r="E4996" s="2">
        <f t="shared" si="312"/>
        <v>0.13730708333333333</v>
      </c>
      <c r="F4996">
        <v>3.2953700000000001</v>
      </c>
      <c r="G4996">
        <v>3.1168999999999998</v>
      </c>
      <c r="H4996">
        <v>3.8995899999999999</v>
      </c>
      <c r="I4996">
        <v>1.2245900000000001</v>
      </c>
      <c r="J4996">
        <v>1.2837499999999999</v>
      </c>
      <c r="K4996">
        <v>3.9770500000000002</v>
      </c>
      <c r="L4996">
        <v>11.213900000000001</v>
      </c>
      <c r="M4996">
        <v>2.2920099999999999</v>
      </c>
    </row>
    <row r="4997" spans="1:13" ht="15.6">
      <c r="A4997" s="10">
        <v>37504</v>
      </c>
      <c r="B4997">
        <v>0.1303</v>
      </c>
      <c r="C4997">
        <f t="shared" si="311"/>
        <v>0.1303</v>
      </c>
      <c r="D4997" s="14">
        <v>1.84873</v>
      </c>
      <c r="E4997" s="2">
        <f t="shared" si="312"/>
        <v>0.12378791666666666</v>
      </c>
      <c r="F4997">
        <v>2.9709099999999999</v>
      </c>
      <c r="G4997">
        <v>2.80999</v>
      </c>
      <c r="H4997">
        <v>3.51491</v>
      </c>
      <c r="I4997">
        <v>1.1028</v>
      </c>
      <c r="J4997">
        <v>1.1560699999999999</v>
      </c>
      <c r="K4997">
        <v>3.6377299999999999</v>
      </c>
      <c r="L4997">
        <v>10.5284</v>
      </c>
      <c r="M4997">
        <v>2.0670799999999998</v>
      </c>
    </row>
    <row r="4998" spans="1:13" ht="15.6">
      <c r="A4998" s="10">
        <v>37505</v>
      </c>
      <c r="B4998">
        <v>0.128</v>
      </c>
      <c r="C4998">
        <f t="shared" si="311"/>
        <v>0.128</v>
      </c>
      <c r="D4998" s="14">
        <v>1.66429</v>
      </c>
      <c r="E4998" s="2">
        <f t="shared" si="312"/>
        <v>0.11155916666666667</v>
      </c>
      <c r="F4998">
        <v>2.6774200000000001</v>
      </c>
      <c r="G4998">
        <v>2.5323899999999999</v>
      </c>
      <c r="H4998">
        <v>3.1671499999999999</v>
      </c>
      <c r="I4998">
        <v>0.99298900000000001</v>
      </c>
      <c r="J4998">
        <v>1.04095</v>
      </c>
      <c r="K4998">
        <v>3.3201399999999999</v>
      </c>
      <c r="L4998">
        <v>9.8224900000000002</v>
      </c>
      <c r="M4998">
        <v>1.86341</v>
      </c>
    </row>
    <row r="4999" spans="1:13" ht="15.6">
      <c r="A4999" s="10">
        <v>37506</v>
      </c>
      <c r="B4999">
        <v>0.12230000000000001</v>
      </c>
      <c r="C4999">
        <f t="shared" si="311"/>
        <v>0.12230000000000001</v>
      </c>
      <c r="D4999" s="14">
        <v>1.49813</v>
      </c>
      <c r="E4999" s="2">
        <f t="shared" si="312"/>
        <v>0.10050833333333332</v>
      </c>
      <c r="F4999">
        <v>2.4121999999999999</v>
      </c>
      <c r="G4999">
        <v>2.2815400000000001</v>
      </c>
      <c r="H4999">
        <v>2.8530700000000002</v>
      </c>
      <c r="I4999">
        <v>0.894015</v>
      </c>
      <c r="J4999">
        <v>0.93719300000000005</v>
      </c>
      <c r="K4999">
        <v>3.0243000000000002</v>
      </c>
      <c r="L4999">
        <v>9.1134900000000005</v>
      </c>
      <c r="M4999">
        <v>1.6792100000000001</v>
      </c>
    </row>
    <row r="5000" spans="1:13" ht="15.6">
      <c r="A5000" s="10">
        <v>37507</v>
      </c>
      <c r="B5000">
        <v>0.12189999999999999</v>
      </c>
      <c r="C5000">
        <f t="shared" si="311"/>
        <v>0.12189999999999999</v>
      </c>
      <c r="D5000" s="14">
        <v>1.3485</v>
      </c>
      <c r="E5000" s="2">
        <f t="shared" si="312"/>
        <v>9.0531666666666663E-2</v>
      </c>
      <c r="F5000">
        <v>2.1727599999999998</v>
      </c>
      <c r="G5000">
        <v>2.05505</v>
      </c>
      <c r="H5000">
        <v>2.5695999999999999</v>
      </c>
      <c r="I5000">
        <v>0.80484299999999998</v>
      </c>
      <c r="J5000">
        <v>0.84371300000000005</v>
      </c>
      <c r="K5000">
        <v>2.7499400000000001</v>
      </c>
      <c r="L5000">
        <v>8.4153300000000009</v>
      </c>
      <c r="M5000">
        <v>1.5127900000000001</v>
      </c>
    </row>
    <row r="5001" spans="1:13" ht="15.6">
      <c r="A5001" s="10">
        <v>37508</v>
      </c>
      <c r="B5001">
        <v>0.1207</v>
      </c>
      <c r="C5001">
        <f t="shared" si="311"/>
        <v>0.1207</v>
      </c>
      <c r="D5001" s="14">
        <v>1.21376</v>
      </c>
      <c r="E5001" s="2">
        <f t="shared" si="312"/>
        <v>8.1530000000000005E-2</v>
      </c>
      <c r="F5001">
        <v>1.95672</v>
      </c>
      <c r="G5001">
        <v>1.8507199999999999</v>
      </c>
      <c r="H5001">
        <v>2.31393</v>
      </c>
      <c r="I5001">
        <v>0.724518</v>
      </c>
      <c r="J5001">
        <v>0.75950799999999996</v>
      </c>
      <c r="K5001">
        <v>2.4965600000000001</v>
      </c>
      <c r="L5001">
        <v>7.7388199999999996</v>
      </c>
      <c r="M5001">
        <v>1.3625499999999999</v>
      </c>
    </row>
    <row r="5002" spans="1:13" ht="15.6">
      <c r="A5002" s="10">
        <v>37509</v>
      </c>
      <c r="B5002">
        <v>0.1149</v>
      </c>
      <c r="C5002">
        <f t="shared" si="311"/>
        <v>0.1149</v>
      </c>
      <c r="D5002" s="14">
        <v>1.09246</v>
      </c>
      <c r="E5002" s="2">
        <f t="shared" si="312"/>
        <v>7.3412916666666675E-2</v>
      </c>
      <c r="F5002">
        <v>1.7619100000000001</v>
      </c>
      <c r="G5002">
        <v>1.6664600000000001</v>
      </c>
      <c r="H5002">
        <v>2.0834299999999999</v>
      </c>
      <c r="I5002">
        <v>0.65218100000000001</v>
      </c>
      <c r="J5002">
        <v>0.683674</v>
      </c>
      <c r="K5002">
        <v>2.2634300000000001</v>
      </c>
      <c r="L5002">
        <v>7.0917399999999997</v>
      </c>
      <c r="M5002">
        <v>1.2270399999999999</v>
      </c>
    </row>
    <row r="5003" spans="1:13" ht="15.6">
      <c r="A5003" s="10">
        <v>37510</v>
      </c>
      <c r="B5003">
        <v>0.1145</v>
      </c>
      <c r="C5003">
        <f t="shared" si="311"/>
        <v>0.1145</v>
      </c>
      <c r="D5003" s="14">
        <v>0.983267</v>
      </c>
      <c r="E5003" s="2">
        <f t="shared" si="312"/>
        <v>6.6096666666666665E-2</v>
      </c>
      <c r="F5003">
        <v>1.58632</v>
      </c>
      <c r="G5003">
        <v>1.50038</v>
      </c>
      <c r="H5003">
        <v>1.87571</v>
      </c>
      <c r="I5003">
        <v>0.58704500000000004</v>
      </c>
      <c r="J5003">
        <v>0.61539200000000005</v>
      </c>
      <c r="K5003">
        <v>2.0496500000000002</v>
      </c>
      <c r="L5003">
        <v>6.4793399999999997</v>
      </c>
      <c r="M5003">
        <v>1.1048500000000001</v>
      </c>
    </row>
    <row r="5004" spans="1:13" ht="15.6">
      <c r="A5004" s="10">
        <v>37511</v>
      </c>
      <c r="B5004">
        <v>0.1116</v>
      </c>
      <c r="C5004">
        <f t="shared" si="311"/>
        <v>0.1116</v>
      </c>
      <c r="D5004" s="14">
        <v>0.88497899999999996</v>
      </c>
      <c r="E5004" s="2">
        <f t="shared" si="312"/>
        <v>5.9504583333333333E-2</v>
      </c>
      <c r="F5004">
        <v>1.42811</v>
      </c>
      <c r="G5004">
        <v>1.3507400000000001</v>
      </c>
      <c r="H5004">
        <v>1.68858</v>
      </c>
      <c r="I5004">
        <v>0.52839999999999998</v>
      </c>
      <c r="J5004">
        <v>0.55391500000000005</v>
      </c>
      <c r="K5004">
        <v>1.85416</v>
      </c>
      <c r="L5004">
        <v>5.9047299999999998</v>
      </c>
      <c r="M5004">
        <v>0.99472099999999997</v>
      </c>
    </row>
    <row r="5005" spans="1:13" ht="15.6">
      <c r="A5005" s="10">
        <v>37512</v>
      </c>
      <c r="B5005">
        <v>0.11</v>
      </c>
      <c r="C5005">
        <f t="shared" si="311"/>
        <v>0.11</v>
      </c>
      <c r="D5005" s="14">
        <v>0.79650500000000002</v>
      </c>
      <c r="E5005" s="2">
        <f t="shared" si="312"/>
        <v>5.3566250000000003E-2</v>
      </c>
      <c r="F5005">
        <v>1.28559</v>
      </c>
      <c r="G5005">
        <v>1.21594</v>
      </c>
      <c r="H5005">
        <v>1.5200199999999999</v>
      </c>
      <c r="I5005">
        <v>0.475605</v>
      </c>
      <c r="J5005">
        <v>0.49857000000000001</v>
      </c>
      <c r="K5005">
        <v>1.67587</v>
      </c>
      <c r="L5005">
        <v>5.3694300000000004</v>
      </c>
      <c r="M5005">
        <v>0.89549500000000004</v>
      </c>
    </row>
    <row r="5006" spans="1:13" ht="15.6">
      <c r="A5006" s="10">
        <v>37513</v>
      </c>
      <c r="B5006">
        <v>0.11</v>
      </c>
      <c r="C5006">
        <f t="shared" si="311"/>
        <v>0.11</v>
      </c>
      <c r="D5006" s="14">
        <v>0.71687900000000004</v>
      </c>
      <c r="E5006" s="2">
        <f t="shared" si="312"/>
        <v>4.8217916666666666E-2</v>
      </c>
      <c r="F5006">
        <v>1.15723</v>
      </c>
      <c r="G5006">
        <v>1.0945400000000001</v>
      </c>
      <c r="H5006">
        <v>1.36822</v>
      </c>
      <c r="I5006">
        <v>0.42807800000000001</v>
      </c>
      <c r="J5006">
        <v>0.44874900000000001</v>
      </c>
      <c r="K5006">
        <v>1.51359</v>
      </c>
      <c r="L5006">
        <v>4.8737399999999997</v>
      </c>
      <c r="M5006">
        <v>0.80612200000000001</v>
      </c>
    </row>
    <row r="5007" spans="1:13" ht="15.6">
      <c r="A5007" s="10">
        <v>37514</v>
      </c>
      <c r="B5007">
        <v>0.11210000000000001</v>
      </c>
      <c r="C5007">
        <f t="shared" si="311"/>
        <v>0.11210000000000001</v>
      </c>
      <c r="D5007" s="14">
        <v>0.645208</v>
      </c>
      <c r="E5007" s="2">
        <f t="shared" si="312"/>
        <v>4.3402083333333334E-2</v>
      </c>
      <c r="F5007">
        <v>1.04165</v>
      </c>
      <c r="G5007">
        <v>0.98521800000000004</v>
      </c>
      <c r="H5007">
        <v>1.2315499999999999</v>
      </c>
      <c r="I5007">
        <v>0.385299</v>
      </c>
      <c r="J5007">
        <v>0.40390399999999999</v>
      </c>
      <c r="K5007">
        <v>1.3661700000000001</v>
      </c>
      <c r="L5007">
        <v>4.4169900000000002</v>
      </c>
      <c r="M5007">
        <v>0.72563200000000005</v>
      </c>
    </row>
    <row r="5008" spans="1:13" ht="15.6">
      <c r="A5008" s="10">
        <v>37515</v>
      </c>
      <c r="B5008">
        <v>0.1048</v>
      </c>
      <c r="C5008">
        <f t="shared" si="311"/>
        <v>0.1048</v>
      </c>
      <c r="D5008" s="14">
        <v>0.580704</v>
      </c>
      <c r="E5008" s="2">
        <f t="shared" si="312"/>
        <v>3.9066250000000004E-2</v>
      </c>
      <c r="F5008">
        <v>0.93759000000000003</v>
      </c>
      <c r="G5008">
        <v>0.886795</v>
      </c>
      <c r="H5008">
        <v>1.1085</v>
      </c>
      <c r="I5008">
        <v>0.34679399999999999</v>
      </c>
      <c r="J5008">
        <v>0.363537</v>
      </c>
      <c r="K5008">
        <v>1.2324600000000001</v>
      </c>
      <c r="L5008">
        <v>3.9978600000000002</v>
      </c>
      <c r="M5008">
        <v>0.65315999999999996</v>
      </c>
    </row>
    <row r="5009" spans="1:13" ht="15.6">
      <c r="A5009" s="10">
        <v>37516</v>
      </c>
      <c r="B5009">
        <v>9.8799999999999999E-2</v>
      </c>
      <c r="C5009">
        <f t="shared" si="311"/>
        <v>9.8799999999999999E-2</v>
      </c>
      <c r="D5009" s="14">
        <v>0.52265200000000001</v>
      </c>
      <c r="E5009" s="2">
        <f t="shared" si="312"/>
        <v>3.5162708333333334E-2</v>
      </c>
      <c r="F5009">
        <v>0.84390500000000002</v>
      </c>
      <c r="G5009">
        <v>0.79818299999999998</v>
      </c>
      <c r="H5009">
        <v>0.99772799999999995</v>
      </c>
      <c r="I5009">
        <v>0.31213299999999999</v>
      </c>
      <c r="J5009">
        <v>0.32720399999999999</v>
      </c>
      <c r="K5009">
        <v>1.11134</v>
      </c>
      <c r="L5009">
        <v>3.6145999999999998</v>
      </c>
      <c r="M5009">
        <v>0.58791000000000004</v>
      </c>
    </row>
    <row r="5010" spans="1:13" ht="15.6">
      <c r="A5010" s="10">
        <v>37517</v>
      </c>
      <c r="B5010">
        <v>9.5699999999999993E-2</v>
      </c>
      <c r="C5010">
        <f t="shared" si="311"/>
        <v>9.5699999999999993E-2</v>
      </c>
      <c r="D5010" s="14">
        <v>0.47039999999999998</v>
      </c>
      <c r="E5010" s="2">
        <f t="shared" si="312"/>
        <v>3.1648708333333338E-2</v>
      </c>
      <c r="F5010">
        <v>0.75956900000000005</v>
      </c>
      <c r="G5010">
        <v>0.71841999999999995</v>
      </c>
      <c r="H5010">
        <v>0.89800999999999997</v>
      </c>
      <c r="I5010">
        <v>0.28093800000000002</v>
      </c>
      <c r="J5010">
        <v>0.29450199999999999</v>
      </c>
      <c r="K5010">
        <v>1.00176</v>
      </c>
      <c r="L5010">
        <v>3.2651699999999999</v>
      </c>
      <c r="M5010">
        <v>0.52916700000000005</v>
      </c>
    </row>
    <row r="5011" spans="1:13" ht="15.6">
      <c r="A5011" s="10">
        <v>37518</v>
      </c>
      <c r="B5011">
        <v>9.0300000000000005E-2</v>
      </c>
      <c r="C5011">
        <f t="shared" si="311"/>
        <v>9.0300000000000005E-2</v>
      </c>
      <c r="D5011" s="14">
        <v>0.42337599999999997</v>
      </c>
      <c r="E5011" s="2">
        <f t="shared" si="312"/>
        <v>2.8485416666666666E-2</v>
      </c>
      <c r="F5011">
        <v>0.68364999999999998</v>
      </c>
      <c r="G5011">
        <v>0.64661599999999997</v>
      </c>
      <c r="H5011">
        <v>0.808253</v>
      </c>
      <c r="I5011">
        <v>0.252861</v>
      </c>
      <c r="J5011">
        <v>0.265069</v>
      </c>
      <c r="K5011">
        <v>0.90271500000000005</v>
      </c>
      <c r="L5011">
        <v>2.9473500000000001</v>
      </c>
      <c r="M5011">
        <v>0.47628700000000002</v>
      </c>
    </row>
    <row r="5012" spans="1:13" ht="15.6">
      <c r="A5012" s="10">
        <v>37519</v>
      </c>
      <c r="B5012">
        <v>8.7300000000000003E-2</v>
      </c>
      <c r="C5012">
        <f t="shared" si="311"/>
        <v>8.7300000000000003E-2</v>
      </c>
      <c r="D5012" s="14">
        <v>0.381052</v>
      </c>
      <c r="E5012" s="2">
        <f t="shared" si="312"/>
        <v>2.5638291666666663E-2</v>
      </c>
      <c r="F5012">
        <v>0.61531899999999995</v>
      </c>
      <c r="G5012">
        <v>0.581986</v>
      </c>
      <c r="H5012">
        <v>0.72745899999999997</v>
      </c>
      <c r="I5012">
        <v>0.22759099999999999</v>
      </c>
      <c r="J5012">
        <v>0.23857700000000001</v>
      </c>
      <c r="K5012">
        <v>0.81325599999999998</v>
      </c>
      <c r="L5012">
        <v>2.6588500000000002</v>
      </c>
      <c r="M5012">
        <v>0.42868699999999998</v>
      </c>
    </row>
    <row r="5013" spans="1:13" ht="15.6">
      <c r="A5013" s="10">
        <v>37520</v>
      </c>
      <c r="B5013">
        <v>8.8900000000000007E-2</v>
      </c>
      <c r="C5013">
        <f t="shared" si="311"/>
        <v>8.8900000000000007E-2</v>
      </c>
      <c r="D5013" s="14">
        <v>0.34296100000000002</v>
      </c>
      <c r="E5013" s="2">
        <f t="shared" si="312"/>
        <v>2.3075624999999999E-2</v>
      </c>
      <c r="F5013">
        <v>0.55381499999999995</v>
      </c>
      <c r="G5013">
        <v>0.523814</v>
      </c>
      <c r="H5013">
        <v>0.65474299999999996</v>
      </c>
      <c r="I5013">
        <v>0.204846</v>
      </c>
      <c r="J5013">
        <v>0.21473400000000001</v>
      </c>
      <c r="K5013">
        <v>0.73251500000000003</v>
      </c>
      <c r="L5013">
        <v>2.3974199999999999</v>
      </c>
      <c r="M5013">
        <v>0.38584299999999999</v>
      </c>
    </row>
    <row r="5014" spans="1:13" ht="15.6">
      <c r="A5014" s="10">
        <v>37521</v>
      </c>
      <c r="B5014">
        <v>8.7800000000000003E-2</v>
      </c>
      <c r="C5014">
        <f t="shared" si="311"/>
        <v>8.7800000000000003E-2</v>
      </c>
      <c r="D5014" s="14">
        <v>0.30868000000000001</v>
      </c>
      <c r="E5014" s="2">
        <f t="shared" si="312"/>
        <v>2.0768999999999999E-2</v>
      </c>
      <c r="F5014">
        <v>0.49845600000000001</v>
      </c>
      <c r="G5014">
        <v>0.47145399999999998</v>
      </c>
      <c r="H5014">
        <v>0.58929200000000004</v>
      </c>
      <c r="I5014">
        <v>0.18437600000000001</v>
      </c>
      <c r="J5014">
        <v>0.193275</v>
      </c>
      <c r="K5014">
        <v>0.65968400000000005</v>
      </c>
      <c r="L5014">
        <v>2.1608399999999999</v>
      </c>
      <c r="M5014">
        <v>0.34728100000000001</v>
      </c>
    </row>
    <row r="5015" spans="1:13" ht="15.6">
      <c r="A5015" s="10">
        <v>37522</v>
      </c>
      <c r="B5015">
        <v>8.8400000000000006E-2</v>
      </c>
      <c r="C5015">
        <f t="shared" si="311"/>
        <v>8.8400000000000006E-2</v>
      </c>
      <c r="D5015" s="14">
        <v>0.27782499999999999</v>
      </c>
      <c r="E5015" s="2">
        <f t="shared" si="312"/>
        <v>1.8692875000000001E-2</v>
      </c>
      <c r="F5015">
        <v>0.448629</v>
      </c>
      <c r="G5015">
        <v>0.42432900000000001</v>
      </c>
      <c r="H5015">
        <v>0.53038200000000002</v>
      </c>
      <c r="I5015">
        <v>0.16595199999999999</v>
      </c>
      <c r="J5015">
        <v>0.17396200000000001</v>
      </c>
      <c r="K5015">
        <v>0.59401800000000005</v>
      </c>
      <c r="L5015">
        <v>1.94699</v>
      </c>
      <c r="M5015">
        <v>0.31257000000000001</v>
      </c>
    </row>
    <row r="5016" spans="1:13" ht="15.6">
      <c r="A5016" s="10">
        <v>37523</v>
      </c>
      <c r="B5016">
        <v>0.09</v>
      </c>
      <c r="C5016">
        <f t="shared" si="311"/>
        <v>0.09</v>
      </c>
      <c r="D5016" s="14">
        <v>0.25005699999999997</v>
      </c>
      <c r="E5016" s="2">
        <f t="shared" si="312"/>
        <v>1.6824374999999999E-2</v>
      </c>
      <c r="F5016">
        <v>0.40378500000000001</v>
      </c>
      <c r="G5016">
        <v>0.381913</v>
      </c>
      <c r="H5016">
        <v>0.47736299999999998</v>
      </c>
      <c r="I5016">
        <v>0.149371</v>
      </c>
      <c r="J5016">
        <v>0.156579</v>
      </c>
      <c r="K5016">
        <v>0.53483199999999997</v>
      </c>
      <c r="L5016">
        <v>1.75386</v>
      </c>
      <c r="M5016">
        <v>0.28133000000000002</v>
      </c>
    </row>
    <row r="5017" spans="1:13" ht="15.6">
      <c r="A5017" s="10">
        <v>37524</v>
      </c>
      <c r="B5017">
        <v>8.9800000000000005E-2</v>
      </c>
      <c r="C5017">
        <f t="shared" si="311"/>
        <v>8.9800000000000005E-2</v>
      </c>
      <c r="D5017" s="14">
        <v>0.22506499999999999</v>
      </c>
      <c r="E5017" s="2">
        <f t="shared" si="312"/>
        <v>1.5142625E-2</v>
      </c>
      <c r="F5017">
        <v>0.363423</v>
      </c>
      <c r="G5017">
        <v>0.34373799999999999</v>
      </c>
      <c r="H5017">
        <v>0.42964200000000002</v>
      </c>
      <c r="I5017">
        <v>0.13444700000000001</v>
      </c>
      <c r="J5017">
        <v>0.140934</v>
      </c>
      <c r="K5017">
        <v>0.48150500000000002</v>
      </c>
      <c r="L5017">
        <v>1.5795699999999999</v>
      </c>
      <c r="M5017">
        <v>0.25321399999999999</v>
      </c>
    </row>
    <row r="5018" spans="1:13" ht="15.6">
      <c r="A5018" s="10">
        <v>37525</v>
      </c>
      <c r="B5018">
        <v>8.9800000000000005E-2</v>
      </c>
      <c r="C5018">
        <f t="shared" si="311"/>
        <v>8.9800000000000005E-2</v>
      </c>
      <c r="D5018" s="14">
        <v>0.202572</v>
      </c>
      <c r="E5018" s="2">
        <f t="shared" si="312"/>
        <v>1.3629041666666668E-2</v>
      </c>
      <c r="F5018">
        <v>0.32709700000000003</v>
      </c>
      <c r="G5018">
        <v>0.30937900000000002</v>
      </c>
      <c r="H5018">
        <v>0.38669399999999998</v>
      </c>
      <c r="I5018">
        <v>0.121015</v>
      </c>
      <c r="J5018">
        <v>0.12685399999999999</v>
      </c>
      <c r="K5018">
        <v>0.43346699999999999</v>
      </c>
      <c r="L5018">
        <v>1.42238</v>
      </c>
      <c r="M5018">
        <v>0.227908</v>
      </c>
    </row>
    <row r="5019" spans="1:13" ht="15.6">
      <c r="A5019" s="10">
        <v>37526</v>
      </c>
      <c r="B5019">
        <v>8.8900000000000007E-2</v>
      </c>
      <c r="C5019">
        <f t="shared" si="311"/>
        <v>8.8900000000000007E-2</v>
      </c>
      <c r="D5019" s="14">
        <v>0.18232799999999999</v>
      </c>
      <c r="E5019" s="2">
        <f t="shared" si="312"/>
        <v>1.226675E-2</v>
      </c>
      <c r="F5019">
        <v>0.294402</v>
      </c>
      <c r="G5019">
        <v>0.27845700000000001</v>
      </c>
      <c r="H5019">
        <v>0.34804099999999999</v>
      </c>
      <c r="I5019">
        <v>0.108927</v>
      </c>
      <c r="J5019">
        <v>0.11418200000000001</v>
      </c>
      <c r="K5019">
        <v>0.39020300000000002</v>
      </c>
      <c r="L5019">
        <v>1.28068</v>
      </c>
      <c r="M5019">
        <v>0.20513100000000001</v>
      </c>
    </row>
    <row r="5020" spans="1:13" ht="15.6">
      <c r="A5020" s="10">
        <v>37527</v>
      </c>
      <c r="B5020">
        <v>8.8999999999999996E-2</v>
      </c>
      <c r="C5020">
        <f t="shared" si="311"/>
        <v>8.8999999999999996E-2</v>
      </c>
      <c r="D5020" s="14">
        <v>0.164109</v>
      </c>
      <c r="E5020" s="2">
        <f t="shared" si="312"/>
        <v>1.1040708333333335E-2</v>
      </c>
      <c r="F5020">
        <v>0.26497700000000002</v>
      </c>
      <c r="G5020">
        <v>0.25062600000000002</v>
      </c>
      <c r="H5020">
        <v>0.31324999999999997</v>
      </c>
      <c r="I5020">
        <v>9.8047200000000001E-2</v>
      </c>
      <c r="J5020">
        <v>0.10277699999999999</v>
      </c>
      <c r="K5020">
        <v>0.35124300000000003</v>
      </c>
      <c r="L5020">
        <v>1.1529799999999999</v>
      </c>
      <c r="M5020">
        <v>0.18463199999999999</v>
      </c>
    </row>
    <row r="5021" spans="1:13" ht="15.6">
      <c r="A5021" s="10">
        <v>37528</v>
      </c>
      <c r="B5021">
        <v>9.1200000000000003E-2</v>
      </c>
      <c r="C5021">
        <f t="shared" si="311"/>
        <v>9.1200000000000003E-2</v>
      </c>
      <c r="D5021" s="14">
        <v>0.14771100000000001</v>
      </c>
      <c r="E5021" s="2">
        <f t="shared" si="312"/>
        <v>9.9372083333333344E-3</v>
      </c>
      <c r="F5021">
        <v>0.23849300000000001</v>
      </c>
      <c r="G5021">
        <v>0.225577</v>
      </c>
      <c r="H5021">
        <v>0.281939</v>
      </c>
      <c r="I5021">
        <v>8.8255E-2</v>
      </c>
      <c r="J5021">
        <v>9.2511800000000005E-2</v>
      </c>
      <c r="K5021">
        <v>0.31616499999999997</v>
      </c>
      <c r="L5021">
        <v>1.0379499999999999</v>
      </c>
      <c r="M5021">
        <v>0.166182</v>
      </c>
    </row>
    <row r="5022" spans="1:13" ht="15.6">
      <c r="A5022" s="10">
        <v>37529</v>
      </c>
      <c r="B5022">
        <v>9.4799999999999995E-2</v>
      </c>
      <c r="C5022">
        <f t="shared" si="311"/>
        <v>9.4799999999999995E-2</v>
      </c>
      <c r="D5022" s="14">
        <v>0.13295299999999999</v>
      </c>
      <c r="E5022" s="2">
        <f t="shared" si="312"/>
        <v>8.9440416666666661E-3</v>
      </c>
      <c r="F5022">
        <v>0.21465699999999999</v>
      </c>
      <c r="G5022">
        <v>0.20303299999999999</v>
      </c>
      <c r="H5022">
        <v>0.25375999999999999</v>
      </c>
      <c r="I5022">
        <v>7.9442100000000002E-2</v>
      </c>
      <c r="J5022">
        <v>8.3273E-2</v>
      </c>
      <c r="K5022">
        <v>0.28458499999999998</v>
      </c>
      <c r="L5022">
        <v>0.93433600000000006</v>
      </c>
      <c r="M5022">
        <v>0.14957699999999999</v>
      </c>
    </row>
    <row r="5023" spans="1:13" ht="15.6">
      <c r="A5023" s="10">
        <v>37530</v>
      </c>
      <c r="B5023">
        <v>9.2399999999999996E-2</v>
      </c>
      <c r="C5023">
        <f t="shared" si="311"/>
        <v>9.2399999999999996E-2</v>
      </c>
      <c r="D5023" s="14">
        <v>0.11967</v>
      </c>
      <c r="E5023" s="2">
        <f t="shared" si="312"/>
        <v>8.0502083333333328E-3</v>
      </c>
      <c r="F5023">
        <v>0.19320499999999999</v>
      </c>
      <c r="G5023">
        <v>0.18274399999999999</v>
      </c>
      <c r="H5023">
        <v>0.22839799999999999</v>
      </c>
      <c r="I5023">
        <v>7.1510299999999999E-2</v>
      </c>
      <c r="J5023">
        <v>7.49581E-2</v>
      </c>
      <c r="K5023">
        <v>0.25615599999999999</v>
      </c>
      <c r="L5023">
        <v>0.84103000000000006</v>
      </c>
      <c r="M5023">
        <v>0.134633</v>
      </c>
    </row>
    <row r="5024" spans="1:13" ht="15.6">
      <c r="A5024" s="10">
        <v>37531</v>
      </c>
      <c r="B5024">
        <v>9.0200000000000002E-2</v>
      </c>
      <c r="C5024">
        <f t="shared" si="311"/>
        <v>9.0200000000000002E-2</v>
      </c>
      <c r="D5024" s="14">
        <v>0.10771600000000001</v>
      </c>
      <c r="E5024" s="2">
        <f t="shared" si="312"/>
        <v>7.2457916666666669E-3</v>
      </c>
      <c r="F5024">
        <v>0.173899</v>
      </c>
      <c r="G5024">
        <v>0.16448299999999999</v>
      </c>
      <c r="H5024">
        <v>0.205572</v>
      </c>
      <c r="I5024">
        <v>6.4371399999999995E-2</v>
      </c>
      <c r="J5024">
        <v>6.7474699999999999E-2</v>
      </c>
      <c r="K5024">
        <v>0.23056399999999999</v>
      </c>
      <c r="L5024">
        <v>0.757023</v>
      </c>
      <c r="M5024">
        <v>0.121183</v>
      </c>
    </row>
    <row r="5025" spans="1:13" ht="15.6">
      <c r="A5025" s="10">
        <v>37532</v>
      </c>
      <c r="B5025">
        <v>8.5000000000000006E-2</v>
      </c>
      <c r="C5025">
        <f t="shared" si="311"/>
        <v>8.5000000000000006E-2</v>
      </c>
      <c r="D5025" s="14">
        <v>9.6957100000000004E-2</v>
      </c>
      <c r="E5025" s="2">
        <f t="shared" si="312"/>
        <v>6.5217083333333334E-3</v>
      </c>
      <c r="F5025">
        <v>0.15652099999999999</v>
      </c>
      <c r="G5025">
        <v>0.14804800000000001</v>
      </c>
      <c r="H5025">
        <v>0.185028</v>
      </c>
      <c r="I5025">
        <v>5.7946299999999999E-2</v>
      </c>
      <c r="J5025">
        <v>6.0739300000000003E-2</v>
      </c>
      <c r="K5025">
        <v>0.20752899999999999</v>
      </c>
      <c r="L5025">
        <v>0.68138799999999999</v>
      </c>
      <c r="M5025">
        <v>0.10907799999999999</v>
      </c>
    </row>
    <row r="5026" spans="1:13" ht="15.6">
      <c r="A5026" s="10">
        <v>37533</v>
      </c>
      <c r="B5026">
        <v>8.4900000000000003E-2</v>
      </c>
      <c r="C5026">
        <f t="shared" si="311"/>
        <v>8.4900000000000003E-2</v>
      </c>
      <c r="D5026" s="14">
        <v>8.7274199999999996E-2</v>
      </c>
      <c r="E5026" s="2">
        <f t="shared" si="312"/>
        <v>5.8701250000000003E-3</v>
      </c>
      <c r="F5026">
        <v>0.14088300000000001</v>
      </c>
      <c r="G5026">
        <v>0.13325600000000001</v>
      </c>
      <c r="H5026">
        <v>0.16653799999999999</v>
      </c>
      <c r="I5026">
        <v>5.21637E-2</v>
      </c>
      <c r="J5026">
        <v>5.46776E-2</v>
      </c>
      <c r="K5026">
        <v>0.18679499999999999</v>
      </c>
      <c r="L5026">
        <v>0.61329900000000004</v>
      </c>
      <c r="M5026">
        <v>9.8183099999999995E-2</v>
      </c>
    </row>
    <row r="5027" spans="1:13" ht="15.6">
      <c r="A5027" s="10">
        <v>37534</v>
      </c>
      <c r="B5027">
        <v>0.1096</v>
      </c>
      <c r="C5027">
        <f t="shared" si="311"/>
        <v>0.1096</v>
      </c>
      <c r="D5027" s="14">
        <v>7.8559000000000004E-2</v>
      </c>
      <c r="E5027" s="2">
        <f t="shared" si="312"/>
        <v>5.2836666666666665E-3</v>
      </c>
      <c r="F5027">
        <v>0.126808</v>
      </c>
      <c r="G5027">
        <v>0.119944</v>
      </c>
      <c r="H5027">
        <v>0.149898</v>
      </c>
      <c r="I5027">
        <v>4.69592E-2</v>
      </c>
      <c r="J5027">
        <v>4.9221800000000003E-2</v>
      </c>
      <c r="K5027">
        <v>1.22797</v>
      </c>
      <c r="L5027">
        <v>3.6531099999999999</v>
      </c>
      <c r="M5027">
        <v>8.8377200000000003E-2</v>
      </c>
    </row>
    <row r="5028" spans="1:13" ht="15.6">
      <c r="A5028" s="10">
        <v>37535</v>
      </c>
      <c r="B5028">
        <v>0.14480000000000001</v>
      </c>
      <c r="C5028">
        <f t="shared" si="311"/>
        <v>0.14480000000000001</v>
      </c>
      <c r="D5028" s="14">
        <v>7.0715399999999998E-2</v>
      </c>
      <c r="E5028" s="2">
        <f t="shared" si="312"/>
        <v>4.7558333333333333E-3</v>
      </c>
      <c r="F5028">
        <v>0.11414000000000001</v>
      </c>
      <c r="G5028">
        <v>0.107962</v>
      </c>
      <c r="H5028">
        <v>0.13492100000000001</v>
      </c>
      <c r="I5028">
        <v>4.2275199999999999E-2</v>
      </c>
      <c r="J5028">
        <v>4.4311299999999998E-2</v>
      </c>
      <c r="K5028">
        <v>1.91445</v>
      </c>
      <c r="L5028">
        <v>5.8723599999999996</v>
      </c>
      <c r="M5028">
        <v>7.9552100000000001E-2</v>
      </c>
    </row>
    <row r="5029" spans="1:13" ht="15.6">
      <c r="A5029" s="10">
        <v>37536</v>
      </c>
      <c r="B5029">
        <v>0.14280000000000001</v>
      </c>
      <c r="C5029">
        <f t="shared" si="311"/>
        <v>0.14280000000000001</v>
      </c>
      <c r="D5029" s="14">
        <v>6.3656400000000002E-2</v>
      </c>
      <c r="E5029" s="2">
        <f t="shared" si="312"/>
        <v>4.2807499999999998E-3</v>
      </c>
      <c r="F5029">
        <v>0.102738</v>
      </c>
      <c r="G5029">
        <v>9.7178600000000004E-2</v>
      </c>
      <c r="H5029">
        <v>0.12144199999999999</v>
      </c>
      <c r="I5029">
        <v>3.8059099999999998E-2</v>
      </c>
      <c r="J5029">
        <v>3.9891999999999997E-2</v>
      </c>
      <c r="K5029">
        <v>2.28748</v>
      </c>
      <c r="L5029">
        <v>7.1976500000000003</v>
      </c>
      <c r="M5029">
        <v>7.1609300000000001E-2</v>
      </c>
    </row>
    <row r="5030" spans="1:13" ht="15.6">
      <c r="A5030" s="10">
        <v>37537</v>
      </c>
      <c r="B5030">
        <v>0.104</v>
      </c>
      <c r="C5030">
        <f t="shared" si="311"/>
        <v>0.104</v>
      </c>
      <c r="D5030" s="14">
        <v>5.7302800000000001E-2</v>
      </c>
      <c r="E5030" s="2">
        <f t="shared" si="312"/>
        <v>3.8532375E-3</v>
      </c>
      <c r="F5030">
        <v>9.2477699999999996E-2</v>
      </c>
      <c r="G5030">
        <v>8.7473499999999996E-2</v>
      </c>
      <c r="H5030">
        <v>0.10931100000000001</v>
      </c>
      <c r="I5030">
        <v>3.4264799999999998E-2</v>
      </c>
      <c r="J5030">
        <v>3.5914300000000003E-2</v>
      </c>
      <c r="K5030">
        <v>2.4742500000000001</v>
      </c>
      <c r="L5030">
        <v>7.9441300000000004</v>
      </c>
      <c r="M5030">
        <v>6.4460500000000004E-2</v>
      </c>
    </row>
    <row r="5031" spans="1:13" ht="15.6">
      <c r="A5031" s="10">
        <v>37538</v>
      </c>
      <c r="B5031">
        <v>9.3799999999999994E-2</v>
      </c>
      <c r="C5031">
        <f t="shared" si="311"/>
        <v>9.3799999999999994E-2</v>
      </c>
      <c r="D5031" s="14">
        <v>5.1584499999999998E-2</v>
      </c>
      <c r="E5031" s="2">
        <f t="shared" si="312"/>
        <v>3.4684250000000002E-3</v>
      </c>
      <c r="F5031">
        <v>8.3242200000000002E-2</v>
      </c>
      <c r="G5031">
        <v>7.8738299999999997E-2</v>
      </c>
      <c r="H5031">
        <v>4.7663799999999998</v>
      </c>
      <c r="I5031">
        <v>3.0849499999999998E-2</v>
      </c>
      <c r="J5031">
        <v>3.2334099999999998E-2</v>
      </c>
      <c r="K5031">
        <v>2.5476800000000002</v>
      </c>
      <c r="L5031">
        <v>10.222200000000001</v>
      </c>
      <c r="M5031">
        <v>5.8026500000000002E-2</v>
      </c>
    </row>
    <row r="5032" spans="1:13" ht="15.6">
      <c r="A5032" s="10">
        <v>37539</v>
      </c>
      <c r="B5032">
        <v>9.2399999999999996E-2</v>
      </c>
      <c r="C5032">
        <f t="shared" si="311"/>
        <v>9.2399999999999996E-2</v>
      </c>
      <c r="D5032" s="14">
        <v>4.6438E-2</v>
      </c>
      <c r="E5032" s="2">
        <f t="shared" si="312"/>
        <v>3.1221041666666667E-3</v>
      </c>
      <c r="F5032">
        <v>7.4930499999999997E-2</v>
      </c>
      <c r="G5032">
        <v>7.0877300000000004E-2</v>
      </c>
      <c r="H5032">
        <v>6.8436599999999999</v>
      </c>
      <c r="I5032">
        <v>2.77758E-2</v>
      </c>
      <c r="J5032">
        <v>2.9111999999999999E-2</v>
      </c>
      <c r="K5032">
        <v>2.54731</v>
      </c>
      <c r="L5032">
        <v>12.005599999999999</v>
      </c>
      <c r="M5032">
        <v>5.2235900000000002E-2</v>
      </c>
    </row>
    <row r="5033" spans="1:13" ht="15.6">
      <c r="A5033" s="10">
        <v>37540</v>
      </c>
      <c r="B5033">
        <v>0.1037</v>
      </c>
      <c r="C5033">
        <f t="shared" si="311"/>
        <v>0.1037</v>
      </c>
      <c r="D5033" s="14">
        <v>4.1805799999999997E-2</v>
      </c>
      <c r="E5033" s="2">
        <f t="shared" si="312"/>
        <v>2.8104041666666669E-3</v>
      </c>
      <c r="F5033">
        <v>6.7449700000000001E-2</v>
      </c>
      <c r="G5033">
        <v>6.3801700000000003E-2</v>
      </c>
      <c r="H5033">
        <v>7.7540199999999997</v>
      </c>
      <c r="I5033">
        <v>2.5009099999999999E-2</v>
      </c>
      <c r="J5033">
        <v>2.62118E-2</v>
      </c>
      <c r="K5033">
        <v>2.4963799999999998</v>
      </c>
      <c r="L5033">
        <v>13.215400000000001</v>
      </c>
      <c r="M5033">
        <v>4.7024200000000002E-2</v>
      </c>
    </row>
    <row r="5034" spans="1:13" ht="15.6">
      <c r="A5034" s="10">
        <v>37541</v>
      </c>
      <c r="B5034">
        <v>0.1027</v>
      </c>
      <c r="C5034">
        <f t="shared" si="311"/>
        <v>0.1027</v>
      </c>
      <c r="D5034" s="14">
        <v>3.7636700000000002E-2</v>
      </c>
      <c r="E5034" s="2">
        <f t="shared" si="312"/>
        <v>2.5298708333333334E-3</v>
      </c>
      <c r="F5034">
        <v>6.0716899999999997E-2</v>
      </c>
      <c r="G5034">
        <v>5.7433600000000001E-2</v>
      </c>
      <c r="H5034">
        <v>8.1599500000000003</v>
      </c>
      <c r="I5034">
        <v>2.25191E-2</v>
      </c>
      <c r="J5034">
        <v>2.3601500000000001E-2</v>
      </c>
      <c r="K5034">
        <v>2.4101599999999999</v>
      </c>
      <c r="L5034">
        <v>13.8645</v>
      </c>
      <c r="M5034">
        <v>4.2333599999999999E-2</v>
      </c>
    </row>
    <row r="5035" spans="1:13" ht="15.6">
      <c r="A5035" s="10">
        <v>37542</v>
      </c>
      <c r="B5035">
        <v>9.8799999999999999E-2</v>
      </c>
      <c r="C5035">
        <f t="shared" si="311"/>
        <v>9.8799999999999999E-2</v>
      </c>
      <c r="D5035" s="14">
        <v>3.3884499999999998E-2</v>
      </c>
      <c r="E5035" s="2">
        <f t="shared" si="312"/>
        <v>2.2773916666666669E-3</v>
      </c>
      <c r="F5035">
        <v>5.4657400000000002E-2</v>
      </c>
      <c r="G5035">
        <v>5.17023E-2</v>
      </c>
      <c r="H5035">
        <v>8.2772600000000001</v>
      </c>
      <c r="I5035">
        <v>2.0277799999999999E-2</v>
      </c>
      <c r="J5035">
        <v>2.1252099999999999E-2</v>
      </c>
      <c r="K5035">
        <v>2.2996599999999998</v>
      </c>
      <c r="L5035">
        <v>14.0701</v>
      </c>
      <c r="M5035">
        <v>3.8111899999999997E-2</v>
      </c>
    </row>
    <row r="5036" spans="1:13" ht="15.6">
      <c r="A5036" s="10">
        <v>37543</v>
      </c>
      <c r="B5036">
        <v>9.8400000000000001E-2</v>
      </c>
      <c r="C5036">
        <f t="shared" si="311"/>
        <v>9.8400000000000001E-2</v>
      </c>
      <c r="D5036" s="14">
        <v>3.05074E-2</v>
      </c>
      <c r="E5036" s="2">
        <f t="shared" si="312"/>
        <v>2.0501500000000001E-3</v>
      </c>
      <c r="F5036">
        <v>4.92036E-2</v>
      </c>
      <c r="G5036">
        <v>4.6543899999999999E-2</v>
      </c>
      <c r="H5036">
        <v>8.2007100000000008</v>
      </c>
      <c r="I5036">
        <v>1.8260499999999999E-2</v>
      </c>
      <c r="J5036">
        <v>1.9137500000000002E-2</v>
      </c>
      <c r="K5036">
        <v>2.17333</v>
      </c>
      <c r="L5036">
        <v>13.9535</v>
      </c>
      <c r="M5036">
        <v>3.4312099999999998E-2</v>
      </c>
    </row>
    <row r="5037" spans="1:13" ht="15.6">
      <c r="A5037" s="10">
        <v>37544</v>
      </c>
      <c r="B5037">
        <v>0.10920000000000001</v>
      </c>
      <c r="C5037">
        <f t="shared" si="311"/>
        <v>0.10920000000000001</v>
      </c>
      <c r="D5037" s="14">
        <v>2.7467700000000001E-2</v>
      </c>
      <c r="E5037" s="2">
        <f t="shared" si="312"/>
        <v>1.845625E-3</v>
      </c>
      <c r="F5037">
        <v>4.4295000000000001E-2</v>
      </c>
      <c r="G5037">
        <v>4.1901099999999997E-2</v>
      </c>
      <c r="H5037">
        <v>7.9858500000000001</v>
      </c>
      <c r="I5037">
        <v>1.6444799999999999E-2</v>
      </c>
      <c r="J5037">
        <v>1.7234200000000002E-2</v>
      </c>
      <c r="K5037">
        <v>2.3171499999999998</v>
      </c>
      <c r="L5037">
        <v>13.6058</v>
      </c>
      <c r="M5037">
        <v>3.0892099999999999E-2</v>
      </c>
    </row>
    <row r="5038" spans="1:13" ht="15.6">
      <c r="A5038" s="10">
        <v>37545</v>
      </c>
      <c r="B5038">
        <v>0.1232</v>
      </c>
      <c r="C5038">
        <f t="shared" si="311"/>
        <v>0.1232</v>
      </c>
      <c r="D5038" s="14">
        <v>3.4114599999999999</v>
      </c>
      <c r="E5038" s="2">
        <f t="shared" si="312"/>
        <v>1.6615500000000001E-3</v>
      </c>
      <c r="F5038">
        <v>3.9877200000000002E-2</v>
      </c>
      <c r="G5038">
        <v>3.7722600000000002E-2</v>
      </c>
      <c r="H5038">
        <v>9.3738100000000006</v>
      </c>
      <c r="I5038">
        <v>1.48104E-2</v>
      </c>
      <c r="J5038">
        <v>1.5520900000000001E-2</v>
      </c>
      <c r="K5038">
        <v>3.6143999999999998</v>
      </c>
      <c r="L5038">
        <v>14.775399999999999</v>
      </c>
      <c r="M5038">
        <v>2.7814100000000001E-2</v>
      </c>
    </row>
    <row r="5039" spans="1:13" ht="15.6">
      <c r="A5039" s="10">
        <v>37546</v>
      </c>
      <c r="B5039">
        <v>0.19520000000000001</v>
      </c>
      <c r="C5039">
        <f t="shared" si="311"/>
        <v>0.19520000000000001</v>
      </c>
      <c r="D5039" s="14">
        <v>6.6013000000000002</v>
      </c>
      <c r="E5039" s="2">
        <f t="shared" si="312"/>
        <v>1.495875E-3</v>
      </c>
      <c r="F5039">
        <v>3.5901000000000002E-2</v>
      </c>
      <c r="G5039">
        <v>3.39618E-2</v>
      </c>
      <c r="H5039">
        <v>10.537100000000001</v>
      </c>
      <c r="I5039">
        <v>1.33393E-2</v>
      </c>
      <c r="J5039">
        <v>1.3978900000000001E-2</v>
      </c>
      <c r="K5039">
        <v>4.6810700000000001</v>
      </c>
      <c r="L5039">
        <v>15.676500000000001</v>
      </c>
      <c r="M5039">
        <v>2.5043599999999999E-2</v>
      </c>
    </row>
    <row r="5040" spans="1:13" ht="15.6">
      <c r="A5040" s="10">
        <v>37547</v>
      </c>
      <c r="B5040">
        <v>0.23599999999999999</v>
      </c>
      <c r="C5040">
        <f t="shared" si="311"/>
        <v>0.23599999999999999</v>
      </c>
      <c r="D5040" s="14">
        <v>7.9664799999999998</v>
      </c>
      <c r="E5040" s="2">
        <f t="shared" si="312"/>
        <v>1.3467583333333334E-3</v>
      </c>
      <c r="F5040">
        <v>3.2322200000000002E-2</v>
      </c>
      <c r="G5040">
        <v>3.0577E-2</v>
      </c>
      <c r="H5040">
        <v>11.343500000000001</v>
      </c>
      <c r="I5040">
        <v>1.2015100000000001E-2</v>
      </c>
      <c r="J5040">
        <v>1.2590799999999999E-2</v>
      </c>
      <c r="K5040">
        <v>5.7045199999999996</v>
      </c>
      <c r="L5040">
        <v>16.2105</v>
      </c>
      <c r="M5040">
        <v>2.2550199999999999E-2</v>
      </c>
    </row>
    <row r="5041" spans="1:13" ht="15.6">
      <c r="A5041" s="10">
        <v>37548</v>
      </c>
      <c r="B5041">
        <v>0.21240000000000001</v>
      </c>
      <c r="C5041">
        <f t="shared" si="311"/>
        <v>0.21240000000000001</v>
      </c>
      <c r="D5041" s="14">
        <v>8.6087900000000008</v>
      </c>
      <c r="E5041" s="2">
        <f t="shared" si="312"/>
        <v>1.2125458333333333E-3</v>
      </c>
      <c r="F5041">
        <v>2.9101100000000001E-2</v>
      </c>
      <c r="G5041">
        <v>2.75304E-2</v>
      </c>
      <c r="H5041">
        <v>11.745699999999999</v>
      </c>
      <c r="I5041">
        <v>1.08232E-2</v>
      </c>
      <c r="J5041">
        <v>1.13414E-2</v>
      </c>
      <c r="K5041">
        <v>6.3218699999999997</v>
      </c>
      <c r="L5041">
        <v>16.329699999999999</v>
      </c>
      <c r="M5041">
        <v>2.0305699999999999E-2</v>
      </c>
    </row>
    <row r="5042" spans="1:13" ht="15.6">
      <c r="A5042" s="10">
        <v>37549</v>
      </c>
      <c r="B5042">
        <v>0.18060000000000001</v>
      </c>
      <c r="C5042">
        <f t="shared" si="311"/>
        <v>0.18060000000000001</v>
      </c>
      <c r="D5042" s="14">
        <v>8.8670799999999996</v>
      </c>
      <c r="E5042" s="2">
        <f t="shared" si="312"/>
        <v>1.0917541666666667E-3</v>
      </c>
      <c r="F5042">
        <v>2.6202099999999999E-2</v>
      </c>
      <c r="G5042">
        <v>2.4788299999999999E-2</v>
      </c>
      <c r="H5042">
        <v>11.818899999999999</v>
      </c>
      <c r="I5042">
        <v>9.7502000000000005E-3</v>
      </c>
      <c r="J5042">
        <v>1.0216599999999999E-2</v>
      </c>
      <c r="K5042">
        <v>6.6382899999999996</v>
      </c>
      <c r="L5042">
        <v>16.108499999999999</v>
      </c>
      <c r="M5042">
        <v>1.8285699999999998E-2</v>
      </c>
    </row>
    <row r="5043" spans="1:13" ht="15.6">
      <c r="A5043" s="10">
        <v>37550</v>
      </c>
      <c r="B5043">
        <v>0.19239999999999999</v>
      </c>
      <c r="C5043">
        <f t="shared" si="311"/>
        <v>0.19239999999999999</v>
      </c>
      <c r="D5043" s="14">
        <v>9.7811299999999992</v>
      </c>
      <c r="E5043" s="2">
        <f t="shared" si="312"/>
        <v>0.2889308333333333</v>
      </c>
      <c r="F5043">
        <v>6.9343399999999997</v>
      </c>
      <c r="G5043">
        <v>2.2320300000000001E-2</v>
      </c>
      <c r="H5043">
        <v>11.6549</v>
      </c>
      <c r="I5043">
        <v>8.7842900000000002E-3</v>
      </c>
      <c r="J5043">
        <v>9.2041799999999993E-3</v>
      </c>
      <c r="K5043">
        <v>7.1645300000000001</v>
      </c>
      <c r="L5043">
        <v>15.645200000000001</v>
      </c>
      <c r="M5043">
        <v>1.6467499999999999E-2</v>
      </c>
    </row>
    <row r="5044" spans="1:13" ht="15.6">
      <c r="A5044" s="10">
        <v>37551</v>
      </c>
      <c r="B5044">
        <v>0.26529999999999998</v>
      </c>
      <c r="C5044">
        <f t="shared" si="311"/>
        <v>0.26529999999999998</v>
      </c>
      <c r="D5044" s="14">
        <v>11.318300000000001</v>
      </c>
      <c r="E5044" s="2">
        <f t="shared" si="312"/>
        <v>0.36141291666666664</v>
      </c>
      <c r="F5044">
        <v>8.6739099999999993</v>
      </c>
      <c r="G5044">
        <v>7.0506900000000003</v>
      </c>
      <c r="H5044">
        <v>13.0747</v>
      </c>
      <c r="I5044">
        <v>7.9147899999999997E-3</v>
      </c>
      <c r="J5044">
        <v>8.2927899999999995E-3</v>
      </c>
      <c r="K5044">
        <v>8.2563499999999994</v>
      </c>
      <c r="L5044">
        <v>16.779499999999999</v>
      </c>
      <c r="M5044">
        <v>7.0203300000000004</v>
      </c>
    </row>
    <row r="5045" spans="1:13" ht="15.6">
      <c r="A5045" s="10">
        <v>37552</v>
      </c>
      <c r="B5045">
        <v>0.34239999999999998</v>
      </c>
      <c r="C5045">
        <f t="shared" si="311"/>
        <v>0.34239999999999998</v>
      </c>
      <c r="D5045" s="14">
        <v>13.4505</v>
      </c>
      <c r="E5045" s="2">
        <f t="shared" si="312"/>
        <v>0.49924999999999997</v>
      </c>
      <c r="F5045">
        <v>11.981999999999999</v>
      </c>
      <c r="G5045">
        <v>8.7154600000000002</v>
      </c>
      <c r="H5045">
        <v>14.2155</v>
      </c>
      <c r="I5045">
        <v>8.0681799999999999</v>
      </c>
      <c r="J5045">
        <v>8.5924099999999992</v>
      </c>
      <c r="K5045">
        <v>10.688700000000001</v>
      </c>
      <c r="L5045">
        <v>19.402699999999999</v>
      </c>
      <c r="M5045">
        <v>8.5138999999999996</v>
      </c>
    </row>
    <row r="5046" spans="1:13" ht="15.6">
      <c r="A5046" s="10">
        <v>37553</v>
      </c>
      <c r="B5046">
        <v>0.54679999999999995</v>
      </c>
      <c r="C5046">
        <f t="shared" si="311"/>
        <v>0.54679999999999995</v>
      </c>
      <c r="D5046" s="14">
        <v>15.017099999999999</v>
      </c>
      <c r="E5046" s="2">
        <f t="shared" si="312"/>
        <v>0.5816041666666667</v>
      </c>
      <c r="F5046">
        <v>13.958500000000001</v>
      </c>
      <c r="G5046">
        <v>11.793900000000001</v>
      </c>
      <c r="H5046">
        <v>16.729800000000001</v>
      </c>
      <c r="I5046">
        <v>9.3103400000000001</v>
      </c>
      <c r="J5046">
        <v>9.9040599999999994</v>
      </c>
      <c r="K5046">
        <v>12.8886</v>
      </c>
      <c r="L5046">
        <v>21.474900000000002</v>
      </c>
      <c r="M5046">
        <v>8.8966399999999997</v>
      </c>
    </row>
    <row r="5047" spans="1:13" ht="15.6">
      <c r="A5047" s="10">
        <v>37554</v>
      </c>
      <c r="B5047">
        <v>0.62250000000000005</v>
      </c>
      <c r="C5047">
        <f t="shared" si="311"/>
        <v>0.62250000000000005</v>
      </c>
      <c r="D5047" s="14">
        <v>18.314499999999999</v>
      </c>
      <c r="E5047" s="2">
        <f t="shared" si="312"/>
        <v>0.71336250000000001</v>
      </c>
      <c r="F5047">
        <v>17.120699999999999</v>
      </c>
      <c r="G5047">
        <v>13.6089</v>
      </c>
      <c r="H5047">
        <v>18.613800000000001</v>
      </c>
      <c r="I5047">
        <v>12.2523</v>
      </c>
      <c r="J5047">
        <v>12.998900000000001</v>
      </c>
      <c r="K5047">
        <v>16.049600000000002</v>
      </c>
      <c r="L5047">
        <v>24.541399999999999</v>
      </c>
      <c r="M5047">
        <v>11.2552</v>
      </c>
    </row>
    <row r="5048" spans="1:13" ht="15.6">
      <c r="A5048" s="10">
        <v>37555</v>
      </c>
      <c r="B5048">
        <v>0.90369999999999995</v>
      </c>
      <c r="C5048">
        <f t="shared" si="311"/>
        <v>0.90369999999999995</v>
      </c>
      <c r="D5048" s="14">
        <v>20.660699999999999</v>
      </c>
      <c r="E5048" s="2">
        <f t="shared" si="312"/>
        <v>0.80625833333333341</v>
      </c>
      <c r="F5048">
        <v>19.350200000000001</v>
      </c>
      <c r="G5048">
        <v>16.569700000000001</v>
      </c>
      <c r="H5048">
        <v>21.5928</v>
      </c>
      <c r="I5048">
        <v>13.9049</v>
      </c>
      <c r="J5048">
        <v>14.733700000000001</v>
      </c>
      <c r="K5048">
        <v>18.616</v>
      </c>
      <c r="L5048">
        <v>26.674099999999999</v>
      </c>
      <c r="M5048">
        <v>12.960599999999999</v>
      </c>
    </row>
    <row r="5049" spans="1:13" ht="15.6">
      <c r="A5049" s="10">
        <v>37556</v>
      </c>
      <c r="B5049">
        <v>1.0653999999999999</v>
      </c>
      <c r="C5049">
        <f t="shared" si="311"/>
        <v>1.0653999999999999</v>
      </c>
      <c r="D5049" s="14">
        <v>23.036999999999999</v>
      </c>
      <c r="E5049" s="2">
        <f t="shared" si="312"/>
        <v>0.86367083333333339</v>
      </c>
      <c r="F5049">
        <v>20.728100000000001</v>
      </c>
      <c r="G5049">
        <v>18.654800000000002</v>
      </c>
      <c r="H5049">
        <v>23.725899999999999</v>
      </c>
      <c r="I5049">
        <v>14.7941</v>
      </c>
      <c r="J5049">
        <v>15.6648</v>
      </c>
      <c r="K5049">
        <v>20.6676</v>
      </c>
      <c r="L5049">
        <v>27.903099999999998</v>
      </c>
      <c r="M5049">
        <v>15.925800000000001</v>
      </c>
    </row>
    <row r="5050" spans="1:13" ht="15.6">
      <c r="A5050" s="10">
        <v>37557</v>
      </c>
      <c r="B5050">
        <v>1.0945</v>
      </c>
      <c r="C5050">
        <f t="shared" si="311"/>
        <v>1.0945</v>
      </c>
      <c r="D5050" s="14">
        <v>24.527200000000001</v>
      </c>
      <c r="E5050" s="2">
        <f t="shared" si="312"/>
        <v>0.9607458333333333</v>
      </c>
      <c r="F5050">
        <v>23.0579</v>
      </c>
      <c r="G5050">
        <v>19.938199999999998</v>
      </c>
      <c r="H5050">
        <v>25.010899999999999</v>
      </c>
      <c r="I5050">
        <v>15.146800000000001</v>
      </c>
      <c r="J5050">
        <v>16.031099999999999</v>
      </c>
      <c r="K5050">
        <v>22.285699999999999</v>
      </c>
      <c r="L5050">
        <v>28.330500000000001</v>
      </c>
      <c r="M5050">
        <v>18.094000000000001</v>
      </c>
    </row>
    <row r="5051" spans="1:13" ht="15.6">
      <c r="A5051" s="10">
        <v>37558</v>
      </c>
      <c r="B5051">
        <v>0.999</v>
      </c>
      <c r="C5051">
        <f t="shared" si="311"/>
        <v>0.999</v>
      </c>
      <c r="D5051" s="14">
        <v>25.240100000000002</v>
      </c>
      <c r="E5051" s="2">
        <f t="shared" si="312"/>
        <v>1.0265166666666665</v>
      </c>
      <c r="F5051">
        <v>24.636399999999998</v>
      </c>
      <c r="G5051">
        <v>20.522600000000001</v>
      </c>
      <c r="H5051">
        <v>25.526</v>
      </c>
      <c r="I5051">
        <v>15.117100000000001</v>
      </c>
      <c r="J5051">
        <v>17.730599999999999</v>
      </c>
      <c r="K5051">
        <v>23.175799999999999</v>
      </c>
      <c r="L5051">
        <v>29.786899999999999</v>
      </c>
      <c r="M5051">
        <v>19.4682</v>
      </c>
    </row>
    <row r="5052" spans="1:13" ht="15.6">
      <c r="A5052" s="10">
        <v>37559</v>
      </c>
      <c r="B5052">
        <v>0.96309999999999996</v>
      </c>
      <c r="C5052">
        <f t="shared" si="311"/>
        <v>0.96309999999999996</v>
      </c>
      <c r="D5052" s="14">
        <v>25.311900000000001</v>
      </c>
      <c r="E5052" s="2">
        <f t="shared" si="312"/>
        <v>1.0622416666666668</v>
      </c>
      <c r="F5052">
        <v>25.4938</v>
      </c>
      <c r="G5052">
        <v>20.565899999999999</v>
      </c>
      <c r="H5052">
        <v>25.433399999999999</v>
      </c>
      <c r="I5052">
        <v>14.8142</v>
      </c>
      <c r="J5052">
        <v>18.961200000000002</v>
      </c>
      <c r="K5052">
        <v>23.452400000000001</v>
      </c>
      <c r="L5052">
        <v>30.619299999999999</v>
      </c>
      <c r="M5052">
        <v>20.134399999999999</v>
      </c>
    </row>
    <row r="5053" spans="1:13" ht="15.6">
      <c r="A5053" s="10">
        <v>37560</v>
      </c>
      <c r="B5053">
        <v>0.80569999999999997</v>
      </c>
      <c r="C5053">
        <f t="shared" si="311"/>
        <v>0.80569999999999997</v>
      </c>
      <c r="D5053" s="14">
        <v>24.893599999999999</v>
      </c>
      <c r="E5053" s="2">
        <f t="shared" si="312"/>
        <v>1.0700916666666667</v>
      </c>
      <c r="F5053">
        <v>25.682200000000002</v>
      </c>
      <c r="G5053">
        <v>20.213200000000001</v>
      </c>
      <c r="H5053">
        <v>24.892399999999999</v>
      </c>
      <c r="I5053">
        <v>14.315300000000001</v>
      </c>
      <c r="J5053">
        <v>19.6768</v>
      </c>
      <c r="K5053">
        <v>23.845600000000001</v>
      </c>
      <c r="L5053">
        <v>30.8369</v>
      </c>
      <c r="M5053">
        <v>20.248999999999999</v>
      </c>
    </row>
    <row r="5054" spans="1:13" ht="15.6">
      <c r="A5054" s="10">
        <v>37561</v>
      </c>
      <c r="B5054">
        <v>0.69310000000000005</v>
      </c>
      <c r="C5054">
        <f t="shared" si="311"/>
        <v>0.69310000000000005</v>
      </c>
      <c r="D5054" s="14">
        <v>25.0244</v>
      </c>
      <c r="E5054" s="2">
        <f t="shared" si="312"/>
        <v>1.0557375</v>
      </c>
      <c r="F5054">
        <v>25.337700000000002</v>
      </c>
      <c r="G5054">
        <v>21.280999999999999</v>
      </c>
      <c r="H5054">
        <v>25.758900000000001</v>
      </c>
      <c r="I5054">
        <v>15.4261</v>
      </c>
      <c r="J5054">
        <v>19.8688</v>
      </c>
      <c r="K5054">
        <v>24.087499999999999</v>
      </c>
      <c r="L5054">
        <v>30.459399999999999</v>
      </c>
      <c r="M5054">
        <v>19.9575</v>
      </c>
    </row>
    <row r="5055" spans="1:13" ht="15.6">
      <c r="A5055" s="10">
        <v>37562</v>
      </c>
      <c r="B5055">
        <v>0.65369999999999995</v>
      </c>
      <c r="C5055">
        <f t="shared" si="311"/>
        <v>0.65369999999999995</v>
      </c>
      <c r="D5055" s="14">
        <v>24.816099999999999</v>
      </c>
      <c r="E5055" s="2">
        <f t="shared" si="312"/>
        <v>1.0251958333333333</v>
      </c>
      <c r="F5055">
        <v>24.604700000000001</v>
      </c>
      <c r="G5055">
        <v>21.988299999999999</v>
      </c>
      <c r="H5055">
        <v>26.2378</v>
      </c>
      <c r="I5055">
        <v>16.285</v>
      </c>
      <c r="J5055">
        <v>19.6356</v>
      </c>
      <c r="K5055">
        <v>23.946200000000001</v>
      </c>
      <c r="L5055">
        <v>29.605499999999999</v>
      </c>
      <c r="M5055">
        <v>19.370799999999999</v>
      </c>
    </row>
    <row r="5056" spans="1:13" ht="15.6">
      <c r="A5056" s="10">
        <v>37563</v>
      </c>
      <c r="B5056">
        <v>0.57740000000000002</v>
      </c>
      <c r="C5056">
        <f t="shared" si="311"/>
        <v>0.57740000000000002</v>
      </c>
      <c r="D5056" s="14">
        <v>24.288799999999998</v>
      </c>
      <c r="E5056" s="2">
        <f t="shared" si="312"/>
        <v>0.98331666666666662</v>
      </c>
      <c r="F5056">
        <v>23.599599999999999</v>
      </c>
      <c r="G5056">
        <v>22.2697</v>
      </c>
      <c r="H5056">
        <v>26.276900000000001</v>
      </c>
      <c r="I5056">
        <v>16.785399999999999</v>
      </c>
      <c r="J5056">
        <v>19.094799999999999</v>
      </c>
      <c r="K5056">
        <v>23.705300000000001</v>
      </c>
      <c r="L5056">
        <v>28.414200000000001</v>
      </c>
      <c r="M5056">
        <v>18.572099999999999</v>
      </c>
    </row>
    <row r="5057" spans="1:13" ht="15.6">
      <c r="A5057" s="10">
        <v>37564</v>
      </c>
      <c r="B5057">
        <v>0.51670000000000005</v>
      </c>
      <c r="C5057">
        <f t="shared" si="311"/>
        <v>0.51670000000000005</v>
      </c>
      <c r="D5057" s="14">
        <v>23.460100000000001</v>
      </c>
      <c r="E5057" s="2">
        <f t="shared" si="312"/>
        <v>0.93372916666666672</v>
      </c>
      <c r="F5057">
        <v>22.409500000000001</v>
      </c>
      <c r="G5057">
        <v>22.093</v>
      </c>
      <c r="H5057">
        <v>25.848099999999999</v>
      </c>
      <c r="I5057">
        <v>16.872800000000002</v>
      </c>
      <c r="J5057">
        <v>18.339600000000001</v>
      </c>
      <c r="K5057">
        <v>23.089300000000001</v>
      </c>
      <c r="L5057">
        <v>26.998799999999999</v>
      </c>
      <c r="M5057">
        <v>17.626300000000001</v>
      </c>
    </row>
    <row r="5058" spans="1:13" ht="15.6">
      <c r="A5058" s="10">
        <v>37565</v>
      </c>
      <c r="B5058">
        <v>0.32490000000000002</v>
      </c>
      <c r="C5058">
        <f t="shared" si="311"/>
        <v>0.32490000000000002</v>
      </c>
      <c r="D5058" s="14">
        <v>22.400099999999998</v>
      </c>
      <c r="E5058" s="2">
        <f t="shared" si="312"/>
        <v>0.87922500000000003</v>
      </c>
      <c r="F5058">
        <v>21.101400000000002</v>
      </c>
      <c r="G5058">
        <v>21.543299999999999</v>
      </c>
      <c r="H5058">
        <v>25.041499999999999</v>
      </c>
      <c r="I5058">
        <v>16.62</v>
      </c>
      <c r="J5058">
        <v>17.438400000000001</v>
      </c>
      <c r="K5058">
        <v>22.200700000000001</v>
      </c>
      <c r="L5058">
        <v>25.4434</v>
      </c>
      <c r="M5058">
        <v>16.586200000000002</v>
      </c>
    </row>
    <row r="5059" spans="1:13" ht="15.6">
      <c r="A5059" s="10">
        <v>37566</v>
      </c>
      <c r="B5059">
        <v>0.20019999999999999</v>
      </c>
      <c r="C5059">
        <f t="shared" ref="C5059:C5122" si="313">+B5059</f>
        <v>0.20019999999999999</v>
      </c>
      <c r="D5059" s="14">
        <v>21.190100000000001</v>
      </c>
      <c r="E5059" s="2">
        <f t="shared" ref="E5059:E5122" si="314">+F5059/24</f>
        <v>0.82201250000000003</v>
      </c>
      <c r="F5059">
        <v>19.728300000000001</v>
      </c>
      <c r="G5059">
        <v>20.732299999999999</v>
      </c>
      <c r="H5059">
        <v>23.974299999999999</v>
      </c>
      <c r="I5059">
        <v>16.125800000000002</v>
      </c>
      <c r="J5059">
        <v>16.4421</v>
      </c>
      <c r="K5059">
        <v>21.1174</v>
      </c>
      <c r="L5059">
        <v>23.810600000000001</v>
      </c>
      <c r="M5059">
        <v>15.495200000000001</v>
      </c>
    </row>
    <row r="5060" spans="1:13" ht="15.6">
      <c r="A5060" s="10">
        <v>37567</v>
      </c>
      <c r="B5060">
        <v>0.19259999999999999</v>
      </c>
      <c r="C5060">
        <f t="shared" si="313"/>
        <v>0.19259999999999999</v>
      </c>
      <c r="D5060" s="14">
        <v>20.718800000000002</v>
      </c>
      <c r="E5060" s="2">
        <f t="shared" si="314"/>
        <v>0.83049583333333332</v>
      </c>
      <c r="F5060">
        <v>19.931899999999999</v>
      </c>
      <c r="G5060">
        <v>19.7486</v>
      </c>
      <c r="H5060">
        <v>22.739899999999999</v>
      </c>
      <c r="I5060">
        <v>15.466799999999999</v>
      </c>
      <c r="J5060">
        <v>15.391299999999999</v>
      </c>
      <c r="K5060">
        <v>20.338799999999999</v>
      </c>
      <c r="L5060">
        <v>23.7455</v>
      </c>
      <c r="M5060">
        <v>16.05</v>
      </c>
    </row>
    <row r="5061" spans="1:13" ht="15.6">
      <c r="A5061" s="10">
        <v>37568</v>
      </c>
      <c r="B5061">
        <v>0.31</v>
      </c>
      <c r="C5061">
        <f t="shared" si="313"/>
        <v>0.31</v>
      </c>
      <c r="D5061" s="14">
        <v>27.9465</v>
      </c>
      <c r="E5061" s="2">
        <f t="shared" si="314"/>
        <v>0.90769166666666667</v>
      </c>
      <c r="F5061">
        <v>21.784600000000001</v>
      </c>
      <c r="G5061">
        <v>20.513500000000001</v>
      </c>
      <c r="H5061">
        <v>23.308199999999999</v>
      </c>
      <c r="I5061">
        <v>16.580400000000001</v>
      </c>
      <c r="J5061">
        <v>16.2882</v>
      </c>
      <c r="K5061">
        <v>21.347899999999999</v>
      </c>
      <c r="L5061">
        <v>25.311199999999999</v>
      </c>
      <c r="M5061">
        <v>18.3293</v>
      </c>
    </row>
    <row r="5062" spans="1:13" ht="15.6">
      <c r="A5062" s="10">
        <v>37569</v>
      </c>
      <c r="B5062">
        <v>1.8304</v>
      </c>
      <c r="C5062">
        <f t="shared" si="313"/>
        <v>1.8304</v>
      </c>
      <c r="D5062" s="14">
        <v>28.220199999999998</v>
      </c>
      <c r="E5062" s="2">
        <f t="shared" si="314"/>
        <v>0.96839583333333323</v>
      </c>
      <c r="F5062">
        <v>23.241499999999998</v>
      </c>
      <c r="G5062">
        <v>21.0486</v>
      </c>
      <c r="H5062">
        <v>23.6539</v>
      </c>
      <c r="I5062">
        <v>17.454499999999999</v>
      </c>
      <c r="J5062">
        <v>17.016300000000001</v>
      </c>
      <c r="K5062">
        <v>22.115300000000001</v>
      </c>
      <c r="L5062">
        <v>26.492799999999999</v>
      </c>
      <c r="M5062">
        <v>20.177</v>
      </c>
    </row>
    <row r="5063" spans="1:13" ht="15.6">
      <c r="A5063" s="10">
        <v>37570</v>
      </c>
      <c r="B5063">
        <v>2.4434</v>
      </c>
      <c r="C5063">
        <f t="shared" si="313"/>
        <v>2.4434</v>
      </c>
      <c r="D5063" s="14">
        <v>27.5532</v>
      </c>
      <c r="E5063" s="2">
        <f t="shared" si="314"/>
        <v>1.0034375</v>
      </c>
      <c r="F5063">
        <v>24.0825</v>
      </c>
      <c r="G5063">
        <v>21.2454</v>
      </c>
      <c r="H5063">
        <v>23.670400000000001</v>
      </c>
      <c r="I5063">
        <v>17.9649</v>
      </c>
      <c r="J5063">
        <v>17.4343</v>
      </c>
      <c r="K5063">
        <v>22.491399999999999</v>
      </c>
      <c r="L5063">
        <v>27.078800000000001</v>
      </c>
      <c r="M5063">
        <v>21.353200000000001</v>
      </c>
    </row>
    <row r="5064" spans="1:13" ht="15.6">
      <c r="A5064" s="10">
        <v>37571</v>
      </c>
      <c r="B5064">
        <v>1.9570000000000001</v>
      </c>
      <c r="C5064">
        <f t="shared" si="313"/>
        <v>1.9570000000000001</v>
      </c>
      <c r="D5064" s="14">
        <v>26.148599999999998</v>
      </c>
      <c r="E5064" s="2">
        <f t="shared" si="314"/>
        <v>1.0121541666666667</v>
      </c>
      <c r="F5064">
        <v>24.291699999999999</v>
      </c>
      <c r="G5064">
        <v>21.0367</v>
      </c>
      <c r="H5064">
        <v>23.287400000000002</v>
      </c>
      <c r="I5064">
        <v>18.044699999999999</v>
      </c>
      <c r="J5064">
        <v>17.459700000000002</v>
      </c>
      <c r="K5064">
        <v>22.409700000000001</v>
      </c>
      <c r="L5064">
        <v>27.048500000000001</v>
      </c>
      <c r="M5064">
        <v>21.854099999999999</v>
      </c>
    </row>
    <row r="5065" spans="1:13" ht="15.6">
      <c r="A5065" s="10">
        <v>37572</v>
      </c>
      <c r="B5065">
        <v>1.4733000000000001</v>
      </c>
      <c r="C5065">
        <f t="shared" si="313"/>
        <v>1.4733000000000001</v>
      </c>
      <c r="D5065" s="14">
        <v>25.285499999999999</v>
      </c>
      <c r="E5065" s="2">
        <f t="shared" si="314"/>
        <v>1.0002458333333333</v>
      </c>
      <c r="F5065">
        <v>24.0059</v>
      </c>
      <c r="G5065">
        <v>20.491900000000001</v>
      </c>
      <c r="H5065">
        <v>22.5733</v>
      </c>
      <c r="I5065">
        <v>17.767299999999999</v>
      </c>
      <c r="J5065">
        <v>18.806899999999999</v>
      </c>
      <c r="K5065">
        <v>22.5608</v>
      </c>
      <c r="L5065">
        <v>26.535699999999999</v>
      </c>
      <c r="M5065">
        <v>21.826599999999999</v>
      </c>
    </row>
    <row r="5066" spans="1:13" ht="15.6">
      <c r="A5066" s="10">
        <v>37573</v>
      </c>
      <c r="B5066">
        <v>1.1541999999999999</v>
      </c>
      <c r="C5066">
        <f t="shared" si="313"/>
        <v>1.1541999999999999</v>
      </c>
      <c r="D5066" s="14">
        <v>24.329899999999999</v>
      </c>
      <c r="E5066" s="2">
        <f t="shared" si="314"/>
        <v>0.97361666666666669</v>
      </c>
      <c r="F5066">
        <v>23.366800000000001</v>
      </c>
      <c r="G5066">
        <v>21.340399999999999</v>
      </c>
      <c r="H5066">
        <v>23.310700000000001</v>
      </c>
      <c r="I5066">
        <v>18.866700000000002</v>
      </c>
      <c r="J5066">
        <v>19.77</v>
      </c>
      <c r="K5066">
        <v>22.6996</v>
      </c>
      <c r="L5066">
        <v>25.6828</v>
      </c>
      <c r="M5066">
        <v>21.417200000000001</v>
      </c>
    </row>
    <row r="5067" spans="1:13" ht="15.6">
      <c r="A5067" s="10">
        <v>37574</v>
      </c>
      <c r="B5067">
        <v>1.0822000000000001</v>
      </c>
      <c r="C5067">
        <f t="shared" si="313"/>
        <v>1.0822000000000001</v>
      </c>
      <c r="D5067" s="14">
        <v>23.282</v>
      </c>
      <c r="E5067" s="2">
        <f t="shared" si="314"/>
        <v>0.93657499999999994</v>
      </c>
      <c r="F5067">
        <v>22.477799999999998</v>
      </c>
      <c r="G5067">
        <v>21.8873</v>
      </c>
      <c r="H5067">
        <v>23.7502</v>
      </c>
      <c r="I5067">
        <v>19.644100000000002</v>
      </c>
      <c r="J5067">
        <v>20.293399999999998</v>
      </c>
      <c r="K5067">
        <v>22.4938</v>
      </c>
      <c r="L5067">
        <v>24.593900000000001</v>
      </c>
      <c r="M5067">
        <v>20.731999999999999</v>
      </c>
    </row>
    <row r="5068" spans="1:13" ht="15.6">
      <c r="A5068" s="10">
        <v>37575</v>
      </c>
      <c r="B5068">
        <v>0.94369999999999998</v>
      </c>
      <c r="C5068">
        <f t="shared" si="313"/>
        <v>0.94369999999999998</v>
      </c>
      <c r="D5068" s="14">
        <v>22.0962</v>
      </c>
      <c r="E5068" s="2">
        <f t="shared" si="314"/>
        <v>0.89215416666666669</v>
      </c>
      <c r="F5068">
        <v>21.4117</v>
      </c>
      <c r="G5068">
        <v>22.064699999999998</v>
      </c>
      <c r="H5068">
        <v>23.822299999999998</v>
      </c>
      <c r="I5068">
        <v>20.027899999999999</v>
      </c>
      <c r="J5068">
        <v>20.350200000000001</v>
      </c>
      <c r="K5068">
        <v>21.974499999999999</v>
      </c>
      <c r="L5068">
        <v>23.342300000000002</v>
      </c>
      <c r="M5068">
        <v>19.847100000000001</v>
      </c>
    </row>
    <row r="5069" spans="1:13" ht="15.6">
      <c r="A5069" s="10">
        <v>37576</v>
      </c>
      <c r="B5069">
        <v>0.74270000000000003</v>
      </c>
      <c r="C5069">
        <f t="shared" si="313"/>
        <v>0.74270000000000003</v>
      </c>
      <c r="D5069" s="14">
        <v>21.746500000000001</v>
      </c>
      <c r="E5069" s="2">
        <f t="shared" si="314"/>
        <v>0.91448333333333343</v>
      </c>
      <c r="F5069">
        <v>21.947600000000001</v>
      </c>
      <c r="G5069">
        <v>21.829899999999999</v>
      </c>
      <c r="H5069">
        <v>23.480899999999998</v>
      </c>
      <c r="I5069">
        <v>19.978899999999999</v>
      </c>
      <c r="J5069">
        <v>21.650500000000001</v>
      </c>
      <c r="K5069">
        <v>22.534800000000001</v>
      </c>
      <c r="L5069">
        <v>23.7332</v>
      </c>
      <c r="M5069">
        <v>20.569900000000001</v>
      </c>
    </row>
    <row r="5070" spans="1:13" ht="15.6">
      <c r="A5070" s="10">
        <v>37577</v>
      </c>
      <c r="B5070">
        <v>1.242</v>
      </c>
      <c r="C5070">
        <f t="shared" si="313"/>
        <v>1.242</v>
      </c>
      <c r="D5070" s="14">
        <v>22.066099999999999</v>
      </c>
      <c r="E5070" s="2">
        <f t="shared" si="314"/>
        <v>0.92733333333333334</v>
      </c>
      <c r="F5070">
        <v>22.256</v>
      </c>
      <c r="G5070">
        <v>21.253299999999999</v>
      </c>
      <c r="H5070">
        <v>24.4298</v>
      </c>
      <c r="I5070">
        <v>19.5715</v>
      </c>
      <c r="J5070">
        <v>22.516200000000001</v>
      </c>
      <c r="K5070">
        <v>22.7986</v>
      </c>
      <c r="L5070">
        <v>23.907299999999999</v>
      </c>
      <c r="M5070">
        <v>21.045100000000001</v>
      </c>
    </row>
    <row r="5071" spans="1:13" ht="15.6">
      <c r="A5071" s="10">
        <v>37578</v>
      </c>
      <c r="B5071">
        <v>1.5044</v>
      </c>
      <c r="C5071">
        <f t="shared" si="313"/>
        <v>1.5044</v>
      </c>
      <c r="D5071" s="14">
        <v>22.140599999999999</v>
      </c>
      <c r="E5071" s="2">
        <f t="shared" si="314"/>
        <v>0.92697916666666658</v>
      </c>
      <c r="F5071">
        <v>22.247499999999999</v>
      </c>
      <c r="G5071">
        <v>20.4346</v>
      </c>
      <c r="H5071">
        <v>24.9863</v>
      </c>
      <c r="I5071">
        <v>18.9071</v>
      </c>
      <c r="J5071">
        <v>22.908799999999999</v>
      </c>
      <c r="K5071">
        <v>22.711400000000001</v>
      </c>
      <c r="L5071">
        <v>23.7745</v>
      </c>
      <c r="M5071">
        <v>21.1812</v>
      </c>
    </row>
    <row r="5072" spans="1:13" ht="15.6">
      <c r="A5072" s="10">
        <v>37579</v>
      </c>
      <c r="B5072">
        <v>1.1858</v>
      </c>
      <c r="C5072">
        <f t="shared" si="313"/>
        <v>1.1858</v>
      </c>
      <c r="D5072" s="14">
        <v>21.893000000000001</v>
      </c>
      <c r="E5072" s="2">
        <f t="shared" si="314"/>
        <v>0.91103749999999994</v>
      </c>
      <c r="F5072">
        <v>21.864899999999999</v>
      </c>
      <c r="G5072">
        <v>19.4543</v>
      </c>
      <c r="H5072">
        <v>25.1126</v>
      </c>
      <c r="I5072">
        <v>18.068200000000001</v>
      </c>
      <c r="J5072">
        <v>22.813199999999998</v>
      </c>
      <c r="K5072">
        <v>22.2563</v>
      </c>
      <c r="L5072">
        <v>23.2745</v>
      </c>
      <c r="M5072">
        <v>20.922799999999999</v>
      </c>
    </row>
    <row r="5073" spans="1:13" ht="15.6">
      <c r="A5073" s="10">
        <v>37580</v>
      </c>
      <c r="B5073">
        <v>0.95130000000000003</v>
      </c>
      <c r="C5073">
        <f t="shared" si="313"/>
        <v>0.95130000000000003</v>
      </c>
      <c r="D5073" s="14">
        <v>21.327000000000002</v>
      </c>
      <c r="E5073" s="2">
        <f t="shared" si="314"/>
        <v>0.88227916666666673</v>
      </c>
      <c r="F5073">
        <v>21.174700000000001</v>
      </c>
      <c r="G5073">
        <v>18.370999999999999</v>
      </c>
      <c r="H5073">
        <v>24.786000000000001</v>
      </c>
      <c r="I5073">
        <v>17.113700000000001</v>
      </c>
      <c r="J5073">
        <v>22.3187</v>
      </c>
      <c r="K5073">
        <v>21.505600000000001</v>
      </c>
      <c r="L5073">
        <v>22.4726</v>
      </c>
      <c r="M5073">
        <v>20.340199999999999</v>
      </c>
    </row>
    <row r="5074" spans="1:13" ht="15.6">
      <c r="A5074" s="10">
        <v>37581</v>
      </c>
      <c r="B5074">
        <v>0.81399999999999995</v>
      </c>
      <c r="C5074">
        <f t="shared" si="313"/>
        <v>0.81399999999999995</v>
      </c>
      <c r="D5074" s="14">
        <v>20.5197</v>
      </c>
      <c r="E5074" s="2">
        <f t="shared" si="314"/>
        <v>0.84474583333333342</v>
      </c>
      <c r="F5074">
        <v>20.273900000000001</v>
      </c>
      <c r="G5074">
        <v>17.226900000000001</v>
      </c>
      <c r="H5074">
        <v>24.088999999999999</v>
      </c>
      <c r="I5074">
        <v>16.087199999999999</v>
      </c>
      <c r="J5074">
        <v>21.537700000000001</v>
      </c>
      <c r="K5074">
        <v>20.551500000000001</v>
      </c>
      <c r="L5074">
        <v>21.465800000000002</v>
      </c>
      <c r="M5074">
        <v>19.533300000000001</v>
      </c>
    </row>
    <row r="5075" spans="1:13" ht="15.6">
      <c r="A5075" s="10">
        <v>37582</v>
      </c>
      <c r="B5075">
        <v>0.71879999999999999</v>
      </c>
      <c r="C5075">
        <f t="shared" si="313"/>
        <v>0.71879999999999999</v>
      </c>
      <c r="D5075" s="14">
        <v>20.3581</v>
      </c>
      <c r="E5075" s="2">
        <f t="shared" si="314"/>
        <v>0.80161666666666676</v>
      </c>
      <c r="F5075">
        <v>19.238800000000001</v>
      </c>
      <c r="G5075">
        <v>17.778199999999998</v>
      </c>
      <c r="H5075">
        <v>23.128900000000002</v>
      </c>
      <c r="I5075">
        <v>16.720700000000001</v>
      </c>
      <c r="J5075">
        <v>20.561399999999999</v>
      </c>
      <c r="K5075">
        <v>20.411100000000001</v>
      </c>
      <c r="L5075">
        <v>21.963999999999999</v>
      </c>
      <c r="M5075">
        <v>18.5806</v>
      </c>
    </row>
    <row r="5076" spans="1:13" ht="15.6">
      <c r="A5076" s="10">
        <v>37583</v>
      </c>
      <c r="B5076">
        <v>0.93210000000000004</v>
      </c>
      <c r="C5076">
        <f t="shared" si="313"/>
        <v>0.93210000000000004</v>
      </c>
      <c r="D5076" s="14">
        <v>20.021999999999998</v>
      </c>
      <c r="E5076" s="2">
        <f t="shared" si="314"/>
        <v>0.82325416666666662</v>
      </c>
      <c r="F5076">
        <v>19.758099999999999</v>
      </c>
      <c r="G5076">
        <v>18.177700000000002</v>
      </c>
      <c r="H5076">
        <v>21.993300000000001</v>
      </c>
      <c r="I5076">
        <v>17.1951</v>
      </c>
      <c r="J5076">
        <v>19.456499999999998</v>
      </c>
      <c r="K5076">
        <v>20.158200000000001</v>
      </c>
      <c r="L5076">
        <v>22.241399999999999</v>
      </c>
      <c r="M5076">
        <v>19.177800000000001</v>
      </c>
    </row>
    <row r="5077" spans="1:13" ht="15.6">
      <c r="A5077" s="10">
        <v>37584</v>
      </c>
      <c r="B5077">
        <v>0.99709999999999999</v>
      </c>
      <c r="C5077">
        <f t="shared" si="313"/>
        <v>0.99709999999999999</v>
      </c>
      <c r="D5077" s="14">
        <v>19.4986</v>
      </c>
      <c r="E5077" s="2">
        <f t="shared" si="314"/>
        <v>0.83699583333333338</v>
      </c>
      <c r="F5077">
        <v>20.087900000000001</v>
      </c>
      <c r="G5077">
        <v>18.313300000000002</v>
      </c>
      <c r="H5077">
        <v>20.746400000000001</v>
      </c>
      <c r="I5077">
        <v>17.3994</v>
      </c>
      <c r="J5077">
        <v>18.273099999999999</v>
      </c>
      <c r="K5077">
        <v>19.723700000000001</v>
      </c>
      <c r="L5077">
        <v>22.2135</v>
      </c>
      <c r="M5077">
        <v>19.5764</v>
      </c>
    </row>
    <row r="5078" spans="1:13" ht="15.6">
      <c r="A5078" s="10">
        <v>37585</v>
      </c>
      <c r="B5078">
        <v>0.84940000000000004</v>
      </c>
      <c r="C5078">
        <f t="shared" si="313"/>
        <v>0.84940000000000004</v>
      </c>
      <c r="D5078" s="14">
        <v>18.7759</v>
      </c>
      <c r="E5078" s="2">
        <f t="shared" si="314"/>
        <v>0.8388958333333334</v>
      </c>
      <c r="F5078">
        <v>20.133500000000002</v>
      </c>
      <c r="G5078">
        <v>18.113</v>
      </c>
      <c r="H5078">
        <v>19.4359</v>
      </c>
      <c r="I5078">
        <v>17.264500000000002</v>
      </c>
      <c r="J5078">
        <v>17.050699999999999</v>
      </c>
      <c r="K5078">
        <v>19.085999999999999</v>
      </c>
      <c r="L5078">
        <v>21.823499999999999</v>
      </c>
      <c r="M5078">
        <v>19.680800000000001</v>
      </c>
    </row>
    <row r="5079" spans="1:13" ht="15.6">
      <c r="A5079" s="10">
        <v>37586</v>
      </c>
      <c r="B5079">
        <v>0.77510000000000001</v>
      </c>
      <c r="C5079">
        <f t="shared" si="313"/>
        <v>0.77510000000000001</v>
      </c>
      <c r="D5079" s="14">
        <v>17.894500000000001</v>
      </c>
      <c r="E5079" s="2">
        <f t="shared" si="314"/>
        <v>0.8263625</v>
      </c>
      <c r="F5079">
        <v>19.832699999999999</v>
      </c>
      <c r="G5079">
        <v>17.632100000000001</v>
      </c>
      <c r="H5079">
        <v>18.099299999999999</v>
      </c>
      <c r="I5079">
        <v>16.846399999999999</v>
      </c>
      <c r="J5079">
        <v>15.821099999999999</v>
      </c>
      <c r="K5079">
        <v>18.2804</v>
      </c>
      <c r="L5079">
        <v>21.1326</v>
      </c>
      <c r="M5079">
        <v>19.430800000000001</v>
      </c>
    </row>
    <row r="5080" spans="1:13" ht="15.6">
      <c r="A5080" s="10">
        <v>37587</v>
      </c>
      <c r="B5080">
        <v>0.66080000000000005</v>
      </c>
      <c r="C5080">
        <f t="shared" si="313"/>
        <v>0.66080000000000005</v>
      </c>
      <c r="D5080" s="14">
        <v>16.910499999999999</v>
      </c>
      <c r="E5080" s="2">
        <f t="shared" si="314"/>
        <v>0.80184166666666667</v>
      </c>
      <c r="F5080">
        <v>19.244199999999999</v>
      </c>
      <c r="G5080">
        <v>16.956600000000002</v>
      </c>
      <c r="H5080">
        <v>16.7669</v>
      </c>
      <c r="I5080">
        <v>16.231300000000001</v>
      </c>
      <c r="J5080">
        <v>14.6091</v>
      </c>
      <c r="K5080">
        <v>17.3614</v>
      </c>
      <c r="L5080">
        <v>20.2334</v>
      </c>
      <c r="M5080">
        <v>18.886199999999999</v>
      </c>
    </row>
    <row r="5081" spans="1:13" ht="15.6">
      <c r="A5081" s="10">
        <v>37588</v>
      </c>
      <c r="B5081">
        <v>0.59</v>
      </c>
      <c r="C5081">
        <f t="shared" si="313"/>
        <v>0.59</v>
      </c>
      <c r="D5081" s="14">
        <v>15.8705</v>
      </c>
      <c r="E5081" s="2">
        <f t="shared" si="314"/>
        <v>0.7690041666666666</v>
      </c>
      <c r="F5081">
        <v>18.456099999999999</v>
      </c>
      <c r="G5081">
        <v>16.153500000000001</v>
      </c>
      <c r="H5081">
        <v>15.462400000000001</v>
      </c>
      <c r="I5081">
        <v>15.4855</v>
      </c>
      <c r="J5081">
        <v>13.434200000000001</v>
      </c>
      <c r="K5081">
        <v>16.374400000000001</v>
      </c>
      <c r="L5081">
        <v>19.200099999999999</v>
      </c>
      <c r="M5081">
        <v>18.136800000000001</v>
      </c>
    </row>
    <row r="5082" spans="1:13" ht="15.6">
      <c r="A5082" s="10">
        <v>37589</v>
      </c>
      <c r="B5082">
        <v>0.55740000000000001</v>
      </c>
      <c r="C5082">
        <f t="shared" si="313"/>
        <v>0.55740000000000001</v>
      </c>
      <c r="D5082" s="14">
        <v>14.807600000000001</v>
      </c>
      <c r="E5082" s="2">
        <f t="shared" si="314"/>
        <v>0.7308041666666667</v>
      </c>
      <c r="F5082">
        <v>17.539300000000001</v>
      </c>
      <c r="G5082">
        <v>15.2682</v>
      </c>
      <c r="H5082">
        <v>14.203900000000001</v>
      </c>
      <c r="I5082">
        <v>14.654299999999999</v>
      </c>
      <c r="J5082">
        <v>12.3101</v>
      </c>
      <c r="K5082">
        <v>15.9499</v>
      </c>
      <c r="L5082">
        <v>18.084900000000001</v>
      </c>
      <c r="M5082">
        <v>17.254000000000001</v>
      </c>
    </row>
    <row r="5083" spans="1:13" ht="15.6">
      <c r="A5083" s="10">
        <v>37590</v>
      </c>
      <c r="B5083">
        <v>0.51870000000000005</v>
      </c>
      <c r="C5083">
        <f t="shared" si="313"/>
        <v>0.51870000000000005</v>
      </c>
      <c r="D5083" s="14">
        <v>13.745799999999999</v>
      </c>
      <c r="E5083" s="2">
        <f t="shared" si="314"/>
        <v>0.68925416666666672</v>
      </c>
      <c r="F5083">
        <v>16.542100000000001</v>
      </c>
      <c r="G5083">
        <v>14.333299999999999</v>
      </c>
      <c r="H5083">
        <v>14.611599999999999</v>
      </c>
      <c r="I5083">
        <v>13.770300000000001</v>
      </c>
      <c r="J5083">
        <v>11.246</v>
      </c>
      <c r="K5083">
        <v>15.440200000000001</v>
      </c>
      <c r="L5083">
        <v>16.9253</v>
      </c>
      <c r="M5083">
        <v>16.2867</v>
      </c>
    </row>
    <row r="5084" spans="1:13" ht="15.6">
      <c r="A5084" s="10">
        <v>37591</v>
      </c>
      <c r="B5084">
        <v>0.49230000000000002</v>
      </c>
      <c r="C5084">
        <f t="shared" si="313"/>
        <v>0.49230000000000002</v>
      </c>
      <c r="D5084" s="14">
        <v>12.702999999999999</v>
      </c>
      <c r="E5084" s="2">
        <f t="shared" si="314"/>
        <v>0.64580416666666662</v>
      </c>
      <c r="F5084">
        <v>15.4993</v>
      </c>
      <c r="G5084">
        <v>13.3744</v>
      </c>
      <c r="H5084">
        <v>14.946400000000001</v>
      </c>
      <c r="I5084">
        <v>12.8591</v>
      </c>
      <c r="J5084">
        <v>10.2477</v>
      </c>
      <c r="K5084">
        <v>14.8338</v>
      </c>
      <c r="L5084">
        <v>15.750500000000001</v>
      </c>
      <c r="M5084">
        <v>15.2704</v>
      </c>
    </row>
    <row r="5085" spans="1:13" ht="15.6">
      <c r="A5085" s="10">
        <v>37592</v>
      </c>
      <c r="B5085">
        <v>0.46539999999999998</v>
      </c>
      <c r="C5085">
        <f t="shared" si="313"/>
        <v>0.46539999999999998</v>
      </c>
      <c r="D5085" s="14">
        <v>11.6929</v>
      </c>
      <c r="E5085" s="2">
        <f t="shared" si="314"/>
        <v>0.60158333333333336</v>
      </c>
      <c r="F5085">
        <v>14.438000000000001</v>
      </c>
      <c r="G5085">
        <v>12.413</v>
      </c>
      <c r="H5085">
        <v>15.0862</v>
      </c>
      <c r="I5085">
        <v>11.942399999999999</v>
      </c>
      <c r="J5085">
        <v>9.3178699999999992</v>
      </c>
      <c r="K5085">
        <v>14.1151</v>
      </c>
      <c r="L5085">
        <v>14.584199999999999</v>
      </c>
      <c r="M5085">
        <v>14.232799999999999</v>
      </c>
    </row>
    <row r="5086" spans="1:13" ht="15.6">
      <c r="A5086" s="10">
        <v>37593</v>
      </c>
      <c r="B5086">
        <v>0.433</v>
      </c>
      <c r="C5086">
        <f t="shared" si="313"/>
        <v>0.433</v>
      </c>
      <c r="D5086" s="14">
        <v>11.5113</v>
      </c>
      <c r="E5086" s="2">
        <f t="shared" si="314"/>
        <v>0.55752499999999994</v>
      </c>
      <c r="F5086">
        <v>13.380599999999999</v>
      </c>
      <c r="G5086">
        <v>11.466799999999999</v>
      </c>
      <c r="H5086">
        <v>14.950900000000001</v>
      </c>
      <c r="I5086">
        <v>11.0379</v>
      </c>
      <c r="J5086">
        <v>8.4569200000000002</v>
      </c>
      <c r="K5086">
        <v>13.311400000000001</v>
      </c>
      <c r="L5086">
        <v>13.445499999999999</v>
      </c>
      <c r="M5086">
        <v>13.196400000000001</v>
      </c>
    </row>
    <row r="5087" spans="1:13" ht="15.6">
      <c r="A5087" s="10">
        <v>37594</v>
      </c>
      <c r="B5087">
        <v>0.39939999999999998</v>
      </c>
      <c r="C5087">
        <f t="shared" si="313"/>
        <v>0.39939999999999998</v>
      </c>
      <c r="D5087" s="14">
        <v>11.3103</v>
      </c>
      <c r="E5087" s="2">
        <f t="shared" si="314"/>
        <v>0.5143833333333333</v>
      </c>
      <c r="F5087">
        <v>12.3452</v>
      </c>
      <c r="G5087">
        <v>10.5497</v>
      </c>
      <c r="H5087">
        <v>14.582000000000001</v>
      </c>
      <c r="I5087">
        <v>10.1593</v>
      </c>
      <c r="J5087">
        <v>9.3121299999999998</v>
      </c>
      <c r="K5087">
        <v>12.462999999999999</v>
      </c>
      <c r="L5087">
        <v>12.3489</v>
      </c>
      <c r="M5087">
        <v>12.1797</v>
      </c>
    </row>
    <row r="5088" spans="1:13" ht="15.6">
      <c r="A5088" s="10">
        <v>37595</v>
      </c>
      <c r="B5088">
        <v>0.37080000000000002</v>
      </c>
      <c r="C5088">
        <f t="shared" si="313"/>
        <v>0.37080000000000002</v>
      </c>
      <c r="D5088" s="14">
        <v>11.039400000000001</v>
      </c>
      <c r="E5088" s="2">
        <f t="shared" si="314"/>
        <v>0.47272916666666664</v>
      </c>
      <c r="F5088">
        <v>11.345499999999999</v>
      </c>
      <c r="G5088">
        <v>9.6719000000000008</v>
      </c>
      <c r="H5088">
        <v>14.0504</v>
      </c>
      <c r="I5088">
        <v>9.3172099999999993</v>
      </c>
      <c r="J5088">
        <v>10.090400000000001</v>
      </c>
      <c r="K5088">
        <v>11.602399999999999</v>
      </c>
      <c r="L5088">
        <v>11.3047</v>
      </c>
      <c r="M5088">
        <v>11.1968</v>
      </c>
    </row>
    <row r="5089" spans="1:13" ht="15.6">
      <c r="A5089" s="10">
        <v>37596</v>
      </c>
      <c r="B5089">
        <v>0.33979999999999999</v>
      </c>
      <c r="C5089">
        <f t="shared" si="313"/>
        <v>0.33979999999999999</v>
      </c>
      <c r="D5089" s="14">
        <v>10.658200000000001</v>
      </c>
      <c r="E5089" s="2">
        <f t="shared" si="314"/>
        <v>0.4329958333333333</v>
      </c>
      <c r="F5089">
        <v>10.3919</v>
      </c>
      <c r="G5089">
        <v>8.8404500000000006</v>
      </c>
      <c r="H5089">
        <v>13.410500000000001</v>
      </c>
      <c r="I5089">
        <v>8.5186499999999992</v>
      </c>
      <c r="J5089">
        <v>10.638500000000001</v>
      </c>
      <c r="K5089">
        <v>10.7514</v>
      </c>
      <c r="L5089">
        <v>10.319900000000001</v>
      </c>
      <c r="M5089">
        <v>10.2582</v>
      </c>
    </row>
    <row r="5090" spans="1:13" ht="15.6">
      <c r="A5090" s="10">
        <v>37597</v>
      </c>
      <c r="B5090">
        <v>0.31659999999999999</v>
      </c>
      <c r="C5090">
        <f t="shared" si="313"/>
        <v>0.31659999999999999</v>
      </c>
      <c r="D5090" s="14">
        <v>10.183999999999999</v>
      </c>
      <c r="E5090" s="2">
        <f t="shared" si="314"/>
        <v>0.39545999999999998</v>
      </c>
      <c r="F5090">
        <v>9.4910399999999999</v>
      </c>
      <c r="G5090">
        <v>8.0596999999999994</v>
      </c>
      <c r="H5090">
        <v>12.699</v>
      </c>
      <c r="I5090">
        <v>7.7680999999999996</v>
      </c>
      <c r="J5090">
        <v>10.88</v>
      </c>
      <c r="K5090">
        <v>9.9238400000000002</v>
      </c>
      <c r="L5090">
        <v>9.3984299999999994</v>
      </c>
      <c r="M5090">
        <v>9.3707799999999999</v>
      </c>
    </row>
    <row r="5091" spans="1:13" ht="15.6">
      <c r="A5091" s="10">
        <v>37598</v>
      </c>
      <c r="B5091">
        <v>0.31130000000000002</v>
      </c>
      <c r="C5091">
        <f t="shared" si="313"/>
        <v>0.31130000000000002</v>
      </c>
      <c r="D5091" s="14">
        <v>9.6506000000000007</v>
      </c>
      <c r="E5091" s="2">
        <f t="shared" si="314"/>
        <v>0.36029291666666668</v>
      </c>
      <c r="F5091">
        <v>8.6470300000000009</v>
      </c>
      <c r="G5091">
        <v>7.3318399999999997</v>
      </c>
      <c r="H5091">
        <v>11.941800000000001</v>
      </c>
      <c r="I5091">
        <v>7.0678900000000002</v>
      </c>
      <c r="J5091">
        <v>10.864000000000001</v>
      </c>
      <c r="K5091">
        <v>9.1286799999999992</v>
      </c>
      <c r="L5091">
        <v>8.5419099999999997</v>
      </c>
      <c r="M5091">
        <v>8.5388599999999997</v>
      </c>
    </row>
    <row r="5092" spans="1:13" ht="15.6">
      <c r="A5092" s="10">
        <v>37599</v>
      </c>
      <c r="B5092">
        <v>0.29980000000000001</v>
      </c>
      <c r="C5092">
        <f t="shared" si="313"/>
        <v>0.29980000000000001</v>
      </c>
      <c r="D5092" s="14">
        <v>9.08507</v>
      </c>
      <c r="E5092" s="2">
        <f t="shared" si="314"/>
        <v>0.32756791666666668</v>
      </c>
      <c r="F5092">
        <v>7.8616299999999999</v>
      </c>
      <c r="G5092">
        <v>6.6573099999999998</v>
      </c>
      <c r="H5092">
        <v>11.160299999999999</v>
      </c>
      <c r="I5092">
        <v>6.4186399999999999</v>
      </c>
      <c r="J5092">
        <v>10.662000000000001</v>
      </c>
      <c r="K5092">
        <v>8.3719400000000004</v>
      </c>
      <c r="L5092">
        <v>7.7501600000000002</v>
      </c>
      <c r="M5092">
        <v>7.7643599999999999</v>
      </c>
    </row>
    <row r="5093" spans="1:13" ht="15.6">
      <c r="A5093" s="10">
        <v>37600</v>
      </c>
      <c r="B5093">
        <v>0.26850000000000002</v>
      </c>
      <c r="C5093">
        <f t="shared" si="313"/>
        <v>0.26850000000000002</v>
      </c>
      <c r="D5093" s="14">
        <v>8.50474</v>
      </c>
      <c r="E5093" s="2">
        <f t="shared" si="314"/>
        <v>0.29728874999999999</v>
      </c>
      <c r="F5093">
        <v>7.1349299999999998</v>
      </c>
      <c r="G5093">
        <v>6.0353599999999998</v>
      </c>
      <c r="H5093">
        <v>10.3726</v>
      </c>
      <c r="I5093">
        <v>5.8197000000000001</v>
      </c>
      <c r="J5093">
        <v>10.327199999999999</v>
      </c>
      <c r="K5093">
        <v>7.6574799999999996</v>
      </c>
      <c r="L5093">
        <v>7.0215800000000002</v>
      </c>
      <c r="M5093">
        <v>7.0474199999999998</v>
      </c>
    </row>
    <row r="5094" spans="1:13" ht="15.6">
      <c r="A5094" s="10">
        <v>37601</v>
      </c>
      <c r="B5094">
        <v>0.22239999999999999</v>
      </c>
      <c r="C5094">
        <f t="shared" si="313"/>
        <v>0.22239999999999999</v>
      </c>
      <c r="D5094" s="14">
        <v>7.9214099999999998</v>
      </c>
      <c r="E5094" s="2">
        <f t="shared" si="314"/>
        <v>0.26940666666666668</v>
      </c>
      <c r="F5094">
        <v>6.4657600000000004</v>
      </c>
      <c r="G5094">
        <v>5.4642999999999997</v>
      </c>
      <c r="H5094">
        <v>9.5937099999999997</v>
      </c>
      <c r="I5094">
        <v>5.2695699999999999</v>
      </c>
      <c r="J5094">
        <v>9.8961000000000006</v>
      </c>
      <c r="K5094">
        <v>6.9876399999999999</v>
      </c>
      <c r="L5094">
        <v>6.3537499999999998</v>
      </c>
      <c r="M5094">
        <v>6.3870100000000001</v>
      </c>
    </row>
    <row r="5095" spans="1:13" ht="15.6">
      <c r="A5095" s="10">
        <v>37602</v>
      </c>
      <c r="B5095">
        <v>0.1938</v>
      </c>
      <c r="C5095">
        <f t="shared" si="313"/>
        <v>0.1938</v>
      </c>
      <c r="D5095" s="14">
        <v>7.3441999999999998</v>
      </c>
      <c r="E5095" s="2">
        <f t="shared" si="314"/>
        <v>0.24383125000000003</v>
      </c>
      <c r="F5095">
        <v>5.8519500000000004</v>
      </c>
      <c r="G5095">
        <v>4.9417799999999996</v>
      </c>
      <c r="H5095">
        <v>8.8359500000000004</v>
      </c>
      <c r="I5095">
        <v>4.7660200000000001</v>
      </c>
      <c r="J5095">
        <v>9.3962900000000005</v>
      </c>
      <c r="K5095">
        <v>6.3632799999999996</v>
      </c>
      <c r="L5095">
        <v>5.7435900000000002</v>
      </c>
      <c r="M5095">
        <v>5.7810899999999998</v>
      </c>
    </row>
    <row r="5096" spans="1:13" ht="15.6">
      <c r="A5096" s="10">
        <v>37603</v>
      </c>
      <c r="B5096">
        <v>0.1807</v>
      </c>
      <c r="C5096">
        <f t="shared" si="313"/>
        <v>0.1807</v>
      </c>
      <c r="D5096" s="14">
        <v>6.7807000000000004</v>
      </c>
      <c r="E5096" s="2">
        <f t="shared" si="314"/>
        <v>0.22045333333333331</v>
      </c>
      <c r="F5096">
        <v>5.2908799999999996</v>
      </c>
      <c r="G5096">
        <v>4.4650699999999999</v>
      </c>
      <c r="H5096">
        <v>8.1083599999999993</v>
      </c>
      <c r="I5096">
        <v>4.3065800000000003</v>
      </c>
      <c r="J5096">
        <v>8.8506499999999999</v>
      </c>
      <c r="K5096">
        <v>5.7843200000000001</v>
      </c>
      <c r="L5096">
        <v>5.18764</v>
      </c>
      <c r="M5096">
        <v>5.2270799999999999</v>
      </c>
    </row>
    <row r="5097" spans="1:13" ht="15.6">
      <c r="A5097" s="10">
        <v>37604</v>
      </c>
      <c r="B5097">
        <v>0.17019999999999999</v>
      </c>
      <c r="C5097">
        <f t="shared" si="313"/>
        <v>0.17019999999999999</v>
      </c>
      <c r="D5097" s="14">
        <v>6.2371600000000003</v>
      </c>
      <c r="E5097" s="2">
        <f t="shared" si="314"/>
        <v>0.19914083333333332</v>
      </c>
      <c r="F5097">
        <v>4.7793799999999997</v>
      </c>
      <c r="G5097">
        <v>4.03125</v>
      </c>
      <c r="H5097">
        <v>7.41737</v>
      </c>
      <c r="I5097">
        <v>3.88836</v>
      </c>
      <c r="J5097">
        <v>8.2787900000000008</v>
      </c>
      <c r="K5097">
        <v>5.2498199999999997</v>
      </c>
      <c r="L5097">
        <v>4.6822299999999997</v>
      </c>
      <c r="M5097">
        <v>4.7219699999999998</v>
      </c>
    </row>
    <row r="5098" spans="1:13" ht="15.6">
      <c r="A5098" s="10">
        <v>37605</v>
      </c>
      <c r="B5098">
        <v>0.1638</v>
      </c>
      <c r="C5098">
        <f t="shared" si="313"/>
        <v>0.1638</v>
      </c>
      <c r="D5098" s="14">
        <v>5.7183200000000003</v>
      </c>
      <c r="E5098" s="2">
        <f t="shared" si="314"/>
        <v>0.17975958333333333</v>
      </c>
      <c r="F5098">
        <v>4.3142300000000002</v>
      </c>
      <c r="G5098">
        <v>3.6372800000000001</v>
      </c>
      <c r="H5098">
        <v>6.7670399999999997</v>
      </c>
      <c r="I5098">
        <v>3.5085199999999999</v>
      </c>
      <c r="J5098">
        <v>7.6974499999999999</v>
      </c>
      <c r="K5098">
        <v>4.7582500000000003</v>
      </c>
      <c r="L5098">
        <v>4.2236200000000004</v>
      </c>
      <c r="M5098">
        <v>4.2625500000000001</v>
      </c>
    </row>
    <row r="5099" spans="1:13" ht="15.6">
      <c r="A5099" s="10">
        <v>37606</v>
      </c>
      <c r="B5099">
        <v>0.1585</v>
      </c>
      <c r="C5099">
        <f t="shared" si="313"/>
        <v>0.1585</v>
      </c>
      <c r="D5099" s="14">
        <v>5.2276100000000003</v>
      </c>
      <c r="E5099" s="2">
        <f t="shared" si="314"/>
        <v>0.16216666666666665</v>
      </c>
      <c r="F5099">
        <v>3.8919999999999999</v>
      </c>
      <c r="G5099">
        <v>3.2801399999999998</v>
      </c>
      <c r="H5099">
        <v>6.1596099999999998</v>
      </c>
      <c r="I5099">
        <v>3.1640999999999999</v>
      </c>
      <c r="J5099">
        <v>7.1199700000000004</v>
      </c>
      <c r="K5099">
        <v>4.3076600000000003</v>
      </c>
      <c r="L5099">
        <v>3.8081399999999999</v>
      </c>
      <c r="M5099">
        <v>3.84551</v>
      </c>
    </row>
    <row r="5100" spans="1:13" ht="15.6">
      <c r="A5100" s="10">
        <v>37607</v>
      </c>
      <c r="B5100">
        <v>0.16320000000000001</v>
      </c>
      <c r="C5100">
        <f t="shared" si="313"/>
        <v>0.16320000000000001</v>
      </c>
      <c r="D5100" s="14">
        <v>4.76715</v>
      </c>
      <c r="E5100" s="2">
        <f t="shared" si="314"/>
        <v>0.14622499999999999</v>
      </c>
      <c r="F5100">
        <v>3.5093999999999999</v>
      </c>
      <c r="G5100">
        <v>2.9568099999999999</v>
      </c>
      <c r="H5100">
        <v>5.5957800000000004</v>
      </c>
      <c r="I5100">
        <v>2.8523000000000001</v>
      </c>
      <c r="J5100">
        <v>6.5567599999999997</v>
      </c>
      <c r="K5100">
        <v>3.8958200000000001</v>
      </c>
      <c r="L5100">
        <v>3.43221</v>
      </c>
      <c r="M5100">
        <v>3.4675699999999998</v>
      </c>
    </row>
    <row r="5101" spans="1:13" ht="15.6">
      <c r="A5101" s="10">
        <v>37608</v>
      </c>
      <c r="B5101">
        <v>0.16800000000000001</v>
      </c>
      <c r="C5101">
        <f t="shared" si="313"/>
        <v>0.16800000000000001</v>
      </c>
      <c r="D5101" s="14">
        <v>4.3379399999999997</v>
      </c>
      <c r="E5101" s="2">
        <f t="shared" si="314"/>
        <v>0.13179833333333332</v>
      </c>
      <c r="F5101">
        <v>3.16316</v>
      </c>
      <c r="G5101">
        <v>2.66445</v>
      </c>
      <c r="H5101">
        <v>5.0751799999999996</v>
      </c>
      <c r="I5101">
        <v>2.5703200000000002</v>
      </c>
      <c r="J5101">
        <v>6.0153299999999996</v>
      </c>
      <c r="K5101">
        <v>3.5203099999999998</v>
      </c>
      <c r="L5101">
        <v>3.09246</v>
      </c>
      <c r="M5101">
        <v>3.1255099999999998</v>
      </c>
    </row>
    <row r="5102" spans="1:13" ht="15.6">
      <c r="A5102" s="10">
        <v>37609</v>
      </c>
      <c r="B5102">
        <v>0.16500000000000001</v>
      </c>
      <c r="C5102">
        <f t="shared" si="313"/>
        <v>0.16500000000000001</v>
      </c>
      <c r="D5102" s="14">
        <v>3.9401299999999999</v>
      </c>
      <c r="E5102" s="2">
        <f t="shared" si="314"/>
        <v>0.11875791666666667</v>
      </c>
      <c r="F5102">
        <v>2.85019</v>
      </c>
      <c r="G5102">
        <v>2.40035</v>
      </c>
      <c r="H5102">
        <v>4.5965999999999996</v>
      </c>
      <c r="I5102">
        <v>2.3155899999999998</v>
      </c>
      <c r="J5102">
        <v>5.5009699999999997</v>
      </c>
      <c r="K5102">
        <v>3.17869</v>
      </c>
      <c r="L5102">
        <v>2.7856700000000001</v>
      </c>
      <c r="M5102">
        <v>2.81629</v>
      </c>
    </row>
    <row r="5103" spans="1:13" ht="15.6">
      <c r="A5103" s="10">
        <v>37610</v>
      </c>
      <c r="B5103">
        <v>0.1691</v>
      </c>
      <c r="C5103">
        <f t="shared" si="313"/>
        <v>0.1691</v>
      </c>
      <c r="D5103" s="14">
        <v>3.57321</v>
      </c>
      <c r="E5103" s="2">
        <f t="shared" si="314"/>
        <v>0.10697958333333334</v>
      </c>
      <c r="F5103">
        <v>2.56751</v>
      </c>
      <c r="G5103">
        <v>2.1619700000000002</v>
      </c>
      <c r="H5103">
        <v>4.1582699999999999</v>
      </c>
      <c r="I5103">
        <v>2.0856499999999998</v>
      </c>
      <c r="J5103">
        <v>5.0168600000000003</v>
      </c>
      <c r="K5103">
        <v>2.8684500000000002</v>
      </c>
      <c r="L5103">
        <v>2.50881</v>
      </c>
      <c r="M5103">
        <v>2.53701</v>
      </c>
    </row>
    <row r="5104" spans="1:13" ht="15.6">
      <c r="A5104" s="10">
        <v>37611</v>
      </c>
      <c r="B5104">
        <v>0.1656</v>
      </c>
      <c r="C5104">
        <f t="shared" si="313"/>
        <v>0.1656</v>
      </c>
      <c r="D5104" s="14">
        <v>3.2361399999999998</v>
      </c>
      <c r="E5104" s="2">
        <f t="shared" si="314"/>
        <v>9.6350416666666661E-2</v>
      </c>
      <c r="F5104">
        <v>2.3124099999999999</v>
      </c>
      <c r="G5104">
        <v>1.94693</v>
      </c>
      <c r="H5104">
        <v>3.75807</v>
      </c>
      <c r="I5104">
        <v>1.8782099999999999</v>
      </c>
      <c r="J5104">
        <v>4.5648299999999997</v>
      </c>
      <c r="K5104">
        <v>2.5871599999999999</v>
      </c>
      <c r="L5104">
        <v>2.2591299999999999</v>
      </c>
      <c r="M5104">
        <v>2.2849599999999999</v>
      </c>
    </row>
    <row r="5105" spans="1:13" ht="15.6">
      <c r="A5105" s="10">
        <v>37612</v>
      </c>
      <c r="B5105">
        <v>0.1686</v>
      </c>
      <c r="C5105">
        <f t="shared" si="313"/>
        <v>0.1686</v>
      </c>
      <c r="D5105" s="14">
        <v>2.9275500000000001</v>
      </c>
      <c r="E5105" s="2">
        <f t="shared" si="314"/>
        <v>8.6763333333333345E-2</v>
      </c>
      <c r="F5105">
        <v>2.0823200000000002</v>
      </c>
      <c r="G5105">
        <v>1.7530399999999999</v>
      </c>
      <c r="H5105">
        <v>3.3936299999999999</v>
      </c>
      <c r="I5105">
        <v>1.6911799999999999</v>
      </c>
      <c r="J5105">
        <v>4.1454500000000003</v>
      </c>
      <c r="K5105">
        <v>2.3324699999999998</v>
      </c>
      <c r="L5105">
        <v>2.0340500000000001</v>
      </c>
      <c r="M5105">
        <v>2.0576099999999999</v>
      </c>
    </row>
    <row r="5106" spans="1:13" ht="15.6">
      <c r="A5106" s="10">
        <v>37613</v>
      </c>
      <c r="B5106">
        <v>0.17269999999999999</v>
      </c>
      <c r="C5106">
        <f t="shared" si="313"/>
        <v>0.17269999999999999</v>
      </c>
      <c r="D5106" s="14">
        <v>2.6458900000000001</v>
      </c>
      <c r="E5106" s="2">
        <f t="shared" si="314"/>
        <v>7.8120416666666664E-2</v>
      </c>
      <c r="F5106">
        <v>1.8748899999999999</v>
      </c>
      <c r="G5106">
        <v>1.57829</v>
      </c>
      <c r="H5106">
        <v>3.0624799999999999</v>
      </c>
      <c r="I5106">
        <v>1.5226200000000001</v>
      </c>
      <c r="J5106">
        <v>3.7584399999999998</v>
      </c>
      <c r="K5106">
        <v>2.1021100000000001</v>
      </c>
      <c r="L5106">
        <v>1.8312299999999999</v>
      </c>
      <c r="M5106">
        <v>1.85266</v>
      </c>
    </row>
    <row r="5107" spans="1:13" ht="15.6">
      <c r="A5107" s="10">
        <v>37614</v>
      </c>
      <c r="B5107">
        <v>0.16819999999999999</v>
      </c>
      <c r="C5107">
        <f t="shared" si="313"/>
        <v>0.16819999999999999</v>
      </c>
      <c r="D5107" s="14">
        <v>2.3894199999999999</v>
      </c>
      <c r="E5107" s="2">
        <f t="shared" si="314"/>
        <v>7.0332083333333337E-2</v>
      </c>
      <c r="F5107">
        <v>1.68797</v>
      </c>
      <c r="G5107">
        <v>1.4208499999999999</v>
      </c>
      <c r="H5107">
        <v>2.76214</v>
      </c>
      <c r="I5107">
        <v>1.3707400000000001</v>
      </c>
      <c r="J5107">
        <v>3.4028900000000002</v>
      </c>
      <c r="K5107">
        <v>2.1725099999999999</v>
      </c>
      <c r="L5107">
        <v>1.6485099999999999</v>
      </c>
      <c r="M5107">
        <v>1.66795</v>
      </c>
    </row>
    <row r="5108" spans="1:13" ht="15.6">
      <c r="A5108" s="10">
        <v>37615</v>
      </c>
      <c r="B5108">
        <v>0.16589999999999999</v>
      </c>
      <c r="C5108">
        <f t="shared" si="313"/>
        <v>0.16589999999999999</v>
      </c>
      <c r="D5108" s="14">
        <v>2.15639</v>
      </c>
      <c r="E5108" s="2">
        <f t="shared" si="314"/>
        <v>6.3314999999999996E-2</v>
      </c>
      <c r="F5108">
        <v>1.51956</v>
      </c>
      <c r="G5108">
        <v>1.27904</v>
      </c>
      <c r="H5108">
        <v>2.4901300000000002</v>
      </c>
      <c r="I5108">
        <v>1.23393</v>
      </c>
      <c r="J5108">
        <v>3.0774699999999999</v>
      </c>
      <c r="K5108">
        <v>2.2023299999999999</v>
      </c>
      <c r="L5108">
        <v>1.48394</v>
      </c>
      <c r="M5108">
        <v>1.5015400000000001</v>
      </c>
    </row>
    <row r="5109" spans="1:13" ht="15.6">
      <c r="A5109" s="10">
        <v>37616</v>
      </c>
      <c r="B5109">
        <v>0.17829999999999999</v>
      </c>
      <c r="C5109">
        <f t="shared" si="313"/>
        <v>0.17829999999999999</v>
      </c>
      <c r="D5109" s="14">
        <v>1.94503</v>
      </c>
      <c r="E5109" s="2">
        <f t="shared" si="314"/>
        <v>5.6994583333333328E-2</v>
      </c>
      <c r="F5109">
        <v>1.3678699999999999</v>
      </c>
      <c r="G5109">
        <v>3.3633500000000001</v>
      </c>
      <c r="H5109">
        <v>2.2441</v>
      </c>
      <c r="I5109">
        <v>1.1107199999999999</v>
      </c>
      <c r="J5109">
        <v>2.78051</v>
      </c>
      <c r="K5109">
        <v>2.6101800000000002</v>
      </c>
      <c r="L5109">
        <v>3.5656699999999999</v>
      </c>
      <c r="M5109">
        <v>1.3516699999999999</v>
      </c>
    </row>
    <row r="5110" spans="1:13" ht="15.6">
      <c r="A5110" s="10">
        <v>37617</v>
      </c>
      <c r="B5110">
        <v>0.38800000000000001</v>
      </c>
      <c r="C5110">
        <f t="shared" si="313"/>
        <v>0.38800000000000001</v>
      </c>
      <c r="D5110" s="14">
        <v>3.2795700000000001</v>
      </c>
      <c r="E5110" s="2">
        <f t="shared" si="314"/>
        <v>0.15237333333333333</v>
      </c>
      <c r="F5110">
        <v>3.6569600000000002</v>
      </c>
      <c r="G5110">
        <v>5.1159100000000004</v>
      </c>
      <c r="H5110">
        <v>4.14133</v>
      </c>
      <c r="I5110">
        <v>3.57464</v>
      </c>
      <c r="J5110">
        <v>4.4105299999999996</v>
      </c>
      <c r="K5110">
        <v>4.6142700000000003</v>
      </c>
      <c r="L5110">
        <v>7.7831299999999999</v>
      </c>
      <c r="M5110">
        <v>3.5901900000000002</v>
      </c>
    </row>
    <row r="5111" spans="1:13" ht="15.6">
      <c r="A5111" s="10">
        <v>37618</v>
      </c>
      <c r="B5111">
        <v>0.91590000000000005</v>
      </c>
      <c r="C5111">
        <f t="shared" si="313"/>
        <v>0.91590000000000005</v>
      </c>
      <c r="D5111" s="14">
        <v>5.3877600000000001</v>
      </c>
      <c r="E5111" s="2">
        <f t="shared" si="314"/>
        <v>0.23237458333333336</v>
      </c>
      <c r="F5111">
        <v>5.5769900000000003</v>
      </c>
      <c r="G5111">
        <v>8.4880200000000006</v>
      </c>
      <c r="H5111">
        <v>5.8106299999999997</v>
      </c>
      <c r="I5111">
        <v>5.5838700000000001</v>
      </c>
      <c r="J5111">
        <v>5.8665399999999996</v>
      </c>
      <c r="K5111">
        <v>6.7791899999999998</v>
      </c>
      <c r="L5111">
        <v>10.8574</v>
      </c>
      <c r="M5111">
        <v>5.4696100000000003</v>
      </c>
    </row>
    <row r="5112" spans="1:13" ht="15.6">
      <c r="A5112" s="10">
        <v>37619</v>
      </c>
      <c r="B5112">
        <v>0.9446</v>
      </c>
      <c r="C5112">
        <f t="shared" si="313"/>
        <v>0.9446</v>
      </c>
      <c r="D5112" s="14">
        <v>6.9991899999999996</v>
      </c>
      <c r="E5112" s="2">
        <f t="shared" si="314"/>
        <v>0.28612416666666668</v>
      </c>
      <c r="F5112">
        <v>6.8669799999999999</v>
      </c>
      <c r="G5112">
        <v>10.983700000000001</v>
      </c>
      <c r="H5112">
        <v>6.9951100000000004</v>
      </c>
      <c r="I5112">
        <v>6.8971600000000004</v>
      </c>
      <c r="J5112">
        <v>6.9209899999999998</v>
      </c>
      <c r="K5112">
        <v>8.3538499999999996</v>
      </c>
      <c r="L5112">
        <v>12.806699999999999</v>
      </c>
      <c r="M5112">
        <v>6.7335799999999999</v>
      </c>
    </row>
    <row r="5113" spans="1:13" ht="15.6">
      <c r="A5113" s="10">
        <v>37620</v>
      </c>
      <c r="B5113">
        <v>0.90590000000000004</v>
      </c>
      <c r="C5113">
        <f t="shared" si="313"/>
        <v>0.90590000000000004</v>
      </c>
      <c r="D5113" s="14">
        <v>8.0532800000000009</v>
      </c>
      <c r="E5113" s="2">
        <f t="shared" si="314"/>
        <v>0.3182875</v>
      </c>
      <c r="F5113">
        <v>7.6388999999999996</v>
      </c>
      <c r="G5113">
        <v>12.6265</v>
      </c>
      <c r="H5113">
        <v>7.7171799999999999</v>
      </c>
      <c r="I5113">
        <v>7.6731100000000003</v>
      </c>
      <c r="J5113">
        <v>7.5633699999999999</v>
      </c>
      <c r="K5113">
        <v>9.3427799999999994</v>
      </c>
      <c r="L5113">
        <v>13.9268</v>
      </c>
      <c r="M5113">
        <v>7.49024</v>
      </c>
    </row>
    <row r="5114" spans="1:13" ht="15.6">
      <c r="A5114" s="10">
        <v>37621</v>
      </c>
      <c r="B5114">
        <v>0.67479999999999996</v>
      </c>
      <c r="C5114">
        <f t="shared" si="313"/>
        <v>0.67479999999999996</v>
      </c>
      <c r="D5114" s="14">
        <v>8.6595700000000004</v>
      </c>
      <c r="E5114" s="2">
        <f t="shared" si="314"/>
        <v>0.33517041666666669</v>
      </c>
      <c r="F5114">
        <v>8.0440900000000006</v>
      </c>
      <c r="G5114">
        <v>13.5692</v>
      </c>
      <c r="H5114">
        <v>8.09375</v>
      </c>
      <c r="I5114">
        <v>8.0770900000000001</v>
      </c>
      <c r="J5114">
        <v>7.8893599999999999</v>
      </c>
      <c r="K5114">
        <v>9.8748299999999993</v>
      </c>
      <c r="L5114">
        <v>14.4626</v>
      </c>
      <c r="M5114">
        <v>7.8875000000000002</v>
      </c>
    </row>
    <row r="5115" spans="1:13" ht="15.6">
      <c r="A5115" s="10">
        <v>37622</v>
      </c>
      <c r="B5115">
        <v>0.52900000000000003</v>
      </c>
      <c r="C5115">
        <f t="shared" si="313"/>
        <v>0.52900000000000003</v>
      </c>
      <c r="D5115" s="14">
        <v>9.8965599999999991</v>
      </c>
      <c r="E5115" s="2">
        <f t="shared" si="314"/>
        <v>0.41803750000000001</v>
      </c>
      <c r="F5115">
        <v>10.0329</v>
      </c>
      <c r="G5115">
        <v>13.990500000000001</v>
      </c>
      <c r="H5115">
        <v>10.013</v>
      </c>
      <c r="I5115">
        <v>10.0732</v>
      </c>
      <c r="J5115">
        <v>7.9855200000000002</v>
      </c>
      <c r="K5115">
        <v>11.415900000000001</v>
      </c>
      <c r="L5115">
        <v>14.5787</v>
      </c>
      <c r="M5115">
        <v>9.8401300000000003</v>
      </c>
    </row>
    <row r="5116" spans="1:13" ht="15.6">
      <c r="A5116" s="10">
        <v>37623</v>
      </c>
      <c r="B5116">
        <v>0.4546</v>
      </c>
      <c r="C5116">
        <f t="shared" si="313"/>
        <v>0.4546</v>
      </c>
      <c r="D5116" s="14">
        <v>10.7925</v>
      </c>
      <c r="E5116" s="2">
        <f t="shared" si="314"/>
        <v>0.48499583333333335</v>
      </c>
      <c r="F5116">
        <v>11.639900000000001</v>
      </c>
      <c r="G5116">
        <v>14.0327</v>
      </c>
      <c r="H5116">
        <v>11.568300000000001</v>
      </c>
      <c r="I5116">
        <v>11.6838</v>
      </c>
      <c r="J5116">
        <v>7.9118300000000001</v>
      </c>
      <c r="K5116">
        <v>12.5731</v>
      </c>
      <c r="L5116">
        <v>14.386799999999999</v>
      </c>
      <c r="M5116">
        <v>11.418200000000001</v>
      </c>
    </row>
    <row r="5117" spans="1:13" ht="15.6">
      <c r="A5117" s="10">
        <v>37624</v>
      </c>
      <c r="B5117">
        <v>0.3896</v>
      </c>
      <c r="C5117">
        <f t="shared" si="313"/>
        <v>0.3896</v>
      </c>
      <c r="D5117" s="14">
        <v>11.335599999999999</v>
      </c>
      <c r="E5117" s="2">
        <f t="shared" si="314"/>
        <v>0.53115000000000001</v>
      </c>
      <c r="F5117">
        <v>12.7476</v>
      </c>
      <c r="G5117">
        <v>13.797499999999999</v>
      </c>
      <c r="H5117">
        <v>12.641999999999999</v>
      </c>
      <c r="I5117">
        <v>12.7927</v>
      </c>
      <c r="J5117">
        <v>9.4217399999999998</v>
      </c>
      <c r="K5117">
        <v>13.3147</v>
      </c>
      <c r="L5117">
        <v>15.619400000000001</v>
      </c>
      <c r="M5117">
        <v>12.5062</v>
      </c>
    </row>
    <row r="5118" spans="1:13" ht="15.6">
      <c r="A5118" s="10">
        <v>37625</v>
      </c>
      <c r="B5118">
        <v>0.3291</v>
      </c>
      <c r="C5118">
        <f t="shared" si="313"/>
        <v>0.3291</v>
      </c>
      <c r="D5118" s="14">
        <v>11.536799999999999</v>
      </c>
      <c r="E5118" s="2">
        <f t="shared" si="314"/>
        <v>0.55572916666666672</v>
      </c>
      <c r="F5118">
        <v>13.3375</v>
      </c>
      <c r="G5118">
        <v>13.3597</v>
      </c>
      <c r="H5118">
        <v>13.211499999999999</v>
      </c>
      <c r="I5118">
        <v>13.382</v>
      </c>
      <c r="J5118">
        <v>10.681100000000001</v>
      </c>
      <c r="K5118">
        <v>13.635199999999999</v>
      </c>
      <c r="L5118">
        <v>16.536100000000001</v>
      </c>
      <c r="M5118">
        <v>13.085800000000001</v>
      </c>
    </row>
    <row r="5119" spans="1:13" ht="15.6">
      <c r="A5119" s="10">
        <v>37626</v>
      </c>
      <c r="B5119">
        <v>0.30080000000000001</v>
      </c>
      <c r="C5119">
        <f t="shared" si="313"/>
        <v>0.30080000000000001</v>
      </c>
      <c r="D5119" s="14">
        <v>12.2879</v>
      </c>
      <c r="E5119" s="2">
        <f t="shared" si="314"/>
        <v>0.56298749999999997</v>
      </c>
      <c r="F5119">
        <v>13.511699999999999</v>
      </c>
      <c r="G5119">
        <v>12.777100000000001</v>
      </c>
      <c r="H5119">
        <v>13.374499999999999</v>
      </c>
      <c r="I5119">
        <v>13.554600000000001</v>
      </c>
      <c r="J5119">
        <v>11.556100000000001</v>
      </c>
      <c r="K5119">
        <v>13.613099999999999</v>
      </c>
      <c r="L5119">
        <v>17.0562</v>
      </c>
      <c r="M5119">
        <v>13.257400000000001</v>
      </c>
    </row>
    <row r="5120" spans="1:13" ht="15.6">
      <c r="A5120" s="10">
        <v>37627</v>
      </c>
      <c r="B5120">
        <v>0.28399999999999997</v>
      </c>
      <c r="C5120">
        <f t="shared" si="313"/>
        <v>0.28399999999999997</v>
      </c>
      <c r="D5120" s="14">
        <v>12.759600000000001</v>
      </c>
      <c r="E5120" s="2">
        <f t="shared" si="314"/>
        <v>0.55767083333333334</v>
      </c>
      <c r="F5120">
        <v>13.3841</v>
      </c>
      <c r="G5120">
        <v>12.0966</v>
      </c>
      <c r="H5120">
        <v>13.2418</v>
      </c>
      <c r="I5120">
        <v>13.425000000000001</v>
      </c>
      <c r="J5120">
        <v>12.0031</v>
      </c>
      <c r="K5120">
        <v>13.698399999999999</v>
      </c>
      <c r="L5120">
        <v>17.144600000000001</v>
      </c>
      <c r="M5120">
        <v>13.1327</v>
      </c>
    </row>
    <row r="5121" spans="1:13" ht="15.6">
      <c r="A5121" s="10">
        <v>37628</v>
      </c>
      <c r="B5121">
        <v>0.25209999999999999</v>
      </c>
      <c r="C5121">
        <f t="shared" si="313"/>
        <v>0.25209999999999999</v>
      </c>
      <c r="D5121" s="14">
        <v>12.9506</v>
      </c>
      <c r="E5121" s="2">
        <f t="shared" si="314"/>
        <v>0.54336666666666666</v>
      </c>
      <c r="F5121">
        <v>13.040800000000001</v>
      </c>
      <c r="G5121">
        <v>11.356</v>
      </c>
      <c r="H5121">
        <v>12.897600000000001</v>
      </c>
      <c r="I5121">
        <v>13.079599999999999</v>
      </c>
      <c r="J5121">
        <v>12.1023</v>
      </c>
      <c r="K5121">
        <v>13.563499999999999</v>
      </c>
      <c r="L5121">
        <v>16.881799999999998</v>
      </c>
      <c r="M5121">
        <v>12.796200000000001</v>
      </c>
    </row>
    <row r="5122" spans="1:13" ht="15.6">
      <c r="A5122" s="10">
        <v>37629</v>
      </c>
      <c r="B5122">
        <v>0.25330000000000003</v>
      </c>
      <c r="C5122">
        <f t="shared" si="313"/>
        <v>0.25330000000000003</v>
      </c>
      <c r="D5122" s="14">
        <v>12.8665</v>
      </c>
      <c r="E5122" s="2">
        <f t="shared" si="314"/>
        <v>0.52262500000000001</v>
      </c>
      <c r="F5122">
        <v>12.542999999999999</v>
      </c>
      <c r="G5122">
        <v>10.585800000000001</v>
      </c>
      <c r="H5122">
        <v>12.401899999999999</v>
      </c>
      <c r="I5122">
        <v>12.579499999999999</v>
      </c>
      <c r="J5122">
        <v>11.9503</v>
      </c>
      <c r="K5122">
        <v>13.2308</v>
      </c>
      <c r="L5122">
        <v>16.3703</v>
      </c>
      <c r="M5122">
        <v>12.308</v>
      </c>
    </row>
    <row r="5123" spans="1:13" ht="15.6">
      <c r="A5123" s="10">
        <v>37630</v>
      </c>
      <c r="B5123">
        <v>0.23749999999999999</v>
      </c>
      <c r="C5123">
        <f t="shared" ref="C5123:C5186" si="315">+B5123</f>
        <v>0.23749999999999999</v>
      </c>
      <c r="D5123" s="14">
        <v>12.561500000000001</v>
      </c>
      <c r="E5123" s="2">
        <f t="shared" ref="E5123:E5186" si="316">+F5123/24</f>
        <v>0.49735833333333335</v>
      </c>
      <c r="F5123">
        <v>11.9366</v>
      </c>
      <c r="G5123">
        <v>9.8096200000000007</v>
      </c>
      <c r="H5123">
        <v>11.799799999999999</v>
      </c>
      <c r="I5123">
        <v>11.970700000000001</v>
      </c>
      <c r="J5123">
        <v>11.6195</v>
      </c>
      <c r="K5123">
        <v>12.729200000000001</v>
      </c>
      <c r="L5123">
        <v>15.6899</v>
      </c>
      <c r="M5123">
        <v>11.713100000000001</v>
      </c>
    </row>
    <row r="5124" spans="1:13" ht="15.6">
      <c r="A5124" s="10">
        <v>37631</v>
      </c>
      <c r="B5124">
        <v>0.215</v>
      </c>
      <c r="C5124">
        <f t="shared" si="315"/>
        <v>0.215</v>
      </c>
      <c r="D5124" s="14">
        <v>12.0989</v>
      </c>
      <c r="E5124" s="2">
        <f t="shared" si="316"/>
        <v>0.46910000000000002</v>
      </c>
      <c r="F5124">
        <v>11.2584</v>
      </c>
      <c r="G5124">
        <v>9.0452600000000007</v>
      </c>
      <c r="H5124">
        <v>11.1275</v>
      </c>
      <c r="I5124">
        <v>11.2902</v>
      </c>
      <c r="J5124">
        <v>11.1608</v>
      </c>
      <c r="K5124">
        <v>12.1051</v>
      </c>
      <c r="L5124">
        <v>14.8962</v>
      </c>
      <c r="M5124">
        <v>11.0479</v>
      </c>
    </row>
    <row r="5125" spans="1:13" ht="15.6">
      <c r="A5125" s="10">
        <v>37632</v>
      </c>
      <c r="B5125">
        <v>0.218</v>
      </c>
      <c r="C5125">
        <f t="shared" si="315"/>
        <v>0.218</v>
      </c>
      <c r="D5125" s="14">
        <v>11.5303</v>
      </c>
      <c r="E5125" s="2">
        <f t="shared" si="316"/>
        <v>0.43910833333333338</v>
      </c>
      <c r="F5125">
        <v>10.538600000000001</v>
      </c>
      <c r="G5125">
        <v>8.3058300000000003</v>
      </c>
      <c r="H5125">
        <v>10.4148</v>
      </c>
      <c r="I5125">
        <v>10.568099999999999</v>
      </c>
      <c r="J5125">
        <v>10.6119</v>
      </c>
      <c r="K5125">
        <v>11.4047</v>
      </c>
      <c r="L5125">
        <v>14.030200000000001</v>
      </c>
      <c r="M5125">
        <v>10.341699999999999</v>
      </c>
    </row>
    <row r="5126" spans="1:13" ht="15.6">
      <c r="A5126" s="10">
        <v>37633</v>
      </c>
      <c r="B5126">
        <v>0.24429999999999999</v>
      </c>
      <c r="C5126">
        <f t="shared" si="315"/>
        <v>0.24429999999999999</v>
      </c>
      <c r="D5126" s="14">
        <v>10.8932</v>
      </c>
      <c r="E5126" s="2">
        <f t="shared" si="316"/>
        <v>0.4084079166666667</v>
      </c>
      <c r="F5126">
        <v>9.8017900000000004</v>
      </c>
      <c r="G5126">
        <v>9.3218099999999993</v>
      </c>
      <c r="H5126">
        <v>9.6854999999999993</v>
      </c>
      <c r="I5126">
        <v>9.8290100000000002</v>
      </c>
      <c r="J5126">
        <v>10.003399999999999</v>
      </c>
      <c r="K5126">
        <v>10.6755</v>
      </c>
      <c r="L5126">
        <v>13.1235</v>
      </c>
      <c r="M5126">
        <v>9.6187199999999997</v>
      </c>
    </row>
    <row r="5127" spans="1:13" ht="15.6">
      <c r="A5127" s="10">
        <v>37634</v>
      </c>
      <c r="B5127">
        <v>0.90529999999999999</v>
      </c>
      <c r="C5127">
        <f t="shared" si="315"/>
        <v>0.90529999999999999</v>
      </c>
      <c r="D5127" s="14">
        <v>10.2158</v>
      </c>
      <c r="E5127" s="2">
        <f t="shared" si="316"/>
        <v>0.37779541666666666</v>
      </c>
      <c r="F5127">
        <v>9.0670900000000003</v>
      </c>
      <c r="G5127">
        <v>10.2272</v>
      </c>
      <c r="H5127">
        <v>8.9587400000000006</v>
      </c>
      <c r="I5127">
        <v>9.0920400000000008</v>
      </c>
      <c r="J5127">
        <v>9.3604500000000002</v>
      </c>
      <c r="K5127">
        <v>9.9464199999999998</v>
      </c>
      <c r="L5127">
        <v>12.202299999999999</v>
      </c>
      <c r="M5127">
        <v>8.8978199999999994</v>
      </c>
    </row>
    <row r="5128" spans="1:13" ht="15.6">
      <c r="A5128" s="10">
        <v>37635</v>
      </c>
      <c r="B5128">
        <v>1.2847999999999999</v>
      </c>
      <c r="C5128">
        <f t="shared" si="315"/>
        <v>1.2847999999999999</v>
      </c>
      <c r="D5128" s="14">
        <v>9.52</v>
      </c>
      <c r="E5128" s="2">
        <f t="shared" si="316"/>
        <v>0.34787541666666666</v>
      </c>
      <c r="F5128">
        <v>8.3490099999999998</v>
      </c>
      <c r="G5128">
        <v>10.866099999999999</v>
      </c>
      <c r="H5128">
        <v>8.2486700000000006</v>
      </c>
      <c r="I5128">
        <v>8.3718800000000009</v>
      </c>
      <c r="J5128">
        <v>8.7040699999999998</v>
      </c>
      <c r="K5128">
        <v>9.2313399999999994</v>
      </c>
      <c r="L5128">
        <v>11.2874</v>
      </c>
      <c r="M5128">
        <v>8.1931999999999992</v>
      </c>
    </row>
    <row r="5129" spans="1:13" ht="15.6">
      <c r="A5129" s="10">
        <v>37636</v>
      </c>
      <c r="B5129">
        <v>1.2562</v>
      </c>
      <c r="C5129">
        <f t="shared" si="315"/>
        <v>1.2562</v>
      </c>
      <c r="D5129" s="14">
        <v>8.8233599999999992</v>
      </c>
      <c r="E5129" s="2">
        <f t="shared" si="316"/>
        <v>0.31908791666666664</v>
      </c>
      <c r="F5129">
        <v>7.6581099999999998</v>
      </c>
      <c r="G5129">
        <v>11.1662</v>
      </c>
      <c r="H5129">
        <v>7.5655799999999997</v>
      </c>
      <c r="I5129">
        <v>7.6790000000000003</v>
      </c>
      <c r="J5129">
        <v>8.0506200000000003</v>
      </c>
      <c r="K5129">
        <v>8.5378000000000007</v>
      </c>
      <c r="L5129">
        <v>10.395</v>
      </c>
      <c r="M5129">
        <v>7.5152200000000002</v>
      </c>
    </row>
    <row r="5130" spans="1:13" ht="15.6">
      <c r="A5130" s="10">
        <v>37637</v>
      </c>
      <c r="B5130">
        <v>1.1661999999999999</v>
      </c>
      <c r="C5130">
        <f t="shared" si="315"/>
        <v>1.1661999999999999</v>
      </c>
      <c r="D5130" s="14">
        <v>8.1393599999999999</v>
      </c>
      <c r="E5130" s="2">
        <f t="shared" si="316"/>
        <v>0.2917279166666667</v>
      </c>
      <c r="F5130">
        <v>7.0014700000000003</v>
      </c>
      <c r="G5130">
        <v>11.185</v>
      </c>
      <c r="H5130">
        <v>6.9165200000000002</v>
      </c>
      <c r="I5130">
        <v>7.0204899999999997</v>
      </c>
      <c r="J5130">
        <v>7.4126000000000003</v>
      </c>
      <c r="K5130">
        <v>7.8712999999999997</v>
      </c>
      <c r="L5130">
        <v>9.5370299999999997</v>
      </c>
      <c r="M5130">
        <v>6.8708499999999999</v>
      </c>
    </row>
    <row r="5131" spans="1:13" ht="15.6">
      <c r="A5131" s="10">
        <v>37638</v>
      </c>
      <c r="B5131">
        <v>1.0111000000000001</v>
      </c>
      <c r="C5131">
        <f t="shared" si="315"/>
        <v>1.0111000000000001</v>
      </c>
      <c r="D5131" s="14">
        <v>7.4782999999999999</v>
      </c>
      <c r="E5131" s="2">
        <f t="shared" si="316"/>
        <v>0.26598208333333334</v>
      </c>
      <c r="F5131">
        <v>6.3835699999999997</v>
      </c>
      <c r="G5131">
        <v>11.0007</v>
      </c>
      <c r="H5131">
        <v>6.3058399999999999</v>
      </c>
      <c r="I5131">
        <v>6.4008700000000003</v>
      </c>
      <c r="J5131">
        <v>6.7990599999999999</v>
      </c>
      <c r="K5131">
        <v>7.2357300000000002</v>
      </c>
      <c r="L5131">
        <v>8.7219099999999994</v>
      </c>
      <c r="M5131">
        <v>6.2645099999999996</v>
      </c>
    </row>
    <row r="5132" spans="1:13" ht="15.6">
      <c r="A5132" s="10">
        <v>37639</v>
      </c>
      <c r="B5132">
        <v>0.86829999999999996</v>
      </c>
      <c r="C5132">
        <f t="shared" si="315"/>
        <v>0.86829999999999996</v>
      </c>
      <c r="D5132" s="14">
        <v>6.8474300000000001</v>
      </c>
      <c r="E5132" s="2">
        <f t="shared" si="316"/>
        <v>0.24194791666666668</v>
      </c>
      <c r="F5132">
        <v>5.8067500000000001</v>
      </c>
      <c r="G5132">
        <v>10.6714</v>
      </c>
      <c r="H5132">
        <v>5.7358599999999997</v>
      </c>
      <c r="I5132">
        <v>5.82247</v>
      </c>
      <c r="J5132">
        <v>6.21617</v>
      </c>
      <c r="K5132">
        <v>6.6334400000000002</v>
      </c>
      <c r="L5132">
        <v>7.95479</v>
      </c>
      <c r="M5132">
        <v>5.6984700000000004</v>
      </c>
    </row>
    <row r="5133" spans="1:13" ht="15.6">
      <c r="A5133" s="10">
        <v>37640</v>
      </c>
      <c r="B5133">
        <v>0.74029999999999996</v>
      </c>
      <c r="C5133">
        <f t="shared" si="315"/>
        <v>0.74029999999999996</v>
      </c>
      <c r="D5133" s="14">
        <v>7.0565300000000004</v>
      </c>
      <c r="E5133" s="2">
        <f t="shared" si="316"/>
        <v>0.290435</v>
      </c>
      <c r="F5133">
        <v>6.97044</v>
      </c>
      <c r="G5133">
        <v>10.237</v>
      </c>
      <c r="H5133">
        <v>5.2073499999999999</v>
      </c>
      <c r="I5133">
        <v>5.2860699999999996</v>
      </c>
      <c r="J5133">
        <v>5.6677400000000002</v>
      </c>
      <c r="K5133">
        <v>6.0974599999999999</v>
      </c>
      <c r="L5133">
        <v>7.2384599999999999</v>
      </c>
      <c r="M5133">
        <v>5.17354</v>
      </c>
    </row>
    <row r="5134" spans="1:13" ht="15.6">
      <c r="A5134" s="10">
        <v>37641</v>
      </c>
      <c r="B5134">
        <v>0.73099999999999998</v>
      </c>
      <c r="C5134">
        <f t="shared" si="315"/>
        <v>0.73099999999999998</v>
      </c>
      <c r="D5134" s="14">
        <v>7.2334199999999997</v>
      </c>
      <c r="E5134" s="2">
        <f t="shared" si="316"/>
        <v>0.33439083333333336</v>
      </c>
      <c r="F5134">
        <v>8.0253800000000002</v>
      </c>
      <c r="G5134">
        <v>9.7274200000000004</v>
      </c>
      <c r="H5134">
        <v>6.5331999999999999</v>
      </c>
      <c r="I5134">
        <v>6.5656699999999999</v>
      </c>
      <c r="J5134">
        <v>5.15585</v>
      </c>
      <c r="K5134">
        <v>6.6395099999999996</v>
      </c>
      <c r="L5134">
        <v>8.25413</v>
      </c>
      <c r="M5134">
        <v>6.4560300000000002</v>
      </c>
    </row>
    <row r="5135" spans="1:13" ht="15.6">
      <c r="A5135" s="10">
        <v>37642</v>
      </c>
      <c r="B5135">
        <v>0.83679999999999999</v>
      </c>
      <c r="C5135">
        <f t="shared" si="315"/>
        <v>0.83679999999999999</v>
      </c>
      <c r="D5135" s="14">
        <v>7.3150700000000004</v>
      </c>
      <c r="E5135" s="2">
        <f t="shared" si="316"/>
        <v>0.36660333333333334</v>
      </c>
      <c r="F5135">
        <v>8.7984799999999996</v>
      </c>
      <c r="G5135">
        <v>9.1676599999999997</v>
      </c>
      <c r="H5135">
        <v>7.7356100000000003</v>
      </c>
      <c r="I5135">
        <v>7.7266300000000001</v>
      </c>
      <c r="J5135">
        <v>4.6811199999999999</v>
      </c>
      <c r="K5135">
        <v>7.35717</v>
      </c>
      <c r="L5135">
        <v>9.1748200000000004</v>
      </c>
      <c r="M5135">
        <v>7.6193099999999996</v>
      </c>
    </row>
    <row r="5136" spans="1:13" ht="15.6">
      <c r="A5136" s="10">
        <v>37643</v>
      </c>
      <c r="B5136">
        <v>0.89629999999999999</v>
      </c>
      <c r="C5136">
        <f t="shared" si="315"/>
        <v>0.89629999999999999</v>
      </c>
      <c r="D5136" s="14">
        <v>7.2606099999999998</v>
      </c>
      <c r="E5136" s="2">
        <f t="shared" si="316"/>
        <v>0.38450166666666669</v>
      </c>
      <c r="F5136">
        <v>9.22804</v>
      </c>
      <c r="G5136">
        <v>8.5787999999999993</v>
      </c>
      <c r="H5136">
        <v>8.6212</v>
      </c>
      <c r="I5136">
        <v>8.5813299999999995</v>
      </c>
      <c r="J5136">
        <v>4.2432600000000003</v>
      </c>
      <c r="K5136">
        <v>7.9148800000000001</v>
      </c>
      <c r="L5136">
        <v>9.8388100000000005</v>
      </c>
      <c r="M5136">
        <v>8.4759700000000002</v>
      </c>
    </row>
    <row r="5137" spans="1:13" ht="15.6">
      <c r="A5137" s="10">
        <v>37644</v>
      </c>
      <c r="B5137">
        <v>0.83009999999999995</v>
      </c>
      <c r="C5137">
        <f t="shared" si="315"/>
        <v>0.83009999999999995</v>
      </c>
      <c r="D5137" s="14">
        <v>7.0903200000000002</v>
      </c>
      <c r="E5137" s="2">
        <f t="shared" si="316"/>
        <v>0.39069041666666665</v>
      </c>
      <c r="F5137">
        <v>9.3765699999999992</v>
      </c>
      <c r="G5137">
        <v>7.9787699999999999</v>
      </c>
      <c r="H5137">
        <v>9.1328600000000009</v>
      </c>
      <c r="I5137">
        <v>9.0718099999999993</v>
      </c>
      <c r="J5137">
        <v>3.8411499999999998</v>
      </c>
      <c r="K5137">
        <v>8.2237100000000005</v>
      </c>
      <c r="L5137">
        <v>10.1754</v>
      </c>
      <c r="M5137">
        <v>8.9691100000000006</v>
      </c>
    </row>
    <row r="5138" spans="1:13" ht="15.6">
      <c r="A5138" s="10">
        <v>37645</v>
      </c>
      <c r="B5138">
        <v>0.61170000000000002</v>
      </c>
      <c r="C5138">
        <f t="shared" si="315"/>
        <v>0.61170000000000002</v>
      </c>
      <c r="D5138" s="14">
        <v>6.8390000000000004</v>
      </c>
      <c r="E5138" s="2">
        <f t="shared" si="316"/>
        <v>0.38835291666666666</v>
      </c>
      <c r="F5138">
        <v>9.3204700000000003</v>
      </c>
      <c r="G5138">
        <v>7.3817899999999996</v>
      </c>
      <c r="H5138">
        <v>9.3420400000000008</v>
      </c>
      <c r="I5138">
        <v>9.2670300000000001</v>
      </c>
      <c r="J5138">
        <v>3.4732699999999999</v>
      </c>
      <c r="K5138">
        <v>8.3048999999999999</v>
      </c>
      <c r="L5138">
        <v>10.2403</v>
      </c>
      <c r="M5138">
        <v>9.1679099999999991</v>
      </c>
    </row>
    <row r="5139" spans="1:13" ht="15.6">
      <c r="A5139" s="10">
        <v>37646</v>
      </c>
      <c r="B5139">
        <v>0.5716</v>
      </c>
      <c r="C5139">
        <f t="shared" si="315"/>
        <v>0.5716</v>
      </c>
      <c r="D5139" s="14">
        <v>7.4266699999999997</v>
      </c>
      <c r="E5139" s="2">
        <f t="shared" si="316"/>
        <v>0.37980458333333328</v>
      </c>
      <c r="F5139">
        <v>9.1153099999999991</v>
      </c>
      <c r="G5139">
        <v>8.4874799999999997</v>
      </c>
      <c r="H5139">
        <v>9.3306100000000001</v>
      </c>
      <c r="I5139">
        <v>9.2467900000000007</v>
      </c>
      <c r="J5139">
        <v>5.0336999999999996</v>
      </c>
      <c r="K5139">
        <v>8.6100999999999992</v>
      </c>
      <c r="L5139">
        <v>10.1081</v>
      </c>
      <c r="M5139">
        <v>9.1520200000000003</v>
      </c>
    </row>
    <row r="5140" spans="1:13" ht="15.6">
      <c r="A5140" s="10">
        <v>37647</v>
      </c>
      <c r="B5140">
        <v>0.63300000000000001</v>
      </c>
      <c r="C5140">
        <f t="shared" si="315"/>
        <v>0.63300000000000001</v>
      </c>
      <c r="D5140" s="14">
        <v>7.8997200000000003</v>
      </c>
      <c r="E5140" s="2">
        <f t="shared" si="316"/>
        <v>0.36665375</v>
      </c>
      <c r="F5140">
        <v>8.79969</v>
      </c>
      <c r="G5140">
        <v>9.4674300000000002</v>
      </c>
      <c r="H5140">
        <v>9.1574799999999996</v>
      </c>
      <c r="I5140">
        <v>9.0688499999999994</v>
      </c>
      <c r="J5140">
        <v>6.4384199999999998</v>
      </c>
      <c r="K5140">
        <v>8.7586099999999991</v>
      </c>
      <c r="L5140">
        <v>9.8336600000000001</v>
      </c>
      <c r="M5140">
        <v>8.9789100000000008</v>
      </c>
    </row>
    <row r="5141" spans="1:13" ht="15.6">
      <c r="A5141" s="10">
        <v>37648</v>
      </c>
      <c r="B5141">
        <v>0.97789999999999999</v>
      </c>
      <c r="C5141">
        <f t="shared" si="315"/>
        <v>0.97789999999999999</v>
      </c>
      <c r="D5141" s="14">
        <v>9.1000099999999993</v>
      </c>
      <c r="E5141" s="2">
        <f t="shared" si="316"/>
        <v>0.42204583333333329</v>
      </c>
      <c r="F5141">
        <v>10.129099999999999</v>
      </c>
      <c r="G5141">
        <v>10.166600000000001</v>
      </c>
      <c r="H5141">
        <v>10.5829</v>
      </c>
      <c r="I5141">
        <v>8.7736000000000001</v>
      </c>
      <c r="J5141">
        <v>7.4664299999999999</v>
      </c>
      <c r="K5141">
        <v>9.7177500000000006</v>
      </c>
      <c r="L5141">
        <v>11.1128</v>
      </c>
      <c r="M5141">
        <v>8.6887100000000004</v>
      </c>
    </row>
    <row r="5142" spans="1:13" ht="15.6">
      <c r="A5142" s="10">
        <v>37649</v>
      </c>
      <c r="B5142">
        <v>1.1847000000000001</v>
      </c>
      <c r="C5142">
        <f t="shared" si="315"/>
        <v>1.1847000000000001</v>
      </c>
      <c r="D5142" s="14">
        <v>9.9985400000000002</v>
      </c>
      <c r="E5142" s="2">
        <f t="shared" si="316"/>
        <v>0.468725</v>
      </c>
      <c r="F5142">
        <v>11.2494</v>
      </c>
      <c r="G5142">
        <v>10.519500000000001</v>
      </c>
      <c r="H5142">
        <v>11.7654</v>
      </c>
      <c r="I5142">
        <v>10.158099999999999</v>
      </c>
      <c r="J5142">
        <v>8.0882299999999994</v>
      </c>
      <c r="K5142">
        <v>11.126899999999999</v>
      </c>
      <c r="L5142">
        <v>12.169499999999999</v>
      </c>
      <c r="M5142">
        <v>10.0808</v>
      </c>
    </row>
    <row r="5143" spans="1:13" ht="15.6">
      <c r="A5143" s="10">
        <v>37650</v>
      </c>
      <c r="B5143">
        <v>1.5911</v>
      </c>
      <c r="C5143">
        <f t="shared" si="315"/>
        <v>1.5911</v>
      </c>
      <c r="D5143" s="14">
        <v>10.5541</v>
      </c>
      <c r="E5143" s="2">
        <f t="shared" si="316"/>
        <v>0.50092499999999995</v>
      </c>
      <c r="F5143">
        <v>12.0222</v>
      </c>
      <c r="G5143">
        <v>10.587</v>
      </c>
      <c r="H5143">
        <v>12.574</v>
      </c>
      <c r="I5143">
        <v>11.3253</v>
      </c>
      <c r="J5143">
        <v>10.1502</v>
      </c>
      <c r="K5143">
        <v>12.190899999999999</v>
      </c>
      <c r="L5143">
        <v>12.879300000000001</v>
      </c>
      <c r="M5143">
        <v>11.2554</v>
      </c>
    </row>
    <row r="5144" spans="1:13" ht="15.6">
      <c r="A5144" s="10">
        <v>37651</v>
      </c>
      <c r="B5144">
        <v>1.4455</v>
      </c>
      <c r="C5144">
        <f t="shared" si="315"/>
        <v>1.4455</v>
      </c>
      <c r="D5144" s="14">
        <v>11.6693</v>
      </c>
      <c r="E5144" s="2">
        <f t="shared" si="316"/>
        <v>0.51632083333333334</v>
      </c>
      <c r="F5144">
        <v>12.3917</v>
      </c>
      <c r="G5144">
        <v>12.132</v>
      </c>
      <c r="H5144">
        <v>12.9587</v>
      </c>
      <c r="I5144">
        <v>12.133100000000001</v>
      </c>
      <c r="J5144">
        <v>11.797499999999999</v>
      </c>
      <c r="K5144">
        <v>12.828099999999999</v>
      </c>
      <c r="L5144">
        <v>13.189</v>
      </c>
      <c r="M5144">
        <v>12.0695</v>
      </c>
    </row>
    <row r="5145" spans="1:13" ht="15.6">
      <c r="A5145" s="10">
        <v>37652</v>
      </c>
      <c r="B5145">
        <v>1.1415</v>
      </c>
      <c r="C5145">
        <f t="shared" si="315"/>
        <v>1.1415</v>
      </c>
      <c r="D5145" s="14">
        <v>12.4392</v>
      </c>
      <c r="E5145" s="2">
        <f t="shared" si="316"/>
        <v>0.51793333333333336</v>
      </c>
      <c r="F5145">
        <v>12.430400000000001</v>
      </c>
      <c r="G5145">
        <v>13.3744</v>
      </c>
      <c r="H5145">
        <v>12.996</v>
      </c>
      <c r="I5145">
        <v>12.525499999999999</v>
      </c>
      <c r="J5145">
        <v>12.932499999999999</v>
      </c>
      <c r="K5145">
        <v>13.0776</v>
      </c>
      <c r="L5145">
        <v>13.168799999999999</v>
      </c>
      <c r="M5145">
        <v>12.467700000000001</v>
      </c>
    </row>
    <row r="5146" spans="1:13" ht="15.6">
      <c r="A5146" s="10">
        <v>37653</v>
      </c>
      <c r="B5146">
        <v>0.89039999999999997</v>
      </c>
      <c r="C5146">
        <f t="shared" si="315"/>
        <v>0.89039999999999997</v>
      </c>
      <c r="D5146" s="14">
        <v>12.863899999999999</v>
      </c>
      <c r="E5146" s="2">
        <f t="shared" si="316"/>
        <v>0.50960833333333333</v>
      </c>
      <c r="F5146">
        <v>12.230600000000001</v>
      </c>
      <c r="G5146">
        <v>14.205399999999999</v>
      </c>
      <c r="H5146">
        <v>12.7827</v>
      </c>
      <c r="I5146">
        <v>12.578200000000001</v>
      </c>
      <c r="J5146">
        <v>13.545400000000001</v>
      </c>
      <c r="K5146">
        <v>13.0289</v>
      </c>
      <c r="L5146">
        <v>12.9108</v>
      </c>
      <c r="M5146">
        <v>12.525499999999999</v>
      </c>
    </row>
    <row r="5147" spans="1:13" ht="15.6">
      <c r="A5147" s="10">
        <v>37654</v>
      </c>
      <c r="B5147">
        <v>0.74280000000000002</v>
      </c>
      <c r="C5147">
        <f t="shared" si="315"/>
        <v>0.74280000000000002</v>
      </c>
      <c r="D5147" s="14">
        <v>12.959099999999999</v>
      </c>
      <c r="E5147" s="2">
        <f t="shared" si="316"/>
        <v>0.49424166666666669</v>
      </c>
      <c r="F5147">
        <v>11.861800000000001</v>
      </c>
      <c r="G5147">
        <v>14.5837</v>
      </c>
      <c r="H5147">
        <v>12.391999999999999</v>
      </c>
      <c r="I5147">
        <v>12.3857</v>
      </c>
      <c r="J5147">
        <v>13.737</v>
      </c>
      <c r="K5147">
        <v>12.762600000000001</v>
      </c>
      <c r="L5147">
        <v>12.4856</v>
      </c>
      <c r="M5147">
        <v>12.3377</v>
      </c>
    </row>
    <row r="5148" spans="1:13" ht="15.6">
      <c r="A5148" s="10">
        <v>37655</v>
      </c>
      <c r="B5148">
        <v>0.78359999999999996</v>
      </c>
      <c r="C5148">
        <f t="shared" si="315"/>
        <v>0.78359999999999996</v>
      </c>
      <c r="D5148" s="14">
        <v>13.6029</v>
      </c>
      <c r="E5148" s="2">
        <f t="shared" si="316"/>
        <v>0.5430625</v>
      </c>
      <c r="F5148">
        <v>13.0335</v>
      </c>
      <c r="G5148">
        <v>14.588200000000001</v>
      </c>
      <c r="H5148">
        <v>13.530799999999999</v>
      </c>
      <c r="I5148">
        <v>12.019299999999999</v>
      </c>
      <c r="J5148">
        <v>13.619</v>
      </c>
      <c r="K5148">
        <v>12.6492</v>
      </c>
      <c r="L5148">
        <v>11.942299999999999</v>
      </c>
      <c r="M5148">
        <v>11.975899999999999</v>
      </c>
    </row>
    <row r="5149" spans="1:13" ht="15.6">
      <c r="A5149" s="10">
        <v>37656</v>
      </c>
      <c r="B5149">
        <v>0.81210000000000004</v>
      </c>
      <c r="C5149">
        <f t="shared" si="315"/>
        <v>0.81210000000000004</v>
      </c>
      <c r="D5149" s="14">
        <v>13.975</v>
      </c>
      <c r="E5149" s="2">
        <f t="shared" si="316"/>
        <v>0.58219166666666666</v>
      </c>
      <c r="F5149">
        <v>13.9726</v>
      </c>
      <c r="G5149">
        <v>14.32</v>
      </c>
      <c r="H5149">
        <v>14.4339</v>
      </c>
      <c r="I5149">
        <v>11.528700000000001</v>
      </c>
      <c r="J5149">
        <v>13.277900000000001</v>
      </c>
      <c r="K5149">
        <v>12.985099999999999</v>
      </c>
      <c r="L5149">
        <v>11.317399999999999</v>
      </c>
      <c r="M5149">
        <v>11.4892</v>
      </c>
    </row>
    <row r="5150" spans="1:13" ht="15.6">
      <c r="A5150" s="10">
        <v>37657</v>
      </c>
      <c r="B5150">
        <v>0.79020000000000001</v>
      </c>
      <c r="C5150">
        <f t="shared" si="315"/>
        <v>0.79020000000000001</v>
      </c>
      <c r="D5150" s="14">
        <v>14.073399999999999</v>
      </c>
      <c r="E5150" s="2">
        <f t="shared" si="316"/>
        <v>0.6069416666666666</v>
      </c>
      <c r="F5150">
        <v>14.566599999999999</v>
      </c>
      <c r="G5150">
        <v>13.8584</v>
      </c>
      <c r="H5150">
        <v>14.992900000000001</v>
      </c>
      <c r="I5150">
        <v>10.950699999999999</v>
      </c>
      <c r="J5150">
        <v>12.7761</v>
      </c>
      <c r="K5150">
        <v>13.1241</v>
      </c>
      <c r="L5150">
        <v>10.6404</v>
      </c>
      <c r="M5150">
        <v>10.9148</v>
      </c>
    </row>
    <row r="5151" spans="1:13" ht="15.6">
      <c r="A5151" s="10">
        <v>37658</v>
      </c>
      <c r="B5151">
        <v>0.65990000000000004</v>
      </c>
      <c r="C5151">
        <f t="shared" si="315"/>
        <v>0.65990000000000004</v>
      </c>
      <c r="D5151" s="14">
        <v>13.9023</v>
      </c>
      <c r="E5151" s="2">
        <f t="shared" si="316"/>
        <v>0.61508750000000001</v>
      </c>
      <c r="F5151">
        <v>14.7621</v>
      </c>
      <c r="G5151">
        <v>13.260199999999999</v>
      </c>
      <c r="H5151">
        <v>15.155099999999999</v>
      </c>
      <c r="I5151">
        <v>10.315099999999999</v>
      </c>
      <c r="J5151">
        <v>12.1615</v>
      </c>
      <c r="K5151">
        <v>13.0458</v>
      </c>
      <c r="L5151">
        <v>9.9357399999999991</v>
      </c>
      <c r="M5151">
        <v>10.2826</v>
      </c>
    </row>
    <row r="5152" spans="1:13" ht="15.6">
      <c r="A5152" s="10">
        <v>37659</v>
      </c>
      <c r="B5152">
        <v>0.54100000000000004</v>
      </c>
      <c r="C5152">
        <f t="shared" si="315"/>
        <v>0.54100000000000004</v>
      </c>
      <c r="D5152" s="14">
        <v>13.5145</v>
      </c>
      <c r="E5152" s="2">
        <f t="shared" si="316"/>
        <v>0.60952499999999998</v>
      </c>
      <c r="F5152">
        <v>14.6286</v>
      </c>
      <c r="G5152">
        <v>12.568</v>
      </c>
      <c r="H5152">
        <v>14.989599999999999</v>
      </c>
      <c r="I5152">
        <v>9.6469199999999997</v>
      </c>
      <c r="J5152">
        <v>11.472300000000001</v>
      </c>
      <c r="K5152">
        <v>12.7501</v>
      </c>
      <c r="L5152">
        <v>10.8606</v>
      </c>
      <c r="M5152">
        <v>9.6174999999999997</v>
      </c>
    </row>
    <row r="5153" spans="1:13" ht="15.6">
      <c r="A5153" s="10">
        <v>37660</v>
      </c>
      <c r="B5153">
        <v>0.50849999999999995</v>
      </c>
      <c r="C5153">
        <f t="shared" si="315"/>
        <v>0.50849999999999995</v>
      </c>
      <c r="D5153" s="14">
        <v>12.9735</v>
      </c>
      <c r="E5153" s="2">
        <f t="shared" si="316"/>
        <v>0.59415000000000007</v>
      </c>
      <c r="F5153">
        <v>14.259600000000001</v>
      </c>
      <c r="G5153">
        <v>11.8161</v>
      </c>
      <c r="H5153">
        <v>14.5899</v>
      </c>
      <c r="I5153">
        <v>8.9668299999999999</v>
      </c>
      <c r="J5153">
        <v>10.7399</v>
      </c>
      <c r="K5153">
        <v>12.285600000000001</v>
      </c>
      <c r="L5153">
        <v>11.650600000000001</v>
      </c>
      <c r="M5153">
        <v>8.9401799999999998</v>
      </c>
    </row>
    <row r="5154" spans="1:13" ht="15.6">
      <c r="A5154" s="10">
        <v>37661</v>
      </c>
      <c r="B5154">
        <v>0.51129999999999998</v>
      </c>
      <c r="C5154">
        <f t="shared" si="315"/>
        <v>0.51129999999999998</v>
      </c>
      <c r="D5154" s="14">
        <v>12.3309</v>
      </c>
      <c r="E5154" s="2">
        <f t="shared" si="316"/>
        <v>0.57197500000000001</v>
      </c>
      <c r="F5154">
        <v>13.727399999999999</v>
      </c>
      <c r="G5154">
        <v>11.0328</v>
      </c>
      <c r="H5154">
        <v>14.0288</v>
      </c>
      <c r="I5154">
        <v>8.2911800000000007</v>
      </c>
      <c r="J5154">
        <v>9.98949</v>
      </c>
      <c r="K5154">
        <v>11.708299999999999</v>
      </c>
      <c r="L5154">
        <v>12.1746</v>
      </c>
      <c r="M5154">
        <v>8.26708</v>
      </c>
    </row>
    <row r="5155" spans="1:13" ht="15.6">
      <c r="A5155" s="10">
        <v>37662</v>
      </c>
      <c r="B5155">
        <v>0.52239999999999998</v>
      </c>
      <c r="C5155">
        <f t="shared" si="315"/>
        <v>0.52239999999999998</v>
      </c>
      <c r="D5155" s="14">
        <v>11.6243</v>
      </c>
      <c r="E5155" s="2">
        <f t="shared" si="316"/>
        <v>0.54509166666666664</v>
      </c>
      <c r="F5155">
        <v>13.0822</v>
      </c>
      <c r="G5155">
        <v>10.240600000000001</v>
      </c>
      <c r="H5155">
        <v>13.3568</v>
      </c>
      <c r="I5155">
        <v>7.63239</v>
      </c>
      <c r="J5155">
        <v>9.2409599999999994</v>
      </c>
      <c r="K5155">
        <v>11.062099999999999</v>
      </c>
      <c r="L5155">
        <v>12.365399999999999</v>
      </c>
      <c r="M5155">
        <v>7.6106400000000001</v>
      </c>
    </row>
    <row r="5156" spans="1:13" ht="15.6">
      <c r="A5156" s="10">
        <v>37663</v>
      </c>
      <c r="B5156">
        <v>0.51039999999999996</v>
      </c>
      <c r="C5156">
        <f t="shared" si="315"/>
        <v>0.51039999999999996</v>
      </c>
      <c r="D5156" s="14">
        <v>10.882199999999999</v>
      </c>
      <c r="E5156" s="2">
        <f t="shared" si="316"/>
        <v>0.51505000000000001</v>
      </c>
      <c r="F5156">
        <v>12.3612</v>
      </c>
      <c r="G5156">
        <v>9.4575099999999992</v>
      </c>
      <c r="H5156">
        <v>12.610900000000001</v>
      </c>
      <c r="I5156">
        <v>6.9995000000000003</v>
      </c>
      <c r="J5156">
        <v>8.5091800000000006</v>
      </c>
      <c r="K5156">
        <v>10.3775</v>
      </c>
      <c r="L5156">
        <v>12.279</v>
      </c>
      <c r="M5156">
        <v>6.9798600000000004</v>
      </c>
    </row>
    <row r="5157" spans="1:13" ht="15.6">
      <c r="A5157" s="10">
        <v>37664</v>
      </c>
      <c r="B5157">
        <v>0.44700000000000001</v>
      </c>
      <c r="C5157">
        <f t="shared" si="315"/>
        <v>0.44700000000000001</v>
      </c>
      <c r="D5157" s="14">
        <v>10.126300000000001</v>
      </c>
      <c r="E5157" s="2">
        <f t="shared" si="316"/>
        <v>0.48308749999999995</v>
      </c>
      <c r="F5157">
        <v>11.594099999999999</v>
      </c>
      <c r="G5157">
        <v>8.6970700000000001</v>
      </c>
      <c r="H5157">
        <v>11.8207</v>
      </c>
      <c r="I5157">
        <v>6.3986200000000002</v>
      </c>
      <c r="J5157">
        <v>7.8049400000000002</v>
      </c>
      <c r="K5157">
        <v>9.6765799999999995</v>
      </c>
      <c r="L5157">
        <v>11.9945</v>
      </c>
      <c r="M5157">
        <v>6.3809199999999997</v>
      </c>
    </row>
    <row r="5158" spans="1:13" ht="15.6">
      <c r="A5158" s="10">
        <v>37665</v>
      </c>
      <c r="B5158">
        <v>0.39739999999999998</v>
      </c>
      <c r="C5158">
        <f t="shared" si="315"/>
        <v>0.39739999999999998</v>
      </c>
      <c r="D5158" s="14">
        <v>9.3740600000000001</v>
      </c>
      <c r="E5158" s="2">
        <f t="shared" si="316"/>
        <v>0.45021666666666665</v>
      </c>
      <c r="F5158">
        <v>10.805199999999999</v>
      </c>
      <c r="G5158">
        <v>7.96889</v>
      </c>
      <c r="H5158">
        <v>11.0106</v>
      </c>
      <c r="I5158">
        <v>5.8335999999999997</v>
      </c>
      <c r="J5158">
        <v>7.13558</v>
      </c>
      <c r="K5158">
        <v>8.9758999999999993</v>
      </c>
      <c r="L5158">
        <v>11.571400000000001</v>
      </c>
      <c r="M5158">
        <v>5.8176199999999998</v>
      </c>
    </row>
    <row r="5159" spans="1:13" ht="15.6">
      <c r="A5159" s="10">
        <v>37666</v>
      </c>
      <c r="B5159">
        <v>0.36699999999999999</v>
      </c>
      <c r="C5159">
        <f t="shared" si="315"/>
        <v>0.36699999999999999</v>
      </c>
      <c r="D5159" s="14">
        <v>8.6388599999999993</v>
      </c>
      <c r="E5159" s="2">
        <f t="shared" si="316"/>
        <v>0.41727916666666665</v>
      </c>
      <c r="F5159">
        <v>10.014699999999999</v>
      </c>
      <c r="G5159">
        <v>7.27928</v>
      </c>
      <c r="H5159">
        <v>10.200699999999999</v>
      </c>
      <c r="I5159">
        <v>5.3063599999999997</v>
      </c>
      <c r="J5159">
        <v>6.5056500000000002</v>
      </c>
      <c r="K5159">
        <v>8.2880800000000008</v>
      </c>
      <c r="L5159">
        <v>11.0504</v>
      </c>
      <c r="M5159">
        <v>5.2919700000000001</v>
      </c>
    </row>
    <row r="5160" spans="1:13" ht="15.6">
      <c r="A5160" s="10">
        <v>37667</v>
      </c>
      <c r="B5160">
        <v>0.34029999999999999</v>
      </c>
      <c r="C5160">
        <f t="shared" si="315"/>
        <v>0.34029999999999999</v>
      </c>
      <c r="D5160" s="14">
        <v>7.9307600000000003</v>
      </c>
      <c r="E5160" s="2">
        <f t="shared" si="316"/>
        <v>0.38492291666666661</v>
      </c>
      <c r="F5160">
        <v>9.2381499999999992</v>
      </c>
      <c r="G5160">
        <v>6.6322299999999998</v>
      </c>
      <c r="H5160">
        <v>9.4064800000000002</v>
      </c>
      <c r="I5160">
        <v>4.8175800000000004</v>
      </c>
      <c r="J5160">
        <v>5.9176399999999996</v>
      </c>
      <c r="K5160">
        <v>7.6228400000000001</v>
      </c>
      <c r="L5160">
        <v>10.4617</v>
      </c>
      <c r="M5160">
        <v>4.8045999999999998</v>
      </c>
    </row>
    <row r="5161" spans="1:13" ht="15.6">
      <c r="A5161" s="10">
        <v>37668</v>
      </c>
      <c r="B5161">
        <v>0.32940000000000003</v>
      </c>
      <c r="C5161">
        <f t="shared" si="315"/>
        <v>0.32940000000000003</v>
      </c>
      <c r="D5161" s="14">
        <v>7.2568299999999999</v>
      </c>
      <c r="E5161" s="2">
        <f t="shared" si="316"/>
        <v>0.35364875000000001</v>
      </c>
      <c r="F5161">
        <v>8.4875699999999998</v>
      </c>
      <c r="G5161">
        <v>6.0295199999999998</v>
      </c>
      <c r="H5161">
        <v>8.6397200000000005</v>
      </c>
      <c r="I5161">
        <v>4.3668199999999997</v>
      </c>
      <c r="J5161">
        <v>5.3723700000000001</v>
      </c>
      <c r="K5161">
        <v>6.9871400000000001</v>
      </c>
      <c r="L5161">
        <v>9.8296600000000005</v>
      </c>
      <c r="M5161">
        <v>4.3551200000000003</v>
      </c>
    </row>
    <row r="5162" spans="1:13" ht="15.6">
      <c r="A5162" s="10">
        <v>37669</v>
      </c>
      <c r="B5162">
        <v>0.27279999999999999</v>
      </c>
      <c r="C5162">
        <f t="shared" si="315"/>
        <v>0.27279999999999999</v>
      </c>
      <c r="D5162" s="14">
        <v>6.6216400000000002</v>
      </c>
      <c r="E5162" s="2">
        <f t="shared" si="316"/>
        <v>0.32380249999999999</v>
      </c>
      <c r="F5162">
        <v>7.7712599999999998</v>
      </c>
      <c r="G5162">
        <v>5.4715699999999998</v>
      </c>
      <c r="H5162">
        <v>7.9086699999999999</v>
      </c>
      <c r="I5162">
        <v>3.9529299999999998</v>
      </c>
      <c r="J5162">
        <v>4.8694199999999999</v>
      </c>
      <c r="K5162">
        <v>6.3857499999999998</v>
      </c>
      <c r="L5162">
        <v>9.1752300000000009</v>
      </c>
      <c r="M5162">
        <v>3.9423900000000001</v>
      </c>
    </row>
    <row r="5163" spans="1:13" ht="15.6">
      <c r="A5163" s="10">
        <v>37670</v>
      </c>
      <c r="B5163">
        <v>0.2525</v>
      </c>
      <c r="C5163">
        <f t="shared" si="315"/>
        <v>0.2525</v>
      </c>
      <c r="D5163" s="14">
        <v>6.0277799999999999</v>
      </c>
      <c r="E5163" s="2">
        <f t="shared" si="316"/>
        <v>0.29561375000000001</v>
      </c>
      <c r="F5163">
        <v>7.0947300000000002</v>
      </c>
      <c r="G5163">
        <v>4.9576700000000002</v>
      </c>
      <c r="H5163">
        <v>7.2187599999999996</v>
      </c>
      <c r="I5163">
        <v>3.5743</v>
      </c>
      <c r="J5163">
        <v>4.4076399999999998</v>
      </c>
      <c r="K5163">
        <v>5.8215199999999996</v>
      </c>
      <c r="L5163">
        <v>8.5157600000000002</v>
      </c>
      <c r="M5163">
        <v>3.56481</v>
      </c>
    </row>
    <row r="5164" spans="1:13" ht="15.6">
      <c r="A5164" s="10">
        <v>37671</v>
      </c>
      <c r="B5164">
        <v>0.26669999999999999</v>
      </c>
      <c r="C5164">
        <f t="shared" si="315"/>
        <v>0.26669999999999999</v>
      </c>
      <c r="D5164" s="14">
        <v>5.4762300000000002</v>
      </c>
      <c r="E5164" s="2">
        <f t="shared" si="316"/>
        <v>0.26921541666666665</v>
      </c>
      <c r="F5164">
        <v>6.4611700000000001</v>
      </c>
      <c r="G5164">
        <v>4.4863099999999996</v>
      </c>
      <c r="H5164">
        <v>6.5730399999999998</v>
      </c>
      <c r="I5164">
        <v>3.2289599999999998</v>
      </c>
      <c r="J5164">
        <v>3.9852300000000001</v>
      </c>
      <c r="K5164">
        <v>5.2957900000000002</v>
      </c>
      <c r="L5164">
        <v>7.8650500000000001</v>
      </c>
      <c r="M5164">
        <v>3.2204000000000002</v>
      </c>
    </row>
    <row r="5165" spans="1:13" ht="15.6">
      <c r="A5165" s="10">
        <v>37672</v>
      </c>
      <c r="B5165">
        <v>0.26690000000000003</v>
      </c>
      <c r="C5165">
        <f t="shared" si="315"/>
        <v>0.26690000000000003</v>
      </c>
      <c r="D5165" s="14">
        <v>4.96678</v>
      </c>
      <c r="E5165" s="2">
        <f t="shared" si="316"/>
        <v>0.24466499999999999</v>
      </c>
      <c r="F5165">
        <v>5.8719599999999996</v>
      </c>
      <c r="G5165">
        <v>4.0554600000000001</v>
      </c>
      <c r="H5165">
        <v>5.9728399999999997</v>
      </c>
      <c r="I5165">
        <v>2.9148000000000001</v>
      </c>
      <c r="J5165">
        <v>3.59998</v>
      </c>
      <c r="K5165">
        <v>4.80877</v>
      </c>
      <c r="L5165">
        <v>7.2337300000000004</v>
      </c>
      <c r="M5165">
        <v>2.9070800000000001</v>
      </c>
    </row>
    <row r="5166" spans="1:13" ht="15.6">
      <c r="A5166" s="10">
        <v>37673</v>
      </c>
      <c r="B5166">
        <v>0.2671</v>
      </c>
      <c r="C5166">
        <f t="shared" si="315"/>
        <v>0.2671</v>
      </c>
      <c r="D5166" s="14">
        <v>4.4983599999999999</v>
      </c>
      <c r="E5166" s="2">
        <f t="shared" si="316"/>
        <v>0.22196375000000002</v>
      </c>
      <c r="F5166">
        <v>5.3271300000000004</v>
      </c>
      <c r="G5166">
        <v>3.6628099999999999</v>
      </c>
      <c r="H5166">
        <v>5.4180999999999999</v>
      </c>
      <c r="I5166">
        <v>2.6295700000000002</v>
      </c>
      <c r="J5166">
        <v>3.24952</v>
      </c>
      <c r="K5166">
        <v>4.3597900000000003</v>
      </c>
      <c r="L5166">
        <v>6.6293600000000001</v>
      </c>
      <c r="M5166">
        <v>2.62263</v>
      </c>
    </row>
    <row r="5167" spans="1:13" ht="15.6">
      <c r="A5167" s="10">
        <v>37674</v>
      </c>
      <c r="B5167">
        <v>0.2505</v>
      </c>
      <c r="C5167">
        <f t="shared" si="315"/>
        <v>0.2505</v>
      </c>
      <c r="D5167" s="14">
        <v>4.0693400000000004</v>
      </c>
      <c r="E5167" s="2">
        <f t="shared" si="316"/>
        <v>0.20107375000000002</v>
      </c>
      <c r="F5167">
        <v>4.8257700000000003</v>
      </c>
      <c r="G5167">
        <v>3.3058100000000001</v>
      </c>
      <c r="H5167">
        <v>4.9077700000000002</v>
      </c>
      <c r="I5167">
        <v>2.37107</v>
      </c>
      <c r="J5167">
        <v>2.9314100000000001</v>
      </c>
      <c r="K5167">
        <v>3.9475600000000002</v>
      </c>
      <c r="L5167">
        <v>6.05708</v>
      </c>
      <c r="M5167">
        <v>2.36483</v>
      </c>
    </row>
    <row r="5168" spans="1:13" ht="15.6">
      <c r="A5168" s="10">
        <v>37675</v>
      </c>
      <c r="B5168">
        <v>0.24909999999999999</v>
      </c>
      <c r="C5168">
        <f t="shared" si="315"/>
        <v>0.24909999999999999</v>
      </c>
      <c r="D5168" s="14">
        <v>3.6776200000000001</v>
      </c>
      <c r="E5168" s="2">
        <f t="shared" si="316"/>
        <v>0.18192666666666668</v>
      </c>
      <c r="F5168">
        <v>4.3662400000000003</v>
      </c>
      <c r="G5168">
        <v>2.9818799999999999</v>
      </c>
      <c r="H5168">
        <v>4.4401000000000002</v>
      </c>
      <c r="I5168">
        <v>2.1371199999999999</v>
      </c>
      <c r="J5168">
        <v>2.6431200000000001</v>
      </c>
      <c r="K5168">
        <v>3.57037</v>
      </c>
      <c r="L5168">
        <v>5.5199299999999996</v>
      </c>
      <c r="M5168">
        <v>2.1315</v>
      </c>
    </row>
    <row r="5169" spans="1:13" ht="15.6">
      <c r="A5169" s="10">
        <v>37676</v>
      </c>
      <c r="B5169">
        <v>0.2382</v>
      </c>
      <c r="C5169">
        <f t="shared" si="315"/>
        <v>0.2382</v>
      </c>
      <c r="D5169" s="14">
        <v>3.3209</v>
      </c>
      <c r="E5169" s="2">
        <f t="shared" si="316"/>
        <v>0.16443541666666667</v>
      </c>
      <c r="F5169">
        <v>3.94645</v>
      </c>
      <c r="G5169">
        <v>2.6884299999999999</v>
      </c>
      <c r="H5169">
        <v>4.0129700000000001</v>
      </c>
      <c r="I5169">
        <v>1.92564</v>
      </c>
      <c r="J5169">
        <v>2.38225</v>
      </c>
      <c r="K5169">
        <v>3.2262300000000002</v>
      </c>
      <c r="L5169">
        <v>5.0195100000000004</v>
      </c>
      <c r="M5169">
        <v>1.92058</v>
      </c>
    </row>
    <row r="5170" spans="1:13" ht="15.6">
      <c r="A5170" s="10">
        <v>37677</v>
      </c>
      <c r="B5170">
        <v>0.23169999999999999</v>
      </c>
      <c r="C5170">
        <f t="shared" si="315"/>
        <v>0.23169999999999999</v>
      </c>
      <c r="D5170" s="14">
        <v>2.9967899999999998</v>
      </c>
      <c r="E5170" s="2">
        <f t="shared" si="316"/>
        <v>0.14850083333333333</v>
      </c>
      <c r="F5170">
        <v>3.5640200000000002</v>
      </c>
      <c r="G5170">
        <v>2.4229400000000001</v>
      </c>
      <c r="H5170">
        <v>3.62392</v>
      </c>
      <c r="I5170">
        <v>1.73465</v>
      </c>
      <c r="J5170">
        <v>2.1464400000000001</v>
      </c>
      <c r="K5170">
        <v>2.9130199999999999</v>
      </c>
      <c r="L5170">
        <v>4.5560400000000003</v>
      </c>
      <c r="M5170">
        <v>1.7300899999999999</v>
      </c>
    </row>
    <row r="5171" spans="1:13" ht="15.6">
      <c r="A5171" s="10">
        <v>37678</v>
      </c>
      <c r="B5171">
        <v>0.23180000000000001</v>
      </c>
      <c r="C5171">
        <f t="shared" si="315"/>
        <v>0.23180000000000001</v>
      </c>
      <c r="D5171" s="14">
        <v>2.7028500000000002</v>
      </c>
      <c r="E5171" s="2">
        <f t="shared" si="316"/>
        <v>0.13401791666666665</v>
      </c>
      <c r="F5171">
        <v>3.2164299999999999</v>
      </c>
      <c r="G5171">
        <v>2.1829999999999998</v>
      </c>
      <c r="H5171">
        <v>3.2703700000000002</v>
      </c>
      <c r="I5171">
        <v>1.5622799999999999</v>
      </c>
      <c r="J5171">
        <v>1.9334899999999999</v>
      </c>
      <c r="K5171">
        <v>2.6285500000000002</v>
      </c>
      <c r="L5171">
        <v>4.1289800000000003</v>
      </c>
      <c r="M5171">
        <v>1.5581700000000001</v>
      </c>
    </row>
    <row r="5172" spans="1:13" ht="15.6">
      <c r="A5172" s="10">
        <v>37679</v>
      </c>
      <c r="B5172">
        <v>0.2319</v>
      </c>
      <c r="C5172">
        <f t="shared" si="315"/>
        <v>0.2319</v>
      </c>
      <c r="D5172" s="14">
        <v>2.4366599999999998</v>
      </c>
      <c r="E5172" s="2">
        <f t="shared" si="316"/>
        <v>0.12087874999999999</v>
      </c>
      <c r="F5172">
        <v>2.9010899999999999</v>
      </c>
      <c r="G5172">
        <v>1.96635</v>
      </c>
      <c r="H5172">
        <v>2.9496600000000002</v>
      </c>
      <c r="I5172">
        <v>1.4068099999999999</v>
      </c>
      <c r="J5172">
        <v>1.7413400000000001</v>
      </c>
      <c r="K5172">
        <v>2.3706100000000001</v>
      </c>
      <c r="L5172">
        <v>3.7371099999999999</v>
      </c>
      <c r="M5172">
        <v>1.4031199999999999</v>
      </c>
    </row>
    <row r="5173" spans="1:13" ht="15.6">
      <c r="A5173" s="10">
        <v>37680</v>
      </c>
      <c r="B5173">
        <v>0.23200000000000001</v>
      </c>
      <c r="C5173">
        <f t="shared" si="315"/>
        <v>0.23200000000000001</v>
      </c>
      <c r="D5173" s="14">
        <v>2.1959</v>
      </c>
      <c r="E5173" s="2">
        <f t="shared" si="316"/>
        <v>0.10897875</v>
      </c>
      <c r="F5173">
        <v>2.6154899999999999</v>
      </c>
      <c r="G5173">
        <v>1.7708699999999999</v>
      </c>
      <c r="H5173">
        <v>2.6591999999999998</v>
      </c>
      <c r="I5173">
        <v>1.26667</v>
      </c>
      <c r="J5173">
        <v>1.56803</v>
      </c>
      <c r="K5173">
        <v>2.13707</v>
      </c>
      <c r="L5173">
        <v>3.3787699999999998</v>
      </c>
      <c r="M5173">
        <v>1.2633399999999999</v>
      </c>
    </row>
    <row r="5174" spans="1:13" ht="15.6">
      <c r="A5174" s="10">
        <v>37681</v>
      </c>
      <c r="B5174">
        <v>0.2321</v>
      </c>
      <c r="C5174">
        <f t="shared" si="315"/>
        <v>0.2321</v>
      </c>
      <c r="D5174" s="14">
        <v>1.9783599999999999</v>
      </c>
      <c r="E5174" s="2">
        <f t="shared" si="316"/>
        <v>9.8213750000000002E-2</v>
      </c>
      <c r="F5174">
        <v>2.3571300000000002</v>
      </c>
      <c r="G5174">
        <v>1.59459</v>
      </c>
      <c r="H5174">
        <v>2.3964799999999999</v>
      </c>
      <c r="I5174">
        <v>1.1403700000000001</v>
      </c>
      <c r="J5174">
        <v>1.4117999999999999</v>
      </c>
      <c r="K5174">
        <v>1.92587</v>
      </c>
      <c r="L5174">
        <v>3.0520700000000001</v>
      </c>
      <c r="M5174">
        <v>1.1373800000000001</v>
      </c>
    </row>
    <row r="5175" spans="1:13" ht="15.6">
      <c r="A5175" s="10">
        <v>37682</v>
      </c>
      <c r="B5175">
        <v>0.2321</v>
      </c>
      <c r="C5175">
        <f t="shared" si="315"/>
        <v>0.2321</v>
      </c>
      <c r="D5175" s="14">
        <v>1.78196</v>
      </c>
      <c r="E5175" s="2">
        <f t="shared" si="316"/>
        <v>8.8485833333333333E-2</v>
      </c>
      <c r="F5175">
        <v>2.1236600000000001</v>
      </c>
      <c r="G5175">
        <v>1.4357</v>
      </c>
      <c r="H5175">
        <v>2.1590799999999999</v>
      </c>
      <c r="I5175">
        <v>1.0265899999999999</v>
      </c>
      <c r="J5175">
        <v>1.27102</v>
      </c>
      <c r="K5175">
        <v>1.73506</v>
      </c>
      <c r="L5175">
        <v>2.75495</v>
      </c>
      <c r="M5175">
        <v>1.0239</v>
      </c>
    </row>
    <row r="5176" spans="1:13" ht="15.6">
      <c r="A5176" s="10">
        <v>37683</v>
      </c>
      <c r="B5176">
        <v>0.2321</v>
      </c>
      <c r="C5176">
        <f t="shared" si="315"/>
        <v>0.2321</v>
      </c>
      <c r="D5176" s="14">
        <v>1.6047800000000001</v>
      </c>
      <c r="E5176" s="2">
        <f t="shared" si="316"/>
        <v>7.9702916666666665E-2</v>
      </c>
      <c r="F5176">
        <v>1.9128700000000001</v>
      </c>
      <c r="G5176">
        <v>1.29251</v>
      </c>
      <c r="H5176">
        <v>1.94476</v>
      </c>
      <c r="I5176">
        <v>0.92411100000000002</v>
      </c>
      <c r="J5176">
        <v>1.1442000000000001</v>
      </c>
      <c r="K5176">
        <v>1.5628</v>
      </c>
      <c r="L5176">
        <v>2.4852400000000001</v>
      </c>
      <c r="M5176">
        <v>0.92169000000000001</v>
      </c>
    </row>
    <row r="5177" spans="1:13" ht="15.6">
      <c r="A5177" s="10">
        <v>37684</v>
      </c>
      <c r="B5177">
        <v>0.2321</v>
      </c>
      <c r="C5177">
        <f t="shared" si="315"/>
        <v>0.2321</v>
      </c>
      <c r="D5177" s="14">
        <v>1.4450099999999999</v>
      </c>
      <c r="E5177" s="2">
        <f t="shared" si="316"/>
        <v>7.1778333333333333E-2</v>
      </c>
      <c r="F5177">
        <v>1.72268</v>
      </c>
      <c r="G5177">
        <v>1.16353</v>
      </c>
      <c r="H5177">
        <v>1.75139</v>
      </c>
      <c r="I5177">
        <v>0.83182800000000001</v>
      </c>
      <c r="J5177">
        <v>1.0299700000000001</v>
      </c>
      <c r="K5177">
        <v>1.40741</v>
      </c>
      <c r="L5177">
        <v>2.24085</v>
      </c>
      <c r="M5177">
        <v>0.82965199999999995</v>
      </c>
    </row>
    <row r="5178" spans="1:13" ht="15.6">
      <c r="A5178" s="10">
        <v>37685</v>
      </c>
      <c r="B5178">
        <v>0.23200000000000001</v>
      </c>
      <c r="C5178">
        <f t="shared" si="315"/>
        <v>0.23200000000000001</v>
      </c>
      <c r="D5178" s="14">
        <v>1.3009999999999999</v>
      </c>
      <c r="E5178" s="2">
        <f t="shared" si="316"/>
        <v>6.4632916666666665E-2</v>
      </c>
      <c r="F5178">
        <v>1.5511900000000001</v>
      </c>
      <c r="G5178">
        <v>1.0473699999999999</v>
      </c>
      <c r="H5178">
        <v>1.5770200000000001</v>
      </c>
      <c r="I5178">
        <v>0.74873699999999999</v>
      </c>
      <c r="J5178">
        <v>0.92710599999999999</v>
      </c>
      <c r="K5178">
        <v>1.26728</v>
      </c>
      <c r="L5178">
        <v>2.0197099999999999</v>
      </c>
      <c r="M5178">
        <v>0.746776</v>
      </c>
    </row>
    <row r="5179" spans="1:13" ht="15.6">
      <c r="A5179" s="10">
        <v>37686</v>
      </c>
      <c r="B5179">
        <v>0.2319</v>
      </c>
      <c r="C5179">
        <f t="shared" si="315"/>
        <v>0.2319</v>
      </c>
      <c r="D5179" s="14">
        <v>1.1712400000000001</v>
      </c>
      <c r="E5179" s="2">
        <f t="shared" si="316"/>
        <v>5.8192083333333332E-2</v>
      </c>
      <c r="F5179">
        <v>1.3966099999999999</v>
      </c>
      <c r="G5179">
        <v>0.94276700000000002</v>
      </c>
      <c r="H5179">
        <v>1.4198599999999999</v>
      </c>
      <c r="I5179">
        <v>0.67393199999999998</v>
      </c>
      <c r="J5179">
        <v>0.83449399999999996</v>
      </c>
      <c r="K5179">
        <v>1.1409899999999999</v>
      </c>
      <c r="L5179">
        <v>1.8198099999999999</v>
      </c>
      <c r="M5179">
        <v>0.67216799999999999</v>
      </c>
    </row>
    <row r="5180" spans="1:13" ht="15.6">
      <c r="A5180" s="10">
        <v>37687</v>
      </c>
      <c r="B5180">
        <v>0.23180000000000001</v>
      </c>
      <c r="C5180">
        <f t="shared" si="315"/>
        <v>0.23180000000000001</v>
      </c>
      <c r="D5180" s="14">
        <v>1.05436</v>
      </c>
      <c r="E5180" s="2">
        <f t="shared" si="316"/>
        <v>5.2388750000000005E-2</v>
      </c>
      <c r="F5180">
        <v>1.2573300000000001</v>
      </c>
      <c r="G5180">
        <v>0.84858699999999998</v>
      </c>
      <c r="H5180">
        <v>1.2782500000000001</v>
      </c>
      <c r="I5180">
        <v>0.60658599999999996</v>
      </c>
      <c r="J5180">
        <v>0.75111600000000001</v>
      </c>
      <c r="K5180">
        <v>1.02719</v>
      </c>
      <c r="L5180">
        <v>1.6392800000000001</v>
      </c>
      <c r="M5180">
        <v>0.60499800000000004</v>
      </c>
    </row>
    <row r="5181" spans="1:13" ht="15.6">
      <c r="A5181" s="10">
        <v>37688</v>
      </c>
      <c r="B5181">
        <v>0.26669999999999999</v>
      </c>
      <c r="C5181">
        <f t="shared" si="315"/>
        <v>0.26669999999999999</v>
      </c>
      <c r="D5181" s="14">
        <v>0.94909600000000005</v>
      </c>
      <c r="E5181" s="2">
        <f t="shared" si="316"/>
        <v>4.716041666666667E-2</v>
      </c>
      <c r="F5181">
        <v>1.13185</v>
      </c>
      <c r="G5181">
        <v>0.76379900000000001</v>
      </c>
      <c r="H5181">
        <v>1.1506799999999999</v>
      </c>
      <c r="I5181">
        <v>0.54596800000000001</v>
      </c>
      <c r="J5181">
        <v>0.67605999999999999</v>
      </c>
      <c r="K5181">
        <v>1.3247899999999999</v>
      </c>
      <c r="L5181">
        <v>1.47637</v>
      </c>
      <c r="M5181">
        <v>0.544539</v>
      </c>
    </row>
    <row r="5182" spans="1:13" ht="15.6">
      <c r="A5182" s="10">
        <v>37689</v>
      </c>
      <c r="B5182">
        <v>0.45929999999999999</v>
      </c>
      <c r="C5182">
        <f t="shared" si="315"/>
        <v>0.45929999999999999</v>
      </c>
      <c r="D5182" s="14">
        <v>0.85430399999999995</v>
      </c>
      <c r="E5182" s="2">
        <f t="shared" si="316"/>
        <v>4.2452083333333335E-2</v>
      </c>
      <c r="F5182">
        <v>1.01885</v>
      </c>
      <c r="G5182">
        <v>0.687469</v>
      </c>
      <c r="H5182">
        <v>1.0358000000000001</v>
      </c>
      <c r="I5182">
        <v>0.49140099999999998</v>
      </c>
      <c r="J5182">
        <v>0.60849399999999998</v>
      </c>
      <c r="K5182">
        <v>1.63517</v>
      </c>
      <c r="L5182">
        <v>1.32944</v>
      </c>
      <c r="M5182">
        <v>3.1535899999999999</v>
      </c>
    </row>
    <row r="5183" spans="1:13" ht="15.6">
      <c r="A5183" s="10">
        <v>37690</v>
      </c>
      <c r="B5183">
        <v>0.4899</v>
      </c>
      <c r="C5183">
        <f t="shared" si="315"/>
        <v>0.4899</v>
      </c>
      <c r="D5183" s="14">
        <v>0.76895899999999995</v>
      </c>
      <c r="E5183" s="2">
        <f t="shared" si="316"/>
        <v>3.821195833333333E-2</v>
      </c>
      <c r="F5183">
        <v>0.91708699999999999</v>
      </c>
      <c r="G5183">
        <v>0.61876100000000001</v>
      </c>
      <c r="H5183">
        <v>0.93234899999999998</v>
      </c>
      <c r="I5183">
        <v>0.44228600000000001</v>
      </c>
      <c r="J5183">
        <v>0.54767500000000002</v>
      </c>
      <c r="K5183">
        <v>1.8794599999999999</v>
      </c>
      <c r="L5183">
        <v>1.1970000000000001</v>
      </c>
      <c r="M5183">
        <v>5.0693799999999998</v>
      </c>
    </row>
    <row r="5184" spans="1:13" ht="15.6">
      <c r="A5184" s="10">
        <v>37691</v>
      </c>
      <c r="B5184">
        <v>0.4476</v>
      </c>
      <c r="C5184">
        <f t="shared" si="315"/>
        <v>0.4476</v>
      </c>
      <c r="D5184" s="14">
        <v>1.8811599999999999</v>
      </c>
      <c r="E5184" s="2">
        <f t="shared" si="316"/>
        <v>3.4394708333333336E-2</v>
      </c>
      <c r="F5184">
        <v>0.82547300000000001</v>
      </c>
      <c r="G5184">
        <v>3.1903899999999998</v>
      </c>
      <c r="H5184">
        <v>3.1718000000000002</v>
      </c>
      <c r="I5184">
        <v>3.38063</v>
      </c>
      <c r="J5184">
        <v>3.1787200000000002</v>
      </c>
      <c r="K5184">
        <v>2.4293800000000001</v>
      </c>
      <c r="L5184">
        <v>3.3450299999999999</v>
      </c>
      <c r="M5184">
        <v>6.2182399999999998</v>
      </c>
    </row>
    <row r="5185" spans="1:13" ht="15.6">
      <c r="A5185" s="10">
        <v>37692</v>
      </c>
      <c r="B5185">
        <v>0.53100000000000003</v>
      </c>
      <c r="C5185">
        <f t="shared" si="315"/>
        <v>0.53100000000000003</v>
      </c>
      <c r="D5185" s="14">
        <v>2.8264800000000001</v>
      </c>
      <c r="E5185" s="2">
        <f t="shared" si="316"/>
        <v>3.0958041666666668E-2</v>
      </c>
      <c r="F5185">
        <v>0.74299300000000001</v>
      </c>
      <c r="G5185">
        <v>5.1216299999999997</v>
      </c>
      <c r="H5185">
        <v>4.9819699999999996</v>
      </c>
      <c r="I5185">
        <v>5.4185999999999996</v>
      </c>
      <c r="J5185">
        <v>5.1097799999999998</v>
      </c>
      <c r="K5185">
        <v>2.8503500000000002</v>
      </c>
      <c r="L5185">
        <v>5.1351599999999999</v>
      </c>
      <c r="M5185">
        <v>6.8668800000000001</v>
      </c>
    </row>
    <row r="5186" spans="1:13" ht="15.6">
      <c r="A5186" s="10">
        <v>37693</v>
      </c>
      <c r="B5186">
        <v>0.4753</v>
      </c>
      <c r="C5186">
        <f t="shared" si="315"/>
        <v>0.4753</v>
      </c>
      <c r="D5186" s="14">
        <v>3.4702099999999998</v>
      </c>
      <c r="E5186" s="2">
        <f t="shared" si="316"/>
        <v>2.7864249999999997E-2</v>
      </c>
      <c r="F5186">
        <v>0.66874199999999995</v>
      </c>
      <c r="G5186">
        <v>6.2995900000000002</v>
      </c>
      <c r="H5186">
        <v>6.1555299999999997</v>
      </c>
      <c r="I5186">
        <v>6.59206</v>
      </c>
      <c r="J5186">
        <v>6.2674300000000001</v>
      </c>
      <c r="K5186">
        <v>3.14615</v>
      </c>
      <c r="L5186">
        <v>6.33005</v>
      </c>
      <c r="M5186">
        <v>7.1887299999999996</v>
      </c>
    </row>
    <row r="5187" spans="1:13" ht="15.6">
      <c r="A5187" s="10">
        <v>37694</v>
      </c>
      <c r="B5187">
        <v>0.41170000000000001</v>
      </c>
      <c r="C5187">
        <f t="shared" ref="C5187:C5250" si="317">+B5187</f>
        <v>0.41170000000000001</v>
      </c>
      <c r="D5187" s="14">
        <v>3.8576299999999999</v>
      </c>
      <c r="E5187" s="2">
        <f t="shared" ref="E5187:E5250" si="318">+F5187/24</f>
        <v>2.5079458333333332E-2</v>
      </c>
      <c r="F5187">
        <v>0.60190699999999997</v>
      </c>
      <c r="G5187">
        <v>6.9710000000000001</v>
      </c>
      <c r="H5187">
        <v>6.8461999999999996</v>
      </c>
      <c r="I5187">
        <v>7.2390400000000001</v>
      </c>
      <c r="J5187">
        <v>6.9208800000000004</v>
      </c>
      <c r="K5187">
        <v>3.3183600000000002</v>
      </c>
      <c r="L5187">
        <v>7.0429700000000004</v>
      </c>
      <c r="M5187">
        <v>7.2832100000000004</v>
      </c>
    </row>
    <row r="5188" spans="1:13" ht="15.6">
      <c r="A5188" s="10">
        <v>37695</v>
      </c>
      <c r="B5188">
        <v>0.3664</v>
      </c>
      <c r="C5188">
        <f t="shared" si="317"/>
        <v>0.3664</v>
      </c>
      <c r="D5188" s="14">
        <v>4.0614499999999998</v>
      </c>
      <c r="E5188" s="2">
        <f t="shared" si="318"/>
        <v>2.2572791666666665E-2</v>
      </c>
      <c r="F5188">
        <v>0.54174699999999998</v>
      </c>
      <c r="G5188">
        <v>7.3080299999999996</v>
      </c>
      <c r="H5188">
        <v>7.2045899999999996</v>
      </c>
      <c r="I5188">
        <v>7.5498900000000004</v>
      </c>
      <c r="J5188">
        <v>7.2450599999999996</v>
      </c>
      <c r="K5188">
        <v>3.3873199999999999</v>
      </c>
      <c r="L5188">
        <v>7.4166400000000001</v>
      </c>
      <c r="M5188">
        <v>7.2125399999999997</v>
      </c>
    </row>
    <row r="5189" spans="1:13" ht="15.6">
      <c r="A5189" s="10">
        <v>37696</v>
      </c>
      <c r="B5189">
        <v>0.3367</v>
      </c>
      <c r="C5189">
        <f t="shared" si="317"/>
        <v>0.3367</v>
      </c>
      <c r="D5189" s="14">
        <v>4.1340899999999996</v>
      </c>
      <c r="E5189" s="2">
        <f t="shared" si="318"/>
        <v>2.0316625000000001E-2</v>
      </c>
      <c r="F5189">
        <v>0.487599</v>
      </c>
      <c r="G5189">
        <v>7.4117699999999997</v>
      </c>
      <c r="H5189">
        <v>7.3282299999999996</v>
      </c>
      <c r="I5189">
        <v>7.62845</v>
      </c>
      <c r="J5189">
        <v>7.3401500000000004</v>
      </c>
      <c r="K5189">
        <v>3.3763000000000001</v>
      </c>
      <c r="L5189">
        <v>7.5490399999999998</v>
      </c>
      <c r="M5189">
        <v>7.0206200000000001</v>
      </c>
    </row>
    <row r="5190" spans="1:13" ht="15.6">
      <c r="A5190" s="10">
        <v>37697</v>
      </c>
      <c r="B5190">
        <v>0.31509999999999999</v>
      </c>
      <c r="C5190">
        <f t="shared" si="317"/>
        <v>0.31509999999999999</v>
      </c>
      <c r="D5190" s="14">
        <v>4.1102100000000004</v>
      </c>
      <c r="E5190" s="2">
        <f t="shared" si="318"/>
        <v>1.8285833333333331E-2</v>
      </c>
      <c r="F5190">
        <v>0.43885999999999997</v>
      </c>
      <c r="G5190">
        <v>7.3457600000000003</v>
      </c>
      <c r="H5190">
        <v>7.2801099999999996</v>
      </c>
      <c r="I5190">
        <v>7.5388099999999998</v>
      </c>
      <c r="J5190">
        <v>7.26884</v>
      </c>
      <c r="K5190">
        <v>3.3046600000000002</v>
      </c>
      <c r="L5190">
        <v>7.5042999999999997</v>
      </c>
      <c r="M5190">
        <v>6.7413400000000001</v>
      </c>
    </row>
    <row r="5191" spans="1:13" ht="15.6">
      <c r="A5191" s="10">
        <v>37698</v>
      </c>
      <c r="B5191">
        <v>0.28770000000000001</v>
      </c>
      <c r="C5191">
        <f t="shared" si="317"/>
        <v>0.28770000000000001</v>
      </c>
      <c r="D5191" s="14">
        <v>4.0144799999999998</v>
      </c>
      <c r="E5191" s="2">
        <f t="shared" si="318"/>
        <v>1.6458041666666666E-2</v>
      </c>
      <c r="F5191">
        <v>0.39499299999999998</v>
      </c>
      <c r="G5191">
        <v>7.1548600000000002</v>
      </c>
      <c r="H5191">
        <v>7.1047900000000004</v>
      </c>
      <c r="I5191">
        <v>7.3262099999999997</v>
      </c>
      <c r="J5191">
        <v>7.0753000000000004</v>
      </c>
      <c r="K5191">
        <v>3.1879200000000001</v>
      </c>
      <c r="L5191">
        <v>7.3280099999999999</v>
      </c>
      <c r="M5191">
        <v>6.4020099999999998</v>
      </c>
    </row>
    <row r="5192" spans="1:13" ht="15.6">
      <c r="A5192" s="10">
        <v>37699</v>
      </c>
      <c r="B5192">
        <v>0.27550000000000002</v>
      </c>
      <c r="C5192">
        <f t="shared" si="317"/>
        <v>0.27550000000000002</v>
      </c>
      <c r="D5192" s="14">
        <v>3.8660899999999998</v>
      </c>
      <c r="E5192" s="2">
        <f t="shared" si="318"/>
        <v>1.4812958333333334E-2</v>
      </c>
      <c r="F5192">
        <v>0.35551100000000002</v>
      </c>
      <c r="G5192">
        <v>6.87385</v>
      </c>
      <c r="H5192">
        <v>6.8368900000000004</v>
      </c>
      <c r="I5192">
        <v>7.0254799999999999</v>
      </c>
      <c r="J5192">
        <v>6.7937900000000004</v>
      </c>
      <c r="K5192">
        <v>3.0388099999999998</v>
      </c>
      <c r="L5192">
        <v>7.0555399999999997</v>
      </c>
      <c r="M5192">
        <v>6.0247400000000004</v>
      </c>
    </row>
    <row r="5193" spans="1:13" ht="15.6">
      <c r="A5193" s="10">
        <v>37700</v>
      </c>
      <c r="B5193">
        <v>0.25519999999999998</v>
      </c>
      <c r="C5193">
        <f t="shared" si="317"/>
        <v>0.25519999999999998</v>
      </c>
      <c r="D5193" s="14">
        <v>3.6806899999999998</v>
      </c>
      <c r="E5193" s="2">
        <f t="shared" si="318"/>
        <v>1.3332333333333333E-2</v>
      </c>
      <c r="F5193">
        <v>0.31997599999999998</v>
      </c>
      <c r="G5193">
        <v>6.5306600000000001</v>
      </c>
      <c r="H5193">
        <v>6.5044000000000004</v>
      </c>
      <c r="I5193">
        <v>6.6647499999999997</v>
      </c>
      <c r="J5193">
        <v>6.4518000000000004</v>
      </c>
      <c r="K5193">
        <v>2.8680400000000001</v>
      </c>
      <c r="L5193">
        <v>6.7156700000000003</v>
      </c>
      <c r="M5193">
        <v>5.6270699999999998</v>
      </c>
    </row>
    <row r="5194" spans="1:13" ht="15.6">
      <c r="A5194" s="10">
        <v>37701</v>
      </c>
      <c r="B5194">
        <v>0.23860000000000001</v>
      </c>
      <c r="C5194">
        <f t="shared" si="317"/>
        <v>0.23860000000000001</v>
      </c>
      <c r="D5194" s="14">
        <v>3.4711400000000001</v>
      </c>
      <c r="E5194" s="2">
        <f t="shared" si="318"/>
        <v>1.1999750000000002E-2</v>
      </c>
      <c r="F5194">
        <v>0.28799400000000003</v>
      </c>
      <c r="G5194">
        <v>6.1479699999999999</v>
      </c>
      <c r="H5194">
        <v>6.1302399999999997</v>
      </c>
      <c r="I5194">
        <v>6.2664799999999996</v>
      </c>
      <c r="J5194">
        <v>6.0715500000000002</v>
      </c>
      <c r="K5194">
        <v>2.68452</v>
      </c>
      <c r="L5194">
        <v>6.3320100000000004</v>
      </c>
      <c r="M5194">
        <v>5.2227100000000002</v>
      </c>
    </row>
    <row r="5195" spans="1:13" ht="15.6">
      <c r="A5195" s="10">
        <v>37702</v>
      </c>
      <c r="B5195">
        <v>0.22320000000000001</v>
      </c>
      <c r="C5195">
        <f t="shared" si="317"/>
        <v>0.22320000000000001</v>
      </c>
      <c r="D5195" s="14">
        <v>3.2478400000000001</v>
      </c>
      <c r="E5195" s="2">
        <f t="shared" si="318"/>
        <v>1.0800375000000001E-2</v>
      </c>
      <c r="F5195">
        <v>0.25920900000000002</v>
      </c>
      <c r="G5195">
        <v>5.7438799999999999</v>
      </c>
      <c r="H5195">
        <v>5.7327500000000002</v>
      </c>
      <c r="I5195">
        <v>5.8486099999999999</v>
      </c>
      <c r="J5195">
        <v>5.6707400000000003</v>
      </c>
      <c r="K5195">
        <v>2.4954200000000002</v>
      </c>
      <c r="L5195">
        <v>5.9235699999999998</v>
      </c>
      <c r="M5195">
        <v>4.8219799999999999</v>
      </c>
    </row>
    <row r="5196" spans="1:13" ht="15.6">
      <c r="A5196" s="10">
        <v>37703</v>
      </c>
      <c r="B5196">
        <v>0.22</v>
      </c>
      <c r="C5196">
        <f t="shared" si="317"/>
        <v>0.22</v>
      </c>
      <c r="D5196" s="14">
        <v>3.0190299999999999</v>
      </c>
      <c r="E5196" s="2">
        <f t="shared" si="318"/>
        <v>9.7209583333333332E-3</v>
      </c>
      <c r="F5196">
        <v>0.23330300000000001</v>
      </c>
      <c r="G5196">
        <v>5.3324100000000003</v>
      </c>
      <c r="H5196">
        <v>5.3263199999999999</v>
      </c>
      <c r="I5196">
        <v>5.4250800000000003</v>
      </c>
      <c r="J5196">
        <v>5.2632099999999999</v>
      </c>
      <c r="K5196">
        <v>2.3063400000000001</v>
      </c>
      <c r="L5196">
        <v>5.5053400000000003</v>
      </c>
      <c r="M5196">
        <v>4.4324199999999996</v>
      </c>
    </row>
    <row r="5197" spans="1:13" ht="15.6">
      <c r="A5197" s="10">
        <v>37704</v>
      </c>
      <c r="B5197">
        <v>0.2046</v>
      </c>
      <c r="C5197">
        <f t="shared" si="317"/>
        <v>0.2046</v>
      </c>
      <c r="D5197" s="14">
        <v>2.7909600000000001</v>
      </c>
      <c r="E5197" s="2">
        <f t="shared" si="318"/>
        <v>8.7494166666666675E-3</v>
      </c>
      <c r="F5197">
        <v>0.20998600000000001</v>
      </c>
      <c r="G5197">
        <v>4.9242299999999997</v>
      </c>
      <c r="H5197">
        <v>4.9219099999999996</v>
      </c>
      <c r="I5197">
        <v>5.0063599999999999</v>
      </c>
      <c r="J5197">
        <v>4.8593500000000001</v>
      </c>
      <c r="K5197">
        <v>2.1214400000000002</v>
      </c>
      <c r="L5197">
        <v>5.0887099999999998</v>
      </c>
      <c r="M5197">
        <v>4.0593399999999997</v>
      </c>
    </row>
    <row r="5198" spans="1:13" ht="15.6">
      <c r="A5198" s="10">
        <v>37705</v>
      </c>
      <c r="B5198">
        <v>0.2034</v>
      </c>
      <c r="C5198">
        <f t="shared" si="317"/>
        <v>0.2034</v>
      </c>
      <c r="D5198" s="14">
        <v>2.56826</v>
      </c>
      <c r="E5198" s="2">
        <f t="shared" si="318"/>
        <v>7.8750416666666673E-3</v>
      </c>
      <c r="F5198">
        <v>0.189001</v>
      </c>
      <c r="G5198">
        <v>4.5271800000000004</v>
      </c>
      <c r="H5198">
        <v>4.5275999999999996</v>
      </c>
      <c r="I5198">
        <v>4.59999</v>
      </c>
      <c r="J5198">
        <v>4.4667700000000004</v>
      </c>
      <c r="K5198">
        <v>1.94367</v>
      </c>
      <c r="L5198">
        <v>4.6820700000000004</v>
      </c>
      <c r="M5198">
        <v>3.7061899999999999</v>
      </c>
    </row>
    <row r="5199" spans="1:13" ht="15.6">
      <c r="A5199" s="10">
        <v>37706</v>
      </c>
      <c r="B5199">
        <v>0.20219999999999999</v>
      </c>
      <c r="C5199">
        <f t="shared" si="317"/>
        <v>0.20219999999999999</v>
      </c>
      <c r="D5199" s="14">
        <v>2.35425</v>
      </c>
      <c r="E5199" s="2">
        <f t="shared" si="318"/>
        <v>7.0881249999999998E-3</v>
      </c>
      <c r="F5199">
        <v>0.17011499999999999</v>
      </c>
      <c r="G5199">
        <v>4.1466900000000004</v>
      </c>
      <c r="H5199">
        <v>4.1490400000000003</v>
      </c>
      <c r="I5199">
        <v>4.2113899999999997</v>
      </c>
      <c r="J5199">
        <v>4.0907900000000001</v>
      </c>
      <c r="K5199">
        <v>1.77498</v>
      </c>
      <c r="L5199">
        <v>4.2914300000000001</v>
      </c>
      <c r="M5199">
        <v>3.3750200000000001</v>
      </c>
    </row>
    <row r="5200" spans="1:13" ht="15.6">
      <c r="A5200" s="10">
        <v>37707</v>
      </c>
      <c r="B5200">
        <v>0.20080000000000001</v>
      </c>
      <c r="C5200">
        <f t="shared" si="317"/>
        <v>0.20080000000000001</v>
      </c>
      <c r="D5200" s="14">
        <v>2.1511</v>
      </c>
      <c r="E5200" s="2">
        <f t="shared" si="318"/>
        <v>6.3798750000000001E-3</v>
      </c>
      <c r="F5200">
        <v>0.153117</v>
      </c>
      <c r="G5200">
        <v>3.7863799999999999</v>
      </c>
      <c r="H5200">
        <v>3.7900200000000002</v>
      </c>
      <c r="I5200">
        <v>3.8439199999999998</v>
      </c>
      <c r="J5200">
        <v>3.73488</v>
      </c>
      <c r="K5200">
        <v>1.6165700000000001</v>
      </c>
      <c r="L5200">
        <v>3.9207399999999999</v>
      </c>
      <c r="M5200">
        <v>3.0668099999999998</v>
      </c>
    </row>
    <row r="5201" spans="1:13" ht="15.6">
      <c r="A5201" s="10">
        <v>37708</v>
      </c>
      <c r="B5201">
        <v>0.19950000000000001</v>
      </c>
      <c r="C5201">
        <f t="shared" si="317"/>
        <v>0.19950000000000001</v>
      </c>
      <c r="D5201" s="14">
        <v>1.9601500000000001</v>
      </c>
      <c r="E5201" s="2">
        <f t="shared" si="318"/>
        <v>5.7424583333333329E-3</v>
      </c>
      <c r="F5201">
        <v>0.137819</v>
      </c>
      <c r="G5201">
        <v>3.4483799999999998</v>
      </c>
      <c r="H5201">
        <v>3.4528500000000002</v>
      </c>
      <c r="I5201">
        <v>3.4996200000000002</v>
      </c>
      <c r="J5201">
        <v>3.4011499999999999</v>
      </c>
      <c r="K5201">
        <v>1.4690099999999999</v>
      </c>
      <c r="L5201">
        <v>3.5724100000000001</v>
      </c>
      <c r="M5201">
        <v>2.7817599999999998</v>
      </c>
    </row>
    <row r="5202" spans="1:13" ht="15.6">
      <c r="A5202" s="10">
        <v>37709</v>
      </c>
      <c r="B5202">
        <v>0.1981</v>
      </c>
      <c r="C5202">
        <f t="shared" si="317"/>
        <v>0.1981</v>
      </c>
      <c r="D5202" s="14">
        <v>1.78213</v>
      </c>
      <c r="E5202" s="2">
        <f t="shared" si="318"/>
        <v>5.1687083333333333E-3</v>
      </c>
      <c r="F5202">
        <v>0.12404900000000001</v>
      </c>
      <c r="G5202">
        <v>3.1337299999999999</v>
      </c>
      <c r="H5202">
        <v>3.1386400000000001</v>
      </c>
      <c r="I5202">
        <v>3.17943</v>
      </c>
      <c r="J5202">
        <v>3.09056</v>
      </c>
      <c r="K5202">
        <v>1.3324800000000001</v>
      </c>
      <c r="L5202">
        <v>3.2477200000000002</v>
      </c>
      <c r="M5202">
        <v>2.5194299999999998</v>
      </c>
    </row>
    <row r="5203" spans="1:13" ht="15.6">
      <c r="A5203" s="10">
        <v>37710</v>
      </c>
      <c r="B5203">
        <v>0.19670000000000001</v>
      </c>
      <c r="C5203">
        <f t="shared" si="317"/>
        <v>0.19670000000000001</v>
      </c>
      <c r="D5203" s="14">
        <v>1.6172</v>
      </c>
      <c r="E5203" s="2">
        <f t="shared" si="318"/>
        <v>4.6524166666666667E-3</v>
      </c>
      <c r="F5203">
        <v>0.11165799999999999</v>
      </c>
      <c r="G5203">
        <v>2.8426300000000002</v>
      </c>
      <c r="H5203">
        <v>2.8477299999999999</v>
      </c>
      <c r="I5203">
        <v>2.8834300000000002</v>
      </c>
      <c r="J5203">
        <v>2.80328</v>
      </c>
      <c r="K5203">
        <v>1.20682</v>
      </c>
      <c r="L5203">
        <v>2.94699</v>
      </c>
      <c r="M5203">
        <v>2.2790300000000001</v>
      </c>
    </row>
    <row r="5204" spans="1:13" ht="15.6">
      <c r="A5204" s="10">
        <v>37711</v>
      </c>
      <c r="B5204">
        <v>0.19520000000000001</v>
      </c>
      <c r="C5204">
        <f t="shared" si="317"/>
        <v>0.19520000000000001</v>
      </c>
      <c r="D5204" s="14">
        <v>1.4652499999999999</v>
      </c>
      <c r="E5204" s="2">
        <f t="shared" si="318"/>
        <v>4.1877083333333332E-3</v>
      </c>
      <c r="F5204">
        <v>0.100505</v>
      </c>
      <c r="G5204">
        <v>2.5747100000000001</v>
      </c>
      <c r="H5204">
        <v>2.5798100000000002</v>
      </c>
      <c r="I5204">
        <v>2.61117</v>
      </c>
      <c r="J5204">
        <v>2.53891</v>
      </c>
      <c r="K5204">
        <v>1.09165</v>
      </c>
      <c r="L5204">
        <v>2.66994</v>
      </c>
      <c r="M5204">
        <v>2.0594899999999998</v>
      </c>
    </row>
    <row r="5205" spans="1:13" ht="15.6">
      <c r="A5205" s="10">
        <v>37712</v>
      </c>
      <c r="B5205">
        <v>0.20849999999999999</v>
      </c>
      <c r="C5205">
        <f t="shared" si="317"/>
        <v>0.20849999999999999</v>
      </c>
      <c r="D5205" s="14">
        <v>1.32585</v>
      </c>
      <c r="E5205" s="2">
        <f t="shared" si="318"/>
        <v>3.7694583333333334E-3</v>
      </c>
      <c r="F5205">
        <v>9.0467000000000006E-2</v>
      </c>
      <c r="G5205">
        <v>2.3291400000000002</v>
      </c>
      <c r="H5205">
        <v>2.33412</v>
      </c>
      <c r="I5205">
        <v>2.3617599999999999</v>
      </c>
      <c r="J5205">
        <v>2.2966500000000001</v>
      </c>
      <c r="K5205">
        <v>0.98647899999999999</v>
      </c>
      <c r="L5205">
        <v>2.4158300000000001</v>
      </c>
      <c r="M5205">
        <v>1.85955</v>
      </c>
    </row>
    <row r="5206" spans="1:13" ht="15.6">
      <c r="A5206" s="10">
        <v>37713</v>
      </c>
      <c r="B5206">
        <v>0.27210000000000001</v>
      </c>
      <c r="C5206">
        <f t="shared" si="317"/>
        <v>0.27210000000000001</v>
      </c>
      <c r="D5206" s="14">
        <v>1.1984399999999999</v>
      </c>
      <c r="E5206" s="2">
        <f t="shared" si="318"/>
        <v>3.393041666666667E-3</v>
      </c>
      <c r="F5206">
        <v>8.1433000000000005E-2</v>
      </c>
      <c r="G5206">
        <v>2.1048300000000002</v>
      </c>
      <c r="H5206">
        <v>2.1095999999999999</v>
      </c>
      <c r="I5206">
        <v>2.1340699999999999</v>
      </c>
      <c r="J5206">
        <v>2.0754199999999998</v>
      </c>
      <c r="K5206">
        <v>0.89070700000000003</v>
      </c>
      <c r="L5206">
        <v>2.18357</v>
      </c>
      <c r="M5206">
        <v>1.6778999999999999</v>
      </c>
    </row>
    <row r="5207" spans="1:13" ht="15.6">
      <c r="A5207" s="10">
        <v>37714</v>
      </c>
      <c r="B5207">
        <v>0.23710000000000001</v>
      </c>
      <c r="C5207">
        <f t="shared" si="317"/>
        <v>0.23710000000000001</v>
      </c>
      <c r="D5207" s="14">
        <v>1.0823199999999999</v>
      </c>
      <c r="E5207" s="2">
        <f t="shared" si="318"/>
        <v>3.0542374999999997E-3</v>
      </c>
      <c r="F5207">
        <v>7.3301699999999997E-2</v>
      </c>
      <c r="G5207">
        <v>1.90055</v>
      </c>
      <c r="H5207">
        <v>1.9050499999999999</v>
      </c>
      <c r="I5207">
        <v>1.9267700000000001</v>
      </c>
      <c r="J5207">
        <v>1.8739300000000001</v>
      </c>
      <c r="K5207">
        <v>0.80369800000000002</v>
      </c>
      <c r="L5207">
        <v>1.97194</v>
      </c>
      <c r="M5207">
        <v>1.51318</v>
      </c>
    </row>
    <row r="5208" spans="1:13" ht="15.6">
      <c r="A5208" s="10">
        <v>37715</v>
      </c>
      <c r="B5208">
        <v>0.21940000000000001</v>
      </c>
      <c r="C5208">
        <f t="shared" si="317"/>
        <v>0.21940000000000001</v>
      </c>
      <c r="D5208" s="14">
        <v>0.97675599999999996</v>
      </c>
      <c r="E5208" s="2">
        <f t="shared" si="318"/>
        <v>2.7493375000000003E-3</v>
      </c>
      <c r="F5208">
        <v>6.5984100000000004E-2</v>
      </c>
      <c r="G5208">
        <v>1.7149399999999999</v>
      </c>
      <c r="H5208">
        <v>1.71913</v>
      </c>
      <c r="I5208">
        <v>1.7384500000000001</v>
      </c>
      <c r="J5208">
        <v>1.6908799999999999</v>
      </c>
      <c r="K5208">
        <v>0.72479800000000005</v>
      </c>
      <c r="L5208">
        <v>1.77955</v>
      </c>
      <c r="M5208">
        <v>1.36402</v>
      </c>
    </row>
    <row r="5209" spans="1:13" ht="15.6">
      <c r="A5209" s="10">
        <v>37716</v>
      </c>
      <c r="B5209">
        <v>0.2175</v>
      </c>
      <c r="C5209">
        <f t="shared" si="317"/>
        <v>0.2175</v>
      </c>
      <c r="D5209" s="14">
        <v>0.88098600000000005</v>
      </c>
      <c r="E5209" s="2">
        <f t="shared" si="318"/>
        <v>2.4749041666666666E-3</v>
      </c>
      <c r="F5209">
        <v>5.9397699999999998E-2</v>
      </c>
      <c r="G5209">
        <v>1.54661</v>
      </c>
      <c r="H5209">
        <v>1.5504899999999999</v>
      </c>
      <c r="I5209">
        <v>1.5677000000000001</v>
      </c>
      <c r="J5209">
        <v>1.5248699999999999</v>
      </c>
      <c r="K5209">
        <v>0.65336499999999997</v>
      </c>
      <c r="L5209">
        <v>1.60503</v>
      </c>
      <c r="M5209">
        <v>1.22916</v>
      </c>
    </row>
    <row r="5210" spans="1:13" ht="15.6">
      <c r="A5210" s="10">
        <v>37717</v>
      </c>
      <c r="B5210">
        <v>0.2155</v>
      </c>
      <c r="C5210">
        <f t="shared" si="317"/>
        <v>0.2155</v>
      </c>
      <c r="D5210" s="14">
        <v>0.79423600000000005</v>
      </c>
      <c r="E5210" s="2">
        <f t="shared" si="318"/>
        <v>2.2279125E-3</v>
      </c>
      <c r="F5210">
        <v>5.3469900000000001E-2</v>
      </c>
      <c r="G5210">
        <v>1.39418</v>
      </c>
      <c r="H5210">
        <v>1.39775</v>
      </c>
      <c r="I5210">
        <v>1.41313</v>
      </c>
      <c r="J5210">
        <v>1.3745700000000001</v>
      </c>
      <c r="K5210">
        <v>0.58876899999999999</v>
      </c>
      <c r="L5210">
        <v>1.44695</v>
      </c>
      <c r="M5210">
        <v>1.10731</v>
      </c>
    </row>
    <row r="5211" spans="1:13" ht="15.6">
      <c r="A5211" s="10">
        <v>37718</v>
      </c>
      <c r="B5211">
        <v>0.2135</v>
      </c>
      <c r="C5211">
        <f t="shared" si="317"/>
        <v>0.2135</v>
      </c>
      <c r="D5211" s="14">
        <v>0.71577000000000002</v>
      </c>
      <c r="E5211" s="2">
        <f t="shared" si="318"/>
        <v>2.0056166666666667E-3</v>
      </c>
      <c r="F5211">
        <v>4.8134799999999998E-2</v>
      </c>
      <c r="G5211">
        <v>1.25634</v>
      </c>
      <c r="H5211">
        <v>1.2596099999999999</v>
      </c>
      <c r="I5211">
        <v>1.2733699999999999</v>
      </c>
      <c r="J5211">
        <v>1.23865</v>
      </c>
      <c r="K5211">
        <v>0.53041400000000005</v>
      </c>
      <c r="L5211">
        <v>1.3039700000000001</v>
      </c>
      <c r="M5211">
        <v>0.99733300000000003</v>
      </c>
    </row>
    <row r="5212" spans="1:13" ht="15.6">
      <c r="A5212" s="10">
        <v>37719</v>
      </c>
      <c r="B5212">
        <v>0.21149999999999999</v>
      </c>
      <c r="C5212">
        <f t="shared" si="317"/>
        <v>0.21149999999999999</v>
      </c>
      <c r="D5212" s="14">
        <v>0.64486299999999996</v>
      </c>
      <c r="E5212" s="2">
        <f t="shared" si="318"/>
        <v>1.8055416666666669E-3</v>
      </c>
      <c r="F5212">
        <v>4.3333000000000003E-2</v>
      </c>
      <c r="G5212">
        <v>1.13181</v>
      </c>
      <c r="H5212">
        <v>1.1348</v>
      </c>
      <c r="I5212">
        <v>1.1471199999999999</v>
      </c>
      <c r="J5212">
        <v>1.1158699999999999</v>
      </c>
      <c r="K5212">
        <v>0.47774299999999997</v>
      </c>
      <c r="L5212">
        <v>1.1747799999999999</v>
      </c>
      <c r="M5212">
        <v>0.89812400000000003</v>
      </c>
    </row>
    <row r="5213" spans="1:13" ht="15.6">
      <c r="A5213" s="10">
        <v>37720</v>
      </c>
      <c r="B5213">
        <v>0.20949999999999999</v>
      </c>
      <c r="C5213">
        <f t="shared" si="317"/>
        <v>0.20949999999999999</v>
      </c>
      <c r="D5213" s="14">
        <v>0.58084899999999995</v>
      </c>
      <c r="E5213" s="2">
        <f t="shared" si="318"/>
        <v>1.6254750000000001E-3</v>
      </c>
      <c r="F5213">
        <v>3.9011400000000002E-2</v>
      </c>
      <c r="G5213">
        <v>1.0194099999999999</v>
      </c>
      <c r="H5213">
        <v>1.0221199999999999</v>
      </c>
      <c r="I5213">
        <v>1.0331699999999999</v>
      </c>
      <c r="J5213">
        <v>1.0050399999999999</v>
      </c>
      <c r="K5213">
        <v>0.43023</v>
      </c>
      <c r="L5213">
        <v>1.0581400000000001</v>
      </c>
      <c r="M5213">
        <v>0.80867900000000004</v>
      </c>
    </row>
    <row r="5214" spans="1:13" ht="15.6">
      <c r="A5214" s="10">
        <v>37721</v>
      </c>
      <c r="B5214">
        <v>0.20749999999999999</v>
      </c>
      <c r="C5214">
        <f t="shared" si="317"/>
        <v>0.20749999999999999</v>
      </c>
      <c r="D5214" s="14">
        <v>0.52309799999999995</v>
      </c>
      <c r="E5214" s="2">
        <f t="shared" si="318"/>
        <v>1.4634041666666665E-3</v>
      </c>
      <c r="F5214">
        <v>3.5121699999999999E-2</v>
      </c>
      <c r="G5214">
        <v>0.91800499999999996</v>
      </c>
      <c r="H5214">
        <v>0.92046600000000001</v>
      </c>
      <c r="I5214">
        <v>0.93038399999999999</v>
      </c>
      <c r="J5214">
        <v>0.90506699999999995</v>
      </c>
      <c r="K5214">
        <v>0.38739200000000001</v>
      </c>
      <c r="L5214">
        <v>0.95291700000000001</v>
      </c>
      <c r="M5214">
        <v>0.72806700000000002</v>
      </c>
    </row>
    <row r="5215" spans="1:13" ht="15.6">
      <c r="A5215" s="10">
        <v>37722</v>
      </c>
      <c r="B5215">
        <v>0.2054</v>
      </c>
      <c r="C5215">
        <f t="shared" si="317"/>
        <v>0.2054</v>
      </c>
      <c r="D5215" s="14">
        <v>0.47101999999999999</v>
      </c>
      <c r="E5215" s="2">
        <f t="shared" si="318"/>
        <v>1.3175375000000001E-3</v>
      </c>
      <c r="F5215">
        <v>3.16209E-2</v>
      </c>
      <c r="G5215">
        <v>0.82658500000000001</v>
      </c>
      <c r="H5215">
        <v>0.82881199999999999</v>
      </c>
      <c r="I5215">
        <v>0.83771399999999996</v>
      </c>
      <c r="J5215">
        <v>0.81492799999999999</v>
      </c>
      <c r="K5215">
        <v>0.34878300000000001</v>
      </c>
      <c r="L5215">
        <v>0.85803499999999999</v>
      </c>
      <c r="M5215">
        <v>0.65544199999999997</v>
      </c>
    </row>
    <row r="5216" spans="1:13" ht="15.6">
      <c r="A5216" s="10">
        <v>37723</v>
      </c>
      <c r="B5216">
        <v>0.19739999999999999</v>
      </c>
      <c r="C5216">
        <f t="shared" si="317"/>
        <v>0.19739999999999999</v>
      </c>
      <c r="D5216" s="14">
        <v>0.42408400000000002</v>
      </c>
      <c r="E5216" s="2">
        <f t="shared" si="318"/>
        <v>1.1862541666666667E-3</v>
      </c>
      <c r="F5216">
        <v>2.8470100000000002E-2</v>
      </c>
      <c r="G5216">
        <v>0.74419199999999996</v>
      </c>
      <c r="H5216">
        <v>0.74620299999999995</v>
      </c>
      <c r="I5216">
        <v>0.75420200000000004</v>
      </c>
      <c r="J5216">
        <v>0.73369300000000004</v>
      </c>
      <c r="K5216">
        <v>0.314</v>
      </c>
      <c r="L5216">
        <v>0.77251800000000004</v>
      </c>
      <c r="M5216">
        <v>0.59002600000000005</v>
      </c>
    </row>
    <row r="5217" spans="1:13" ht="15.6">
      <c r="A5217" s="10">
        <v>37724</v>
      </c>
      <c r="B5217">
        <v>0.16259999999999999</v>
      </c>
      <c r="C5217">
        <f t="shared" si="317"/>
        <v>0.16259999999999999</v>
      </c>
      <c r="D5217" s="14">
        <v>0.38179299999999999</v>
      </c>
      <c r="E5217" s="2">
        <f t="shared" si="318"/>
        <v>1.0680833333333334E-3</v>
      </c>
      <c r="F5217">
        <v>2.5634000000000001E-2</v>
      </c>
      <c r="G5217">
        <v>0.66995700000000002</v>
      </c>
      <c r="H5217">
        <v>0.67177699999999996</v>
      </c>
      <c r="I5217">
        <v>0.67896599999999996</v>
      </c>
      <c r="J5217">
        <v>0.66050600000000004</v>
      </c>
      <c r="K5217">
        <v>0.282669</v>
      </c>
      <c r="L5217">
        <v>0.695469</v>
      </c>
      <c r="M5217">
        <v>0.531115</v>
      </c>
    </row>
    <row r="5218" spans="1:13" ht="15.6">
      <c r="A5218" s="10">
        <v>37725</v>
      </c>
      <c r="B5218">
        <v>0.13400000000000001</v>
      </c>
      <c r="C5218">
        <f t="shared" si="317"/>
        <v>0.13400000000000001</v>
      </c>
      <c r="D5218" s="14">
        <v>0.34369699999999997</v>
      </c>
      <c r="E5218" s="2">
        <f t="shared" si="318"/>
        <v>9.6172916666666672E-4</v>
      </c>
      <c r="F5218">
        <v>2.3081500000000001E-2</v>
      </c>
      <c r="G5218">
        <v>0.60309299999999999</v>
      </c>
      <c r="H5218">
        <v>0.60473200000000005</v>
      </c>
      <c r="I5218">
        <v>0.61119900000000005</v>
      </c>
      <c r="J5218">
        <v>0.59458599999999995</v>
      </c>
      <c r="K5218">
        <v>0.25445299999999998</v>
      </c>
      <c r="L5218">
        <v>0.62606099999999998</v>
      </c>
      <c r="M5218">
        <v>0.47806999999999999</v>
      </c>
    </row>
    <row r="5219" spans="1:13" ht="15.6">
      <c r="A5219" s="10">
        <v>37726</v>
      </c>
      <c r="B5219">
        <v>0.11840000000000001</v>
      </c>
      <c r="C5219">
        <f t="shared" si="317"/>
        <v>0.11840000000000001</v>
      </c>
      <c r="D5219" s="14">
        <v>0.30938900000000003</v>
      </c>
      <c r="E5219" s="2">
        <f t="shared" si="318"/>
        <v>8.6600416666666666E-4</v>
      </c>
      <c r="F5219">
        <v>2.07841E-2</v>
      </c>
      <c r="G5219">
        <v>0.54287700000000005</v>
      </c>
      <c r="H5219">
        <v>0.54435800000000001</v>
      </c>
      <c r="I5219">
        <v>0.55017099999999997</v>
      </c>
      <c r="J5219">
        <v>0.53521799999999997</v>
      </c>
      <c r="K5219">
        <v>0.229046</v>
      </c>
      <c r="L5219">
        <v>0.56355599999999995</v>
      </c>
      <c r="M5219">
        <v>0.430311</v>
      </c>
    </row>
    <row r="5220" spans="1:13" ht="15.6">
      <c r="A5220" s="10">
        <v>37727</v>
      </c>
      <c r="B5220">
        <v>0.10539999999999999</v>
      </c>
      <c r="C5220">
        <f t="shared" si="317"/>
        <v>0.10539999999999999</v>
      </c>
      <c r="D5220" s="14">
        <v>0.27849699999999999</v>
      </c>
      <c r="E5220" s="2">
        <f t="shared" si="318"/>
        <v>7.7984166666666662E-4</v>
      </c>
      <c r="F5220">
        <v>1.8716199999999999E-2</v>
      </c>
      <c r="G5220">
        <v>0.48865900000000001</v>
      </c>
      <c r="H5220">
        <v>0.48999199999999998</v>
      </c>
      <c r="I5220">
        <v>0.49521999999999999</v>
      </c>
      <c r="J5220">
        <v>0.48176400000000003</v>
      </c>
      <c r="K5220">
        <v>0.206173</v>
      </c>
      <c r="L5220">
        <v>0.50727500000000003</v>
      </c>
      <c r="M5220">
        <v>0.387318</v>
      </c>
    </row>
    <row r="5221" spans="1:13" ht="15.6">
      <c r="A5221" s="10">
        <v>37728</v>
      </c>
      <c r="B5221">
        <v>0.106</v>
      </c>
      <c r="C5221">
        <f t="shared" si="317"/>
        <v>0.106</v>
      </c>
      <c r="D5221" s="14">
        <v>0.25068299999999999</v>
      </c>
      <c r="E5221" s="2">
        <f t="shared" si="318"/>
        <v>7.0228749999999996E-4</v>
      </c>
      <c r="F5221">
        <v>1.6854899999999999E-2</v>
      </c>
      <c r="G5221">
        <v>0.43984299999999998</v>
      </c>
      <c r="H5221">
        <v>0.44104399999999999</v>
      </c>
      <c r="I5221">
        <v>0.44574999999999998</v>
      </c>
      <c r="J5221">
        <v>0.43363800000000002</v>
      </c>
      <c r="K5221">
        <v>0.185581</v>
      </c>
      <c r="L5221">
        <v>0.45660200000000001</v>
      </c>
      <c r="M5221">
        <v>0.34861799999999998</v>
      </c>
    </row>
    <row r="5222" spans="1:13" ht="15.6">
      <c r="A5222" s="10">
        <v>37729</v>
      </c>
      <c r="B5222">
        <v>0.1067</v>
      </c>
      <c r="C5222">
        <f t="shared" si="317"/>
        <v>0.1067</v>
      </c>
      <c r="D5222" s="14">
        <v>0.22564300000000001</v>
      </c>
      <c r="E5222" s="2">
        <f t="shared" si="318"/>
        <v>6.3248333333333336E-4</v>
      </c>
      <c r="F5222">
        <v>1.51796E-2</v>
      </c>
      <c r="G5222">
        <v>0.39589800000000003</v>
      </c>
      <c r="H5222">
        <v>0.39698</v>
      </c>
      <c r="I5222">
        <v>0.40121400000000002</v>
      </c>
      <c r="J5222">
        <v>0.39031199999999999</v>
      </c>
      <c r="K5222">
        <v>0.167044</v>
      </c>
      <c r="L5222">
        <v>0.41098400000000002</v>
      </c>
      <c r="M5222">
        <v>0.31378</v>
      </c>
    </row>
    <row r="5223" spans="1:13" ht="15.6">
      <c r="A5223" s="10">
        <v>37730</v>
      </c>
      <c r="B5223">
        <v>0.1076</v>
      </c>
      <c r="C5223">
        <f t="shared" si="317"/>
        <v>0.1076</v>
      </c>
      <c r="D5223" s="14">
        <v>0.20310300000000001</v>
      </c>
      <c r="E5223" s="2">
        <f t="shared" si="318"/>
        <v>5.6965E-4</v>
      </c>
      <c r="F5223">
        <v>1.3671600000000001E-2</v>
      </c>
      <c r="G5223">
        <v>0.35633900000000002</v>
      </c>
      <c r="H5223">
        <v>0.35731499999999999</v>
      </c>
      <c r="I5223">
        <v>0.36112300000000003</v>
      </c>
      <c r="J5223">
        <v>0.35131099999999998</v>
      </c>
      <c r="K5223">
        <v>0.15035799999999999</v>
      </c>
      <c r="L5223">
        <v>0.36991800000000002</v>
      </c>
      <c r="M5223">
        <v>0.28242299999999998</v>
      </c>
    </row>
    <row r="5224" spans="1:13" ht="15.6">
      <c r="A5224" s="10">
        <v>37731</v>
      </c>
      <c r="B5224">
        <v>0.1086</v>
      </c>
      <c r="C5224">
        <f t="shared" si="317"/>
        <v>0.1086</v>
      </c>
      <c r="D5224" s="14">
        <v>0.182813</v>
      </c>
      <c r="E5224" s="2">
        <f t="shared" si="318"/>
        <v>5.1309583333333331E-4</v>
      </c>
      <c r="F5224">
        <v>1.23143E-2</v>
      </c>
      <c r="G5224">
        <v>0.32073000000000002</v>
      </c>
      <c r="H5224">
        <v>0.321608</v>
      </c>
      <c r="I5224">
        <v>0.32503399999999999</v>
      </c>
      <c r="J5224">
        <v>0.31620599999999999</v>
      </c>
      <c r="K5224">
        <v>0.13533800000000001</v>
      </c>
      <c r="L5224">
        <v>0.33295200000000003</v>
      </c>
      <c r="M5224">
        <v>0.25419999999999998</v>
      </c>
    </row>
    <row r="5225" spans="1:13" ht="15.6">
      <c r="A5225" s="10">
        <v>37732</v>
      </c>
      <c r="B5225">
        <v>0.10970000000000001</v>
      </c>
      <c r="C5225">
        <f t="shared" si="317"/>
        <v>0.10970000000000001</v>
      </c>
      <c r="D5225" s="14">
        <v>0.16455</v>
      </c>
      <c r="E5225" s="2">
        <f t="shared" si="318"/>
        <v>4.6218333333333334E-4</v>
      </c>
      <c r="F5225">
        <v>1.1092400000000001E-2</v>
      </c>
      <c r="G5225">
        <v>0.28867900000000002</v>
      </c>
      <c r="H5225">
        <v>0.28946899999999998</v>
      </c>
      <c r="I5225">
        <v>0.29255199999999998</v>
      </c>
      <c r="J5225">
        <v>0.28460600000000003</v>
      </c>
      <c r="K5225">
        <v>0.12182</v>
      </c>
      <c r="L5225">
        <v>0.29967899999999997</v>
      </c>
      <c r="M5225">
        <v>0.228797</v>
      </c>
    </row>
    <row r="5226" spans="1:13" ht="15.6">
      <c r="A5226" s="10">
        <v>37733</v>
      </c>
      <c r="B5226">
        <v>0.111</v>
      </c>
      <c r="C5226">
        <f t="shared" si="317"/>
        <v>0.111</v>
      </c>
      <c r="D5226" s="14">
        <v>0.14811099999999999</v>
      </c>
      <c r="E5226" s="2">
        <f t="shared" si="318"/>
        <v>4.1635791666666668E-4</v>
      </c>
      <c r="F5226">
        <v>9.9925900000000008E-3</v>
      </c>
      <c r="G5226">
        <v>0.25982899999999998</v>
      </c>
      <c r="H5226">
        <v>0.26054100000000002</v>
      </c>
      <c r="I5226">
        <v>0.26331700000000002</v>
      </c>
      <c r="J5226">
        <v>0.25616299999999997</v>
      </c>
      <c r="K5226">
        <v>0.109653</v>
      </c>
      <c r="L5226">
        <v>0.26973000000000003</v>
      </c>
      <c r="M5226">
        <v>0.205933</v>
      </c>
    </row>
    <row r="5227" spans="1:13" ht="15.6">
      <c r="A5227" s="10">
        <v>37734</v>
      </c>
      <c r="B5227">
        <v>0.1123</v>
      </c>
      <c r="C5227">
        <f t="shared" si="317"/>
        <v>0.1123</v>
      </c>
      <c r="D5227" s="14">
        <v>0.13331499999999999</v>
      </c>
      <c r="E5227" s="2">
        <f t="shared" si="318"/>
        <v>3.7510458333333332E-4</v>
      </c>
      <c r="F5227">
        <v>9.00251E-3</v>
      </c>
      <c r="G5227">
        <v>0.23386399999999999</v>
      </c>
      <c r="H5227">
        <v>0.23450499999999999</v>
      </c>
      <c r="I5227">
        <v>0.23700199999999999</v>
      </c>
      <c r="J5227">
        <v>0.23056399999999999</v>
      </c>
      <c r="K5227">
        <v>9.8701200000000003E-2</v>
      </c>
      <c r="L5227">
        <v>0.24277499999999999</v>
      </c>
      <c r="M5227">
        <v>0.18535499999999999</v>
      </c>
    </row>
    <row r="5228" spans="1:13" ht="15.6">
      <c r="A5228" s="10">
        <v>37735</v>
      </c>
      <c r="B5228">
        <v>0.1138</v>
      </c>
      <c r="C5228">
        <f t="shared" si="317"/>
        <v>0.1138</v>
      </c>
      <c r="D5228" s="14">
        <v>0.11999799999999999</v>
      </c>
      <c r="E5228" s="2">
        <f t="shared" si="318"/>
        <v>3.3796625000000001E-4</v>
      </c>
      <c r="F5228">
        <v>8.1111900000000008E-3</v>
      </c>
      <c r="G5228">
        <v>0.21049300000000001</v>
      </c>
      <c r="H5228">
        <v>0.21107100000000001</v>
      </c>
      <c r="I5228">
        <v>0.21331800000000001</v>
      </c>
      <c r="J5228">
        <v>0.20752399999999999</v>
      </c>
      <c r="K5228">
        <v>8.8843900000000003E-2</v>
      </c>
      <c r="L5228">
        <v>0.21851300000000001</v>
      </c>
      <c r="M5228">
        <v>0.16683300000000001</v>
      </c>
    </row>
    <row r="5229" spans="1:13" ht="15.6">
      <c r="A5229" s="10">
        <v>37736</v>
      </c>
      <c r="B5229">
        <v>0.1153</v>
      </c>
      <c r="C5229">
        <f t="shared" si="317"/>
        <v>0.1153</v>
      </c>
      <c r="D5229" s="14">
        <v>0.108012</v>
      </c>
      <c r="E5229" s="2">
        <f t="shared" si="318"/>
        <v>3.0453416666666666E-4</v>
      </c>
      <c r="F5229">
        <v>7.3088199999999997E-3</v>
      </c>
      <c r="G5229">
        <v>0.18945899999999999</v>
      </c>
      <c r="H5229">
        <v>0.18997900000000001</v>
      </c>
      <c r="I5229">
        <v>0.192001</v>
      </c>
      <c r="J5229">
        <v>0.18678600000000001</v>
      </c>
      <c r="K5229">
        <v>7.9972500000000002E-2</v>
      </c>
      <c r="L5229">
        <v>0.19667699999999999</v>
      </c>
      <c r="M5229">
        <v>0.15016399999999999</v>
      </c>
    </row>
    <row r="5230" spans="1:13" ht="15.6">
      <c r="A5230" s="10">
        <v>37737</v>
      </c>
      <c r="B5230">
        <v>0.1201</v>
      </c>
      <c r="C5230">
        <f t="shared" si="317"/>
        <v>0.1201</v>
      </c>
      <c r="D5230" s="14">
        <v>9.7223900000000002E-2</v>
      </c>
      <c r="E5230" s="2">
        <f t="shared" si="318"/>
        <v>2.7443625E-4</v>
      </c>
      <c r="F5230">
        <v>6.5864699999999997E-3</v>
      </c>
      <c r="G5230">
        <v>0.17052700000000001</v>
      </c>
      <c r="H5230">
        <v>0.17099400000000001</v>
      </c>
      <c r="I5230">
        <v>0.172815</v>
      </c>
      <c r="J5230">
        <v>0.16812199999999999</v>
      </c>
      <c r="K5230">
        <v>0.508355</v>
      </c>
      <c r="L5230">
        <v>4.5343099999999996</v>
      </c>
      <c r="M5230">
        <v>0.135161</v>
      </c>
    </row>
    <row r="5231" spans="1:13" ht="15.6">
      <c r="A5231" s="10">
        <v>37738</v>
      </c>
      <c r="B5231">
        <v>0.4168</v>
      </c>
      <c r="C5231">
        <f t="shared" si="317"/>
        <v>0.4168</v>
      </c>
      <c r="D5231" s="14">
        <v>8.7514800000000004E-2</v>
      </c>
      <c r="E5231" s="2">
        <f t="shared" si="318"/>
        <v>2.4733749999999999E-4</v>
      </c>
      <c r="F5231">
        <v>5.9360999999999997E-3</v>
      </c>
      <c r="G5231">
        <v>0.15348899999999999</v>
      </c>
      <c r="H5231">
        <v>0.15390899999999999</v>
      </c>
      <c r="I5231">
        <v>0.15554799999999999</v>
      </c>
      <c r="J5231">
        <v>0.15132300000000001</v>
      </c>
      <c r="K5231">
        <v>0.78029300000000001</v>
      </c>
      <c r="L5231">
        <v>6.8415600000000003</v>
      </c>
      <c r="M5231">
        <v>0.121658</v>
      </c>
    </row>
    <row r="5232" spans="1:13" ht="15.6">
      <c r="A5232" s="10">
        <v>37739</v>
      </c>
      <c r="B5232">
        <v>0.28149999999999997</v>
      </c>
      <c r="C5232">
        <f t="shared" si="317"/>
        <v>0.28149999999999997</v>
      </c>
      <c r="D5232" s="14">
        <v>7.8776299999999994E-2</v>
      </c>
      <c r="E5232" s="2">
        <f t="shared" si="318"/>
        <v>2.2294E-4</v>
      </c>
      <c r="F5232">
        <v>5.3505599999999999E-3</v>
      </c>
      <c r="G5232">
        <v>0.138153</v>
      </c>
      <c r="H5232">
        <v>0.13853199999999999</v>
      </c>
      <c r="I5232">
        <v>0.14000599999999999</v>
      </c>
      <c r="J5232">
        <v>0.13620499999999999</v>
      </c>
      <c r="K5232">
        <v>1.4549099999999999</v>
      </c>
      <c r="L5232">
        <v>7.9652700000000003</v>
      </c>
      <c r="M5232">
        <v>0.10950500000000001</v>
      </c>
    </row>
    <row r="5233" spans="1:13" ht="15.6">
      <c r="A5233" s="10">
        <v>37740</v>
      </c>
      <c r="B5233">
        <v>0.22750000000000001</v>
      </c>
      <c r="C5233">
        <f t="shared" si="317"/>
        <v>0.22750000000000001</v>
      </c>
      <c r="D5233" s="14">
        <v>7.0911100000000005E-2</v>
      </c>
      <c r="E5233" s="2">
        <f t="shared" si="318"/>
        <v>2.0097166666666665E-4</v>
      </c>
      <c r="F5233">
        <v>4.8233199999999999E-3</v>
      </c>
      <c r="G5233">
        <v>0.124351</v>
      </c>
      <c r="H5233">
        <v>0.124692</v>
      </c>
      <c r="I5233">
        <v>0.12601899999999999</v>
      </c>
      <c r="J5233">
        <v>0.122598</v>
      </c>
      <c r="K5233">
        <v>1.9177</v>
      </c>
      <c r="L5233">
        <v>8.5166500000000003</v>
      </c>
      <c r="M5233">
        <v>9.8567699999999994E-2</v>
      </c>
    </row>
    <row r="5234" spans="1:13" ht="15.6">
      <c r="A5234" s="10">
        <v>37741</v>
      </c>
      <c r="B5234">
        <v>0.20330000000000001</v>
      </c>
      <c r="C5234">
        <f t="shared" si="317"/>
        <v>0.20330000000000001</v>
      </c>
      <c r="D5234" s="14">
        <v>6.3832200000000006E-2</v>
      </c>
      <c r="E5234" s="2">
        <f t="shared" si="318"/>
        <v>1.8119166666666668E-4</v>
      </c>
      <c r="F5234">
        <v>4.3486000000000002E-3</v>
      </c>
      <c r="G5234">
        <v>0.111929</v>
      </c>
      <c r="H5234">
        <v>4.3092899999999998</v>
      </c>
      <c r="I5234">
        <v>0.11343</v>
      </c>
      <c r="J5234">
        <v>0.110351</v>
      </c>
      <c r="K5234">
        <v>2.1909700000000001</v>
      </c>
      <c r="L5234">
        <v>10.7273</v>
      </c>
      <c r="M5234">
        <v>8.8723499999999997E-2</v>
      </c>
    </row>
    <row r="5235" spans="1:13" ht="15.6">
      <c r="A5235" s="10">
        <v>37742</v>
      </c>
      <c r="B5235">
        <v>0.30919999999999997</v>
      </c>
      <c r="C5235">
        <f t="shared" si="317"/>
        <v>0.30919999999999997</v>
      </c>
      <c r="D5235" s="14">
        <v>2.3440500000000002</v>
      </c>
      <c r="E5235" s="2">
        <f t="shared" si="318"/>
        <v>1.6337916666666667E-4</v>
      </c>
      <c r="F5235">
        <v>3.9211000000000003E-3</v>
      </c>
      <c r="G5235">
        <v>0.10074900000000001</v>
      </c>
      <c r="H5235">
        <v>6.3037200000000002</v>
      </c>
      <c r="I5235">
        <v>0.1021</v>
      </c>
      <c r="J5235">
        <v>9.9328600000000003E-2</v>
      </c>
      <c r="K5235">
        <v>3.89174</v>
      </c>
      <c r="L5235">
        <v>12.455299999999999</v>
      </c>
      <c r="M5235">
        <v>7.9863900000000002E-2</v>
      </c>
    </row>
    <row r="5236" spans="1:13" ht="15.6">
      <c r="A5236" s="10">
        <v>37743</v>
      </c>
      <c r="B5236">
        <v>0.3402</v>
      </c>
      <c r="C5236">
        <f t="shared" si="317"/>
        <v>0.3402</v>
      </c>
      <c r="D5236" s="14">
        <v>3.4164599999999998</v>
      </c>
      <c r="E5236" s="2">
        <f t="shared" si="318"/>
        <v>1.4733791666666666E-4</v>
      </c>
      <c r="F5236">
        <v>3.5361099999999999E-3</v>
      </c>
      <c r="G5236">
        <v>9.0687199999999996E-2</v>
      </c>
      <c r="H5236">
        <v>7.2132100000000001</v>
      </c>
      <c r="I5236">
        <v>9.1902600000000001E-2</v>
      </c>
      <c r="J5236">
        <v>8.9408199999999993E-2</v>
      </c>
      <c r="K5236">
        <v>5.1995300000000002</v>
      </c>
      <c r="L5236">
        <v>15.444100000000001</v>
      </c>
      <c r="M5236">
        <v>7.1889999999999996E-2</v>
      </c>
    </row>
    <row r="5237" spans="1:13" ht="15.6">
      <c r="A5237" s="10">
        <v>37744</v>
      </c>
      <c r="B5237">
        <v>0.32179999999999997</v>
      </c>
      <c r="C5237">
        <f t="shared" si="317"/>
        <v>0.32179999999999997</v>
      </c>
      <c r="D5237" s="14">
        <v>3.90124</v>
      </c>
      <c r="E5237" s="2">
        <f t="shared" si="318"/>
        <v>1.3289083333333334E-4</v>
      </c>
      <c r="F5237">
        <v>3.1893799999999999E-3</v>
      </c>
      <c r="G5237">
        <v>8.1631300000000004E-2</v>
      </c>
      <c r="H5237">
        <v>7.6347199999999997</v>
      </c>
      <c r="I5237">
        <v>8.2725099999999996E-2</v>
      </c>
      <c r="J5237">
        <v>8.0480200000000002E-2</v>
      </c>
      <c r="K5237">
        <v>6.0550100000000002</v>
      </c>
      <c r="L5237">
        <v>17.660499999999999</v>
      </c>
      <c r="M5237">
        <v>6.4713099999999996E-2</v>
      </c>
    </row>
    <row r="5238" spans="1:13" ht="15.6">
      <c r="A5238" s="10">
        <v>37745</v>
      </c>
      <c r="B5238">
        <v>0.30549999999999999</v>
      </c>
      <c r="C5238">
        <f t="shared" si="317"/>
        <v>0.30549999999999999</v>
      </c>
      <c r="D5238" s="14">
        <v>4.12399</v>
      </c>
      <c r="E5238" s="2">
        <f t="shared" si="318"/>
        <v>1.1987958333333333E-4</v>
      </c>
      <c r="F5238">
        <v>2.87711E-3</v>
      </c>
      <c r="G5238">
        <v>7.3480599999999993E-2</v>
      </c>
      <c r="H5238">
        <v>7.7736999999999998</v>
      </c>
      <c r="I5238">
        <v>7.4465199999999995E-2</v>
      </c>
      <c r="J5238">
        <v>7.2444700000000001E-2</v>
      </c>
      <c r="K5238">
        <v>6.5213099999999997</v>
      </c>
      <c r="L5238">
        <v>19.078800000000001</v>
      </c>
      <c r="M5238">
        <v>5.8254100000000003E-2</v>
      </c>
    </row>
    <row r="5239" spans="1:13" ht="15.6">
      <c r="A5239" s="10">
        <v>37746</v>
      </c>
      <c r="B5239">
        <v>0.25080000000000002</v>
      </c>
      <c r="C5239">
        <f t="shared" si="317"/>
        <v>0.25080000000000002</v>
      </c>
      <c r="D5239" s="14">
        <v>4.1955</v>
      </c>
      <c r="E5239" s="2">
        <f t="shared" si="318"/>
        <v>1.0815875E-4</v>
      </c>
      <c r="F5239">
        <v>2.59581E-3</v>
      </c>
      <c r="G5239">
        <v>6.6144700000000001E-2</v>
      </c>
      <c r="H5239">
        <v>7.7223600000000001</v>
      </c>
      <c r="I5239">
        <v>6.7030900000000004E-2</v>
      </c>
      <c r="J5239">
        <v>6.5212500000000007E-2</v>
      </c>
      <c r="K5239">
        <v>6.7092999999999998</v>
      </c>
      <c r="L5239">
        <v>19.781199999999998</v>
      </c>
      <c r="M5239">
        <v>5.24407E-2</v>
      </c>
    </row>
    <row r="5240" spans="1:13" ht="15.6">
      <c r="A5240" s="10">
        <v>37747</v>
      </c>
      <c r="B5240">
        <v>0.2223</v>
      </c>
      <c r="C5240">
        <f t="shared" si="317"/>
        <v>0.2223</v>
      </c>
      <c r="D5240" s="14">
        <v>4.1652300000000002</v>
      </c>
      <c r="E5240" s="2">
        <f t="shared" si="318"/>
        <v>9.7600416666666665E-5</v>
      </c>
      <c r="F5240">
        <v>2.3424100000000001E-3</v>
      </c>
      <c r="G5240">
        <v>5.9542400000000002E-2</v>
      </c>
      <c r="H5240">
        <v>7.5350799999999998</v>
      </c>
      <c r="I5240">
        <v>6.0339999999999998E-2</v>
      </c>
      <c r="J5240">
        <v>5.8703600000000002E-2</v>
      </c>
      <c r="K5240">
        <v>6.7080599999999997</v>
      </c>
      <c r="L5240">
        <v>19.926200000000001</v>
      </c>
      <c r="M5240">
        <v>4.72085E-2</v>
      </c>
    </row>
    <row r="5241" spans="1:13" ht="15.6">
      <c r="A5241" s="10">
        <v>37748</v>
      </c>
      <c r="B5241">
        <v>0.20219999999999999</v>
      </c>
      <c r="C5241">
        <f t="shared" si="317"/>
        <v>0.20219999999999999</v>
      </c>
      <c r="D5241" s="14">
        <v>4.0623100000000001</v>
      </c>
      <c r="E5241" s="2">
        <f t="shared" si="318"/>
        <v>8.8088749999999999E-5</v>
      </c>
      <c r="F5241">
        <v>2.1141300000000001E-3</v>
      </c>
      <c r="G5241">
        <v>5.3600099999999998E-2</v>
      </c>
      <c r="H5241">
        <v>7.25054</v>
      </c>
      <c r="I5241">
        <v>5.4318100000000001E-2</v>
      </c>
      <c r="J5241">
        <v>5.2845299999999998E-2</v>
      </c>
      <c r="K5241">
        <v>6.5770799999999996</v>
      </c>
      <c r="L5241">
        <v>19.661899999999999</v>
      </c>
      <c r="M5241">
        <v>4.2499500000000003E-2</v>
      </c>
    </row>
    <row r="5242" spans="1:13" ht="15.6">
      <c r="A5242" s="10">
        <v>37749</v>
      </c>
      <c r="B5242">
        <v>0.1774</v>
      </c>
      <c r="C5242">
        <f t="shared" si="317"/>
        <v>0.1774</v>
      </c>
      <c r="D5242" s="14">
        <v>3.90747</v>
      </c>
      <c r="E5242" s="2">
        <f t="shared" si="318"/>
        <v>7.9518333333333327E-5</v>
      </c>
      <c r="F5242">
        <v>1.90844E-3</v>
      </c>
      <c r="G5242">
        <v>4.82519E-2</v>
      </c>
      <c r="H5242">
        <v>6.8986499999999999</v>
      </c>
      <c r="I5242">
        <v>4.8898200000000003E-2</v>
      </c>
      <c r="J5242">
        <v>4.7572700000000002E-2</v>
      </c>
      <c r="K5242">
        <v>6.3557899999999998</v>
      </c>
      <c r="L5242">
        <v>19.100200000000001</v>
      </c>
      <c r="M5242">
        <v>3.8261099999999999E-2</v>
      </c>
    </row>
    <row r="5243" spans="1:13" ht="15.6">
      <c r="A5243" s="10">
        <v>37750</v>
      </c>
      <c r="B5243">
        <v>0.16320000000000001</v>
      </c>
      <c r="C5243">
        <f t="shared" si="317"/>
        <v>0.16320000000000001</v>
      </c>
      <c r="D5243" s="14">
        <v>3.7167599999999998</v>
      </c>
      <c r="E5243" s="2">
        <f t="shared" si="318"/>
        <v>7.1795833333333328E-5</v>
      </c>
      <c r="F5243">
        <v>1.7231E-3</v>
      </c>
      <c r="G5243">
        <v>4.3438699999999997E-2</v>
      </c>
      <c r="H5243">
        <v>6.5033399999999997</v>
      </c>
      <c r="I5243">
        <v>4.4020200000000002E-2</v>
      </c>
      <c r="J5243">
        <v>4.2826999999999997E-2</v>
      </c>
      <c r="K5243">
        <v>6.0719500000000002</v>
      </c>
      <c r="L5243">
        <v>18.324400000000001</v>
      </c>
      <c r="M5243">
        <v>3.4446499999999998E-2</v>
      </c>
    </row>
    <row r="5244" spans="1:13" ht="15.6">
      <c r="A5244" s="10">
        <v>37751</v>
      </c>
      <c r="B5244">
        <v>0.1522</v>
      </c>
      <c r="C5244">
        <f t="shared" si="317"/>
        <v>0.1522</v>
      </c>
      <c r="D5244" s="14">
        <v>3.5029699999999999</v>
      </c>
      <c r="E5244" s="2">
        <f t="shared" si="318"/>
        <v>6.4836666666666669E-5</v>
      </c>
      <c r="F5244">
        <v>1.55608E-3</v>
      </c>
      <c r="G5244">
        <v>3.9106299999999997E-2</v>
      </c>
      <c r="H5244">
        <v>6.0836899999999998</v>
      </c>
      <c r="I5244">
        <v>3.9629900000000003E-2</v>
      </c>
      <c r="J5244">
        <v>3.8555899999999997E-2</v>
      </c>
      <c r="K5244">
        <v>5.7465900000000003</v>
      </c>
      <c r="L5244">
        <v>17.399899999999999</v>
      </c>
      <c r="M5244">
        <v>3.1012999999999999E-2</v>
      </c>
    </row>
    <row r="5245" spans="1:13" ht="15.6">
      <c r="A5245" s="10">
        <v>37752</v>
      </c>
      <c r="B5245">
        <v>0.1386</v>
      </c>
      <c r="C5245">
        <f t="shared" si="317"/>
        <v>0.1386</v>
      </c>
      <c r="D5245" s="14">
        <v>3.2763200000000001</v>
      </c>
      <c r="E5245" s="2">
        <f t="shared" si="318"/>
        <v>5.8563750000000007E-5</v>
      </c>
      <c r="F5245">
        <v>1.4055300000000001E-3</v>
      </c>
      <c r="G5245">
        <v>3.5207099999999998E-2</v>
      </c>
      <c r="H5245">
        <v>5.6545300000000003</v>
      </c>
      <c r="I5245">
        <v>3.5678399999999999E-2</v>
      </c>
      <c r="J5245">
        <v>3.4711800000000001E-2</v>
      </c>
      <c r="K5245">
        <v>5.3961399999999999</v>
      </c>
      <c r="L5245">
        <v>16.379799999999999</v>
      </c>
      <c r="M5245">
        <v>2.79229E-2</v>
      </c>
    </row>
    <row r="5246" spans="1:13" ht="15.6">
      <c r="A5246" s="10">
        <v>37753</v>
      </c>
      <c r="B5246">
        <v>0.13200000000000001</v>
      </c>
      <c r="C5246">
        <f t="shared" si="317"/>
        <v>0.13200000000000001</v>
      </c>
      <c r="D5246" s="14">
        <v>3.0447500000000001</v>
      </c>
      <c r="E5246" s="2">
        <f t="shared" si="318"/>
        <v>5.2909583333333336E-5</v>
      </c>
      <c r="F5246">
        <v>1.26983E-3</v>
      </c>
      <c r="G5246">
        <v>3.1697799999999998E-2</v>
      </c>
      <c r="H5246">
        <v>5.2273199999999997</v>
      </c>
      <c r="I5246">
        <v>3.2121799999999999E-2</v>
      </c>
      <c r="J5246">
        <v>3.1251899999999999E-2</v>
      </c>
      <c r="K5246">
        <v>5.0335700000000001</v>
      </c>
      <c r="L5246">
        <v>15.3071</v>
      </c>
      <c r="M5246">
        <v>2.5141699999999999E-2</v>
      </c>
    </row>
    <row r="5247" spans="1:13" ht="15.6">
      <c r="A5247" s="10">
        <v>37754</v>
      </c>
      <c r="B5247">
        <v>0.16470000000000001</v>
      </c>
      <c r="C5247">
        <f t="shared" si="317"/>
        <v>0.16470000000000001</v>
      </c>
      <c r="D5247" s="14">
        <v>2.8143699999999998</v>
      </c>
      <c r="E5247" s="2">
        <f t="shared" si="318"/>
        <v>4.7812083333333332E-5</v>
      </c>
      <c r="F5247">
        <v>1.1474899999999999E-3</v>
      </c>
      <c r="G5247">
        <v>2.85393E-2</v>
      </c>
      <c r="H5247">
        <v>4.8104300000000002</v>
      </c>
      <c r="I5247">
        <v>2.8920899999999999E-2</v>
      </c>
      <c r="J5247">
        <v>2.81379E-2</v>
      </c>
      <c r="K5247">
        <v>4.9437699999999998</v>
      </c>
      <c r="L5247">
        <v>14.2165</v>
      </c>
      <c r="M5247">
        <v>2.26383E-2</v>
      </c>
    </row>
    <row r="5248" spans="1:13" ht="15.6">
      <c r="A5248" s="10">
        <v>37755</v>
      </c>
      <c r="B5248">
        <v>0.17810000000000001</v>
      </c>
      <c r="C5248">
        <f t="shared" si="317"/>
        <v>0.17810000000000001</v>
      </c>
      <c r="D5248" s="14">
        <v>2.5896699999999999</v>
      </c>
      <c r="E5248" s="2">
        <f t="shared" si="318"/>
        <v>4.3215833333333334E-5</v>
      </c>
      <c r="F5248">
        <v>1.03718E-3</v>
      </c>
      <c r="G5248">
        <v>2.5696299999999998E-2</v>
      </c>
      <c r="H5248">
        <v>6.19482</v>
      </c>
      <c r="I5248">
        <v>2.6039799999999998E-2</v>
      </c>
      <c r="J5248">
        <v>2.5335099999999999E-2</v>
      </c>
      <c r="K5248">
        <v>4.7990000000000004</v>
      </c>
      <c r="L5248">
        <v>14.8005</v>
      </c>
      <c r="M5248">
        <v>2.03851E-2</v>
      </c>
    </row>
    <row r="5249" spans="1:13" ht="15.6">
      <c r="A5249" s="10">
        <v>37756</v>
      </c>
      <c r="B5249">
        <v>0.19109999999999999</v>
      </c>
      <c r="C5249">
        <f t="shared" si="317"/>
        <v>0.19109999999999999</v>
      </c>
      <c r="D5249" s="14">
        <v>2.3738700000000001</v>
      </c>
      <c r="E5249" s="2">
        <f t="shared" si="318"/>
        <v>3.9071416666666663E-5</v>
      </c>
      <c r="F5249">
        <v>9.3771399999999997E-4</v>
      </c>
      <c r="G5249">
        <v>2.3137600000000001E-2</v>
      </c>
      <c r="H5249">
        <v>7.4365899999999998</v>
      </c>
      <c r="I5249">
        <v>2.3446700000000001E-2</v>
      </c>
      <c r="J5249">
        <v>2.28124E-2</v>
      </c>
      <c r="K5249">
        <v>4.6169599999999997</v>
      </c>
      <c r="L5249">
        <v>15.266999999999999</v>
      </c>
      <c r="M5249">
        <v>1.8357100000000001E-2</v>
      </c>
    </row>
    <row r="5250" spans="1:13" ht="15.6">
      <c r="A5250" s="10">
        <v>37757</v>
      </c>
      <c r="B5250">
        <v>0.1658</v>
      </c>
      <c r="C5250">
        <f t="shared" si="317"/>
        <v>0.1658</v>
      </c>
      <c r="D5250" s="14">
        <v>2.1690999999999998</v>
      </c>
      <c r="E5250" s="2">
        <f t="shared" si="318"/>
        <v>3.5333333333333336E-5</v>
      </c>
      <c r="F5250">
        <v>8.4800000000000001E-4</v>
      </c>
      <c r="G5250">
        <v>2.0834499999999999E-2</v>
      </c>
      <c r="H5250">
        <v>8.3470099999999992</v>
      </c>
      <c r="I5250">
        <v>2.11129E-2</v>
      </c>
      <c r="J5250">
        <v>2.0542000000000001E-2</v>
      </c>
      <c r="K5250">
        <v>4.3957800000000002</v>
      </c>
      <c r="L5250">
        <v>15.497199999999999</v>
      </c>
      <c r="M5250">
        <v>1.6531799999999999E-2</v>
      </c>
    </row>
    <row r="5251" spans="1:13" ht="15.6">
      <c r="A5251" s="10">
        <v>37758</v>
      </c>
      <c r="B5251">
        <v>0.15110000000000001</v>
      </c>
      <c r="C5251">
        <f t="shared" ref="C5251:C5314" si="319">+B5251</f>
        <v>0.15110000000000001</v>
      </c>
      <c r="D5251" s="14">
        <v>1.97668</v>
      </c>
      <c r="E5251" s="2">
        <f t="shared" ref="E5251:E5314" si="320">+F5251/24</f>
        <v>3.196129166666667E-5</v>
      </c>
      <c r="F5251">
        <v>7.6707100000000003E-4</v>
      </c>
      <c r="G5251">
        <v>1.87616E-2</v>
      </c>
      <c r="H5251">
        <v>8.8767999999999994</v>
      </c>
      <c r="I5251">
        <v>1.9012100000000001E-2</v>
      </c>
      <c r="J5251">
        <v>1.8498299999999999E-2</v>
      </c>
      <c r="K5251">
        <v>4.1460600000000003</v>
      </c>
      <c r="L5251">
        <v>15.417</v>
      </c>
      <c r="M5251">
        <v>1.48887E-2</v>
      </c>
    </row>
    <row r="5252" spans="1:13" ht="15.6">
      <c r="A5252" s="10">
        <v>37759</v>
      </c>
      <c r="B5252">
        <v>0.1608</v>
      </c>
      <c r="C5252">
        <f t="shared" si="319"/>
        <v>0.1608</v>
      </c>
      <c r="D5252" s="14">
        <v>2.7026599999999998</v>
      </c>
      <c r="E5252" s="2">
        <f t="shared" si="320"/>
        <v>2.8919166666666669E-5</v>
      </c>
      <c r="F5252">
        <v>6.9406000000000003E-4</v>
      </c>
      <c r="G5252">
        <v>1.6895799999999999E-2</v>
      </c>
      <c r="H5252">
        <v>9.1013900000000003</v>
      </c>
      <c r="I5252">
        <v>1.7121299999999999E-2</v>
      </c>
      <c r="J5252">
        <v>1.6658800000000001E-2</v>
      </c>
      <c r="K5252">
        <v>4.2603499999999999</v>
      </c>
      <c r="L5252">
        <v>15.0763</v>
      </c>
      <c r="M5252">
        <v>1.3409799999999999E-2</v>
      </c>
    </row>
    <row r="5253" spans="1:13" ht="15.6">
      <c r="A5253" s="10">
        <v>37760</v>
      </c>
      <c r="B5253">
        <v>0.182</v>
      </c>
      <c r="C5253">
        <f t="shared" si="319"/>
        <v>0.182</v>
      </c>
      <c r="D5253" s="14">
        <v>3.3565900000000002</v>
      </c>
      <c r="E5253" s="2">
        <f t="shared" si="320"/>
        <v>0.41508916666666668</v>
      </c>
      <c r="F5253">
        <v>9.9621399999999998</v>
      </c>
      <c r="G5253">
        <v>1.52164E-2</v>
      </c>
      <c r="H5253">
        <v>9.1038999999999994</v>
      </c>
      <c r="I5253">
        <v>1.54193E-2</v>
      </c>
      <c r="J5253">
        <v>1.5003000000000001E-2</v>
      </c>
      <c r="K5253">
        <v>5.3470700000000004</v>
      </c>
      <c r="L5253">
        <v>14.5535</v>
      </c>
      <c r="M5253">
        <v>1.20786E-2</v>
      </c>
    </row>
    <row r="5254" spans="1:13" ht="15.6">
      <c r="A5254" s="10">
        <v>37761</v>
      </c>
      <c r="B5254">
        <v>0.254</v>
      </c>
      <c r="C5254">
        <f t="shared" si="319"/>
        <v>0.254</v>
      </c>
      <c r="D5254" s="14">
        <v>4.8383700000000003</v>
      </c>
      <c r="E5254" s="2">
        <f t="shared" si="320"/>
        <v>0.43432083333333332</v>
      </c>
      <c r="F5254">
        <v>10.4237</v>
      </c>
      <c r="G5254">
        <v>1.37048E-2</v>
      </c>
      <c r="H5254">
        <v>10.6523</v>
      </c>
      <c r="I5254">
        <v>1.3887399999999999E-2</v>
      </c>
      <c r="J5254">
        <v>1.3512700000000001E-2</v>
      </c>
      <c r="K5254">
        <v>6.2168799999999997</v>
      </c>
      <c r="L5254">
        <v>15.644500000000001</v>
      </c>
      <c r="M5254">
        <v>1.0880300000000001E-2</v>
      </c>
    </row>
    <row r="5255" spans="1:13" ht="15.6">
      <c r="A5255" s="10">
        <v>37762</v>
      </c>
      <c r="B5255">
        <v>0.2989</v>
      </c>
      <c r="C5255">
        <f t="shared" si="319"/>
        <v>0.2989</v>
      </c>
      <c r="D5255" s="14">
        <v>5.9956399999999999</v>
      </c>
      <c r="E5255" s="2">
        <f t="shared" si="320"/>
        <v>0.42774166666666669</v>
      </c>
      <c r="F5255">
        <v>10.2658</v>
      </c>
      <c r="G5255">
        <v>1.23441E-2</v>
      </c>
      <c r="H5255">
        <v>11.923400000000001</v>
      </c>
      <c r="I5255">
        <v>1.2508500000000001E-2</v>
      </c>
      <c r="J5255">
        <v>1.21712E-2</v>
      </c>
      <c r="K5255">
        <v>6.7991599999999996</v>
      </c>
      <c r="L5255">
        <v>16.501100000000001</v>
      </c>
      <c r="M5255">
        <v>9.8015800000000007E-3</v>
      </c>
    </row>
    <row r="5256" spans="1:13" ht="15.6">
      <c r="A5256" s="10">
        <v>37763</v>
      </c>
      <c r="B5256">
        <v>0.28070000000000001</v>
      </c>
      <c r="C5256">
        <f t="shared" si="319"/>
        <v>0.28070000000000001</v>
      </c>
      <c r="D5256" s="14">
        <v>7.8371199999999996</v>
      </c>
      <c r="E5256" s="2">
        <f t="shared" si="320"/>
        <v>0.50779166666666664</v>
      </c>
      <c r="F5256">
        <v>12.186999999999999</v>
      </c>
      <c r="G5256">
        <v>8.0511700000000008</v>
      </c>
      <c r="H5256">
        <v>12.792899999999999</v>
      </c>
      <c r="I5256">
        <v>1.12672E-2</v>
      </c>
      <c r="J5256">
        <v>1.09636E-2</v>
      </c>
      <c r="K5256">
        <v>8.6554500000000001</v>
      </c>
      <c r="L5256">
        <v>18.733000000000001</v>
      </c>
      <c r="M5256">
        <v>7.67807</v>
      </c>
    </row>
    <row r="5257" spans="1:13" ht="15.6">
      <c r="A5257" s="10">
        <v>37764</v>
      </c>
      <c r="B5257">
        <v>0.49120000000000003</v>
      </c>
      <c r="C5257">
        <f t="shared" si="319"/>
        <v>0.49120000000000003</v>
      </c>
      <c r="D5257" s="14">
        <v>9.2113099999999992</v>
      </c>
      <c r="E5257" s="2">
        <f t="shared" si="320"/>
        <v>0.56253750000000002</v>
      </c>
      <c r="F5257">
        <v>13.5009</v>
      </c>
      <c r="G5257">
        <v>9.51633</v>
      </c>
      <c r="H5257">
        <v>14.958</v>
      </c>
      <c r="I5257">
        <v>1.01499E-2</v>
      </c>
      <c r="J5257">
        <v>9.8766199999999991E-3</v>
      </c>
      <c r="K5257">
        <v>10.120699999999999</v>
      </c>
      <c r="L5257">
        <v>20.381599999999999</v>
      </c>
      <c r="M5257">
        <v>8.9857200000000006</v>
      </c>
    </row>
    <row r="5258" spans="1:13" ht="15.6">
      <c r="A5258" s="10">
        <v>37765</v>
      </c>
      <c r="B5258">
        <v>0.66669999999999996</v>
      </c>
      <c r="C5258">
        <f t="shared" si="319"/>
        <v>0.66669999999999996</v>
      </c>
      <c r="D5258" s="14">
        <v>10.111700000000001</v>
      </c>
      <c r="E5258" s="2">
        <f t="shared" si="320"/>
        <v>0.59513749999999999</v>
      </c>
      <c r="F5258">
        <v>14.283300000000001</v>
      </c>
      <c r="G5258">
        <v>9.8333100000000009</v>
      </c>
      <c r="H5258">
        <v>16.581900000000001</v>
      </c>
      <c r="I5258">
        <v>9.1441700000000001E-3</v>
      </c>
      <c r="J5258">
        <v>8.8981000000000008E-3</v>
      </c>
      <c r="K5258">
        <v>11.136900000000001</v>
      </c>
      <c r="L5258">
        <v>21.372499999999999</v>
      </c>
      <c r="M5258">
        <v>9.2454599999999996</v>
      </c>
    </row>
    <row r="5259" spans="1:13" ht="15.6">
      <c r="A5259" s="10">
        <v>37766</v>
      </c>
      <c r="B5259">
        <v>0.54969999999999997</v>
      </c>
      <c r="C5259">
        <f t="shared" si="319"/>
        <v>0.54969999999999997</v>
      </c>
      <c r="D5259" s="14">
        <v>10.5908</v>
      </c>
      <c r="E5259" s="2">
        <f t="shared" si="320"/>
        <v>0.6083291666666667</v>
      </c>
      <c r="F5259">
        <v>14.5999</v>
      </c>
      <c r="G5259">
        <v>9.8086699999999993</v>
      </c>
      <c r="H5259">
        <v>17.620999999999999</v>
      </c>
      <c r="I5259">
        <v>8.2387399999999996E-3</v>
      </c>
      <c r="J5259">
        <v>8.01727E-3</v>
      </c>
      <c r="K5259">
        <v>11.704000000000001</v>
      </c>
      <c r="L5259">
        <v>21.740300000000001</v>
      </c>
      <c r="M5259">
        <v>9.1997199999999992</v>
      </c>
    </row>
    <row r="5260" spans="1:13" ht="15.6">
      <c r="A5260" s="10">
        <v>37767</v>
      </c>
      <c r="B5260">
        <v>0.41189999999999999</v>
      </c>
      <c r="C5260">
        <f t="shared" si="319"/>
        <v>0.41189999999999999</v>
      </c>
      <c r="D5260" s="14">
        <v>10.7416</v>
      </c>
      <c r="E5260" s="2">
        <f t="shared" si="320"/>
        <v>0.60668749999999994</v>
      </c>
      <c r="F5260">
        <v>14.560499999999999</v>
      </c>
      <c r="G5260">
        <v>9.6027799999999992</v>
      </c>
      <c r="H5260">
        <v>18.0898</v>
      </c>
      <c r="I5260">
        <v>7.4236600000000003E-3</v>
      </c>
      <c r="J5260">
        <v>7.2242599999999997E-3</v>
      </c>
      <c r="K5260">
        <v>11.907</v>
      </c>
      <c r="L5260">
        <v>21.615400000000001</v>
      </c>
      <c r="M5260">
        <v>8.9917999999999996</v>
      </c>
    </row>
    <row r="5261" spans="1:13" ht="15.6">
      <c r="A5261" s="10">
        <v>37768</v>
      </c>
      <c r="B5261">
        <v>0.33850000000000002</v>
      </c>
      <c r="C5261">
        <f t="shared" si="319"/>
        <v>0.33850000000000002</v>
      </c>
      <c r="D5261" s="14">
        <v>10.6502</v>
      </c>
      <c r="E5261" s="2">
        <f t="shared" si="320"/>
        <v>0.59437499999999999</v>
      </c>
      <c r="F5261">
        <v>14.265000000000001</v>
      </c>
      <c r="G5261">
        <v>9.2743199999999995</v>
      </c>
      <c r="H5261">
        <v>18.098700000000001</v>
      </c>
      <c r="I5261">
        <v>6.6898499999999998E-3</v>
      </c>
      <c r="J5261">
        <v>6.5103000000000001E-3</v>
      </c>
      <c r="K5261">
        <v>11.8385</v>
      </c>
      <c r="L5261">
        <v>21.1295</v>
      </c>
      <c r="M5261">
        <v>8.6738499999999998</v>
      </c>
    </row>
    <row r="5262" spans="1:13" ht="15.6">
      <c r="A5262" s="10">
        <v>37769</v>
      </c>
      <c r="B5262">
        <v>0.27579999999999999</v>
      </c>
      <c r="C5262">
        <f t="shared" si="319"/>
        <v>0.27579999999999999</v>
      </c>
      <c r="D5262" s="14">
        <v>10.382</v>
      </c>
      <c r="E5262" s="2">
        <f t="shared" si="320"/>
        <v>0.57442916666666666</v>
      </c>
      <c r="F5262">
        <v>13.786300000000001</v>
      </c>
      <c r="G5262">
        <v>8.85914</v>
      </c>
      <c r="H5262">
        <v>17.768599999999999</v>
      </c>
      <c r="I5262">
        <v>6.0291900000000002E-3</v>
      </c>
      <c r="J5262">
        <v>5.8675699999999999E-3</v>
      </c>
      <c r="K5262">
        <v>11.5701</v>
      </c>
      <c r="L5262">
        <v>20.383900000000001</v>
      </c>
      <c r="M5262">
        <v>8.2780500000000004</v>
      </c>
    </row>
    <row r="5263" spans="1:13" ht="15.6">
      <c r="A5263" s="10">
        <v>37770</v>
      </c>
      <c r="B5263">
        <v>0.22550000000000001</v>
      </c>
      <c r="C5263">
        <f t="shared" si="319"/>
        <v>0.22550000000000001</v>
      </c>
      <c r="D5263" s="14">
        <v>9.9862300000000008</v>
      </c>
      <c r="E5263" s="2">
        <f t="shared" si="320"/>
        <v>0.54906250000000001</v>
      </c>
      <c r="F5263">
        <v>13.1775</v>
      </c>
      <c r="G5263">
        <v>8.38523</v>
      </c>
      <c r="H5263">
        <v>17.1951</v>
      </c>
      <c r="I5263">
        <v>5.4343500000000001E-3</v>
      </c>
      <c r="J5263">
        <v>5.2888299999999996E-3</v>
      </c>
      <c r="K5263">
        <v>11.155200000000001</v>
      </c>
      <c r="L5263">
        <v>19.4541</v>
      </c>
      <c r="M5263">
        <v>7.8296400000000004</v>
      </c>
    </row>
    <row r="5264" spans="1:13" ht="15.6">
      <c r="A5264" s="10">
        <v>37771</v>
      </c>
      <c r="B5264">
        <v>0.1938</v>
      </c>
      <c r="C5264">
        <f t="shared" si="319"/>
        <v>0.1938</v>
      </c>
      <c r="D5264" s="14">
        <v>9.5012100000000004</v>
      </c>
      <c r="E5264" s="2">
        <f t="shared" si="320"/>
        <v>0.51997083333333338</v>
      </c>
      <c r="F5264">
        <v>12.4793</v>
      </c>
      <c r="G5264">
        <v>7.8752399999999998</v>
      </c>
      <c r="H5264">
        <v>16.448699999999999</v>
      </c>
      <c r="I5264">
        <v>4.8987800000000001E-3</v>
      </c>
      <c r="J5264">
        <v>4.7677500000000003E-3</v>
      </c>
      <c r="K5264">
        <v>10.6355</v>
      </c>
      <c r="L5264">
        <v>18.398800000000001</v>
      </c>
      <c r="M5264">
        <v>7.3493599999999999</v>
      </c>
    </row>
    <row r="5265" spans="1:13" ht="15.6">
      <c r="A5265" s="10">
        <v>37772</v>
      </c>
      <c r="B5265">
        <v>0.19400000000000001</v>
      </c>
      <c r="C5265">
        <f t="shared" si="319"/>
        <v>0.19400000000000001</v>
      </c>
      <c r="D5265" s="14">
        <v>8.9578600000000002</v>
      </c>
      <c r="E5265" s="2">
        <f t="shared" si="320"/>
        <v>0.48853333333333332</v>
      </c>
      <c r="F5265">
        <v>11.7248</v>
      </c>
      <c r="G5265">
        <v>7.3475799999999998</v>
      </c>
      <c r="H5265">
        <v>15.5839</v>
      </c>
      <c r="I5265">
        <v>4.41654E-3</v>
      </c>
      <c r="J5265">
        <v>4.29854E-3</v>
      </c>
      <c r="K5265">
        <v>10.045299999999999</v>
      </c>
      <c r="L5265">
        <v>17.266400000000001</v>
      </c>
      <c r="M5265">
        <v>6.8539099999999999</v>
      </c>
    </row>
    <row r="5266" spans="1:13" ht="15.6">
      <c r="A5266" s="10">
        <v>37773</v>
      </c>
      <c r="B5266">
        <v>0.16839999999999999</v>
      </c>
      <c r="C5266">
        <f t="shared" si="319"/>
        <v>0.16839999999999999</v>
      </c>
      <c r="D5266" s="14">
        <v>8.3812300000000004</v>
      </c>
      <c r="E5266" s="2">
        <f t="shared" si="320"/>
        <v>0.45589166666666664</v>
      </c>
      <c r="F5266">
        <v>10.9414</v>
      </c>
      <c r="G5266">
        <v>6.8167</v>
      </c>
      <c r="H5266">
        <v>14.6449</v>
      </c>
      <c r="I5266">
        <v>3.9822700000000004E-3</v>
      </c>
      <c r="J5266">
        <v>3.87602E-3</v>
      </c>
      <c r="K5266">
        <v>9.4131</v>
      </c>
      <c r="L5266">
        <v>16.096499999999999</v>
      </c>
      <c r="M5266">
        <v>6.3564499999999997</v>
      </c>
    </row>
    <row r="5267" spans="1:13" ht="15.6">
      <c r="A5267" s="10">
        <v>37774</v>
      </c>
      <c r="B5267">
        <v>0.15740000000000001</v>
      </c>
      <c r="C5267">
        <f t="shared" si="319"/>
        <v>0.15740000000000001</v>
      </c>
      <c r="D5267" s="14">
        <v>7.7914599999999998</v>
      </c>
      <c r="E5267" s="2">
        <f t="shared" si="320"/>
        <v>0.42297500000000005</v>
      </c>
      <c r="F5267">
        <v>10.151400000000001</v>
      </c>
      <c r="G5267">
        <v>6.2937200000000004</v>
      </c>
      <c r="H5267">
        <v>13.667400000000001</v>
      </c>
      <c r="I5267">
        <v>3.5912000000000001E-3</v>
      </c>
      <c r="J5267">
        <v>3.4955300000000002E-3</v>
      </c>
      <c r="K5267">
        <v>8.7618600000000004</v>
      </c>
      <c r="L5267">
        <v>14.9209</v>
      </c>
      <c r="M5267">
        <v>5.86714</v>
      </c>
    </row>
    <row r="5268" spans="1:13" ht="15.6">
      <c r="A5268" s="10">
        <v>37775</v>
      </c>
      <c r="B5268">
        <v>0.15740000000000001</v>
      </c>
      <c r="C5268">
        <f t="shared" si="319"/>
        <v>0.15740000000000001</v>
      </c>
      <c r="D5268" s="14">
        <v>7.2040300000000004</v>
      </c>
      <c r="E5268" s="2">
        <f t="shared" si="320"/>
        <v>0.39049583333333332</v>
      </c>
      <c r="F5268">
        <v>9.3719000000000001</v>
      </c>
      <c r="G5268">
        <v>5.7869000000000002</v>
      </c>
      <c r="H5268">
        <v>12.680199999999999</v>
      </c>
      <c r="I5268">
        <v>3.2390100000000001E-3</v>
      </c>
      <c r="J5268">
        <v>3.1528400000000001E-3</v>
      </c>
      <c r="K5268">
        <v>8.1097900000000003</v>
      </c>
      <c r="L5268">
        <v>13.764699999999999</v>
      </c>
      <c r="M5268">
        <v>5.3934800000000003</v>
      </c>
    </row>
    <row r="5269" spans="1:13" ht="15.6">
      <c r="A5269" s="10">
        <v>37776</v>
      </c>
      <c r="B5269">
        <v>0.1575</v>
      </c>
      <c r="C5269">
        <f t="shared" si="319"/>
        <v>0.1575</v>
      </c>
      <c r="D5269" s="14">
        <v>6.6305399999999999</v>
      </c>
      <c r="E5269" s="2">
        <f t="shared" si="320"/>
        <v>0.3589991666666667</v>
      </c>
      <c r="F5269">
        <v>8.6159800000000004</v>
      </c>
      <c r="G5269">
        <v>5.3022299999999998</v>
      </c>
      <c r="H5269">
        <v>11.7056</v>
      </c>
      <c r="I5269">
        <v>2.9217900000000001E-3</v>
      </c>
      <c r="J5269">
        <v>2.84417E-3</v>
      </c>
      <c r="K5269">
        <v>7.4706999999999999</v>
      </c>
      <c r="L5269">
        <v>12.646100000000001</v>
      </c>
      <c r="M5269">
        <v>4.9408399999999997</v>
      </c>
    </row>
    <row r="5270" spans="1:13" ht="15.6">
      <c r="A5270" s="10">
        <v>37777</v>
      </c>
      <c r="B5270">
        <v>0.1575</v>
      </c>
      <c r="C5270">
        <f t="shared" si="319"/>
        <v>0.1575</v>
      </c>
      <c r="D5270" s="14">
        <v>6.0793100000000004</v>
      </c>
      <c r="E5270" s="2">
        <f t="shared" si="320"/>
        <v>0.32886791666666665</v>
      </c>
      <c r="F5270">
        <v>7.89283</v>
      </c>
      <c r="G5270">
        <v>4.8435899999999998</v>
      </c>
      <c r="H5270">
        <v>10.760199999999999</v>
      </c>
      <c r="I5270">
        <v>2.6360799999999998E-3</v>
      </c>
      <c r="J5270">
        <v>2.5661500000000001E-3</v>
      </c>
      <c r="K5270">
        <v>6.8544999999999998</v>
      </c>
      <c r="L5270">
        <v>11.578200000000001</v>
      </c>
      <c r="M5270">
        <v>4.5128300000000001</v>
      </c>
    </row>
    <row r="5271" spans="1:13" ht="15.6">
      <c r="A5271" s="10">
        <v>37778</v>
      </c>
      <c r="B5271">
        <v>0.14080000000000001</v>
      </c>
      <c r="C5271">
        <f t="shared" si="319"/>
        <v>0.14080000000000001</v>
      </c>
      <c r="D5271" s="14">
        <v>5.5559200000000004</v>
      </c>
      <c r="E5271" s="2">
        <f t="shared" si="320"/>
        <v>0.30035833333333334</v>
      </c>
      <c r="F5271">
        <v>7.2085999999999997</v>
      </c>
      <c r="G5271">
        <v>4.4133899999999997</v>
      </c>
      <c r="H5271">
        <v>9.8557799999999993</v>
      </c>
      <c r="I5271">
        <v>2.3786900000000001E-3</v>
      </c>
      <c r="J5271">
        <v>2.31569E-3</v>
      </c>
      <c r="K5271">
        <v>6.2680499999999997</v>
      </c>
      <c r="L5271">
        <v>10.5693</v>
      </c>
      <c r="M5271">
        <v>4.1115399999999998</v>
      </c>
    </row>
    <row r="5272" spans="1:13" ht="15.6">
      <c r="A5272" s="10">
        <v>37779</v>
      </c>
      <c r="B5272">
        <v>0.115</v>
      </c>
      <c r="C5272">
        <f t="shared" si="319"/>
        <v>0.115</v>
      </c>
      <c r="D5272" s="14">
        <v>5.0638199999999998</v>
      </c>
      <c r="E5272" s="2">
        <f t="shared" si="320"/>
        <v>0.27362291666666666</v>
      </c>
      <c r="F5272">
        <v>6.5669500000000003</v>
      </c>
      <c r="G5272">
        <v>4.0127699999999997</v>
      </c>
      <c r="H5272">
        <v>9.0000999999999998</v>
      </c>
      <c r="I5272">
        <v>2.1468099999999999E-3</v>
      </c>
      <c r="J5272">
        <v>2.09005E-3</v>
      </c>
      <c r="K5272">
        <v>5.7156200000000004</v>
      </c>
      <c r="L5272">
        <v>9.6244499999999995</v>
      </c>
      <c r="M5272">
        <v>3.7379899999999999</v>
      </c>
    </row>
    <row r="5273" spans="1:13" ht="15.6">
      <c r="A5273" s="10">
        <v>37780</v>
      </c>
      <c r="B5273">
        <v>0.11899999999999999</v>
      </c>
      <c r="C5273">
        <f t="shared" si="319"/>
        <v>0.11899999999999999</v>
      </c>
      <c r="D5273" s="14">
        <v>4.6048299999999998</v>
      </c>
      <c r="E5273" s="2">
        <f t="shared" si="320"/>
        <v>0.24873041666666665</v>
      </c>
      <c r="F5273">
        <v>5.9695299999999998</v>
      </c>
      <c r="G5273">
        <v>3.6418900000000001</v>
      </c>
      <c r="H5273">
        <v>8.1978399999999993</v>
      </c>
      <c r="I5273">
        <v>1.9378900000000001E-3</v>
      </c>
      <c r="J5273">
        <v>1.88675E-3</v>
      </c>
      <c r="K5273">
        <v>5.1996000000000002</v>
      </c>
      <c r="L5273">
        <v>8.7457799999999999</v>
      </c>
      <c r="M5273">
        <v>3.3922599999999998</v>
      </c>
    </row>
    <row r="5274" spans="1:13" ht="15.6">
      <c r="A5274" s="10">
        <v>37781</v>
      </c>
      <c r="B5274">
        <v>0.1285</v>
      </c>
      <c r="C5274">
        <f t="shared" si="319"/>
        <v>0.1285</v>
      </c>
      <c r="D5274" s="14">
        <v>4.1794799999999999</v>
      </c>
      <c r="E5274" s="2">
        <f t="shared" si="320"/>
        <v>0.22569583333333332</v>
      </c>
      <c r="F5274">
        <v>5.4166999999999996</v>
      </c>
      <c r="G5274">
        <v>3.3002899999999999</v>
      </c>
      <c r="H5274">
        <v>7.4510500000000004</v>
      </c>
      <c r="I5274">
        <v>1.7496300000000001E-3</v>
      </c>
      <c r="J5274">
        <v>1.7035500000000001E-3</v>
      </c>
      <c r="K5274">
        <v>4.7208300000000003</v>
      </c>
      <c r="L5274">
        <v>7.9333999999999998</v>
      </c>
      <c r="M5274">
        <v>3.0738799999999999</v>
      </c>
    </row>
    <row r="5275" spans="1:13" ht="15.6">
      <c r="A5275" s="10">
        <v>37782</v>
      </c>
      <c r="B5275">
        <v>0.1258</v>
      </c>
      <c r="C5275">
        <f t="shared" si="319"/>
        <v>0.1258</v>
      </c>
      <c r="D5275" s="14">
        <v>3.7874300000000001</v>
      </c>
      <c r="E5275" s="2">
        <f t="shared" si="320"/>
        <v>0.204485</v>
      </c>
      <c r="F5275">
        <v>4.9076399999999998</v>
      </c>
      <c r="G5275">
        <v>2.98691</v>
      </c>
      <c r="H5275">
        <v>6.7601800000000001</v>
      </c>
      <c r="I5275">
        <v>1.5799799999999999E-3</v>
      </c>
      <c r="J5275">
        <v>1.53845E-3</v>
      </c>
      <c r="K5275">
        <v>4.2791100000000002</v>
      </c>
      <c r="L5275">
        <v>8.8490599999999997</v>
      </c>
      <c r="M5275">
        <v>2.7818800000000001</v>
      </c>
    </row>
    <row r="5276" spans="1:13" ht="15.6">
      <c r="A5276" s="10">
        <v>37783</v>
      </c>
      <c r="B5276">
        <v>0.1258</v>
      </c>
      <c r="C5276">
        <f t="shared" si="319"/>
        <v>0.1258</v>
      </c>
      <c r="D5276" s="14">
        <v>3.4276200000000001</v>
      </c>
      <c r="E5276" s="2">
        <f t="shared" si="320"/>
        <v>0.18503333333333336</v>
      </c>
      <c r="F5276">
        <v>4.4408000000000003</v>
      </c>
      <c r="G5276">
        <v>2.7004199999999998</v>
      </c>
      <c r="H5276">
        <v>6.1241399999999997</v>
      </c>
      <c r="I5276">
        <v>1.4270800000000001E-3</v>
      </c>
      <c r="J5276">
        <v>1.3896500000000001E-3</v>
      </c>
      <c r="K5276">
        <v>3.87344</v>
      </c>
      <c r="L5276">
        <v>9.6831899999999997</v>
      </c>
      <c r="M5276">
        <v>2.5149699999999999</v>
      </c>
    </row>
    <row r="5277" spans="1:13" ht="15.6">
      <c r="A5277" s="10">
        <v>37784</v>
      </c>
      <c r="B5277">
        <v>0.1066</v>
      </c>
      <c r="C5277">
        <f t="shared" si="319"/>
        <v>0.1066</v>
      </c>
      <c r="D5277" s="14">
        <v>3.0986400000000001</v>
      </c>
      <c r="E5277" s="2">
        <f t="shared" si="320"/>
        <v>0.16725708333333333</v>
      </c>
      <c r="F5277">
        <v>4.01417</v>
      </c>
      <c r="G5277">
        <v>2.4392900000000002</v>
      </c>
      <c r="H5277">
        <v>5.5410199999999996</v>
      </c>
      <c r="I5277">
        <v>1.28926E-3</v>
      </c>
      <c r="J5277">
        <v>1.25552E-3</v>
      </c>
      <c r="K5277">
        <v>3.5022799999999998</v>
      </c>
      <c r="L5277">
        <v>10.2784</v>
      </c>
      <c r="M5277">
        <v>2.2717000000000001</v>
      </c>
    </row>
    <row r="5278" spans="1:13" ht="15.6">
      <c r="A5278" s="10">
        <v>37785</v>
      </c>
      <c r="B5278">
        <v>8.8999999999999996E-2</v>
      </c>
      <c r="C5278">
        <f t="shared" si="319"/>
        <v>8.8999999999999996E-2</v>
      </c>
      <c r="D5278" s="14">
        <v>2.7987299999999999</v>
      </c>
      <c r="E5278" s="2">
        <f t="shared" si="320"/>
        <v>0.15105791666666665</v>
      </c>
      <c r="F5278">
        <v>3.6253899999999999</v>
      </c>
      <c r="G5278">
        <v>2.2018</v>
      </c>
      <c r="H5278">
        <v>5.0082500000000003</v>
      </c>
      <c r="I5278">
        <v>1.16501E-3</v>
      </c>
      <c r="J5278">
        <v>1.1345800000000001E-3</v>
      </c>
      <c r="K5278">
        <v>3.1637599999999999</v>
      </c>
      <c r="L5278">
        <v>10.5596</v>
      </c>
      <c r="M5278">
        <v>2.0505</v>
      </c>
    </row>
    <row r="5279" spans="1:13" ht="15.6">
      <c r="A5279" s="10">
        <v>37786</v>
      </c>
      <c r="B5279">
        <v>7.6899999999999996E-2</v>
      </c>
      <c r="C5279">
        <f t="shared" si="319"/>
        <v>7.6899999999999996E-2</v>
      </c>
      <c r="D5279" s="14">
        <v>2.5260199999999999</v>
      </c>
      <c r="E5279" s="2">
        <f t="shared" si="320"/>
        <v>0.13633208333333333</v>
      </c>
      <c r="F5279">
        <v>3.27197</v>
      </c>
      <c r="G5279">
        <v>1.98627</v>
      </c>
      <c r="H5279">
        <v>4.52285</v>
      </c>
      <c r="I5279">
        <v>1.05298E-3</v>
      </c>
      <c r="J5279">
        <v>1.0255399999999999E-3</v>
      </c>
      <c r="K5279">
        <v>2.8557899999999998</v>
      </c>
      <c r="L5279">
        <v>10.5783</v>
      </c>
      <c r="M5279">
        <v>1.8497399999999999</v>
      </c>
    </row>
    <row r="5280" spans="1:13" ht="15.6">
      <c r="A5280" s="10">
        <v>37787</v>
      </c>
      <c r="B5280">
        <v>7.6899999999999996E-2</v>
      </c>
      <c r="C5280">
        <f t="shared" si="319"/>
        <v>7.6899999999999996E-2</v>
      </c>
      <c r="D5280" s="14">
        <v>2.2785199999999999</v>
      </c>
      <c r="E5280" s="2">
        <f t="shared" si="320"/>
        <v>0.12297083333333332</v>
      </c>
      <c r="F5280">
        <v>2.9512999999999998</v>
      </c>
      <c r="G5280">
        <v>1.79097</v>
      </c>
      <c r="H5280">
        <v>4.0816499999999998</v>
      </c>
      <c r="I5280">
        <v>9.5195999999999996E-4</v>
      </c>
      <c r="J5280">
        <v>9.2721800000000005E-4</v>
      </c>
      <c r="K5280">
        <v>2.5762200000000002</v>
      </c>
      <c r="L5280">
        <v>10.4068</v>
      </c>
      <c r="M5280">
        <v>1.66784</v>
      </c>
    </row>
    <row r="5281" spans="1:13" ht="15.6">
      <c r="A5281" s="10">
        <v>37788</v>
      </c>
      <c r="B5281">
        <v>7.6899999999999996E-2</v>
      </c>
      <c r="C5281">
        <f t="shared" si="319"/>
        <v>7.6899999999999996E-2</v>
      </c>
      <c r="D5281" s="14">
        <v>2.0542899999999999</v>
      </c>
      <c r="E5281" s="2">
        <f t="shared" si="320"/>
        <v>0.11086666666666667</v>
      </c>
      <c r="F5281">
        <v>2.6608000000000001</v>
      </c>
      <c r="G5281">
        <v>1.6142399999999999</v>
      </c>
      <c r="H5281">
        <v>3.6814</v>
      </c>
      <c r="I5281">
        <v>8.60848E-4</v>
      </c>
      <c r="J5281">
        <v>8.3852999999999998E-4</v>
      </c>
      <c r="K5281">
        <v>2.3228800000000001</v>
      </c>
      <c r="L5281">
        <v>10.0989</v>
      </c>
      <c r="M5281">
        <v>1.50325</v>
      </c>
    </row>
    <row r="5282" spans="1:13" ht="15.6">
      <c r="A5282" s="10">
        <v>37789</v>
      </c>
      <c r="B5282">
        <v>7.6899999999999996E-2</v>
      </c>
      <c r="C5282">
        <f t="shared" si="319"/>
        <v>7.6899999999999996E-2</v>
      </c>
      <c r="D5282" s="14">
        <v>1.8514299999999999</v>
      </c>
      <c r="E5282" s="2">
        <f t="shared" si="320"/>
        <v>9.9917083333333337E-2</v>
      </c>
      <c r="F5282">
        <v>2.3980100000000002</v>
      </c>
      <c r="G5282">
        <v>1.4544999999999999</v>
      </c>
      <c r="H5282">
        <v>3.3189000000000002</v>
      </c>
      <c r="I5282">
        <v>7.7866399999999998E-4</v>
      </c>
      <c r="J5282">
        <v>7.5853200000000002E-4</v>
      </c>
      <c r="K5282">
        <v>2.09361</v>
      </c>
      <c r="L5282">
        <v>9.6915099999999992</v>
      </c>
      <c r="M5282">
        <v>1.35449</v>
      </c>
    </row>
    <row r="5283" spans="1:13" ht="15.6">
      <c r="A5283" s="10">
        <v>37790</v>
      </c>
      <c r="B5283">
        <v>7.6899999999999996E-2</v>
      </c>
      <c r="C5283">
        <f t="shared" si="319"/>
        <v>7.6899999999999996E-2</v>
      </c>
      <c r="D5283" s="14">
        <v>1.6680900000000001</v>
      </c>
      <c r="E5283" s="2">
        <f t="shared" si="320"/>
        <v>9.0021666666666667E-2</v>
      </c>
      <c r="F5283">
        <v>2.16052</v>
      </c>
      <c r="G5283">
        <v>1.3102400000000001</v>
      </c>
      <c r="H5283">
        <v>2.99099</v>
      </c>
      <c r="I5283">
        <v>7.0451800000000001E-4</v>
      </c>
      <c r="J5283">
        <v>6.8635199999999999E-4</v>
      </c>
      <c r="K5283">
        <v>1.8863799999999999</v>
      </c>
      <c r="L5283">
        <v>9.2126099999999997</v>
      </c>
      <c r="M5283">
        <v>1.2201500000000001</v>
      </c>
    </row>
    <row r="5284" spans="1:13" ht="15.6">
      <c r="A5284" s="10">
        <v>37791</v>
      </c>
      <c r="B5284">
        <v>7.7700000000000005E-2</v>
      </c>
      <c r="C5284">
        <f t="shared" si="319"/>
        <v>7.7700000000000005E-2</v>
      </c>
      <c r="D5284" s="14">
        <v>1.50254</v>
      </c>
      <c r="E5284" s="2">
        <f t="shared" si="320"/>
        <v>8.1087499999999993E-2</v>
      </c>
      <c r="F5284">
        <v>1.9460999999999999</v>
      </c>
      <c r="G5284">
        <v>1.1800600000000001</v>
      </c>
      <c r="H5284">
        <v>2.6947000000000001</v>
      </c>
      <c r="I5284">
        <v>6.3761299999999998E-4</v>
      </c>
      <c r="J5284">
        <v>6.2122000000000002E-4</v>
      </c>
      <c r="K5284">
        <v>1.69923</v>
      </c>
      <c r="L5284">
        <v>8.6854700000000005</v>
      </c>
      <c r="M5284">
        <v>1.0989100000000001</v>
      </c>
    </row>
    <row r="5285" spans="1:13" ht="15.6">
      <c r="A5285" s="10">
        <v>37792</v>
      </c>
      <c r="B5285">
        <v>8.9099999999999999E-2</v>
      </c>
      <c r="C5285">
        <f t="shared" si="319"/>
        <v>8.9099999999999999E-2</v>
      </c>
      <c r="D5285" s="14">
        <v>1.35317</v>
      </c>
      <c r="E5285" s="2">
        <f t="shared" si="320"/>
        <v>7.3025833333333331E-2</v>
      </c>
      <c r="F5285">
        <v>1.7526200000000001</v>
      </c>
      <c r="G5285">
        <v>1.06264</v>
      </c>
      <c r="H5285">
        <v>2.42719</v>
      </c>
      <c r="I5285">
        <v>5.7723300000000002E-4</v>
      </c>
      <c r="J5285">
        <v>5.6243899999999997E-4</v>
      </c>
      <c r="K5285">
        <v>1.80846</v>
      </c>
      <c r="L5285">
        <v>8.1302500000000002</v>
      </c>
      <c r="M5285">
        <v>0.98955800000000005</v>
      </c>
    </row>
    <row r="5286" spans="1:13" ht="15.6">
      <c r="A5286" s="10">
        <v>37793</v>
      </c>
      <c r="B5286">
        <v>9.6199999999999994E-2</v>
      </c>
      <c r="C5286">
        <f t="shared" si="319"/>
        <v>9.6199999999999994E-2</v>
      </c>
      <c r="D5286" s="14">
        <v>1.2184699999999999</v>
      </c>
      <c r="E5286" s="2">
        <f t="shared" si="320"/>
        <v>6.5756250000000002E-2</v>
      </c>
      <c r="F5286">
        <v>1.5781499999999999</v>
      </c>
      <c r="G5286">
        <v>0.956789</v>
      </c>
      <c r="H5286">
        <v>2.1858399999999998</v>
      </c>
      <c r="I5286">
        <v>5.2273200000000004E-4</v>
      </c>
      <c r="J5286">
        <v>5.0937300000000003E-4</v>
      </c>
      <c r="K5286">
        <v>1.8737600000000001</v>
      </c>
      <c r="L5286">
        <v>7.5637499999999998</v>
      </c>
      <c r="M5286">
        <v>0.890988</v>
      </c>
    </row>
    <row r="5287" spans="1:13" ht="15.6">
      <c r="A5287" s="10">
        <v>37794</v>
      </c>
      <c r="B5287">
        <v>8.7300000000000003E-2</v>
      </c>
      <c r="C5287">
        <f t="shared" si="319"/>
        <v>8.7300000000000003E-2</v>
      </c>
      <c r="D5287" s="14">
        <v>1.0970500000000001</v>
      </c>
      <c r="E5287" s="2">
        <f t="shared" si="320"/>
        <v>5.920333333333333E-2</v>
      </c>
      <c r="F5287">
        <v>1.4208799999999999</v>
      </c>
      <c r="G5287">
        <v>0.86139699999999997</v>
      </c>
      <c r="H5287">
        <v>1.9681999999999999</v>
      </c>
      <c r="I5287">
        <v>4.7352599999999999E-4</v>
      </c>
      <c r="J5287">
        <v>4.6146400000000003E-4</v>
      </c>
      <c r="K5287">
        <v>1.90218</v>
      </c>
      <c r="L5287">
        <v>6.9996200000000002</v>
      </c>
      <c r="M5287">
        <v>0.80215899999999996</v>
      </c>
    </row>
    <row r="5288" spans="1:13" ht="15.6">
      <c r="A5288" s="10">
        <v>37795</v>
      </c>
      <c r="B5288">
        <v>0.1171</v>
      </c>
      <c r="C5288">
        <f t="shared" si="319"/>
        <v>0.1171</v>
      </c>
      <c r="D5288" s="14">
        <v>0.98763999999999996</v>
      </c>
      <c r="E5288" s="2">
        <f t="shared" si="320"/>
        <v>5.3299166666666668E-2</v>
      </c>
      <c r="F5288">
        <v>1.27918</v>
      </c>
      <c r="G5288">
        <v>0.77546199999999998</v>
      </c>
      <c r="H5288">
        <v>1.7720400000000001</v>
      </c>
      <c r="I5288">
        <v>4.2909300000000002E-4</v>
      </c>
      <c r="J5288">
        <v>4.1819999999999997E-4</v>
      </c>
      <c r="K5288">
        <v>2.2865600000000001</v>
      </c>
      <c r="L5288">
        <v>8.1626100000000008</v>
      </c>
      <c r="M5288">
        <v>0.72213300000000002</v>
      </c>
    </row>
    <row r="5289" spans="1:13" ht="15.6">
      <c r="A5289" s="10">
        <v>37796</v>
      </c>
      <c r="B5289">
        <v>0.1951</v>
      </c>
      <c r="C5289">
        <f t="shared" si="319"/>
        <v>0.1951</v>
      </c>
      <c r="D5289" s="14">
        <v>0.88908799999999999</v>
      </c>
      <c r="E5289" s="2">
        <f t="shared" si="320"/>
        <v>4.7980416666666664E-2</v>
      </c>
      <c r="F5289">
        <v>1.1515299999999999</v>
      </c>
      <c r="G5289">
        <v>0.69806299999999999</v>
      </c>
      <c r="H5289">
        <v>1.5952900000000001</v>
      </c>
      <c r="I5289">
        <v>3.8895999999999999E-4</v>
      </c>
      <c r="J5289">
        <v>3.7911999999999999E-4</v>
      </c>
      <c r="K5289">
        <v>2.5879099999999999</v>
      </c>
      <c r="L5289">
        <v>9.1956900000000008</v>
      </c>
      <c r="M5289">
        <v>0.65005100000000005</v>
      </c>
    </row>
    <row r="5290" spans="1:13" ht="15.6">
      <c r="A5290" s="10">
        <v>37797</v>
      </c>
      <c r="B5290">
        <v>0.14269999999999999</v>
      </c>
      <c r="C5290">
        <f t="shared" si="319"/>
        <v>0.14269999999999999</v>
      </c>
      <c r="D5290" s="14">
        <v>0.80032599999999998</v>
      </c>
      <c r="E5290" s="2">
        <f t="shared" si="320"/>
        <v>4.3189999999999999E-2</v>
      </c>
      <c r="F5290">
        <v>1.0365599999999999</v>
      </c>
      <c r="G5290">
        <v>0.62835799999999997</v>
      </c>
      <c r="H5290">
        <v>1.4360900000000001</v>
      </c>
      <c r="I5290">
        <v>3.5270599999999999E-4</v>
      </c>
      <c r="J5290">
        <v>3.4381599999999999E-4</v>
      </c>
      <c r="K5290">
        <v>2.7746</v>
      </c>
      <c r="L5290">
        <v>9.9379799999999996</v>
      </c>
      <c r="M5290">
        <v>0.58514299999999997</v>
      </c>
    </row>
    <row r="5291" spans="1:13" ht="15.6">
      <c r="A5291" s="10">
        <v>37798</v>
      </c>
      <c r="B5291">
        <v>0.1027</v>
      </c>
      <c r="C5291">
        <f t="shared" si="319"/>
        <v>0.1027</v>
      </c>
      <c r="D5291" s="14">
        <v>0.72039799999999998</v>
      </c>
      <c r="E5291" s="2">
        <f t="shared" si="320"/>
        <v>3.8876708333333336E-2</v>
      </c>
      <c r="F5291">
        <v>0.93304100000000001</v>
      </c>
      <c r="G5291">
        <v>0.56559899999999996</v>
      </c>
      <c r="H5291">
        <v>1.2927</v>
      </c>
      <c r="I5291">
        <v>3.19947E-4</v>
      </c>
      <c r="J5291">
        <v>3.1191299999999998E-4</v>
      </c>
      <c r="K5291">
        <v>2.85033</v>
      </c>
      <c r="L5291">
        <v>10.3255</v>
      </c>
      <c r="M5291">
        <v>0.526702</v>
      </c>
    </row>
    <row r="5292" spans="1:13" ht="15.6">
      <c r="A5292" s="10">
        <v>37799</v>
      </c>
      <c r="B5292">
        <v>7.7499999999999999E-2</v>
      </c>
      <c r="C5292">
        <f t="shared" si="319"/>
        <v>7.7499999999999999E-2</v>
      </c>
      <c r="D5292" s="14">
        <v>0.64843200000000001</v>
      </c>
      <c r="E5292" s="2">
        <f t="shared" si="320"/>
        <v>3.4992916666666665E-2</v>
      </c>
      <c r="F5292">
        <v>0.83982999999999997</v>
      </c>
      <c r="G5292">
        <v>0.50909400000000005</v>
      </c>
      <c r="H5292">
        <v>1.1635800000000001</v>
      </c>
      <c r="I5292">
        <v>2.9033999999999999E-4</v>
      </c>
      <c r="J5292">
        <v>2.8307700000000001E-4</v>
      </c>
      <c r="K5292">
        <v>2.84239</v>
      </c>
      <c r="L5292">
        <v>10.4214</v>
      </c>
      <c r="M5292">
        <v>0.474082</v>
      </c>
    </row>
    <row r="5293" spans="1:13" ht="15.6">
      <c r="A5293" s="10">
        <v>37800</v>
      </c>
      <c r="B5293">
        <v>6.9599999999999995E-2</v>
      </c>
      <c r="C5293">
        <f t="shared" si="319"/>
        <v>6.9599999999999995E-2</v>
      </c>
      <c r="D5293" s="14">
        <v>0.58364400000000005</v>
      </c>
      <c r="E5293" s="2">
        <f t="shared" si="320"/>
        <v>3.1496458333333331E-2</v>
      </c>
      <c r="F5293">
        <v>0.755915</v>
      </c>
      <c r="G5293">
        <v>0.458227</v>
      </c>
      <c r="H5293">
        <v>1.0473399999999999</v>
      </c>
      <c r="I5293">
        <v>2.6357600000000001E-4</v>
      </c>
      <c r="J5293">
        <v>2.5701000000000001E-4</v>
      </c>
      <c r="K5293">
        <v>2.7779099999999999</v>
      </c>
      <c r="L5293">
        <v>10.3062</v>
      </c>
      <c r="M5293">
        <v>0.42671399999999998</v>
      </c>
    </row>
    <row r="5294" spans="1:13" ht="15.6">
      <c r="A5294" s="10">
        <v>37801</v>
      </c>
      <c r="B5294">
        <v>7.5800000000000006E-2</v>
      </c>
      <c r="C5294">
        <f t="shared" si="319"/>
        <v>7.5800000000000006E-2</v>
      </c>
      <c r="D5294" s="14">
        <v>0.52532400000000001</v>
      </c>
      <c r="E5294" s="2">
        <f t="shared" si="320"/>
        <v>2.8349083333333334E-2</v>
      </c>
      <c r="F5294">
        <v>0.68037800000000004</v>
      </c>
      <c r="G5294">
        <v>0.412437</v>
      </c>
      <c r="H5294">
        <v>0.94268200000000002</v>
      </c>
      <c r="I5294">
        <v>2.39375E-4</v>
      </c>
      <c r="J5294">
        <v>2.3343699999999999E-4</v>
      </c>
      <c r="K5294">
        <v>2.6764700000000001</v>
      </c>
      <c r="L5294">
        <v>10.0389</v>
      </c>
      <c r="M5294">
        <v>0.38407400000000003</v>
      </c>
    </row>
    <row r="5295" spans="1:13" ht="15.6">
      <c r="A5295" s="10">
        <v>37802</v>
      </c>
      <c r="B5295">
        <v>8.3000000000000004E-2</v>
      </c>
      <c r="C5295">
        <f t="shared" si="319"/>
        <v>8.3000000000000004E-2</v>
      </c>
      <c r="D5295" s="14">
        <v>0.47282400000000002</v>
      </c>
      <c r="E5295" s="2">
        <f t="shared" si="320"/>
        <v>2.5515833333333335E-2</v>
      </c>
      <c r="F5295">
        <v>0.61238000000000004</v>
      </c>
      <c r="G5295">
        <v>0.37121999999999999</v>
      </c>
      <c r="H5295">
        <v>0.84847300000000003</v>
      </c>
      <c r="I5295">
        <v>2.17486E-4</v>
      </c>
      <c r="J5295">
        <v>2.12115E-4</v>
      </c>
      <c r="K5295">
        <v>2.8400400000000001</v>
      </c>
      <c r="L5295">
        <v>9.6605899999999991</v>
      </c>
      <c r="M5295">
        <v>0.345692</v>
      </c>
    </row>
    <row r="5296" spans="1:13" ht="15.6">
      <c r="A5296" s="10">
        <v>37803</v>
      </c>
      <c r="B5296">
        <v>0.1216</v>
      </c>
      <c r="C5296">
        <f t="shared" si="319"/>
        <v>0.1216</v>
      </c>
      <c r="D5296" s="14">
        <v>0.42557</v>
      </c>
      <c r="E5296" s="2">
        <f t="shared" si="320"/>
        <v>2.2965541666666669E-2</v>
      </c>
      <c r="F5296">
        <v>0.55117300000000002</v>
      </c>
      <c r="G5296">
        <v>0.33411999999999997</v>
      </c>
      <c r="H5296">
        <v>0.76367099999999999</v>
      </c>
      <c r="I5296">
        <v>1.9768499999999999E-4</v>
      </c>
      <c r="J5296">
        <v>1.9282500000000001E-4</v>
      </c>
      <c r="K5296">
        <v>2.9249999999999998</v>
      </c>
      <c r="L5296">
        <v>9.2019300000000008</v>
      </c>
      <c r="M5296">
        <v>0.311145</v>
      </c>
    </row>
    <row r="5297" spans="1:13" ht="15.6">
      <c r="A5297" s="10">
        <v>37804</v>
      </c>
      <c r="B5297">
        <v>0.15040000000000001</v>
      </c>
      <c r="C5297">
        <f t="shared" si="319"/>
        <v>0.15040000000000001</v>
      </c>
      <c r="D5297" s="14">
        <v>0.38303599999999999</v>
      </c>
      <c r="E5297" s="2">
        <f t="shared" si="320"/>
        <v>2.0670041666666666E-2</v>
      </c>
      <c r="F5297">
        <v>0.49608099999999999</v>
      </c>
      <c r="G5297">
        <v>0.300728</v>
      </c>
      <c r="H5297">
        <v>3.1728900000000002</v>
      </c>
      <c r="I5297">
        <v>1.7976600000000001E-4</v>
      </c>
      <c r="J5297">
        <v>1.75367E-4</v>
      </c>
      <c r="K5297">
        <v>3.3260200000000002</v>
      </c>
      <c r="L5297">
        <v>10.4504</v>
      </c>
      <c r="M5297">
        <v>0.28005000000000002</v>
      </c>
    </row>
    <row r="5298" spans="1:13" ht="15.6">
      <c r="A5298" s="10">
        <v>37805</v>
      </c>
      <c r="B5298">
        <v>0.1867</v>
      </c>
      <c r="C5298">
        <f t="shared" si="319"/>
        <v>0.1867</v>
      </c>
      <c r="D5298" s="14">
        <v>7.9213199999999997</v>
      </c>
      <c r="E5298" s="2">
        <f t="shared" si="320"/>
        <v>1.8603916666666668E-2</v>
      </c>
      <c r="F5298">
        <v>0.446494</v>
      </c>
      <c r="G5298">
        <v>0.270673</v>
      </c>
      <c r="H5298">
        <v>7.7957099999999997</v>
      </c>
      <c r="I5298">
        <v>1.6354600000000001E-4</v>
      </c>
      <c r="J5298">
        <v>1.5956299999999999E-4</v>
      </c>
      <c r="K5298">
        <v>5.1680099999999998</v>
      </c>
      <c r="L5298">
        <v>13.4398</v>
      </c>
      <c r="M5298">
        <v>0.25206200000000001</v>
      </c>
    </row>
    <row r="5299" spans="1:13" ht="15.6">
      <c r="A5299" s="10">
        <v>37806</v>
      </c>
      <c r="B5299">
        <v>0.38629999999999998</v>
      </c>
      <c r="C5299">
        <f t="shared" si="319"/>
        <v>0.38629999999999998</v>
      </c>
      <c r="D5299" s="14">
        <v>9.7444000000000006</v>
      </c>
      <c r="E5299" s="2">
        <f t="shared" si="320"/>
        <v>0.13520125</v>
      </c>
      <c r="F5299">
        <v>3.2448299999999999</v>
      </c>
      <c r="G5299">
        <v>0.24362200000000001</v>
      </c>
      <c r="H5299">
        <v>10.8924</v>
      </c>
      <c r="I5299">
        <v>1.4885899999999999E-4</v>
      </c>
      <c r="J5299">
        <v>1.45253E-4</v>
      </c>
      <c r="K5299">
        <v>6.65686</v>
      </c>
      <c r="L5299">
        <v>15.882999999999999</v>
      </c>
      <c r="M5299">
        <v>0.22687299999999999</v>
      </c>
    </row>
    <row r="5300" spans="1:13" ht="15.6">
      <c r="A5300" s="10">
        <v>37807</v>
      </c>
      <c r="B5300">
        <v>0.30309999999999998</v>
      </c>
      <c r="C5300">
        <f t="shared" si="319"/>
        <v>0.30309999999999998</v>
      </c>
      <c r="D5300" s="14">
        <v>10.4041</v>
      </c>
      <c r="E5300" s="2">
        <f t="shared" si="320"/>
        <v>0.21694541666666667</v>
      </c>
      <c r="F5300">
        <v>5.20669</v>
      </c>
      <c r="G5300">
        <v>0.219275</v>
      </c>
      <c r="H5300">
        <v>12.763</v>
      </c>
      <c r="I5300">
        <v>1.3555800000000001E-4</v>
      </c>
      <c r="J5300">
        <v>1.3229100000000001E-4</v>
      </c>
      <c r="K5300">
        <v>7.6582600000000003</v>
      </c>
      <c r="L5300">
        <v>17.531199999999998</v>
      </c>
      <c r="M5300">
        <v>0.20419999999999999</v>
      </c>
    </row>
    <row r="5301" spans="1:13" ht="15.6">
      <c r="A5301" s="10">
        <v>37808</v>
      </c>
      <c r="B5301">
        <v>0.1762</v>
      </c>
      <c r="C5301">
        <f t="shared" si="319"/>
        <v>0.1762</v>
      </c>
      <c r="D5301" s="14">
        <v>10.5627</v>
      </c>
      <c r="E5301" s="2">
        <f t="shared" si="320"/>
        <v>0.26436458333333335</v>
      </c>
      <c r="F5301">
        <v>6.3447500000000003</v>
      </c>
      <c r="G5301">
        <v>0.19736200000000001</v>
      </c>
      <c r="H5301">
        <v>13.804500000000001</v>
      </c>
      <c r="I5301">
        <v>1.2350800000000001E-4</v>
      </c>
      <c r="J5301">
        <v>1.20547E-4</v>
      </c>
      <c r="K5301">
        <v>8.2205999999999992</v>
      </c>
      <c r="L5301">
        <v>18.426400000000001</v>
      </c>
      <c r="M5301">
        <v>0.18379400000000001</v>
      </c>
    </row>
    <row r="5302" spans="1:13" ht="15.6">
      <c r="A5302" s="10">
        <v>37809</v>
      </c>
      <c r="B5302">
        <v>0.1234</v>
      </c>
      <c r="C5302">
        <f t="shared" si="319"/>
        <v>0.1234</v>
      </c>
      <c r="D5302" s="14">
        <v>10.4549</v>
      </c>
      <c r="E5302" s="2">
        <f t="shared" si="320"/>
        <v>0.29062416666666668</v>
      </c>
      <c r="F5302">
        <v>6.9749800000000004</v>
      </c>
      <c r="G5302">
        <v>0.17763999999999999</v>
      </c>
      <c r="H5302">
        <v>14.2789</v>
      </c>
      <c r="I5302">
        <v>1.12586E-4</v>
      </c>
      <c r="J5302">
        <v>1.0990299999999999E-4</v>
      </c>
      <c r="K5302">
        <v>8.4591799999999999</v>
      </c>
      <c r="L5302">
        <v>18.742899999999999</v>
      </c>
      <c r="M5302">
        <v>0.16542899999999999</v>
      </c>
    </row>
    <row r="5303" spans="1:13" ht="15.6">
      <c r="A5303" s="10">
        <v>37810</v>
      </c>
      <c r="B5303">
        <v>0.1069</v>
      </c>
      <c r="C5303">
        <f t="shared" si="319"/>
        <v>0.1069</v>
      </c>
      <c r="D5303" s="14">
        <v>10.1732</v>
      </c>
      <c r="E5303" s="2">
        <f t="shared" si="320"/>
        <v>0.30332166666666666</v>
      </c>
      <c r="F5303">
        <v>7.2797200000000002</v>
      </c>
      <c r="G5303">
        <v>0.15989</v>
      </c>
      <c r="H5303">
        <v>14.3504</v>
      </c>
      <c r="I5303">
        <v>1.02685E-4</v>
      </c>
      <c r="J5303">
        <v>1.00252E-4</v>
      </c>
      <c r="K5303">
        <v>8.4715799999999994</v>
      </c>
      <c r="L5303">
        <v>18.636900000000001</v>
      </c>
      <c r="M5303">
        <v>0.1489</v>
      </c>
    </row>
    <row r="5304" spans="1:13" ht="15.6">
      <c r="A5304" s="10">
        <v>37811</v>
      </c>
      <c r="B5304">
        <v>0.1056</v>
      </c>
      <c r="C5304">
        <f t="shared" si="319"/>
        <v>0.1056</v>
      </c>
      <c r="D5304" s="14">
        <v>9.7660900000000002</v>
      </c>
      <c r="E5304" s="2">
        <f t="shared" si="320"/>
        <v>0.30663583333333333</v>
      </c>
      <c r="F5304">
        <v>7.3592599999999999</v>
      </c>
      <c r="G5304">
        <v>0.14391499999999999</v>
      </c>
      <c r="H5304">
        <v>14.1279</v>
      </c>
      <c r="I5304" s="15">
        <v>9.3706600000000002E-5</v>
      </c>
      <c r="J5304" s="15">
        <v>9.1499899999999994E-5</v>
      </c>
      <c r="K5304">
        <v>8.3240999999999996</v>
      </c>
      <c r="L5304">
        <v>18.220300000000002</v>
      </c>
      <c r="M5304">
        <v>0.134023</v>
      </c>
    </row>
    <row r="5305" spans="1:13" ht="15.6">
      <c r="A5305" s="10">
        <v>37812</v>
      </c>
      <c r="B5305">
        <v>9.11E-2</v>
      </c>
      <c r="C5305">
        <f t="shared" si="319"/>
        <v>9.11E-2</v>
      </c>
      <c r="D5305" s="14">
        <v>9.2704299999999993</v>
      </c>
      <c r="E5305" s="2">
        <f t="shared" si="320"/>
        <v>0.3031504166666667</v>
      </c>
      <c r="F5305">
        <v>7.2756100000000004</v>
      </c>
      <c r="G5305">
        <v>0.12953600000000001</v>
      </c>
      <c r="H5305">
        <v>13.6905</v>
      </c>
      <c r="I5305" s="15">
        <v>8.5561200000000003E-5</v>
      </c>
      <c r="J5305" s="15">
        <v>8.3558600000000003E-5</v>
      </c>
      <c r="K5305">
        <v>8.0614899999999992</v>
      </c>
      <c r="L5305">
        <v>17.5746</v>
      </c>
      <c r="M5305">
        <v>0.12063400000000001</v>
      </c>
    </row>
    <row r="5306" spans="1:13" ht="15.6">
      <c r="A5306" s="10">
        <v>37813</v>
      </c>
      <c r="B5306">
        <v>8.1900000000000001E-2</v>
      </c>
      <c r="C5306">
        <f t="shared" si="319"/>
        <v>8.1900000000000001E-2</v>
      </c>
      <c r="D5306" s="14">
        <v>8.7177699999999998</v>
      </c>
      <c r="E5306" s="2">
        <f t="shared" si="320"/>
        <v>0.29469125000000002</v>
      </c>
      <c r="F5306">
        <v>7.0725899999999999</v>
      </c>
      <c r="G5306">
        <v>0.11659600000000001</v>
      </c>
      <c r="H5306">
        <v>13.0998</v>
      </c>
      <c r="I5306" s="15">
        <v>7.8168600000000002E-5</v>
      </c>
      <c r="J5306" s="15">
        <v>7.6350499999999993E-5</v>
      </c>
      <c r="K5306">
        <v>7.7164000000000001</v>
      </c>
      <c r="L5306">
        <v>16.7638</v>
      </c>
      <c r="M5306">
        <v>0.108584</v>
      </c>
    </row>
    <row r="5307" spans="1:13" ht="15.6">
      <c r="A5307" s="10">
        <v>37814</v>
      </c>
      <c r="B5307">
        <v>8.1199999999999994E-2</v>
      </c>
      <c r="C5307">
        <f t="shared" si="319"/>
        <v>8.1199999999999994E-2</v>
      </c>
      <c r="D5307" s="14">
        <v>8.1346100000000003</v>
      </c>
      <c r="E5307" s="2">
        <f t="shared" si="320"/>
        <v>0.28266583333333334</v>
      </c>
      <c r="F5307">
        <v>6.7839799999999997</v>
      </c>
      <c r="G5307">
        <v>0.104949</v>
      </c>
      <c r="H5307">
        <v>12.4056</v>
      </c>
      <c r="I5307" s="15">
        <v>7.1457299999999998E-5</v>
      </c>
      <c r="J5307" s="15">
        <v>6.9806200000000003E-5</v>
      </c>
      <c r="K5307">
        <v>7.3145600000000002</v>
      </c>
      <c r="L5307">
        <v>15.8413</v>
      </c>
      <c r="M5307">
        <v>9.77383E-2</v>
      </c>
    </row>
    <row r="5308" spans="1:13" ht="15.6">
      <c r="A5308" s="10">
        <v>37815</v>
      </c>
      <c r="B5308">
        <v>7.4300000000000005E-2</v>
      </c>
      <c r="C5308">
        <f t="shared" si="319"/>
        <v>7.4300000000000005E-2</v>
      </c>
      <c r="D5308" s="14">
        <v>7.5419600000000004</v>
      </c>
      <c r="E5308" s="2">
        <f t="shared" si="320"/>
        <v>0.26820333333333335</v>
      </c>
      <c r="F5308">
        <v>6.4368800000000004</v>
      </c>
      <c r="G5308">
        <v>9.4466800000000004E-2</v>
      </c>
      <c r="H5308">
        <v>11.648</v>
      </c>
      <c r="I5308" s="15">
        <v>6.5361800000000002E-5</v>
      </c>
      <c r="J5308" s="15">
        <v>6.3861800000000006E-5</v>
      </c>
      <c r="K5308">
        <v>6.87697</v>
      </c>
      <c r="L5308">
        <v>14.8515</v>
      </c>
      <c r="M5308">
        <v>8.7977100000000003E-2</v>
      </c>
    </row>
    <row r="5309" spans="1:13" ht="15.6">
      <c r="A5309" s="10">
        <v>37816</v>
      </c>
      <c r="B5309">
        <v>6.2700000000000006E-2</v>
      </c>
      <c r="C5309">
        <f t="shared" si="319"/>
        <v>6.2700000000000006E-2</v>
      </c>
      <c r="D5309" s="14">
        <v>6.95566</v>
      </c>
      <c r="E5309" s="2">
        <f t="shared" si="320"/>
        <v>0.25221749999999998</v>
      </c>
      <c r="F5309">
        <v>6.0532199999999996</v>
      </c>
      <c r="G5309">
        <v>8.5032899999999995E-2</v>
      </c>
      <c r="H5309">
        <v>10.859</v>
      </c>
      <c r="I5309" s="15">
        <v>5.98233E-5</v>
      </c>
      <c r="J5309" s="15">
        <v>5.84602E-5</v>
      </c>
      <c r="K5309">
        <v>6.4207299999999998</v>
      </c>
      <c r="L5309">
        <v>13.8307</v>
      </c>
      <c r="M5309">
        <v>7.9191999999999999E-2</v>
      </c>
    </row>
    <row r="5310" spans="1:13" ht="15.6">
      <c r="A5310" s="10">
        <v>37817</v>
      </c>
      <c r="B5310">
        <v>6.6600000000000006E-2</v>
      </c>
      <c r="C5310">
        <f t="shared" si="319"/>
        <v>6.6600000000000006E-2</v>
      </c>
      <c r="D5310" s="14">
        <v>6.3869999999999996</v>
      </c>
      <c r="E5310" s="2">
        <f t="shared" si="320"/>
        <v>0.23543125000000001</v>
      </c>
      <c r="F5310">
        <v>5.6503500000000004</v>
      </c>
      <c r="G5310">
        <v>7.6542200000000005E-2</v>
      </c>
      <c r="H5310">
        <v>10.0632</v>
      </c>
      <c r="I5310" s="15">
        <v>5.4789200000000001E-5</v>
      </c>
      <c r="J5310" s="15">
        <v>5.35497E-5</v>
      </c>
      <c r="K5310">
        <v>5.9594199999999997</v>
      </c>
      <c r="L5310">
        <v>12.807600000000001</v>
      </c>
      <c r="M5310">
        <v>7.1285299999999996E-2</v>
      </c>
    </row>
    <row r="5311" spans="1:13" ht="15.6">
      <c r="A5311" s="10">
        <v>37818</v>
      </c>
      <c r="B5311">
        <v>6.8000000000000005E-2</v>
      </c>
      <c r="C5311">
        <f t="shared" si="319"/>
        <v>6.8000000000000005E-2</v>
      </c>
      <c r="D5311" s="14">
        <v>5.8436500000000002</v>
      </c>
      <c r="E5311" s="2">
        <f t="shared" si="320"/>
        <v>0.21840625</v>
      </c>
      <c r="F5311">
        <v>5.2417499999999997</v>
      </c>
      <c r="G5311">
        <v>6.8900299999999998E-2</v>
      </c>
      <c r="H5311">
        <v>9.2792700000000004</v>
      </c>
      <c r="I5311" s="15">
        <v>5.0211099999999998E-5</v>
      </c>
      <c r="J5311" s="15">
        <v>4.9083699999999999E-5</v>
      </c>
      <c r="K5311">
        <v>5.5035499999999997</v>
      </c>
      <c r="L5311">
        <v>11.803599999999999</v>
      </c>
      <c r="M5311">
        <v>6.4168799999999998E-2</v>
      </c>
    </row>
    <row r="5312" spans="1:13" ht="15.6">
      <c r="A5312" s="10">
        <v>37819</v>
      </c>
      <c r="B5312">
        <v>7.9399999999999998E-2</v>
      </c>
      <c r="C5312">
        <f t="shared" si="319"/>
        <v>7.9399999999999998E-2</v>
      </c>
      <c r="D5312" s="14">
        <v>5.33047</v>
      </c>
      <c r="E5312" s="2">
        <f t="shared" si="320"/>
        <v>0.20156666666666667</v>
      </c>
      <c r="F5312">
        <v>4.8376000000000001</v>
      </c>
      <c r="G5312">
        <v>6.2022300000000002E-2</v>
      </c>
      <c r="H5312">
        <v>8.5206599999999995</v>
      </c>
      <c r="I5312" s="15">
        <v>4.6046099999999999E-5</v>
      </c>
      <c r="J5312" s="15">
        <v>4.50203E-5</v>
      </c>
      <c r="K5312">
        <v>5.0608700000000004</v>
      </c>
      <c r="L5312">
        <v>10.8348</v>
      </c>
      <c r="M5312">
        <v>5.7764000000000003E-2</v>
      </c>
    </row>
    <row r="5313" spans="1:13" ht="15.6">
      <c r="A5313" s="10">
        <v>37820</v>
      </c>
      <c r="B5313">
        <v>0.1162</v>
      </c>
      <c r="C5313">
        <f t="shared" si="319"/>
        <v>0.1162</v>
      </c>
      <c r="D5313" s="14">
        <v>4.8502299999999998</v>
      </c>
      <c r="E5313" s="2">
        <f t="shared" si="320"/>
        <v>0.18522125</v>
      </c>
      <c r="F5313">
        <v>4.4453100000000001</v>
      </c>
      <c r="G5313">
        <v>5.5832300000000001E-2</v>
      </c>
      <c r="H5313">
        <v>7.7966499999999996</v>
      </c>
      <c r="I5313" s="15">
        <v>4.2255300000000002E-5</v>
      </c>
      <c r="J5313" s="15">
        <v>4.13214E-5</v>
      </c>
      <c r="K5313">
        <v>4.6369699999999998</v>
      </c>
      <c r="L5313">
        <v>9.9118300000000001</v>
      </c>
      <c r="M5313">
        <v>5.1999700000000003E-2</v>
      </c>
    </row>
    <row r="5314" spans="1:13" ht="15.6">
      <c r="A5314" s="10">
        <v>37821</v>
      </c>
      <c r="B5314">
        <v>7.9899999999999999E-2</v>
      </c>
      <c r="C5314">
        <f t="shared" si="319"/>
        <v>7.9899999999999999E-2</v>
      </c>
      <c r="D5314" s="14">
        <v>4.4041100000000002</v>
      </c>
      <c r="E5314" s="2">
        <f t="shared" si="320"/>
        <v>0.16958291666666667</v>
      </c>
      <c r="F5314">
        <v>4.0699899999999998</v>
      </c>
      <c r="G5314">
        <v>5.0261100000000003E-2</v>
      </c>
      <c r="H5314">
        <v>7.1132099999999996</v>
      </c>
      <c r="I5314" s="15">
        <v>3.8803200000000001E-5</v>
      </c>
      <c r="J5314" s="15">
        <v>3.79526E-5</v>
      </c>
      <c r="K5314">
        <v>4.2355600000000004</v>
      </c>
      <c r="L5314">
        <v>9.04162</v>
      </c>
      <c r="M5314">
        <v>4.6811499999999999E-2</v>
      </c>
    </row>
    <row r="5315" spans="1:13" ht="15.6">
      <c r="A5315" s="10">
        <v>37822</v>
      </c>
      <c r="B5315">
        <v>7.2099999999999997E-2</v>
      </c>
      <c r="C5315">
        <f t="shared" ref="C5315:C5378" si="321">+B5315</f>
        <v>7.2099999999999997E-2</v>
      </c>
      <c r="D5315" s="14">
        <v>3.9921700000000002</v>
      </c>
      <c r="E5315" s="2">
        <f t="shared" ref="E5315:E5378" si="322">+F5315/24</f>
        <v>0.15479375000000001</v>
      </c>
      <c r="F5315">
        <v>3.7150500000000002</v>
      </c>
      <c r="G5315">
        <v>4.5246799999999997E-2</v>
      </c>
      <c r="H5315">
        <v>6.4737299999999998</v>
      </c>
      <c r="I5315" s="15">
        <v>3.5658199999999997E-5</v>
      </c>
      <c r="J5315" s="15">
        <v>3.4882799999999997E-5</v>
      </c>
      <c r="K5315">
        <v>3.85886</v>
      </c>
      <c r="L5315">
        <v>8.2280599999999993</v>
      </c>
      <c r="M5315">
        <v>4.2142300000000001E-2</v>
      </c>
    </row>
    <row r="5316" spans="1:13" ht="15.6">
      <c r="A5316" s="10">
        <v>37823</v>
      </c>
      <c r="B5316">
        <v>5.79E-2</v>
      </c>
      <c r="C5316">
        <f t="shared" si="321"/>
        <v>5.79E-2</v>
      </c>
      <c r="D5316" s="14">
        <v>3.6136499999999998</v>
      </c>
      <c r="E5316" s="2">
        <f t="shared" si="322"/>
        <v>0.14093541666666667</v>
      </c>
      <c r="F5316">
        <v>3.38245</v>
      </c>
      <c r="G5316">
        <v>4.0733600000000002E-2</v>
      </c>
      <c r="H5316">
        <v>5.8796400000000002</v>
      </c>
      <c r="I5316" s="15">
        <v>3.2791399999999999E-5</v>
      </c>
      <c r="J5316" s="15">
        <v>3.2084400000000001E-5</v>
      </c>
      <c r="K5316">
        <v>3.5079799999999999</v>
      </c>
      <c r="L5316">
        <v>7.4726400000000002</v>
      </c>
      <c r="M5316">
        <v>3.7939500000000001E-2</v>
      </c>
    </row>
    <row r="5317" spans="1:13" ht="15.6">
      <c r="A5317" s="10">
        <v>37824</v>
      </c>
      <c r="B5317">
        <v>6.7500000000000004E-2</v>
      </c>
      <c r="C5317">
        <f t="shared" si="321"/>
        <v>6.7500000000000004E-2</v>
      </c>
      <c r="D5317" s="14">
        <v>3.2672400000000001</v>
      </c>
      <c r="E5317" s="2">
        <f t="shared" si="322"/>
        <v>0.12804458333333332</v>
      </c>
      <c r="F5317">
        <v>3.07307</v>
      </c>
      <c r="G5317">
        <v>3.6671799999999997E-2</v>
      </c>
      <c r="H5317">
        <v>5.3309100000000003</v>
      </c>
      <c r="I5317" s="15">
        <v>3.0176899999999999E-5</v>
      </c>
      <c r="J5317" s="15">
        <v>2.9531900000000001E-5</v>
      </c>
      <c r="K5317">
        <v>3.1831499999999999</v>
      </c>
      <c r="L5317">
        <v>6.7751799999999998</v>
      </c>
      <c r="M5317">
        <v>3.4157100000000003E-2</v>
      </c>
    </row>
    <row r="5318" spans="1:13" ht="15.6">
      <c r="A5318" s="10">
        <v>37825</v>
      </c>
      <c r="B5318">
        <v>5.9400000000000001E-2</v>
      </c>
      <c r="C5318">
        <f t="shared" si="321"/>
        <v>5.9400000000000001E-2</v>
      </c>
      <c r="D5318" s="14">
        <v>2.9512299999999998</v>
      </c>
      <c r="E5318" s="2">
        <f t="shared" si="322"/>
        <v>0.11612791666666666</v>
      </c>
      <c r="F5318">
        <v>2.7870699999999999</v>
      </c>
      <c r="G5318">
        <v>3.3016200000000002E-2</v>
      </c>
      <c r="H5318">
        <v>4.8265900000000004</v>
      </c>
      <c r="I5318" s="15">
        <v>2.7791299999999999E-5</v>
      </c>
      <c r="J5318" s="15">
        <v>2.7202399999999999E-5</v>
      </c>
      <c r="K5318">
        <v>2.88395</v>
      </c>
      <c r="L5318">
        <v>6.1342100000000004</v>
      </c>
      <c r="M5318">
        <v>3.0752700000000001E-2</v>
      </c>
    </row>
    <row r="5319" spans="1:13" ht="15.6">
      <c r="A5319" s="10">
        <v>37826</v>
      </c>
      <c r="B5319">
        <v>4.9200000000000001E-2</v>
      </c>
      <c r="C5319">
        <f t="shared" si="321"/>
        <v>4.9200000000000001E-2</v>
      </c>
      <c r="D5319" s="14">
        <v>2.6637599999999999</v>
      </c>
      <c r="E5319" s="2">
        <f t="shared" si="322"/>
        <v>0.10516541666666666</v>
      </c>
      <c r="F5319">
        <v>2.5239699999999998</v>
      </c>
      <c r="G5319">
        <v>2.9725700000000001E-2</v>
      </c>
      <c r="H5319">
        <v>4.3648199999999999</v>
      </c>
      <c r="I5319" s="15">
        <v>2.5613200000000001E-5</v>
      </c>
      <c r="J5319" s="15">
        <v>2.5075500000000001E-5</v>
      </c>
      <c r="K5319">
        <v>2.8896199999999999</v>
      </c>
      <c r="L5319">
        <v>7.3966900000000004</v>
      </c>
      <c r="M5319">
        <v>2.7688500000000001E-2</v>
      </c>
    </row>
    <row r="5320" spans="1:13" ht="15.6">
      <c r="A5320" s="10">
        <v>37827</v>
      </c>
      <c r="B5320">
        <v>8.72E-2</v>
      </c>
      <c r="C5320">
        <f t="shared" si="321"/>
        <v>8.72E-2</v>
      </c>
      <c r="D5320" s="14">
        <v>2.4028</v>
      </c>
      <c r="E5320" s="2">
        <f t="shared" si="322"/>
        <v>9.5122499999999999E-2</v>
      </c>
      <c r="F5320">
        <v>2.28294</v>
      </c>
      <c r="G5320">
        <v>2.6764300000000001E-2</v>
      </c>
      <c r="H5320">
        <v>3.94347</v>
      </c>
      <c r="I5320" s="15">
        <v>2.3623599999999999E-5</v>
      </c>
      <c r="J5320" s="15">
        <v>2.3132199999999999E-5</v>
      </c>
      <c r="K5320">
        <v>2.8576600000000001</v>
      </c>
      <c r="L5320">
        <v>8.5468499999999992</v>
      </c>
      <c r="M5320">
        <v>2.49307E-2</v>
      </c>
    </row>
    <row r="5321" spans="1:13" ht="15.6">
      <c r="A5321" s="10">
        <v>37828</v>
      </c>
      <c r="B5321">
        <v>8.5999999999999993E-2</v>
      </c>
      <c r="C5321">
        <f t="shared" si="321"/>
        <v>8.5999999999999993E-2</v>
      </c>
      <c r="D5321" s="14">
        <v>2.1663399999999999</v>
      </c>
      <c r="E5321" s="2">
        <f t="shared" si="322"/>
        <v>8.5953333333333326E-2</v>
      </c>
      <c r="F5321">
        <v>2.0628799999999998</v>
      </c>
      <c r="G5321">
        <v>2.40988E-2</v>
      </c>
      <c r="H5321">
        <v>3.5599799999999999</v>
      </c>
      <c r="I5321" s="15">
        <v>2.1805099999999999E-5</v>
      </c>
      <c r="J5321" s="15">
        <v>2.13558E-5</v>
      </c>
      <c r="K5321">
        <v>2.79766</v>
      </c>
      <c r="L5321">
        <v>9.3927999999999994</v>
      </c>
      <c r="M5321">
        <v>2.24485E-2</v>
      </c>
    </row>
    <row r="5322" spans="1:13" ht="15.6">
      <c r="A5322" s="10">
        <v>37829</v>
      </c>
      <c r="B5322">
        <v>8.4599999999999995E-2</v>
      </c>
      <c r="C5322">
        <f t="shared" si="321"/>
        <v>8.4599999999999995E-2</v>
      </c>
      <c r="D5322" s="14">
        <v>1.95238</v>
      </c>
      <c r="E5322" s="2">
        <f t="shared" si="322"/>
        <v>7.7604583333333338E-2</v>
      </c>
      <c r="F5322">
        <v>1.8625100000000001</v>
      </c>
      <c r="G5322">
        <v>2.1699699999999999E-2</v>
      </c>
      <c r="H5322">
        <v>3.2117499999999999</v>
      </c>
      <c r="I5322" s="15">
        <v>2.0142000000000001E-5</v>
      </c>
      <c r="J5322" s="15">
        <v>1.9731000000000001E-5</v>
      </c>
      <c r="K5322">
        <v>2.7022900000000001</v>
      </c>
      <c r="L5322">
        <v>9.8671900000000008</v>
      </c>
      <c r="M5322">
        <v>2.0214200000000002E-2</v>
      </c>
    </row>
    <row r="5323" spans="1:13" ht="15.6">
      <c r="A5323" s="10">
        <v>37830</v>
      </c>
      <c r="B5323">
        <v>7.2599999999999998E-2</v>
      </c>
      <c r="C5323">
        <f t="shared" si="321"/>
        <v>7.2599999999999998E-2</v>
      </c>
      <c r="D5323" s="14">
        <v>1.75901</v>
      </c>
      <c r="E5323" s="2">
        <f t="shared" si="322"/>
        <v>7.0020833333333338E-2</v>
      </c>
      <c r="F5323">
        <v>1.6805000000000001</v>
      </c>
      <c r="G5323">
        <v>1.95403E-2</v>
      </c>
      <c r="H5323">
        <v>2.89608</v>
      </c>
      <c r="I5323" s="15">
        <v>1.8620199999999998E-5</v>
      </c>
      <c r="J5323" s="15">
        <v>1.82438E-5</v>
      </c>
      <c r="K5323">
        <v>2.57883</v>
      </c>
      <c r="L5323">
        <v>10.037800000000001</v>
      </c>
      <c r="M5323">
        <v>1.8203299999999999E-2</v>
      </c>
    </row>
    <row r="5324" spans="1:13" ht="15.6">
      <c r="A5324" s="10">
        <v>37831</v>
      </c>
      <c r="B5324">
        <v>5.1999999999999998E-2</v>
      </c>
      <c r="C5324">
        <f t="shared" si="321"/>
        <v>5.1999999999999998E-2</v>
      </c>
      <c r="D5324" s="14">
        <v>1.5844100000000001</v>
      </c>
      <c r="E5324" s="2">
        <f t="shared" si="322"/>
        <v>6.3144166666666668E-2</v>
      </c>
      <c r="F5324">
        <v>1.51546</v>
      </c>
      <c r="G5324">
        <v>1.75967E-2</v>
      </c>
      <c r="H5324">
        <v>2.6103800000000001</v>
      </c>
      <c r="I5324" s="15">
        <v>1.7226799999999999E-5</v>
      </c>
      <c r="J5324" s="15">
        <v>1.6881999999999999E-5</v>
      </c>
      <c r="K5324">
        <v>2.4386199999999998</v>
      </c>
      <c r="L5324">
        <v>9.9867299999999997</v>
      </c>
      <c r="M5324">
        <v>1.63933E-2</v>
      </c>
    </row>
    <row r="5325" spans="1:13" ht="15.6">
      <c r="A5325" s="10">
        <v>37832</v>
      </c>
      <c r="B5325">
        <v>3.8899999999999997E-2</v>
      </c>
      <c r="C5325">
        <f t="shared" si="321"/>
        <v>3.8899999999999997E-2</v>
      </c>
      <c r="D5325" s="14">
        <v>1.4268799999999999</v>
      </c>
      <c r="E5325" s="2">
        <f t="shared" si="322"/>
        <v>5.6918333333333328E-2</v>
      </c>
      <c r="F5325">
        <v>1.3660399999999999</v>
      </c>
      <c r="G5325">
        <v>1.5847300000000002E-2</v>
      </c>
      <c r="H5325">
        <v>2.3520799999999999</v>
      </c>
      <c r="I5325" s="15">
        <v>1.5950100000000002E-5</v>
      </c>
      <c r="J5325" s="15">
        <v>1.56341E-5</v>
      </c>
      <c r="K5325">
        <v>2.2902200000000001</v>
      </c>
      <c r="L5325">
        <v>9.7738200000000006</v>
      </c>
      <c r="M5325">
        <v>1.47641E-2</v>
      </c>
    </row>
    <row r="5326" spans="1:13" ht="15.6">
      <c r="A5326" s="10">
        <v>37833</v>
      </c>
      <c r="B5326">
        <v>3.27E-2</v>
      </c>
      <c r="C5326">
        <f t="shared" si="321"/>
        <v>3.27E-2</v>
      </c>
      <c r="D5326" s="14">
        <v>1.28481</v>
      </c>
      <c r="E5326" s="2">
        <f t="shared" si="322"/>
        <v>5.1289583333333333E-2</v>
      </c>
      <c r="F5326">
        <v>1.23095</v>
      </c>
      <c r="G5326">
        <v>1.4272699999999999E-2</v>
      </c>
      <c r="H5326">
        <v>2.1187900000000002</v>
      </c>
      <c r="I5326" s="15">
        <v>1.47796E-5</v>
      </c>
      <c r="J5326" s="15">
        <v>1.44899E-5</v>
      </c>
      <c r="K5326">
        <v>2.1389100000000001</v>
      </c>
      <c r="L5326">
        <v>9.4406999999999996</v>
      </c>
      <c r="M5326">
        <v>1.3297700000000001E-2</v>
      </c>
    </row>
    <row r="5327" spans="1:13" ht="15.6">
      <c r="A5327" s="10">
        <v>37834</v>
      </c>
      <c r="B5327">
        <v>3.0099999999999998E-2</v>
      </c>
      <c r="C5327">
        <f t="shared" si="321"/>
        <v>3.0099999999999998E-2</v>
      </c>
      <c r="D5327" s="14">
        <v>1.15676</v>
      </c>
      <c r="E5327" s="2">
        <f t="shared" si="322"/>
        <v>4.6204166666666664E-2</v>
      </c>
      <c r="F5327">
        <v>1.1089</v>
      </c>
      <c r="G5327">
        <v>1.28553E-2</v>
      </c>
      <c r="H5327">
        <v>1.90825</v>
      </c>
      <c r="I5327" s="15">
        <v>1.37059E-5</v>
      </c>
      <c r="J5327" s="15">
        <v>1.34401E-5</v>
      </c>
      <c r="K5327">
        <v>1.9879500000000001</v>
      </c>
      <c r="L5327">
        <v>10.684100000000001</v>
      </c>
      <c r="M5327">
        <v>1.19776E-2</v>
      </c>
    </row>
    <row r="5328" spans="1:13" ht="15.6">
      <c r="A5328" s="10">
        <v>37835</v>
      </c>
      <c r="B5328">
        <v>2.5000000000000001E-2</v>
      </c>
      <c r="C5328">
        <f t="shared" si="321"/>
        <v>2.5000000000000001E-2</v>
      </c>
      <c r="D5328" s="14">
        <v>1.04139</v>
      </c>
      <c r="E5328" s="2">
        <f t="shared" si="322"/>
        <v>4.1614791666666665E-2</v>
      </c>
      <c r="F5328">
        <v>0.99875499999999995</v>
      </c>
      <c r="G5328">
        <v>1.15794E-2</v>
      </c>
      <c r="H5328">
        <v>1.71835</v>
      </c>
      <c r="I5328" s="15">
        <v>1.2720399999999999E-5</v>
      </c>
      <c r="J5328" s="15">
        <v>1.2476199999999999E-5</v>
      </c>
      <c r="K5328">
        <v>1.83962</v>
      </c>
      <c r="L5328">
        <v>11.718500000000001</v>
      </c>
      <c r="M5328">
        <v>1.07893E-2</v>
      </c>
    </row>
    <row r="5329" spans="1:13" ht="15.6">
      <c r="A5329" s="10">
        <v>37836</v>
      </c>
      <c r="B5329">
        <v>2.52E-2</v>
      </c>
      <c r="C5329">
        <f t="shared" si="321"/>
        <v>2.52E-2</v>
      </c>
      <c r="D5329" s="14">
        <v>0.93746200000000002</v>
      </c>
      <c r="E5329" s="2">
        <f t="shared" si="322"/>
        <v>3.7474791666666667E-2</v>
      </c>
      <c r="F5329">
        <v>0.89939499999999994</v>
      </c>
      <c r="G5329">
        <v>1.04309E-2</v>
      </c>
      <c r="H5329">
        <v>1.5471600000000001</v>
      </c>
      <c r="I5329" s="15">
        <v>1.18151E-5</v>
      </c>
      <c r="J5329" s="15">
        <v>1.15906E-5</v>
      </c>
      <c r="K5329">
        <v>1.6956899999999999</v>
      </c>
      <c r="L5329">
        <v>12.417</v>
      </c>
      <c r="M5329">
        <v>9.7197499999999992E-3</v>
      </c>
    </row>
    <row r="5330" spans="1:13" ht="15.6">
      <c r="A5330" s="10">
        <v>37837</v>
      </c>
      <c r="B5330">
        <v>2.0400000000000001E-2</v>
      </c>
      <c r="C5330">
        <f t="shared" si="321"/>
        <v>2.0400000000000001E-2</v>
      </c>
      <c r="D5330" s="14">
        <v>0.84386399999999995</v>
      </c>
      <c r="E5330" s="2">
        <f t="shared" si="322"/>
        <v>3.3742291666666667E-2</v>
      </c>
      <c r="F5330">
        <v>0.80981499999999995</v>
      </c>
      <c r="G5330">
        <v>9.3971100000000002E-3</v>
      </c>
      <c r="H5330">
        <v>1.3929</v>
      </c>
      <c r="I5330" s="15">
        <v>1.0982899999999999E-5</v>
      </c>
      <c r="J5330" s="15">
        <v>1.0776599999999999E-5</v>
      </c>
      <c r="K5330">
        <v>1.5575600000000001</v>
      </c>
      <c r="L5330">
        <v>12.7254</v>
      </c>
      <c r="M5330">
        <v>8.7568999999999998E-3</v>
      </c>
    </row>
    <row r="5331" spans="1:13" ht="15.6">
      <c r="A5331" s="10">
        <v>37838</v>
      </c>
      <c r="B5331">
        <v>3.0800000000000001E-2</v>
      </c>
      <c r="C5331">
        <f t="shared" si="321"/>
        <v>3.0800000000000001E-2</v>
      </c>
      <c r="D5331" s="14">
        <v>0.75958199999999998</v>
      </c>
      <c r="E5331" s="2">
        <f t="shared" si="322"/>
        <v>3.0378625000000003E-2</v>
      </c>
      <c r="F5331">
        <v>0.72908700000000004</v>
      </c>
      <c r="G5331">
        <v>8.4664400000000004E-3</v>
      </c>
      <c r="H5331">
        <v>1.2539199999999999</v>
      </c>
      <c r="I5331" s="15">
        <v>1.02176E-5</v>
      </c>
      <c r="J5331" s="15">
        <v>1.0027700000000001E-5</v>
      </c>
      <c r="K5331">
        <v>1.4262600000000001</v>
      </c>
      <c r="L5331">
        <v>12.712899999999999</v>
      </c>
      <c r="M5331">
        <v>7.8901000000000006E-3</v>
      </c>
    </row>
    <row r="5332" spans="1:13" ht="15.6">
      <c r="A5332" s="10">
        <v>37839</v>
      </c>
      <c r="B5332">
        <v>3.1600000000000003E-2</v>
      </c>
      <c r="C5332">
        <f t="shared" si="321"/>
        <v>3.1600000000000003E-2</v>
      </c>
      <c r="D5332" s="14">
        <v>0.683697</v>
      </c>
      <c r="E5332" s="2">
        <f t="shared" si="322"/>
        <v>2.734816666666667E-2</v>
      </c>
      <c r="F5332">
        <v>0.65635600000000005</v>
      </c>
      <c r="G5332">
        <v>7.62862E-3</v>
      </c>
      <c r="H5332">
        <v>1.1287400000000001</v>
      </c>
      <c r="I5332" s="15">
        <v>9.5131000000000004E-6</v>
      </c>
      <c r="J5332" s="15">
        <v>9.3382600000000006E-6</v>
      </c>
      <c r="K5332">
        <v>1.30253</v>
      </c>
      <c r="L5332">
        <v>12.469900000000001</v>
      </c>
      <c r="M5332">
        <v>7.1097699999999996E-3</v>
      </c>
    </row>
    <row r="5333" spans="1:13" ht="15.6">
      <c r="A5333" s="10">
        <v>37840</v>
      </c>
      <c r="B5333">
        <v>3.4599999999999999E-2</v>
      </c>
      <c r="C5333">
        <f t="shared" si="321"/>
        <v>3.4599999999999999E-2</v>
      </c>
      <c r="D5333" s="14">
        <v>0.61538300000000001</v>
      </c>
      <c r="E5333" s="2">
        <f t="shared" si="322"/>
        <v>2.4618625000000002E-2</v>
      </c>
      <c r="F5333">
        <v>0.59084700000000001</v>
      </c>
      <c r="G5333">
        <v>6.8743700000000003E-3</v>
      </c>
      <c r="H5333">
        <v>1.0160199999999999</v>
      </c>
      <c r="I5333" s="15">
        <v>8.8642799999999994E-6</v>
      </c>
      <c r="J5333" s="15">
        <v>8.7031899999999993E-6</v>
      </c>
      <c r="K5333">
        <v>1.1867399999999999</v>
      </c>
      <c r="L5333">
        <v>12.064500000000001</v>
      </c>
      <c r="M5333">
        <v>6.4072599999999997E-3</v>
      </c>
    </row>
    <row r="5334" spans="1:13" ht="15.6">
      <c r="A5334" s="10">
        <v>37841</v>
      </c>
      <c r="B5334">
        <v>3.61E-2</v>
      </c>
      <c r="C5334">
        <f t="shared" si="321"/>
        <v>3.61E-2</v>
      </c>
      <c r="D5334" s="14">
        <v>0.55388700000000002</v>
      </c>
      <c r="E5334" s="2">
        <f t="shared" si="322"/>
        <v>2.2160541666666669E-2</v>
      </c>
      <c r="F5334">
        <v>0.53185300000000002</v>
      </c>
      <c r="G5334">
        <v>6.1953199999999998E-3</v>
      </c>
      <c r="H5334">
        <v>0.91452999999999995</v>
      </c>
      <c r="I5334" s="15">
        <v>8.2662900000000001E-6</v>
      </c>
      <c r="J5334" s="15">
        <v>8.1177599999999993E-6</v>
      </c>
      <c r="K5334">
        <v>1.0790900000000001</v>
      </c>
      <c r="L5334">
        <v>11.5443</v>
      </c>
      <c r="M5334">
        <v>5.7747600000000003E-3</v>
      </c>
    </row>
    <row r="5335" spans="1:13" ht="15.6">
      <c r="A5335" s="10">
        <v>37842</v>
      </c>
      <c r="B5335">
        <v>4.02E-2</v>
      </c>
      <c r="C5335">
        <f t="shared" si="321"/>
        <v>4.02E-2</v>
      </c>
      <c r="D5335" s="14">
        <v>0.49853199999999998</v>
      </c>
      <c r="E5335" s="2">
        <f t="shared" si="322"/>
        <v>1.9947208333333334E-2</v>
      </c>
      <c r="F5335">
        <v>0.47873300000000002</v>
      </c>
      <c r="G5335">
        <v>5.5839399999999999E-3</v>
      </c>
      <c r="H5335">
        <v>0.82315499999999997</v>
      </c>
      <c r="I5335" s="15">
        <v>7.7147799999999997E-6</v>
      </c>
      <c r="J5335" s="15">
        <v>7.5777100000000002E-6</v>
      </c>
      <c r="K5335">
        <v>0.97951100000000002</v>
      </c>
      <c r="L5335">
        <v>10.9445</v>
      </c>
      <c r="M5335">
        <v>5.2052899999999996E-3</v>
      </c>
    </row>
    <row r="5336" spans="1:13" ht="15.6">
      <c r="A5336" s="10">
        <v>37843</v>
      </c>
      <c r="B5336">
        <v>4.0399999999999998E-2</v>
      </c>
      <c r="C5336">
        <f t="shared" si="321"/>
        <v>4.0399999999999998E-2</v>
      </c>
      <c r="D5336" s="14">
        <v>0.44870399999999999</v>
      </c>
      <c r="E5336" s="2">
        <f t="shared" si="322"/>
        <v>1.7954500000000002E-2</v>
      </c>
      <c r="F5336">
        <v>0.43090800000000001</v>
      </c>
      <c r="G5336">
        <v>5.0334799999999999E-3</v>
      </c>
      <c r="H5336">
        <v>0.74089700000000003</v>
      </c>
      <c r="I5336" s="15">
        <v>7.2057600000000003E-6</v>
      </c>
      <c r="J5336" s="15">
        <v>7.0791999999999999E-6</v>
      </c>
      <c r="K5336">
        <v>0.88782700000000003</v>
      </c>
      <c r="L5336">
        <v>10.293200000000001</v>
      </c>
      <c r="M5336">
        <v>4.6925300000000003E-3</v>
      </c>
    </row>
    <row r="5337" spans="1:13" ht="15.6">
      <c r="A5337" s="10">
        <v>37844</v>
      </c>
      <c r="B5337">
        <v>3.8800000000000001E-2</v>
      </c>
      <c r="C5337">
        <f t="shared" si="321"/>
        <v>3.8800000000000001E-2</v>
      </c>
      <c r="D5337" s="14">
        <v>0.40385700000000002</v>
      </c>
      <c r="E5337" s="2">
        <f t="shared" si="322"/>
        <v>1.6160583333333332E-2</v>
      </c>
      <c r="F5337">
        <v>0.38785399999999998</v>
      </c>
      <c r="G5337">
        <v>4.5378199999999997E-3</v>
      </c>
      <c r="H5337">
        <v>0.666848</v>
      </c>
      <c r="I5337" s="15">
        <v>6.7356100000000002E-6</v>
      </c>
      <c r="J5337" s="15">
        <v>6.6186700000000003E-6</v>
      </c>
      <c r="K5337">
        <v>0.80372600000000005</v>
      </c>
      <c r="L5337">
        <v>9.6144099999999995</v>
      </c>
      <c r="M5337">
        <v>4.2308099999999998E-3</v>
      </c>
    </row>
    <row r="5338" spans="1:13" ht="15.6">
      <c r="A5338" s="10">
        <v>37845</v>
      </c>
      <c r="B5338">
        <v>3.8600000000000002E-2</v>
      </c>
      <c r="C5338">
        <f t="shared" si="321"/>
        <v>3.8600000000000002E-2</v>
      </c>
      <c r="D5338" s="14">
        <v>0.36348999999999998</v>
      </c>
      <c r="E5338" s="2">
        <f t="shared" si="322"/>
        <v>1.4545833333333334E-2</v>
      </c>
      <c r="F5338">
        <v>0.34910000000000002</v>
      </c>
      <c r="G5338">
        <v>4.0914899999999997E-3</v>
      </c>
      <c r="H5338">
        <v>0.60019699999999998</v>
      </c>
      <c r="I5338" s="15">
        <v>6.3010999999999997E-6</v>
      </c>
      <c r="J5338" s="15">
        <v>6.1929700000000003E-6</v>
      </c>
      <c r="K5338">
        <v>0.72683299999999995</v>
      </c>
      <c r="L5338">
        <v>8.9274500000000003</v>
      </c>
      <c r="M5338">
        <v>3.8150300000000001E-3</v>
      </c>
    </row>
    <row r="5339" spans="1:13" ht="15.6">
      <c r="A5339" s="10">
        <v>37846</v>
      </c>
      <c r="B5339">
        <v>5.79E-2</v>
      </c>
      <c r="C5339">
        <f t="shared" si="321"/>
        <v>5.79E-2</v>
      </c>
      <c r="D5339" s="14">
        <v>0.32716000000000001</v>
      </c>
      <c r="E5339" s="2">
        <f t="shared" si="322"/>
        <v>1.3092208333333334E-2</v>
      </c>
      <c r="F5339">
        <v>0.31421300000000002</v>
      </c>
      <c r="G5339">
        <v>3.6895600000000001E-3</v>
      </c>
      <c r="H5339">
        <v>0.54020599999999996</v>
      </c>
      <c r="I5339" s="15">
        <v>5.8992299999999998E-6</v>
      </c>
      <c r="J5339" s="15">
        <v>5.7991799999999998E-6</v>
      </c>
      <c r="K5339">
        <v>0.65671500000000005</v>
      </c>
      <c r="L5339">
        <v>8.2478499999999997</v>
      </c>
      <c r="M5339">
        <v>3.4405799999999999E-3</v>
      </c>
    </row>
    <row r="5340" spans="1:13" ht="15.6">
      <c r="A5340" s="10">
        <v>37847</v>
      </c>
      <c r="B5340">
        <v>7.3200000000000001E-2</v>
      </c>
      <c r="C5340">
        <f t="shared" si="321"/>
        <v>7.3200000000000001E-2</v>
      </c>
      <c r="D5340" s="14">
        <v>0.29446</v>
      </c>
      <c r="E5340" s="2">
        <f t="shared" si="322"/>
        <v>1.1783958333333332E-2</v>
      </c>
      <c r="F5340">
        <v>0.28281499999999998</v>
      </c>
      <c r="G5340">
        <v>3.3275900000000001E-3</v>
      </c>
      <c r="H5340">
        <v>0.48620999999999998</v>
      </c>
      <c r="I5340" s="15">
        <v>5.52727E-6</v>
      </c>
      <c r="J5340" s="15">
        <v>5.43463E-6</v>
      </c>
      <c r="K5340">
        <v>0.59292800000000001</v>
      </c>
      <c r="L5340">
        <v>7.5873100000000004</v>
      </c>
      <c r="M5340">
        <v>3.1033499999999999E-3</v>
      </c>
    </row>
    <row r="5341" spans="1:13" ht="15.6">
      <c r="A5341" s="10">
        <v>37848</v>
      </c>
      <c r="B5341">
        <v>8.3000000000000004E-2</v>
      </c>
      <c r="C5341">
        <f t="shared" si="321"/>
        <v>8.3000000000000004E-2</v>
      </c>
      <c r="D5341" s="14">
        <v>0.26502900000000001</v>
      </c>
      <c r="E5341" s="2">
        <f t="shared" si="322"/>
        <v>1.0606291666666668E-2</v>
      </c>
      <c r="F5341">
        <v>0.25455100000000003</v>
      </c>
      <c r="G5341">
        <v>3.0015799999999998E-3</v>
      </c>
      <c r="H5341">
        <v>0.437608</v>
      </c>
      <c r="I5341" s="15">
        <v>5.1827600000000003E-6</v>
      </c>
      <c r="J5341" s="15">
        <v>5.09692E-6</v>
      </c>
      <c r="K5341">
        <v>0.53500899999999996</v>
      </c>
      <c r="L5341">
        <v>6.95425</v>
      </c>
      <c r="M5341">
        <v>2.7996100000000001E-3</v>
      </c>
    </row>
    <row r="5342" spans="1:13" ht="15.6">
      <c r="A5342" s="10">
        <v>37849</v>
      </c>
      <c r="B5342">
        <v>8.7999999999999995E-2</v>
      </c>
      <c r="C5342">
        <f t="shared" si="321"/>
        <v>8.7999999999999995E-2</v>
      </c>
      <c r="D5342" s="14">
        <v>0.238541</v>
      </c>
      <c r="E5342" s="2">
        <f t="shared" si="322"/>
        <v>9.546375000000001E-3</v>
      </c>
      <c r="F5342">
        <v>0.22911300000000001</v>
      </c>
      <c r="G5342">
        <v>2.7079500000000002E-3</v>
      </c>
      <c r="H5342">
        <v>0.39386599999999999</v>
      </c>
      <c r="I5342" s="15">
        <v>4.8634599999999998E-6</v>
      </c>
      <c r="J5342" s="15">
        <v>4.7838499999999999E-6</v>
      </c>
      <c r="K5342">
        <v>0.48250599999999999</v>
      </c>
      <c r="L5342">
        <v>6.3543599999999998</v>
      </c>
      <c r="M5342">
        <v>2.526E-3</v>
      </c>
    </row>
    <row r="5343" spans="1:13" ht="15.6">
      <c r="A5343" s="10">
        <v>37850</v>
      </c>
      <c r="B5343">
        <v>8.4000000000000005E-2</v>
      </c>
      <c r="C5343">
        <f t="shared" si="321"/>
        <v>8.4000000000000005E-2</v>
      </c>
      <c r="D5343" s="14">
        <v>0.214701</v>
      </c>
      <c r="E5343" s="2">
        <f t="shared" si="322"/>
        <v>8.5924166666666666E-3</v>
      </c>
      <c r="F5343">
        <v>0.20621800000000001</v>
      </c>
      <c r="G5343">
        <v>2.44342E-3</v>
      </c>
      <c r="H5343">
        <v>0.35449599999999998</v>
      </c>
      <c r="I5343" s="15">
        <v>4.5672899999999996E-6</v>
      </c>
      <c r="J5343" s="15">
        <v>4.4934199999999997E-6</v>
      </c>
      <c r="K5343">
        <v>0.434977</v>
      </c>
      <c r="L5343">
        <v>5.7910500000000003</v>
      </c>
      <c r="M5343">
        <v>2.2795200000000002E-3</v>
      </c>
    </row>
    <row r="5344" spans="1:13" ht="15.6">
      <c r="A5344" s="10">
        <v>37851</v>
      </c>
      <c r="B5344">
        <v>7.9600000000000004E-2</v>
      </c>
      <c r="C5344">
        <f t="shared" si="321"/>
        <v>7.9600000000000004E-2</v>
      </c>
      <c r="D5344" s="14">
        <v>0.193245</v>
      </c>
      <c r="E5344" s="2">
        <f t="shared" si="322"/>
        <v>7.7337916666666666E-3</v>
      </c>
      <c r="F5344">
        <v>0.185611</v>
      </c>
      <c r="G5344">
        <v>2.20514E-3</v>
      </c>
      <c r="H5344">
        <v>0.31906299999999999</v>
      </c>
      <c r="I5344" s="15">
        <v>4.2923899999999999E-6</v>
      </c>
      <c r="J5344" s="15">
        <v>4.2238000000000001E-6</v>
      </c>
      <c r="K5344">
        <v>0.39200000000000002</v>
      </c>
      <c r="L5344">
        <v>5.2660400000000003</v>
      </c>
      <c r="M5344">
        <v>2.05747E-3</v>
      </c>
    </row>
    <row r="5345" spans="1:13" ht="15.6">
      <c r="A5345" s="10">
        <v>37852</v>
      </c>
      <c r="B5345">
        <v>7.1499999999999994E-2</v>
      </c>
      <c r="C5345">
        <f t="shared" si="321"/>
        <v>7.1499999999999994E-2</v>
      </c>
      <c r="D5345" s="14">
        <v>0.17393500000000001</v>
      </c>
      <c r="E5345" s="2">
        <f t="shared" si="322"/>
        <v>6.9609999999999993E-3</v>
      </c>
      <c r="F5345">
        <v>0.16706399999999999</v>
      </c>
      <c r="G5345">
        <v>1.99044E-3</v>
      </c>
      <c r="H5345">
        <v>0.28717199999999998</v>
      </c>
      <c r="I5345" s="15">
        <v>4.0370700000000003E-6</v>
      </c>
      <c r="J5345" s="15">
        <v>3.97334E-6</v>
      </c>
      <c r="K5345">
        <v>0.35317300000000001</v>
      </c>
      <c r="L5345">
        <v>4.7797700000000001</v>
      </c>
      <c r="M5345">
        <v>1.85739E-3</v>
      </c>
    </row>
    <row r="5346" spans="1:13" ht="15.6">
      <c r="A5346" s="10">
        <v>37853</v>
      </c>
      <c r="B5346">
        <v>3.6499999999999998E-2</v>
      </c>
      <c r="C5346">
        <f t="shared" si="321"/>
        <v>3.6499999999999998E-2</v>
      </c>
      <c r="D5346" s="14">
        <v>0.156554</v>
      </c>
      <c r="E5346" s="2">
        <f t="shared" si="322"/>
        <v>6.2654583333333338E-3</v>
      </c>
      <c r="F5346">
        <v>0.150371</v>
      </c>
      <c r="G5346">
        <v>1.79699E-3</v>
      </c>
      <c r="H5346">
        <v>0.258469</v>
      </c>
      <c r="I5346" s="15">
        <v>3.7997499999999999E-6</v>
      </c>
      <c r="J5346" s="15">
        <v>3.7404799999999999E-6</v>
      </c>
      <c r="K5346">
        <v>0.31812299999999999</v>
      </c>
      <c r="L5346">
        <v>4.3316499999999998</v>
      </c>
      <c r="M5346">
        <v>1.67709E-3</v>
      </c>
    </row>
    <row r="5347" spans="1:13" ht="15.6">
      <c r="A5347" s="10">
        <v>37854</v>
      </c>
      <c r="B5347">
        <v>3.09E-2</v>
      </c>
      <c r="C5347">
        <f t="shared" si="321"/>
        <v>3.09E-2</v>
      </c>
      <c r="D5347" s="14">
        <v>0.14091200000000001</v>
      </c>
      <c r="E5347" s="2">
        <f t="shared" si="322"/>
        <v>5.6394583333333331E-3</v>
      </c>
      <c r="F5347">
        <v>0.135347</v>
      </c>
      <c r="G5347">
        <v>1.6226599999999999E-3</v>
      </c>
      <c r="H5347">
        <v>0.23263700000000001</v>
      </c>
      <c r="I5347" s="15">
        <v>3.5790099999999998E-6</v>
      </c>
      <c r="J5347" s="15">
        <v>3.52386E-6</v>
      </c>
      <c r="K5347">
        <v>0.28650399999999998</v>
      </c>
      <c r="L5347">
        <v>3.9204500000000002</v>
      </c>
      <c r="M5347">
        <v>1.51461E-3</v>
      </c>
    </row>
    <row r="5348" spans="1:13" ht="15.6">
      <c r="A5348" s="10">
        <v>37855</v>
      </c>
      <c r="B5348">
        <v>3.2899999999999999E-2</v>
      </c>
      <c r="C5348">
        <f t="shared" si="321"/>
        <v>3.2899999999999999E-2</v>
      </c>
      <c r="D5348" s="14">
        <v>0.126834</v>
      </c>
      <c r="E5348" s="2">
        <f t="shared" si="322"/>
        <v>5.0760833333333335E-3</v>
      </c>
      <c r="F5348">
        <v>0.121826</v>
      </c>
      <c r="G5348">
        <v>1.4655499999999999E-3</v>
      </c>
      <c r="H5348">
        <v>0.20938599999999999</v>
      </c>
      <c r="I5348" s="15">
        <v>3.3735500000000001E-6</v>
      </c>
      <c r="J5348" s="15">
        <v>3.3221899999999999E-6</v>
      </c>
      <c r="K5348">
        <v>0.257992</v>
      </c>
      <c r="L5348">
        <v>3.5444399999999998</v>
      </c>
      <c r="M5348">
        <v>1.36816E-3</v>
      </c>
    </row>
    <row r="5349" spans="1:13" ht="15.6">
      <c r="A5349" s="10">
        <v>37856</v>
      </c>
      <c r="B5349">
        <v>3.8600000000000002E-2</v>
      </c>
      <c r="C5349">
        <f t="shared" si="321"/>
        <v>3.8600000000000002E-2</v>
      </c>
      <c r="D5349" s="14">
        <v>0.114164</v>
      </c>
      <c r="E5349" s="2">
        <f t="shared" si="322"/>
        <v>4.5690000000000001E-3</v>
      </c>
      <c r="F5349">
        <v>0.109656</v>
      </c>
      <c r="G5349">
        <v>1.3239300000000001E-3</v>
      </c>
      <c r="H5349">
        <v>0.18846099999999999</v>
      </c>
      <c r="I5349" s="15">
        <v>3.1821800000000001E-6</v>
      </c>
      <c r="J5349" s="15">
        <v>3.1343199999999999E-6</v>
      </c>
      <c r="K5349">
        <v>0.232294</v>
      </c>
      <c r="L5349">
        <v>3.2016399999999998</v>
      </c>
      <c r="M5349">
        <v>1.23613E-3</v>
      </c>
    </row>
    <row r="5350" spans="1:13" ht="15.6">
      <c r="A5350" s="10">
        <v>37857</v>
      </c>
      <c r="B5350">
        <v>3.9800000000000002E-2</v>
      </c>
      <c r="C5350">
        <f t="shared" si="321"/>
        <v>3.9800000000000002E-2</v>
      </c>
      <c r="D5350" s="14">
        <v>0.10276100000000001</v>
      </c>
      <c r="E5350" s="2">
        <f t="shared" si="322"/>
        <v>4.1126541666666669E-3</v>
      </c>
      <c r="F5350">
        <v>9.8703700000000005E-2</v>
      </c>
      <c r="G5350">
        <v>1.1962699999999999E-3</v>
      </c>
      <c r="H5350">
        <v>0.169629</v>
      </c>
      <c r="I5350" s="15">
        <v>3.0038099999999998E-6</v>
      </c>
      <c r="J5350" s="15">
        <v>2.9591799999999998E-6</v>
      </c>
      <c r="K5350">
        <v>0.20913899999999999</v>
      </c>
      <c r="L5350">
        <v>2.8898799999999998</v>
      </c>
      <c r="M5350">
        <v>1.1171099999999999E-3</v>
      </c>
    </row>
    <row r="5351" spans="1:13" ht="15.6">
      <c r="A5351" s="10">
        <v>37858</v>
      </c>
      <c r="B5351">
        <v>3.9699999999999999E-2</v>
      </c>
      <c r="C5351">
        <f t="shared" si="321"/>
        <v>3.9699999999999999E-2</v>
      </c>
      <c r="D5351" s="14">
        <v>9.2497099999999999E-2</v>
      </c>
      <c r="E5351" s="2">
        <f t="shared" si="322"/>
        <v>3.7019166666666663E-3</v>
      </c>
      <c r="F5351">
        <v>8.8845999999999994E-2</v>
      </c>
      <c r="G5351">
        <v>1.08117E-3</v>
      </c>
      <c r="H5351">
        <v>0.15267900000000001</v>
      </c>
      <c r="I5351" s="15">
        <v>2.8374300000000001E-6</v>
      </c>
      <c r="J5351" s="15">
        <v>2.7957900000000001E-6</v>
      </c>
      <c r="K5351">
        <v>0.18828</v>
      </c>
      <c r="L5351">
        <v>2.6069300000000002</v>
      </c>
      <c r="M5351">
        <v>1.00979E-3</v>
      </c>
    </row>
    <row r="5352" spans="1:13" ht="15.6">
      <c r="A5352" s="10">
        <v>37859</v>
      </c>
      <c r="B5352">
        <v>3.6799999999999999E-2</v>
      </c>
      <c r="C5352">
        <f t="shared" si="321"/>
        <v>3.6799999999999999E-2</v>
      </c>
      <c r="D5352" s="14">
        <v>8.3259799999999995E-2</v>
      </c>
      <c r="E5352" s="2">
        <f t="shared" si="322"/>
        <v>3.3322541666666668E-3</v>
      </c>
      <c r="F5352">
        <v>7.9974100000000006E-2</v>
      </c>
      <c r="G5352">
        <v>9.7738100000000004E-4</v>
      </c>
      <c r="H5352">
        <v>0.13742499999999999</v>
      </c>
      <c r="I5352" s="15">
        <v>2.6821499999999998E-6</v>
      </c>
      <c r="J5352" s="15">
        <v>2.6432500000000001E-6</v>
      </c>
      <c r="K5352">
        <v>0.16949400000000001</v>
      </c>
      <c r="L5352">
        <v>2.35053</v>
      </c>
      <c r="M5352">
        <v>9.1301100000000003E-4</v>
      </c>
    </row>
    <row r="5353" spans="1:13" ht="15.6">
      <c r="A5353" s="10">
        <v>37860</v>
      </c>
      <c r="B5353">
        <v>3.4299999999999997E-2</v>
      </c>
      <c r="C5353">
        <f t="shared" si="321"/>
        <v>3.4299999999999997E-2</v>
      </c>
      <c r="D5353" s="14">
        <v>7.4946200000000004E-2</v>
      </c>
      <c r="E5353" s="2">
        <f t="shared" si="322"/>
        <v>2.9995500000000001E-3</v>
      </c>
      <c r="F5353">
        <v>7.1989200000000003E-2</v>
      </c>
      <c r="G5353">
        <v>8.8377799999999999E-4</v>
      </c>
      <c r="H5353">
        <v>0.123695</v>
      </c>
      <c r="I5353" s="15">
        <v>2.5370999999999998E-6</v>
      </c>
      <c r="J5353" s="15">
        <v>2.50076E-6</v>
      </c>
      <c r="K5353">
        <v>0.15257799999999999</v>
      </c>
      <c r="L5353">
        <v>2.1185200000000002</v>
      </c>
      <c r="M5353">
        <v>8.2571900000000004E-4</v>
      </c>
    </row>
    <row r="5354" spans="1:13" ht="15.6">
      <c r="A5354" s="10">
        <v>37861</v>
      </c>
      <c r="B5354">
        <v>3.32E-2</v>
      </c>
      <c r="C5354">
        <f t="shared" si="321"/>
        <v>3.32E-2</v>
      </c>
      <c r="D5354" s="14">
        <v>6.7463899999999993E-2</v>
      </c>
      <c r="E5354" s="2">
        <f t="shared" si="322"/>
        <v>2.7001041666666666E-3</v>
      </c>
      <c r="F5354">
        <v>6.4802499999999999E-2</v>
      </c>
      <c r="G5354">
        <v>7.9934799999999996E-4</v>
      </c>
      <c r="H5354">
        <v>0.11133800000000001</v>
      </c>
      <c r="I5354" s="15">
        <v>2.4015300000000002E-6</v>
      </c>
      <c r="J5354" s="15">
        <v>2.3675600000000002E-6</v>
      </c>
      <c r="K5354">
        <v>0.137346</v>
      </c>
      <c r="L5354">
        <v>1.90882</v>
      </c>
      <c r="M5354">
        <v>7.4697100000000003E-4</v>
      </c>
    </row>
    <row r="5355" spans="1:13" ht="15.6">
      <c r="A5355" s="10">
        <v>37862</v>
      </c>
      <c r="B5355">
        <v>4.6100000000000002E-2</v>
      </c>
      <c r="C5355">
        <f t="shared" si="321"/>
        <v>4.6100000000000002E-2</v>
      </c>
      <c r="D5355" s="14">
        <v>6.0729600000000002E-2</v>
      </c>
      <c r="E5355" s="2">
        <f t="shared" si="322"/>
        <v>2.4306041666666664E-3</v>
      </c>
      <c r="F5355">
        <v>5.8334499999999997E-2</v>
      </c>
      <c r="G5355">
        <v>7.2317799999999999E-4</v>
      </c>
      <c r="H5355">
        <v>0.100217</v>
      </c>
      <c r="I5355" s="15">
        <v>2.2747399999999998E-6</v>
      </c>
      <c r="J5355" s="15">
        <v>2.2429600000000001E-6</v>
      </c>
      <c r="K5355">
        <v>0.50241199999999997</v>
      </c>
      <c r="L5355">
        <v>3.7997999999999998</v>
      </c>
      <c r="M5355">
        <v>6.7592300000000004E-4</v>
      </c>
    </row>
    <row r="5356" spans="1:13" ht="15.6">
      <c r="A5356" s="10">
        <v>37863</v>
      </c>
      <c r="B5356">
        <v>0.12039999999999999</v>
      </c>
      <c r="C5356">
        <f t="shared" si="321"/>
        <v>0.12039999999999999</v>
      </c>
      <c r="D5356" s="14">
        <v>5.4668799999999997E-2</v>
      </c>
      <c r="E5356" s="2">
        <f t="shared" si="322"/>
        <v>2.1880375000000001E-3</v>
      </c>
      <c r="F5356">
        <v>5.2512900000000001E-2</v>
      </c>
      <c r="G5356">
        <v>6.5445300000000004E-4</v>
      </c>
      <c r="H5356">
        <v>9.0208300000000005E-2</v>
      </c>
      <c r="I5356" s="15">
        <v>2.1560900000000001E-6</v>
      </c>
      <c r="J5356" s="15">
        <v>2.1263299999999999E-6</v>
      </c>
      <c r="K5356">
        <v>0.75868500000000005</v>
      </c>
      <c r="L5356">
        <v>5.4490800000000004</v>
      </c>
      <c r="M5356">
        <v>6.1180900000000005E-4</v>
      </c>
    </row>
    <row r="5357" spans="1:13" ht="15.6">
      <c r="A5357" s="10">
        <v>37864</v>
      </c>
      <c r="B5357">
        <v>9.5899999999999999E-2</v>
      </c>
      <c r="C5357">
        <f t="shared" si="321"/>
        <v>9.5899999999999999E-2</v>
      </c>
      <c r="D5357" s="14">
        <v>4.9213899999999998E-2</v>
      </c>
      <c r="E5357" s="2">
        <f t="shared" si="322"/>
        <v>1.9697291666666669E-3</v>
      </c>
      <c r="F5357">
        <v>4.7273500000000003E-2</v>
      </c>
      <c r="G5357">
        <v>5.9243299999999996E-4</v>
      </c>
      <c r="H5357">
        <v>8.1199800000000003E-2</v>
      </c>
      <c r="I5357" s="15">
        <v>2.0449499999999998E-6</v>
      </c>
      <c r="J5357" s="15">
        <v>2.0170700000000002E-6</v>
      </c>
      <c r="K5357">
        <v>0.91239199999999998</v>
      </c>
      <c r="L5357">
        <v>6.6066399999999996</v>
      </c>
      <c r="M5357">
        <v>5.5394099999999996E-4</v>
      </c>
    </row>
    <row r="5358" spans="1:13" ht="15.6">
      <c r="A5358" s="10">
        <v>37865</v>
      </c>
      <c r="B5358">
        <v>7.2400000000000006E-2</v>
      </c>
      <c r="C5358">
        <f t="shared" si="321"/>
        <v>7.2400000000000006E-2</v>
      </c>
      <c r="D5358" s="14">
        <v>4.4304299999999998E-2</v>
      </c>
      <c r="E5358" s="2">
        <f t="shared" si="322"/>
        <v>1.7732499999999999E-3</v>
      </c>
      <c r="F5358">
        <v>4.2557999999999999E-2</v>
      </c>
      <c r="G5358">
        <v>5.3645099999999996E-4</v>
      </c>
      <c r="H5358">
        <v>7.3092299999999999E-2</v>
      </c>
      <c r="I5358" s="15">
        <v>1.94081E-6</v>
      </c>
      <c r="J5358" s="15">
        <v>1.9146700000000001E-6</v>
      </c>
      <c r="K5358">
        <v>0.99411499999999997</v>
      </c>
      <c r="L5358">
        <v>7.3105900000000004</v>
      </c>
      <c r="M5358">
        <v>5.0170399999999995E-4</v>
      </c>
    </row>
    <row r="5359" spans="1:13" ht="15.6">
      <c r="A5359" s="10">
        <v>37866</v>
      </c>
      <c r="B5359">
        <v>5.0299999999999997E-2</v>
      </c>
      <c r="C5359">
        <f t="shared" si="321"/>
        <v>5.0299999999999997E-2</v>
      </c>
      <c r="D5359" s="14">
        <v>3.98856E-2</v>
      </c>
      <c r="E5359" s="2">
        <f t="shared" si="322"/>
        <v>1.5964124999999999E-3</v>
      </c>
      <c r="F5359">
        <v>3.8313899999999998E-2</v>
      </c>
      <c r="G5359">
        <v>4.8591200000000002E-4</v>
      </c>
      <c r="H5359">
        <v>6.5795599999999996E-2</v>
      </c>
      <c r="I5359" s="15">
        <v>1.84314E-6</v>
      </c>
      <c r="J5359" s="15">
        <v>1.81862E-6</v>
      </c>
      <c r="K5359">
        <v>1.02894</v>
      </c>
      <c r="L5359">
        <v>7.6797800000000001</v>
      </c>
      <c r="M5359">
        <v>4.5453799999999999E-4</v>
      </c>
    </row>
    <row r="5360" spans="1:13" ht="15.6">
      <c r="A5360" s="10">
        <v>37867</v>
      </c>
      <c r="B5360">
        <v>5.1700000000000003E-2</v>
      </c>
      <c r="C5360">
        <f t="shared" si="321"/>
        <v>5.1700000000000003E-2</v>
      </c>
      <c r="D5360" s="14">
        <v>3.5908500000000003E-2</v>
      </c>
      <c r="E5360" s="2">
        <f t="shared" si="322"/>
        <v>1.4372458333333333E-3</v>
      </c>
      <c r="F5360">
        <v>3.4493900000000001E-2</v>
      </c>
      <c r="G5360">
        <v>4.4027900000000002E-4</v>
      </c>
      <c r="H5360">
        <v>5.9228099999999999E-2</v>
      </c>
      <c r="I5360" s="15">
        <v>1.7515000000000001E-6</v>
      </c>
      <c r="J5360" s="15">
        <v>1.7284799999999999E-6</v>
      </c>
      <c r="K5360">
        <v>1.0324800000000001</v>
      </c>
      <c r="L5360">
        <v>7.8078799999999999</v>
      </c>
      <c r="M5360">
        <v>4.1194300000000001E-4</v>
      </c>
    </row>
    <row r="5361" spans="1:13" ht="15.6">
      <c r="A5361" s="10">
        <v>37868</v>
      </c>
      <c r="B5361">
        <v>4.6699999999999998E-2</v>
      </c>
      <c r="C5361">
        <f t="shared" si="321"/>
        <v>4.6699999999999998E-2</v>
      </c>
      <c r="D5361" s="14">
        <v>3.2328999999999997E-2</v>
      </c>
      <c r="E5361" s="2">
        <f t="shared" si="322"/>
        <v>1.2939916666666667E-3</v>
      </c>
      <c r="F5361">
        <v>3.1055800000000001E-2</v>
      </c>
      <c r="G5361">
        <v>3.9906400000000003E-4</v>
      </c>
      <c r="H5361">
        <v>5.3317400000000001E-2</v>
      </c>
      <c r="I5361" s="15">
        <v>1.6654500000000001E-6</v>
      </c>
      <c r="J5361" s="15">
        <v>1.64382E-6</v>
      </c>
      <c r="K5361">
        <v>1.01433</v>
      </c>
      <c r="L5361">
        <v>7.7580900000000002</v>
      </c>
      <c r="M5361">
        <v>3.7346999999999999E-4</v>
      </c>
    </row>
    <row r="5362" spans="1:13" ht="15.6">
      <c r="A5362" s="10">
        <v>37869</v>
      </c>
      <c r="B5362">
        <v>4.2500000000000003E-2</v>
      </c>
      <c r="C5362">
        <f t="shared" si="321"/>
        <v>4.2500000000000003E-2</v>
      </c>
      <c r="D5362" s="14">
        <v>2.9107399999999999E-2</v>
      </c>
      <c r="E5362" s="2">
        <f t="shared" si="322"/>
        <v>1.1650583333333334E-3</v>
      </c>
      <c r="F5362">
        <v>2.7961400000000001E-2</v>
      </c>
      <c r="G5362">
        <v>3.6183500000000002E-4</v>
      </c>
      <c r="H5362">
        <v>4.7997499999999998E-2</v>
      </c>
      <c r="I5362" s="15">
        <v>1.58459E-6</v>
      </c>
      <c r="J5362" s="15">
        <v>1.56426E-6</v>
      </c>
      <c r="K5362">
        <v>0.98090599999999994</v>
      </c>
      <c r="L5362">
        <v>7.5753399999999997</v>
      </c>
      <c r="M5362">
        <v>3.3870999999999999E-4</v>
      </c>
    </row>
    <row r="5363" spans="1:13" ht="15.6">
      <c r="A5363" s="10">
        <v>37870</v>
      </c>
      <c r="B5363">
        <v>4.2299999999999997E-2</v>
      </c>
      <c r="C5363">
        <f t="shared" si="321"/>
        <v>4.2299999999999997E-2</v>
      </c>
      <c r="D5363" s="14">
        <v>2.6207600000000001E-2</v>
      </c>
      <c r="E5363" s="2">
        <f t="shared" si="322"/>
        <v>1.0490124999999999E-3</v>
      </c>
      <c r="F5363">
        <v>2.5176299999999999E-2</v>
      </c>
      <c r="G5363">
        <v>3.2819700000000002E-4</v>
      </c>
      <c r="H5363">
        <v>4.3209499999999998E-2</v>
      </c>
      <c r="I5363" s="15">
        <v>1.5085700000000001E-6</v>
      </c>
      <c r="J5363" s="15">
        <v>1.48945E-6</v>
      </c>
      <c r="K5363">
        <v>0.93685200000000002</v>
      </c>
      <c r="L5363">
        <v>7.2947699999999998</v>
      </c>
      <c r="M5363">
        <v>3.0729900000000003E-4</v>
      </c>
    </row>
    <row r="5364" spans="1:13" ht="15.6">
      <c r="A5364" s="10">
        <v>37871</v>
      </c>
      <c r="B5364">
        <v>4.2000000000000003E-2</v>
      </c>
      <c r="C5364">
        <f t="shared" si="321"/>
        <v>4.2000000000000003E-2</v>
      </c>
      <c r="D5364" s="14">
        <v>2.3597799999999999E-2</v>
      </c>
      <c r="E5364" s="2">
        <f t="shared" si="322"/>
        <v>9.4456249999999998E-4</v>
      </c>
      <c r="F5364">
        <v>2.2669499999999999E-2</v>
      </c>
      <c r="G5364">
        <v>2.9779699999999998E-4</v>
      </c>
      <c r="H5364">
        <v>3.89001E-2</v>
      </c>
      <c r="I5364" s="15">
        <v>1.4370599999999999E-6</v>
      </c>
      <c r="J5364" s="15">
        <v>1.4190699999999999E-6</v>
      </c>
      <c r="K5364">
        <v>0.88578100000000004</v>
      </c>
      <c r="L5364">
        <v>6.9450700000000003</v>
      </c>
      <c r="M5364">
        <v>2.7890599999999999E-4</v>
      </c>
    </row>
    <row r="5365" spans="1:13" ht="15.6">
      <c r="A5365" s="10">
        <v>37872</v>
      </c>
      <c r="B5365">
        <v>4.1599999999999998E-2</v>
      </c>
      <c r="C5365">
        <f t="shared" si="321"/>
        <v>4.1599999999999998E-2</v>
      </c>
      <c r="D5365" s="14">
        <v>2.1248800000000002E-2</v>
      </c>
      <c r="E5365" s="2">
        <f t="shared" si="322"/>
        <v>8.505458333333333E-4</v>
      </c>
      <c r="F5365">
        <v>2.04131E-2</v>
      </c>
      <c r="G5365">
        <v>2.7031599999999999E-4</v>
      </c>
      <c r="H5365">
        <v>3.50216E-2</v>
      </c>
      <c r="I5365" s="15">
        <v>1.36974E-6</v>
      </c>
      <c r="J5365" s="15">
        <v>1.3528E-6</v>
      </c>
      <c r="K5365">
        <v>0.83053900000000003</v>
      </c>
      <c r="L5365">
        <v>6.5501899999999997</v>
      </c>
      <c r="M5365">
        <v>2.5323799999999998E-4</v>
      </c>
    </row>
    <row r="5366" spans="1:13" ht="15.6">
      <c r="A5366" s="10">
        <v>37873</v>
      </c>
      <c r="B5366">
        <v>4.1099999999999998E-2</v>
      </c>
      <c r="C5366">
        <f t="shared" si="321"/>
        <v>4.1099999999999998E-2</v>
      </c>
      <c r="D5366" s="14">
        <v>1.9134499999999999E-2</v>
      </c>
      <c r="E5366" s="2">
        <f t="shared" si="322"/>
        <v>7.6592916666666673E-4</v>
      </c>
      <c r="F5366">
        <v>1.8382300000000001E-2</v>
      </c>
      <c r="G5366">
        <v>2.4547000000000002E-4</v>
      </c>
      <c r="H5366">
        <v>3.1530799999999998E-2</v>
      </c>
      <c r="I5366" s="15">
        <v>1.3063399999999999E-6</v>
      </c>
      <c r="J5366" s="15">
        <v>1.2903599999999999E-6</v>
      </c>
      <c r="K5366">
        <v>0.77335900000000002</v>
      </c>
      <c r="L5366">
        <v>7.8462199999999998</v>
      </c>
      <c r="M5366">
        <v>2.3002499999999999E-4</v>
      </c>
    </row>
    <row r="5367" spans="1:13" ht="15.6">
      <c r="A5367" s="10">
        <v>37874</v>
      </c>
      <c r="B5367">
        <v>4.2999999999999997E-2</v>
      </c>
      <c r="C5367">
        <f t="shared" si="321"/>
        <v>4.2999999999999997E-2</v>
      </c>
      <c r="D5367" s="14">
        <v>1.7231400000000001E-2</v>
      </c>
      <c r="E5367" s="2">
        <f t="shared" si="322"/>
        <v>6.8977083333333336E-4</v>
      </c>
      <c r="F5367">
        <v>1.65545E-2</v>
      </c>
      <c r="G5367">
        <v>2.23E-4</v>
      </c>
      <c r="H5367">
        <v>2.8388799999999999E-2</v>
      </c>
      <c r="I5367" s="15">
        <v>1.2465700000000001E-6</v>
      </c>
      <c r="J5367" s="15">
        <v>1.23151E-6</v>
      </c>
      <c r="K5367">
        <v>0.71595799999999998</v>
      </c>
      <c r="L5367">
        <v>8.9787800000000004</v>
      </c>
      <c r="M5367">
        <v>2.0902900000000001E-4</v>
      </c>
    </row>
    <row r="5368" spans="1:13" ht="15.6">
      <c r="A5368" s="10">
        <v>37875</v>
      </c>
      <c r="B5368">
        <v>4.6300000000000001E-2</v>
      </c>
      <c r="C5368">
        <f t="shared" si="321"/>
        <v>4.6300000000000001E-2</v>
      </c>
      <c r="D5368" s="14">
        <v>1.55184E-2</v>
      </c>
      <c r="E5368" s="2">
        <f t="shared" si="322"/>
        <v>6.2121249999999995E-4</v>
      </c>
      <c r="F5368">
        <v>1.49091E-2</v>
      </c>
      <c r="G5368">
        <v>2.0267399999999999E-4</v>
      </c>
      <c r="H5368">
        <v>2.5561E-2</v>
      </c>
      <c r="I5368" s="15">
        <v>1.1902099999999999E-6</v>
      </c>
      <c r="J5368" s="15">
        <v>1.176E-6</v>
      </c>
      <c r="K5368">
        <v>0.65961599999999998</v>
      </c>
      <c r="L5368">
        <v>9.7904599999999995</v>
      </c>
      <c r="M5368">
        <v>1.90032E-4</v>
      </c>
    </row>
    <row r="5369" spans="1:13" ht="15.6">
      <c r="A5369" s="10">
        <v>37876</v>
      </c>
      <c r="B5369">
        <v>4.5600000000000002E-2</v>
      </c>
      <c r="C5369">
        <f t="shared" si="321"/>
        <v>4.5600000000000002E-2</v>
      </c>
      <c r="D5369" s="14">
        <v>1.39766E-2</v>
      </c>
      <c r="E5369" s="2">
        <f t="shared" si="322"/>
        <v>5.5950833333333328E-4</v>
      </c>
      <c r="F5369">
        <v>1.34282E-2</v>
      </c>
      <c r="G5369">
        <v>1.8427999999999999E-4</v>
      </c>
      <c r="H5369">
        <v>2.30157E-2</v>
      </c>
      <c r="I5369" s="15">
        <v>1.13702E-6</v>
      </c>
      <c r="J5369" s="15">
        <v>1.12361E-6</v>
      </c>
      <c r="K5369">
        <v>0.60525399999999996</v>
      </c>
      <c r="L5369">
        <v>10.225899999999999</v>
      </c>
      <c r="M5369">
        <v>1.7283899999999999E-4</v>
      </c>
    </row>
    <row r="5370" spans="1:13" ht="15.6">
      <c r="A5370" s="10">
        <v>37877</v>
      </c>
      <c r="B5370">
        <v>4.3200000000000002E-2</v>
      </c>
      <c r="C5370">
        <f t="shared" si="321"/>
        <v>4.3200000000000002E-2</v>
      </c>
      <c r="D5370" s="14">
        <v>1.2588800000000001E-2</v>
      </c>
      <c r="E5370" s="2">
        <f t="shared" si="322"/>
        <v>5.0396666666666665E-4</v>
      </c>
      <c r="F5370">
        <v>1.20952E-2</v>
      </c>
      <c r="G5370">
        <v>1.6763300000000001E-4</v>
      </c>
      <c r="H5370">
        <v>2.0724900000000001E-2</v>
      </c>
      <c r="I5370" s="15">
        <v>1.08681E-6</v>
      </c>
      <c r="J5370" s="15">
        <v>1.0741400000000001E-6</v>
      </c>
      <c r="K5370">
        <v>0.55349199999999998</v>
      </c>
      <c r="L5370">
        <v>10.3552</v>
      </c>
      <c r="M5370">
        <v>1.5727499999999999E-4</v>
      </c>
    </row>
    <row r="5371" spans="1:13" ht="15.6">
      <c r="A5371" s="10">
        <v>37878</v>
      </c>
      <c r="B5371">
        <v>3.78E-2</v>
      </c>
      <c r="C5371">
        <f t="shared" si="321"/>
        <v>3.78E-2</v>
      </c>
      <c r="D5371" s="14">
        <v>1.13396E-2</v>
      </c>
      <c r="E5371" s="2">
        <f t="shared" si="322"/>
        <v>4.5396666666666668E-4</v>
      </c>
      <c r="F5371">
        <v>1.0895200000000001E-2</v>
      </c>
      <c r="G5371">
        <v>1.5256100000000001E-4</v>
      </c>
      <c r="H5371">
        <v>1.8662999999999999E-2</v>
      </c>
      <c r="I5371" s="15">
        <v>1.03937E-6</v>
      </c>
      <c r="J5371" s="15">
        <v>1.02739E-6</v>
      </c>
      <c r="K5371">
        <v>0.50472399999999995</v>
      </c>
      <c r="L5371">
        <v>10.263199999999999</v>
      </c>
      <c r="M5371">
        <v>1.4318100000000001E-4</v>
      </c>
    </row>
    <row r="5372" spans="1:13" ht="15.6">
      <c r="A5372" s="10">
        <v>37879</v>
      </c>
      <c r="B5372">
        <v>3.6999999999999998E-2</v>
      </c>
      <c r="C5372">
        <f t="shared" si="321"/>
        <v>3.6999999999999998E-2</v>
      </c>
      <c r="D5372" s="14">
        <v>1.0215E-2</v>
      </c>
      <c r="E5372" s="2">
        <f t="shared" si="322"/>
        <v>4.0895833333333339E-4</v>
      </c>
      <c r="F5372">
        <v>9.8150000000000008E-3</v>
      </c>
      <c r="G5372">
        <v>1.38911E-4</v>
      </c>
      <c r="H5372">
        <v>1.6806999999999999E-2</v>
      </c>
      <c r="I5372" s="15">
        <v>9.9451700000000001E-7</v>
      </c>
      <c r="J5372" s="15">
        <v>9.8319799999999991E-7</v>
      </c>
      <c r="K5372">
        <v>0.45916800000000002</v>
      </c>
      <c r="L5372">
        <v>10.012</v>
      </c>
      <c r="M5372">
        <v>1.30414E-4</v>
      </c>
    </row>
    <row r="5373" spans="1:13" ht="15.6">
      <c r="A5373" s="10">
        <v>37880</v>
      </c>
      <c r="B5373">
        <v>3.61E-2</v>
      </c>
      <c r="C5373">
        <f t="shared" si="321"/>
        <v>3.61E-2</v>
      </c>
      <c r="D5373" s="14">
        <v>9.2027199999999993E-3</v>
      </c>
      <c r="E5373" s="2">
        <f t="shared" si="322"/>
        <v>3.6844291666666669E-4</v>
      </c>
      <c r="F5373">
        <v>8.8426300000000006E-3</v>
      </c>
      <c r="G5373">
        <v>1.2654499999999999E-4</v>
      </c>
      <c r="H5373">
        <v>1.51364E-2</v>
      </c>
      <c r="I5373" s="15">
        <v>9.5209900000000003E-7</v>
      </c>
      <c r="J5373" s="15">
        <v>9.4139000000000004E-7</v>
      </c>
      <c r="K5373">
        <v>0.41690100000000002</v>
      </c>
      <c r="L5373">
        <v>9.6445600000000002</v>
      </c>
      <c r="M5373">
        <v>1.1884599999999999E-4</v>
      </c>
    </row>
    <row r="5374" spans="1:13" ht="15.6">
      <c r="A5374" s="10">
        <v>37881</v>
      </c>
      <c r="B5374">
        <v>3.5299999999999998E-2</v>
      </c>
      <c r="C5374">
        <f t="shared" si="321"/>
        <v>3.5299999999999998E-2</v>
      </c>
      <c r="D5374" s="14">
        <v>8.2914800000000004E-3</v>
      </c>
      <c r="E5374" s="2">
        <f t="shared" si="322"/>
        <v>3.3197083333333334E-4</v>
      </c>
      <c r="F5374">
        <v>7.9673000000000001E-3</v>
      </c>
      <c r="G5374">
        <v>1.1534E-4</v>
      </c>
      <c r="H5374">
        <v>1.36328E-2</v>
      </c>
      <c r="I5374" s="15">
        <v>9.1195800000000002E-7</v>
      </c>
      <c r="J5374" s="15">
        <v>9.0182000000000001E-7</v>
      </c>
      <c r="K5374">
        <v>0.37790499999999999</v>
      </c>
      <c r="L5374">
        <v>9.1932500000000008</v>
      </c>
      <c r="M5374">
        <v>1.0836E-4</v>
      </c>
    </row>
    <row r="5375" spans="1:13" ht="15.6">
      <c r="A5375" s="10">
        <v>37882</v>
      </c>
      <c r="B5375">
        <v>3.27E-2</v>
      </c>
      <c r="C5375">
        <f t="shared" si="321"/>
        <v>3.27E-2</v>
      </c>
      <c r="D5375" s="14">
        <v>7.4710999999999996E-3</v>
      </c>
      <c r="E5375" s="2">
        <f t="shared" si="322"/>
        <v>2.9913541666666668E-4</v>
      </c>
      <c r="F5375">
        <v>7.1792499999999999E-3</v>
      </c>
      <c r="G5375">
        <v>1.05182E-4</v>
      </c>
      <c r="H5375">
        <v>1.22793E-2</v>
      </c>
      <c r="I5375" s="15">
        <v>8.7395000000000001E-7</v>
      </c>
      <c r="J5375" s="15">
        <v>8.6434600000000003E-7</v>
      </c>
      <c r="K5375">
        <v>0.34209400000000001</v>
      </c>
      <c r="L5375">
        <v>8.6847600000000007</v>
      </c>
      <c r="M5375" s="15">
        <v>9.8853399999999998E-5</v>
      </c>
    </row>
    <row r="5376" spans="1:13" ht="15.6">
      <c r="A5376" s="10">
        <v>37883</v>
      </c>
      <c r="B5376">
        <v>2.86E-2</v>
      </c>
      <c r="C5376">
        <f t="shared" si="321"/>
        <v>2.86E-2</v>
      </c>
      <c r="D5376" s="14">
        <v>6.7325700000000002E-3</v>
      </c>
      <c r="E5376" s="2">
        <f t="shared" si="322"/>
        <v>2.695754166666667E-4</v>
      </c>
      <c r="F5376">
        <v>6.4698100000000003E-3</v>
      </c>
      <c r="G5376" s="15">
        <v>9.59709E-5</v>
      </c>
      <c r="H5376">
        <v>1.10609E-2</v>
      </c>
      <c r="I5376" s="15">
        <v>8.3794E-7</v>
      </c>
      <c r="J5376" s="15">
        <v>8.2883900000000003E-7</v>
      </c>
      <c r="K5376">
        <v>0.30932999999999999</v>
      </c>
      <c r="L5376">
        <v>8.1417300000000008</v>
      </c>
      <c r="M5376" s="15">
        <v>9.0230500000000003E-5</v>
      </c>
    </row>
    <row r="5377" spans="1:13" ht="15.6">
      <c r="A5377" s="10">
        <v>37884</v>
      </c>
      <c r="B5377">
        <v>2.7799999999999998E-2</v>
      </c>
      <c r="C5377">
        <f t="shared" si="321"/>
        <v>2.7799999999999998E-2</v>
      </c>
      <c r="D5377" s="14">
        <v>6.06765E-3</v>
      </c>
      <c r="E5377" s="2">
        <f t="shared" si="322"/>
        <v>2.4296166666666665E-4</v>
      </c>
      <c r="F5377">
        <v>5.8310799999999998E-3</v>
      </c>
      <c r="G5377" s="15">
        <v>8.7615399999999995E-5</v>
      </c>
      <c r="H5377">
        <v>9.9642399999999992E-3</v>
      </c>
      <c r="I5377" s="15">
        <v>8.0380499999999996E-7</v>
      </c>
      <c r="J5377" s="15">
        <v>7.9517499999999997E-7</v>
      </c>
      <c r="K5377">
        <v>0.279447</v>
      </c>
      <c r="L5377">
        <v>7.5828600000000002</v>
      </c>
      <c r="M5377" s="15">
        <v>8.2406399999999998E-5</v>
      </c>
    </row>
    <row r="5378" spans="1:13" ht="15.6">
      <c r="A5378" s="10">
        <v>37885</v>
      </c>
      <c r="B5378">
        <v>2.7099999999999999E-2</v>
      </c>
      <c r="C5378">
        <f t="shared" si="321"/>
        <v>2.7099999999999999E-2</v>
      </c>
      <c r="D5378" s="14">
        <v>5.46899E-3</v>
      </c>
      <c r="E5378" s="2">
        <f t="shared" si="322"/>
        <v>2.1900041666666667E-4</v>
      </c>
      <c r="F5378">
        <v>5.2560100000000002E-3</v>
      </c>
      <c r="G5378" s="15">
        <v>8.0033500000000005E-5</v>
      </c>
      <c r="H5378">
        <v>8.9769900000000007E-3</v>
      </c>
      <c r="I5378" s="15">
        <v>7.7143000000000002E-7</v>
      </c>
      <c r="J5378" s="15">
        <v>7.6324200000000005E-7</v>
      </c>
      <c r="K5378">
        <v>0.25226300000000001</v>
      </c>
      <c r="L5378">
        <v>7.0231599999999998</v>
      </c>
      <c r="M5378" s="15">
        <v>7.5304999999999998E-5</v>
      </c>
    </row>
    <row r="5379" spans="1:13" ht="15.6">
      <c r="A5379" s="10">
        <v>37886</v>
      </c>
      <c r="B5379">
        <v>2.63E-2</v>
      </c>
      <c r="C5379">
        <f t="shared" ref="C5379:C5442" si="323">+B5379</f>
        <v>2.63E-2</v>
      </c>
      <c r="D5379" s="14">
        <v>4.9299699999999997E-3</v>
      </c>
      <c r="E5379" s="2">
        <f t="shared" ref="E5379:E5442" si="324">+F5379/24</f>
        <v>1.9742499999999999E-4</v>
      </c>
      <c r="F5379">
        <v>4.7381999999999997E-3</v>
      </c>
      <c r="G5379" s="15">
        <v>7.3150400000000004E-5</v>
      </c>
      <c r="H5379">
        <v>8.08824E-3</v>
      </c>
      <c r="I5379" s="15">
        <v>7.4070799999999996E-7</v>
      </c>
      <c r="J5379" s="15">
        <v>7.3293500000000002E-7</v>
      </c>
      <c r="K5379">
        <v>0.22758500000000001</v>
      </c>
      <c r="L5379">
        <v>6.4741099999999996</v>
      </c>
      <c r="M5379" s="15">
        <v>6.8856700000000001E-5</v>
      </c>
    </row>
    <row r="5380" spans="1:13" ht="15.6">
      <c r="A5380" s="10">
        <v>37887</v>
      </c>
      <c r="B5380">
        <v>4.2200000000000001E-2</v>
      </c>
      <c r="C5380">
        <f t="shared" si="323"/>
        <v>4.2200000000000001E-2</v>
      </c>
      <c r="D5380" s="14">
        <v>4.4446099999999999E-3</v>
      </c>
      <c r="E5380" s="2">
        <f t="shared" si="324"/>
        <v>1.7799708333333334E-4</v>
      </c>
      <c r="F5380">
        <v>4.2719300000000002E-3</v>
      </c>
      <c r="G5380" s="15">
        <v>6.6899700000000006E-5</v>
      </c>
      <c r="H5380">
        <v>7.2881500000000002E-3</v>
      </c>
      <c r="I5380" s="15">
        <v>7.1154000000000003E-7</v>
      </c>
      <c r="J5380" s="15">
        <v>7.0415799999999997E-7</v>
      </c>
      <c r="K5380">
        <v>0.20522099999999999</v>
      </c>
      <c r="L5380">
        <v>5.9441499999999996</v>
      </c>
      <c r="M5380" s="15">
        <v>6.2999199999999998E-5</v>
      </c>
    </row>
    <row r="5381" spans="1:13" ht="15.6">
      <c r="A5381" s="10">
        <v>37888</v>
      </c>
      <c r="B5381">
        <v>4.4299999999999999E-2</v>
      </c>
      <c r="C5381">
        <f t="shared" si="323"/>
        <v>4.4299999999999999E-2</v>
      </c>
      <c r="D5381" s="14">
        <v>4.0075700000000002E-3</v>
      </c>
      <c r="E5381" s="2">
        <f t="shared" si="324"/>
        <v>1.6050208333333335E-4</v>
      </c>
      <c r="F5381">
        <v>3.8520500000000001E-3</v>
      </c>
      <c r="G5381" s="15">
        <v>6.1221099999999996E-5</v>
      </c>
      <c r="H5381">
        <v>6.56786E-3</v>
      </c>
      <c r="I5381" s="15">
        <v>6.8383299999999998E-7</v>
      </c>
      <c r="J5381" s="15">
        <v>6.7681799999999999E-7</v>
      </c>
      <c r="K5381">
        <v>0.18498200000000001</v>
      </c>
      <c r="L5381">
        <v>5.4391499999999997</v>
      </c>
      <c r="M5381" s="15">
        <v>5.7676200000000002E-5</v>
      </c>
    </row>
    <row r="5382" spans="1:13" ht="15.6">
      <c r="A5382" s="10">
        <v>37889</v>
      </c>
      <c r="B5382">
        <v>4.3099999999999999E-2</v>
      </c>
      <c r="C5382">
        <f t="shared" si="323"/>
        <v>4.3099999999999999E-2</v>
      </c>
      <c r="D5382" s="14">
        <v>3.6139800000000001E-3</v>
      </c>
      <c r="E5382" s="2">
        <f t="shared" si="324"/>
        <v>1.4474750000000001E-4</v>
      </c>
      <c r="F5382">
        <v>3.47394E-3</v>
      </c>
      <c r="G5382" s="15">
        <v>5.6059900000000002E-5</v>
      </c>
      <c r="H5382">
        <v>5.9193600000000002E-3</v>
      </c>
      <c r="I5382" s="15">
        <v>6.5749999999999995E-7</v>
      </c>
      <c r="J5382" s="15">
        <v>6.5083099999999999E-7</v>
      </c>
      <c r="K5382">
        <v>0.166687</v>
      </c>
      <c r="L5382">
        <v>4.9628500000000004</v>
      </c>
      <c r="M5382" s="15">
        <v>5.2836900000000002E-5</v>
      </c>
    </row>
    <row r="5383" spans="1:13" ht="15.6">
      <c r="A5383" s="10">
        <v>37890</v>
      </c>
      <c r="B5383">
        <v>4.19E-2</v>
      </c>
      <c r="C5383">
        <f t="shared" si="323"/>
        <v>4.19E-2</v>
      </c>
      <c r="D5383" s="14">
        <v>3.2595200000000001E-3</v>
      </c>
      <c r="E5383" s="2">
        <f t="shared" si="324"/>
        <v>1.3055833333333334E-4</v>
      </c>
      <c r="F5383">
        <v>3.1334000000000002E-3</v>
      </c>
      <c r="G5383" s="15">
        <v>5.1366999999999998E-5</v>
      </c>
      <c r="H5383">
        <v>5.3354700000000001E-3</v>
      </c>
      <c r="I5383" s="15">
        <v>6.3246099999999996E-7</v>
      </c>
      <c r="J5383" s="15">
        <v>6.2611699999999997E-7</v>
      </c>
      <c r="K5383">
        <v>0.15016499999999999</v>
      </c>
      <c r="L5383">
        <v>4.5173500000000004</v>
      </c>
      <c r="M5383" s="15">
        <v>4.84353E-5</v>
      </c>
    </row>
    <row r="5384" spans="1:13" ht="15.6">
      <c r="A5384" s="10">
        <v>37891</v>
      </c>
      <c r="B5384">
        <v>4.0800000000000003E-2</v>
      </c>
      <c r="C5384">
        <f t="shared" si="323"/>
        <v>4.0800000000000003E-2</v>
      </c>
      <c r="D5384" s="14">
        <v>2.94027E-3</v>
      </c>
      <c r="E5384" s="2">
        <f t="shared" si="324"/>
        <v>1.1777791666666667E-4</v>
      </c>
      <c r="F5384">
        <v>2.8266699999999999E-3</v>
      </c>
      <c r="G5384" s="15">
        <v>4.7097900000000002E-5</v>
      </c>
      <c r="H5384">
        <v>4.8097399999999998E-3</v>
      </c>
      <c r="I5384" s="15">
        <v>6.08639E-7</v>
      </c>
      <c r="J5384" s="15">
        <v>6.0260200000000001E-7</v>
      </c>
      <c r="K5384">
        <v>0.13525400000000001</v>
      </c>
      <c r="L5384">
        <v>4.1035000000000004</v>
      </c>
      <c r="M5384" s="15">
        <v>4.44299E-5</v>
      </c>
    </row>
    <row r="5385" spans="1:13" ht="15.6">
      <c r="A5385" s="10">
        <v>37892</v>
      </c>
      <c r="B5385">
        <v>3.9800000000000002E-2</v>
      </c>
      <c r="C5385">
        <f t="shared" si="323"/>
        <v>3.9800000000000002E-2</v>
      </c>
      <c r="D5385" s="14">
        <v>2.6527199999999999E-3</v>
      </c>
      <c r="E5385" s="2">
        <f t="shared" si="324"/>
        <v>1.0626583333333334E-4</v>
      </c>
      <c r="F5385">
        <v>2.5503800000000001E-3</v>
      </c>
      <c r="G5385" s="15">
        <v>4.3212800000000001E-5</v>
      </c>
      <c r="H5385">
        <v>4.33636E-3</v>
      </c>
      <c r="I5385" s="15">
        <v>5.8596499999999997E-7</v>
      </c>
      <c r="J5385" s="15">
        <v>5.8021700000000001E-7</v>
      </c>
      <c r="K5385">
        <v>0.121807</v>
      </c>
      <c r="L5385">
        <v>3.7212399999999999</v>
      </c>
      <c r="M5385" s="15">
        <v>4.0783700000000001E-5</v>
      </c>
    </row>
    <row r="5386" spans="1:13" ht="15.6">
      <c r="A5386" s="10">
        <v>37893</v>
      </c>
      <c r="B5386">
        <v>6.7000000000000004E-2</v>
      </c>
      <c r="C5386">
        <f t="shared" si="323"/>
        <v>6.7000000000000004E-2</v>
      </c>
      <c r="D5386" s="14">
        <v>2.39369E-3</v>
      </c>
      <c r="E5386" s="2">
        <f t="shared" si="324"/>
        <v>9.5895416666666653E-5</v>
      </c>
      <c r="F5386">
        <v>2.3014899999999998E-3</v>
      </c>
      <c r="G5386" s="15">
        <v>3.9675300000000003E-5</v>
      </c>
      <c r="H5386">
        <v>3.9100899999999997E-3</v>
      </c>
      <c r="I5386" s="15">
        <v>5.6437300000000005E-7</v>
      </c>
      <c r="J5386" s="15">
        <v>5.5889800000000001E-7</v>
      </c>
      <c r="K5386">
        <v>0.51314099999999996</v>
      </c>
      <c r="L5386">
        <v>3.36978</v>
      </c>
      <c r="M5386" s="15">
        <v>3.7462700000000003E-5</v>
      </c>
    </row>
    <row r="5387" spans="1:13" ht="15.6">
      <c r="A5387" s="10">
        <v>37894</v>
      </c>
      <c r="B5387">
        <v>5.3800000000000001E-2</v>
      </c>
      <c r="C5387">
        <f t="shared" si="323"/>
        <v>5.3800000000000001E-2</v>
      </c>
      <c r="D5387" s="14">
        <v>2.1603199999999999E-3</v>
      </c>
      <c r="E5387" s="2">
        <f t="shared" si="324"/>
        <v>8.6552083333333338E-5</v>
      </c>
      <c r="F5387">
        <v>2.0772500000000001E-3</v>
      </c>
      <c r="G5387" s="15">
        <v>3.6452799999999998E-5</v>
      </c>
      <c r="H5387">
        <v>3.5261899999999998E-3</v>
      </c>
      <c r="I5387" s="15">
        <v>5.4380100000000001E-7</v>
      </c>
      <c r="J5387" s="15">
        <v>5.3858299999999997E-7</v>
      </c>
      <c r="K5387">
        <v>0.78207400000000005</v>
      </c>
      <c r="L5387">
        <v>3.04792</v>
      </c>
      <c r="M5387" s="15">
        <v>3.4436500000000001E-5</v>
      </c>
    </row>
    <row r="5388" spans="1:13" ht="15.6">
      <c r="A5388" s="10">
        <v>37895</v>
      </c>
      <c r="B5388">
        <v>4.5199999999999997E-2</v>
      </c>
      <c r="C5388">
        <f t="shared" si="323"/>
        <v>4.5199999999999997E-2</v>
      </c>
      <c r="D5388" s="14">
        <v>1.95006E-3</v>
      </c>
      <c r="E5388" s="2">
        <f t="shared" si="324"/>
        <v>7.8133750000000004E-5</v>
      </c>
      <c r="F5388">
        <v>1.87521E-3</v>
      </c>
      <c r="G5388" s="15">
        <v>3.3515900000000002E-5</v>
      </c>
      <c r="H5388">
        <v>3.18046E-3</v>
      </c>
      <c r="I5388" s="15">
        <v>5.2419300000000001E-7</v>
      </c>
      <c r="J5388" s="15">
        <v>5.1921500000000003E-7</v>
      </c>
      <c r="K5388">
        <v>0.94012499999999999</v>
      </c>
      <c r="L5388">
        <v>2.75413</v>
      </c>
      <c r="M5388" s="15">
        <v>3.1677400000000003E-5</v>
      </c>
    </row>
    <row r="5389" spans="1:13" ht="15.6">
      <c r="A5389" s="10">
        <v>37896</v>
      </c>
      <c r="B5389">
        <v>4.3499999999999997E-2</v>
      </c>
      <c r="C5389">
        <f t="shared" si="323"/>
        <v>4.3499999999999997E-2</v>
      </c>
      <c r="D5389" s="14">
        <v>1.7606E-3</v>
      </c>
      <c r="E5389" s="2">
        <f t="shared" si="324"/>
        <v>7.0548333333333337E-5</v>
      </c>
      <c r="F5389">
        <v>1.69316E-3</v>
      </c>
      <c r="G5389" s="15">
        <v>3.0837699999999998E-5</v>
      </c>
      <c r="H5389">
        <v>2.8690500000000002E-3</v>
      </c>
      <c r="I5389" s="15">
        <v>5.0549100000000004E-7</v>
      </c>
      <c r="J5389" s="15">
        <v>5.0074399999999997E-7</v>
      </c>
      <c r="K5389">
        <v>1.0234399999999999</v>
      </c>
      <c r="L5389">
        <v>2.4866299999999999</v>
      </c>
      <c r="M5389" s="15">
        <v>2.91606E-5</v>
      </c>
    </row>
    <row r="5390" spans="1:13" ht="15.6">
      <c r="A5390" s="10">
        <v>37897</v>
      </c>
      <c r="B5390">
        <v>3.7900000000000003E-2</v>
      </c>
      <c r="C5390">
        <f t="shared" si="323"/>
        <v>3.7900000000000003E-2</v>
      </c>
      <c r="D5390" s="14">
        <v>1.58987E-3</v>
      </c>
      <c r="E5390" s="2">
        <f t="shared" si="324"/>
        <v>6.3712083333333333E-5</v>
      </c>
      <c r="F5390">
        <v>1.5290900000000001E-3</v>
      </c>
      <c r="G5390" s="15">
        <v>2.83944E-5</v>
      </c>
      <c r="H5390">
        <v>2.5885600000000002E-3</v>
      </c>
      <c r="I5390" s="15">
        <v>4.8764899999999997E-7</v>
      </c>
      <c r="J5390" s="15">
        <v>4.8311899999999997E-7</v>
      </c>
      <c r="K5390">
        <v>1.05871</v>
      </c>
      <c r="L5390">
        <v>2.2436699999999998</v>
      </c>
      <c r="M5390" s="15">
        <v>2.6863500000000001E-5</v>
      </c>
    </row>
    <row r="5391" spans="1:13" ht="15.6">
      <c r="A5391" s="10">
        <v>37898</v>
      </c>
      <c r="B5391">
        <v>3.2000000000000001E-2</v>
      </c>
      <c r="C5391">
        <f t="shared" si="323"/>
        <v>3.2000000000000001E-2</v>
      </c>
      <c r="D5391" s="14">
        <v>1.436E-3</v>
      </c>
      <c r="E5391" s="2">
        <f t="shared" si="324"/>
        <v>5.7549999999999996E-5</v>
      </c>
      <c r="F5391">
        <v>1.3812E-3</v>
      </c>
      <c r="G5391" s="15">
        <v>2.6163899999999999E-5</v>
      </c>
      <c r="H5391">
        <v>2.3358900000000002E-3</v>
      </c>
      <c r="I5391" s="15">
        <v>4.7062000000000001E-7</v>
      </c>
      <c r="J5391" s="15">
        <v>4.6629500000000001E-7</v>
      </c>
      <c r="K5391">
        <v>1.0619499999999999</v>
      </c>
      <c r="L5391">
        <v>2.0233599999999998</v>
      </c>
      <c r="M5391" s="15">
        <v>2.4765899999999999E-5</v>
      </c>
    </row>
    <row r="5392" spans="1:13" ht="15.6">
      <c r="A5392" s="10">
        <v>37899</v>
      </c>
      <c r="B5392">
        <v>3.3799999999999997E-2</v>
      </c>
      <c r="C5392">
        <f t="shared" si="323"/>
        <v>3.3799999999999997E-2</v>
      </c>
      <c r="D5392" s="14">
        <v>1.2972999999999999E-3</v>
      </c>
      <c r="E5392" s="2">
        <f t="shared" si="324"/>
        <v>5.1995833333333328E-5</v>
      </c>
      <c r="F5392">
        <v>1.2478999999999999E-3</v>
      </c>
      <c r="G5392" s="15">
        <v>2.4126700000000001E-5</v>
      </c>
      <c r="H5392">
        <v>2.1082399999999999E-3</v>
      </c>
      <c r="I5392" s="15">
        <v>4.54358E-7</v>
      </c>
      <c r="J5392" s="15">
        <v>4.50227E-7</v>
      </c>
      <c r="K5392">
        <v>1.04298</v>
      </c>
      <c r="L5392">
        <v>3.7885200000000001</v>
      </c>
      <c r="M5392" s="15">
        <v>2.2849200000000001E-5</v>
      </c>
    </row>
    <row r="5393" spans="1:13" ht="15.6">
      <c r="A5393" s="10">
        <v>37900</v>
      </c>
      <c r="B5393">
        <v>3.2199999999999999E-2</v>
      </c>
      <c r="C5393">
        <f t="shared" si="323"/>
        <v>3.2199999999999999E-2</v>
      </c>
      <c r="D5393" s="14">
        <v>1.1722600000000001E-3</v>
      </c>
      <c r="E5393" s="2">
        <f t="shared" si="324"/>
        <v>4.6988333333333332E-5</v>
      </c>
      <c r="F5393">
        <v>1.12772E-3</v>
      </c>
      <c r="G5393" s="15">
        <v>2.2265100000000001E-5</v>
      </c>
      <c r="H5393">
        <v>1.90314E-3</v>
      </c>
      <c r="I5393" s="15">
        <v>4.3882200000000001E-7</v>
      </c>
      <c r="J5393" s="15">
        <v>4.3487399999999998E-7</v>
      </c>
      <c r="K5393">
        <v>1.43808</v>
      </c>
      <c r="L5393">
        <v>5.3388499999999999</v>
      </c>
      <c r="M5393" s="15">
        <v>2.1097000000000001E-5</v>
      </c>
    </row>
    <row r="5394" spans="1:13" ht="15.6">
      <c r="A5394" s="10">
        <v>37901</v>
      </c>
      <c r="B5394">
        <v>8.9800000000000005E-2</v>
      </c>
      <c r="C5394">
        <f t="shared" si="323"/>
        <v>8.9800000000000005E-2</v>
      </c>
      <c r="D5394" s="14">
        <v>1.0595100000000001E-3</v>
      </c>
      <c r="E5394" s="2">
        <f t="shared" si="324"/>
        <v>4.2473333333333332E-5</v>
      </c>
      <c r="F5394">
        <v>1.01936E-3</v>
      </c>
      <c r="G5394" s="15">
        <v>2.0562799999999999E-5</v>
      </c>
      <c r="H5394">
        <v>9.1116100000000007</v>
      </c>
      <c r="I5394" s="15">
        <v>4.2397299999999998E-7</v>
      </c>
      <c r="J5394" s="15">
        <v>4.2019899999999999E-7</v>
      </c>
      <c r="K5394">
        <v>2.0996100000000002</v>
      </c>
      <c r="L5394">
        <v>6.4366000000000003</v>
      </c>
      <c r="M5394" s="15">
        <v>1.94942E-5</v>
      </c>
    </row>
    <row r="5395" spans="1:13" ht="15.6">
      <c r="A5395" s="10">
        <v>37902</v>
      </c>
      <c r="B5395">
        <v>0.10539999999999999</v>
      </c>
      <c r="C5395">
        <f t="shared" si="323"/>
        <v>0.10539999999999999</v>
      </c>
      <c r="D5395" s="14">
        <v>9.5784799999999997E-4</v>
      </c>
      <c r="E5395" s="2">
        <f t="shared" si="324"/>
        <v>3.8401500000000002E-5</v>
      </c>
      <c r="F5395">
        <v>9.2163599999999998E-4</v>
      </c>
      <c r="G5395" s="15">
        <v>1.9005299999999999E-5</v>
      </c>
      <c r="H5395">
        <v>9.8470200000000006</v>
      </c>
      <c r="I5395" s="15">
        <v>4.09774E-7</v>
      </c>
      <c r="J5395" s="15">
        <v>4.0616399999999998E-7</v>
      </c>
      <c r="K5395">
        <v>2.5623200000000002</v>
      </c>
      <c r="L5395">
        <v>9.0699900000000007</v>
      </c>
      <c r="M5395" s="15">
        <v>1.8027099999999999E-5</v>
      </c>
    </row>
    <row r="5396" spans="1:13" ht="15.6">
      <c r="A5396" s="10">
        <v>37903</v>
      </c>
      <c r="B5396">
        <v>9.3899999999999997E-2</v>
      </c>
      <c r="C5396">
        <f t="shared" si="323"/>
        <v>9.3899999999999997E-2</v>
      </c>
      <c r="D5396" s="14">
        <v>8.6616099999999995E-4</v>
      </c>
      <c r="E5396" s="2">
        <f t="shared" si="324"/>
        <v>3.4729041666666664E-5</v>
      </c>
      <c r="F5396">
        <v>8.3349699999999999E-4</v>
      </c>
      <c r="G5396" s="15">
        <v>1.75794E-5</v>
      </c>
      <c r="H5396">
        <v>9.8120499999999993</v>
      </c>
      <c r="I5396" s="15">
        <v>3.9619099999999998E-7</v>
      </c>
      <c r="J5396" s="15">
        <v>3.9273800000000001E-7</v>
      </c>
      <c r="K5396">
        <v>3.27826</v>
      </c>
      <c r="L5396">
        <v>11.1296</v>
      </c>
      <c r="M5396" s="15">
        <v>1.66835E-5</v>
      </c>
    </row>
    <row r="5397" spans="1:13" ht="15.6">
      <c r="A5397" s="10">
        <v>37904</v>
      </c>
      <c r="B5397">
        <v>0.11219999999999999</v>
      </c>
      <c r="C5397">
        <f t="shared" si="323"/>
        <v>0.11219999999999999</v>
      </c>
      <c r="D5397" s="14">
        <v>4.8026799999999996</v>
      </c>
      <c r="E5397" s="2">
        <f t="shared" si="324"/>
        <v>3.1416166666666666E-5</v>
      </c>
      <c r="F5397">
        <v>7.5398800000000003E-4</v>
      </c>
      <c r="G5397" s="15">
        <v>1.6273299999999999E-5</v>
      </c>
      <c r="H5397">
        <v>9.5896600000000003</v>
      </c>
      <c r="I5397" s="15">
        <v>3.8319399999999998E-7</v>
      </c>
      <c r="J5397" s="15">
        <v>3.7988799999999999E-7</v>
      </c>
      <c r="K5397">
        <v>4.0925099999999999</v>
      </c>
      <c r="L5397">
        <v>12.5413</v>
      </c>
      <c r="M5397" s="15">
        <v>1.5452100000000001E-5</v>
      </c>
    </row>
    <row r="5398" spans="1:13" ht="15.6">
      <c r="A5398" s="10">
        <v>37905</v>
      </c>
      <c r="B5398">
        <v>9.7100000000000006E-2</v>
      </c>
      <c r="C5398">
        <f t="shared" si="323"/>
        <v>9.7100000000000006E-2</v>
      </c>
      <c r="D5398" s="14">
        <v>5.1976899999999997</v>
      </c>
      <c r="E5398" s="2">
        <f t="shared" si="324"/>
        <v>2.8427249999999998E-5</v>
      </c>
      <c r="F5398">
        <v>6.8225399999999998E-4</v>
      </c>
      <c r="G5398" s="15">
        <v>1.5075999999999999E-5</v>
      </c>
      <c r="H5398">
        <v>11.082700000000001</v>
      </c>
      <c r="I5398" s="15">
        <v>3.7075000000000001E-7</v>
      </c>
      <c r="J5398" s="15">
        <v>3.6758400000000002E-7</v>
      </c>
      <c r="K5398">
        <v>4.6219099999999997</v>
      </c>
      <c r="L5398">
        <v>13.3474</v>
      </c>
      <c r="M5398" s="15">
        <v>1.43229E-5</v>
      </c>
    </row>
    <row r="5399" spans="1:13" ht="15.6">
      <c r="A5399" s="10">
        <v>37906</v>
      </c>
      <c r="B5399">
        <v>5.9400000000000001E-2</v>
      </c>
      <c r="C5399">
        <f t="shared" si="323"/>
        <v>5.9400000000000001E-2</v>
      </c>
      <c r="D5399" s="14">
        <v>5.1801000000000004</v>
      </c>
      <c r="E5399" s="2">
        <f t="shared" si="324"/>
        <v>2.5730083333333333E-5</v>
      </c>
      <c r="F5399">
        <v>6.1752200000000001E-4</v>
      </c>
      <c r="G5399" s="15">
        <v>1.39779E-5</v>
      </c>
      <c r="H5399">
        <v>12.2354</v>
      </c>
      <c r="I5399" s="15">
        <v>3.5883199999999999E-7</v>
      </c>
      <c r="J5399" s="15">
        <v>3.5579900000000002E-7</v>
      </c>
      <c r="K5399">
        <v>4.9130599999999998</v>
      </c>
      <c r="L5399">
        <v>13.6797</v>
      </c>
      <c r="M5399" s="15">
        <v>1.32868E-5</v>
      </c>
    </row>
    <row r="5400" spans="1:13" ht="15.6">
      <c r="A5400" s="10">
        <v>37907</v>
      </c>
      <c r="B5400">
        <v>4.8300000000000003E-2</v>
      </c>
      <c r="C5400">
        <f t="shared" si="323"/>
        <v>4.8300000000000003E-2</v>
      </c>
      <c r="D5400" s="14">
        <v>5.06243</v>
      </c>
      <c r="E5400" s="2">
        <f t="shared" si="324"/>
        <v>2.3295791666666666E-5</v>
      </c>
      <c r="F5400">
        <v>5.5909899999999997E-4</v>
      </c>
      <c r="G5400" s="15">
        <v>1.29701E-5</v>
      </c>
      <c r="H5400">
        <v>12.9803</v>
      </c>
      <c r="I5400" s="15">
        <v>3.4741299999999999E-7</v>
      </c>
      <c r="J5400" s="15">
        <v>3.44506E-7</v>
      </c>
      <c r="K5400">
        <v>5.0171099999999997</v>
      </c>
      <c r="L5400">
        <v>13.6645</v>
      </c>
      <c r="M5400" s="15">
        <v>1.2335400000000001E-5</v>
      </c>
    </row>
    <row r="5401" spans="1:13" ht="15.6">
      <c r="A5401" s="10">
        <v>37908</v>
      </c>
      <c r="B5401">
        <v>4.2700000000000002E-2</v>
      </c>
      <c r="C5401">
        <f t="shared" si="323"/>
        <v>4.2700000000000002E-2</v>
      </c>
      <c r="D5401" s="14">
        <v>4.8889899999999997</v>
      </c>
      <c r="E5401" s="2">
        <f t="shared" si="324"/>
        <v>2.1098374999999999E-5</v>
      </c>
      <c r="F5401">
        <v>5.0636099999999999E-4</v>
      </c>
      <c r="G5401" s="15">
        <v>1.20445E-5</v>
      </c>
      <c r="H5401">
        <v>13.306900000000001</v>
      </c>
      <c r="I5401" s="15">
        <v>3.3646700000000002E-7</v>
      </c>
      <c r="J5401" s="15">
        <v>3.3368000000000001E-7</v>
      </c>
      <c r="K5401">
        <v>4.9874799999999997</v>
      </c>
      <c r="L5401">
        <v>13.3962</v>
      </c>
      <c r="M5401" s="15">
        <v>1.14613E-5</v>
      </c>
    </row>
    <row r="5402" spans="1:13" ht="15.6">
      <c r="A5402" s="10">
        <v>37909</v>
      </c>
      <c r="B5402">
        <v>4.9399999999999999E-2</v>
      </c>
      <c r="C5402">
        <f t="shared" si="323"/>
        <v>4.9399999999999999E-2</v>
      </c>
      <c r="D5402" s="14">
        <v>4.6752099999999999</v>
      </c>
      <c r="E5402" s="2">
        <f t="shared" si="324"/>
        <v>1.9114333333333334E-5</v>
      </c>
      <c r="F5402">
        <v>4.5874400000000002E-4</v>
      </c>
      <c r="G5402" s="15">
        <v>1.1193799999999999E-5</v>
      </c>
      <c r="H5402">
        <v>13.299099999999999</v>
      </c>
      <c r="I5402" s="15">
        <v>3.25972E-7</v>
      </c>
      <c r="J5402" s="15">
        <v>3.2329900000000002E-7</v>
      </c>
      <c r="K5402">
        <v>4.8662799999999997</v>
      </c>
      <c r="L5402">
        <v>12.944000000000001</v>
      </c>
      <c r="M5402" s="15">
        <v>1.0657599999999999E-5</v>
      </c>
    </row>
    <row r="5403" spans="1:13" ht="15.6">
      <c r="A5403" s="10">
        <v>37910</v>
      </c>
      <c r="B5403">
        <v>4.4699999999999997E-2</v>
      </c>
      <c r="C5403">
        <f t="shared" si="323"/>
        <v>4.4699999999999997E-2</v>
      </c>
      <c r="D5403" s="14">
        <v>4.4325000000000001</v>
      </c>
      <c r="E5403" s="2">
        <f t="shared" si="324"/>
        <v>1.7322625000000001E-5</v>
      </c>
      <c r="F5403">
        <v>4.1574299999999999E-4</v>
      </c>
      <c r="G5403" s="15">
        <v>1.04116E-5</v>
      </c>
      <c r="H5403">
        <v>13.049799999999999</v>
      </c>
      <c r="I5403" s="15">
        <v>3.1590299999999999E-7</v>
      </c>
      <c r="J5403" s="15">
        <v>3.13339E-7</v>
      </c>
      <c r="K5403">
        <v>4.6829900000000002</v>
      </c>
      <c r="L5403">
        <v>12.360799999999999</v>
      </c>
      <c r="M5403" s="15">
        <v>9.9181700000000006E-6</v>
      </c>
    </row>
    <row r="5404" spans="1:13" ht="15.6">
      <c r="A5404" s="10">
        <v>37911</v>
      </c>
      <c r="B5404">
        <v>4.1799999999999997E-2</v>
      </c>
      <c r="C5404">
        <f t="shared" si="323"/>
        <v>4.1799999999999997E-2</v>
      </c>
      <c r="D5404" s="14">
        <v>4.1710000000000003</v>
      </c>
      <c r="E5404" s="2">
        <f t="shared" si="324"/>
        <v>1.5704166666666668E-5</v>
      </c>
      <c r="F5404">
        <v>3.769E-4</v>
      </c>
      <c r="G5404" s="15">
        <v>9.6917700000000006E-6</v>
      </c>
      <c r="H5404">
        <v>12.6288</v>
      </c>
      <c r="I5404" s="15">
        <v>3.0624200000000002E-7</v>
      </c>
      <c r="J5404" s="15">
        <v>3.0377999999999998E-7</v>
      </c>
      <c r="K5404">
        <v>4.4581099999999996</v>
      </c>
      <c r="L5404">
        <v>11.689299999999999</v>
      </c>
      <c r="M5404" s="15">
        <v>9.2374500000000008E-6</v>
      </c>
    </row>
    <row r="5405" spans="1:13" ht="15.6">
      <c r="A5405" s="10">
        <v>37912</v>
      </c>
      <c r="B5405">
        <v>4.2700000000000002E-2</v>
      </c>
      <c r="C5405">
        <f t="shared" si="323"/>
        <v>4.2700000000000002E-2</v>
      </c>
      <c r="D5405" s="14">
        <v>3.8994800000000001</v>
      </c>
      <c r="E5405" s="2">
        <f t="shared" si="324"/>
        <v>1.4242083333333334E-5</v>
      </c>
      <c r="F5405">
        <v>3.4181000000000001E-4</v>
      </c>
      <c r="G5405" s="15">
        <v>9.0288999999999992E-6</v>
      </c>
      <c r="H5405">
        <v>12.0853</v>
      </c>
      <c r="I5405" s="15">
        <v>2.9696700000000001E-7</v>
      </c>
      <c r="J5405" s="15">
        <v>2.9460299999999998E-7</v>
      </c>
      <c r="K5405">
        <v>4.2066299999999996</v>
      </c>
      <c r="L5405">
        <v>10.964499999999999</v>
      </c>
      <c r="M5405" s="15">
        <v>8.6102900000000005E-6</v>
      </c>
    </row>
    <row r="5406" spans="1:13" ht="15.6">
      <c r="A5406" s="10">
        <v>37913</v>
      </c>
      <c r="B5406">
        <v>4.2299999999999997E-2</v>
      </c>
      <c r="C5406">
        <f t="shared" si="323"/>
        <v>4.2299999999999997E-2</v>
      </c>
      <c r="D5406" s="14">
        <v>3.62514</v>
      </c>
      <c r="E5406" s="2">
        <f t="shared" si="324"/>
        <v>1.2920833333333333E-5</v>
      </c>
      <c r="F5406">
        <v>3.101E-4</v>
      </c>
      <c r="G5406" s="15">
        <v>8.4180699999999995E-6</v>
      </c>
      <c r="H5406">
        <v>11.457100000000001</v>
      </c>
      <c r="I5406" s="15">
        <v>2.8806E-7</v>
      </c>
      <c r="J5406" s="15">
        <v>2.8578899999999999E-7</v>
      </c>
      <c r="K5406">
        <v>3.9399899999999999</v>
      </c>
      <c r="L5406">
        <v>10.2143</v>
      </c>
      <c r="M5406" s="15">
        <v>8.0320700000000002E-6</v>
      </c>
    </row>
    <row r="5407" spans="1:13" ht="15.6">
      <c r="A5407" s="10">
        <v>37914</v>
      </c>
      <c r="B5407">
        <v>3.9E-2</v>
      </c>
      <c r="C5407">
        <f t="shared" si="323"/>
        <v>3.9E-2</v>
      </c>
      <c r="D5407" s="14">
        <v>3.3536700000000002</v>
      </c>
      <c r="E5407" s="2">
        <f t="shared" si="324"/>
        <v>1.1726624999999999E-5</v>
      </c>
      <c r="F5407">
        <v>2.8143899999999997E-4</v>
      </c>
      <c r="G5407" s="15">
        <v>7.8547699999999993E-6</v>
      </c>
      <c r="H5407">
        <v>10.7745</v>
      </c>
      <c r="I5407" s="15">
        <v>2.7950300000000001E-7</v>
      </c>
      <c r="J5407" s="15">
        <v>2.7732100000000003E-7</v>
      </c>
      <c r="K5407">
        <v>3.6671100000000001</v>
      </c>
      <c r="L5407">
        <v>9.4606899999999996</v>
      </c>
      <c r="M5407" s="15">
        <v>7.4986399999999999E-6</v>
      </c>
    </row>
    <row r="5408" spans="1:13" ht="15.6">
      <c r="A5408" s="10">
        <v>37915</v>
      </c>
      <c r="B5408">
        <v>4.58E-2</v>
      </c>
      <c r="C5408">
        <f t="shared" si="323"/>
        <v>4.58E-2</v>
      </c>
      <c r="D5408" s="14">
        <v>3.9445700000000001</v>
      </c>
      <c r="E5408" s="2">
        <f t="shared" si="324"/>
        <v>1.0647E-5</v>
      </c>
      <c r="F5408">
        <v>2.5552799999999998E-4</v>
      </c>
      <c r="G5408" s="15">
        <v>7.3349699999999997E-6</v>
      </c>
      <c r="H5408">
        <v>10.062900000000001</v>
      </c>
      <c r="I5408" s="15">
        <v>2.71279E-7</v>
      </c>
      <c r="J5408" s="15">
        <v>2.6918199999999998E-7</v>
      </c>
      <c r="K5408">
        <v>3.75773</v>
      </c>
      <c r="L5408">
        <v>10.5623</v>
      </c>
      <c r="M5408" s="15">
        <v>7.0061499999999998E-6</v>
      </c>
    </row>
    <row r="5409" spans="1:13" ht="15.6">
      <c r="A5409" s="10">
        <v>37916</v>
      </c>
      <c r="B5409">
        <v>0.1535</v>
      </c>
      <c r="C5409">
        <f t="shared" si="323"/>
        <v>0.1535</v>
      </c>
      <c r="D5409" s="14">
        <v>4.4710000000000001</v>
      </c>
      <c r="E5409" s="2">
        <f t="shared" si="324"/>
        <v>9.6707083333333338E-6</v>
      </c>
      <c r="F5409">
        <v>2.3209700000000001E-4</v>
      </c>
      <c r="G5409" s="15">
        <v>6.8549999999999996E-6</v>
      </c>
      <c r="H5409">
        <v>9.3428100000000001</v>
      </c>
      <c r="I5409" s="15">
        <v>2.6337299999999999E-7</v>
      </c>
      <c r="J5409" s="15">
        <v>2.61356E-7</v>
      </c>
      <c r="K5409">
        <v>3.8146300000000002</v>
      </c>
      <c r="L5409">
        <v>11.528</v>
      </c>
      <c r="M5409" s="15">
        <v>6.5511800000000004E-6</v>
      </c>
    </row>
    <row r="5410" spans="1:13" ht="15.6">
      <c r="A5410" s="10">
        <v>37917</v>
      </c>
      <c r="B5410">
        <v>0.1196</v>
      </c>
      <c r="C5410">
        <f t="shared" si="323"/>
        <v>0.1196</v>
      </c>
      <c r="D5410" s="14">
        <v>4.8510799999999996</v>
      </c>
      <c r="E5410" s="2">
        <f t="shared" si="324"/>
        <v>8.7876250000000004E-6</v>
      </c>
      <c r="F5410">
        <v>2.10903E-4</v>
      </c>
      <c r="G5410" s="15">
        <v>6.4114600000000001E-6</v>
      </c>
      <c r="H5410">
        <v>8.6306100000000008</v>
      </c>
      <c r="I5410" s="15">
        <v>2.5577000000000002E-7</v>
      </c>
      <c r="J5410" s="15">
        <v>2.5382999999999999E-7</v>
      </c>
      <c r="K5410">
        <v>3.8060200000000002</v>
      </c>
      <c r="L5410">
        <v>12.198499999999999</v>
      </c>
      <c r="M5410" s="15">
        <v>6.13056E-6</v>
      </c>
    </row>
    <row r="5411" spans="1:13" ht="15.6">
      <c r="A5411" s="10">
        <v>37918</v>
      </c>
      <c r="B5411">
        <v>7.8399999999999997E-2</v>
      </c>
      <c r="C5411">
        <f t="shared" si="323"/>
        <v>7.8399999999999997E-2</v>
      </c>
      <c r="D5411" s="14">
        <v>5.0532500000000002</v>
      </c>
      <c r="E5411" s="2">
        <f t="shared" si="324"/>
        <v>7.9886666666666669E-6</v>
      </c>
      <c r="F5411">
        <v>1.91728E-4</v>
      </c>
      <c r="G5411" s="15">
        <v>6.0013200000000002E-6</v>
      </c>
      <c r="H5411">
        <v>7.93851</v>
      </c>
      <c r="I5411" s="15">
        <v>2.4845599999999998E-7</v>
      </c>
      <c r="J5411" s="15">
        <v>2.4658900000000001E-7</v>
      </c>
      <c r="K5411">
        <v>3.72241</v>
      </c>
      <c r="L5411">
        <v>12.4985</v>
      </c>
      <c r="M5411" s="15">
        <v>5.7413899999999999E-6</v>
      </c>
    </row>
    <row r="5412" spans="1:13" ht="15.6">
      <c r="A5412" s="10">
        <v>37919</v>
      </c>
      <c r="B5412">
        <v>7.0800000000000002E-2</v>
      </c>
      <c r="C5412">
        <f t="shared" si="323"/>
        <v>7.0800000000000002E-2</v>
      </c>
      <c r="D5412" s="14">
        <v>5.1094099999999996</v>
      </c>
      <c r="E5412" s="2">
        <f t="shared" si="324"/>
        <v>7.2655833333333337E-6</v>
      </c>
      <c r="F5412">
        <v>1.7437400000000001E-4</v>
      </c>
      <c r="G5412" s="15">
        <v>5.6217900000000003E-6</v>
      </c>
      <c r="H5412">
        <v>7.2754000000000003</v>
      </c>
      <c r="I5412" s="15">
        <v>2.4141700000000002E-7</v>
      </c>
      <c r="J5412" s="15">
        <v>2.3962000000000002E-7</v>
      </c>
      <c r="K5412">
        <v>4.2232500000000002</v>
      </c>
      <c r="L5412">
        <v>12.491199999999999</v>
      </c>
      <c r="M5412" s="15">
        <v>5.3811099999999999E-6</v>
      </c>
    </row>
    <row r="5413" spans="1:13" ht="15.6">
      <c r="A5413" s="10">
        <v>37920</v>
      </c>
      <c r="B5413">
        <v>6.4600000000000005E-2</v>
      </c>
      <c r="C5413">
        <f t="shared" si="323"/>
        <v>6.4600000000000005E-2</v>
      </c>
      <c r="D5413" s="14">
        <v>5.0596300000000003</v>
      </c>
      <c r="E5413" s="2">
        <f t="shared" si="324"/>
        <v>6.6110416666666667E-6</v>
      </c>
      <c r="F5413">
        <v>1.58665E-4</v>
      </c>
      <c r="G5413" s="15">
        <v>5.2703299999999997E-6</v>
      </c>
      <c r="H5413">
        <v>6.64717</v>
      </c>
      <c r="I5413" s="15">
        <v>2.3463999999999999E-7</v>
      </c>
      <c r="J5413" s="15">
        <v>2.3291000000000001E-7</v>
      </c>
      <c r="K5413">
        <v>4.6095600000000001</v>
      </c>
      <c r="L5413">
        <v>12.2629</v>
      </c>
      <c r="M5413" s="15">
        <v>5.0473199999999996E-6</v>
      </c>
    </row>
    <row r="5414" spans="1:13" ht="15.6">
      <c r="A5414" s="10">
        <v>37921</v>
      </c>
      <c r="B5414">
        <v>5.8299999999999998E-2</v>
      </c>
      <c r="C5414">
        <f t="shared" si="323"/>
        <v>5.8299999999999998E-2</v>
      </c>
      <c r="D5414" s="14">
        <v>4.9334800000000003</v>
      </c>
      <c r="E5414" s="2">
        <f t="shared" si="324"/>
        <v>6.0182916666666671E-6</v>
      </c>
      <c r="F5414">
        <v>1.44439E-4</v>
      </c>
      <c r="G5414" s="15">
        <v>4.9446299999999996E-6</v>
      </c>
      <c r="H5414">
        <v>6.0573600000000001</v>
      </c>
      <c r="I5414" s="15">
        <v>2.28115E-7</v>
      </c>
      <c r="J5414" s="15">
        <v>2.2644899999999999E-7</v>
      </c>
      <c r="K5414">
        <v>4.8546100000000001</v>
      </c>
      <c r="L5414">
        <v>11.877700000000001</v>
      </c>
      <c r="M5414" s="15">
        <v>4.7378599999999997E-6</v>
      </c>
    </row>
    <row r="5415" spans="1:13" ht="15.6">
      <c r="A5415" s="10">
        <v>37922</v>
      </c>
      <c r="B5415">
        <v>5.7200000000000001E-2</v>
      </c>
      <c r="C5415">
        <f t="shared" si="323"/>
        <v>5.7200000000000001E-2</v>
      </c>
      <c r="D5415" s="14">
        <v>4.7512600000000003</v>
      </c>
      <c r="E5415" s="2">
        <f t="shared" si="324"/>
        <v>5.4814166666666673E-6</v>
      </c>
      <c r="F5415">
        <v>1.3155400000000001E-4</v>
      </c>
      <c r="G5415" s="15">
        <v>4.6426000000000002E-6</v>
      </c>
      <c r="H5415">
        <v>5.50779</v>
      </c>
      <c r="I5415" s="15">
        <v>2.2182899999999999E-7</v>
      </c>
      <c r="J5415" s="15">
        <v>2.20223E-7</v>
      </c>
      <c r="K5415">
        <v>4.9455999999999998</v>
      </c>
      <c r="L5415">
        <v>11.379799999999999</v>
      </c>
      <c r="M5415" s="15">
        <v>4.4507499999999997E-6</v>
      </c>
    </row>
    <row r="5416" spans="1:13" ht="15.6">
      <c r="A5416" s="10">
        <v>37923</v>
      </c>
      <c r="B5416">
        <v>5.8599999999999999E-2</v>
      </c>
      <c r="C5416">
        <f t="shared" si="323"/>
        <v>5.8599999999999999E-2</v>
      </c>
      <c r="D5416" s="14">
        <v>4.5284800000000001</v>
      </c>
      <c r="E5416" s="2">
        <f t="shared" si="324"/>
        <v>4.9949583333333329E-6</v>
      </c>
      <c r="F5416">
        <v>1.19879E-4</v>
      </c>
      <c r="G5416" s="15">
        <v>4.3623300000000001E-6</v>
      </c>
      <c r="H5416">
        <v>4.9988099999999998</v>
      </c>
      <c r="I5416" s="15">
        <v>2.1577100000000001E-7</v>
      </c>
      <c r="J5416" s="15">
        <v>2.14224E-7</v>
      </c>
      <c r="K5416">
        <v>4.91371</v>
      </c>
      <c r="L5416">
        <v>10.802</v>
      </c>
      <c r="M5416" s="15">
        <v>4.1841700000000001E-6</v>
      </c>
    </row>
    <row r="5417" spans="1:13" ht="15.6">
      <c r="A5417" s="10">
        <v>37924</v>
      </c>
      <c r="B5417">
        <v>5.9200000000000003E-2</v>
      </c>
      <c r="C5417">
        <f t="shared" si="323"/>
        <v>5.9200000000000003E-2</v>
      </c>
      <c r="D5417" s="14">
        <v>4.2779800000000003</v>
      </c>
      <c r="E5417" s="2">
        <f t="shared" si="324"/>
        <v>4.5540416666666667E-6</v>
      </c>
      <c r="F5417">
        <v>1.0929699999999999E-4</v>
      </c>
      <c r="G5417" s="15">
        <v>4.1020400000000001E-6</v>
      </c>
      <c r="H5417">
        <v>4.5298600000000002</v>
      </c>
      <c r="I5417" s="15">
        <v>2.09933E-7</v>
      </c>
      <c r="J5417" s="15">
        <v>2.0844100000000001E-7</v>
      </c>
      <c r="K5417">
        <v>4.7966199999999999</v>
      </c>
      <c r="L5417">
        <v>10.1714</v>
      </c>
      <c r="M5417" s="15">
        <v>3.9365000000000003E-6</v>
      </c>
    </row>
    <row r="5418" spans="1:13" ht="15.6">
      <c r="A5418" s="10">
        <v>37925</v>
      </c>
      <c r="B5418">
        <v>4.7899999999999998E-2</v>
      </c>
      <c r="C5418">
        <f t="shared" si="323"/>
        <v>4.7899999999999998E-2</v>
      </c>
      <c r="D5418" s="14">
        <v>4.01065</v>
      </c>
      <c r="E5418" s="2">
        <f t="shared" si="324"/>
        <v>4.1542750000000001E-6</v>
      </c>
      <c r="F5418" s="15">
        <v>9.9702600000000003E-5</v>
      </c>
      <c r="G5418" s="15">
        <v>3.8601599999999996E-6</v>
      </c>
      <c r="H5418">
        <v>5.8416300000000003</v>
      </c>
      <c r="I5418" s="15">
        <v>2.04303E-7</v>
      </c>
      <c r="J5418" s="15">
        <v>2.0286400000000001E-7</v>
      </c>
      <c r="K5418">
        <v>4.9102199999999998</v>
      </c>
      <c r="L5418">
        <v>11.1563</v>
      </c>
      <c r="M5418" s="15">
        <v>3.7062199999999999E-6</v>
      </c>
    </row>
    <row r="5419" spans="1:13" ht="15.6">
      <c r="A5419" s="10">
        <v>37926</v>
      </c>
      <c r="B5419">
        <v>6.93E-2</v>
      </c>
      <c r="C5419">
        <f t="shared" si="323"/>
        <v>6.93E-2</v>
      </c>
      <c r="D5419" s="14">
        <v>3.7355999999999998</v>
      </c>
      <c r="E5419" s="2">
        <f t="shared" si="324"/>
        <v>3.7917000000000001E-6</v>
      </c>
      <c r="F5419" s="15">
        <v>9.1000800000000005E-5</v>
      </c>
      <c r="G5419" s="15">
        <v>3.6352200000000001E-6</v>
      </c>
      <c r="H5419">
        <v>7.0312599999999996</v>
      </c>
      <c r="I5419" s="15">
        <v>1.9887300000000001E-7</v>
      </c>
      <c r="J5419" s="15">
        <v>1.97485E-7</v>
      </c>
      <c r="K5419">
        <v>4.9219999999999997</v>
      </c>
      <c r="L5419">
        <v>11.986599999999999</v>
      </c>
      <c r="M5419" s="15">
        <v>3.4919800000000001E-6</v>
      </c>
    </row>
    <row r="5420" spans="1:13" ht="15.6">
      <c r="A5420" s="10">
        <v>37927</v>
      </c>
      <c r="B5420">
        <v>8.1500000000000003E-2</v>
      </c>
      <c r="C5420">
        <f t="shared" si="323"/>
        <v>8.1500000000000003E-2</v>
      </c>
      <c r="D5420" s="14">
        <v>3.4601500000000001</v>
      </c>
      <c r="E5420" s="2">
        <f t="shared" si="324"/>
        <v>3.4627458333333338E-6</v>
      </c>
      <c r="F5420" s="15">
        <v>8.3105900000000007E-5</v>
      </c>
      <c r="G5420" s="15">
        <v>3.42588E-6</v>
      </c>
      <c r="H5420">
        <v>7.9083699999999997</v>
      </c>
      <c r="I5420" s="15">
        <v>1.93634E-7</v>
      </c>
      <c r="J5420" s="15">
        <v>1.9229499999999999E-7</v>
      </c>
      <c r="K5420">
        <v>4.8563599999999996</v>
      </c>
      <c r="L5420">
        <v>12.5343</v>
      </c>
      <c r="M5420" s="15">
        <v>3.2924999999999998E-6</v>
      </c>
    </row>
    <row r="5421" spans="1:13" ht="15.6">
      <c r="A5421" s="10">
        <v>37928</v>
      </c>
      <c r="B5421">
        <v>6.6500000000000004E-2</v>
      </c>
      <c r="C5421">
        <f t="shared" si="323"/>
        <v>6.6500000000000004E-2</v>
      </c>
      <c r="D5421" s="14">
        <v>4.0961299999999996</v>
      </c>
      <c r="E5421" s="2">
        <f t="shared" si="324"/>
        <v>3.1641583333333329E-6</v>
      </c>
      <c r="F5421" s="15">
        <v>7.5939799999999994E-5</v>
      </c>
      <c r="G5421" s="15">
        <v>3.2309299999999998E-6</v>
      </c>
      <c r="H5421">
        <v>8.4230800000000006</v>
      </c>
      <c r="I5421" s="15">
        <v>1.8857800000000001E-7</v>
      </c>
      <c r="J5421" s="15">
        <v>1.87285E-7</v>
      </c>
      <c r="K5421">
        <v>4.7178000000000004</v>
      </c>
      <c r="L5421">
        <v>12.7348</v>
      </c>
      <c r="M5421" s="15">
        <v>3.1066399999999999E-6</v>
      </c>
    </row>
    <row r="5422" spans="1:13" ht="15.6">
      <c r="A5422" s="10">
        <v>37929</v>
      </c>
      <c r="B5422">
        <v>7.6300000000000007E-2</v>
      </c>
      <c r="C5422">
        <f t="shared" si="323"/>
        <v>7.6300000000000007E-2</v>
      </c>
      <c r="D5422" s="14">
        <v>4.66167</v>
      </c>
      <c r="E5422" s="2">
        <f t="shared" si="324"/>
        <v>2.8930499999999998E-6</v>
      </c>
      <c r="F5422" s="15">
        <v>6.9433199999999998E-5</v>
      </c>
      <c r="G5422" s="15">
        <v>3.0492599999999999E-6</v>
      </c>
      <c r="H5422">
        <v>8.6467200000000002</v>
      </c>
      <c r="I5422" s="15">
        <v>1.8369700000000001E-7</v>
      </c>
      <c r="J5422" s="15">
        <v>1.8244899999999999E-7</v>
      </c>
      <c r="K5422">
        <v>4.5232599999999996</v>
      </c>
      <c r="L5422">
        <v>12.6472</v>
      </c>
      <c r="M5422" s="15">
        <v>2.9333700000000002E-6</v>
      </c>
    </row>
    <row r="5423" spans="1:13" ht="15.6">
      <c r="A5423" s="10">
        <v>37930</v>
      </c>
      <c r="B5423">
        <v>6.7900000000000002E-2</v>
      </c>
      <c r="C5423">
        <f t="shared" si="323"/>
        <v>6.7900000000000002E-2</v>
      </c>
      <c r="D5423" s="14">
        <v>5.0701400000000003</v>
      </c>
      <c r="E5423" s="2">
        <f t="shared" si="324"/>
        <v>2.6467916666666664E-6</v>
      </c>
      <c r="F5423" s="15">
        <v>6.3522999999999995E-5</v>
      </c>
      <c r="G5423" s="15">
        <v>2.8798299999999999E-6</v>
      </c>
      <c r="H5423">
        <v>8.6578099999999996</v>
      </c>
      <c r="I5423" s="15">
        <v>1.7898400000000001E-7</v>
      </c>
      <c r="J5423" s="15">
        <v>1.7777899999999999E-7</v>
      </c>
      <c r="K5423">
        <v>4.2922500000000001</v>
      </c>
      <c r="L5423">
        <v>12.3537</v>
      </c>
      <c r="M5423" s="15">
        <v>2.7717000000000001E-6</v>
      </c>
    </row>
    <row r="5424" spans="1:13" ht="15.6">
      <c r="A5424" s="10">
        <v>37931</v>
      </c>
      <c r="B5424">
        <v>5.8400000000000001E-2</v>
      </c>
      <c r="C5424">
        <f t="shared" si="323"/>
        <v>5.8400000000000001E-2</v>
      </c>
      <c r="D5424" s="14">
        <v>5.2891000000000004</v>
      </c>
      <c r="E5424" s="2">
        <f t="shared" si="324"/>
        <v>2.4230125E-6</v>
      </c>
      <c r="F5424" s="15">
        <v>5.8152300000000002E-5</v>
      </c>
      <c r="G5424" s="15">
        <v>2.7217300000000001E-6</v>
      </c>
      <c r="H5424">
        <v>8.5128199999999996</v>
      </c>
      <c r="I5424" s="15">
        <v>1.7443200000000001E-7</v>
      </c>
      <c r="J5424" s="15">
        <v>1.7326700000000001E-7</v>
      </c>
      <c r="K5424">
        <v>4.0402300000000002</v>
      </c>
      <c r="L5424">
        <v>11.9163</v>
      </c>
      <c r="M5424" s="15">
        <v>2.6207600000000001E-6</v>
      </c>
    </row>
    <row r="5425" spans="1:13" ht="15.6">
      <c r="A5425" s="10">
        <v>37932</v>
      </c>
      <c r="B5425">
        <v>5.2999999999999999E-2</v>
      </c>
      <c r="C5425">
        <f t="shared" si="323"/>
        <v>5.2999999999999999E-2</v>
      </c>
      <c r="D5425" s="14">
        <v>5.3530100000000003</v>
      </c>
      <c r="E5425" s="2">
        <f t="shared" si="324"/>
        <v>2.2195708333333336E-6</v>
      </c>
      <c r="F5425" s="15">
        <v>5.3269700000000003E-5</v>
      </c>
      <c r="G5425" s="15">
        <v>2.5740799999999999E-6</v>
      </c>
      <c r="H5425">
        <v>8.2512699999999999</v>
      </c>
      <c r="I5425" s="15">
        <v>1.70033E-7</v>
      </c>
      <c r="J5425" s="15">
        <v>1.6890699999999999E-7</v>
      </c>
      <c r="K5425">
        <v>3.7779600000000002</v>
      </c>
      <c r="L5425">
        <v>11.377700000000001</v>
      </c>
      <c r="M5425" s="15">
        <v>2.47974E-6</v>
      </c>
    </row>
    <row r="5426" spans="1:13" ht="15.6">
      <c r="A5426" s="10">
        <v>37933</v>
      </c>
      <c r="B5426">
        <v>4.7399999999999998E-2</v>
      </c>
      <c r="C5426">
        <f t="shared" si="323"/>
        <v>4.7399999999999998E-2</v>
      </c>
      <c r="D5426" s="14">
        <v>5.3044700000000002</v>
      </c>
      <c r="E5426" s="2">
        <f t="shared" si="324"/>
        <v>2.0345416666666669E-6</v>
      </c>
      <c r="F5426" s="15">
        <v>4.8829000000000003E-5</v>
      </c>
      <c r="G5426" s="15">
        <v>2.43612E-6</v>
      </c>
      <c r="H5426">
        <v>7.9037899999999999</v>
      </c>
      <c r="I5426" s="15">
        <v>1.65782E-7</v>
      </c>
      <c r="J5426" s="15">
        <v>1.6469400000000001E-7</v>
      </c>
      <c r="K5426">
        <v>3.51294</v>
      </c>
      <c r="L5426">
        <v>10.769299999999999</v>
      </c>
      <c r="M5426" s="15">
        <v>2.3479E-6</v>
      </c>
    </row>
    <row r="5427" spans="1:13" ht="15.6">
      <c r="A5427" s="10">
        <v>37934</v>
      </c>
      <c r="B5427">
        <v>4.3099999999999999E-2</v>
      </c>
      <c r="C5427">
        <f t="shared" si="323"/>
        <v>4.3099999999999999E-2</v>
      </c>
      <c r="D5427" s="14">
        <v>5.1747699999999996</v>
      </c>
      <c r="E5427" s="2">
        <f t="shared" si="324"/>
        <v>1.8661875E-6</v>
      </c>
      <c r="F5427" s="15">
        <v>4.47885E-5</v>
      </c>
      <c r="G5427" s="15">
        <v>2.30709E-6</v>
      </c>
      <c r="H5427">
        <v>7.4959899999999999</v>
      </c>
      <c r="I5427" s="15">
        <v>1.6167199999999999E-7</v>
      </c>
      <c r="J5427" s="15">
        <v>1.6061999999999999E-7</v>
      </c>
      <c r="K5427">
        <v>3.2505899999999999</v>
      </c>
      <c r="L5427">
        <v>10.1165</v>
      </c>
      <c r="M5427" s="15">
        <v>2.22456E-6</v>
      </c>
    </row>
    <row r="5428" spans="1:13" ht="15.6">
      <c r="A5428" s="10">
        <v>37935</v>
      </c>
      <c r="B5428">
        <v>3.8399999999999997E-2</v>
      </c>
      <c r="C5428">
        <f t="shared" si="323"/>
        <v>3.8399999999999997E-2</v>
      </c>
      <c r="D5428" s="14">
        <v>4.9854900000000004</v>
      </c>
      <c r="E5428" s="2">
        <f t="shared" si="324"/>
        <v>1.7129208333333333E-6</v>
      </c>
      <c r="F5428" s="15">
        <v>4.1110099999999998E-5</v>
      </c>
      <c r="G5428" s="15">
        <v>2.18637E-6</v>
      </c>
      <c r="H5428">
        <v>7.0495599999999996</v>
      </c>
      <c r="I5428" s="15">
        <v>1.5769799999999999E-7</v>
      </c>
      <c r="J5428" s="15">
        <v>1.56681E-7</v>
      </c>
      <c r="K5428">
        <v>2.9950600000000001</v>
      </c>
      <c r="L5428">
        <v>9.4410699999999999</v>
      </c>
      <c r="M5428" s="15">
        <v>2.10909E-6</v>
      </c>
    </row>
    <row r="5429" spans="1:13" ht="15.6">
      <c r="A5429" s="10">
        <v>37936</v>
      </c>
      <c r="B5429">
        <v>3.7900000000000003E-2</v>
      </c>
      <c r="C5429">
        <f t="shared" si="323"/>
        <v>3.7900000000000003E-2</v>
      </c>
      <c r="D5429" s="14">
        <v>4.7530799999999997</v>
      </c>
      <c r="E5429" s="2">
        <f t="shared" si="324"/>
        <v>1.5733333333333332E-6</v>
      </c>
      <c r="F5429" s="15">
        <v>3.7759999999999998E-5</v>
      </c>
      <c r="G5429" s="15">
        <v>2.0733199999999998E-6</v>
      </c>
      <c r="H5429">
        <v>6.5825699999999996</v>
      </c>
      <c r="I5429" s="15">
        <v>1.53854E-7</v>
      </c>
      <c r="J5429" s="15">
        <v>1.5286999999999999E-7</v>
      </c>
      <c r="K5429">
        <v>2.74939</v>
      </c>
      <c r="L5429">
        <v>8.7608099999999993</v>
      </c>
      <c r="M5429" s="15">
        <v>2.0009199999999999E-6</v>
      </c>
    </row>
    <row r="5430" spans="1:13" ht="15.6">
      <c r="A5430" s="10">
        <v>37937</v>
      </c>
      <c r="B5430">
        <v>3.7400000000000003E-2</v>
      </c>
      <c r="C5430">
        <f t="shared" si="323"/>
        <v>3.7400000000000003E-2</v>
      </c>
      <c r="D5430" s="14">
        <v>4.4911099999999999</v>
      </c>
      <c r="E5430" s="2">
        <f t="shared" si="324"/>
        <v>1.4461499999999999E-6</v>
      </c>
      <c r="F5430" s="15">
        <v>3.47076E-5</v>
      </c>
      <c r="G5430" s="15">
        <v>1.9674E-6</v>
      </c>
      <c r="H5430">
        <v>6.1094900000000001</v>
      </c>
      <c r="I5430" s="15">
        <v>1.5013499999999999E-7</v>
      </c>
      <c r="J5430" s="15">
        <v>1.4918299999999999E-7</v>
      </c>
      <c r="K5430">
        <v>2.51579</v>
      </c>
      <c r="L5430">
        <v>8.0899599999999996</v>
      </c>
      <c r="M5430" s="15">
        <v>1.89953E-6</v>
      </c>
    </row>
    <row r="5431" spans="1:13" ht="15.6">
      <c r="A5431" s="10">
        <v>37938</v>
      </c>
      <c r="B5431">
        <v>3.6900000000000002E-2</v>
      </c>
      <c r="C5431">
        <f t="shared" si="323"/>
        <v>3.6900000000000002E-2</v>
      </c>
      <c r="D5431" s="14">
        <v>4.2111700000000001</v>
      </c>
      <c r="E5431" s="2">
        <f t="shared" si="324"/>
        <v>1.3301916666666668E-6</v>
      </c>
      <c r="F5431" s="15">
        <v>3.1924600000000003E-5</v>
      </c>
      <c r="G5431" s="15">
        <v>1.86808E-6</v>
      </c>
      <c r="H5431">
        <v>5.6415300000000004</v>
      </c>
      <c r="I5431" s="15">
        <v>1.4653600000000001E-7</v>
      </c>
      <c r="J5431" s="15">
        <v>1.45614E-7</v>
      </c>
      <c r="K5431">
        <v>2.2957100000000001</v>
      </c>
      <c r="L5431">
        <v>7.4393799999999999</v>
      </c>
      <c r="M5431" s="15">
        <v>1.8044100000000001E-6</v>
      </c>
    </row>
    <row r="5432" spans="1:13" ht="15.6">
      <c r="A5432" s="10">
        <v>37939</v>
      </c>
      <c r="B5432">
        <v>3.6400000000000002E-2</v>
      </c>
      <c r="C5432">
        <f t="shared" si="323"/>
        <v>3.6400000000000002E-2</v>
      </c>
      <c r="D5432" s="14">
        <v>3.9228900000000002</v>
      </c>
      <c r="E5432" s="2">
        <f t="shared" si="324"/>
        <v>1.2244208333333333E-6</v>
      </c>
      <c r="F5432" s="15">
        <v>2.93861E-5</v>
      </c>
      <c r="G5432" s="15">
        <v>1.77491E-6</v>
      </c>
      <c r="H5432">
        <v>5.1869899999999998</v>
      </c>
      <c r="I5432" s="15">
        <v>1.43052E-7</v>
      </c>
      <c r="J5432" s="15">
        <v>1.4216E-7</v>
      </c>
      <c r="K5432">
        <v>2.08996</v>
      </c>
      <c r="L5432">
        <v>6.8168499999999996</v>
      </c>
      <c r="M5432" s="15">
        <v>1.7151399999999999E-6</v>
      </c>
    </row>
    <row r="5433" spans="1:13" ht="15.6">
      <c r="A5433" s="10">
        <v>37940</v>
      </c>
      <c r="B5433">
        <v>3.5900000000000001E-2</v>
      </c>
      <c r="C5433">
        <f t="shared" si="323"/>
        <v>3.5900000000000001E-2</v>
      </c>
      <c r="D5433" s="14">
        <v>3.63402</v>
      </c>
      <c r="E5433" s="2">
        <f t="shared" si="324"/>
        <v>1.1278916666666667E-6</v>
      </c>
      <c r="F5433" s="15">
        <v>2.7069399999999999E-5</v>
      </c>
      <c r="G5433" s="15">
        <v>1.6874299999999999E-6</v>
      </c>
      <c r="H5433">
        <v>4.75176</v>
      </c>
      <c r="I5433" s="15">
        <v>1.3967899999999999E-7</v>
      </c>
      <c r="J5433" s="15">
        <v>1.3881499999999999E-7</v>
      </c>
      <c r="K5433">
        <v>1.89886</v>
      </c>
      <c r="L5433">
        <v>6.2275999999999998</v>
      </c>
      <c r="M5433" s="15">
        <v>1.6312900000000001E-6</v>
      </c>
    </row>
    <row r="5434" spans="1:13" ht="15.6">
      <c r="A5434" s="10">
        <v>37941</v>
      </c>
      <c r="B5434">
        <v>3.5299999999999998E-2</v>
      </c>
      <c r="C5434">
        <f t="shared" si="323"/>
        <v>3.5299999999999998E-2</v>
      </c>
      <c r="D5434" s="14">
        <v>3.3504900000000002</v>
      </c>
      <c r="E5434" s="2">
        <f t="shared" si="324"/>
        <v>1.0397458333333332E-6</v>
      </c>
      <c r="F5434" s="15">
        <v>2.4953899999999998E-5</v>
      </c>
      <c r="G5434" s="15">
        <v>1.6052600000000001E-6</v>
      </c>
      <c r="H5434">
        <v>4.33969</v>
      </c>
      <c r="I5434" s="15">
        <v>1.3641199999999999E-7</v>
      </c>
      <c r="J5434" s="15">
        <v>1.3557499999999999E-7</v>
      </c>
      <c r="K5434">
        <v>1.7223299999999999</v>
      </c>
      <c r="L5434">
        <v>5.6746999999999996</v>
      </c>
      <c r="M5434" s="15">
        <v>1.5524899999999999E-6</v>
      </c>
    </row>
    <row r="5435" spans="1:13" ht="15.6">
      <c r="A5435" s="10">
        <v>37942</v>
      </c>
      <c r="B5435">
        <v>3.78E-2</v>
      </c>
      <c r="C5435">
        <f t="shared" si="323"/>
        <v>3.78E-2</v>
      </c>
      <c r="D5435" s="14">
        <v>3.0766900000000001</v>
      </c>
      <c r="E5435" s="2">
        <f t="shared" si="324"/>
        <v>0.44859166666666667</v>
      </c>
      <c r="F5435">
        <v>10.7662</v>
      </c>
      <c r="G5435" s="15">
        <v>1.5280100000000001E-6</v>
      </c>
      <c r="H5435">
        <v>3.9531399999999999</v>
      </c>
      <c r="I5435" s="15">
        <v>1.33247E-7</v>
      </c>
      <c r="J5435" s="15">
        <v>1.3243600000000001E-7</v>
      </c>
      <c r="K5435">
        <v>1.9876199999999999</v>
      </c>
      <c r="L5435">
        <v>5.1597400000000002</v>
      </c>
      <c r="M5435" s="15">
        <v>1.47838E-6</v>
      </c>
    </row>
    <row r="5436" spans="1:13" ht="15.6">
      <c r="A5436" s="10">
        <v>37943</v>
      </c>
      <c r="B5436">
        <v>6.25E-2</v>
      </c>
      <c r="C5436">
        <f t="shared" si="323"/>
        <v>6.25E-2</v>
      </c>
      <c r="D5436" s="14">
        <v>3.67496</v>
      </c>
      <c r="E5436" s="2">
        <f t="shared" si="324"/>
        <v>0.44670833333333332</v>
      </c>
      <c r="F5436">
        <v>10.721</v>
      </c>
      <c r="G5436" s="15">
        <v>1.45535E-6</v>
      </c>
      <c r="H5436">
        <v>3.5931899999999999</v>
      </c>
      <c r="I5436" s="15">
        <v>1.3018099999999999E-7</v>
      </c>
      <c r="J5436" s="15">
        <v>1.29395E-7</v>
      </c>
      <c r="K5436">
        <v>3.3450500000000001</v>
      </c>
      <c r="L5436">
        <v>4.6829299999999998</v>
      </c>
      <c r="M5436" s="15">
        <v>1.40864E-6</v>
      </c>
    </row>
    <row r="5437" spans="1:13" ht="15.6">
      <c r="A5437" s="10">
        <v>37944</v>
      </c>
      <c r="B5437">
        <v>7.6899999999999996E-2</v>
      </c>
      <c r="C5437">
        <f t="shared" si="323"/>
        <v>7.6899999999999996E-2</v>
      </c>
      <c r="D5437" s="14">
        <v>4.2121399999999998</v>
      </c>
      <c r="E5437" s="2">
        <f t="shared" si="324"/>
        <v>0.43295833333333333</v>
      </c>
      <c r="F5437">
        <v>10.391</v>
      </c>
      <c r="G5437" s="15">
        <v>1.38696E-6</v>
      </c>
      <c r="H5437">
        <v>3.2600699999999998</v>
      </c>
      <c r="I5437" s="15">
        <v>1.2720900000000001E-7</v>
      </c>
      <c r="J5437" s="15">
        <v>1.2644699999999999E-7</v>
      </c>
      <c r="K5437">
        <v>4.4242699999999999</v>
      </c>
      <c r="L5437">
        <v>5.9831599999999998</v>
      </c>
      <c r="M5437" s="15">
        <v>1.34298E-6</v>
      </c>
    </row>
    <row r="5438" spans="1:13" ht="15.6">
      <c r="A5438" s="10">
        <v>37945</v>
      </c>
      <c r="B5438">
        <v>6.9199999999999998E-2</v>
      </c>
      <c r="C5438">
        <f t="shared" si="323"/>
        <v>6.9199999999999998E-2</v>
      </c>
      <c r="D5438" s="14">
        <v>4.6032200000000003</v>
      </c>
      <c r="E5438" s="2">
        <f t="shared" si="324"/>
        <v>0.4173</v>
      </c>
      <c r="F5438">
        <v>10.0152</v>
      </c>
      <c r="G5438" s="15">
        <v>1.32256E-6</v>
      </c>
      <c r="H5438">
        <v>4.7778299999999998</v>
      </c>
      <c r="I5438" s="15">
        <v>1.24327E-7</v>
      </c>
      <c r="J5438" s="15">
        <v>1.2358900000000001E-7</v>
      </c>
      <c r="K5438">
        <v>5.1426600000000002</v>
      </c>
      <c r="L5438">
        <v>7.1616200000000001</v>
      </c>
      <c r="M5438" s="15">
        <v>1.28111E-6</v>
      </c>
    </row>
    <row r="5439" spans="1:13" ht="15.6">
      <c r="A5439" s="10">
        <v>37946</v>
      </c>
      <c r="B5439">
        <v>8.1699999999999995E-2</v>
      </c>
      <c r="C5439">
        <f t="shared" si="323"/>
        <v>8.1699999999999995E-2</v>
      </c>
      <c r="D5439" s="14">
        <v>4.8173700000000004</v>
      </c>
      <c r="E5439" s="2">
        <f t="shared" si="324"/>
        <v>0.39966250000000003</v>
      </c>
      <c r="F5439">
        <v>9.5919000000000008</v>
      </c>
      <c r="G5439">
        <v>10.841699999999999</v>
      </c>
      <c r="H5439">
        <v>6.1407400000000001</v>
      </c>
      <c r="I5439" s="15">
        <v>1.2153400000000001E-7</v>
      </c>
      <c r="J5439" s="15">
        <v>1.2081699999999999E-7</v>
      </c>
      <c r="K5439">
        <v>5.5589899999999997</v>
      </c>
      <c r="L5439">
        <v>8.03003</v>
      </c>
      <c r="M5439" s="15">
        <v>1.22278E-6</v>
      </c>
    </row>
    <row r="5440" spans="1:13" ht="15.6">
      <c r="A5440" s="10">
        <v>37947</v>
      </c>
      <c r="B5440">
        <v>8.4699999999999998E-2</v>
      </c>
      <c r="C5440">
        <f t="shared" si="323"/>
        <v>8.4699999999999998E-2</v>
      </c>
      <c r="D5440" s="14">
        <v>5.7667999999999999</v>
      </c>
      <c r="E5440" s="2">
        <f t="shared" si="324"/>
        <v>0.38008166666666665</v>
      </c>
      <c r="F5440">
        <v>9.1219599999999996</v>
      </c>
      <c r="G5440">
        <v>10.691700000000001</v>
      </c>
      <c r="H5440">
        <v>7.1362800000000002</v>
      </c>
      <c r="I5440" s="15">
        <v>1.1882400000000001E-7</v>
      </c>
      <c r="J5440" s="15">
        <v>1.18129E-7</v>
      </c>
      <c r="K5440">
        <v>5.7608199999999998</v>
      </c>
      <c r="L5440">
        <v>8.5369899999999994</v>
      </c>
      <c r="M5440" s="15">
        <v>1.1677700000000001E-6</v>
      </c>
    </row>
    <row r="5441" spans="1:13" ht="15.6">
      <c r="A5441" s="10">
        <v>37948</v>
      </c>
      <c r="B5441">
        <v>9.4700000000000006E-2</v>
      </c>
      <c r="C5441">
        <f t="shared" si="323"/>
        <v>9.4700000000000006E-2</v>
      </c>
      <c r="D5441" s="14">
        <v>6.5257500000000004</v>
      </c>
      <c r="E5441" s="2">
        <f t="shared" si="324"/>
        <v>0.35895416666666669</v>
      </c>
      <c r="F5441">
        <v>8.6149000000000004</v>
      </c>
      <c r="G5441">
        <v>10.332599999999999</v>
      </c>
      <c r="H5441">
        <v>7.7387300000000003</v>
      </c>
      <c r="I5441" s="15">
        <v>1.16196E-7</v>
      </c>
      <c r="J5441" s="15">
        <v>1.1552100000000001E-7</v>
      </c>
      <c r="K5441">
        <v>6.2255700000000003</v>
      </c>
      <c r="L5441">
        <v>8.7529900000000005</v>
      </c>
      <c r="M5441">
        <v>10.715299999999999</v>
      </c>
    </row>
    <row r="5442" spans="1:13" ht="15.6">
      <c r="A5442" s="10">
        <v>37949</v>
      </c>
      <c r="B5442">
        <v>0.12130000000000001</v>
      </c>
      <c r="C5442">
        <f t="shared" si="323"/>
        <v>0.12130000000000001</v>
      </c>
      <c r="D5442" s="14">
        <v>7.0440399999999999</v>
      </c>
      <c r="E5442" s="2">
        <f t="shared" si="324"/>
        <v>0.40625458333333331</v>
      </c>
      <c r="F5442">
        <v>9.7501099999999994</v>
      </c>
      <c r="G5442">
        <v>9.9474300000000007</v>
      </c>
      <c r="H5442">
        <v>8.0345800000000001</v>
      </c>
      <c r="I5442" s="15">
        <v>1.13645E-7</v>
      </c>
      <c r="J5442" s="15">
        <v>1.12991E-7</v>
      </c>
      <c r="K5442">
        <v>6.5868799999999998</v>
      </c>
      <c r="L5442">
        <v>8.7566500000000005</v>
      </c>
      <c r="M5442">
        <v>10.568199999999999</v>
      </c>
    </row>
    <row r="5443" spans="1:13" ht="15.6">
      <c r="A5443" s="10">
        <v>37950</v>
      </c>
      <c r="B5443">
        <v>0.1196</v>
      </c>
      <c r="C5443">
        <f t="shared" ref="C5443:C5506" si="325">+B5443</f>
        <v>0.1196</v>
      </c>
      <c r="D5443" s="14">
        <v>7.3094099999999997</v>
      </c>
      <c r="E5443" s="2">
        <f t="shared" ref="E5443:E5506" si="326">+F5443/24</f>
        <v>0.44675833333333337</v>
      </c>
      <c r="F5443">
        <v>10.722200000000001</v>
      </c>
      <c r="G5443">
        <v>9.5223700000000004</v>
      </c>
      <c r="H5443">
        <v>8.1072399999999991</v>
      </c>
      <c r="I5443" s="15">
        <v>1.1117E-7</v>
      </c>
      <c r="J5443" s="15">
        <v>1.10534E-7</v>
      </c>
      <c r="K5443">
        <v>6.8053100000000004</v>
      </c>
      <c r="L5443">
        <v>8.6045400000000001</v>
      </c>
      <c r="M5443">
        <v>10.213200000000001</v>
      </c>
    </row>
    <row r="5444" spans="1:13" ht="15.6">
      <c r="A5444" s="10">
        <v>37951</v>
      </c>
      <c r="B5444">
        <v>0.1028</v>
      </c>
      <c r="C5444">
        <f t="shared" si="325"/>
        <v>0.1028</v>
      </c>
      <c r="D5444" s="14">
        <v>7.36768</v>
      </c>
      <c r="E5444" s="2">
        <f t="shared" si="326"/>
        <v>0.47476666666666661</v>
      </c>
      <c r="F5444">
        <v>11.394399999999999</v>
      </c>
      <c r="G5444">
        <v>9.0543800000000001</v>
      </c>
      <c r="H5444">
        <v>8.0151900000000005</v>
      </c>
      <c r="I5444" s="15">
        <v>1.08767E-7</v>
      </c>
      <c r="J5444" s="15">
        <v>1.0815E-7</v>
      </c>
      <c r="K5444">
        <v>6.8771899999999997</v>
      </c>
      <c r="L5444">
        <v>8.3361800000000006</v>
      </c>
      <c r="M5444">
        <v>9.8325399999999998</v>
      </c>
    </row>
    <row r="5445" spans="1:13" ht="15.6">
      <c r="A5445" s="10">
        <v>37952</v>
      </c>
      <c r="B5445">
        <v>9.1600000000000001E-2</v>
      </c>
      <c r="C5445">
        <f t="shared" si="325"/>
        <v>9.1600000000000001E-2</v>
      </c>
      <c r="D5445" s="14">
        <v>7.27332</v>
      </c>
      <c r="E5445" s="2">
        <f t="shared" si="326"/>
        <v>0.48776250000000004</v>
      </c>
      <c r="F5445">
        <v>11.706300000000001</v>
      </c>
      <c r="G5445">
        <v>8.5510300000000008</v>
      </c>
      <c r="H5445">
        <v>7.7998000000000003</v>
      </c>
      <c r="I5445" s="15">
        <v>1.06434E-7</v>
      </c>
      <c r="J5445" s="15">
        <v>1.0583499999999999E-7</v>
      </c>
      <c r="K5445">
        <v>6.8214499999999996</v>
      </c>
      <c r="L5445">
        <v>7.9822300000000004</v>
      </c>
      <c r="M5445">
        <v>9.4125099999999993</v>
      </c>
    </row>
    <row r="5446" spans="1:13" ht="15.6">
      <c r="A5446" s="10">
        <v>37953</v>
      </c>
      <c r="B5446">
        <v>8.1299999999999997E-2</v>
      </c>
      <c r="C5446">
        <f t="shared" si="325"/>
        <v>8.1299999999999997E-2</v>
      </c>
      <c r="D5446" s="14">
        <v>7.0690400000000002</v>
      </c>
      <c r="E5446" s="2">
        <f t="shared" si="326"/>
        <v>0.48835000000000001</v>
      </c>
      <c r="F5446">
        <v>11.7204</v>
      </c>
      <c r="G5446">
        <v>8.0244599999999995</v>
      </c>
      <c r="H5446">
        <v>7.4932100000000004</v>
      </c>
      <c r="I5446" s="15">
        <v>1.04168E-7</v>
      </c>
      <c r="J5446" s="15">
        <v>1.03586E-7</v>
      </c>
      <c r="K5446">
        <v>6.6648500000000004</v>
      </c>
      <c r="L5446">
        <v>7.5682499999999999</v>
      </c>
      <c r="M5446">
        <v>8.9499499999999994</v>
      </c>
    </row>
    <row r="5447" spans="1:13" ht="15.6">
      <c r="A5447" s="10">
        <v>37954</v>
      </c>
      <c r="B5447">
        <v>6.6699999999999995E-2</v>
      </c>
      <c r="C5447">
        <f t="shared" si="325"/>
        <v>6.6699999999999995E-2</v>
      </c>
      <c r="D5447" s="14">
        <v>6.7860500000000004</v>
      </c>
      <c r="E5447" s="2">
        <f t="shared" si="326"/>
        <v>0.47996250000000001</v>
      </c>
      <c r="F5447">
        <v>11.5191</v>
      </c>
      <c r="G5447">
        <v>7.4873399999999997</v>
      </c>
      <c r="H5447">
        <v>7.1222000000000003</v>
      </c>
      <c r="I5447" s="15">
        <v>1.01967E-7</v>
      </c>
      <c r="J5447" s="15">
        <v>1.01402E-7</v>
      </c>
      <c r="K5447">
        <v>6.4314299999999998</v>
      </c>
      <c r="L5447">
        <v>7.1159400000000002</v>
      </c>
      <c r="M5447">
        <v>8.4524100000000004</v>
      </c>
    </row>
    <row r="5448" spans="1:13" ht="15.6">
      <c r="A5448" s="10">
        <v>37955</v>
      </c>
      <c r="B5448">
        <v>6.4600000000000005E-2</v>
      </c>
      <c r="C5448">
        <f t="shared" si="325"/>
        <v>6.4600000000000005E-2</v>
      </c>
      <c r="D5448" s="14">
        <v>6.4480700000000004</v>
      </c>
      <c r="E5448" s="2">
        <f t="shared" si="326"/>
        <v>0.46519583333333331</v>
      </c>
      <c r="F5448">
        <v>11.1647</v>
      </c>
      <c r="G5448">
        <v>6.9508000000000001</v>
      </c>
      <c r="H5448">
        <v>6.7092499999999999</v>
      </c>
      <c r="I5448" s="15">
        <v>9.9828600000000005E-8</v>
      </c>
      <c r="J5448" s="15">
        <v>9.9279499999999999E-8</v>
      </c>
      <c r="K5448">
        <v>6.1406799999999997</v>
      </c>
      <c r="L5448">
        <v>6.6433999999999997</v>
      </c>
      <c r="M5448">
        <v>7.9319499999999996</v>
      </c>
    </row>
    <row r="5449" spans="1:13" ht="15.6">
      <c r="A5449" s="10">
        <v>37956</v>
      </c>
      <c r="B5449">
        <v>5.1700000000000003E-2</v>
      </c>
      <c r="C5449">
        <f t="shared" si="325"/>
        <v>5.1700000000000003E-2</v>
      </c>
      <c r="D5449" s="14">
        <v>6.0742900000000004</v>
      </c>
      <c r="E5449" s="2">
        <f t="shared" si="326"/>
        <v>0.44585416666666666</v>
      </c>
      <c r="F5449">
        <v>10.7005</v>
      </c>
      <c r="G5449">
        <v>6.4238400000000002</v>
      </c>
      <c r="H5449">
        <v>6.2728700000000002</v>
      </c>
      <c r="I5449" s="15">
        <v>9.7750699999999997E-8</v>
      </c>
      <c r="J5449" s="15">
        <v>9.7217000000000003E-8</v>
      </c>
      <c r="K5449">
        <v>5.8091600000000003</v>
      </c>
      <c r="L5449">
        <v>6.1651199999999999</v>
      </c>
      <c r="M5449">
        <v>7.4010499999999997</v>
      </c>
    </row>
    <row r="5450" spans="1:13" ht="15.6">
      <c r="A5450" s="10">
        <v>37957</v>
      </c>
      <c r="B5450">
        <v>4.3700000000000003E-2</v>
      </c>
      <c r="C5450">
        <f t="shared" si="325"/>
        <v>4.3700000000000003E-2</v>
      </c>
      <c r="D5450" s="14">
        <v>5.6804100000000002</v>
      </c>
      <c r="E5450" s="2">
        <f t="shared" si="326"/>
        <v>0.42328333333333329</v>
      </c>
      <c r="F5450">
        <v>10.158799999999999</v>
      </c>
      <c r="G5450">
        <v>5.9135400000000002</v>
      </c>
      <c r="H5450">
        <v>5.8278699999999999</v>
      </c>
      <c r="I5450" s="15">
        <v>9.5731100000000004E-8</v>
      </c>
      <c r="J5450" s="15">
        <v>9.5212299999999996E-8</v>
      </c>
      <c r="K5450">
        <v>5.4513499999999997</v>
      </c>
      <c r="L5450">
        <v>5.6922600000000001</v>
      </c>
      <c r="M5450">
        <v>6.8707099999999999</v>
      </c>
    </row>
    <row r="5451" spans="1:13" ht="15.6">
      <c r="A5451" s="10">
        <v>37958</v>
      </c>
      <c r="B5451">
        <v>0.04</v>
      </c>
      <c r="C5451">
        <f t="shared" si="325"/>
        <v>0.04</v>
      </c>
      <c r="D5451" s="14">
        <v>5.2790800000000004</v>
      </c>
      <c r="E5451" s="2">
        <f t="shared" si="326"/>
        <v>0.39858666666666664</v>
      </c>
      <c r="F5451">
        <v>9.5660799999999995</v>
      </c>
      <c r="G5451">
        <v>5.4250499999999997</v>
      </c>
      <c r="H5451">
        <v>5.3857299999999997</v>
      </c>
      <c r="I5451" s="15">
        <v>9.3767700000000007E-8</v>
      </c>
      <c r="J5451" s="15">
        <v>9.3263299999999996E-8</v>
      </c>
      <c r="K5451">
        <v>5.0799300000000001</v>
      </c>
      <c r="L5451">
        <v>5.2332099999999997</v>
      </c>
      <c r="M5451">
        <v>6.3498700000000001</v>
      </c>
    </row>
    <row r="5452" spans="1:13" ht="15.6">
      <c r="A5452" s="10">
        <v>37959</v>
      </c>
      <c r="B5452">
        <v>0.04</v>
      </c>
      <c r="C5452">
        <f t="shared" si="325"/>
        <v>0.04</v>
      </c>
      <c r="D5452" s="14">
        <v>4.8802199999999996</v>
      </c>
      <c r="E5452" s="2">
        <f t="shared" si="326"/>
        <v>0.37269958333333331</v>
      </c>
      <c r="F5452">
        <v>8.9447899999999994</v>
      </c>
      <c r="G5452">
        <v>4.9620100000000003</v>
      </c>
      <c r="H5452">
        <v>4.9548500000000004</v>
      </c>
      <c r="I5452" s="15">
        <v>9.1858599999999994E-8</v>
      </c>
      <c r="J5452" s="15">
        <v>9.1368099999999993E-8</v>
      </c>
      <c r="K5452">
        <v>4.7055300000000004</v>
      </c>
      <c r="L5452">
        <v>4.7937399999999997</v>
      </c>
      <c r="M5452">
        <v>5.8454100000000002</v>
      </c>
    </row>
    <row r="5453" spans="1:13" ht="15.6">
      <c r="A5453" s="10">
        <v>37960</v>
      </c>
      <c r="B5453">
        <v>4.2000000000000003E-2</v>
      </c>
      <c r="C5453">
        <f t="shared" si="325"/>
        <v>4.2000000000000003E-2</v>
      </c>
      <c r="D5453" s="14">
        <v>4.49139</v>
      </c>
      <c r="E5453" s="2">
        <f t="shared" si="326"/>
        <v>0.34638750000000001</v>
      </c>
      <c r="F5453">
        <v>8.3132999999999999</v>
      </c>
      <c r="G5453">
        <v>4.5267799999999996</v>
      </c>
      <c r="H5453">
        <v>4.54129</v>
      </c>
      <c r="I5453" s="15">
        <v>9.0001899999999995E-8</v>
      </c>
      <c r="J5453" s="15">
        <v>8.9524800000000005E-8</v>
      </c>
      <c r="K5453">
        <v>4.3365999999999998</v>
      </c>
      <c r="L5453">
        <v>4.3777900000000001</v>
      </c>
      <c r="M5453">
        <v>5.3625499999999997</v>
      </c>
    </row>
    <row r="5454" spans="1:13" ht="15.6">
      <c r="A5454" s="10">
        <v>37961</v>
      </c>
      <c r="B5454">
        <v>4.3299999999999998E-2</v>
      </c>
      <c r="C5454">
        <f t="shared" si="325"/>
        <v>4.3299999999999998E-2</v>
      </c>
      <c r="D5454" s="14">
        <v>4.1179399999999999</v>
      </c>
      <c r="E5454" s="2">
        <f t="shared" si="326"/>
        <v>0.32027250000000002</v>
      </c>
      <c r="F5454">
        <v>7.6865399999999999</v>
      </c>
      <c r="G5454">
        <v>4.1205299999999996</v>
      </c>
      <c r="H5454">
        <v>4.1490499999999999</v>
      </c>
      <c r="I5454" s="15">
        <v>8.8195899999999999E-8</v>
      </c>
      <c r="J5454" s="15">
        <v>8.7731799999999997E-8</v>
      </c>
      <c r="K5454">
        <v>3.97953</v>
      </c>
      <c r="L5454">
        <v>3.9876499999999999</v>
      </c>
      <c r="M5454">
        <v>4.9048800000000004</v>
      </c>
    </row>
    <row r="5455" spans="1:13" ht="15.6">
      <c r="A5455" s="10">
        <v>37962</v>
      </c>
      <c r="B5455">
        <v>3.5400000000000001E-2</v>
      </c>
      <c r="C5455">
        <f t="shared" si="325"/>
        <v>3.5400000000000001E-2</v>
      </c>
      <c r="D5455" s="14">
        <v>3.7635200000000002</v>
      </c>
      <c r="E5455" s="2">
        <f t="shared" si="326"/>
        <v>0.29482458333333333</v>
      </c>
      <c r="F5455">
        <v>7.0757899999999996</v>
      </c>
      <c r="G5455">
        <v>3.7435999999999998</v>
      </c>
      <c r="H5455">
        <v>3.7805900000000001</v>
      </c>
      <c r="I5455" s="15">
        <v>8.6438900000000005E-8</v>
      </c>
      <c r="J5455" s="15">
        <v>8.5987199999999999E-8</v>
      </c>
      <c r="K5455">
        <v>3.6388600000000002</v>
      </c>
      <c r="L5455">
        <v>3.6244299999999998</v>
      </c>
      <c r="M5455">
        <v>4.4746600000000001</v>
      </c>
    </row>
    <row r="5456" spans="1:13" ht="15.6">
      <c r="A5456" s="10">
        <v>37963</v>
      </c>
      <c r="B5456">
        <v>3.3399999999999999E-2</v>
      </c>
      <c r="C5456">
        <f t="shared" si="325"/>
        <v>3.3399999999999999E-2</v>
      </c>
      <c r="D5456" s="14">
        <v>3.4303699999999999</v>
      </c>
      <c r="E5456" s="2">
        <f t="shared" si="326"/>
        <v>0.2703820833333333</v>
      </c>
      <c r="F5456">
        <v>6.4891699999999997</v>
      </c>
      <c r="G5456">
        <v>3.3956200000000001</v>
      </c>
      <c r="H5456">
        <v>3.4371499999999999</v>
      </c>
      <c r="I5456" s="15">
        <v>8.4729099999999996E-8</v>
      </c>
      <c r="J5456" s="15">
        <v>8.4289600000000001E-8</v>
      </c>
      <c r="K5456">
        <v>3.31751</v>
      </c>
      <c r="L5456">
        <v>3.2883399999999998</v>
      </c>
      <c r="M5456">
        <v>4.07308</v>
      </c>
    </row>
    <row r="5457" spans="1:13" ht="15.6">
      <c r="A5457" s="10">
        <v>37964</v>
      </c>
      <c r="B5457">
        <v>2.9000000000000001E-2</v>
      </c>
      <c r="C5457">
        <f t="shared" si="325"/>
        <v>2.9000000000000001E-2</v>
      </c>
      <c r="D5457" s="14">
        <v>3.11965</v>
      </c>
      <c r="E5457" s="2">
        <f t="shared" si="326"/>
        <v>0.24717958333333334</v>
      </c>
      <c r="F5457">
        <v>5.9323100000000002</v>
      </c>
      <c r="G5457">
        <v>3.0757500000000002</v>
      </c>
      <c r="H5457">
        <v>3.1190799999999999</v>
      </c>
      <c r="I5457" s="15">
        <v>8.3064999999999996E-8</v>
      </c>
      <c r="J5457" s="15">
        <v>8.2637199999999998E-8</v>
      </c>
      <c r="K5457">
        <v>3.0171600000000001</v>
      </c>
      <c r="L5457">
        <v>2.9788999999999999</v>
      </c>
      <c r="M5457">
        <v>3.7004800000000002</v>
      </c>
    </row>
    <row r="5458" spans="1:13" ht="15.6">
      <c r="A5458" s="10">
        <v>37965</v>
      </c>
      <c r="B5458">
        <v>2.5000000000000001E-2</v>
      </c>
      <c r="C5458">
        <f t="shared" si="325"/>
        <v>2.5000000000000001E-2</v>
      </c>
      <c r="D5458" s="14">
        <v>2.8317100000000002</v>
      </c>
      <c r="E5458" s="2">
        <f t="shared" si="326"/>
        <v>0.22536124999999999</v>
      </c>
      <c r="F5458">
        <v>5.4086699999999999</v>
      </c>
      <c r="G5458">
        <v>2.7827999999999999</v>
      </c>
      <c r="H5458">
        <v>2.8260299999999998</v>
      </c>
      <c r="I5458" s="15">
        <v>8.1445100000000004E-8</v>
      </c>
      <c r="J5458" s="15">
        <v>8.1028599999999995E-8</v>
      </c>
      <c r="K5458">
        <v>2.7384900000000001</v>
      </c>
      <c r="L5458">
        <v>2.6951800000000001</v>
      </c>
      <c r="M5458">
        <v>3.3565200000000002</v>
      </c>
    </row>
    <row r="5459" spans="1:13" ht="15.6">
      <c r="A5459" s="10">
        <v>37966</v>
      </c>
      <c r="B5459">
        <v>2.76E-2</v>
      </c>
      <c r="C5459">
        <f t="shared" si="325"/>
        <v>2.76E-2</v>
      </c>
      <c r="D5459" s="14">
        <v>2.56629</v>
      </c>
      <c r="E5459" s="2">
        <f t="shared" si="326"/>
        <v>0.20500291666666667</v>
      </c>
      <c r="F5459">
        <v>4.9200699999999999</v>
      </c>
      <c r="G5459">
        <v>2.5152999999999999</v>
      </c>
      <c r="H5459">
        <v>2.55721</v>
      </c>
      <c r="I5459" s="15">
        <v>7.9867999999999998E-8</v>
      </c>
      <c r="J5459" s="15">
        <v>7.9462399999999996E-8</v>
      </c>
      <c r="K5459">
        <v>2.7595499999999999</v>
      </c>
      <c r="L5459">
        <v>4.3197200000000002</v>
      </c>
      <c r="M5459">
        <v>3.04034</v>
      </c>
    </row>
    <row r="5460" spans="1:13" ht="15.6">
      <c r="A5460" s="10">
        <v>37967</v>
      </c>
      <c r="B5460">
        <v>3.9399999999999998E-2</v>
      </c>
      <c r="C5460">
        <f t="shared" si="325"/>
        <v>3.9399999999999998E-2</v>
      </c>
      <c r="D5460" s="14">
        <v>2.32267</v>
      </c>
      <c r="E5460" s="2">
        <f t="shared" si="326"/>
        <v>0.18612708333333336</v>
      </c>
      <c r="F5460">
        <v>4.4670500000000004</v>
      </c>
      <c r="G5460">
        <v>2.2716699999999999</v>
      </c>
      <c r="H5460">
        <v>2.3115000000000001</v>
      </c>
      <c r="I5460" s="15">
        <v>7.8332099999999995E-8</v>
      </c>
      <c r="J5460" s="15">
        <v>7.7937200000000003E-8</v>
      </c>
      <c r="K5460">
        <v>3.4138799999999998</v>
      </c>
      <c r="L5460">
        <v>5.7686400000000004</v>
      </c>
      <c r="M5460">
        <v>2.7507600000000001</v>
      </c>
    </row>
    <row r="5461" spans="1:13" ht="15.6">
      <c r="A5461" s="10">
        <v>37968</v>
      </c>
      <c r="B5461">
        <v>0.1051</v>
      </c>
      <c r="C5461">
        <f t="shared" si="325"/>
        <v>0.1051</v>
      </c>
      <c r="D5461" s="14">
        <v>3.3830499999999999</v>
      </c>
      <c r="E5461" s="2">
        <f t="shared" si="326"/>
        <v>0.16871833333333333</v>
      </c>
      <c r="F5461">
        <v>4.0492400000000002</v>
      </c>
      <c r="G5461">
        <v>4.1379400000000004</v>
      </c>
      <c r="H5461">
        <v>4.2826300000000002</v>
      </c>
      <c r="I5461">
        <v>11.198600000000001</v>
      </c>
      <c r="J5461">
        <v>11.8415</v>
      </c>
      <c r="K5461">
        <v>4.4488700000000003</v>
      </c>
      <c r="L5461">
        <v>6.8164100000000003</v>
      </c>
      <c r="M5461">
        <v>2.4863400000000002</v>
      </c>
    </row>
    <row r="5462" spans="1:13" ht="15.6">
      <c r="A5462" s="10">
        <v>37969</v>
      </c>
      <c r="B5462">
        <v>0.2913</v>
      </c>
      <c r="C5462">
        <f t="shared" si="325"/>
        <v>0.2913</v>
      </c>
      <c r="D5462" s="14">
        <v>5.2842399999999996</v>
      </c>
      <c r="E5462" s="2">
        <f t="shared" si="326"/>
        <v>0.15273249999999999</v>
      </c>
      <c r="F5462">
        <v>3.6655799999999998</v>
      </c>
      <c r="G5462">
        <v>5.7815899999999996</v>
      </c>
      <c r="H5462">
        <v>6.0148400000000004</v>
      </c>
      <c r="I5462">
        <v>11.0197</v>
      </c>
      <c r="J5462">
        <v>11.6394</v>
      </c>
      <c r="K5462">
        <v>5.5206200000000001</v>
      </c>
      <c r="L5462">
        <v>7.4547699999999999</v>
      </c>
      <c r="M5462">
        <v>2.2455099999999999</v>
      </c>
    </row>
    <row r="5463" spans="1:13" ht="15.6">
      <c r="A5463" s="10">
        <v>37970</v>
      </c>
      <c r="B5463">
        <v>0.26379999999999998</v>
      </c>
      <c r="C5463">
        <f t="shared" si="325"/>
        <v>0.26379999999999998</v>
      </c>
      <c r="D5463" s="14">
        <v>6.7816700000000001</v>
      </c>
      <c r="E5463" s="2">
        <f t="shared" si="326"/>
        <v>0.13810708333333332</v>
      </c>
      <c r="F5463">
        <v>3.3145699999999998</v>
      </c>
      <c r="G5463">
        <v>6.9499399999999998</v>
      </c>
      <c r="H5463">
        <v>7.2430300000000001</v>
      </c>
      <c r="I5463">
        <v>10.642799999999999</v>
      </c>
      <c r="J5463">
        <v>11.2384</v>
      </c>
      <c r="K5463">
        <v>6.2666300000000001</v>
      </c>
      <c r="L5463">
        <v>7.7794999999999996</v>
      </c>
      <c r="M5463">
        <v>2.02664</v>
      </c>
    </row>
    <row r="5464" spans="1:13" ht="15.6">
      <c r="A5464" s="10">
        <v>37971</v>
      </c>
      <c r="B5464">
        <v>0.17269999999999999</v>
      </c>
      <c r="C5464">
        <f t="shared" si="325"/>
        <v>0.17269999999999999</v>
      </c>
      <c r="D5464" s="14">
        <v>7.7786099999999996</v>
      </c>
      <c r="E5464" s="2">
        <f t="shared" si="326"/>
        <v>0.20093583333333334</v>
      </c>
      <c r="F5464">
        <v>4.8224600000000004</v>
      </c>
      <c r="G5464">
        <v>7.6622000000000003</v>
      </c>
      <c r="H5464">
        <v>7.9914399999999999</v>
      </c>
      <c r="I5464">
        <v>10.2438</v>
      </c>
      <c r="J5464">
        <v>10.816000000000001</v>
      </c>
      <c r="K5464">
        <v>7.0697200000000002</v>
      </c>
      <c r="L5464">
        <v>9.6148199999999999</v>
      </c>
      <c r="M5464">
        <v>3.7988</v>
      </c>
    </row>
    <row r="5465" spans="1:13" ht="15.6">
      <c r="A5465" s="10">
        <v>37972</v>
      </c>
      <c r="B5465">
        <v>0.15429999999999999</v>
      </c>
      <c r="C5465">
        <f t="shared" si="325"/>
        <v>0.15429999999999999</v>
      </c>
      <c r="D5465" s="14">
        <v>8.3551500000000001</v>
      </c>
      <c r="E5465" s="2">
        <f t="shared" si="326"/>
        <v>0.25747916666666665</v>
      </c>
      <c r="F5465">
        <v>6.1795</v>
      </c>
      <c r="G5465">
        <v>8.0330600000000008</v>
      </c>
      <c r="H5465">
        <v>8.38171</v>
      </c>
      <c r="I5465">
        <v>9.8054199999999998</v>
      </c>
      <c r="J5465">
        <v>10.3527</v>
      </c>
      <c r="K5465">
        <v>7.5828699999999998</v>
      </c>
      <c r="L5465">
        <v>11.1106</v>
      </c>
      <c r="M5465">
        <v>5.3548900000000001</v>
      </c>
    </row>
    <row r="5466" spans="1:13" ht="15.6">
      <c r="A5466" s="10">
        <v>37973</v>
      </c>
      <c r="B5466">
        <v>0.13300000000000001</v>
      </c>
      <c r="C5466">
        <f t="shared" si="325"/>
        <v>0.13300000000000001</v>
      </c>
      <c r="D5466" s="14">
        <v>8.6196400000000004</v>
      </c>
      <c r="E5466" s="2">
        <f t="shared" si="326"/>
        <v>0.29884250000000001</v>
      </c>
      <c r="F5466">
        <v>7.1722200000000003</v>
      </c>
      <c r="G5466">
        <v>8.1571499999999997</v>
      </c>
      <c r="H5466">
        <v>8.5133200000000002</v>
      </c>
      <c r="I5466">
        <v>9.3235200000000003</v>
      </c>
      <c r="J5466">
        <v>9.8437699999999992</v>
      </c>
      <c r="K5466">
        <v>7.8717100000000002</v>
      </c>
      <c r="L5466">
        <v>12.147500000000001</v>
      </c>
      <c r="M5466">
        <v>6.4565099999999997</v>
      </c>
    </row>
    <row r="5467" spans="1:13" ht="15.6">
      <c r="A5467" s="10">
        <v>37974</v>
      </c>
      <c r="B5467">
        <v>8.48E-2</v>
      </c>
      <c r="C5467">
        <f t="shared" si="325"/>
        <v>8.48E-2</v>
      </c>
      <c r="D5467" s="14">
        <v>8.6554699999999993</v>
      </c>
      <c r="E5467" s="2">
        <f t="shared" si="326"/>
        <v>0.32387333333333335</v>
      </c>
      <c r="F5467">
        <v>7.7729600000000003</v>
      </c>
      <c r="G5467">
        <v>8.0990400000000005</v>
      </c>
      <c r="H5467">
        <v>8.4540199999999999</v>
      </c>
      <c r="I5467">
        <v>8.8053799999999995</v>
      </c>
      <c r="J5467">
        <v>9.2967200000000005</v>
      </c>
      <c r="K5467">
        <v>7.9693500000000004</v>
      </c>
      <c r="L5467">
        <v>12.7004</v>
      </c>
      <c r="M5467">
        <v>7.1276900000000003</v>
      </c>
    </row>
    <row r="5468" spans="1:13" ht="15.6">
      <c r="A5468" s="10">
        <v>37975</v>
      </c>
      <c r="B5468">
        <v>8.8700000000000001E-2</v>
      </c>
      <c r="C5468">
        <f t="shared" si="325"/>
        <v>8.8700000000000001E-2</v>
      </c>
      <c r="D5468" s="14">
        <v>9.3864999999999998</v>
      </c>
      <c r="E5468" s="2">
        <f t="shared" si="326"/>
        <v>0.33614208333333334</v>
      </c>
      <c r="F5468">
        <v>8.0674100000000006</v>
      </c>
      <c r="G5468">
        <v>7.9045699999999997</v>
      </c>
      <c r="H5468">
        <v>9.9780499999999996</v>
      </c>
      <c r="I5468">
        <v>8.2634399999999992</v>
      </c>
      <c r="J5468">
        <v>10.386799999999999</v>
      </c>
      <c r="K5468">
        <v>8.5867799999999992</v>
      </c>
      <c r="L5468">
        <v>12.8619</v>
      </c>
      <c r="M5468">
        <v>7.4781700000000004</v>
      </c>
    </row>
    <row r="5469" spans="1:13" ht="15.6">
      <c r="A5469" s="10">
        <v>37976</v>
      </c>
      <c r="B5469">
        <v>0.25</v>
      </c>
      <c r="C5469">
        <f t="shared" si="325"/>
        <v>0.25</v>
      </c>
      <c r="D5469" s="14">
        <v>9.9098699999999997</v>
      </c>
      <c r="E5469" s="2">
        <f t="shared" si="326"/>
        <v>0.339115</v>
      </c>
      <c r="F5469">
        <v>8.1387599999999996</v>
      </c>
      <c r="G5469">
        <v>9.3416300000000003</v>
      </c>
      <c r="H5469">
        <v>11.2379</v>
      </c>
      <c r="I5469">
        <v>9.3721399999999999</v>
      </c>
      <c r="J5469">
        <v>11.313000000000001</v>
      </c>
      <c r="K5469">
        <v>9.4413300000000007</v>
      </c>
      <c r="L5469">
        <v>12.738300000000001</v>
      </c>
      <c r="M5469">
        <v>7.5971500000000001</v>
      </c>
    </row>
    <row r="5470" spans="1:13" ht="15.6">
      <c r="A5470" s="10">
        <v>37977</v>
      </c>
      <c r="B5470">
        <v>0.30790000000000001</v>
      </c>
      <c r="C5470">
        <f t="shared" si="325"/>
        <v>0.30790000000000001</v>
      </c>
      <c r="D5470" s="14">
        <v>10.192500000000001</v>
      </c>
      <c r="E5470" s="2">
        <f t="shared" si="326"/>
        <v>0.33522333333333337</v>
      </c>
      <c r="F5470">
        <v>8.0453600000000005</v>
      </c>
      <c r="G5470">
        <v>10.551</v>
      </c>
      <c r="H5470">
        <v>12.105</v>
      </c>
      <c r="I5470">
        <v>10.3339</v>
      </c>
      <c r="J5470">
        <v>11.9428</v>
      </c>
      <c r="K5470">
        <v>10.045199999999999</v>
      </c>
      <c r="L5470">
        <v>12.410600000000001</v>
      </c>
      <c r="M5470">
        <v>7.5451800000000002</v>
      </c>
    </row>
    <row r="5471" spans="1:13" ht="15.6">
      <c r="A5471" s="10">
        <v>37978</v>
      </c>
      <c r="B5471">
        <v>0.2651</v>
      </c>
      <c r="C5471">
        <f t="shared" si="325"/>
        <v>0.2651</v>
      </c>
      <c r="D5471" s="14">
        <v>10.223100000000001</v>
      </c>
      <c r="E5471" s="2">
        <f t="shared" si="326"/>
        <v>0.32618750000000002</v>
      </c>
      <c r="F5471">
        <v>7.8285</v>
      </c>
      <c r="G5471">
        <v>11.393700000000001</v>
      </c>
      <c r="H5471">
        <v>12.536199999999999</v>
      </c>
      <c r="I5471">
        <v>11.0059</v>
      </c>
      <c r="J5471">
        <v>12.215</v>
      </c>
      <c r="K5471">
        <v>10.3428</v>
      </c>
      <c r="L5471">
        <v>11.936500000000001</v>
      </c>
      <c r="M5471">
        <v>7.3653700000000004</v>
      </c>
    </row>
    <row r="5472" spans="1:13" ht="15.6">
      <c r="A5472" s="10">
        <v>37979</v>
      </c>
      <c r="B5472">
        <v>0.2253</v>
      </c>
      <c r="C5472">
        <f t="shared" si="325"/>
        <v>0.2253</v>
      </c>
      <c r="D5472" s="14">
        <v>10.0494</v>
      </c>
      <c r="E5472" s="2">
        <f t="shared" si="326"/>
        <v>0.31334958333333335</v>
      </c>
      <c r="F5472">
        <v>7.5203899999999999</v>
      </c>
      <c r="G5472">
        <v>11.8209</v>
      </c>
      <c r="H5472">
        <v>12.613300000000001</v>
      </c>
      <c r="I5472">
        <v>11.3247</v>
      </c>
      <c r="J5472">
        <v>12.190899999999999</v>
      </c>
      <c r="K5472">
        <v>10.361000000000001</v>
      </c>
      <c r="L5472">
        <v>11.359299999999999</v>
      </c>
      <c r="M5472">
        <v>7.09131</v>
      </c>
    </row>
    <row r="5473" spans="1:13" ht="15.6">
      <c r="A5473" s="10">
        <v>37980</v>
      </c>
      <c r="B5473">
        <v>0.24329999999999999</v>
      </c>
      <c r="C5473">
        <f t="shared" si="325"/>
        <v>0.24329999999999999</v>
      </c>
      <c r="D5473" s="14">
        <v>10.552099999999999</v>
      </c>
      <c r="E5473" s="2">
        <f t="shared" si="326"/>
        <v>0.29782458333333334</v>
      </c>
      <c r="F5473">
        <v>7.1477899999999996</v>
      </c>
      <c r="G5473">
        <v>11.910299999999999</v>
      </c>
      <c r="H5473">
        <v>12.435</v>
      </c>
      <c r="I5473">
        <v>11.3513</v>
      </c>
      <c r="J5473">
        <v>11.9528</v>
      </c>
      <c r="K5473">
        <v>10.446400000000001</v>
      </c>
      <c r="L5473">
        <v>12.343999999999999</v>
      </c>
      <c r="M5473">
        <v>6.7507099999999998</v>
      </c>
    </row>
    <row r="5474" spans="1:13" ht="15.6">
      <c r="A5474" s="10">
        <v>37981</v>
      </c>
      <c r="B5474">
        <v>0.26729999999999998</v>
      </c>
      <c r="C5474">
        <f t="shared" si="325"/>
        <v>0.26729999999999998</v>
      </c>
      <c r="D5474" s="14">
        <v>10.881</v>
      </c>
      <c r="E5474" s="2">
        <f t="shared" si="326"/>
        <v>0.35130624999999999</v>
      </c>
      <c r="F5474">
        <v>8.4313500000000001</v>
      </c>
      <c r="G5474">
        <v>11.7561</v>
      </c>
      <c r="H5474">
        <v>12.0755</v>
      </c>
      <c r="I5474">
        <v>11.166700000000001</v>
      </c>
      <c r="J5474">
        <v>11.5634</v>
      </c>
      <c r="K5474">
        <v>10.6295</v>
      </c>
      <c r="L5474">
        <v>13.1448</v>
      </c>
      <c r="M5474">
        <v>8.05931</v>
      </c>
    </row>
    <row r="5475" spans="1:13" ht="15.6">
      <c r="A5475" s="10">
        <v>37982</v>
      </c>
      <c r="B5475">
        <v>0.30220000000000002</v>
      </c>
      <c r="C5475">
        <f t="shared" si="325"/>
        <v>0.30220000000000002</v>
      </c>
      <c r="D5475" s="14">
        <v>11.007099999999999</v>
      </c>
      <c r="E5475" s="2">
        <f t="shared" si="326"/>
        <v>0.39752208333333333</v>
      </c>
      <c r="F5475">
        <v>9.5405300000000004</v>
      </c>
      <c r="G5475">
        <v>11.428900000000001</v>
      </c>
      <c r="H5475">
        <v>11.587</v>
      </c>
      <c r="I5475">
        <v>10.8316</v>
      </c>
      <c r="J5475">
        <v>11.0661</v>
      </c>
      <c r="K5475">
        <v>10.6783</v>
      </c>
      <c r="L5475">
        <v>13.6471</v>
      </c>
      <c r="M5475">
        <v>9.1918600000000001</v>
      </c>
    </row>
    <row r="5476" spans="1:13" ht="15.6">
      <c r="A5476" s="10">
        <v>37983</v>
      </c>
      <c r="B5476">
        <v>0.3448</v>
      </c>
      <c r="C5476">
        <f t="shared" si="325"/>
        <v>0.3448</v>
      </c>
      <c r="D5476" s="14">
        <v>11.845800000000001</v>
      </c>
      <c r="E5476" s="2">
        <f t="shared" si="326"/>
        <v>0.43027916666666671</v>
      </c>
      <c r="F5476">
        <v>10.326700000000001</v>
      </c>
      <c r="G5476">
        <v>12.6509</v>
      </c>
      <c r="H5476">
        <v>12.77</v>
      </c>
      <c r="I5476">
        <v>10.3881</v>
      </c>
      <c r="J5476">
        <v>12.1944</v>
      </c>
      <c r="K5476">
        <v>11.661</v>
      </c>
      <c r="L5476">
        <v>13.792</v>
      </c>
      <c r="M5476">
        <v>9.9979800000000001</v>
      </c>
    </row>
    <row r="5477" spans="1:13" ht="15.6">
      <c r="A5477" s="10">
        <v>37984</v>
      </c>
      <c r="B5477">
        <v>0.55320000000000003</v>
      </c>
      <c r="C5477">
        <f t="shared" si="325"/>
        <v>0.55320000000000003</v>
      </c>
      <c r="D5477" s="14">
        <v>12.4162</v>
      </c>
      <c r="E5477" s="2">
        <f t="shared" si="326"/>
        <v>0.44726249999999995</v>
      </c>
      <c r="F5477">
        <v>10.734299999999999</v>
      </c>
      <c r="G5477">
        <v>13.6356</v>
      </c>
      <c r="H5477">
        <v>13.7377</v>
      </c>
      <c r="I5477">
        <v>11.5207</v>
      </c>
      <c r="J5477">
        <v>13.123900000000001</v>
      </c>
      <c r="K5477">
        <v>12.4315</v>
      </c>
      <c r="L5477">
        <v>13.641400000000001</v>
      </c>
      <c r="M5477">
        <v>10.4246</v>
      </c>
    </row>
    <row r="5478" spans="1:13" ht="15.6">
      <c r="A5478" s="10">
        <v>37985</v>
      </c>
      <c r="B5478">
        <v>0.50729999999999997</v>
      </c>
      <c r="C5478">
        <f t="shared" si="325"/>
        <v>0.50729999999999997</v>
      </c>
      <c r="D5478" s="14">
        <v>12.699199999999999</v>
      </c>
      <c r="E5478" s="2">
        <f t="shared" si="326"/>
        <v>0.45137916666666666</v>
      </c>
      <c r="F5478">
        <v>10.8331</v>
      </c>
      <c r="G5478">
        <v>14.2684</v>
      </c>
      <c r="H5478">
        <v>14.3634</v>
      </c>
      <c r="I5478">
        <v>12.4566</v>
      </c>
      <c r="J5478">
        <v>13.728899999999999</v>
      </c>
      <c r="K5478">
        <v>12.882099999999999</v>
      </c>
      <c r="L5478">
        <v>13.2806</v>
      </c>
      <c r="M5478">
        <v>10.5427</v>
      </c>
    </row>
    <row r="5479" spans="1:13" ht="15.6">
      <c r="A5479" s="10">
        <v>37986</v>
      </c>
      <c r="B5479">
        <v>0.38750000000000001</v>
      </c>
      <c r="C5479">
        <f t="shared" si="325"/>
        <v>0.38750000000000001</v>
      </c>
      <c r="D5479" s="14">
        <v>12.695</v>
      </c>
      <c r="E5479" s="2">
        <f t="shared" si="326"/>
        <v>0.44621249999999996</v>
      </c>
      <c r="F5479">
        <v>10.709099999999999</v>
      </c>
      <c r="G5479">
        <v>14.497</v>
      </c>
      <c r="H5479">
        <v>14.586600000000001</v>
      </c>
      <c r="I5479">
        <v>13.0726</v>
      </c>
      <c r="J5479">
        <v>13.949</v>
      </c>
      <c r="K5479">
        <v>12.9962</v>
      </c>
      <c r="L5479">
        <v>12.774900000000001</v>
      </c>
      <c r="M5479">
        <v>10.438000000000001</v>
      </c>
    </row>
    <row r="5480" spans="1:13" ht="15.6">
      <c r="A5480" s="10">
        <v>37987</v>
      </c>
      <c r="B5480">
        <v>0.32</v>
      </c>
      <c r="C5480">
        <f t="shared" si="325"/>
        <v>0.32</v>
      </c>
      <c r="D5480" s="14">
        <v>12.458600000000001</v>
      </c>
      <c r="E5480" s="2">
        <f t="shared" si="326"/>
        <v>0.43439999999999995</v>
      </c>
      <c r="F5480">
        <v>10.425599999999999</v>
      </c>
      <c r="G5480">
        <v>14.392200000000001</v>
      </c>
      <c r="H5480">
        <v>14.4778</v>
      </c>
      <c r="I5480">
        <v>13.3111</v>
      </c>
      <c r="J5480">
        <v>13.8507</v>
      </c>
      <c r="K5480">
        <v>12.8345</v>
      </c>
      <c r="L5480">
        <v>12.1691</v>
      </c>
      <c r="M5480">
        <v>10.173400000000001</v>
      </c>
    </row>
    <row r="5481" spans="1:13" ht="15.6">
      <c r="A5481" s="10">
        <v>37988</v>
      </c>
      <c r="B5481">
        <v>0.25779999999999997</v>
      </c>
      <c r="C5481">
        <f t="shared" si="325"/>
        <v>0.25779999999999997</v>
      </c>
      <c r="D5481" s="14">
        <v>12.054399999999999</v>
      </c>
      <c r="E5481" s="2">
        <f t="shared" si="326"/>
        <v>0.41776666666666668</v>
      </c>
      <c r="F5481">
        <v>10.026400000000001</v>
      </c>
      <c r="G5481">
        <v>14.048500000000001</v>
      </c>
      <c r="H5481">
        <v>14.131500000000001</v>
      </c>
      <c r="I5481">
        <v>13.2378</v>
      </c>
      <c r="J5481">
        <v>13.5244</v>
      </c>
      <c r="K5481">
        <v>12.473599999999999</v>
      </c>
      <c r="L5481">
        <v>11.495699999999999</v>
      </c>
      <c r="M5481">
        <v>9.7926699999999993</v>
      </c>
    </row>
    <row r="5482" spans="1:13" ht="15.6">
      <c r="A5482" s="10">
        <v>37989</v>
      </c>
      <c r="B5482">
        <v>0.21190000000000001</v>
      </c>
      <c r="C5482">
        <f t="shared" si="325"/>
        <v>0.21190000000000001</v>
      </c>
      <c r="D5482" s="14">
        <v>11.5337</v>
      </c>
      <c r="E5482" s="2">
        <f t="shared" si="326"/>
        <v>0.39768958333333332</v>
      </c>
      <c r="F5482">
        <v>9.5445499999999992</v>
      </c>
      <c r="G5482">
        <v>13.5387</v>
      </c>
      <c r="H5482">
        <v>13.6203</v>
      </c>
      <c r="I5482">
        <v>12.940899999999999</v>
      </c>
      <c r="J5482">
        <v>13.039300000000001</v>
      </c>
      <c r="K5482">
        <v>11.975</v>
      </c>
      <c r="L5482">
        <v>10.7813</v>
      </c>
      <c r="M5482">
        <v>9.3285300000000007</v>
      </c>
    </row>
    <row r="5483" spans="1:13" ht="15.6">
      <c r="A5483" s="10">
        <v>37990</v>
      </c>
      <c r="B5483">
        <v>0.19839999999999999</v>
      </c>
      <c r="C5483">
        <f t="shared" si="325"/>
        <v>0.19839999999999999</v>
      </c>
      <c r="D5483" s="14">
        <v>11.751099999999999</v>
      </c>
      <c r="E5483" s="2">
        <f t="shared" si="326"/>
        <v>0.44450833333333334</v>
      </c>
      <c r="F5483">
        <v>10.668200000000001</v>
      </c>
      <c r="G5483">
        <v>12.913399999999999</v>
      </c>
      <c r="H5483">
        <v>12.9939</v>
      </c>
      <c r="I5483">
        <v>12.488</v>
      </c>
      <c r="J5483">
        <v>12.443199999999999</v>
      </c>
      <c r="K5483">
        <v>11.696199999999999</v>
      </c>
      <c r="L5483">
        <v>11.730600000000001</v>
      </c>
      <c r="M5483">
        <v>8.8079300000000007</v>
      </c>
    </row>
    <row r="5484" spans="1:13" ht="15.6">
      <c r="A5484" s="10">
        <v>37991</v>
      </c>
      <c r="B5484">
        <v>0.16950000000000001</v>
      </c>
      <c r="C5484">
        <f t="shared" si="325"/>
        <v>0.16950000000000001</v>
      </c>
      <c r="D5484" s="14">
        <v>11.8453</v>
      </c>
      <c r="E5484" s="2">
        <f t="shared" si="326"/>
        <v>0.48385833333333333</v>
      </c>
      <c r="F5484">
        <v>11.6126</v>
      </c>
      <c r="G5484">
        <v>12.21</v>
      </c>
      <c r="H5484">
        <v>12.289300000000001</v>
      </c>
      <c r="I5484">
        <v>11.9254</v>
      </c>
      <c r="J5484">
        <v>11.7714</v>
      </c>
      <c r="K5484">
        <v>11.3062</v>
      </c>
      <c r="L5484">
        <v>12.5318</v>
      </c>
      <c r="M5484">
        <v>8.2534799999999997</v>
      </c>
    </row>
    <row r="5485" spans="1:13" ht="15.6">
      <c r="A5485" s="10">
        <v>37992</v>
      </c>
      <c r="B5485">
        <v>0.1608</v>
      </c>
      <c r="C5485">
        <f t="shared" si="325"/>
        <v>0.1608</v>
      </c>
      <c r="D5485" s="14">
        <v>11.7796</v>
      </c>
      <c r="E5485" s="2">
        <f t="shared" si="326"/>
        <v>0.51034583333333339</v>
      </c>
      <c r="F5485">
        <v>12.2483</v>
      </c>
      <c r="G5485">
        <v>11.458500000000001</v>
      </c>
      <c r="H5485">
        <v>11.536099999999999</v>
      </c>
      <c r="I5485">
        <v>11.2879</v>
      </c>
      <c r="J5485">
        <v>11.052199999999999</v>
      </c>
      <c r="K5485">
        <v>11.7445</v>
      </c>
      <c r="L5485">
        <v>13.053599999999999</v>
      </c>
      <c r="M5485">
        <v>9.4413800000000005</v>
      </c>
    </row>
    <row r="5486" spans="1:13" ht="15.6">
      <c r="A5486" s="10">
        <v>37993</v>
      </c>
      <c r="B5486">
        <v>0.21540000000000001</v>
      </c>
      <c r="C5486">
        <f t="shared" si="325"/>
        <v>0.21540000000000001</v>
      </c>
      <c r="D5486" s="14">
        <v>11.530099999999999</v>
      </c>
      <c r="E5486" s="2">
        <f t="shared" si="326"/>
        <v>0.5214791666666666</v>
      </c>
      <c r="F5486">
        <v>12.515499999999999</v>
      </c>
      <c r="G5486">
        <v>10.6836</v>
      </c>
      <c r="H5486">
        <v>10.758800000000001</v>
      </c>
      <c r="I5486">
        <v>10.6028</v>
      </c>
      <c r="J5486">
        <v>10.3094</v>
      </c>
      <c r="K5486">
        <v>12.0436</v>
      </c>
      <c r="L5486">
        <v>13.2278</v>
      </c>
      <c r="M5486">
        <v>10.4749</v>
      </c>
    </row>
    <row r="5487" spans="1:13" ht="15.6">
      <c r="A5487" s="10">
        <v>37994</v>
      </c>
      <c r="B5487">
        <v>0.23860000000000001</v>
      </c>
      <c r="C5487">
        <f t="shared" si="325"/>
        <v>0.23860000000000001</v>
      </c>
      <c r="D5487" s="14">
        <v>11.967499999999999</v>
      </c>
      <c r="E5487" s="2">
        <f t="shared" si="326"/>
        <v>0.5199583333333333</v>
      </c>
      <c r="F5487">
        <v>12.478999999999999</v>
      </c>
      <c r="G5487">
        <v>9.9054699999999993</v>
      </c>
      <c r="H5487">
        <v>11.6614</v>
      </c>
      <c r="I5487">
        <v>9.8937500000000007</v>
      </c>
      <c r="J5487">
        <v>9.56236</v>
      </c>
      <c r="K5487">
        <v>12.1396</v>
      </c>
      <c r="L5487">
        <v>13.1128</v>
      </c>
      <c r="M5487">
        <v>11.2012</v>
      </c>
    </row>
    <row r="5488" spans="1:13" ht="15.6">
      <c r="A5488" s="10">
        <v>37995</v>
      </c>
      <c r="B5488">
        <v>0.27239999999999998</v>
      </c>
      <c r="C5488">
        <f t="shared" si="325"/>
        <v>0.27239999999999998</v>
      </c>
      <c r="D5488" s="14">
        <v>12.226100000000001</v>
      </c>
      <c r="E5488" s="2">
        <f t="shared" si="326"/>
        <v>0.50934999999999997</v>
      </c>
      <c r="F5488">
        <v>12.224399999999999</v>
      </c>
      <c r="G5488">
        <v>10.773</v>
      </c>
      <c r="H5488">
        <v>12.4293</v>
      </c>
      <c r="I5488">
        <v>9.1794200000000004</v>
      </c>
      <c r="J5488">
        <v>10.4841</v>
      </c>
      <c r="K5488">
        <v>12.379899999999999</v>
      </c>
      <c r="L5488">
        <v>12.7912</v>
      </c>
      <c r="M5488">
        <v>11.5549</v>
      </c>
    </row>
    <row r="5489" spans="1:13" ht="15.6">
      <c r="A5489" s="10">
        <v>37996</v>
      </c>
      <c r="B5489">
        <v>0.3165</v>
      </c>
      <c r="C5489">
        <f t="shared" si="325"/>
        <v>0.3165</v>
      </c>
      <c r="D5489" s="14">
        <v>12.2821</v>
      </c>
      <c r="E5489" s="2">
        <f t="shared" si="326"/>
        <v>0.49236666666666667</v>
      </c>
      <c r="F5489">
        <v>11.816800000000001</v>
      </c>
      <c r="G5489">
        <v>11.5229</v>
      </c>
      <c r="H5489">
        <v>12.9292</v>
      </c>
      <c r="I5489">
        <v>8.4751999999999992</v>
      </c>
      <c r="J5489">
        <v>11.2843</v>
      </c>
      <c r="K5489">
        <v>12.403700000000001</v>
      </c>
      <c r="L5489">
        <v>12.325799999999999</v>
      </c>
      <c r="M5489">
        <v>11.601900000000001</v>
      </c>
    </row>
    <row r="5490" spans="1:13" ht="15.6">
      <c r="A5490" s="10">
        <v>37997</v>
      </c>
      <c r="B5490">
        <v>0.3584</v>
      </c>
      <c r="C5490">
        <f t="shared" si="325"/>
        <v>0.3584</v>
      </c>
      <c r="D5490" s="14">
        <v>13.030099999999999</v>
      </c>
      <c r="E5490" s="2">
        <f t="shared" si="326"/>
        <v>0.54315416666666672</v>
      </c>
      <c r="F5490">
        <v>13.0357</v>
      </c>
      <c r="G5490">
        <v>12.0212</v>
      </c>
      <c r="H5490">
        <v>13.0906</v>
      </c>
      <c r="I5490">
        <v>9.5969499999999996</v>
      </c>
      <c r="J5490">
        <v>11.8249</v>
      </c>
      <c r="K5490">
        <v>13.5357</v>
      </c>
      <c r="L5490">
        <v>13.532400000000001</v>
      </c>
      <c r="M5490">
        <v>13.154299999999999</v>
      </c>
    </row>
    <row r="5491" spans="1:13" ht="15.6">
      <c r="A5491" s="10">
        <v>37998</v>
      </c>
      <c r="B5491">
        <v>0.66820000000000002</v>
      </c>
      <c r="C5491">
        <f t="shared" si="325"/>
        <v>0.66820000000000002</v>
      </c>
      <c r="D5491" s="14">
        <v>14.3802</v>
      </c>
      <c r="E5491" s="2">
        <f t="shared" si="326"/>
        <v>0.58440000000000003</v>
      </c>
      <c r="F5491">
        <v>14.025600000000001</v>
      </c>
      <c r="G5491">
        <v>12.197699999999999</v>
      </c>
      <c r="H5491">
        <v>14.6995</v>
      </c>
      <c r="I5491">
        <v>10.5908</v>
      </c>
      <c r="J5491">
        <v>12.035600000000001</v>
      </c>
      <c r="K5491">
        <v>14.368399999999999</v>
      </c>
      <c r="L5491">
        <v>14.513299999999999</v>
      </c>
      <c r="M5491">
        <v>14.3908</v>
      </c>
    </row>
    <row r="5492" spans="1:13" ht="15.6">
      <c r="A5492" s="10">
        <v>37999</v>
      </c>
      <c r="B5492">
        <v>0.89190000000000003</v>
      </c>
      <c r="C5492">
        <f t="shared" si="325"/>
        <v>0.89190000000000003</v>
      </c>
      <c r="D5492" s="14">
        <v>16.323499999999999</v>
      </c>
      <c r="E5492" s="2">
        <f t="shared" si="326"/>
        <v>0.68729583333333333</v>
      </c>
      <c r="F5492">
        <v>16.495100000000001</v>
      </c>
      <c r="G5492">
        <v>14.0177</v>
      </c>
      <c r="H5492">
        <v>15.946</v>
      </c>
      <c r="I5492">
        <v>13.221399999999999</v>
      </c>
      <c r="J5492">
        <v>13.900700000000001</v>
      </c>
      <c r="K5492">
        <v>16.668099999999999</v>
      </c>
      <c r="L5492">
        <v>17.010999999999999</v>
      </c>
      <c r="M5492">
        <v>17.0092</v>
      </c>
    </row>
    <row r="5493" spans="1:13" ht="15.6">
      <c r="A5493" s="10">
        <v>38000</v>
      </c>
      <c r="B5493">
        <v>1.1692</v>
      </c>
      <c r="C5493">
        <f t="shared" si="325"/>
        <v>1.1692</v>
      </c>
      <c r="D5493" s="14">
        <v>17.7271</v>
      </c>
      <c r="E5493" s="2">
        <f t="shared" si="326"/>
        <v>0.76521666666666677</v>
      </c>
      <c r="F5493">
        <v>18.365200000000002</v>
      </c>
      <c r="G5493">
        <v>15.467499999999999</v>
      </c>
      <c r="H5493">
        <v>16.7456</v>
      </c>
      <c r="I5493">
        <v>15.278700000000001</v>
      </c>
      <c r="J5493">
        <v>15.388400000000001</v>
      </c>
      <c r="K5493">
        <v>18.417100000000001</v>
      </c>
      <c r="L5493">
        <v>18.902100000000001</v>
      </c>
      <c r="M5493">
        <v>18.973600000000001</v>
      </c>
    </row>
    <row r="5494" spans="1:13" ht="15.6">
      <c r="A5494" s="10">
        <v>38001</v>
      </c>
      <c r="B5494">
        <v>0.98209999999999997</v>
      </c>
      <c r="C5494">
        <f t="shared" si="325"/>
        <v>0.98209999999999997</v>
      </c>
      <c r="D5494" s="14">
        <v>18.533000000000001</v>
      </c>
      <c r="E5494" s="2">
        <f t="shared" si="326"/>
        <v>0.81465833333333337</v>
      </c>
      <c r="F5494">
        <v>19.5518</v>
      </c>
      <c r="G5494">
        <v>16.4376</v>
      </c>
      <c r="H5494">
        <v>18.773900000000001</v>
      </c>
      <c r="I5494">
        <v>16.654800000000002</v>
      </c>
      <c r="J5494">
        <v>16.387799999999999</v>
      </c>
      <c r="K5494">
        <v>19.527000000000001</v>
      </c>
      <c r="L5494">
        <v>20.099399999999999</v>
      </c>
      <c r="M5494">
        <v>20.2136</v>
      </c>
    </row>
    <row r="5495" spans="1:13" ht="15.6">
      <c r="A5495" s="10">
        <v>38002</v>
      </c>
      <c r="B5495">
        <v>1.0379</v>
      </c>
      <c r="C5495">
        <f t="shared" si="325"/>
        <v>1.0379</v>
      </c>
      <c r="D5495" s="14">
        <v>19.734999999999999</v>
      </c>
      <c r="E5495" s="2">
        <f t="shared" si="326"/>
        <v>0.83719583333333336</v>
      </c>
      <c r="F5495">
        <v>20.092700000000001</v>
      </c>
      <c r="G5495">
        <v>18.626799999999999</v>
      </c>
      <c r="H5495">
        <v>20.235399999999998</v>
      </c>
      <c r="I5495">
        <v>17.3871</v>
      </c>
      <c r="J5495">
        <v>18.6068</v>
      </c>
      <c r="K5495">
        <v>20.409700000000001</v>
      </c>
      <c r="L5495">
        <v>20.639700000000001</v>
      </c>
      <c r="M5495">
        <v>20.776900000000001</v>
      </c>
    </row>
    <row r="5496" spans="1:13" ht="15.6">
      <c r="A5496" s="10">
        <v>38003</v>
      </c>
      <c r="B5496">
        <v>1.1506000000000001</v>
      </c>
      <c r="C5496">
        <f t="shared" si="325"/>
        <v>1.1506000000000001</v>
      </c>
      <c r="D5496" s="14">
        <v>20.428899999999999</v>
      </c>
      <c r="E5496" s="2">
        <f t="shared" si="326"/>
        <v>0.83847499999999997</v>
      </c>
      <c r="F5496">
        <v>20.1234</v>
      </c>
      <c r="G5496">
        <v>20.211200000000002</v>
      </c>
      <c r="H5496">
        <v>21.099399999999999</v>
      </c>
      <c r="I5496">
        <v>17.61</v>
      </c>
      <c r="J5496">
        <v>20.213899999999999</v>
      </c>
      <c r="K5496">
        <v>21.043399999999998</v>
      </c>
      <c r="L5496">
        <v>22.314699999999998</v>
      </c>
      <c r="M5496">
        <v>20.807200000000002</v>
      </c>
    </row>
    <row r="5497" spans="1:13" ht="15.6">
      <c r="A5497" s="10">
        <v>38004</v>
      </c>
      <c r="B5497">
        <v>0.95289999999999997</v>
      </c>
      <c r="C5497">
        <f t="shared" si="325"/>
        <v>0.95289999999999997</v>
      </c>
      <c r="D5497" s="14">
        <v>21.622199999999999</v>
      </c>
      <c r="E5497" s="2">
        <f t="shared" si="326"/>
        <v>0.89904166666666674</v>
      </c>
      <c r="F5497">
        <v>21.577000000000002</v>
      </c>
      <c r="G5497">
        <v>21.165400000000002</v>
      </c>
      <c r="H5497">
        <v>23.0961</v>
      </c>
      <c r="I5497">
        <v>19.286899999999999</v>
      </c>
      <c r="J5497">
        <v>21.1845</v>
      </c>
      <c r="K5497">
        <v>22.2225</v>
      </c>
      <c r="L5497">
        <v>23.448499999999999</v>
      </c>
      <c r="M5497">
        <v>22.209700000000002</v>
      </c>
    </row>
    <row r="5498" spans="1:13" ht="15.6">
      <c r="A5498" s="10">
        <v>38005</v>
      </c>
      <c r="B5498">
        <v>1.1366000000000001</v>
      </c>
      <c r="C5498">
        <f t="shared" si="325"/>
        <v>1.1366000000000001</v>
      </c>
      <c r="D5498" s="14">
        <v>22.3019</v>
      </c>
      <c r="E5498" s="2">
        <f t="shared" si="326"/>
        <v>0.94128750000000005</v>
      </c>
      <c r="F5498">
        <v>22.590900000000001</v>
      </c>
      <c r="G5498">
        <v>21.511800000000001</v>
      </c>
      <c r="H5498">
        <v>24.453900000000001</v>
      </c>
      <c r="I5498">
        <v>20.512499999999999</v>
      </c>
      <c r="J5498">
        <v>21.542000000000002</v>
      </c>
      <c r="K5498">
        <v>22.927700000000002</v>
      </c>
      <c r="L5498">
        <v>24.0198</v>
      </c>
      <c r="M5498">
        <v>23.164300000000001</v>
      </c>
    </row>
    <row r="5499" spans="1:13" ht="15.6">
      <c r="A5499" s="10">
        <v>38006</v>
      </c>
      <c r="B5499">
        <v>1.1899</v>
      </c>
      <c r="C5499">
        <f t="shared" si="325"/>
        <v>1.1899</v>
      </c>
      <c r="D5499" s="14">
        <v>22.484999999999999</v>
      </c>
      <c r="E5499" s="2">
        <f t="shared" si="326"/>
        <v>0.96257916666666665</v>
      </c>
      <c r="F5499">
        <v>23.101900000000001</v>
      </c>
      <c r="G5499">
        <v>21.367899999999999</v>
      </c>
      <c r="H5499">
        <v>25.167200000000001</v>
      </c>
      <c r="I5499">
        <v>21.215699999999998</v>
      </c>
      <c r="J5499">
        <v>21.4056</v>
      </c>
      <c r="K5499">
        <v>23.145700000000001</v>
      </c>
      <c r="L5499">
        <v>24.0318</v>
      </c>
      <c r="M5499">
        <v>23.616299999999999</v>
      </c>
    </row>
    <row r="5500" spans="1:13" ht="15.6">
      <c r="A5500" s="10">
        <v>38007</v>
      </c>
      <c r="B5500">
        <v>0.96619999999999995</v>
      </c>
      <c r="C5500">
        <f t="shared" si="325"/>
        <v>0.96619999999999995</v>
      </c>
      <c r="D5500" s="14">
        <v>22.2212</v>
      </c>
      <c r="E5500" s="2">
        <f t="shared" si="326"/>
        <v>0.96184999999999998</v>
      </c>
      <c r="F5500">
        <v>23.084399999999999</v>
      </c>
      <c r="G5500">
        <v>20.863800000000001</v>
      </c>
      <c r="H5500">
        <v>25.263000000000002</v>
      </c>
      <c r="I5500">
        <v>21.371500000000001</v>
      </c>
      <c r="J5500">
        <v>20.905999999999999</v>
      </c>
      <c r="K5500">
        <v>22.904499999999999</v>
      </c>
      <c r="L5500">
        <v>23.589200000000002</v>
      </c>
      <c r="M5500">
        <v>23.5442</v>
      </c>
    </row>
    <row r="5501" spans="1:13" ht="15.6">
      <c r="A5501" s="10">
        <v>38008</v>
      </c>
      <c r="B5501">
        <v>0.76990000000000003</v>
      </c>
      <c r="C5501">
        <f t="shared" si="325"/>
        <v>0.76990000000000003</v>
      </c>
      <c r="D5501" s="14">
        <v>21.610600000000002</v>
      </c>
      <c r="E5501" s="2">
        <f t="shared" si="326"/>
        <v>0.94312916666666669</v>
      </c>
      <c r="F5501">
        <v>22.635100000000001</v>
      </c>
      <c r="G5501">
        <v>20.103200000000001</v>
      </c>
      <c r="H5501">
        <v>24.8629</v>
      </c>
      <c r="I5501">
        <v>21.080300000000001</v>
      </c>
      <c r="J5501">
        <v>20.1477</v>
      </c>
      <c r="K5501">
        <v>22.300799999999999</v>
      </c>
      <c r="L5501">
        <v>22.817799999999998</v>
      </c>
      <c r="M5501">
        <v>23.045000000000002</v>
      </c>
    </row>
    <row r="5502" spans="1:13" ht="15.6">
      <c r="A5502" s="10">
        <v>38009</v>
      </c>
      <c r="B5502">
        <v>0.62949999999999995</v>
      </c>
      <c r="C5502">
        <f t="shared" si="325"/>
        <v>0.62949999999999995</v>
      </c>
      <c r="D5502" s="14">
        <v>20.754300000000001</v>
      </c>
      <c r="E5502" s="2">
        <f t="shared" si="326"/>
        <v>0.91154583333333328</v>
      </c>
      <c r="F5502">
        <v>21.877099999999999</v>
      </c>
      <c r="G5502">
        <v>19.1631</v>
      </c>
      <c r="H5502">
        <v>24.102399999999999</v>
      </c>
      <c r="I5502">
        <v>20.467500000000001</v>
      </c>
      <c r="J5502">
        <v>19.208300000000001</v>
      </c>
      <c r="K5502">
        <v>21.439399999999999</v>
      </c>
      <c r="L5502">
        <v>21.820399999999999</v>
      </c>
      <c r="M5502">
        <v>22.241800000000001</v>
      </c>
    </row>
    <row r="5503" spans="1:13" ht="15.6">
      <c r="A5503" s="10">
        <v>38010</v>
      </c>
      <c r="B5503">
        <v>0.53259999999999996</v>
      </c>
      <c r="C5503">
        <f t="shared" si="325"/>
        <v>0.53259999999999996</v>
      </c>
      <c r="D5503" s="14">
        <v>20.5623</v>
      </c>
      <c r="E5503" s="2">
        <f t="shared" si="326"/>
        <v>0.8712375</v>
      </c>
      <c r="F5503">
        <v>20.909700000000001</v>
      </c>
      <c r="G5503">
        <v>19.7209</v>
      </c>
      <c r="H5503">
        <v>23.090399999999999</v>
      </c>
      <c r="I5503">
        <v>19.632999999999999</v>
      </c>
      <c r="J5503">
        <v>19.766200000000001</v>
      </c>
      <c r="K5503">
        <v>20.771599999999999</v>
      </c>
      <c r="L5503">
        <v>20.6724</v>
      </c>
      <c r="M5503">
        <v>21.2333</v>
      </c>
    </row>
    <row r="5504" spans="1:13" ht="15.6">
      <c r="A5504" s="10">
        <v>38011</v>
      </c>
      <c r="B5504">
        <v>0.45629999999999998</v>
      </c>
      <c r="C5504">
        <f t="shared" si="325"/>
        <v>0.45629999999999998</v>
      </c>
      <c r="D5504" s="14">
        <v>20.188400000000001</v>
      </c>
      <c r="E5504" s="2">
        <f t="shared" si="326"/>
        <v>0.8251708333333333</v>
      </c>
      <c r="F5504">
        <v>19.804099999999998</v>
      </c>
      <c r="G5504">
        <v>20.062100000000001</v>
      </c>
      <c r="H5504">
        <v>21.9084</v>
      </c>
      <c r="I5504">
        <v>18.648900000000001</v>
      </c>
      <c r="J5504">
        <v>20.106400000000001</v>
      </c>
      <c r="K5504">
        <v>19.962599999999998</v>
      </c>
      <c r="L5504">
        <v>19.4314</v>
      </c>
      <c r="M5504">
        <v>20.091100000000001</v>
      </c>
    </row>
    <row r="5505" spans="1:13" ht="15.6">
      <c r="A5505" s="10">
        <v>38012</v>
      </c>
      <c r="B5505">
        <v>0.3997</v>
      </c>
      <c r="C5505">
        <f t="shared" si="325"/>
        <v>0.3997</v>
      </c>
      <c r="D5505" s="14">
        <v>19.622800000000002</v>
      </c>
      <c r="E5505" s="2">
        <f t="shared" si="326"/>
        <v>0.77554999999999996</v>
      </c>
      <c r="F5505">
        <v>18.613199999999999</v>
      </c>
      <c r="G5505">
        <v>20.1036</v>
      </c>
      <c r="H5505">
        <v>20.618200000000002</v>
      </c>
      <c r="I5505">
        <v>17.5687</v>
      </c>
      <c r="J5505">
        <v>20.146599999999999</v>
      </c>
      <c r="K5505">
        <v>19.0245</v>
      </c>
      <c r="L5505">
        <v>18.142299999999999</v>
      </c>
      <c r="M5505">
        <v>18.8675</v>
      </c>
    </row>
    <row r="5506" spans="1:13" ht="15.6">
      <c r="A5506" s="10">
        <v>38013</v>
      </c>
      <c r="B5506">
        <v>0.3498</v>
      </c>
      <c r="C5506">
        <f t="shared" si="325"/>
        <v>0.3498</v>
      </c>
      <c r="D5506" s="14">
        <v>18.857099999999999</v>
      </c>
      <c r="E5506" s="2">
        <f t="shared" si="326"/>
        <v>0.72409999999999997</v>
      </c>
      <c r="F5506">
        <v>17.378399999999999</v>
      </c>
      <c r="G5506">
        <v>19.793199999999999</v>
      </c>
      <c r="H5506">
        <v>19.269400000000001</v>
      </c>
      <c r="I5506">
        <v>16.4346</v>
      </c>
      <c r="J5506">
        <v>19.834199999999999</v>
      </c>
      <c r="K5506">
        <v>17.9757</v>
      </c>
      <c r="L5506">
        <v>16.841000000000001</v>
      </c>
      <c r="M5506">
        <v>17.6038</v>
      </c>
    </row>
    <row r="5507" spans="1:13" ht="15.6">
      <c r="A5507" s="10">
        <v>38014</v>
      </c>
      <c r="B5507">
        <v>0.32900000000000001</v>
      </c>
      <c r="C5507">
        <f t="shared" ref="C5507:C5570" si="327">+B5507</f>
        <v>0.32900000000000001</v>
      </c>
      <c r="D5507" s="14">
        <v>17.936299999999999</v>
      </c>
      <c r="E5507" s="2">
        <f t="shared" ref="E5507:E5570" si="328">+F5507/24</f>
        <v>0.6722083333333333</v>
      </c>
      <c r="F5507">
        <v>16.132999999999999</v>
      </c>
      <c r="G5507">
        <v>19.1937</v>
      </c>
      <c r="H5507">
        <v>17.901599999999998</v>
      </c>
      <c r="I5507">
        <v>15.2807</v>
      </c>
      <c r="J5507">
        <v>19.232500000000002</v>
      </c>
      <c r="K5507">
        <v>17.136399999999998</v>
      </c>
      <c r="L5507">
        <v>17.2287</v>
      </c>
      <c r="M5507">
        <v>16.332799999999999</v>
      </c>
    </row>
    <row r="5508" spans="1:13" ht="15.6">
      <c r="A5508" s="10">
        <v>38015</v>
      </c>
      <c r="B5508">
        <v>0.31519999999999998</v>
      </c>
      <c r="C5508">
        <f t="shared" si="327"/>
        <v>0.31519999999999998</v>
      </c>
      <c r="D5508" s="14">
        <v>16.919</v>
      </c>
      <c r="E5508" s="2">
        <f t="shared" si="328"/>
        <v>0.68738333333333335</v>
      </c>
      <c r="F5508">
        <v>16.497199999999999</v>
      </c>
      <c r="G5508">
        <v>18.395900000000001</v>
      </c>
      <c r="H5508">
        <v>16.546199999999999</v>
      </c>
      <c r="I5508">
        <v>15.7332</v>
      </c>
      <c r="J5508">
        <v>18.432200000000002</v>
      </c>
      <c r="K5508">
        <v>16.279399999999999</v>
      </c>
      <c r="L5508">
        <v>17.5063</v>
      </c>
      <c r="M5508">
        <v>15.080500000000001</v>
      </c>
    </row>
    <row r="5509" spans="1:13" ht="15.6">
      <c r="A5509" s="10">
        <v>38016</v>
      </c>
      <c r="B5509">
        <v>0.28100000000000003</v>
      </c>
      <c r="C5509">
        <f t="shared" si="327"/>
        <v>0.28100000000000003</v>
      </c>
      <c r="D5509" s="14">
        <v>15.8527</v>
      </c>
      <c r="E5509" s="2">
        <f t="shared" si="328"/>
        <v>0.69819999999999993</v>
      </c>
      <c r="F5509">
        <v>16.756799999999998</v>
      </c>
      <c r="G5509">
        <v>17.4712</v>
      </c>
      <c r="H5509">
        <v>15.226800000000001</v>
      </c>
      <c r="I5509">
        <v>16.072800000000001</v>
      </c>
      <c r="J5509">
        <v>17.504999999999999</v>
      </c>
      <c r="K5509">
        <v>15.3857</v>
      </c>
      <c r="L5509">
        <v>17.560600000000001</v>
      </c>
      <c r="M5509">
        <v>13.8666</v>
      </c>
    </row>
    <row r="5510" spans="1:13" ht="15.6">
      <c r="A5510" s="10">
        <v>38017</v>
      </c>
      <c r="B5510">
        <v>0.46989999999999998</v>
      </c>
      <c r="C5510">
        <f t="shared" si="327"/>
        <v>0.46989999999999998</v>
      </c>
      <c r="D5510" s="14">
        <v>16.434000000000001</v>
      </c>
      <c r="E5510" s="2">
        <f t="shared" si="328"/>
        <v>0.70015833333333333</v>
      </c>
      <c r="F5510">
        <v>16.803799999999999</v>
      </c>
      <c r="G5510">
        <v>18.128599999999999</v>
      </c>
      <c r="H5510">
        <v>15.7499</v>
      </c>
      <c r="I5510">
        <v>16.1904</v>
      </c>
      <c r="J5510">
        <v>18.154800000000002</v>
      </c>
      <c r="K5510">
        <v>16.145900000000001</v>
      </c>
      <c r="L5510">
        <v>18.992699999999999</v>
      </c>
      <c r="M5510">
        <v>14.553599999999999</v>
      </c>
    </row>
    <row r="5511" spans="1:13" ht="15.6">
      <c r="A5511" s="10">
        <v>38018</v>
      </c>
      <c r="B5511">
        <v>1.5273000000000001</v>
      </c>
      <c r="C5511">
        <f t="shared" si="327"/>
        <v>1.5273000000000001</v>
      </c>
      <c r="D5511" s="14">
        <v>17.261500000000002</v>
      </c>
      <c r="E5511" s="2">
        <f t="shared" si="328"/>
        <v>0.76199583333333332</v>
      </c>
      <c r="F5511">
        <v>18.2879</v>
      </c>
      <c r="G5511">
        <v>18.595700000000001</v>
      </c>
      <c r="H5511">
        <v>16.181799999999999</v>
      </c>
      <c r="I5511">
        <v>17.738099999999999</v>
      </c>
      <c r="J5511">
        <v>18.614899999999999</v>
      </c>
      <c r="K5511">
        <v>16.808900000000001</v>
      </c>
      <c r="L5511">
        <v>20.0154</v>
      </c>
      <c r="M5511">
        <v>15.1418</v>
      </c>
    </row>
    <row r="5512" spans="1:13" ht="15.6">
      <c r="A5512" s="10">
        <v>38019</v>
      </c>
      <c r="B5512">
        <v>1.5487</v>
      </c>
      <c r="C5512">
        <f t="shared" si="327"/>
        <v>1.5487</v>
      </c>
      <c r="D5512" s="14">
        <v>17.797799999999999</v>
      </c>
      <c r="E5512" s="2">
        <f t="shared" si="328"/>
        <v>0.80710833333333332</v>
      </c>
      <c r="F5512">
        <v>19.3706</v>
      </c>
      <c r="G5512">
        <v>18.770700000000001</v>
      </c>
      <c r="H5512">
        <v>16.386900000000001</v>
      </c>
      <c r="I5512">
        <v>18.876999999999999</v>
      </c>
      <c r="J5512">
        <v>18.783899999999999</v>
      </c>
      <c r="K5512">
        <v>17.186599999999999</v>
      </c>
      <c r="L5512">
        <v>20.575099999999999</v>
      </c>
      <c r="M5512">
        <v>15.485099999999999</v>
      </c>
    </row>
    <row r="5513" spans="1:13" ht="15.6">
      <c r="A5513" s="10">
        <v>38020</v>
      </c>
      <c r="B5513">
        <v>1.6335999999999999</v>
      </c>
      <c r="C5513">
        <f t="shared" si="327"/>
        <v>1.6335999999999999</v>
      </c>
      <c r="D5513" s="14">
        <v>19.3551</v>
      </c>
      <c r="E5513" s="2">
        <f t="shared" si="328"/>
        <v>0.8328916666666667</v>
      </c>
      <c r="F5513">
        <v>19.9894</v>
      </c>
      <c r="G5513">
        <v>20.347300000000001</v>
      </c>
      <c r="H5513">
        <v>18.175899999999999</v>
      </c>
      <c r="I5513">
        <v>19.5442</v>
      </c>
      <c r="J5513">
        <v>20.3447</v>
      </c>
      <c r="K5513">
        <v>18.975999999999999</v>
      </c>
      <c r="L5513">
        <v>22.415800000000001</v>
      </c>
      <c r="M5513">
        <v>17.430199999999999</v>
      </c>
    </row>
    <row r="5514" spans="1:13" ht="15.6">
      <c r="A5514" s="10">
        <v>38021</v>
      </c>
      <c r="B5514">
        <v>2.0472000000000001</v>
      </c>
      <c r="C5514">
        <f t="shared" si="327"/>
        <v>2.0472000000000001</v>
      </c>
      <c r="D5514" s="14">
        <v>21.1371</v>
      </c>
      <c r="E5514" s="2">
        <f t="shared" si="328"/>
        <v>0.91607500000000008</v>
      </c>
      <c r="F5514">
        <v>21.985800000000001</v>
      </c>
      <c r="G5514">
        <v>21.461099999999998</v>
      </c>
      <c r="H5514">
        <v>21.3249</v>
      </c>
      <c r="I5514">
        <v>21.571899999999999</v>
      </c>
      <c r="J5514">
        <v>21.4452</v>
      </c>
      <c r="K5514">
        <v>21.345300000000002</v>
      </c>
      <c r="L5514">
        <v>23.696000000000002</v>
      </c>
      <c r="M5514">
        <v>20.747599999999998</v>
      </c>
    </row>
    <row r="5515" spans="1:13" ht="15.6">
      <c r="A5515" s="10">
        <v>38022</v>
      </c>
      <c r="B5515">
        <v>2.4007999999999998</v>
      </c>
      <c r="C5515">
        <f t="shared" si="327"/>
        <v>2.4007999999999998</v>
      </c>
      <c r="D5515" s="14">
        <v>22.334900000000001</v>
      </c>
      <c r="E5515" s="2">
        <f t="shared" si="328"/>
        <v>0.975275</v>
      </c>
      <c r="F5515">
        <v>23.406600000000001</v>
      </c>
      <c r="G5515">
        <v>22.063800000000001</v>
      </c>
      <c r="H5515">
        <v>23.767199999999999</v>
      </c>
      <c r="I5515">
        <v>23.0198</v>
      </c>
      <c r="J5515">
        <v>22.037299999999998</v>
      </c>
      <c r="K5515">
        <v>23.0867</v>
      </c>
      <c r="L5515">
        <v>24.382999999999999</v>
      </c>
      <c r="M5515">
        <v>23.326699999999999</v>
      </c>
    </row>
    <row r="5516" spans="1:13" ht="15.6">
      <c r="A5516" s="10">
        <v>38023</v>
      </c>
      <c r="B5516">
        <v>2.3319000000000001</v>
      </c>
      <c r="C5516">
        <f t="shared" si="327"/>
        <v>2.3319000000000001</v>
      </c>
      <c r="D5516" s="14">
        <v>23.816099999999999</v>
      </c>
      <c r="E5516" s="2">
        <f t="shared" si="328"/>
        <v>1.0087416666666666</v>
      </c>
      <c r="F5516">
        <v>24.209800000000001</v>
      </c>
      <c r="G5516">
        <v>23.8291</v>
      </c>
      <c r="H5516">
        <v>25.3218</v>
      </c>
      <c r="I5516">
        <v>23.847300000000001</v>
      </c>
      <c r="J5516">
        <v>23.784600000000001</v>
      </c>
      <c r="K5516">
        <v>24.7837</v>
      </c>
      <c r="L5516">
        <v>26.160499999999999</v>
      </c>
      <c r="M5516">
        <v>24.985800000000001</v>
      </c>
    </row>
    <row r="5517" spans="1:13" ht="15.6">
      <c r="A5517" s="10">
        <v>38024</v>
      </c>
      <c r="B5517">
        <v>2.3008000000000002</v>
      </c>
      <c r="C5517">
        <f t="shared" si="327"/>
        <v>2.3008000000000002</v>
      </c>
      <c r="D5517" s="14">
        <v>24.655200000000001</v>
      </c>
      <c r="E5517" s="2">
        <f t="shared" si="328"/>
        <v>1.016675</v>
      </c>
      <c r="F5517">
        <v>24.400200000000002</v>
      </c>
      <c r="G5517">
        <v>25.008700000000001</v>
      </c>
      <c r="H5517">
        <v>26.032399999999999</v>
      </c>
      <c r="I5517">
        <v>24.060700000000001</v>
      </c>
      <c r="J5517">
        <v>24.950199999999999</v>
      </c>
      <c r="K5517">
        <v>25.6983</v>
      </c>
      <c r="L5517">
        <v>27.299399999999999</v>
      </c>
      <c r="M5517">
        <v>25.775700000000001</v>
      </c>
    </row>
    <row r="5518" spans="1:13" ht="15.6">
      <c r="A5518" s="10">
        <v>38025</v>
      </c>
      <c r="B5518">
        <v>2.153</v>
      </c>
      <c r="C5518">
        <f t="shared" si="327"/>
        <v>2.153</v>
      </c>
      <c r="D5518" s="14">
        <v>24.913699999999999</v>
      </c>
      <c r="E5518" s="2">
        <f t="shared" si="328"/>
        <v>1.0038333333333334</v>
      </c>
      <c r="F5518">
        <v>24.091999999999999</v>
      </c>
      <c r="G5518">
        <v>25.588999999999999</v>
      </c>
      <c r="H5518">
        <v>26.079799999999999</v>
      </c>
      <c r="I5518">
        <v>23.775200000000002</v>
      </c>
      <c r="J5518">
        <v>25.520199999999999</v>
      </c>
      <c r="K5518">
        <v>25.950700000000001</v>
      </c>
      <c r="L5518">
        <v>27.802600000000002</v>
      </c>
      <c r="M5518">
        <v>25.8841</v>
      </c>
    </row>
    <row r="5519" spans="1:13" ht="15.6">
      <c r="A5519" s="10">
        <v>38026</v>
      </c>
      <c r="B5519">
        <v>1.8793</v>
      </c>
      <c r="C5519">
        <f t="shared" si="327"/>
        <v>1.8793</v>
      </c>
      <c r="D5519" s="14">
        <v>24.669699999999999</v>
      </c>
      <c r="E5519" s="2">
        <f t="shared" si="328"/>
        <v>0.97578750000000003</v>
      </c>
      <c r="F5519">
        <v>23.418900000000001</v>
      </c>
      <c r="G5519">
        <v>25.5868</v>
      </c>
      <c r="H5519">
        <v>25.6401</v>
      </c>
      <c r="I5519">
        <v>23.123999999999999</v>
      </c>
      <c r="J5519">
        <v>25.511500000000002</v>
      </c>
      <c r="K5519">
        <v>25.666799999999999</v>
      </c>
      <c r="L5519">
        <v>27.698699999999999</v>
      </c>
      <c r="M5519">
        <v>25.491599999999998</v>
      </c>
    </row>
    <row r="5520" spans="1:13" ht="15.6">
      <c r="A5520" s="10">
        <v>38027</v>
      </c>
      <c r="B5520">
        <v>1.6722999999999999</v>
      </c>
      <c r="C5520">
        <f t="shared" si="327"/>
        <v>1.6722999999999999</v>
      </c>
      <c r="D5520" s="14">
        <v>24.982199999999999</v>
      </c>
      <c r="E5520" s="2">
        <f t="shared" si="328"/>
        <v>1.0103333333333333</v>
      </c>
      <c r="F5520">
        <v>24.248000000000001</v>
      </c>
      <c r="G5520">
        <v>25.114000000000001</v>
      </c>
      <c r="H5520">
        <v>26.503900000000002</v>
      </c>
      <c r="I5520">
        <v>23.951699999999999</v>
      </c>
      <c r="J5520">
        <v>25.035499999999999</v>
      </c>
      <c r="K5520">
        <v>25.965399999999999</v>
      </c>
      <c r="L5520">
        <v>27.1081</v>
      </c>
      <c r="M5520">
        <v>26.3947</v>
      </c>
    </row>
    <row r="5521" spans="1:13" ht="15.6">
      <c r="A5521" s="10">
        <v>38028</v>
      </c>
      <c r="B5521">
        <v>1.8179000000000001</v>
      </c>
      <c r="C5521">
        <f t="shared" si="327"/>
        <v>1.8179000000000001</v>
      </c>
      <c r="D5521" s="14">
        <v>24.9238</v>
      </c>
      <c r="E5521" s="2">
        <f t="shared" si="328"/>
        <v>1.0308249999999999</v>
      </c>
      <c r="F5521">
        <v>24.739799999999999</v>
      </c>
      <c r="G5521">
        <v>24.299299999999999</v>
      </c>
      <c r="H5521">
        <v>26.959099999999999</v>
      </c>
      <c r="I5521">
        <v>24.443100000000001</v>
      </c>
      <c r="J5521">
        <v>24.219799999999999</v>
      </c>
      <c r="K5521">
        <v>25.9133</v>
      </c>
      <c r="L5521">
        <v>26.1663</v>
      </c>
      <c r="M5521">
        <v>26.880099999999999</v>
      </c>
    </row>
    <row r="5522" spans="1:13" ht="15.6">
      <c r="A5522" s="10">
        <v>38029</v>
      </c>
      <c r="B5522">
        <v>1.6275999999999999</v>
      </c>
      <c r="C5522">
        <f t="shared" si="327"/>
        <v>1.6275999999999999</v>
      </c>
      <c r="D5522" s="14">
        <v>24.516999999999999</v>
      </c>
      <c r="E5522" s="2">
        <f t="shared" si="328"/>
        <v>1.0343666666666667</v>
      </c>
      <c r="F5522">
        <v>24.8248</v>
      </c>
      <c r="G5522">
        <v>23.246300000000002</v>
      </c>
      <c r="H5522">
        <v>26.962499999999999</v>
      </c>
      <c r="I5522">
        <v>24.5307</v>
      </c>
      <c r="J5522">
        <v>23.1675</v>
      </c>
      <c r="K5522">
        <v>25.5154</v>
      </c>
      <c r="L5522">
        <v>24.982600000000001</v>
      </c>
      <c r="M5522">
        <v>26.906400000000001</v>
      </c>
    </row>
    <row r="5523" spans="1:13" ht="15.6">
      <c r="A5523" s="10">
        <v>38030</v>
      </c>
      <c r="B5523">
        <v>1.4003000000000001</v>
      </c>
      <c r="C5523">
        <f t="shared" si="327"/>
        <v>1.4003000000000001</v>
      </c>
      <c r="D5523" s="14">
        <v>23.781300000000002</v>
      </c>
      <c r="E5523" s="2">
        <f t="shared" si="328"/>
        <v>1.0192708333333333</v>
      </c>
      <c r="F5523">
        <v>24.462499999999999</v>
      </c>
      <c r="G5523">
        <v>22.032800000000002</v>
      </c>
      <c r="H5523">
        <v>26.494199999999999</v>
      </c>
      <c r="I5523">
        <v>24.174800000000001</v>
      </c>
      <c r="J5523">
        <v>21.956199999999999</v>
      </c>
      <c r="K5523">
        <v>24.7804</v>
      </c>
      <c r="L5523">
        <v>23.6388</v>
      </c>
      <c r="M5523">
        <v>26.454899999999999</v>
      </c>
    </row>
    <row r="5524" spans="1:13" ht="15.6">
      <c r="A5524" s="10">
        <v>38031</v>
      </c>
      <c r="B5524">
        <v>1.1679999999999999</v>
      </c>
      <c r="C5524">
        <f t="shared" si="327"/>
        <v>1.1679999999999999</v>
      </c>
      <c r="D5524" s="14">
        <v>22.789300000000001</v>
      </c>
      <c r="E5524" s="2">
        <f t="shared" si="328"/>
        <v>0.98895833333333327</v>
      </c>
      <c r="F5524">
        <v>23.734999999999999</v>
      </c>
      <c r="G5524">
        <v>20.718800000000002</v>
      </c>
      <c r="H5524">
        <v>25.645700000000001</v>
      </c>
      <c r="I5524">
        <v>23.4572</v>
      </c>
      <c r="J5524">
        <v>20.645199999999999</v>
      </c>
      <c r="K5524">
        <v>23.778099999999998</v>
      </c>
      <c r="L5524">
        <v>22.197099999999999</v>
      </c>
      <c r="M5524">
        <v>25.619</v>
      </c>
    </row>
    <row r="5525" spans="1:13" ht="15.6">
      <c r="A5525" s="10">
        <v>38032</v>
      </c>
      <c r="B5525">
        <v>0.97019999999999995</v>
      </c>
      <c r="C5525">
        <f t="shared" si="327"/>
        <v>0.97019999999999995</v>
      </c>
      <c r="D5525" s="14">
        <v>21.625599999999999</v>
      </c>
      <c r="E5525" s="2">
        <f t="shared" si="328"/>
        <v>0.94808333333333339</v>
      </c>
      <c r="F5525">
        <v>22.754000000000001</v>
      </c>
      <c r="G5525">
        <v>19.351600000000001</v>
      </c>
      <c r="H5525">
        <v>24.534800000000001</v>
      </c>
      <c r="I5525">
        <v>22.488499999999998</v>
      </c>
      <c r="J5525">
        <v>19.281700000000001</v>
      </c>
      <c r="K5525">
        <v>22.594100000000001</v>
      </c>
      <c r="L5525">
        <v>20.7072</v>
      </c>
      <c r="M5525">
        <v>24.517299999999999</v>
      </c>
    </row>
    <row r="5526" spans="1:13" ht="15.6">
      <c r="A5526" s="10">
        <v>38033</v>
      </c>
      <c r="B5526">
        <v>0.79190000000000005</v>
      </c>
      <c r="C5526">
        <f t="shared" si="327"/>
        <v>0.79190000000000005</v>
      </c>
      <c r="D5526" s="14">
        <v>20.358799999999999</v>
      </c>
      <c r="E5526" s="2">
        <f t="shared" si="328"/>
        <v>0.90036666666666665</v>
      </c>
      <c r="F5526">
        <v>21.608799999999999</v>
      </c>
      <c r="G5526">
        <v>17.9695</v>
      </c>
      <c r="H5526">
        <v>23.256</v>
      </c>
      <c r="I5526">
        <v>21.357299999999999</v>
      </c>
      <c r="J5526">
        <v>17.903700000000001</v>
      </c>
      <c r="K5526">
        <v>21.298400000000001</v>
      </c>
      <c r="L5526">
        <v>19.208600000000001</v>
      </c>
      <c r="M5526">
        <v>23.2453</v>
      </c>
    </row>
    <row r="5527" spans="1:13" ht="15.6">
      <c r="A5527" s="10">
        <v>38034</v>
      </c>
      <c r="B5527">
        <v>0.6774</v>
      </c>
      <c r="C5527">
        <f t="shared" si="327"/>
        <v>0.6774</v>
      </c>
      <c r="D5527" s="14">
        <v>19.039400000000001</v>
      </c>
      <c r="E5527" s="2">
        <f t="shared" si="328"/>
        <v>0.84844583333333334</v>
      </c>
      <c r="F5527">
        <v>20.3627</v>
      </c>
      <c r="G5527">
        <v>16.602900000000002</v>
      </c>
      <c r="H5527">
        <v>21.876799999999999</v>
      </c>
      <c r="I5527">
        <v>20.125800000000002</v>
      </c>
      <c r="J5527">
        <v>16.541499999999999</v>
      </c>
      <c r="K5527">
        <v>19.942599999999999</v>
      </c>
      <c r="L5527">
        <v>17.732399999999998</v>
      </c>
      <c r="M5527">
        <v>21.870899999999999</v>
      </c>
    </row>
    <row r="5528" spans="1:13" ht="15.6">
      <c r="A5528" s="10">
        <v>38035</v>
      </c>
      <c r="B5528">
        <v>0.59570000000000001</v>
      </c>
      <c r="C5528">
        <f t="shared" si="327"/>
        <v>0.59570000000000001</v>
      </c>
      <c r="D5528" s="14">
        <v>17.7044</v>
      </c>
      <c r="E5528" s="2">
        <f t="shared" si="328"/>
        <v>0.79420416666666671</v>
      </c>
      <c r="F5528">
        <v>19.0609</v>
      </c>
      <c r="G5528">
        <v>15.274800000000001</v>
      </c>
      <c r="H5528">
        <v>20.446100000000001</v>
      </c>
      <c r="I5528">
        <v>18.839300000000001</v>
      </c>
      <c r="J5528">
        <v>15.2178</v>
      </c>
      <c r="K5528">
        <v>18.565100000000001</v>
      </c>
      <c r="L5528">
        <v>16.3019</v>
      </c>
      <c r="M5528">
        <v>20.4436</v>
      </c>
    </row>
    <row r="5529" spans="1:13" ht="15.6">
      <c r="A5529" s="10">
        <v>38036</v>
      </c>
      <c r="B5529">
        <v>0.53590000000000004</v>
      </c>
      <c r="C5529">
        <f t="shared" si="327"/>
        <v>0.53590000000000004</v>
      </c>
      <c r="D5529" s="14">
        <v>16.381799999999998</v>
      </c>
      <c r="E5529" s="2">
        <f t="shared" si="328"/>
        <v>0.73912083333333334</v>
      </c>
      <c r="F5529">
        <v>17.738900000000001</v>
      </c>
      <c r="G5529">
        <v>14.001899999999999</v>
      </c>
      <c r="H5529">
        <v>19.0014</v>
      </c>
      <c r="I5529">
        <v>17.532599999999999</v>
      </c>
      <c r="J5529">
        <v>13.949199999999999</v>
      </c>
      <c r="K5529">
        <v>17.195399999999999</v>
      </c>
      <c r="L5529">
        <v>14.933999999999999</v>
      </c>
      <c r="M5529">
        <v>19.001200000000001</v>
      </c>
    </row>
    <row r="5530" spans="1:13" ht="15.6">
      <c r="A5530" s="10">
        <v>38037</v>
      </c>
      <c r="B5530">
        <v>0.47860000000000003</v>
      </c>
      <c r="C5530">
        <f t="shared" si="327"/>
        <v>0.47860000000000003</v>
      </c>
      <c r="D5530" s="14">
        <v>15.093</v>
      </c>
      <c r="E5530" s="2">
        <f t="shared" si="328"/>
        <v>0.6843625000000001</v>
      </c>
      <c r="F5530">
        <v>16.424700000000001</v>
      </c>
      <c r="G5530">
        <v>12.795299999999999</v>
      </c>
      <c r="H5530">
        <v>17.5718</v>
      </c>
      <c r="I5530">
        <v>16.233699999999999</v>
      </c>
      <c r="J5530">
        <v>12.747</v>
      </c>
      <c r="K5530">
        <v>15.8565</v>
      </c>
      <c r="L5530">
        <v>13.64</v>
      </c>
      <c r="M5530">
        <v>17.5732</v>
      </c>
    </row>
    <row r="5531" spans="1:13" ht="15.6">
      <c r="A5531" s="10">
        <v>38038</v>
      </c>
      <c r="B5531">
        <v>0.44059999999999999</v>
      </c>
      <c r="C5531">
        <f t="shared" si="327"/>
        <v>0.44059999999999999</v>
      </c>
      <c r="D5531" s="14">
        <v>13.854100000000001</v>
      </c>
      <c r="E5531" s="2">
        <f t="shared" si="328"/>
        <v>0.63086249999999999</v>
      </c>
      <c r="F5531">
        <v>15.140700000000001</v>
      </c>
      <c r="G5531">
        <v>11.662100000000001</v>
      </c>
      <c r="H5531">
        <v>16.180599999999998</v>
      </c>
      <c r="I5531">
        <v>14.964600000000001</v>
      </c>
      <c r="J5531">
        <v>11.617900000000001</v>
      </c>
      <c r="K5531">
        <v>14.565799999999999</v>
      </c>
      <c r="L5531">
        <v>12.426500000000001</v>
      </c>
      <c r="M5531">
        <v>16.1831</v>
      </c>
    </row>
    <row r="5532" spans="1:13" ht="15.6">
      <c r="A5532" s="10">
        <v>38039</v>
      </c>
      <c r="B5532">
        <v>0.4113</v>
      </c>
      <c r="C5532">
        <f t="shared" si="327"/>
        <v>0.4113</v>
      </c>
      <c r="D5532" s="14">
        <v>12.6762</v>
      </c>
      <c r="E5532" s="2">
        <f t="shared" si="328"/>
        <v>0.57932916666666667</v>
      </c>
      <c r="F5532">
        <v>13.9039</v>
      </c>
      <c r="G5532">
        <v>10.6058</v>
      </c>
      <c r="H5532">
        <v>14.844900000000001</v>
      </c>
      <c r="I5532">
        <v>13.742100000000001</v>
      </c>
      <c r="J5532">
        <v>10.5654</v>
      </c>
      <c r="K5532">
        <v>13.335900000000001</v>
      </c>
      <c r="L5532">
        <v>11.296900000000001</v>
      </c>
      <c r="M5532">
        <v>14.847899999999999</v>
      </c>
    </row>
    <row r="5533" spans="1:13" ht="15.6">
      <c r="A5533" s="10">
        <v>38040</v>
      </c>
      <c r="B5533">
        <v>0.37019999999999997</v>
      </c>
      <c r="C5533">
        <f t="shared" si="327"/>
        <v>0.37019999999999997</v>
      </c>
      <c r="D5533" s="14">
        <v>11.566700000000001</v>
      </c>
      <c r="E5533" s="2">
        <f t="shared" si="328"/>
        <v>0.53025833333333339</v>
      </c>
      <c r="F5533">
        <v>12.7262</v>
      </c>
      <c r="G5533">
        <v>9.6271900000000006</v>
      </c>
      <c r="H5533">
        <v>13.576499999999999</v>
      </c>
      <c r="I5533">
        <v>12.578200000000001</v>
      </c>
      <c r="J5533">
        <v>9.5903799999999997</v>
      </c>
      <c r="K5533">
        <v>12.1754</v>
      </c>
      <c r="L5533">
        <v>10.251300000000001</v>
      </c>
      <c r="M5533">
        <v>13.579800000000001</v>
      </c>
    </row>
    <row r="5534" spans="1:13" ht="15.6">
      <c r="A5534" s="10">
        <v>38041</v>
      </c>
      <c r="B5534">
        <v>0.37080000000000002</v>
      </c>
      <c r="C5534">
        <f t="shared" si="327"/>
        <v>0.37080000000000002</v>
      </c>
      <c r="D5534" s="14">
        <v>10.5298</v>
      </c>
      <c r="E5534" s="2">
        <f t="shared" si="328"/>
        <v>0.48399166666666665</v>
      </c>
      <c r="F5534">
        <v>11.6158</v>
      </c>
      <c r="G5534">
        <v>8.7252399999999994</v>
      </c>
      <c r="H5534">
        <v>12.383100000000001</v>
      </c>
      <c r="I5534">
        <v>11.480600000000001</v>
      </c>
      <c r="J5534">
        <v>8.6917799999999996</v>
      </c>
      <c r="K5534">
        <v>11.715400000000001</v>
      </c>
      <c r="L5534">
        <v>10.9678</v>
      </c>
      <c r="M5534">
        <v>12.3866</v>
      </c>
    </row>
    <row r="5535" spans="1:13" ht="15.6">
      <c r="A5535" s="10">
        <v>38042</v>
      </c>
      <c r="B5535">
        <v>0.4098</v>
      </c>
      <c r="C5535">
        <f t="shared" si="327"/>
        <v>0.4098</v>
      </c>
      <c r="D5535" s="14">
        <v>9.5668699999999998</v>
      </c>
      <c r="E5535" s="2">
        <f t="shared" si="328"/>
        <v>0.44071250000000001</v>
      </c>
      <c r="F5535">
        <v>10.5771</v>
      </c>
      <c r="G5535">
        <v>7.8974599999999997</v>
      </c>
      <c r="H5535">
        <v>11.269</v>
      </c>
      <c r="I5535">
        <v>10.453900000000001</v>
      </c>
      <c r="J5535">
        <v>7.8671100000000003</v>
      </c>
      <c r="K5535">
        <v>11.2326</v>
      </c>
      <c r="L5535">
        <v>11.6191</v>
      </c>
      <c r="M5535">
        <v>11.272500000000001</v>
      </c>
    </row>
    <row r="5536" spans="1:13" ht="15.6">
      <c r="A5536" s="10">
        <v>38043</v>
      </c>
      <c r="B5536">
        <v>0.38019999999999998</v>
      </c>
      <c r="C5536">
        <f t="shared" si="327"/>
        <v>0.38019999999999998</v>
      </c>
      <c r="D5536" s="14">
        <v>8.6775400000000005</v>
      </c>
      <c r="E5536" s="2">
        <f t="shared" si="328"/>
        <v>0.40048958333333334</v>
      </c>
      <c r="F5536">
        <v>9.6117500000000007</v>
      </c>
      <c r="G5536">
        <v>7.1404699999999997</v>
      </c>
      <c r="H5536">
        <v>10.235200000000001</v>
      </c>
      <c r="I5536">
        <v>9.4998199999999997</v>
      </c>
      <c r="J5536">
        <v>7.1129499999999997</v>
      </c>
      <c r="K5536">
        <v>10.7081</v>
      </c>
      <c r="L5536">
        <v>12.0557</v>
      </c>
      <c r="M5536">
        <v>10.2386</v>
      </c>
    </row>
    <row r="5537" spans="1:13" ht="15.6">
      <c r="A5537" s="10">
        <v>38044</v>
      </c>
      <c r="B5537">
        <v>0.3649</v>
      </c>
      <c r="C5537">
        <f t="shared" si="327"/>
        <v>0.3649</v>
      </c>
      <c r="D5537" s="14">
        <v>7.8598100000000004</v>
      </c>
      <c r="E5537" s="2">
        <f t="shared" si="328"/>
        <v>0.36332000000000003</v>
      </c>
      <c r="F5537">
        <v>8.7196800000000003</v>
      </c>
      <c r="G5537">
        <v>6.4501900000000001</v>
      </c>
      <c r="H5537">
        <v>9.2812300000000008</v>
      </c>
      <c r="I5537">
        <v>8.6181000000000001</v>
      </c>
      <c r="J5537">
        <v>6.4253299999999998</v>
      </c>
      <c r="K5537">
        <v>10.1205</v>
      </c>
      <c r="L5537">
        <v>12.194100000000001</v>
      </c>
      <c r="M5537">
        <v>9.28444</v>
      </c>
    </row>
    <row r="5538" spans="1:13" ht="15.6">
      <c r="A5538" s="10">
        <v>38045</v>
      </c>
      <c r="B5538">
        <v>0.32279999999999998</v>
      </c>
      <c r="C5538">
        <f t="shared" si="327"/>
        <v>0.32279999999999998</v>
      </c>
      <c r="D5538" s="14">
        <v>7.1107899999999997</v>
      </c>
      <c r="E5538" s="2">
        <f t="shared" si="328"/>
        <v>0.32912875000000003</v>
      </c>
      <c r="F5538">
        <v>7.8990900000000002</v>
      </c>
      <c r="G5538">
        <v>5.8223500000000001</v>
      </c>
      <c r="H5538">
        <v>8.4046599999999998</v>
      </c>
      <c r="I5538">
        <v>7.8070199999999996</v>
      </c>
      <c r="J5538">
        <v>5.7998799999999999</v>
      </c>
      <c r="K5538">
        <v>9.48794</v>
      </c>
      <c r="L5538">
        <v>12.079700000000001</v>
      </c>
      <c r="M5538">
        <v>8.4076900000000006</v>
      </c>
    </row>
    <row r="5539" spans="1:13" ht="15.6">
      <c r="A5539" s="10">
        <v>38046</v>
      </c>
      <c r="B5539">
        <v>0.29520000000000002</v>
      </c>
      <c r="C5539">
        <f t="shared" si="327"/>
        <v>0.29520000000000002</v>
      </c>
      <c r="D5539" s="14">
        <v>6.4268000000000001</v>
      </c>
      <c r="E5539" s="2">
        <f t="shared" si="328"/>
        <v>0.29779499999999998</v>
      </c>
      <c r="F5539">
        <v>7.1470799999999999</v>
      </c>
      <c r="G5539">
        <v>5.2524499999999996</v>
      </c>
      <c r="H5539">
        <v>7.6021799999999997</v>
      </c>
      <c r="I5539">
        <v>7.0637499999999998</v>
      </c>
      <c r="J5539">
        <v>5.2321799999999996</v>
      </c>
      <c r="K5539">
        <v>8.8390699999999995</v>
      </c>
      <c r="L5539">
        <v>11.784000000000001</v>
      </c>
      <c r="M5539">
        <v>7.6049899999999999</v>
      </c>
    </row>
    <row r="5540" spans="1:13" ht="15.6">
      <c r="A5540" s="10">
        <v>38047</v>
      </c>
      <c r="B5540">
        <v>0.27910000000000001</v>
      </c>
      <c r="C5540">
        <f t="shared" si="327"/>
        <v>0.27910000000000001</v>
      </c>
      <c r="D5540" s="14">
        <v>5.8038800000000004</v>
      </c>
      <c r="E5540" s="2">
        <f t="shared" si="328"/>
        <v>0.26917249999999998</v>
      </c>
      <c r="F5540">
        <v>6.46014</v>
      </c>
      <c r="G5540">
        <v>4.7360300000000004</v>
      </c>
      <c r="H5540">
        <v>6.8697900000000001</v>
      </c>
      <c r="I5540">
        <v>6.3848200000000004</v>
      </c>
      <c r="J5540">
        <v>4.7177199999999999</v>
      </c>
      <c r="K5540">
        <v>8.1957400000000007</v>
      </c>
      <c r="L5540">
        <v>11.3607</v>
      </c>
      <c r="M5540">
        <v>6.8723900000000002</v>
      </c>
    </row>
    <row r="5541" spans="1:13" ht="15.6">
      <c r="A5541" s="10">
        <v>38048</v>
      </c>
      <c r="B5541">
        <v>0.32379999999999998</v>
      </c>
      <c r="C5541">
        <f t="shared" si="327"/>
        <v>0.32379999999999998</v>
      </c>
      <c r="D5541" s="14">
        <v>5.2378200000000001</v>
      </c>
      <c r="E5541" s="2">
        <f t="shared" si="328"/>
        <v>0.24310083333333332</v>
      </c>
      <c r="F5541">
        <v>5.8344199999999997</v>
      </c>
      <c r="G5541">
        <v>4.2686700000000002</v>
      </c>
      <c r="H5541">
        <v>6.2030399999999997</v>
      </c>
      <c r="I5541">
        <v>5.7663500000000001</v>
      </c>
      <c r="J5541">
        <v>4.2521500000000003</v>
      </c>
      <c r="K5541">
        <v>7.5709</v>
      </c>
      <c r="L5541">
        <v>10.8467</v>
      </c>
      <c r="M5541">
        <v>6.2054200000000002</v>
      </c>
    </row>
    <row r="5542" spans="1:13" ht="15.6">
      <c r="A5542" s="10">
        <v>38049</v>
      </c>
      <c r="B5542">
        <v>0.33750000000000002</v>
      </c>
      <c r="C5542">
        <f t="shared" si="327"/>
        <v>0.33750000000000002</v>
      </c>
      <c r="D5542" s="14">
        <v>4.72438</v>
      </c>
      <c r="E5542" s="2">
        <f t="shared" si="328"/>
        <v>0.21940124999999999</v>
      </c>
      <c r="F5542">
        <v>5.2656299999999998</v>
      </c>
      <c r="G5542">
        <v>3.8462100000000001</v>
      </c>
      <c r="H5542">
        <v>5.5973600000000001</v>
      </c>
      <c r="I5542">
        <v>5.2042200000000003</v>
      </c>
      <c r="J5542">
        <v>3.8313199999999998</v>
      </c>
      <c r="K5542">
        <v>6.9714799999999997</v>
      </c>
      <c r="L5542">
        <v>10.269</v>
      </c>
      <c r="M5542">
        <v>5.5995299999999997</v>
      </c>
    </row>
    <row r="5543" spans="1:13" ht="15.6">
      <c r="A5543" s="10">
        <v>38050</v>
      </c>
      <c r="B5543">
        <v>0.32219999999999999</v>
      </c>
      <c r="C5543">
        <f t="shared" si="327"/>
        <v>0.32219999999999999</v>
      </c>
      <c r="D5543" s="14">
        <v>4.2593199999999998</v>
      </c>
      <c r="E5543" s="2">
        <f t="shared" si="328"/>
        <v>0.19790083333333333</v>
      </c>
      <c r="F5543">
        <v>4.7496200000000002</v>
      </c>
      <c r="G5543">
        <v>3.46469</v>
      </c>
      <c r="H5543">
        <v>5.0481400000000001</v>
      </c>
      <c r="I5543">
        <v>4.6942300000000001</v>
      </c>
      <c r="J5543">
        <v>3.4512700000000001</v>
      </c>
      <c r="K5543">
        <v>6.4013900000000001</v>
      </c>
      <c r="L5543">
        <v>9.6504100000000008</v>
      </c>
      <c r="M5543">
        <v>5.0501199999999997</v>
      </c>
    </row>
    <row r="5544" spans="1:13" ht="15.6">
      <c r="A5544" s="10">
        <v>38051</v>
      </c>
      <c r="B5544">
        <v>0.29720000000000002</v>
      </c>
      <c r="C5544">
        <f t="shared" si="327"/>
        <v>0.29720000000000002</v>
      </c>
      <c r="D5544" s="14">
        <v>3.8386499999999999</v>
      </c>
      <c r="E5544" s="2">
        <f t="shared" si="328"/>
        <v>0.17842583333333331</v>
      </c>
      <c r="F5544">
        <v>4.2822199999999997</v>
      </c>
      <c r="G5544">
        <v>3.12039</v>
      </c>
      <c r="H5544">
        <v>4.55084</v>
      </c>
      <c r="I5544">
        <v>4.2322699999999998</v>
      </c>
      <c r="J5544">
        <v>3.1083099999999999</v>
      </c>
      <c r="K5544">
        <v>5.8628200000000001</v>
      </c>
      <c r="L5544">
        <v>9.0102700000000002</v>
      </c>
      <c r="M5544">
        <v>4.5526299999999997</v>
      </c>
    </row>
    <row r="5545" spans="1:13" ht="15.6">
      <c r="A5545" s="10">
        <v>38052</v>
      </c>
      <c r="B5545">
        <v>0.27660000000000001</v>
      </c>
      <c r="C5545">
        <f t="shared" si="327"/>
        <v>0.27660000000000001</v>
      </c>
      <c r="D5545" s="14">
        <v>3.45852</v>
      </c>
      <c r="E5545" s="2">
        <f t="shared" si="328"/>
        <v>0.16080666666666668</v>
      </c>
      <c r="F5545">
        <v>3.8593600000000001</v>
      </c>
      <c r="G5545">
        <v>2.80985</v>
      </c>
      <c r="H5545">
        <v>4.1010799999999996</v>
      </c>
      <c r="I5545">
        <v>3.8143500000000001</v>
      </c>
      <c r="J5545">
        <v>2.7989700000000002</v>
      </c>
      <c r="K5545">
        <v>5.3571</v>
      </c>
      <c r="L5545">
        <v>8.3650800000000007</v>
      </c>
      <c r="M5545">
        <v>4.1026999999999996</v>
      </c>
    </row>
    <row r="5546" spans="1:13" ht="15.6">
      <c r="A5546" s="10">
        <v>38053</v>
      </c>
      <c r="B5546">
        <v>0.26079999999999998</v>
      </c>
      <c r="C5546">
        <f t="shared" si="327"/>
        <v>0.26079999999999998</v>
      </c>
      <c r="D5546" s="14">
        <v>3.11531</v>
      </c>
      <c r="E5546" s="2">
        <f t="shared" si="328"/>
        <v>0.14488500000000001</v>
      </c>
      <c r="F5546">
        <v>3.4772400000000001</v>
      </c>
      <c r="G5546">
        <v>2.5299200000000002</v>
      </c>
      <c r="H5546">
        <v>3.6947299999999998</v>
      </c>
      <c r="I5546">
        <v>3.4366599999999998</v>
      </c>
      <c r="J5546">
        <v>2.5201199999999999</v>
      </c>
      <c r="K5546">
        <v>4.8847899999999997</v>
      </c>
      <c r="L5546">
        <v>7.7282799999999998</v>
      </c>
      <c r="M5546">
        <v>3.6962000000000002</v>
      </c>
    </row>
    <row r="5547" spans="1:13" ht="15.6">
      <c r="A5547" s="10">
        <v>38054</v>
      </c>
      <c r="B5547">
        <v>0.25</v>
      </c>
      <c r="C5547">
        <f t="shared" si="327"/>
        <v>0.25</v>
      </c>
      <c r="D5547" s="14">
        <v>2.8056199999999998</v>
      </c>
      <c r="E5547" s="2">
        <f t="shared" si="328"/>
        <v>0.13050791666666667</v>
      </c>
      <c r="F5547">
        <v>3.13219</v>
      </c>
      <c r="G5547">
        <v>2.27766</v>
      </c>
      <c r="H5547">
        <v>3.3279100000000001</v>
      </c>
      <c r="I5547">
        <v>3.0956399999999999</v>
      </c>
      <c r="J5547">
        <v>2.2688299999999999</v>
      </c>
      <c r="K5547">
        <v>4.4458299999999999</v>
      </c>
      <c r="L5547">
        <v>7.1100399999999997</v>
      </c>
      <c r="M5547">
        <v>3.32924</v>
      </c>
    </row>
    <row r="5548" spans="1:13" ht="15.6">
      <c r="A5548" s="10">
        <v>38055</v>
      </c>
      <c r="B5548">
        <v>0.24099999999999999</v>
      </c>
      <c r="C5548">
        <f t="shared" si="327"/>
        <v>0.24099999999999999</v>
      </c>
      <c r="D5548" s="14">
        <v>2.5263499999999999</v>
      </c>
      <c r="E5548" s="2">
        <f t="shared" si="328"/>
        <v>0.117535</v>
      </c>
      <c r="F5548">
        <v>2.82084</v>
      </c>
      <c r="G5548">
        <v>2.0503900000000002</v>
      </c>
      <c r="H5548">
        <v>2.9969800000000002</v>
      </c>
      <c r="I5548">
        <v>2.7879399999999999</v>
      </c>
      <c r="J5548">
        <v>2.0424500000000001</v>
      </c>
      <c r="K5548">
        <v>4.0396299999999998</v>
      </c>
      <c r="L5548">
        <v>6.5178099999999999</v>
      </c>
      <c r="M5548">
        <v>2.9981800000000001</v>
      </c>
    </row>
    <row r="5549" spans="1:13" ht="15.6">
      <c r="A5549" s="10">
        <v>38056</v>
      </c>
      <c r="B5549">
        <v>0.2354</v>
      </c>
      <c r="C5549">
        <f t="shared" si="327"/>
        <v>0.2354</v>
      </c>
      <c r="D5549" s="14">
        <v>2.2746200000000001</v>
      </c>
      <c r="E5549" s="2">
        <f t="shared" si="328"/>
        <v>0.10583625000000001</v>
      </c>
      <c r="F5549">
        <v>2.5400700000000001</v>
      </c>
      <c r="G5549">
        <v>1.8456999999999999</v>
      </c>
      <c r="H5549">
        <v>2.6985800000000002</v>
      </c>
      <c r="I5549">
        <v>2.5104299999999999</v>
      </c>
      <c r="J5549">
        <v>1.8385499999999999</v>
      </c>
      <c r="K5549">
        <v>3.6652200000000001</v>
      </c>
      <c r="L5549">
        <v>5.9566699999999999</v>
      </c>
      <c r="M5549">
        <v>2.6996699999999998</v>
      </c>
    </row>
    <row r="5550" spans="1:13" ht="15.6">
      <c r="A5550" s="10">
        <v>38057</v>
      </c>
      <c r="B5550">
        <v>0.24460000000000001</v>
      </c>
      <c r="C5550">
        <f t="shared" si="327"/>
        <v>0.24460000000000001</v>
      </c>
      <c r="D5550" s="14">
        <v>2.0477799999999999</v>
      </c>
      <c r="E5550" s="2">
        <f t="shared" si="328"/>
        <v>9.5290833333333325E-2</v>
      </c>
      <c r="F5550">
        <v>2.2869799999999998</v>
      </c>
      <c r="G5550">
        <v>1.6613800000000001</v>
      </c>
      <c r="H5550">
        <v>2.42963</v>
      </c>
      <c r="I5550">
        <v>2.2602899999999999</v>
      </c>
      <c r="J5550">
        <v>1.6549400000000001</v>
      </c>
      <c r="K5550">
        <v>3.3212999999999999</v>
      </c>
      <c r="L5550">
        <v>5.4297000000000004</v>
      </c>
      <c r="M5550">
        <v>2.4306100000000002</v>
      </c>
    </row>
    <row r="5551" spans="1:13" ht="15.6">
      <c r="A5551" s="10">
        <v>38058</v>
      </c>
      <c r="B5551">
        <v>0.24279999999999999</v>
      </c>
      <c r="C5551">
        <f t="shared" si="327"/>
        <v>0.24279999999999999</v>
      </c>
      <c r="D5551" s="14">
        <v>1.84344</v>
      </c>
      <c r="E5551" s="2">
        <f t="shared" si="328"/>
        <v>8.5787916666666672E-2</v>
      </c>
      <c r="F5551">
        <v>2.05891</v>
      </c>
      <c r="G5551">
        <v>1.4954099999999999</v>
      </c>
      <c r="H5551">
        <v>2.18729</v>
      </c>
      <c r="I5551">
        <v>2.0348899999999999</v>
      </c>
      <c r="J5551">
        <v>1.4896199999999999</v>
      </c>
      <c r="K5551">
        <v>3.00631</v>
      </c>
      <c r="L5551">
        <v>4.9384100000000002</v>
      </c>
      <c r="M5551">
        <v>2.1881699999999999</v>
      </c>
    </row>
    <row r="5552" spans="1:13" ht="15.6">
      <c r="A5552" s="10">
        <v>38059</v>
      </c>
      <c r="B5552">
        <v>0.2823</v>
      </c>
      <c r="C5552">
        <f t="shared" si="327"/>
        <v>0.2823</v>
      </c>
      <c r="D5552" s="14">
        <v>1.6594</v>
      </c>
      <c r="E5552" s="2">
        <f t="shared" si="328"/>
        <v>7.7227500000000004E-2</v>
      </c>
      <c r="F5552">
        <v>1.8534600000000001</v>
      </c>
      <c r="G5552">
        <v>1.34599</v>
      </c>
      <c r="H5552">
        <v>1.96899</v>
      </c>
      <c r="I5552">
        <v>1.8318300000000001</v>
      </c>
      <c r="J5552">
        <v>1.34077</v>
      </c>
      <c r="K5552">
        <v>2.7185800000000002</v>
      </c>
      <c r="L5552">
        <v>4.4832099999999997</v>
      </c>
      <c r="M5552">
        <v>1.9697800000000001</v>
      </c>
    </row>
    <row r="5553" spans="1:13" ht="15.6">
      <c r="A5553" s="10">
        <v>38060</v>
      </c>
      <c r="B5553">
        <v>0.28289999999999998</v>
      </c>
      <c r="C5553">
        <f t="shared" si="327"/>
        <v>0.28289999999999998</v>
      </c>
      <c r="D5553" s="14">
        <v>2.4172500000000001</v>
      </c>
      <c r="E5553" s="2">
        <f t="shared" si="328"/>
        <v>6.9517499999999996E-2</v>
      </c>
      <c r="F5553">
        <v>1.66842</v>
      </c>
      <c r="G5553">
        <v>1.21147</v>
      </c>
      <c r="H5553">
        <v>1.7724</v>
      </c>
      <c r="I5553">
        <v>1.6489499999999999</v>
      </c>
      <c r="J5553">
        <v>1.20678</v>
      </c>
      <c r="K5553">
        <v>2.4563799999999998</v>
      </c>
      <c r="L5553">
        <v>4.06358</v>
      </c>
      <c r="M5553">
        <v>1.77311</v>
      </c>
    </row>
    <row r="5554" spans="1:13" ht="15.6">
      <c r="A5554" s="10">
        <v>38061</v>
      </c>
      <c r="B5554">
        <v>0.29480000000000001</v>
      </c>
      <c r="C5554">
        <f t="shared" si="327"/>
        <v>0.29480000000000001</v>
      </c>
      <c r="D5554" s="14">
        <v>3.10114</v>
      </c>
      <c r="E5554" s="2">
        <f t="shared" si="328"/>
        <v>6.2574583333333336E-2</v>
      </c>
      <c r="F5554">
        <v>1.50179</v>
      </c>
      <c r="G5554">
        <v>1.09039</v>
      </c>
      <c r="H5554">
        <v>1.5953599999999999</v>
      </c>
      <c r="I5554">
        <v>1.48427</v>
      </c>
      <c r="J5554">
        <v>1.08616</v>
      </c>
      <c r="K5554">
        <v>2.2179099999999998</v>
      </c>
      <c r="L5554">
        <v>3.6783700000000001</v>
      </c>
      <c r="M5554">
        <v>1.5960099999999999</v>
      </c>
    </row>
    <row r="5555" spans="1:13" ht="15.6">
      <c r="A5555" s="10">
        <v>38062</v>
      </c>
      <c r="B5555">
        <v>0.33489999999999998</v>
      </c>
      <c r="C5555">
        <f t="shared" si="327"/>
        <v>0.33489999999999998</v>
      </c>
      <c r="D5555" s="14">
        <v>3.6019800000000002</v>
      </c>
      <c r="E5555" s="2">
        <f t="shared" si="328"/>
        <v>5.6323749999999999E-2</v>
      </c>
      <c r="F5555">
        <v>1.3517699999999999</v>
      </c>
      <c r="G5555">
        <v>0.98139699999999996</v>
      </c>
      <c r="H5555">
        <v>1.43598</v>
      </c>
      <c r="I5555">
        <v>1.33599</v>
      </c>
      <c r="J5555">
        <v>0.977599</v>
      </c>
      <c r="K5555">
        <v>2.0013899999999998</v>
      </c>
      <c r="L5555">
        <v>3.3260200000000002</v>
      </c>
      <c r="M5555">
        <v>1.4365600000000001</v>
      </c>
    </row>
    <row r="5556" spans="1:13" ht="15.6">
      <c r="A5556" s="10">
        <v>38063</v>
      </c>
      <c r="B5556">
        <v>0.34589999999999999</v>
      </c>
      <c r="C5556">
        <f t="shared" si="327"/>
        <v>0.34589999999999999</v>
      </c>
      <c r="D5556" s="14">
        <v>3.9055900000000001</v>
      </c>
      <c r="E5556" s="2">
        <f t="shared" si="328"/>
        <v>5.0695833333333329E-2</v>
      </c>
      <c r="F5556">
        <v>1.2166999999999999</v>
      </c>
      <c r="G5556">
        <v>0.88329400000000002</v>
      </c>
      <c r="H5556">
        <v>1.2924899999999999</v>
      </c>
      <c r="I5556">
        <v>1.2024900000000001</v>
      </c>
      <c r="J5556">
        <v>0.87987400000000004</v>
      </c>
      <c r="K5556">
        <v>1.80511</v>
      </c>
      <c r="L5556">
        <v>3.0046900000000001</v>
      </c>
      <c r="M5556">
        <v>1.29301</v>
      </c>
    </row>
    <row r="5557" spans="1:13" ht="15.6">
      <c r="A5557" s="10">
        <v>38064</v>
      </c>
      <c r="B5557">
        <v>0.30840000000000001</v>
      </c>
      <c r="C5557">
        <f t="shared" si="327"/>
        <v>0.30840000000000001</v>
      </c>
      <c r="D5557" s="14">
        <v>4.0549799999999996</v>
      </c>
      <c r="E5557" s="2">
        <f t="shared" si="328"/>
        <v>4.5629166666666665E-2</v>
      </c>
      <c r="F5557">
        <v>1.0951</v>
      </c>
      <c r="G5557">
        <v>3.1831</v>
      </c>
      <c r="H5557">
        <v>1.1633100000000001</v>
      </c>
      <c r="I5557">
        <v>1.0823199999999999</v>
      </c>
      <c r="J5557">
        <v>0.79191599999999995</v>
      </c>
      <c r="K5557">
        <v>1.6375299999999999</v>
      </c>
      <c r="L5557">
        <v>4.55654</v>
      </c>
      <c r="M5557">
        <v>1.1637900000000001</v>
      </c>
    </row>
    <row r="5558" spans="1:13" ht="15.6">
      <c r="A5558" s="10">
        <v>38065</v>
      </c>
      <c r="B5558">
        <v>0.34129999999999999</v>
      </c>
      <c r="C5558">
        <f t="shared" si="327"/>
        <v>0.34129999999999999</v>
      </c>
      <c r="D5558" s="14">
        <v>4.9867800000000004</v>
      </c>
      <c r="E5558" s="2">
        <f t="shared" si="328"/>
        <v>0.13679666666666665</v>
      </c>
      <c r="F5558">
        <v>3.2831199999999998</v>
      </c>
      <c r="G5558">
        <v>5.02447</v>
      </c>
      <c r="H5558">
        <v>3.38</v>
      </c>
      <c r="I5558">
        <v>0.97414999999999996</v>
      </c>
      <c r="J5558">
        <v>3.1665100000000002</v>
      </c>
      <c r="K5558">
        <v>3.0937100000000002</v>
      </c>
      <c r="L5558">
        <v>5.9486699999999999</v>
      </c>
      <c r="M5558">
        <v>1.0474699999999999</v>
      </c>
    </row>
    <row r="5559" spans="1:13" ht="15.6">
      <c r="A5559" s="10">
        <v>38066</v>
      </c>
      <c r="B5559">
        <v>0.64159999999999995</v>
      </c>
      <c r="C5559">
        <f t="shared" si="327"/>
        <v>0.64159999999999995</v>
      </c>
      <c r="D5559" s="14">
        <v>6.7488099999999998</v>
      </c>
      <c r="E5559" s="2">
        <f t="shared" si="328"/>
        <v>0.21197625</v>
      </c>
      <c r="F5559">
        <v>5.0874300000000003</v>
      </c>
      <c r="G5559">
        <v>6.2082100000000002</v>
      </c>
      <c r="H5559">
        <v>5.2166600000000001</v>
      </c>
      <c r="I5559">
        <v>3.2322600000000001</v>
      </c>
      <c r="J5559">
        <v>5.03437</v>
      </c>
      <c r="K5559">
        <v>4.4462299999999999</v>
      </c>
      <c r="L5559">
        <v>8.9322599999999994</v>
      </c>
      <c r="M5559">
        <v>3.3189299999999999</v>
      </c>
    </row>
    <row r="5560" spans="1:13" ht="15.6">
      <c r="A5560" s="10">
        <v>38067</v>
      </c>
      <c r="B5560">
        <v>0.96789999999999998</v>
      </c>
      <c r="C5560">
        <f t="shared" si="327"/>
        <v>0.96789999999999998</v>
      </c>
      <c r="D5560" s="14">
        <v>8.1583299999999994</v>
      </c>
      <c r="E5560" s="2">
        <f t="shared" si="328"/>
        <v>0.26163625000000001</v>
      </c>
      <c r="F5560">
        <v>6.2792700000000004</v>
      </c>
      <c r="G5560">
        <v>6.9018499999999996</v>
      </c>
      <c r="H5560">
        <v>6.4355000000000002</v>
      </c>
      <c r="I5560">
        <v>5.06487</v>
      </c>
      <c r="J5560">
        <v>6.2168700000000001</v>
      </c>
      <c r="K5560">
        <v>5.4337499999999999</v>
      </c>
      <c r="L5560">
        <v>11.239000000000001</v>
      </c>
      <c r="M5560">
        <v>5.1759300000000001</v>
      </c>
    </row>
    <row r="5561" spans="1:13" ht="15.6">
      <c r="A5561" s="10">
        <v>38068</v>
      </c>
      <c r="B5561">
        <v>0.89139999999999997</v>
      </c>
      <c r="C5561">
        <f t="shared" si="327"/>
        <v>0.89139999999999997</v>
      </c>
      <c r="D5561" s="14">
        <v>9.1055799999999998</v>
      </c>
      <c r="E5561" s="2">
        <f t="shared" si="328"/>
        <v>0.29112375000000001</v>
      </c>
      <c r="F5561">
        <v>6.9869700000000003</v>
      </c>
      <c r="G5561">
        <v>9.0732800000000005</v>
      </c>
      <c r="H5561">
        <v>7.1608400000000003</v>
      </c>
      <c r="I5561">
        <v>6.2573499999999997</v>
      </c>
      <c r="J5561">
        <v>6.9044400000000001</v>
      </c>
      <c r="K5561">
        <v>6.0774100000000004</v>
      </c>
      <c r="L5561">
        <v>12.799099999999999</v>
      </c>
      <c r="M5561">
        <v>6.3925700000000001</v>
      </c>
    </row>
    <row r="5562" spans="1:13" ht="15.6">
      <c r="A5562" s="10">
        <v>38069</v>
      </c>
      <c r="B5562">
        <v>0.79859999999999998</v>
      </c>
      <c r="C5562">
        <f t="shared" si="327"/>
        <v>0.79859999999999998</v>
      </c>
      <c r="D5562" s="14">
        <v>9.6292100000000005</v>
      </c>
      <c r="E5562" s="2">
        <f t="shared" si="328"/>
        <v>0.30653249999999999</v>
      </c>
      <c r="F5562">
        <v>7.3567799999999997</v>
      </c>
      <c r="G5562">
        <v>10.792999999999999</v>
      </c>
      <c r="H5562">
        <v>7.5403700000000002</v>
      </c>
      <c r="I5562">
        <v>6.9604200000000001</v>
      </c>
      <c r="J5562">
        <v>7.2572700000000001</v>
      </c>
      <c r="K5562">
        <v>6.4601699999999997</v>
      </c>
      <c r="L5562">
        <v>13.702999999999999</v>
      </c>
      <c r="M5562">
        <v>7.1122100000000001</v>
      </c>
    </row>
    <row r="5563" spans="1:13" ht="15.6">
      <c r="A5563" s="10">
        <v>38070</v>
      </c>
      <c r="B5563">
        <v>0.68759999999999999</v>
      </c>
      <c r="C5563">
        <f t="shared" si="327"/>
        <v>0.68759999999999999</v>
      </c>
      <c r="D5563" s="14">
        <v>9.82972</v>
      </c>
      <c r="E5563" s="2">
        <f t="shared" si="328"/>
        <v>0.3119520833333333</v>
      </c>
      <c r="F5563">
        <v>7.4868499999999996</v>
      </c>
      <c r="G5563">
        <v>11.9725</v>
      </c>
      <c r="H5563">
        <v>7.6743399999999999</v>
      </c>
      <c r="I5563">
        <v>7.3257700000000003</v>
      </c>
      <c r="J5563">
        <v>7.37479</v>
      </c>
      <c r="K5563">
        <v>6.64541</v>
      </c>
      <c r="L5563">
        <v>14.103999999999999</v>
      </c>
      <c r="M5563">
        <v>7.4871699999999999</v>
      </c>
    </row>
    <row r="5564" spans="1:13" ht="15.6">
      <c r="A5564" s="10">
        <v>38071</v>
      </c>
      <c r="B5564">
        <v>0.58720000000000006</v>
      </c>
      <c r="C5564">
        <f t="shared" si="327"/>
        <v>0.58720000000000006</v>
      </c>
      <c r="D5564" s="14">
        <v>9.7950700000000008</v>
      </c>
      <c r="E5564" s="2">
        <f t="shared" si="328"/>
        <v>0.31004666666666664</v>
      </c>
      <c r="F5564">
        <v>7.4411199999999997</v>
      </c>
      <c r="G5564">
        <v>12.621700000000001</v>
      </c>
      <c r="H5564">
        <v>7.6281600000000003</v>
      </c>
      <c r="I5564">
        <v>7.45242</v>
      </c>
      <c r="J5564">
        <v>7.3205200000000001</v>
      </c>
      <c r="K5564">
        <v>6.6754800000000003</v>
      </c>
      <c r="L5564">
        <v>14.1343</v>
      </c>
      <c r="M5564">
        <v>7.61808</v>
      </c>
    </row>
    <row r="5565" spans="1:13" ht="15.6">
      <c r="A5565" s="10">
        <v>38072</v>
      </c>
      <c r="B5565">
        <v>0.54390000000000005</v>
      </c>
      <c r="C5565">
        <f t="shared" si="327"/>
        <v>0.54390000000000005</v>
      </c>
      <c r="D5565" s="14">
        <v>9.5884499999999999</v>
      </c>
      <c r="E5565" s="2">
        <f t="shared" si="328"/>
        <v>0.30270875000000003</v>
      </c>
      <c r="F5565">
        <v>7.2650100000000002</v>
      </c>
      <c r="G5565">
        <v>12.8512</v>
      </c>
      <c r="H5565">
        <v>7.4482299999999997</v>
      </c>
      <c r="I5565">
        <v>7.4042300000000001</v>
      </c>
      <c r="J5565">
        <v>7.1393700000000004</v>
      </c>
      <c r="K5565">
        <v>6.5821500000000004</v>
      </c>
      <c r="L5565">
        <v>13.8919</v>
      </c>
      <c r="M5565">
        <v>7.5701900000000002</v>
      </c>
    </row>
    <row r="5566" spans="1:13" ht="15.6">
      <c r="A5566" s="10">
        <v>38073</v>
      </c>
      <c r="B5566">
        <v>0.51160000000000005</v>
      </c>
      <c r="C5566">
        <f t="shared" si="327"/>
        <v>0.51160000000000005</v>
      </c>
      <c r="D5566" s="14">
        <v>9.2557100000000005</v>
      </c>
      <c r="E5566" s="2">
        <f t="shared" si="328"/>
        <v>0.29140208333333334</v>
      </c>
      <c r="F5566">
        <v>6.9936499999999997</v>
      </c>
      <c r="G5566">
        <v>12.775499999999999</v>
      </c>
      <c r="H5566">
        <v>7.1706399999999997</v>
      </c>
      <c r="I5566">
        <v>7.2265600000000001</v>
      </c>
      <c r="J5566">
        <v>6.8662000000000001</v>
      </c>
      <c r="K5566">
        <v>6.3922499999999998</v>
      </c>
      <c r="L5566">
        <v>13.4489</v>
      </c>
      <c r="M5566">
        <v>7.3897300000000001</v>
      </c>
    </row>
    <row r="5567" spans="1:13" ht="15.6">
      <c r="A5567" s="10">
        <v>38074</v>
      </c>
      <c r="B5567">
        <v>0.45390000000000003</v>
      </c>
      <c r="C5567">
        <f t="shared" si="327"/>
        <v>0.45390000000000003</v>
      </c>
      <c r="D5567" s="14">
        <v>8.8326399999999996</v>
      </c>
      <c r="E5567" s="2">
        <f t="shared" si="328"/>
        <v>0.27732333333333331</v>
      </c>
      <c r="F5567">
        <v>6.6557599999999999</v>
      </c>
      <c r="G5567">
        <v>12.4801</v>
      </c>
      <c r="H5567">
        <v>6.8246599999999997</v>
      </c>
      <c r="I5567">
        <v>6.9546200000000002</v>
      </c>
      <c r="J5567">
        <v>6.5290999999999997</v>
      </c>
      <c r="K5567">
        <v>6.1295400000000004</v>
      </c>
      <c r="L5567">
        <v>12.8621</v>
      </c>
      <c r="M5567">
        <v>7.1126100000000001</v>
      </c>
    </row>
    <row r="5568" spans="1:13" ht="15.6">
      <c r="A5568" s="10">
        <v>38075</v>
      </c>
      <c r="B5568">
        <v>0.38750000000000001</v>
      </c>
      <c r="C5568">
        <f t="shared" si="327"/>
        <v>0.38750000000000001</v>
      </c>
      <c r="D5568" s="14">
        <v>8.3486600000000006</v>
      </c>
      <c r="E5568" s="2">
        <f t="shared" si="328"/>
        <v>0.26144416666666664</v>
      </c>
      <c r="F5568">
        <v>6.2746599999999999</v>
      </c>
      <c r="G5568">
        <v>12.0265</v>
      </c>
      <c r="H5568">
        <v>6.43431</v>
      </c>
      <c r="I5568">
        <v>6.6168800000000001</v>
      </c>
      <c r="J5568">
        <v>6.1509999999999998</v>
      </c>
      <c r="K5568">
        <v>5.8151599999999997</v>
      </c>
      <c r="L5568">
        <v>12.1775</v>
      </c>
      <c r="M5568">
        <v>6.7680199999999999</v>
      </c>
    </row>
    <row r="5569" spans="1:13" ht="15.6">
      <c r="A5569" s="10">
        <v>38076</v>
      </c>
      <c r="B5569">
        <v>0.3548</v>
      </c>
      <c r="C5569">
        <f t="shared" si="327"/>
        <v>0.3548</v>
      </c>
      <c r="D5569" s="14">
        <v>7.8279899999999998</v>
      </c>
      <c r="E5569" s="2">
        <f t="shared" si="328"/>
        <v>0.24455000000000002</v>
      </c>
      <c r="F5569">
        <v>5.8692000000000002</v>
      </c>
      <c r="G5569">
        <v>11.4613</v>
      </c>
      <c r="H5569">
        <v>6.0188699999999997</v>
      </c>
      <c r="I5569">
        <v>6.2366099999999998</v>
      </c>
      <c r="J5569">
        <v>5.75014</v>
      </c>
      <c r="K5569">
        <v>5.4674699999999996</v>
      </c>
      <c r="L5569">
        <v>11.4329</v>
      </c>
      <c r="M5569">
        <v>6.3797600000000001</v>
      </c>
    </row>
    <row r="5570" spans="1:13" ht="15.6">
      <c r="A5570" s="10">
        <v>38077</v>
      </c>
      <c r="B5570">
        <v>0.31130000000000002</v>
      </c>
      <c r="C5570">
        <f t="shared" si="327"/>
        <v>0.31130000000000002</v>
      </c>
      <c r="D5570" s="14">
        <v>7.2902399999999998</v>
      </c>
      <c r="E5570" s="2">
        <f t="shared" si="328"/>
        <v>0.22726000000000002</v>
      </c>
      <c r="F5570">
        <v>5.4542400000000004</v>
      </c>
      <c r="G5570">
        <v>10.8217</v>
      </c>
      <c r="H5570">
        <v>5.5935800000000002</v>
      </c>
      <c r="I5570">
        <v>5.8325300000000002</v>
      </c>
      <c r="J5570">
        <v>5.3409000000000004</v>
      </c>
      <c r="K5570">
        <v>5.1017400000000004</v>
      </c>
      <c r="L5570">
        <v>10.6584</v>
      </c>
      <c r="M5570">
        <v>5.9669299999999996</v>
      </c>
    </row>
    <row r="5571" spans="1:13" ht="15.6">
      <c r="A5571" s="10">
        <v>38078</v>
      </c>
      <c r="B5571">
        <v>0.31840000000000002</v>
      </c>
      <c r="C5571">
        <f t="shared" ref="C5571:C5634" si="329">+B5571</f>
        <v>0.31840000000000002</v>
      </c>
      <c r="D5571" s="14">
        <v>6.7508499999999998</v>
      </c>
      <c r="E5571" s="2">
        <f t="shared" ref="E5571:E5634" si="330">+F5571/24</f>
        <v>0.21004166666666668</v>
      </c>
      <c r="F5571">
        <v>5.0410000000000004</v>
      </c>
      <c r="G5571">
        <v>10.138199999999999</v>
      </c>
      <c r="H5571">
        <v>5.1699900000000003</v>
      </c>
      <c r="I5571">
        <v>5.41927</v>
      </c>
      <c r="J5571">
        <v>4.9341600000000003</v>
      </c>
      <c r="K5571">
        <v>4.7303100000000002</v>
      </c>
      <c r="L5571">
        <v>9.8777200000000001</v>
      </c>
      <c r="M5571">
        <v>5.5445799999999998</v>
      </c>
    </row>
    <row r="5572" spans="1:13" ht="15.6">
      <c r="A5572" s="10">
        <v>38079</v>
      </c>
      <c r="B5572">
        <v>0.34310000000000002</v>
      </c>
      <c r="C5572">
        <f t="shared" si="329"/>
        <v>0.34310000000000002</v>
      </c>
      <c r="D5572" s="14">
        <v>6.2214600000000004</v>
      </c>
      <c r="E5572" s="2">
        <f t="shared" si="330"/>
        <v>0.19324375000000002</v>
      </c>
      <c r="F5572">
        <v>4.6378500000000003</v>
      </c>
      <c r="G5572">
        <v>9.4353200000000008</v>
      </c>
      <c r="H5572">
        <v>4.7566800000000002</v>
      </c>
      <c r="I5572">
        <v>5.0079799999999999</v>
      </c>
      <c r="J5572">
        <v>4.5379199999999997</v>
      </c>
      <c r="K5572">
        <v>4.3626699999999996</v>
      </c>
      <c r="L5572">
        <v>9.1089599999999997</v>
      </c>
      <c r="M5572">
        <v>5.1241099999999999</v>
      </c>
    </row>
    <row r="5573" spans="1:13" ht="15.6">
      <c r="A5573" s="10">
        <v>38080</v>
      </c>
      <c r="B5573">
        <v>0.31840000000000002</v>
      </c>
      <c r="C5573">
        <f t="shared" si="329"/>
        <v>0.31840000000000002</v>
      </c>
      <c r="D5573" s="14">
        <v>5.7104200000000001</v>
      </c>
      <c r="E5573" s="2">
        <f t="shared" si="330"/>
        <v>0.17710875000000001</v>
      </c>
      <c r="F5573">
        <v>4.25061</v>
      </c>
      <c r="G5573">
        <v>8.7323799999999991</v>
      </c>
      <c r="H5573">
        <v>4.3596500000000002</v>
      </c>
      <c r="I5573">
        <v>4.6069199999999997</v>
      </c>
      <c r="J5573">
        <v>4.1577700000000002</v>
      </c>
      <c r="K5573">
        <v>4.2771999999999997</v>
      </c>
      <c r="L5573">
        <v>8.3650500000000001</v>
      </c>
      <c r="M5573">
        <v>4.7139800000000003</v>
      </c>
    </row>
    <row r="5574" spans="1:13" ht="15.6">
      <c r="A5574" s="10">
        <v>38081</v>
      </c>
      <c r="B5574">
        <v>0.27379999999999999</v>
      </c>
      <c r="C5574">
        <f t="shared" si="329"/>
        <v>0.27379999999999999</v>
      </c>
      <c r="D5574" s="14">
        <v>5.2236099999999999</v>
      </c>
      <c r="E5574" s="2">
        <f t="shared" si="330"/>
        <v>0.16180041666666667</v>
      </c>
      <c r="F5574">
        <v>3.8832100000000001</v>
      </c>
      <c r="G5574">
        <v>8.0439600000000002</v>
      </c>
      <c r="H5574">
        <v>5.7814899999999998</v>
      </c>
      <c r="I5574">
        <v>4.2218400000000003</v>
      </c>
      <c r="J5574">
        <v>3.7974299999999999</v>
      </c>
      <c r="K5574">
        <v>4.5198400000000003</v>
      </c>
      <c r="L5574">
        <v>7.6549699999999996</v>
      </c>
      <c r="M5574">
        <v>4.3201499999999999</v>
      </c>
    </row>
    <row r="5575" spans="1:13" ht="15.6">
      <c r="A5575" s="10">
        <v>38082</v>
      </c>
      <c r="B5575">
        <v>0.30070000000000002</v>
      </c>
      <c r="C5575">
        <f t="shared" si="329"/>
        <v>0.30070000000000002</v>
      </c>
      <c r="D5575" s="14">
        <v>4.7646600000000001</v>
      </c>
      <c r="E5575" s="2">
        <f t="shared" si="330"/>
        <v>0.14741958333333333</v>
      </c>
      <c r="F5575">
        <v>3.5380699999999998</v>
      </c>
      <c r="G5575">
        <v>7.3805199999999997</v>
      </c>
      <c r="H5575">
        <v>7.0591999999999997</v>
      </c>
      <c r="I5575">
        <v>3.8565999999999998</v>
      </c>
      <c r="J5575">
        <v>3.4591699999999999</v>
      </c>
      <c r="K5575">
        <v>5.3536700000000002</v>
      </c>
      <c r="L5575">
        <v>6.98461</v>
      </c>
      <c r="M5575">
        <v>3.9465699999999999</v>
      </c>
    </row>
    <row r="5576" spans="1:13" ht="15.6">
      <c r="A5576" s="10">
        <v>38083</v>
      </c>
      <c r="B5576">
        <v>0.3624</v>
      </c>
      <c r="C5576">
        <f t="shared" si="329"/>
        <v>0.3624</v>
      </c>
      <c r="D5576" s="14">
        <v>4.3356199999999996</v>
      </c>
      <c r="E5576" s="2">
        <f t="shared" si="330"/>
        <v>0.13401458333333333</v>
      </c>
      <c r="F5576">
        <v>3.2163499999999998</v>
      </c>
      <c r="G5576">
        <v>6.7492799999999997</v>
      </c>
      <c r="H5576">
        <v>7.9970100000000004</v>
      </c>
      <c r="I5576">
        <v>3.51355</v>
      </c>
      <c r="J5576">
        <v>3.1440600000000001</v>
      </c>
      <c r="K5576">
        <v>5.9821099999999996</v>
      </c>
      <c r="L5576">
        <v>6.3572600000000001</v>
      </c>
      <c r="M5576">
        <v>3.5956399999999999</v>
      </c>
    </row>
    <row r="5577" spans="1:13" ht="15.6">
      <c r="A5577" s="10">
        <v>38084</v>
      </c>
      <c r="B5577">
        <v>0.39989999999999998</v>
      </c>
      <c r="C5577">
        <f t="shared" si="329"/>
        <v>0.39989999999999998</v>
      </c>
      <c r="D5577" s="14">
        <v>3.93729</v>
      </c>
      <c r="E5577" s="2">
        <f t="shared" si="330"/>
        <v>0.12160124999999999</v>
      </c>
      <c r="F5577">
        <v>2.9184299999999999</v>
      </c>
      <c r="G5577">
        <v>6.1547700000000001</v>
      </c>
      <c r="H5577">
        <v>8.5505300000000002</v>
      </c>
      <c r="I5577">
        <v>3.1938900000000001</v>
      </c>
      <c r="J5577">
        <v>2.8523999999999998</v>
      </c>
      <c r="K5577">
        <v>6.3595600000000001</v>
      </c>
      <c r="L5577">
        <v>5.7743399999999996</v>
      </c>
      <c r="M5577">
        <v>3.2685900000000001</v>
      </c>
    </row>
    <row r="5578" spans="1:13" ht="15.6">
      <c r="A5578" s="10">
        <v>38085</v>
      </c>
      <c r="B5578">
        <v>0.36599999999999999</v>
      </c>
      <c r="C5578">
        <f t="shared" si="329"/>
        <v>0.36599999999999999</v>
      </c>
      <c r="D5578" s="14">
        <v>3.5695600000000001</v>
      </c>
      <c r="E5578" s="2">
        <f t="shared" si="330"/>
        <v>0.11016625000000001</v>
      </c>
      <c r="F5578">
        <v>2.6439900000000001</v>
      </c>
      <c r="G5578">
        <v>5.5994299999999999</v>
      </c>
      <c r="H5578">
        <v>8.7980199999999993</v>
      </c>
      <c r="I5578">
        <v>2.8978899999999999</v>
      </c>
      <c r="J5578">
        <v>2.58385</v>
      </c>
      <c r="K5578">
        <v>6.5048500000000002</v>
      </c>
      <c r="L5578">
        <v>5.2358700000000002</v>
      </c>
      <c r="M5578">
        <v>2.9657499999999999</v>
      </c>
    </row>
    <row r="5579" spans="1:13" ht="15.6">
      <c r="A5579" s="10">
        <v>38086</v>
      </c>
      <c r="B5579">
        <v>0.34150000000000003</v>
      </c>
      <c r="C5579">
        <f t="shared" si="329"/>
        <v>0.34150000000000003</v>
      </c>
      <c r="D5579" s="14">
        <v>3.23169</v>
      </c>
      <c r="E5579" s="2">
        <f t="shared" si="330"/>
        <v>9.9678749999999997E-2</v>
      </c>
      <c r="F5579">
        <v>2.39229</v>
      </c>
      <c r="G5579">
        <v>5.0842000000000001</v>
      </c>
      <c r="H5579">
        <v>8.8226099999999992</v>
      </c>
      <c r="I5579">
        <v>2.6252800000000001</v>
      </c>
      <c r="J5579">
        <v>2.3376399999999999</v>
      </c>
      <c r="K5579">
        <v>6.4786200000000003</v>
      </c>
      <c r="L5579">
        <v>4.7408099999999997</v>
      </c>
      <c r="M5579">
        <v>2.6867999999999999</v>
      </c>
    </row>
    <row r="5580" spans="1:13" ht="15.6">
      <c r="A5580" s="10">
        <v>38087</v>
      </c>
      <c r="B5580">
        <v>0.31109999999999999</v>
      </c>
      <c r="C5580">
        <f t="shared" si="329"/>
        <v>0.31109999999999999</v>
      </c>
      <c r="D5580" s="14">
        <v>2.9224199999999998</v>
      </c>
      <c r="E5580" s="2">
        <f t="shared" si="330"/>
        <v>9.0094166666666656E-2</v>
      </c>
      <c r="F5580">
        <v>2.1622599999999998</v>
      </c>
      <c r="G5580">
        <v>4.6087899999999999</v>
      </c>
      <c r="H5580">
        <v>8.6836900000000004</v>
      </c>
      <c r="I5580">
        <v>2.3752599999999999</v>
      </c>
      <c r="J5580">
        <v>2.1126900000000002</v>
      </c>
      <c r="K5580">
        <v>6.3360000000000003</v>
      </c>
      <c r="L5580">
        <v>4.2875300000000003</v>
      </c>
      <c r="M5580">
        <v>2.4309699999999999</v>
      </c>
    </row>
    <row r="5581" spans="1:13" ht="15.6">
      <c r="A5581" s="10">
        <v>38088</v>
      </c>
      <c r="B5581">
        <v>0.28129999999999999</v>
      </c>
      <c r="C5581">
        <f t="shared" si="329"/>
        <v>0.28129999999999999</v>
      </c>
      <c r="D5581" s="14">
        <v>2.6402299999999999</v>
      </c>
      <c r="E5581" s="2">
        <f t="shared" si="330"/>
        <v>8.1360416666666671E-2</v>
      </c>
      <c r="F5581">
        <v>1.95265</v>
      </c>
      <c r="G5581">
        <v>4.17211</v>
      </c>
      <c r="H5581">
        <v>8.4227799999999995</v>
      </c>
      <c r="I5581">
        <v>2.1468099999999999</v>
      </c>
      <c r="J5581">
        <v>1.9077599999999999</v>
      </c>
      <c r="K5581">
        <v>6.1149899999999997</v>
      </c>
      <c r="L5581">
        <v>3.8738100000000002</v>
      </c>
      <c r="M5581">
        <v>2.19719</v>
      </c>
    </row>
    <row r="5582" spans="1:13" ht="15.6">
      <c r="A5582" s="10">
        <v>38089</v>
      </c>
      <c r="B5582">
        <v>0.26150000000000001</v>
      </c>
      <c r="C5582">
        <f t="shared" si="329"/>
        <v>0.26150000000000001</v>
      </c>
      <c r="D5582" s="14">
        <v>2.3834499999999998</v>
      </c>
      <c r="E5582" s="2">
        <f t="shared" si="330"/>
        <v>7.3422500000000002E-2</v>
      </c>
      <c r="F5582">
        <v>1.76214</v>
      </c>
      <c r="G5582">
        <v>3.7725399999999998</v>
      </c>
      <c r="H5582">
        <v>8.0720299999999998</v>
      </c>
      <c r="I5582">
        <v>1.93866</v>
      </c>
      <c r="J5582">
        <v>1.72153</v>
      </c>
      <c r="K5582">
        <v>5.8405800000000001</v>
      </c>
      <c r="L5582">
        <v>3.4972400000000001</v>
      </c>
      <c r="M5582">
        <v>1.9841800000000001</v>
      </c>
    </row>
    <row r="5583" spans="1:13" ht="15.6">
      <c r="A5583" s="10">
        <v>38090</v>
      </c>
      <c r="B5583">
        <v>0.24</v>
      </c>
      <c r="C5583">
        <f t="shared" si="329"/>
        <v>0.24</v>
      </c>
      <c r="D5583" s="14">
        <v>2.15029</v>
      </c>
      <c r="E5583" s="2">
        <f t="shared" si="330"/>
        <v>6.6220833333333326E-2</v>
      </c>
      <c r="F5583">
        <v>1.5892999999999999</v>
      </c>
      <c r="G5583">
        <v>3.40808</v>
      </c>
      <c r="H5583">
        <v>7.65822</v>
      </c>
      <c r="I5583">
        <v>1.7494700000000001</v>
      </c>
      <c r="J5583">
        <v>1.55261</v>
      </c>
      <c r="K5583">
        <v>5.5305200000000001</v>
      </c>
      <c r="L5583">
        <v>3.1552600000000002</v>
      </c>
      <c r="M5583">
        <v>1.7905599999999999</v>
      </c>
    </row>
    <row r="5584" spans="1:13" ht="15.6">
      <c r="A5584" s="10">
        <v>38091</v>
      </c>
      <c r="B5584">
        <v>0.23</v>
      </c>
      <c r="C5584">
        <f t="shared" si="329"/>
        <v>0.23</v>
      </c>
      <c r="D5584" s="14">
        <v>1.93895</v>
      </c>
      <c r="E5584" s="2">
        <f t="shared" si="330"/>
        <v>5.9698750000000002E-2</v>
      </c>
      <c r="F5584">
        <v>1.4327700000000001</v>
      </c>
      <c r="G5584">
        <v>3.07646</v>
      </c>
      <c r="H5584">
        <v>7.2039299999999997</v>
      </c>
      <c r="I5584">
        <v>1.57785</v>
      </c>
      <c r="J5584">
        <v>1.39964</v>
      </c>
      <c r="K5584">
        <v>5.19841</v>
      </c>
      <c r="L5584">
        <v>2.84524</v>
      </c>
      <c r="M5584">
        <v>1.61493</v>
      </c>
    </row>
    <row r="5585" spans="1:13" ht="15.6">
      <c r="A5585" s="10">
        <v>38092</v>
      </c>
      <c r="B5585">
        <v>0.23599999999999999</v>
      </c>
      <c r="C5585">
        <f t="shared" si="329"/>
        <v>0.23599999999999999</v>
      </c>
      <c r="D5585" s="14">
        <v>1.74766</v>
      </c>
      <c r="E5585" s="2">
        <f t="shared" si="330"/>
        <v>5.3798749999999999E-2</v>
      </c>
      <c r="F5585">
        <v>1.2911699999999999</v>
      </c>
      <c r="G5585">
        <v>2.7753999999999999</v>
      </c>
      <c r="H5585">
        <v>6.7279400000000003</v>
      </c>
      <c r="I5585">
        <v>1.4224300000000001</v>
      </c>
      <c r="J5585">
        <v>1.26129</v>
      </c>
      <c r="K5585">
        <v>4.8552499999999998</v>
      </c>
      <c r="L5585">
        <v>2.5645899999999999</v>
      </c>
      <c r="M5585">
        <v>1.4558599999999999</v>
      </c>
    </row>
    <row r="5586" spans="1:13" ht="15.6">
      <c r="A5586" s="10">
        <v>38093</v>
      </c>
      <c r="B5586">
        <v>0.25330000000000003</v>
      </c>
      <c r="C5586">
        <f t="shared" si="329"/>
        <v>0.25330000000000003</v>
      </c>
      <c r="D5586" s="14">
        <v>1.57473</v>
      </c>
      <c r="E5586" s="2">
        <f t="shared" si="330"/>
        <v>4.8468333333333335E-2</v>
      </c>
      <c r="F5586">
        <v>1.1632400000000001</v>
      </c>
      <c r="G5586">
        <v>2.5025499999999998</v>
      </c>
      <c r="H5586">
        <v>6.2452399999999999</v>
      </c>
      <c r="I5586">
        <v>1.2818499999999999</v>
      </c>
      <c r="J5586">
        <v>1.1363000000000001</v>
      </c>
      <c r="K5586">
        <v>4.5097899999999997</v>
      </c>
      <c r="L5586">
        <v>2.31087</v>
      </c>
      <c r="M5586">
        <v>1.3119799999999999</v>
      </c>
    </row>
    <row r="5587" spans="1:13" ht="15.6">
      <c r="A5587" s="10">
        <v>38094</v>
      </c>
      <c r="B5587">
        <v>0.2374</v>
      </c>
      <c r="C5587">
        <f t="shared" si="329"/>
        <v>0.2374</v>
      </c>
      <c r="D5587" s="14">
        <v>1.4185399999999999</v>
      </c>
      <c r="E5587" s="2">
        <f t="shared" si="330"/>
        <v>4.3656250000000001E-2</v>
      </c>
      <c r="F5587">
        <v>1.04775</v>
      </c>
      <c r="G5587">
        <v>2.2556099999999999</v>
      </c>
      <c r="H5587">
        <v>5.7674799999999999</v>
      </c>
      <c r="I5587">
        <v>1.15483</v>
      </c>
      <c r="J5587">
        <v>1.02346</v>
      </c>
      <c r="K5587">
        <v>4.1689600000000002</v>
      </c>
      <c r="L5587">
        <v>2.08169</v>
      </c>
      <c r="M5587">
        <v>1.18198</v>
      </c>
    </row>
    <row r="5588" spans="1:13" ht="15.6">
      <c r="A5588" s="10">
        <v>38095</v>
      </c>
      <c r="B5588">
        <v>0.17100000000000001</v>
      </c>
      <c r="C5588">
        <f t="shared" si="329"/>
        <v>0.17100000000000001</v>
      </c>
      <c r="D5588" s="14">
        <v>1.27759</v>
      </c>
      <c r="E5588" s="2">
        <f t="shared" si="330"/>
        <v>3.931470833333333E-2</v>
      </c>
      <c r="F5588">
        <v>0.94355299999999998</v>
      </c>
      <c r="G5588">
        <v>2.0323799999999999</v>
      </c>
      <c r="H5588">
        <v>5.3031800000000002</v>
      </c>
      <c r="I5588">
        <v>1.04016</v>
      </c>
      <c r="J5588">
        <v>0.92166400000000004</v>
      </c>
      <c r="K5588">
        <v>3.8380200000000002</v>
      </c>
      <c r="L5588">
        <v>1.87486</v>
      </c>
      <c r="M5588">
        <v>1.0646199999999999</v>
      </c>
    </row>
    <row r="5589" spans="1:13" ht="15.6">
      <c r="A5589" s="10">
        <v>38096</v>
      </c>
      <c r="B5589">
        <v>0.1598</v>
      </c>
      <c r="C5589">
        <f t="shared" si="329"/>
        <v>0.1598</v>
      </c>
      <c r="D5589" s="14">
        <v>1.15046</v>
      </c>
      <c r="E5589" s="2">
        <f t="shared" si="330"/>
        <v>3.5400208333333336E-2</v>
      </c>
      <c r="F5589">
        <v>0.84960500000000005</v>
      </c>
      <c r="G5589">
        <v>1.83077</v>
      </c>
      <c r="H5589">
        <v>4.8584699999999996</v>
      </c>
      <c r="I5589">
        <v>0.93672100000000003</v>
      </c>
      <c r="J5589">
        <v>0.82988700000000004</v>
      </c>
      <c r="K5589">
        <v>3.5207600000000001</v>
      </c>
      <c r="L5589">
        <v>3.7613599999999998</v>
      </c>
      <c r="M5589">
        <v>0.95874400000000004</v>
      </c>
    </row>
    <row r="5590" spans="1:13" ht="15.6">
      <c r="A5590" s="10">
        <v>38097</v>
      </c>
      <c r="B5590">
        <v>0.1701</v>
      </c>
      <c r="C5590">
        <f t="shared" si="329"/>
        <v>0.1701</v>
      </c>
      <c r="D5590" s="14">
        <v>1.0358499999999999</v>
      </c>
      <c r="E5590" s="2">
        <f t="shared" si="330"/>
        <v>3.1872000000000004E-2</v>
      </c>
      <c r="F5590">
        <v>0.76492800000000005</v>
      </c>
      <c r="G5590">
        <v>1.6488400000000001</v>
      </c>
      <c r="H5590">
        <v>4.4373300000000002</v>
      </c>
      <c r="I5590">
        <v>0.84345000000000003</v>
      </c>
      <c r="J5590">
        <v>0.74716800000000005</v>
      </c>
      <c r="K5590">
        <v>3.2198199999999999</v>
      </c>
      <c r="L5590">
        <v>5.4053599999999999</v>
      </c>
      <c r="M5590">
        <v>0.86328099999999997</v>
      </c>
    </row>
    <row r="5591" spans="1:13" ht="15.6">
      <c r="A5591" s="10">
        <v>38098</v>
      </c>
      <c r="B5591">
        <v>0.1678</v>
      </c>
      <c r="C5591">
        <f t="shared" si="329"/>
        <v>0.1678</v>
      </c>
      <c r="D5591" s="14">
        <v>0.93257199999999996</v>
      </c>
      <c r="E5591" s="2">
        <f t="shared" si="330"/>
        <v>2.8693E-2</v>
      </c>
      <c r="F5591">
        <v>0.68863200000000002</v>
      </c>
      <c r="G5591">
        <v>1.48475</v>
      </c>
      <c r="H5591">
        <v>4.0422000000000002</v>
      </c>
      <c r="I5591">
        <v>0.75938399999999995</v>
      </c>
      <c r="J5591">
        <v>0.67264299999999999</v>
      </c>
      <c r="K5591">
        <v>2.93682</v>
      </c>
      <c r="L5591">
        <v>6.5579099999999997</v>
      </c>
      <c r="M5591">
        <v>0.77723600000000004</v>
      </c>
    </row>
    <row r="5592" spans="1:13" ht="15.6">
      <c r="A5592" s="10">
        <v>38099</v>
      </c>
      <c r="B5592">
        <v>0.152</v>
      </c>
      <c r="C5592">
        <f t="shared" si="329"/>
        <v>0.152</v>
      </c>
      <c r="D5592" s="14">
        <v>0.83952800000000005</v>
      </c>
      <c r="E5592" s="2">
        <f t="shared" si="330"/>
        <v>2.5829541666666667E-2</v>
      </c>
      <c r="F5592">
        <v>0.61990900000000004</v>
      </c>
      <c r="G5592">
        <v>1.33683</v>
      </c>
      <c r="H5592">
        <v>3.6742300000000001</v>
      </c>
      <c r="I5592">
        <v>0.683639</v>
      </c>
      <c r="J5592">
        <v>0.60551100000000002</v>
      </c>
      <c r="K5592">
        <v>2.6726299999999998</v>
      </c>
      <c r="L5592">
        <v>7.2586000000000004</v>
      </c>
      <c r="M5592">
        <v>0.69971499999999998</v>
      </c>
    </row>
    <row r="5593" spans="1:13" ht="15.6">
      <c r="A5593" s="10">
        <v>38100</v>
      </c>
      <c r="B5593">
        <v>0.13669999999999999</v>
      </c>
      <c r="C5593">
        <f t="shared" si="329"/>
        <v>0.13669999999999999</v>
      </c>
      <c r="D5593" s="14">
        <v>0.75572499999999998</v>
      </c>
      <c r="E5593" s="2">
        <f t="shared" si="330"/>
        <v>2.3250708333333332E-2</v>
      </c>
      <c r="F5593">
        <v>0.55801699999999999</v>
      </c>
      <c r="G5593">
        <v>1.20353</v>
      </c>
      <c r="H5593">
        <v>3.33365</v>
      </c>
      <c r="I5593">
        <v>0.61541299999999999</v>
      </c>
      <c r="J5593">
        <v>0.54505700000000001</v>
      </c>
      <c r="K5593">
        <v>2.4275000000000002</v>
      </c>
      <c r="L5593">
        <v>7.6262499999999998</v>
      </c>
      <c r="M5593">
        <v>0.62988599999999995</v>
      </c>
    </row>
    <row r="5594" spans="1:13" ht="15.6">
      <c r="A5594" s="10">
        <v>38101</v>
      </c>
      <c r="B5594">
        <v>0.12790000000000001</v>
      </c>
      <c r="C5594">
        <f t="shared" si="329"/>
        <v>0.12790000000000001</v>
      </c>
      <c r="D5594" s="14">
        <v>0.68026200000000003</v>
      </c>
      <c r="E5594" s="2">
        <f t="shared" si="330"/>
        <v>2.0928666666666665E-2</v>
      </c>
      <c r="F5594">
        <v>0.50228799999999996</v>
      </c>
      <c r="G5594">
        <v>1.08345</v>
      </c>
      <c r="H5594">
        <v>3.02006</v>
      </c>
      <c r="I5594">
        <v>0.55396999999999996</v>
      </c>
      <c r="J5594">
        <v>0.49062</v>
      </c>
      <c r="K5594">
        <v>2.2012499999999999</v>
      </c>
      <c r="L5594">
        <v>7.7541000000000002</v>
      </c>
      <c r="M5594">
        <v>0.566998</v>
      </c>
    </row>
    <row r="5595" spans="1:13" ht="15.6">
      <c r="A5595" s="10">
        <v>38102</v>
      </c>
      <c r="B5595">
        <v>0.12479999999999999</v>
      </c>
      <c r="C5595">
        <f t="shared" si="329"/>
        <v>0.12479999999999999</v>
      </c>
      <c r="D5595" s="14">
        <v>0.61231400000000002</v>
      </c>
      <c r="E5595" s="2">
        <f t="shared" si="330"/>
        <v>1.8838000000000001E-2</v>
      </c>
      <c r="F5595">
        <v>0.45211200000000001</v>
      </c>
      <c r="G5595">
        <v>0.975298</v>
      </c>
      <c r="H5595">
        <v>2.73251</v>
      </c>
      <c r="I5595">
        <v>0.498645</v>
      </c>
      <c r="J5595">
        <v>0.44160899999999997</v>
      </c>
      <c r="K5595">
        <v>1.9933099999999999</v>
      </c>
      <c r="L5595">
        <v>7.7050400000000003</v>
      </c>
      <c r="M5595">
        <v>0.51037200000000005</v>
      </c>
    </row>
    <row r="5596" spans="1:13" ht="15.6">
      <c r="A5596" s="10">
        <v>38103</v>
      </c>
      <c r="B5596">
        <v>0.12139999999999999</v>
      </c>
      <c r="C5596">
        <f t="shared" si="329"/>
        <v>0.12139999999999999</v>
      </c>
      <c r="D5596" s="14">
        <v>0.55113900000000005</v>
      </c>
      <c r="E5596" s="2">
        <f t="shared" si="330"/>
        <v>1.6955916666666668E-2</v>
      </c>
      <c r="F5596">
        <v>0.40694200000000003</v>
      </c>
      <c r="G5596">
        <v>0.87789899999999998</v>
      </c>
      <c r="H5596">
        <v>2.4697499999999999</v>
      </c>
      <c r="I5596">
        <v>0.44883400000000001</v>
      </c>
      <c r="J5596">
        <v>0.39748800000000001</v>
      </c>
      <c r="K5596">
        <v>1.8029299999999999</v>
      </c>
      <c r="L5596">
        <v>7.5237800000000004</v>
      </c>
      <c r="M5596">
        <v>0.45938800000000002</v>
      </c>
    </row>
    <row r="5597" spans="1:13" ht="15.6">
      <c r="A5597" s="10">
        <v>38104</v>
      </c>
      <c r="B5597">
        <v>0.13039999999999999</v>
      </c>
      <c r="C5597">
        <f t="shared" si="329"/>
        <v>0.13039999999999999</v>
      </c>
      <c r="D5597" s="14">
        <v>0.49606800000000001</v>
      </c>
      <c r="E5597" s="2">
        <f t="shared" si="330"/>
        <v>1.5261666666666666E-2</v>
      </c>
      <c r="F5597">
        <v>0.36627999999999999</v>
      </c>
      <c r="G5597">
        <v>0.79020400000000002</v>
      </c>
      <c r="H5597">
        <v>2.2303500000000001</v>
      </c>
      <c r="I5597">
        <v>0.40399200000000002</v>
      </c>
      <c r="J5597">
        <v>0.35777199999999998</v>
      </c>
      <c r="K5597">
        <v>1.6291500000000001</v>
      </c>
      <c r="L5597">
        <v>7.2452300000000003</v>
      </c>
      <c r="M5597">
        <v>0.413491</v>
      </c>
    </row>
    <row r="5598" spans="1:13" ht="15.6">
      <c r="A5598" s="10">
        <v>38105</v>
      </c>
      <c r="B5598">
        <v>0.12959999999999999</v>
      </c>
      <c r="C5598">
        <f t="shared" si="329"/>
        <v>0.12959999999999999</v>
      </c>
      <c r="D5598" s="14">
        <v>0.446494</v>
      </c>
      <c r="E5598" s="2">
        <f t="shared" si="330"/>
        <v>1.3736625000000001E-2</v>
      </c>
      <c r="F5598">
        <v>0.329679</v>
      </c>
      <c r="G5598">
        <v>0.711252</v>
      </c>
      <c r="H5598">
        <v>2.0127600000000001</v>
      </c>
      <c r="I5598">
        <v>0.363624</v>
      </c>
      <c r="J5598">
        <v>0.322019</v>
      </c>
      <c r="K5598">
        <v>1.47095</v>
      </c>
      <c r="L5598">
        <v>6.8979900000000001</v>
      </c>
      <c r="M5598">
        <v>0.372174</v>
      </c>
    </row>
    <row r="5599" spans="1:13" ht="15.6">
      <c r="A5599" s="10">
        <v>38106</v>
      </c>
      <c r="B5599">
        <v>0.1226</v>
      </c>
      <c r="C5599">
        <f t="shared" si="329"/>
        <v>0.1226</v>
      </c>
      <c r="D5599" s="14">
        <v>0.40187200000000001</v>
      </c>
      <c r="E5599" s="2">
        <f t="shared" si="330"/>
        <v>1.2363875000000002E-2</v>
      </c>
      <c r="F5599">
        <v>0.29673300000000002</v>
      </c>
      <c r="G5599">
        <v>0.640177</v>
      </c>
      <c r="H5599">
        <v>1.8153600000000001</v>
      </c>
      <c r="I5599">
        <v>0.32728800000000002</v>
      </c>
      <c r="J5599">
        <v>0.28983900000000001</v>
      </c>
      <c r="K5599">
        <v>1.32725</v>
      </c>
      <c r="L5599">
        <v>6.5057799999999997</v>
      </c>
      <c r="M5599">
        <v>0.334982</v>
      </c>
    </row>
    <row r="5600" spans="1:13" ht="15.6">
      <c r="A5600" s="10">
        <v>38107</v>
      </c>
      <c r="B5600">
        <v>0.12520000000000001</v>
      </c>
      <c r="C5600">
        <f t="shared" si="329"/>
        <v>0.12520000000000001</v>
      </c>
      <c r="D5600" s="14">
        <v>0.361707</v>
      </c>
      <c r="E5600" s="2">
        <f t="shared" si="330"/>
        <v>1.1128249999999999E-2</v>
      </c>
      <c r="F5600">
        <v>0.26707799999999998</v>
      </c>
      <c r="G5600">
        <v>0.57619900000000002</v>
      </c>
      <c r="H5600">
        <v>1.6365799999999999</v>
      </c>
      <c r="I5600">
        <v>0.29458099999999998</v>
      </c>
      <c r="J5600">
        <v>0.26087399999999999</v>
      </c>
      <c r="K5600">
        <v>1.1969399999999999</v>
      </c>
      <c r="L5600">
        <v>6.0879200000000004</v>
      </c>
      <c r="M5600">
        <v>0.301506</v>
      </c>
    </row>
    <row r="5601" spans="1:13" ht="15.6">
      <c r="A5601" s="10">
        <v>38108</v>
      </c>
      <c r="B5601">
        <v>0.1246</v>
      </c>
      <c r="C5601">
        <f t="shared" si="329"/>
        <v>0.1246</v>
      </c>
      <c r="D5601" s="14">
        <v>0.32555699999999999</v>
      </c>
      <c r="E5601" s="2">
        <f t="shared" si="330"/>
        <v>1.0016166666666666E-2</v>
      </c>
      <c r="F5601">
        <v>0.24038799999999999</v>
      </c>
      <c r="G5601">
        <v>0.51861100000000004</v>
      </c>
      <c r="H5601">
        <v>1.4748600000000001</v>
      </c>
      <c r="I5601">
        <v>0.26514199999999999</v>
      </c>
      <c r="J5601">
        <v>0.23480400000000001</v>
      </c>
      <c r="K5601">
        <v>1.0789599999999999</v>
      </c>
      <c r="L5601">
        <v>5.6596200000000003</v>
      </c>
      <c r="M5601">
        <v>0.27137499999999998</v>
      </c>
    </row>
    <row r="5602" spans="1:13" ht="15.6">
      <c r="A5602" s="10">
        <v>38109</v>
      </c>
      <c r="B5602">
        <v>0.1237</v>
      </c>
      <c r="C5602">
        <f t="shared" si="329"/>
        <v>0.1237</v>
      </c>
      <c r="D5602" s="14">
        <v>0.293018</v>
      </c>
      <c r="E5602" s="2">
        <f t="shared" si="330"/>
        <v>9.0152500000000007E-3</v>
      </c>
      <c r="F5602">
        <v>0.216366</v>
      </c>
      <c r="G5602">
        <v>0.46677600000000002</v>
      </c>
      <c r="H5602">
        <v>1.32873</v>
      </c>
      <c r="I5602">
        <v>0.238645</v>
      </c>
      <c r="J5602">
        <v>0.21134</v>
      </c>
      <c r="K5602">
        <v>0.97228400000000004</v>
      </c>
      <c r="L5602">
        <v>5.2326600000000001</v>
      </c>
      <c r="M5602">
        <v>0.244256</v>
      </c>
    </row>
    <row r="5603" spans="1:13" ht="15.6">
      <c r="A5603" s="10">
        <v>38110</v>
      </c>
      <c r="B5603">
        <v>0.12509999999999999</v>
      </c>
      <c r="C5603">
        <f t="shared" si="329"/>
        <v>0.12509999999999999</v>
      </c>
      <c r="D5603" s="14">
        <v>0.26373400000000002</v>
      </c>
      <c r="E5603" s="2">
        <f t="shared" si="330"/>
        <v>8.1143333333333328E-3</v>
      </c>
      <c r="F5603">
        <v>0.194744</v>
      </c>
      <c r="G5603">
        <v>0.42011999999999999</v>
      </c>
      <c r="H5603">
        <v>1.19682</v>
      </c>
      <c r="I5603">
        <v>0.21479599999999999</v>
      </c>
      <c r="J5603">
        <v>0.190221</v>
      </c>
      <c r="K5603">
        <v>0.87591200000000002</v>
      </c>
      <c r="L5603">
        <v>4.8156400000000001</v>
      </c>
      <c r="M5603">
        <v>0.21984600000000001</v>
      </c>
    </row>
    <row r="5604" spans="1:13" ht="15.6">
      <c r="A5604" s="10">
        <v>38111</v>
      </c>
      <c r="B5604">
        <v>0.12330000000000001</v>
      </c>
      <c r="C5604">
        <f t="shared" si="329"/>
        <v>0.12330000000000001</v>
      </c>
      <c r="D5604" s="14">
        <v>0.237376</v>
      </c>
      <c r="E5604" s="2">
        <f t="shared" si="330"/>
        <v>7.3035000000000001E-3</v>
      </c>
      <c r="F5604">
        <v>0.175284</v>
      </c>
      <c r="G5604">
        <v>0.37812699999999999</v>
      </c>
      <c r="H5604">
        <v>1.0778000000000001</v>
      </c>
      <c r="I5604">
        <v>0.193331</v>
      </c>
      <c r="J5604">
        <v>0.171213</v>
      </c>
      <c r="K5604">
        <v>0.78892200000000001</v>
      </c>
      <c r="L5604">
        <v>4.4147699999999999</v>
      </c>
      <c r="M5604">
        <v>0.197876</v>
      </c>
    </row>
    <row r="5605" spans="1:13" ht="15.6">
      <c r="A5605" s="10">
        <v>38112</v>
      </c>
      <c r="B5605">
        <v>0.12509999999999999</v>
      </c>
      <c r="C5605">
        <f t="shared" si="329"/>
        <v>0.12509999999999999</v>
      </c>
      <c r="D5605" s="14">
        <v>0.21365200000000001</v>
      </c>
      <c r="E5605" s="2">
        <f t="shared" si="330"/>
        <v>6.5737499999999997E-3</v>
      </c>
      <c r="F5605">
        <v>0.15776999999999999</v>
      </c>
      <c r="G5605">
        <v>0.340333</v>
      </c>
      <c r="H5605">
        <v>0.97048900000000005</v>
      </c>
      <c r="I5605">
        <v>0.174013</v>
      </c>
      <c r="J5605">
        <v>0.15410599999999999</v>
      </c>
      <c r="K5605">
        <v>0.71045100000000005</v>
      </c>
      <c r="L5605">
        <v>4.0341699999999996</v>
      </c>
      <c r="M5605">
        <v>0.17810300000000001</v>
      </c>
    </row>
    <row r="5606" spans="1:13" ht="15.6">
      <c r="A5606" s="10">
        <v>38113</v>
      </c>
      <c r="B5606">
        <v>0.1298</v>
      </c>
      <c r="C5606">
        <f t="shared" si="329"/>
        <v>0.1298</v>
      </c>
      <c r="D5606" s="14">
        <v>0.192301</v>
      </c>
      <c r="E5606" s="2">
        <f t="shared" si="330"/>
        <v>5.9169166666666667E-3</v>
      </c>
      <c r="F5606">
        <v>0.14200599999999999</v>
      </c>
      <c r="G5606">
        <v>0.30631700000000001</v>
      </c>
      <c r="H5606">
        <v>0.87376200000000004</v>
      </c>
      <c r="I5606">
        <v>0.15662499999999999</v>
      </c>
      <c r="J5606">
        <v>0.138709</v>
      </c>
      <c r="K5606">
        <v>0.95177900000000004</v>
      </c>
      <c r="L5606">
        <v>3.6763599999999999</v>
      </c>
      <c r="M5606">
        <v>0.16030700000000001</v>
      </c>
    </row>
    <row r="5607" spans="1:13" ht="15.6">
      <c r="A5607" s="10">
        <v>38114</v>
      </c>
      <c r="B5607">
        <v>0.1381</v>
      </c>
      <c r="C5607">
        <f t="shared" si="329"/>
        <v>0.1381</v>
      </c>
      <c r="D5607" s="14">
        <v>0.17308499999999999</v>
      </c>
      <c r="E5607" s="2">
        <f t="shared" si="330"/>
        <v>5.3257916666666662E-3</v>
      </c>
      <c r="F5607">
        <v>0.12781899999999999</v>
      </c>
      <c r="G5607">
        <v>0.2757</v>
      </c>
      <c r="H5607">
        <v>0.78661499999999995</v>
      </c>
      <c r="I5607">
        <v>0.14097599999999999</v>
      </c>
      <c r="J5607">
        <v>0.124851</v>
      </c>
      <c r="K5607">
        <v>1.13235</v>
      </c>
      <c r="L5607">
        <v>5.1753600000000004</v>
      </c>
      <c r="M5607">
        <v>0.14429</v>
      </c>
    </row>
    <row r="5608" spans="1:13" ht="15.6">
      <c r="A5608" s="10">
        <v>38115</v>
      </c>
      <c r="B5608">
        <v>0.1255</v>
      </c>
      <c r="C5608">
        <f t="shared" si="329"/>
        <v>0.1255</v>
      </c>
      <c r="D5608" s="14">
        <v>0.15579000000000001</v>
      </c>
      <c r="E5608" s="2">
        <f t="shared" si="330"/>
        <v>4.7937500000000003E-3</v>
      </c>
      <c r="F5608">
        <v>0.11505</v>
      </c>
      <c r="G5608">
        <v>0.248145</v>
      </c>
      <c r="H5608">
        <v>0.70811199999999996</v>
      </c>
      <c r="I5608">
        <v>0.126892</v>
      </c>
      <c r="J5608">
        <v>0.11237900000000001</v>
      </c>
      <c r="K5608">
        <v>1.25345</v>
      </c>
      <c r="L5608">
        <v>6.5225200000000001</v>
      </c>
      <c r="M5608">
        <v>0.12987399999999999</v>
      </c>
    </row>
    <row r="5609" spans="1:13" ht="15.6">
      <c r="A5609" s="10">
        <v>38116</v>
      </c>
      <c r="B5609">
        <v>0.1043</v>
      </c>
      <c r="C5609">
        <f t="shared" si="329"/>
        <v>0.1043</v>
      </c>
      <c r="D5609" s="14">
        <v>0.14022399999999999</v>
      </c>
      <c r="E5609" s="2">
        <f t="shared" si="330"/>
        <v>4.3149166666666666E-3</v>
      </c>
      <c r="F5609">
        <v>0.103558</v>
      </c>
      <c r="G5609">
        <v>0.22334399999999999</v>
      </c>
      <c r="H5609">
        <v>0.63741599999999998</v>
      </c>
      <c r="I5609">
        <v>0.114216</v>
      </c>
      <c r="J5609">
        <v>0.10115399999999999</v>
      </c>
      <c r="K5609">
        <v>1.3143899999999999</v>
      </c>
      <c r="L5609">
        <v>7.5094000000000003</v>
      </c>
      <c r="M5609">
        <v>0.1169</v>
      </c>
    </row>
    <row r="5610" spans="1:13" ht="15.6">
      <c r="A5610" s="10">
        <v>38117</v>
      </c>
      <c r="B5610">
        <v>9.6799999999999997E-2</v>
      </c>
      <c r="C5610">
        <f t="shared" si="329"/>
        <v>9.6799999999999997E-2</v>
      </c>
      <c r="D5610" s="14">
        <v>0.12621499999999999</v>
      </c>
      <c r="E5610" s="2">
        <f t="shared" si="330"/>
        <v>3.8839624999999997E-3</v>
      </c>
      <c r="F5610">
        <v>9.3215099999999995E-2</v>
      </c>
      <c r="G5610">
        <v>0.20102400000000001</v>
      </c>
      <c r="H5610">
        <v>0.57375699999999996</v>
      </c>
      <c r="I5610">
        <v>0.102808</v>
      </c>
      <c r="J5610">
        <v>9.1051400000000005E-2</v>
      </c>
      <c r="K5610">
        <v>1.3297300000000001</v>
      </c>
      <c r="L5610">
        <v>8.1022999999999996</v>
      </c>
      <c r="M5610">
        <v>0.105223</v>
      </c>
    </row>
    <row r="5611" spans="1:13" ht="15.6">
      <c r="A5611" s="10">
        <v>38118</v>
      </c>
      <c r="B5611">
        <v>8.6999999999999994E-2</v>
      </c>
      <c r="C5611">
        <f t="shared" si="329"/>
        <v>8.6999999999999994E-2</v>
      </c>
      <c r="D5611" s="14">
        <v>0.113607</v>
      </c>
      <c r="E5611" s="2">
        <f t="shared" si="330"/>
        <v>3.4960833333333332E-3</v>
      </c>
      <c r="F5611">
        <v>8.3905999999999994E-2</v>
      </c>
      <c r="G5611">
        <v>0.18093500000000001</v>
      </c>
      <c r="H5611">
        <v>0.51644000000000001</v>
      </c>
      <c r="I5611">
        <v>9.2539800000000005E-2</v>
      </c>
      <c r="J5611">
        <v>8.1959000000000004E-2</v>
      </c>
      <c r="K5611">
        <v>1.3139799999999999</v>
      </c>
      <c r="L5611">
        <v>8.3854000000000006</v>
      </c>
      <c r="M5611">
        <v>9.4713199999999997E-2</v>
      </c>
    </row>
    <row r="5612" spans="1:13" ht="15.6">
      <c r="A5612" s="10">
        <v>38119</v>
      </c>
      <c r="B5612">
        <v>8.1100000000000005E-2</v>
      </c>
      <c r="C5612">
        <f t="shared" si="329"/>
        <v>8.1100000000000005E-2</v>
      </c>
      <c r="D5612" s="14">
        <v>0.102259</v>
      </c>
      <c r="E5612" s="2">
        <f t="shared" si="330"/>
        <v>3.146995833333333E-3</v>
      </c>
      <c r="F5612">
        <v>7.5527899999999995E-2</v>
      </c>
      <c r="G5612">
        <v>0.162855</v>
      </c>
      <c r="H5612">
        <v>0.46484199999999998</v>
      </c>
      <c r="I5612">
        <v>8.3298200000000003E-2</v>
      </c>
      <c r="J5612">
        <v>7.37757E-2</v>
      </c>
      <c r="K5612">
        <v>1.2771300000000001</v>
      </c>
      <c r="L5612">
        <v>8.4429499999999997</v>
      </c>
      <c r="M5612">
        <v>8.5254899999999995E-2</v>
      </c>
    </row>
    <row r="5613" spans="1:13" ht="15.6">
      <c r="A5613" s="10">
        <v>38120</v>
      </c>
      <c r="B5613">
        <v>8.3599999999999994E-2</v>
      </c>
      <c r="C5613">
        <f t="shared" si="329"/>
        <v>8.3599999999999994E-2</v>
      </c>
      <c r="D5613" s="14">
        <v>9.2045500000000002E-2</v>
      </c>
      <c r="E5613" s="2">
        <f t="shared" si="330"/>
        <v>2.8328125000000003E-3</v>
      </c>
      <c r="F5613">
        <v>6.7987500000000006E-2</v>
      </c>
      <c r="G5613">
        <v>0.14658199999999999</v>
      </c>
      <c r="H5613">
        <v>0.41839199999999999</v>
      </c>
      <c r="I5613">
        <v>7.4980900000000003E-2</v>
      </c>
      <c r="J5613">
        <v>6.6410300000000005E-2</v>
      </c>
      <c r="K5613">
        <v>1.22573</v>
      </c>
      <c r="L5613">
        <v>8.3342600000000004</v>
      </c>
      <c r="M5613">
        <v>7.6742000000000005E-2</v>
      </c>
    </row>
    <row r="5614" spans="1:13" ht="15.6">
      <c r="A5614" s="10">
        <v>38121</v>
      </c>
      <c r="B5614">
        <v>8.4000000000000005E-2</v>
      </c>
      <c r="C5614">
        <f t="shared" si="329"/>
        <v>8.4000000000000005E-2</v>
      </c>
      <c r="D5614" s="14">
        <v>8.2853700000000002E-2</v>
      </c>
      <c r="E5614" s="2">
        <f t="shared" si="330"/>
        <v>2.5500458333333332E-3</v>
      </c>
      <c r="F5614">
        <v>6.1201100000000001E-2</v>
      </c>
      <c r="G5614">
        <v>0.131938</v>
      </c>
      <c r="H5614">
        <v>0.376581</v>
      </c>
      <c r="I5614">
        <v>6.7495100000000002E-2</v>
      </c>
      <c r="J5614">
        <v>5.9781500000000001E-2</v>
      </c>
      <c r="K5614">
        <v>1.1644099999999999</v>
      </c>
      <c r="L5614">
        <v>8.1012599999999999</v>
      </c>
      <c r="M5614">
        <v>6.9080199999999994E-2</v>
      </c>
    </row>
    <row r="5615" spans="1:13" ht="15.6">
      <c r="A5615" s="10">
        <v>38122</v>
      </c>
      <c r="B5615">
        <v>7.9600000000000004E-2</v>
      </c>
      <c r="C5615">
        <f t="shared" si="329"/>
        <v>7.9600000000000004E-2</v>
      </c>
      <c r="D5615" s="14">
        <v>7.4580900000000006E-2</v>
      </c>
      <c r="E5615" s="2">
        <f t="shared" si="330"/>
        <v>2.2955416666666667E-3</v>
      </c>
      <c r="F5615">
        <v>5.5093000000000003E-2</v>
      </c>
      <c r="G5615">
        <v>0.118757</v>
      </c>
      <c r="H5615">
        <v>0.338947</v>
      </c>
      <c r="I5615">
        <v>6.0757699999999998E-2</v>
      </c>
      <c r="J5615">
        <v>5.3815300000000003E-2</v>
      </c>
      <c r="K5615">
        <v>1.0966899999999999</v>
      </c>
      <c r="L5615">
        <v>7.7764199999999999</v>
      </c>
      <c r="M5615">
        <v>6.2184400000000001E-2</v>
      </c>
    </row>
    <row r="5616" spans="1:13" ht="15.6">
      <c r="A5616" s="10">
        <v>38123</v>
      </c>
      <c r="B5616">
        <v>8.1299999999999997E-2</v>
      </c>
      <c r="C5616">
        <f t="shared" si="329"/>
        <v>8.1299999999999997E-2</v>
      </c>
      <c r="D5616" s="14">
        <v>6.7135E-2</v>
      </c>
      <c r="E5616" s="2">
        <f t="shared" si="330"/>
        <v>2.0664833333333332E-3</v>
      </c>
      <c r="F5616">
        <v>4.9595599999999997E-2</v>
      </c>
      <c r="G5616">
        <v>0.106894</v>
      </c>
      <c r="H5616">
        <v>0.30507299999999998</v>
      </c>
      <c r="I5616">
        <v>5.4694199999999998E-2</v>
      </c>
      <c r="J5616">
        <v>4.8445700000000001E-2</v>
      </c>
      <c r="K5616">
        <v>1.0254300000000001</v>
      </c>
      <c r="L5616">
        <v>7.3868099999999997</v>
      </c>
      <c r="M5616">
        <v>5.5977899999999997E-2</v>
      </c>
    </row>
    <row r="5617" spans="1:13" ht="15.6">
      <c r="A5617" s="10">
        <v>38124</v>
      </c>
      <c r="B5617">
        <v>8.1299999999999997E-2</v>
      </c>
      <c r="C5617">
        <f t="shared" si="329"/>
        <v>8.1299999999999997E-2</v>
      </c>
      <c r="D5617" s="14">
        <v>6.0433800000000003E-2</v>
      </c>
      <c r="E5617" s="2">
        <f t="shared" si="330"/>
        <v>1.8603250000000001E-3</v>
      </c>
      <c r="F5617">
        <v>4.4647800000000001E-2</v>
      </c>
      <c r="G5617">
        <v>9.6216999999999997E-2</v>
      </c>
      <c r="H5617">
        <v>0.27458300000000002</v>
      </c>
      <c r="I5617">
        <v>4.9236799999999997E-2</v>
      </c>
      <c r="J5617">
        <v>4.3612999999999999E-2</v>
      </c>
      <c r="K5617">
        <v>0.95289699999999999</v>
      </c>
      <c r="L5617">
        <v>6.9552199999999997</v>
      </c>
      <c r="M5617">
        <v>5.0392100000000002E-2</v>
      </c>
    </row>
    <row r="5618" spans="1:13" ht="15.6">
      <c r="A5618" s="10">
        <v>38125</v>
      </c>
      <c r="B5618">
        <v>8.4199999999999997E-2</v>
      </c>
      <c r="C5618">
        <f t="shared" si="329"/>
        <v>8.4199999999999997E-2</v>
      </c>
      <c r="D5618" s="14">
        <v>5.4402600000000002E-2</v>
      </c>
      <c r="E5618" s="2">
        <f t="shared" si="330"/>
        <v>1.6747791666666667E-3</v>
      </c>
      <c r="F5618">
        <v>4.01947E-2</v>
      </c>
      <c r="G5618">
        <v>8.6607799999999999E-2</v>
      </c>
      <c r="H5618">
        <v>0.247141</v>
      </c>
      <c r="I5618">
        <v>4.4324799999999998E-2</v>
      </c>
      <c r="J5618">
        <v>3.9263199999999998E-2</v>
      </c>
      <c r="K5618">
        <v>0.88086500000000001</v>
      </c>
      <c r="L5618">
        <v>6.5004799999999996</v>
      </c>
      <c r="M5618">
        <v>4.5364700000000001E-2</v>
      </c>
    </row>
    <row r="5619" spans="1:13" ht="15.6">
      <c r="A5619" s="10">
        <v>38126</v>
      </c>
      <c r="B5619">
        <v>9.5899999999999999E-2</v>
      </c>
      <c r="C5619">
        <f t="shared" si="329"/>
        <v>9.5899999999999999E-2</v>
      </c>
      <c r="D5619" s="14">
        <v>4.8974299999999998E-2</v>
      </c>
      <c r="E5619" s="2">
        <f t="shared" si="330"/>
        <v>1.5077833333333333E-3</v>
      </c>
      <c r="F5619">
        <v>3.6186799999999998E-2</v>
      </c>
      <c r="G5619">
        <v>7.7959700000000007E-2</v>
      </c>
      <c r="H5619">
        <v>0.222443</v>
      </c>
      <c r="I5619">
        <v>3.9904099999999998E-2</v>
      </c>
      <c r="J5619">
        <v>3.5348299999999999E-2</v>
      </c>
      <c r="K5619">
        <v>0.81067500000000003</v>
      </c>
      <c r="L5619">
        <v>6.0376599999999998</v>
      </c>
      <c r="M5619">
        <v>4.0840000000000001E-2</v>
      </c>
    </row>
    <row r="5620" spans="1:13" ht="15.6">
      <c r="A5620" s="10">
        <v>38127</v>
      </c>
      <c r="B5620">
        <v>9.8599999999999993E-2</v>
      </c>
      <c r="C5620">
        <f t="shared" si="329"/>
        <v>9.8599999999999993E-2</v>
      </c>
      <c r="D5620" s="14">
        <v>4.4088599999999999E-2</v>
      </c>
      <c r="E5620" s="2">
        <f t="shared" si="330"/>
        <v>1.3574750000000001E-3</v>
      </c>
      <c r="F5620">
        <v>3.2579400000000001E-2</v>
      </c>
      <c r="G5620">
        <v>7.0176199999999994E-2</v>
      </c>
      <c r="H5620">
        <v>0.200214</v>
      </c>
      <c r="I5620">
        <v>3.5925199999999997E-2</v>
      </c>
      <c r="J5620">
        <v>3.1824999999999999E-2</v>
      </c>
      <c r="K5620">
        <v>0.74328499999999997</v>
      </c>
      <c r="L5620">
        <v>5.5783500000000004</v>
      </c>
      <c r="M5620">
        <v>3.6767300000000003E-2</v>
      </c>
    </row>
    <row r="5621" spans="1:13" ht="15.6">
      <c r="A5621" s="10">
        <v>38128</v>
      </c>
      <c r="B5621">
        <v>9.9900000000000003E-2</v>
      </c>
      <c r="C5621">
        <f t="shared" si="329"/>
        <v>9.9900000000000003E-2</v>
      </c>
      <c r="D5621" s="14">
        <v>3.9691400000000002E-2</v>
      </c>
      <c r="E5621" s="2">
        <f t="shared" si="330"/>
        <v>1.2221999999999999E-3</v>
      </c>
      <c r="F5621">
        <v>2.9332799999999999E-2</v>
      </c>
      <c r="G5621">
        <v>6.3170799999999999E-2</v>
      </c>
      <c r="H5621">
        <v>0.18020600000000001</v>
      </c>
      <c r="I5621">
        <v>3.2343900000000002E-2</v>
      </c>
      <c r="J5621">
        <v>2.8653700000000001E-2</v>
      </c>
      <c r="K5621">
        <v>0.679342</v>
      </c>
      <c r="L5621">
        <v>5.1311499999999999</v>
      </c>
      <c r="M5621">
        <v>3.3102100000000002E-2</v>
      </c>
    </row>
    <row r="5622" spans="1:13" ht="15.6">
      <c r="A5622" s="10">
        <v>38129</v>
      </c>
      <c r="B5622">
        <v>0.1053</v>
      </c>
      <c r="C5622">
        <f t="shared" si="329"/>
        <v>0.1053</v>
      </c>
      <c r="D5622" s="14">
        <v>3.5733800000000003E-2</v>
      </c>
      <c r="E5622" s="2">
        <f t="shared" si="330"/>
        <v>1.1004416666666667E-3</v>
      </c>
      <c r="F5622">
        <v>2.6410599999999999E-2</v>
      </c>
      <c r="G5622">
        <v>5.6865899999999997E-2</v>
      </c>
      <c r="H5622">
        <v>0.16219900000000001</v>
      </c>
      <c r="I5622">
        <v>2.9120900000000002E-2</v>
      </c>
      <c r="J5622">
        <v>2.57994E-2</v>
      </c>
      <c r="K5622">
        <v>0.61924599999999996</v>
      </c>
      <c r="L5622">
        <v>4.7022300000000001</v>
      </c>
      <c r="M5622">
        <v>2.9803300000000001E-2</v>
      </c>
    </row>
    <row r="5623" spans="1:13" ht="15.6">
      <c r="A5623" s="10">
        <v>38130</v>
      </c>
      <c r="B5623">
        <v>0.1138</v>
      </c>
      <c r="C5623">
        <f t="shared" si="329"/>
        <v>0.1138</v>
      </c>
      <c r="D5623" s="14">
        <v>3.2171699999999998E-2</v>
      </c>
      <c r="E5623" s="2">
        <f t="shared" si="330"/>
        <v>9.9085833333333322E-4</v>
      </c>
      <c r="F5623">
        <v>2.3780599999999999E-2</v>
      </c>
      <c r="G5623">
        <v>5.1191199999999999E-2</v>
      </c>
      <c r="H5623">
        <v>0.14599300000000001</v>
      </c>
      <c r="I5623">
        <v>2.6219800000000001E-2</v>
      </c>
      <c r="J5623">
        <v>2.3230299999999999E-2</v>
      </c>
      <c r="K5623">
        <v>0.56320000000000003</v>
      </c>
      <c r="L5623">
        <v>4.2956200000000004</v>
      </c>
      <c r="M5623">
        <v>2.6834E-2</v>
      </c>
    </row>
    <row r="5624" spans="1:13" ht="15.6">
      <c r="A5624" s="10">
        <v>38131</v>
      </c>
      <c r="B5624">
        <v>0.1057</v>
      </c>
      <c r="C5624">
        <f t="shared" si="329"/>
        <v>0.1057</v>
      </c>
      <c r="D5624" s="14">
        <v>2.89657E-2</v>
      </c>
      <c r="E5624" s="2">
        <f t="shared" si="330"/>
        <v>8.9221666666666668E-4</v>
      </c>
      <c r="F5624">
        <v>2.14132E-2</v>
      </c>
      <c r="G5624">
        <v>4.6083800000000001E-2</v>
      </c>
      <c r="H5624">
        <v>0.131407</v>
      </c>
      <c r="I5624">
        <v>2.36087E-2</v>
      </c>
      <c r="J5624">
        <v>2.09179E-2</v>
      </c>
      <c r="K5624">
        <v>0.51126199999999999</v>
      </c>
      <c r="L5624">
        <v>3.9138099999999998</v>
      </c>
      <c r="M5624">
        <v>2.4161499999999999E-2</v>
      </c>
    </row>
    <row r="5625" spans="1:13" ht="15.6">
      <c r="A5625" s="10">
        <v>38132</v>
      </c>
      <c r="B5625">
        <v>9.2499999999999999E-2</v>
      </c>
      <c r="C5625">
        <f t="shared" si="329"/>
        <v>9.2499999999999999E-2</v>
      </c>
      <c r="D5625" s="14">
        <v>2.6080300000000001E-2</v>
      </c>
      <c r="E5625" s="2">
        <f t="shared" si="330"/>
        <v>8.0343750000000001E-4</v>
      </c>
      <c r="F5625">
        <v>1.9282500000000001E-2</v>
      </c>
      <c r="G5625">
        <v>4.1487200000000002E-2</v>
      </c>
      <c r="H5625">
        <v>0.118279</v>
      </c>
      <c r="I5625">
        <v>2.1258599999999999E-2</v>
      </c>
      <c r="J5625">
        <v>1.8836700000000001E-2</v>
      </c>
      <c r="K5625">
        <v>0.46338400000000002</v>
      </c>
      <c r="L5625">
        <v>3.5580400000000001</v>
      </c>
      <c r="M5625">
        <v>2.17561E-2</v>
      </c>
    </row>
    <row r="5626" spans="1:13" ht="15.6">
      <c r="A5626" s="10">
        <v>38133</v>
      </c>
      <c r="B5626">
        <v>9.0700000000000003E-2</v>
      </c>
      <c r="C5626">
        <f t="shared" si="329"/>
        <v>9.0700000000000003E-2</v>
      </c>
      <c r="D5626" s="14">
        <v>2.34831E-2</v>
      </c>
      <c r="E5626" s="2">
        <f t="shared" si="330"/>
        <v>7.2352916666666668E-4</v>
      </c>
      <c r="F5626">
        <v>1.73647E-2</v>
      </c>
      <c r="G5626">
        <v>3.73502E-2</v>
      </c>
      <c r="H5626">
        <v>0.106465</v>
      </c>
      <c r="I5626">
        <v>1.9143400000000001E-2</v>
      </c>
      <c r="J5626">
        <v>1.69634E-2</v>
      </c>
      <c r="K5626">
        <v>0.41943900000000001</v>
      </c>
      <c r="L5626">
        <v>3.2286199999999998</v>
      </c>
      <c r="M5626">
        <v>1.95911E-2</v>
      </c>
    </row>
    <row r="5627" spans="1:13" ht="15.6">
      <c r="A5627" s="10">
        <v>38134</v>
      </c>
      <c r="B5627">
        <v>8.6900000000000005E-2</v>
      </c>
      <c r="C5627">
        <f t="shared" si="329"/>
        <v>8.6900000000000005E-2</v>
      </c>
      <c r="D5627" s="14">
        <v>2.1145600000000001E-2</v>
      </c>
      <c r="E5627" s="2">
        <f t="shared" si="330"/>
        <v>6.5160000000000001E-4</v>
      </c>
      <c r="F5627">
        <v>1.56384E-2</v>
      </c>
      <c r="G5627">
        <v>3.3626499999999997E-2</v>
      </c>
      <c r="H5627">
        <v>9.5830899999999997E-2</v>
      </c>
      <c r="I5627">
        <v>1.7239399999999998E-2</v>
      </c>
      <c r="J5627">
        <v>1.5277300000000001E-2</v>
      </c>
      <c r="K5627">
        <v>0.37924799999999997</v>
      </c>
      <c r="L5627">
        <v>2.92516</v>
      </c>
      <c r="M5627">
        <v>1.7642399999999999E-2</v>
      </c>
    </row>
    <row r="5628" spans="1:13" ht="15.6">
      <c r="A5628" s="10">
        <v>38135</v>
      </c>
      <c r="B5628">
        <v>8.8999999999999996E-2</v>
      </c>
      <c r="C5628">
        <f t="shared" si="329"/>
        <v>8.8999999999999996E-2</v>
      </c>
      <c r="D5628" s="14">
        <v>1.9041499999999999E-2</v>
      </c>
      <c r="E5628" s="2">
        <f t="shared" si="330"/>
        <v>5.8685833333333326E-4</v>
      </c>
      <c r="F5628">
        <v>1.4084599999999999E-2</v>
      </c>
      <c r="G5628">
        <v>3.0275199999999999E-2</v>
      </c>
      <c r="H5628">
        <v>8.6260299999999998E-2</v>
      </c>
      <c r="I5628">
        <v>1.55257E-2</v>
      </c>
      <c r="J5628">
        <v>1.3759499999999999E-2</v>
      </c>
      <c r="K5628">
        <v>0.34260000000000002</v>
      </c>
      <c r="L5628">
        <v>2.64683</v>
      </c>
      <c r="M5628">
        <v>1.58885E-2</v>
      </c>
    </row>
    <row r="5629" spans="1:13" ht="15.6">
      <c r="A5629" s="10">
        <v>38136</v>
      </c>
      <c r="B5629">
        <v>8.7400000000000005E-2</v>
      </c>
      <c r="C5629">
        <f t="shared" si="329"/>
        <v>8.7400000000000005E-2</v>
      </c>
      <c r="D5629" s="14">
        <v>1.7147800000000001E-2</v>
      </c>
      <c r="E5629" s="2">
        <f t="shared" si="330"/>
        <v>5.2858333333333327E-4</v>
      </c>
      <c r="F5629">
        <v>1.2685999999999999E-2</v>
      </c>
      <c r="G5629">
        <v>2.72588E-2</v>
      </c>
      <c r="H5629">
        <v>7.7646800000000002E-2</v>
      </c>
      <c r="I5629">
        <v>1.3983199999999999E-2</v>
      </c>
      <c r="J5629">
        <v>1.2393400000000001E-2</v>
      </c>
      <c r="K5629">
        <v>0.30926599999999999</v>
      </c>
      <c r="L5629">
        <v>2.3924400000000001</v>
      </c>
      <c r="M5629">
        <v>1.43097E-2</v>
      </c>
    </row>
    <row r="5630" spans="1:13" ht="15.6">
      <c r="A5630" s="10">
        <v>38137</v>
      </c>
      <c r="B5630">
        <v>8.3099999999999993E-2</v>
      </c>
      <c r="C5630">
        <f t="shared" si="329"/>
        <v>8.3099999999999993E-2</v>
      </c>
      <c r="D5630" s="14">
        <v>1.5443200000000001E-2</v>
      </c>
      <c r="E5630" s="2">
        <f t="shared" si="330"/>
        <v>4.7612499999999999E-4</v>
      </c>
      <c r="F5630">
        <v>1.1427E-2</v>
      </c>
      <c r="G5630">
        <v>2.45439E-2</v>
      </c>
      <c r="H5630">
        <v>6.9894499999999998E-2</v>
      </c>
      <c r="I5630">
        <v>1.2594599999999999E-2</v>
      </c>
      <c r="J5630">
        <v>1.1163599999999999E-2</v>
      </c>
      <c r="K5630">
        <v>0.27900700000000001</v>
      </c>
      <c r="L5630">
        <v>2.1606399999999999</v>
      </c>
      <c r="M5630">
        <v>1.28886E-2</v>
      </c>
    </row>
    <row r="5631" spans="1:13">
      <c r="A5631" s="10">
        <v>38138</v>
      </c>
      <c r="B5631">
        <v>8.8400000000000006E-2</v>
      </c>
      <c r="C5631">
        <f t="shared" si="329"/>
        <v>8.8400000000000006E-2</v>
      </c>
      <c r="D5631" s="13">
        <v>1.39089E-2</v>
      </c>
      <c r="E5631" s="2">
        <f t="shared" si="330"/>
        <v>4.2890833333333335E-4</v>
      </c>
      <c r="F5631">
        <v>1.0293800000000001E-2</v>
      </c>
      <c r="G5631">
        <v>2.21003E-2</v>
      </c>
      <c r="H5631">
        <v>6.2917200000000006E-2</v>
      </c>
      <c r="I5631">
        <v>1.13448E-2</v>
      </c>
      <c r="J5631">
        <v>1.00567E-2</v>
      </c>
      <c r="K5631">
        <v>0.25158799999999998</v>
      </c>
      <c r="L5631">
        <v>1.9499</v>
      </c>
      <c r="M5631">
        <v>1.1609400000000001E-2</v>
      </c>
    </row>
    <row r="5632" spans="1:13">
      <c r="A5632" s="10">
        <v>38139</v>
      </c>
      <c r="B5632">
        <v>8.8999999999999996E-2</v>
      </c>
      <c r="C5632">
        <f t="shared" si="329"/>
        <v>8.8999999999999996E-2</v>
      </c>
      <c r="D5632" s="13">
        <v>1.25278E-2</v>
      </c>
      <c r="E5632" s="2">
        <f t="shared" si="330"/>
        <v>3.8640208333333333E-4</v>
      </c>
      <c r="F5632">
        <v>9.2736499999999996E-3</v>
      </c>
      <c r="G5632">
        <v>1.9900899999999999E-2</v>
      </c>
      <c r="H5632">
        <v>5.66375E-2</v>
      </c>
      <c r="I5632">
        <v>1.02197E-2</v>
      </c>
      <c r="J5632">
        <v>9.0601699999999993E-3</v>
      </c>
      <c r="K5632">
        <v>0.226774</v>
      </c>
      <c r="L5632">
        <v>1.7587200000000001</v>
      </c>
      <c r="M5632">
        <v>1.0457899999999999E-2</v>
      </c>
    </row>
    <row r="5633" spans="1:13">
      <c r="A5633" s="10">
        <v>38140</v>
      </c>
      <c r="B5633">
        <v>7.9899999999999999E-2</v>
      </c>
      <c r="C5633">
        <f t="shared" si="329"/>
        <v>7.9899999999999999E-2</v>
      </c>
      <c r="D5633" s="13">
        <v>1.12847E-2</v>
      </c>
      <c r="E5633" s="2">
        <f t="shared" si="330"/>
        <v>3.4813708333333333E-4</v>
      </c>
      <c r="F5633">
        <v>8.3552899999999996E-3</v>
      </c>
      <c r="G5633">
        <v>1.7921300000000001E-2</v>
      </c>
      <c r="H5633">
        <v>5.0985700000000002E-2</v>
      </c>
      <c r="I5633">
        <v>9.2069999999999999E-3</v>
      </c>
      <c r="J5633">
        <v>8.1631099999999995E-3</v>
      </c>
      <c r="K5633">
        <v>0.204345</v>
      </c>
      <c r="L5633">
        <v>1.5855399999999999</v>
      </c>
      <c r="M5633">
        <v>9.4214299999999997E-3</v>
      </c>
    </row>
    <row r="5634" spans="1:13">
      <c r="A5634" s="10">
        <v>38141</v>
      </c>
      <c r="B5634">
        <v>6.3200000000000006E-2</v>
      </c>
      <c r="C5634">
        <f t="shared" si="329"/>
        <v>6.3200000000000006E-2</v>
      </c>
      <c r="D5634" s="13">
        <v>1.01656E-2</v>
      </c>
      <c r="E5634" s="2">
        <f t="shared" si="330"/>
        <v>3.1368999999999999E-4</v>
      </c>
      <c r="F5634">
        <v>7.5285600000000001E-3</v>
      </c>
      <c r="G5634">
        <v>1.6139400000000002E-2</v>
      </c>
      <c r="H5634">
        <v>4.5899000000000002E-2</v>
      </c>
      <c r="I5634">
        <v>8.2953200000000001E-3</v>
      </c>
      <c r="J5634">
        <v>7.3555699999999996E-3</v>
      </c>
      <c r="K5634">
        <v>0.184088</v>
      </c>
      <c r="L5634">
        <v>1.42889</v>
      </c>
      <c r="M5634">
        <v>8.4883300000000005E-3</v>
      </c>
    </row>
    <row r="5635" spans="1:13">
      <c r="A5635" s="10">
        <v>38142</v>
      </c>
      <c r="B5635">
        <v>7.7799999999999994E-2</v>
      </c>
      <c r="C5635">
        <f t="shared" ref="C5635:C5698" si="331">+B5635</f>
        <v>7.7799999999999994E-2</v>
      </c>
      <c r="D5635" s="13">
        <v>9.1582399999999998E-3</v>
      </c>
      <c r="E5635" s="2">
        <f t="shared" ref="E5635:E5698" si="332">+F5635/24</f>
        <v>2.8267750000000001E-4</v>
      </c>
      <c r="F5635">
        <v>6.7842600000000003E-3</v>
      </c>
      <c r="G5635">
        <v>1.4535599999999999E-2</v>
      </c>
      <c r="H5635">
        <v>4.1320900000000001E-2</v>
      </c>
      <c r="I5635">
        <v>7.47454E-3</v>
      </c>
      <c r="J5635">
        <v>6.6285299999999997E-3</v>
      </c>
      <c r="K5635">
        <v>0.16580800000000001</v>
      </c>
      <c r="L5635">
        <v>1.2873399999999999</v>
      </c>
      <c r="M5635">
        <v>7.6483300000000001E-3</v>
      </c>
    </row>
    <row r="5636" spans="1:13">
      <c r="A5636" s="10">
        <v>38143</v>
      </c>
      <c r="B5636">
        <v>8.2900000000000001E-2</v>
      </c>
      <c r="C5636">
        <f t="shared" si="331"/>
        <v>8.2900000000000001E-2</v>
      </c>
      <c r="D5636" s="13">
        <v>8.2514000000000007E-3</v>
      </c>
      <c r="E5636" s="2">
        <f t="shared" si="332"/>
        <v>2.5475791666666666E-4</v>
      </c>
      <c r="F5636">
        <v>6.1141900000000002E-3</v>
      </c>
      <c r="G5636">
        <v>1.30919E-2</v>
      </c>
      <c r="H5636">
        <v>3.7200400000000002E-2</v>
      </c>
      <c r="I5636">
        <v>6.73567E-3</v>
      </c>
      <c r="J5636">
        <v>5.9739800000000003E-3</v>
      </c>
      <c r="K5636">
        <v>0.14932000000000001</v>
      </c>
      <c r="L5636">
        <v>1.15954</v>
      </c>
      <c r="M5636">
        <v>6.8921299999999998E-3</v>
      </c>
    </row>
    <row r="5637" spans="1:13">
      <c r="A5637" s="10">
        <v>38144</v>
      </c>
      <c r="B5637">
        <v>8.48E-2</v>
      </c>
      <c r="C5637">
        <f t="shared" si="331"/>
        <v>8.48E-2</v>
      </c>
      <c r="D5637" s="13">
        <v>7.4350500000000003E-3</v>
      </c>
      <c r="E5637" s="2">
        <f t="shared" si="332"/>
        <v>2.2962000000000001E-4</v>
      </c>
      <c r="F5637">
        <v>5.5108800000000001E-3</v>
      </c>
      <c r="G5637">
        <v>1.17924E-2</v>
      </c>
      <c r="H5637">
        <v>3.3491699999999999E-2</v>
      </c>
      <c r="I5637">
        <v>6.0704499999999998E-3</v>
      </c>
      <c r="J5637">
        <v>5.3846700000000003E-3</v>
      </c>
      <c r="K5637">
        <v>0.13445699999999999</v>
      </c>
      <c r="L5637">
        <v>1.0442400000000001</v>
      </c>
      <c r="M5637">
        <v>6.2113100000000003E-3</v>
      </c>
    </row>
    <row r="5638" spans="1:13">
      <c r="A5638" s="10">
        <v>38145</v>
      </c>
      <c r="B5638">
        <v>7.8600000000000003E-2</v>
      </c>
      <c r="C5638">
        <f t="shared" si="331"/>
        <v>7.8600000000000003E-2</v>
      </c>
      <c r="D5638" s="13">
        <v>6.7001099999999996E-3</v>
      </c>
      <c r="E5638" s="2">
        <f t="shared" si="332"/>
        <v>2.0698750000000001E-4</v>
      </c>
      <c r="F5638">
        <v>4.9677000000000002E-3</v>
      </c>
      <c r="G5638">
        <v>1.0622700000000001E-2</v>
      </c>
      <c r="H5638">
        <v>3.0153800000000001E-2</v>
      </c>
      <c r="I5638">
        <v>5.4714999999999998E-3</v>
      </c>
      <c r="J5638">
        <v>4.8540600000000003E-3</v>
      </c>
      <c r="K5638">
        <v>0.121063</v>
      </c>
      <c r="L5638">
        <v>0.94027099999999997</v>
      </c>
      <c r="M5638">
        <v>5.5983200000000004E-3</v>
      </c>
    </row>
    <row r="5639" spans="1:13">
      <c r="A5639" s="10">
        <v>38146</v>
      </c>
      <c r="B5639">
        <v>6.8099999999999994E-2</v>
      </c>
      <c r="C5639">
        <f t="shared" si="331"/>
        <v>6.8099999999999994E-2</v>
      </c>
      <c r="D5639" s="13">
        <v>6.03843E-3</v>
      </c>
      <c r="E5639" s="2">
        <f t="shared" si="332"/>
        <v>1.8660833333333335E-4</v>
      </c>
      <c r="F5639">
        <v>4.4786000000000001E-3</v>
      </c>
      <c r="G5639">
        <v>9.5697000000000004E-3</v>
      </c>
      <c r="H5639">
        <v>2.7149599999999999E-2</v>
      </c>
      <c r="I5639">
        <v>4.9322300000000001E-3</v>
      </c>
      <c r="J5639">
        <v>4.3762699999999998E-3</v>
      </c>
      <c r="K5639">
        <v>1.3001799999999999</v>
      </c>
      <c r="L5639">
        <v>3.4776099999999999</v>
      </c>
      <c r="M5639">
        <v>5.0464300000000002E-3</v>
      </c>
    </row>
    <row r="5640" spans="1:13">
      <c r="A5640" s="10">
        <v>38147</v>
      </c>
      <c r="B5640">
        <v>0.1241</v>
      </c>
      <c r="C5640">
        <f t="shared" si="331"/>
        <v>0.1241</v>
      </c>
      <c r="D5640" s="13">
        <v>5.4426800000000001E-3</v>
      </c>
      <c r="E5640" s="2">
        <f t="shared" si="332"/>
        <v>1.6825749999999998E-4</v>
      </c>
      <c r="F5640">
        <v>4.0381799999999997E-3</v>
      </c>
      <c r="G5640">
        <v>8.6218400000000004E-3</v>
      </c>
      <c r="H5640">
        <v>2.4445700000000001E-2</v>
      </c>
      <c r="I5640">
        <v>4.4466599999999998E-3</v>
      </c>
      <c r="J5640">
        <v>3.9460099999999998E-3</v>
      </c>
      <c r="K5640">
        <v>1.99922</v>
      </c>
      <c r="L5640">
        <v>5.50007</v>
      </c>
      <c r="M5640">
        <v>4.5494899999999998E-3</v>
      </c>
    </row>
    <row r="5641" spans="1:13">
      <c r="A5641" s="10">
        <v>38148</v>
      </c>
      <c r="B5641">
        <v>0.12920000000000001</v>
      </c>
      <c r="C5641">
        <f t="shared" si="331"/>
        <v>0.12920000000000001</v>
      </c>
      <c r="D5641" s="13">
        <v>4.9062899999999998E-3</v>
      </c>
      <c r="E5641" s="2">
        <f t="shared" si="332"/>
        <v>1.5173166666666667E-4</v>
      </c>
      <c r="F5641">
        <v>3.6415599999999998E-3</v>
      </c>
      <c r="G5641">
        <v>7.7685100000000002E-3</v>
      </c>
      <c r="H5641">
        <v>2.2011800000000002E-2</v>
      </c>
      <c r="I5641">
        <v>4.0094099999999997E-3</v>
      </c>
      <c r="J5641">
        <v>3.5585600000000001E-3</v>
      </c>
      <c r="K5641">
        <v>2.3519899999999998</v>
      </c>
      <c r="L5641">
        <v>6.7952500000000002</v>
      </c>
      <c r="M5641">
        <v>4.1019899999999998E-3</v>
      </c>
    </row>
    <row r="5642" spans="1:13">
      <c r="A5642" s="10">
        <v>38149</v>
      </c>
      <c r="B5642">
        <v>0.10390000000000001</v>
      </c>
      <c r="C5642">
        <f t="shared" si="331"/>
        <v>0.10390000000000001</v>
      </c>
      <c r="D5642" s="13">
        <v>4.4232999999999998E-3</v>
      </c>
      <c r="E5642" s="2">
        <f t="shared" si="332"/>
        <v>1.3684791666666667E-4</v>
      </c>
      <c r="F5642">
        <v>3.2843500000000001E-3</v>
      </c>
      <c r="G5642">
        <v>7.0002900000000002E-3</v>
      </c>
      <c r="H5642">
        <v>1.98213E-2</v>
      </c>
      <c r="I5642">
        <v>3.6156399999999998E-3</v>
      </c>
      <c r="J5642">
        <v>3.20959E-3</v>
      </c>
      <c r="K5642">
        <v>2.5200200000000001</v>
      </c>
      <c r="L5642">
        <v>7.5527600000000001</v>
      </c>
      <c r="M5642">
        <v>3.6990299999999999E-3</v>
      </c>
    </row>
    <row r="5643" spans="1:13">
      <c r="A5643" s="10">
        <v>38150</v>
      </c>
      <c r="B5643">
        <v>8.8800000000000004E-2</v>
      </c>
      <c r="C5643">
        <f t="shared" si="331"/>
        <v>8.8800000000000004E-2</v>
      </c>
      <c r="D5643" s="13">
        <v>3.9883599999999998E-3</v>
      </c>
      <c r="E5643" s="2">
        <f t="shared" si="332"/>
        <v>1.2344375E-4</v>
      </c>
      <c r="F5643">
        <v>2.9626499999999998E-3</v>
      </c>
      <c r="G5643">
        <v>6.3086899999999996E-3</v>
      </c>
      <c r="H5643">
        <v>1.78496E-2</v>
      </c>
      <c r="I5643">
        <v>3.2610199999999999E-3</v>
      </c>
      <c r="J5643">
        <v>2.8953099999999999E-3</v>
      </c>
      <c r="K5643">
        <v>2.57917</v>
      </c>
      <c r="L5643">
        <v>7.9436999999999998</v>
      </c>
      <c r="M5643">
        <v>3.3361200000000001E-3</v>
      </c>
    </row>
    <row r="5644" spans="1:13">
      <c r="A5644" s="10">
        <v>38151</v>
      </c>
      <c r="B5644">
        <v>7.5200000000000003E-2</v>
      </c>
      <c r="C5644">
        <f t="shared" si="331"/>
        <v>7.5200000000000003E-2</v>
      </c>
      <c r="D5644" s="13">
        <v>3.59669E-3</v>
      </c>
      <c r="E5644" s="2">
        <f t="shared" si="332"/>
        <v>1.1136916666666667E-4</v>
      </c>
      <c r="F5644">
        <v>2.67286E-3</v>
      </c>
      <c r="G5644">
        <v>5.6860399999999998E-3</v>
      </c>
      <c r="H5644">
        <v>1.60749E-2</v>
      </c>
      <c r="I5644">
        <v>2.9416199999999998E-3</v>
      </c>
      <c r="J5644">
        <v>2.6122099999999998E-3</v>
      </c>
      <c r="K5644">
        <v>2.5677699999999999</v>
      </c>
      <c r="L5644">
        <v>8.0763700000000007</v>
      </c>
      <c r="M5644">
        <v>3.0092600000000001E-3</v>
      </c>
    </row>
    <row r="5645" spans="1:13">
      <c r="A5645" s="10">
        <v>38152</v>
      </c>
      <c r="B5645">
        <v>6.6199999999999995E-2</v>
      </c>
      <c r="C5645">
        <f t="shared" si="331"/>
        <v>6.6199999999999995E-2</v>
      </c>
      <c r="D5645" s="13">
        <v>3.2439499999999998E-3</v>
      </c>
      <c r="E5645" s="2">
        <f t="shared" si="332"/>
        <v>1.0049291666666666E-4</v>
      </c>
      <c r="F5645">
        <v>2.4118299999999998E-3</v>
      </c>
      <c r="G5645">
        <v>5.1253899999999996E-3</v>
      </c>
      <c r="H5645">
        <v>1.4477500000000001E-2</v>
      </c>
      <c r="I5645">
        <v>2.6539300000000001E-3</v>
      </c>
      <c r="J5645">
        <v>2.35718E-3</v>
      </c>
      <c r="K5645">
        <v>2.5081199999999999</v>
      </c>
      <c r="L5645">
        <v>8.0202500000000008</v>
      </c>
      <c r="M5645">
        <v>2.7148599999999999E-3</v>
      </c>
    </row>
    <row r="5646" spans="1:13">
      <c r="A5646" s="10">
        <v>38153</v>
      </c>
      <c r="B5646">
        <v>6.3899999999999998E-2</v>
      </c>
      <c r="C5646">
        <f t="shared" si="331"/>
        <v>6.3899999999999998E-2</v>
      </c>
      <c r="D5646" s="13">
        <v>2.92625E-3</v>
      </c>
      <c r="E5646" s="2">
        <f t="shared" si="332"/>
        <v>9.069416666666667E-5</v>
      </c>
      <c r="F5646">
        <v>2.17666E-3</v>
      </c>
      <c r="G5646">
        <v>4.6205899999999999E-3</v>
      </c>
      <c r="H5646">
        <v>1.30396E-2</v>
      </c>
      <c r="I5646">
        <v>2.39478E-3</v>
      </c>
      <c r="J5646">
        <v>2.12744E-3</v>
      </c>
      <c r="K5646">
        <v>2.4150100000000001</v>
      </c>
      <c r="L5646">
        <v>7.8244600000000002</v>
      </c>
      <c r="M5646">
        <v>2.4496499999999998E-3</v>
      </c>
    </row>
    <row r="5647" spans="1:13">
      <c r="A5647" s="10">
        <v>38154</v>
      </c>
      <c r="B5647">
        <v>6.3399999999999998E-2</v>
      </c>
      <c r="C5647">
        <f t="shared" si="331"/>
        <v>6.3399999999999998E-2</v>
      </c>
      <c r="D5647" s="13">
        <v>2.6400899999999999E-3</v>
      </c>
      <c r="E5647" s="2">
        <f t="shared" si="332"/>
        <v>8.1866250000000009E-5</v>
      </c>
      <c r="F5647">
        <v>1.9647900000000001E-3</v>
      </c>
      <c r="G5647">
        <v>4.1660200000000003E-3</v>
      </c>
      <c r="H5647">
        <v>1.17454E-2</v>
      </c>
      <c r="I5647">
        <v>2.1613000000000001E-3</v>
      </c>
      <c r="J5647">
        <v>1.9204300000000001E-3</v>
      </c>
      <c r="K5647">
        <v>2.2991799999999998</v>
      </c>
      <c r="L5647">
        <v>7.5272500000000004</v>
      </c>
      <c r="M5647">
        <v>2.21075E-3</v>
      </c>
    </row>
    <row r="5648" spans="1:13">
      <c r="A5648" s="10">
        <v>38155</v>
      </c>
      <c r="B5648">
        <v>6.3500000000000001E-2</v>
      </c>
      <c r="C5648">
        <f t="shared" si="331"/>
        <v>6.3500000000000001E-2</v>
      </c>
      <c r="D5648" s="13">
        <v>2.3823E-3</v>
      </c>
      <c r="E5648" s="2">
        <f t="shared" si="332"/>
        <v>7.3911666666666672E-5</v>
      </c>
      <c r="F5648">
        <v>1.77388E-3</v>
      </c>
      <c r="G5648">
        <v>3.75669E-3</v>
      </c>
      <c r="H5648">
        <v>1.0580300000000001E-2</v>
      </c>
      <c r="I5648">
        <v>1.9509499999999999E-3</v>
      </c>
      <c r="J5648">
        <v>1.73391E-3</v>
      </c>
      <c r="K5648">
        <v>2.1688200000000002</v>
      </c>
      <c r="L5648">
        <v>7.1594800000000003</v>
      </c>
      <c r="M5648">
        <v>1.9954899999999999E-3</v>
      </c>
    </row>
    <row r="5649" spans="1:13">
      <c r="A5649" s="10">
        <v>38156</v>
      </c>
      <c r="B5649">
        <v>7.1400000000000005E-2</v>
      </c>
      <c r="C5649">
        <f t="shared" si="331"/>
        <v>7.1400000000000005E-2</v>
      </c>
      <c r="D5649" s="13">
        <v>2.1500600000000001E-3</v>
      </c>
      <c r="E5649" s="2">
        <f t="shared" si="332"/>
        <v>6.6743333333333328E-5</v>
      </c>
      <c r="F5649">
        <v>1.60184E-3</v>
      </c>
      <c r="G5649">
        <v>3.3880500000000001E-3</v>
      </c>
      <c r="H5649">
        <v>7.7551100000000002</v>
      </c>
      <c r="I5649">
        <v>1.7614E-3</v>
      </c>
      <c r="J5649">
        <v>1.5658099999999999E-3</v>
      </c>
      <c r="K5649">
        <v>2.0302799999999999</v>
      </c>
      <c r="L5649">
        <v>8.4912100000000006</v>
      </c>
      <c r="M5649">
        <v>1.8015399999999999E-3</v>
      </c>
    </row>
    <row r="5650" spans="1:13">
      <c r="A5650" s="10">
        <v>38157</v>
      </c>
      <c r="B5650">
        <v>7.5300000000000006E-2</v>
      </c>
      <c r="C5650">
        <f t="shared" si="331"/>
        <v>7.5300000000000006E-2</v>
      </c>
      <c r="D5650" s="13">
        <v>1.94082E-3</v>
      </c>
      <c r="E5650" s="2">
        <f t="shared" si="332"/>
        <v>6.0282083333333333E-5</v>
      </c>
      <c r="F5650">
        <v>1.44677E-3</v>
      </c>
      <c r="G5650">
        <v>3.0560399999999999E-3</v>
      </c>
      <c r="H5650">
        <v>9.10839</v>
      </c>
      <c r="I5650">
        <v>1.59059E-3</v>
      </c>
      <c r="J5650">
        <v>1.41431E-3</v>
      </c>
      <c r="K5650">
        <v>1.8884799999999999</v>
      </c>
      <c r="L5650">
        <v>9.64175</v>
      </c>
      <c r="M5650">
        <v>1.62677E-3</v>
      </c>
    </row>
    <row r="5651" spans="1:13">
      <c r="A5651" s="10">
        <v>38158</v>
      </c>
      <c r="B5651">
        <v>0.1079</v>
      </c>
      <c r="C5651">
        <f t="shared" si="331"/>
        <v>0.1079</v>
      </c>
      <c r="D5651" s="13">
        <v>1.75227E-3</v>
      </c>
      <c r="E5651" s="2">
        <f t="shared" si="332"/>
        <v>5.4458749999999998E-5</v>
      </c>
      <c r="F5651">
        <v>1.3070099999999999E-3</v>
      </c>
      <c r="G5651">
        <v>2.75698E-3</v>
      </c>
      <c r="H5651">
        <v>9.3860499999999991</v>
      </c>
      <c r="I5651">
        <v>1.4366400000000001E-3</v>
      </c>
      <c r="J5651">
        <v>1.2777400000000001E-3</v>
      </c>
      <c r="K5651">
        <v>2.4524400000000002</v>
      </c>
      <c r="L5651">
        <v>10.4582</v>
      </c>
      <c r="M5651">
        <v>1.4692500000000001E-3</v>
      </c>
    </row>
    <row r="5652" spans="1:13">
      <c r="A5652" s="10">
        <v>38159</v>
      </c>
      <c r="B5652">
        <v>0.1055</v>
      </c>
      <c r="C5652">
        <f t="shared" si="331"/>
        <v>0.1055</v>
      </c>
      <c r="D5652" s="13">
        <v>4.4705199999999996</v>
      </c>
      <c r="E5652" s="2">
        <f t="shared" si="332"/>
        <v>4.9208749999999999E-5</v>
      </c>
      <c r="F5652">
        <v>1.1810099999999999E-3</v>
      </c>
      <c r="G5652">
        <v>2.4876099999999999E-3</v>
      </c>
      <c r="H5652">
        <v>9.3478200000000005</v>
      </c>
      <c r="I5652">
        <v>1.29788E-3</v>
      </c>
      <c r="J5652">
        <v>1.1546200000000001E-3</v>
      </c>
      <c r="K5652">
        <v>2.9064100000000002</v>
      </c>
      <c r="L5652">
        <v>10.8851</v>
      </c>
      <c r="M5652">
        <v>1.32727E-3</v>
      </c>
    </row>
    <row r="5653" spans="1:13">
      <c r="A5653" s="10">
        <v>38160</v>
      </c>
      <c r="B5653">
        <v>9.98E-2</v>
      </c>
      <c r="C5653">
        <f t="shared" si="331"/>
        <v>9.98E-2</v>
      </c>
      <c r="D5653" s="13">
        <v>4.9734600000000002</v>
      </c>
      <c r="E5653" s="2">
        <f t="shared" si="332"/>
        <v>4.4475416666666668E-5</v>
      </c>
      <c r="F5653">
        <v>1.06741E-3</v>
      </c>
      <c r="G5653">
        <v>2.24494E-3</v>
      </c>
      <c r="H5653">
        <v>9.14194</v>
      </c>
      <c r="I5653">
        <v>1.17278E-3</v>
      </c>
      <c r="J5653">
        <v>1.0436200000000001E-3</v>
      </c>
      <c r="K5653">
        <v>3.2063999999999999</v>
      </c>
      <c r="L5653">
        <v>10.994899999999999</v>
      </c>
      <c r="M5653">
        <v>1.1992800000000001E-3</v>
      </c>
    </row>
    <row r="5654" spans="1:13">
      <c r="A5654" s="10">
        <v>38161</v>
      </c>
      <c r="B5654">
        <v>0.12330000000000001</v>
      </c>
      <c r="C5654">
        <f t="shared" si="331"/>
        <v>0.12330000000000001</v>
      </c>
      <c r="D5654" s="13">
        <v>15.5527</v>
      </c>
      <c r="E5654" s="2">
        <f t="shared" si="332"/>
        <v>0.43724999999999997</v>
      </c>
      <c r="F5654">
        <v>10.494</v>
      </c>
      <c r="G5654">
        <v>2.0263099999999999E-3</v>
      </c>
      <c r="H5654">
        <v>10.924899999999999</v>
      </c>
      <c r="I5654">
        <v>1.05999E-3</v>
      </c>
      <c r="J5654">
        <v>9.4351500000000002E-4</v>
      </c>
      <c r="K5654">
        <v>5.0589000000000004</v>
      </c>
      <c r="L5654">
        <v>12.965400000000001</v>
      </c>
      <c r="M5654">
        <v>1.08388E-3</v>
      </c>
    </row>
    <row r="5655" spans="1:13">
      <c r="A5655" s="10">
        <v>38162</v>
      </c>
      <c r="B5655">
        <v>0.30420000000000003</v>
      </c>
      <c r="C5655">
        <f t="shared" si="331"/>
        <v>0.30420000000000003</v>
      </c>
      <c r="D5655" s="13">
        <v>42.398800000000001</v>
      </c>
      <c r="E5655" s="2">
        <f t="shared" si="332"/>
        <v>0.74506666666666665</v>
      </c>
      <c r="F5655">
        <v>17.881599999999999</v>
      </c>
      <c r="G5655">
        <v>20.830500000000001</v>
      </c>
      <c r="H5655">
        <v>17.140699999999999</v>
      </c>
      <c r="I5655">
        <v>10.0617</v>
      </c>
      <c r="J5655">
        <v>10.8833</v>
      </c>
      <c r="K5655">
        <v>9.7653099999999995</v>
      </c>
      <c r="L5655">
        <v>20.818100000000001</v>
      </c>
      <c r="M5655">
        <v>11.388400000000001</v>
      </c>
    </row>
    <row r="5656" spans="1:13">
      <c r="A5656" s="10">
        <v>38163</v>
      </c>
      <c r="B5656">
        <v>0.64390000000000003</v>
      </c>
      <c r="C5656">
        <f t="shared" si="331"/>
        <v>0.64390000000000003</v>
      </c>
      <c r="D5656" s="13">
        <v>42.263800000000003</v>
      </c>
      <c r="E5656" s="2">
        <f t="shared" si="332"/>
        <v>0.95120000000000005</v>
      </c>
      <c r="F5656">
        <v>22.828800000000001</v>
      </c>
      <c r="G5656">
        <v>23.051600000000001</v>
      </c>
      <c r="H5656">
        <v>22.361799999999999</v>
      </c>
      <c r="I5656">
        <v>10.6402</v>
      </c>
      <c r="J5656">
        <v>11.440899999999999</v>
      </c>
      <c r="K5656">
        <v>14.6288</v>
      </c>
      <c r="L5656">
        <v>26.143000000000001</v>
      </c>
      <c r="M5656">
        <v>11.9969</v>
      </c>
    </row>
    <row r="5657" spans="1:13">
      <c r="A5657" s="10">
        <v>38164</v>
      </c>
      <c r="B5657">
        <v>0.47889999999999999</v>
      </c>
      <c r="C5657">
        <f t="shared" si="331"/>
        <v>0.47889999999999999</v>
      </c>
      <c r="D5657" s="13">
        <v>39.890799999999999</v>
      </c>
      <c r="E5657" s="2">
        <f t="shared" si="332"/>
        <v>1.0427208333333333</v>
      </c>
      <c r="F5657">
        <v>25.025300000000001</v>
      </c>
      <c r="G5657">
        <v>23.087900000000001</v>
      </c>
      <c r="H5657">
        <v>25.9801</v>
      </c>
      <c r="I5657">
        <v>10.5185</v>
      </c>
      <c r="J5657">
        <v>11.2867</v>
      </c>
      <c r="K5657">
        <v>17.998100000000001</v>
      </c>
      <c r="L5657">
        <v>29.668800000000001</v>
      </c>
      <c r="M5657">
        <v>11.844099999999999</v>
      </c>
    </row>
    <row r="5658" spans="1:13">
      <c r="A5658" s="10">
        <v>38165</v>
      </c>
      <c r="B5658">
        <v>0.32269999999999999</v>
      </c>
      <c r="C5658">
        <f t="shared" si="331"/>
        <v>0.32269999999999999</v>
      </c>
      <c r="D5658" s="13">
        <v>36.678199999999997</v>
      </c>
      <c r="E5658" s="2">
        <f t="shared" si="332"/>
        <v>1.081825</v>
      </c>
      <c r="F5658">
        <v>25.963799999999999</v>
      </c>
      <c r="G5658">
        <v>22.630700000000001</v>
      </c>
      <c r="H5658">
        <v>28.124700000000001</v>
      </c>
      <c r="I5658">
        <v>10.236499999999999</v>
      </c>
      <c r="J5658">
        <v>10.9724</v>
      </c>
      <c r="K5658">
        <v>20.060400000000001</v>
      </c>
      <c r="L5658">
        <v>31.6036</v>
      </c>
      <c r="M5658">
        <v>11.519</v>
      </c>
    </row>
    <row r="5659" spans="1:13">
      <c r="A5659" s="10">
        <v>38166</v>
      </c>
      <c r="B5659">
        <v>0.2447</v>
      </c>
      <c r="C5659">
        <f t="shared" si="331"/>
        <v>0.2447</v>
      </c>
      <c r="D5659" s="13">
        <v>33.421199999999999</v>
      </c>
      <c r="E5659" s="2">
        <f t="shared" si="332"/>
        <v>1.0885374999999999</v>
      </c>
      <c r="F5659">
        <v>26.1249</v>
      </c>
      <c r="G5659">
        <v>21.908100000000001</v>
      </c>
      <c r="H5659">
        <v>29.153700000000001</v>
      </c>
      <c r="I5659">
        <v>9.8600700000000003</v>
      </c>
      <c r="J5659">
        <v>10.5617</v>
      </c>
      <c r="K5659">
        <v>21.138500000000001</v>
      </c>
      <c r="L5659">
        <v>32.3964</v>
      </c>
      <c r="M5659">
        <v>11.0908</v>
      </c>
    </row>
    <row r="5660" spans="1:13">
      <c r="A5660" s="10">
        <v>38167</v>
      </c>
      <c r="B5660">
        <v>0.182</v>
      </c>
      <c r="C5660">
        <f t="shared" si="331"/>
        <v>0.182</v>
      </c>
      <c r="D5660" s="13">
        <v>30.359000000000002</v>
      </c>
      <c r="E5660" s="2">
        <f t="shared" si="332"/>
        <v>1.0729083333333334</v>
      </c>
      <c r="F5660">
        <v>25.7498</v>
      </c>
      <c r="G5660">
        <v>20.994299999999999</v>
      </c>
      <c r="H5660">
        <v>29.371099999999998</v>
      </c>
      <c r="I5660">
        <v>9.4120200000000001</v>
      </c>
      <c r="J5660">
        <v>10.0771</v>
      </c>
      <c r="K5660">
        <v>21.508199999999999</v>
      </c>
      <c r="L5660">
        <v>32.381100000000004</v>
      </c>
      <c r="M5660">
        <v>10.5838</v>
      </c>
    </row>
    <row r="5661" spans="1:13">
      <c r="A5661" s="10">
        <v>38168</v>
      </c>
      <c r="B5661">
        <v>0.1454</v>
      </c>
      <c r="C5661">
        <f t="shared" si="331"/>
        <v>0.1454</v>
      </c>
      <c r="D5661" s="13">
        <v>27.496500000000001</v>
      </c>
      <c r="E5661" s="2">
        <f t="shared" si="332"/>
        <v>1.0413875000000001</v>
      </c>
      <c r="F5661">
        <v>24.993300000000001</v>
      </c>
      <c r="G5661">
        <v>19.941500000000001</v>
      </c>
      <c r="H5661">
        <v>28.990200000000002</v>
      </c>
      <c r="I5661">
        <v>8.9116700000000009</v>
      </c>
      <c r="J5661">
        <v>9.5381499999999999</v>
      </c>
      <c r="K5661">
        <v>21.3674</v>
      </c>
      <c r="L5661">
        <v>31.7743</v>
      </c>
      <c r="M5661">
        <v>10.0192</v>
      </c>
    </row>
    <row r="5662" spans="1:13">
      <c r="A5662" s="10">
        <v>38169</v>
      </c>
      <c r="B5662">
        <v>0.1447</v>
      </c>
      <c r="C5662">
        <f t="shared" si="331"/>
        <v>0.1447</v>
      </c>
      <c r="D5662" s="13">
        <v>24.802800000000001</v>
      </c>
      <c r="E5662" s="2">
        <f t="shared" si="332"/>
        <v>0.99860416666666663</v>
      </c>
      <c r="F5662">
        <v>23.9665</v>
      </c>
      <c r="G5662">
        <v>18.7959</v>
      </c>
      <c r="H5662">
        <v>28.165500000000002</v>
      </c>
      <c r="I5662">
        <v>8.3775899999999996</v>
      </c>
      <c r="J5662">
        <v>8.9641699999999993</v>
      </c>
      <c r="K5662">
        <v>20.855799999999999</v>
      </c>
      <c r="L5662">
        <v>30.728000000000002</v>
      </c>
      <c r="M5662">
        <v>9.4172499999999992</v>
      </c>
    </row>
    <row r="5663" spans="1:13">
      <c r="A5663" s="10">
        <v>38170</v>
      </c>
      <c r="B5663">
        <v>0.1386</v>
      </c>
      <c r="C5663">
        <f t="shared" si="331"/>
        <v>0.1386</v>
      </c>
      <c r="D5663" s="13">
        <v>23.117899999999999</v>
      </c>
      <c r="E5663" s="2">
        <f t="shared" si="332"/>
        <v>0.9480791666666667</v>
      </c>
      <c r="F5663">
        <v>22.753900000000002</v>
      </c>
      <c r="G5663">
        <v>17.597899999999999</v>
      </c>
      <c r="H5663">
        <v>28.645299999999999</v>
      </c>
      <c r="I5663">
        <v>7.8262400000000003</v>
      </c>
      <c r="J5663">
        <v>10.056100000000001</v>
      </c>
      <c r="K5663">
        <v>20.393699999999999</v>
      </c>
      <c r="L5663">
        <v>31.0761</v>
      </c>
      <c r="M5663">
        <v>10.580299999999999</v>
      </c>
    </row>
    <row r="5664" spans="1:13">
      <c r="A5664" s="10">
        <v>38171</v>
      </c>
      <c r="B5664">
        <v>0.1429</v>
      </c>
      <c r="C5664">
        <f t="shared" si="331"/>
        <v>0.1429</v>
      </c>
      <c r="D5664" s="13">
        <v>22.349399999999999</v>
      </c>
      <c r="E5664" s="2">
        <f t="shared" si="332"/>
        <v>0.95930833333333332</v>
      </c>
      <c r="F5664">
        <v>23.023399999999999</v>
      </c>
      <c r="G5664">
        <v>18.005600000000001</v>
      </c>
      <c r="H5664">
        <v>28.749199999999998</v>
      </c>
      <c r="I5664">
        <v>8.9628200000000007</v>
      </c>
      <c r="J5664">
        <v>10.9956</v>
      </c>
      <c r="K5664">
        <v>20.8154</v>
      </c>
      <c r="L5664">
        <v>31.049199999999999</v>
      </c>
      <c r="M5664">
        <v>11.5817</v>
      </c>
    </row>
    <row r="5665" spans="1:13">
      <c r="A5665" s="10">
        <v>38172</v>
      </c>
      <c r="B5665">
        <v>0.18140000000000001</v>
      </c>
      <c r="C5665">
        <f t="shared" si="331"/>
        <v>0.18140000000000001</v>
      </c>
      <c r="D5665" s="13">
        <v>21.5669</v>
      </c>
      <c r="E5665" s="2">
        <f t="shared" si="332"/>
        <v>0.9617916666666666</v>
      </c>
      <c r="F5665">
        <v>23.082999999999998</v>
      </c>
      <c r="G5665">
        <v>18.276199999999999</v>
      </c>
      <c r="H5665">
        <v>28.444400000000002</v>
      </c>
      <c r="I5665">
        <v>9.9581999999999997</v>
      </c>
      <c r="J5665">
        <v>11.6427</v>
      </c>
      <c r="K5665">
        <v>20.983699999999999</v>
      </c>
      <c r="L5665">
        <v>30.612300000000001</v>
      </c>
      <c r="M5665">
        <v>12.272500000000001</v>
      </c>
    </row>
    <row r="5666" spans="1:13">
      <c r="A5666" s="10">
        <v>38173</v>
      </c>
      <c r="B5666">
        <v>0.20100000000000001</v>
      </c>
      <c r="C5666">
        <f t="shared" si="331"/>
        <v>0.20100000000000001</v>
      </c>
      <c r="D5666" s="13">
        <v>20.676200000000001</v>
      </c>
      <c r="E5666" s="2">
        <f t="shared" si="332"/>
        <v>0.95251666666666657</v>
      </c>
      <c r="F5666">
        <v>22.860399999999998</v>
      </c>
      <c r="G5666">
        <v>18.307300000000001</v>
      </c>
      <c r="H5666">
        <v>27.712800000000001</v>
      </c>
      <c r="I5666">
        <v>10.661899999999999</v>
      </c>
      <c r="J5666">
        <v>11.932600000000001</v>
      </c>
      <c r="K5666">
        <v>20.846499999999999</v>
      </c>
      <c r="L5666">
        <v>29.7441</v>
      </c>
      <c r="M5666">
        <v>12.5844</v>
      </c>
    </row>
    <row r="5667" spans="1:13">
      <c r="A5667" s="10">
        <v>38174</v>
      </c>
      <c r="B5667">
        <v>0.18229999999999999</v>
      </c>
      <c r="C5667">
        <f t="shared" si="331"/>
        <v>0.18229999999999999</v>
      </c>
      <c r="D5667" s="13">
        <v>19.652200000000001</v>
      </c>
      <c r="E5667" s="2">
        <f t="shared" si="332"/>
        <v>0.92936666666666667</v>
      </c>
      <c r="F5667">
        <v>22.3048</v>
      </c>
      <c r="G5667">
        <v>18.029599999999999</v>
      </c>
      <c r="H5667">
        <v>26.643599999999999</v>
      </c>
      <c r="I5667">
        <v>11.0093</v>
      </c>
      <c r="J5667">
        <v>11.926500000000001</v>
      </c>
      <c r="K5667">
        <v>20.385200000000001</v>
      </c>
      <c r="L5667">
        <v>28.535599999999999</v>
      </c>
      <c r="M5667">
        <v>12.5825</v>
      </c>
    </row>
    <row r="5668" spans="1:13">
      <c r="A5668" s="10">
        <v>38175</v>
      </c>
      <c r="B5668">
        <v>0.1477</v>
      </c>
      <c r="C5668">
        <f t="shared" si="331"/>
        <v>0.1477</v>
      </c>
      <c r="D5668" s="13">
        <v>18.540400000000002</v>
      </c>
      <c r="E5668" s="2">
        <f t="shared" si="332"/>
        <v>0.89492083333333339</v>
      </c>
      <c r="F5668">
        <v>21.478100000000001</v>
      </c>
      <c r="G5668">
        <v>17.4941</v>
      </c>
      <c r="H5668">
        <v>25.349699999999999</v>
      </c>
      <c r="I5668">
        <v>11.062799999999999</v>
      </c>
      <c r="J5668">
        <v>11.707000000000001</v>
      </c>
      <c r="K5668">
        <v>19.665400000000002</v>
      </c>
      <c r="L5668">
        <v>27.104099999999999</v>
      </c>
      <c r="M5668">
        <v>12.354200000000001</v>
      </c>
    </row>
    <row r="5669" spans="1:13">
      <c r="A5669" s="10">
        <v>38176</v>
      </c>
      <c r="B5669">
        <v>0.14199999999999999</v>
      </c>
      <c r="C5669">
        <f t="shared" si="331"/>
        <v>0.14199999999999999</v>
      </c>
      <c r="D5669" s="13">
        <v>17.3918</v>
      </c>
      <c r="E5669" s="2">
        <f t="shared" si="332"/>
        <v>0.85291666666666666</v>
      </c>
      <c r="F5669">
        <v>20.47</v>
      </c>
      <c r="G5669">
        <v>16.780999999999999</v>
      </c>
      <c r="H5669">
        <v>23.921199999999999</v>
      </c>
      <c r="I5669">
        <v>10.903600000000001</v>
      </c>
      <c r="J5669">
        <v>11.336499999999999</v>
      </c>
      <c r="K5669">
        <v>18.768999999999998</v>
      </c>
      <c r="L5669">
        <v>27.1968</v>
      </c>
      <c r="M5669">
        <v>11.9656</v>
      </c>
    </row>
    <row r="5670" spans="1:13">
      <c r="A5670" s="10">
        <v>38177</v>
      </c>
      <c r="B5670">
        <v>0.37759999999999999</v>
      </c>
      <c r="C5670">
        <f t="shared" si="331"/>
        <v>0.37759999999999999</v>
      </c>
      <c r="D5670" s="13">
        <v>17.020900000000001</v>
      </c>
      <c r="E5670" s="2">
        <f t="shared" si="332"/>
        <v>0.80632083333333338</v>
      </c>
      <c r="F5670">
        <v>19.351700000000001</v>
      </c>
      <c r="G5670">
        <v>15.9533</v>
      </c>
      <c r="H5670">
        <v>24.014600000000002</v>
      </c>
      <c r="I5670">
        <v>10.592499999999999</v>
      </c>
      <c r="J5670">
        <v>10.857699999999999</v>
      </c>
      <c r="K5670">
        <v>18.039300000000001</v>
      </c>
      <c r="L5670">
        <v>27.073799999999999</v>
      </c>
      <c r="M5670">
        <v>11.4621</v>
      </c>
    </row>
    <row r="5671" spans="1:13">
      <c r="A5671" s="10">
        <v>38178</v>
      </c>
      <c r="B5671">
        <v>0.37980000000000003</v>
      </c>
      <c r="C5671">
        <f t="shared" si="331"/>
        <v>0.37980000000000003</v>
      </c>
      <c r="D5671" s="13">
        <v>16.594100000000001</v>
      </c>
      <c r="E5671" s="2">
        <f t="shared" si="332"/>
        <v>0.75713749999999991</v>
      </c>
      <c r="F5671">
        <v>18.171299999999999</v>
      </c>
      <c r="G5671">
        <v>15.053699999999999</v>
      </c>
      <c r="H5671">
        <v>23.937100000000001</v>
      </c>
      <c r="I5671">
        <v>10.1714</v>
      </c>
      <c r="J5671">
        <v>10.3028</v>
      </c>
      <c r="K5671">
        <v>17.1814</v>
      </c>
      <c r="L5671">
        <v>26.662299999999998</v>
      </c>
      <c r="M5671">
        <v>10.877700000000001</v>
      </c>
    </row>
    <row r="5672" spans="1:13">
      <c r="A5672" s="10">
        <v>38179</v>
      </c>
      <c r="B5672">
        <v>0.309</v>
      </c>
      <c r="C5672">
        <f t="shared" si="331"/>
        <v>0.309</v>
      </c>
      <c r="D5672" s="13">
        <v>16.07</v>
      </c>
      <c r="E5672" s="2">
        <f t="shared" si="332"/>
        <v>0.70678750000000001</v>
      </c>
      <c r="F5672">
        <v>16.962900000000001</v>
      </c>
      <c r="G5672">
        <v>14.112299999999999</v>
      </c>
      <c r="H5672">
        <v>23.607600000000001</v>
      </c>
      <c r="I5672">
        <v>9.6716999999999995</v>
      </c>
      <c r="J5672">
        <v>9.6979299999999995</v>
      </c>
      <c r="K5672">
        <v>16.633299999999998</v>
      </c>
      <c r="L5672">
        <v>25.907699999999998</v>
      </c>
      <c r="M5672">
        <v>11.873699999999999</v>
      </c>
    </row>
    <row r="5673" spans="1:13">
      <c r="A5673" s="10">
        <v>38180</v>
      </c>
      <c r="B5673">
        <v>0.25109999999999999</v>
      </c>
      <c r="C5673">
        <f t="shared" si="331"/>
        <v>0.25109999999999999</v>
      </c>
      <c r="D5673" s="13">
        <v>15.414199999999999</v>
      </c>
      <c r="E5673" s="2">
        <f t="shared" si="332"/>
        <v>0.65635416666666668</v>
      </c>
      <c r="F5673">
        <v>15.7525</v>
      </c>
      <c r="G5673">
        <v>13.1533</v>
      </c>
      <c r="H5673">
        <v>22.9664</v>
      </c>
      <c r="I5673">
        <v>9.1193799999999996</v>
      </c>
      <c r="J5673">
        <v>9.0654299999999992</v>
      </c>
      <c r="K5673">
        <v>16.000800000000002</v>
      </c>
      <c r="L5673">
        <v>24.871500000000001</v>
      </c>
      <c r="M5673">
        <v>12.6966</v>
      </c>
    </row>
    <row r="5674" spans="1:13">
      <c r="A5674" s="10">
        <v>38181</v>
      </c>
      <c r="B5674">
        <v>0.20599999999999999</v>
      </c>
      <c r="C5674">
        <f t="shared" si="331"/>
        <v>0.20599999999999999</v>
      </c>
      <c r="D5674" s="13">
        <v>14.65</v>
      </c>
      <c r="E5674" s="2">
        <f t="shared" si="332"/>
        <v>0.60670416666666671</v>
      </c>
      <c r="F5674">
        <v>14.5609</v>
      </c>
      <c r="G5674">
        <v>12.196400000000001</v>
      </c>
      <c r="H5674">
        <v>22.0684</v>
      </c>
      <c r="I5674">
        <v>8.5363100000000003</v>
      </c>
      <c r="J5674">
        <v>8.4235799999999994</v>
      </c>
      <c r="K5674">
        <v>15.2765</v>
      </c>
      <c r="L5674">
        <v>23.647300000000001</v>
      </c>
      <c r="M5674">
        <v>13.225300000000001</v>
      </c>
    </row>
    <row r="5675" spans="1:13">
      <c r="A5675" s="10">
        <v>38182</v>
      </c>
      <c r="B5675">
        <v>0.1719</v>
      </c>
      <c r="C5675">
        <f t="shared" si="331"/>
        <v>0.1719</v>
      </c>
      <c r="D5675" s="13">
        <v>13.818300000000001</v>
      </c>
      <c r="E5675" s="2">
        <f t="shared" si="332"/>
        <v>0.55853750000000002</v>
      </c>
      <c r="F5675">
        <v>13.4049</v>
      </c>
      <c r="G5675">
        <v>11.2582</v>
      </c>
      <c r="H5675">
        <v>20.999500000000001</v>
      </c>
      <c r="I5675">
        <v>7.9409000000000001</v>
      </c>
      <c r="J5675">
        <v>7.7871699999999997</v>
      </c>
      <c r="K5675">
        <v>14.4682</v>
      </c>
      <c r="L5675">
        <v>22.3111</v>
      </c>
      <c r="M5675">
        <v>13.3985</v>
      </c>
    </row>
    <row r="5676" spans="1:13">
      <c r="A5676" s="10">
        <v>38183</v>
      </c>
      <c r="B5676">
        <v>0.20519999999999999</v>
      </c>
      <c r="C5676">
        <f t="shared" si="331"/>
        <v>0.20519999999999999</v>
      </c>
      <c r="D5676" s="13">
        <v>12.953200000000001</v>
      </c>
      <c r="E5676" s="2">
        <f t="shared" si="332"/>
        <v>0.51237500000000002</v>
      </c>
      <c r="F5676">
        <v>12.297000000000001</v>
      </c>
      <c r="G5676">
        <v>10.3513</v>
      </c>
      <c r="H5676">
        <v>19.828600000000002</v>
      </c>
      <c r="I5676">
        <v>7.3478000000000003</v>
      </c>
      <c r="J5676">
        <v>7.1674600000000002</v>
      </c>
      <c r="K5676">
        <v>13.6051</v>
      </c>
      <c r="L5676">
        <v>20.915099999999999</v>
      </c>
      <c r="M5676">
        <v>13.277200000000001</v>
      </c>
    </row>
    <row r="5677" spans="1:13">
      <c r="A5677" s="10">
        <v>38184</v>
      </c>
      <c r="B5677">
        <v>0.1671</v>
      </c>
      <c r="C5677">
        <f t="shared" si="331"/>
        <v>0.1671</v>
      </c>
      <c r="D5677" s="13">
        <v>12.078200000000001</v>
      </c>
      <c r="E5677" s="2">
        <f t="shared" si="332"/>
        <v>0.46859583333333332</v>
      </c>
      <c r="F5677">
        <v>11.2463</v>
      </c>
      <c r="G5677">
        <v>9.4850600000000007</v>
      </c>
      <c r="H5677">
        <v>18.601800000000001</v>
      </c>
      <c r="I5677">
        <v>6.7682000000000002</v>
      </c>
      <c r="J5677">
        <v>6.5725600000000002</v>
      </c>
      <c r="K5677">
        <v>12.717599999999999</v>
      </c>
      <c r="L5677">
        <v>19.496400000000001</v>
      </c>
      <c r="M5677">
        <v>12.9458</v>
      </c>
    </row>
    <row r="5678" spans="1:13">
      <c r="A5678" s="10">
        <v>38185</v>
      </c>
      <c r="B5678">
        <v>0.1431</v>
      </c>
      <c r="C5678">
        <f t="shared" si="331"/>
        <v>0.1431</v>
      </c>
      <c r="D5678" s="13">
        <v>11.2096</v>
      </c>
      <c r="E5678" s="2">
        <f t="shared" si="332"/>
        <v>0.42743749999999997</v>
      </c>
      <c r="F5678">
        <v>10.2585</v>
      </c>
      <c r="G5678">
        <v>8.66601</v>
      </c>
      <c r="H5678">
        <v>17.3523</v>
      </c>
      <c r="I5678">
        <v>6.2103799999999998</v>
      </c>
      <c r="J5678">
        <v>6.0080799999999996</v>
      </c>
      <c r="K5678">
        <v>11.8287</v>
      </c>
      <c r="L5678">
        <v>18.083400000000001</v>
      </c>
      <c r="M5678">
        <v>12.468400000000001</v>
      </c>
    </row>
    <row r="5679" spans="1:13">
      <c r="A5679" s="10">
        <v>38186</v>
      </c>
      <c r="B5679">
        <v>0.13250000000000001</v>
      </c>
      <c r="C5679">
        <f t="shared" si="331"/>
        <v>0.13250000000000001</v>
      </c>
      <c r="D5679" s="13">
        <v>10.359500000000001</v>
      </c>
      <c r="E5679" s="2">
        <f t="shared" si="332"/>
        <v>0.38901999999999998</v>
      </c>
      <c r="F5679">
        <v>9.3364799999999999</v>
      </c>
      <c r="G5679">
        <v>7.8979699999999999</v>
      </c>
      <c r="H5679">
        <v>16.105</v>
      </c>
      <c r="I5679">
        <v>5.6799499999999998</v>
      </c>
      <c r="J5679">
        <v>5.47743</v>
      </c>
      <c r="K5679">
        <v>11.566599999999999</v>
      </c>
      <c r="L5679">
        <v>18.402200000000001</v>
      </c>
      <c r="M5679">
        <v>11.8894</v>
      </c>
    </row>
    <row r="5680" spans="1:13">
      <c r="A5680" s="10">
        <v>38187</v>
      </c>
      <c r="B5680">
        <v>0.1628</v>
      </c>
      <c r="C5680">
        <f t="shared" si="331"/>
        <v>0.1628</v>
      </c>
      <c r="D5680" s="13">
        <v>9.5376200000000004</v>
      </c>
      <c r="E5680" s="2">
        <f t="shared" si="332"/>
        <v>0.35338166666666665</v>
      </c>
      <c r="F5680">
        <v>8.4811599999999991</v>
      </c>
      <c r="G5680">
        <v>7.1826600000000003</v>
      </c>
      <c r="H5680">
        <v>14.8803</v>
      </c>
      <c r="I5680">
        <v>5.1804800000000002</v>
      </c>
      <c r="J5680">
        <v>4.9824000000000002</v>
      </c>
      <c r="K5680">
        <v>11.257</v>
      </c>
      <c r="L5680">
        <v>18.6174</v>
      </c>
      <c r="M5680">
        <v>11.241099999999999</v>
      </c>
    </row>
    <row r="5681" spans="1:13">
      <c r="A5681" s="10">
        <v>38188</v>
      </c>
      <c r="B5681">
        <v>0.1628</v>
      </c>
      <c r="C5681">
        <f t="shared" si="331"/>
        <v>0.1628</v>
      </c>
      <c r="D5681" s="13">
        <v>8.7513900000000007</v>
      </c>
      <c r="E5681" s="2">
        <f t="shared" si="332"/>
        <v>0.32049</v>
      </c>
      <c r="F5681">
        <v>7.6917600000000004</v>
      </c>
      <c r="G5681">
        <v>6.5203800000000003</v>
      </c>
      <c r="H5681">
        <v>13.6943</v>
      </c>
      <c r="I5681">
        <v>4.7139300000000004</v>
      </c>
      <c r="J5681">
        <v>4.52346</v>
      </c>
      <c r="K5681">
        <v>11.1587</v>
      </c>
      <c r="L5681">
        <v>18.6126</v>
      </c>
      <c r="M5681">
        <v>10.549899999999999</v>
      </c>
    </row>
    <row r="5682" spans="1:13">
      <c r="A5682" s="10">
        <v>38189</v>
      </c>
      <c r="B5682">
        <v>0.2104</v>
      </c>
      <c r="C5682">
        <f t="shared" si="331"/>
        <v>0.2104</v>
      </c>
      <c r="D5682" s="13">
        <v>8.0062300000000004</v>
      </c>
      <c r="E5682" s="2">
        <f t="shared" si="332"/>
        <v>0.29026291666666665</v>
      </c>
      <c r="F5682">
        <v>6.96631</v>
      </c>
      <c r="G5682">
        <v>5.9101100000000004</v>
      </c>
      <c r="H5682">
        <v>12.559200000000001</v>
      </c>
      <c r="I5682">
        <v>4.2809499999999998</v>
      </c>
      <c r="J5682">
        <v>4.1002799999999997</v>
      </c>
      <c r="K5682">
        <v>10.9008</v>
      </c>
      <c r="L5682">
        <v>18.307700000000001</v>
      </c>
      <c r="M5682">
        <v>9.8377300000000005</v>
      </c>
    </row>
    <row r="5683" spans="1:13">
      <c r="A5683" s="10">
        <v>38190</v>
      </c>
      <c r="B5683">
        <v>0.19120000000000001</v>
      </c>
      <c r="C5683">
        <f t="shared" si="331"/>
        <v>0.19120000000000001</v>
      </c>
      <c r="D5683" s="13">
        <v>7.3056200000000002</v>
      </c>
      <c r="E5683" s="2">
        <f t="shared" si="332"/>
        <v>0.26258500000000001</v>
      </c>
      <c r="F5683">
        <v>6.3020399999999999</v>
      </c>
      <c r="G5683">
        <v>5.3500399999999999</v>
      </c>
      <c r="H5683">
        <v>11.4838</v>
      </c>
      <c r="I5683">
        <v>3.8813499999999999</v>
      </c>
      <c r="J5683">
        <v>3.7117</v>
      </c>
      <c r="K5683">
        <v>10.515700000000001</v>
      </c>
      <c r="L5683">
        <v>17.7498</v>
      </c>
      <c r="M5683">
        <v>9.1227900000000002</v>
      </c>
    </row>
    <row r="5684" spans="1:13">
      <c r="A5684" s="10">
        <v>38191</v>
      </c>
      <c r="B5684">
        <v>0.2203</v>
      </c>
      <c r="C5684">
        <f t="shared" si="331"/>
        <v>0.2203</v>
      </c>
      <c r="D5684" s="13">
        <v>7.5147399999999998</v>
      </c>
      <c r="E5684" s="2">
        <f t="shared" si="332"/>
        <v>0.30972708333333332</v>
      </c>
      <c r="F5684">
        <v>7.4334499999999997</v>
      </c>
      <c r="G5684">
        <v>4.8378500000000004</v>
      </c>
      <c r="H5684">
        <v>12.1439</v>
      </c>
      <c r="I5684">
        <v>3.5141900000000001</v>
      </c>
      <c r="J5684">
        <v>3.35623</v>
      </c>
      <c r="K5684">
        <v>10.427300000000001</v>
      </c>
      <c r="L5684">
        <v>17.0184</v>
      </c>
      <c r="M5684">
        <v>8.4194800000000001</v>
      </c>
    </row>
    <row r="5685" spans="1:13">
      <c r="A5685" s="10">
        <v>38192</v>
      </c>
      <c r="B5685">
        <v>0.26679999999999998</v>
      </c>
      <c r="C5685">
        <f t="shared" si="331"/>
        <v>0.26679999999999998</v>
      </c>
      <c r="D5685" s="13">
        <v>7.6959999999999997</v>
      </c>
      <c r="E5685" s="2">
        <f t="shared" si="332"/>
        <v>0.35278083333333332</v>
      </c>
      <c r="F5685">
        <v>8.4667399999999997</v>
      </c>
      <c r="G5685">
        <v>4.3707399999999996</v>
      </c>
      <c r="H5685">
        <v>12.7273</v>
      </c>
      <c r="I5685">
        <v>3.1781199999999998</v>
      </c>
      <c r="J5685">
        <v>3.0320100000000001</v>
      </c>
      <c r="K5685">
        <v>10.247</v>
      </c>
      <c r="L5685">
        <v>16.1753</v>
      </c>
      <c r="M5685">
        <v>7.7387300000000003</v>
      </c>
    </row>
    <row r="5686" spans="1:13">
      <c r="A5686" s="10">
        <v>38193</v>
      </c>
      <c r="B5686">
        <v>0.2364</v>
      </c>
      <c r="C5686">
        <f t="shared" si="331"/>
        <v>0.2364</v>
      </c>
      <c r="D5686" s="13">
        <v>7.7798499999999997</v>
      </c>
      <c r="E5686" s="2">
        <f t="shared" si="332"/>
        <v>0.38435374999999999</v>
      </c>
      <c r="F5686">
        <v>9.2244899999999994</v>
      </c>
      <c r="G5686">
        <v>3.9457900000000001</v>
      </c>
      <c r="H5686">
        <v>13.0937</v>
      </c>
      <c r="I5686">
        <v>2.8714499999999998</v>
      </c>
      <c r="J5686">
        <v>2.7370399999999999</v>
      </c>
      <c r="K5686">
        <v>9.9683499999999992</v>
      </c>
      <c r="L5686">
        <v>16.894200000000001</v>
      </c>
      <c r="M5686">
        <v>7.0883200000000004</v>
      </c>
    </row>
    <row r="5687" spans="1:13">
      <c r="A5687" s="10">
        <v>38194</v>
      </c>
      <c r="B5687">
        <v>0.2132</v>
      </c>
      <c r="C5687">
        <f t="shared" si="331"/>
        <v>0.2132</v>
      </c>
      <c r="D5687" s="13">
        <v>7.7209199999999996</v>
      </c>
      <c r="E5687" s="2">
        <f t="shared" si="332"/>
        <v>0.40162083333333332</v>
      </c>
      <c r="F5687">
        <v>9.6388999999999996</v>
      </c>
      <c r="G5687">
        <v>3.5599500000000002</v>
      </c>
      <c r="H5687">
        <v>13.161199999999999</v>
      </c>
      <c r="I5687">
        <v>2.5923699999999998</v>
      </c>
      <c r="J5687">
        <v>2.4692500000000002</v>
      </c>
      <c r="K5687">
        <v>9.59145</v>
      </c>
      <c r="L5687">
        <v>17.428899999999999</v>
      </c>
      <c r="M5687">
        <v>6.4733799999999997</v>
      </c>
    </row>
    <row r="5688" spans="1:13">
      <c r="A5688" s="10">
        <v>38195</v>
      </c>
      <c r="B5688">
        <v>0.17430000000000001</v>
      </c>
      <c r="C5688">
        <f t="shared" si="331"/>
        <v>0.17430000000000001</v>
      </c>
      <c r="D5688" s="13">
        <v>7.5398399999999999</v>
      </c>
      <c r="E5688" s="2">
        <f t="shared" si="332"/>
        <v>0.40710458333333333</v>
      </c>
      <c r="F5688">
        <v>9.7705099999999998</v>
      </c>
      <c r="G5688">
        <v>3.2102400000000002</v>
      </c>
      <c r="H5688">
        <v>12.9755</v>
      </c>
      <c r="I5688">
        <v>2.3389099999999998</v>
      </c>
      <c r="J5688">
        <v>2.22654</v>
      </c>
      <c r="K5688">
        <v>9.1388499999999997</v>
      </c>
      <c r="L5688">
        <v>17.6737</v>
      </c>
      <c r="M5688">
        <v>5.8970200000000004</v>
      </c>
    </row>
    <row r="5689" spans="1:13">
      <c r="A5689" s="10">
        <v>38196</v>
      </c>
      <c r="B5689">
        <v>0.1585</v>
      </c>
      <c r="C5689">
        <f t="shared" si="331"/>
        <v>0.1585</v>
      </c>
      <c r="D5689" s="13">
        <v>7.2731899999999996</v>
      </c>
      <c r="E5689" s="2">
        <f t="shared" si="332"/>
        <v>0.40399875000000002</v>
      </c>
      <c r="F5689">
        <v>9.6959700000000009</v>
      </c>
      <c r="G5689">
        <v>2.8936799999999998</v>
      </c>
      <c r="H5689">
        <v>12.609299999999999</v>
      </c>
      <c r="I5689">
        <v>2.10914</v>
      </c>
      <c r="J5689">
        <v>2.0068700000000002</v>
      </c>
      <c r="K5689">
        <v>8.6377600000000001</v>
      </c>
      <c r="L5689">
        <v>17.565100000000001</v>
      </c>
      <c r="M5689">
        <v>5.3606299999999996</v>
      </c>
    </row>
    <row r="5690" spans="1:13">
      <c r="A5690" s="10">
        <v>38197</v>
      </c>
      <c r="B5690">
        <v>0.13389999999999999</v>
      </c>
      <c r="C5690">
        <f t="shared" si="331"/>
        <v>0.13389999999999999</v>
      </c>
      <c r="D5690" s="13">
        <v>6.94916</v>
      </c>
      <c r="E5690" s="2">
        <f t="shared" si="332"/>
        <v>0.39463708333333331</v>
      </c>
      <c r="F5690">
        <v>9.4712899999999998</v>
      </c>
      <c r="G5690">
        <v>2.6074999999999999</v>
      </c>
      <c r="H5690">
        <v>12.118600000000001</v>
      </c>
      <c r="I5690">
        <v>1.9011499999999999</v>
      </c>
      <c r="J5690">
        <v>1.8083</v>
      </c>
      <c r="K5690">
        <v>8.1099899999999998</v>
      </c>
      <c r="L5690">
        <v>17.160699999999999</v>
      </c>
      <c r="M5690">
        <v>4.8642899999999996</v>
      </c>
    </row>
    <row r="5691" spans="1:13">
      <c r="A5691" s="10">
        <v>38198</v>
      </c>
      <c r="B5691">
        <v>0.1111</v>
      </c>
      <c r="C5691">
        <f t="shared" si="331"/>
        <v>0.1111</v>
      </c>
      <c r="D5691" s="13">
        <v>6.5865200000000002</v>
      </c>
      <c r="E5691" s="2">
        <f t="shared" si="332"/>
        <v>0.38064541666666668</v>
      </c>
      <c r="F5691">
        <v>9.1354900000000008</v>
      </c>
      <c r="G5691">
        <v>2.3489900000000001</v>
      </c>
      <c r="H5691">
        <v>11.5404</v>
      </c>
      <c r="I5691">
        <v>1.71309</v>
      </c>
      <c r="J5691">
        <v>1.6289499999999999</v>
      </c>
      <c r="K5691">
        <v>7.5710800000000003</v>
      </c>
      <c r="L5691">
        <v>16.548100000000002</v>
      </c>
      <c r="M5691">
        <v>4.40733</v>
      </c>
    </row>
    <row r="5692" spans="1:13">
      <c r="A5692" s="10">
        <v>38199</v>
      </c>
      <c r="B5692">
        <v>0.12590000000000001</v>
      </c>
      <c r="C5692">
        <f t="shared" si="331"/>
        <v>0.12590000000000001</v>
      </c>
      <c r="D5692" s="13">
        <v>8.6661800000000007</v>
      </c>
      <c r="E5692" s="2">
        <f t="shared" si="332"/>
        <v>0.36326750000000002</v>
      </c>
      <c r="F5692">
        <v>8.7184200000000001</v>
      </c>
      <c r="G5692">
        <v>4.0364899999999997</v>
      </c>
      <c r="H5692">
        <v>12.558999999999999</v>
      </c>
      <c r="I5692">
        <v>1.5432300000000001</v>
      </c>
      <c r="J5692">
        <v>1.46709</v>
      </c>
      <c r="K5692">
        <v>8.3793500000000005</v>
      </c>
      <c r="L5692">
        <v>17.536100000000001</v>
      </c>
      <c r="M5692">
        <v>3.9882599999999999</v>
      </c>
    </row>
    <row r="5693" spans="1:13">
      <c r="A5693" s="10">
        <v>38200</v>
      </c>
      <c r="B5693">
        <v>0.1145</v>
      </c>
      <c r="C5693">
        <f t="shared" si="331"/>
        <v>0.1145</v>
      </c>
      <c r="D5693" s="13">
        <v>8.2950800000000005</v>
      </c>
      <c r="E5693" s="2">
        <f t="shared" si="332"/>
        <v>0.34354708333333334</v>
      </c>
      <c r="F5693">
        <v>8.2451299999999996</v>
      </c>
      <c r="G5693">
        <v>5.5331900000000003</v>
      </c>
      <c r="H5693">
        <v>13.3955</v>
      </c>
      <c r="I5693">
        <v>1.3899300000000001</v>
      </c>
      <c r="J5693">
        <v>1.3210999999999999</v>
      </c>
      <c r="K5693">
        <v>9.0241900000000008</v>
      </c>
      <c r="L5693">
        <v>18.278300000000002</v>
      </c>
      <c r="M5693">
        <v>3.60528</v>
      </c>
    </row>
    <row r="5694" spans="1:13">
      <c r="A5694" s="10">
        <v>38201</v>
      </c>
      <c r="B5694">
        <v>0.1119</v>
      </c>
      <c r="C5694">
        <f t="shared" si="331"/>
        <v>0.1119</v>
      </c>
      <c r="D5694" s="13">
        <v>7.7236500000000001</v>
      </c>
      <c r="E5694" s="2">
        <f t="shared" si="332"/>
        <v>0.32237375000000001</v>
      </c>
      <c r="F5694">
        <v>7.7369700000000003</v>
      </c>
      <c r="G5694">
        <v>6.6060100000000004</v>
      </c>
      <c r="H5694">
        <v>13.9276</v>
      </c>
      <c r="I5694">
        <v>1.2516400000000001</v>
      </c>
      <c r="J5694">
        <v>1.1895</v>
      </c>
      <c r="K5694">
        <v>9.4272100000000005</v>
      </c>
      <c r="L5694">
        <v>18.669699999999999</v>
      </c>
      <c r="M5694">
        <v>3.2562600000000002</v>
      </c>
    </row>
    <row r="5695" spans="1:13">
      <c r="A5695" s="10">
        <v>38202</v>
      </c>
      <c r="B5695">
        <v>0.1081</v>
      </c>
      <c r="C5695">
        <f t="shared" si="331"/>
        <v>0.1081</v>
      </c>
      <c r="D5695" s="13">
        <v>7.00319</v>
      </c>
      <c r="E5695" s="2">
        <f t="shared" si="332"/>
        <v>0.30049791666666664</v>
      </c>
      <c r="F5695">
        <v>7.2119499999999999</v>
      </c>
      <c r="G5695">
        <v>7.2607299999999997</v>
      </c>
      <c r="H5695">
        <v>14.092599999999999</v>
      </c>
      <c r="I5695">
        <v>1.12697</v>
      </c>
      <c r="J5695">
        <v>1.0709</v>
      </c>
      <c r="K5695">
        <v>9.54786</v>
      </c>
      <c r="L5695">
        <v>18.651399999999999</v>
      </c>
      <c r="M5695">
        <v>2.9389500000000002</v>
      </c>
    </row>
    <row r="5696" spans="1:13">
      <c r="A5696" s="10">
        <v>38203</v>
      </c>
      <c r="B5696">
        <v>0.1067</v>
      </c>
      <c r="C5696">
        <f t="shared" si="331"/>
        <v>0.1067</v>
      </c>
      <c r="D5696" s="13">
        <v>6.2836499999999997</v>
      </c>
      <c r="E5696" s="2">
        <f t="shared" si="332"/>
        <v>0.27852166666666667</v>
      </c>
      <c r="F5696">
        <v>6.68452</v>
      </c>
      <c r="G5696">
        <v>7.5991299999999997</v>
      </c>
      <c r="H5696">
        <v>13.9526</v>
      </c>
      <c r="I5696">
        <v>1.0146200000000001</v>
      </c>
      <c r="J5696">
        <v>0.96405700000000005</v>
      </c>
      <c r="K5696">
        <v>9.44252</v>
      </c>
      <c r="L5696">
        <v>18.291499999999999</v>
      </c>
      <c r="M5696">
        <v>2.6509999999999998</v>
      </c>
    </row>
    <row r="5697" spans="1:13">
      <c r="A5697" s="10">
        <v>38204</v>
      </c>
      <c r="B5697">
        <v>0.1055</v>
      </c>
      <c r="C5697">
        <f t="shared" si="331"/>
        <v>0.1055</v>
      </c>
      <c r="D5697" s="13">
        <v>5.62845</v>
      </c>
      <c r="E5697" s="2">
        <f t="shared" si="332"/>
        <v>0.25690916666666669</v>
      </c>
      <c r="F5697">
        <v>6.1658200000000001</v>
      </c>
      <c r="G5697">
        <v>7.7084099999999998</v>
      </c>
      <c r="H5697">
        <v>13.5946</v>
      </c>
      <c r="I5697">
        <v>0.91340200000000005</v>
      </c>
      <c r="J5697">
        <v>0.86782599999999999</v>
      </c>
      <c r="K5697">
        <v>9.1830400000000001</v>
      </c>
      <c r="L5697">
        <v>17.688700000000001</v>
      </c>
      <c r="M5697">
        <v>2.3901599999999998</v>
      </c>
    </row>
    <row r="5698" spans="1:13">
      <c r="A5698" s="10">
        <v>38205</v>
      </c>
      <c r="B5698">
        <v>8.7300000000000003E-2</v>
      </c>
      <c r="C5698">
        <f t="shared" si="331"/>
        <v>8.7300000000000003E-2</v>
      </c>
      <c r="D5698" s="13">
        <v>5.0410700000000004</v>
      </c>
      <c r="E5698" s="2">
        <f t="shared" si="332"/>
        <v>0.23600666666666667</v>
      </c>
      <c r="F5698">
        <v>5.6641599999999999</v>
      </c>
      <c r="G5698">
        <v>7.6482799999999997</v>
      </c>
      <c r="H5698">
        <v>13.0853</v>
      </c>
      <c r="I5698">
        <v>0.82223100000000005</v>
      </c>
      <c r="J5698">
        <v>0.78116600000000003</v>
      </c>
      <c r="K5698">
        <v>8.8224699999999991</v>
      </c>
      <c r="L5698">
        <v>16.921099999999999</v>
      </c>
      <c r="M5698">
        <v>2.1541600000000001</v>
      </c>
    </row>
    <row r="5699" spans="1:13">
      <c r="A5699" s="10">
        <v>38206</v>
      </c>
      <c r="B5699">
        <v>7.8E-2</v>
      </c>
      <c r="C5699">
        <f t="shared" ref="C5699:C5762" si="333">+B5699</f>
        <v>7.8E-2</v>
      </c>
      <c r="D5699" s="13">
        <v>4.5093800000000002</v>
      </c>
      <c r="E5699" s="2">
        <f t="shared" ref="E5699:E5762" si="334">+F5699/24</f>
        <v>0.21605583333333334</v>
      </c>
      <c r="F5699">
        <v>5.1853400000000001</v>
      </c>
      <c r="G5699">
        <v>7.4613199999999997</v>
      </c>
      <c r="H5699">
        <v>12.471</v>
      </c>
      <c r="I5699">
        <v>0.74012800000000001</v>
      </c>
      <c r="J5699">
        <v>0.70313599999999998</v>
      </c>
      <c r="K5699">
        <v>8.3953399999999991</v>
      </c>
      <c r="L5699">
        <v>16.043700000000001</v>
      </c>
      <c r="M5699">
        <v>1.9408700000000001</v>
      </c>
    </row>
    <row r="5700" spans="1:13">
      <c r="A5700" s="10">
        <v>38207</v>
      </c>
      <c r="B5700">
        <v>7.1800000000000003E-2</v>
      </c>
      <c r="C5700">
        <f t="shared" si="333"/>
        <v>7.1800000000000003E-2</v>
      </c>
      <c r="D5700" s="13">
        <v>4.0245100000000003</v>
      </c>
      <c r="E5700" s="2">
        <f t="shared" si="334"/>
        <v>0.19721083333333334</v>
      </c>
      <c r="F5700">
        <v>4.73306</v>
      </c>
      <c r="G5700">
        <v>7.1807699999999999</v>
      </c>
      <c r="H5700">
        <v>11.785600000000001</v>
      </c>
      <c r="I5700">
        <v>0.66619899999999999</v>
      </c>
      <c r="J5700">
        <v>0.63288800000000001</v>
      </c>
      <c r="K5700">
        <v>7.9252900000000004</v>
      </c>
      <c r="L5700">
        <v>15.096399999999999</v>
      </c>
      <c r="M5700">
        <v>1.7482800000000001</v>
      </c>
    </row>
    <row r="5701" spans="1:13">
      <c r="A5701" s="10">
        <v>38208</v>
      </c>
      <c r="B5701">
        <v>7.3999999999999996E-2</v>
      </c>
      <c r="C5701">
        <f t="shared" si="333"/>
        <v>7.3999999999999996E-2</v>
      </c>
      <c r="D5701" s="13">
        <v>3.5829800000000001</v>
      </c>
      <c r="E5701" s="2">
        <f t="shared" si="334"/>
        <v>0.17956666666666665</v>
      </c>
      <c r="F5701">
        <v>4.3095999999999997</v>
      </c>
      <c r="G5701">
        <v>6.8339600000000003</v>
      </c>
      <c r="H5701">
        <v>11.056699999999999</v>
      </c>
      <c r="I5701">
        <v>0.59964099999999998</v>
      </c>
      <c r="J5701">
        <v>0.56964700000000001</v>
      </c>
      <c r="K5701">
        <v>7.4302099999999998</v>
      </c>
      <c r="L5701">
        <v>14.1114</v>
      </c>
      <c r="M5701">
        <v>1.5745</v>
      </c>
    </row>
    <row r="5702" spans="1:13">
      <c r="A5702" s="10">
        <v>38209</v>
      </c>
      <c r="B5702">
        <v>6.54E-2</v>
      </c>
      <c r="C5702">
        <f t="shared" si="333"/>
        <v>6.54E-2</v>
      </c>
      <c r="D5702" s="13">
        <v>3.18371</v>
      </c>
      <c r="E5702" s="2">
        <f t="shared" si="334"/>
        <v>0.16315958333333333</v>
      </c>
      <c r="F5702">
        <v>3.9158300000000001</v>
      </c>
      <c r="G5702">
        <v>6.44381</v>
      </c>
      <c r="H5702">
        <v>10.306900000000001</v>
      </c>
      <c r="I5702">
        <v>0.53972399999999998</v>
      </c>
      <c r="J5702">
        <v>0.51271800000000001</v>
      </c>
      <c r="K5702">
        <v>6.92441</v>
      </c>
      <c r="L5702">
        <v>13.1145</v>
      </c>
      <c r="M5702">
        <v>1.41777</v>
      </c>
    </row>
    <row r="5703" spans="1:13">
      <c r="A5703" s="10">
        <v>38210</v>
      </c>
      <c r="B5703">
        <v>7.4099999999999999E-2</v>
      </c>
      <c r="C5703">
        <f t="shared" si="333"/>
        <v>7.4099999999999999E-2</v>
      </c>
      <c r="D5703" s="13">
        <v>2.8256600000000001</v>
      </c>
      <c r="E5703" s="2">
        <f t="shared" si="334"/>
        <v>0.14799291666666667</v>
      </c>
      <c r="F5703">
        <v>3.5518299999999998</v>
      </c>
      <c r="G5703">
        <v>6.0289400000000004</v>
      </c>
      <c r="H5703">
        <v>9.5550700000000006</v>
      </c>
      <c r="I5703">
        <v>0.48578900000000003</v>
      </c>
      <c r="J5703">
        <v>0.461476</v>
      </c>
      <c r="K5703">
        <v>6.4195099999999998</v>
      </c>
      <c r="L5703">
        <v>12.1272</v>
      </c>
      <c r="M5703">
        <v>1.27651</v>
      </c>
    </row>
    <row r="5704" spans="1:13">
      <c r="A5704" s="10">
        <v>38211</v>
      </c>
      <c r="B5704">
        <v>7.5999999999999998E-2</v>
      </c>
      <c r="C5704">
        <f t="shared" si="333"/>
        <v>7.5999999999999998E-2</v>
      </c>
      <c r="D5704" s="13">
        <v>2.5068299999999999</v>
      </c>
      <c r="E5704" s="2">
        <f t="shared" si="334"/>
        <v>0.13404041666666666</v>
      </c>
      <c r="F5704">
        <v>3.2169699999999999</v>
      </c>
      <c r="G5704">
        <v>5.6042100000000001</v>
      </c>
      <c r="H5704">
        <v>8.8162900000000004</v>
      </c>
      <c r="I5704">
        <v>0.43723800000000002</v>
      </c>
      <c r="J5704">
        <v>0.415354</v>
      </c>
      <c r="K5704">
        <v>5.9245700000000001</v>
      </c>
      <c r="L5704">
        <v>11.165800000000001</v>
      </c>
      <c r="M5704">
        <v>1.1492100000000001</v>
      </c>
    </row>
    <row r="5705" spans="1:13">
      <c r="A5705" s="10">
        <v>38212</v>
      </c>
      <c r="B5705">
        <v>7.8799999999999995E-2</v>
      </c>
      <c r="C5705">
        <f t="shared" si="333"/>
        <v>7.8799999999999995E-2</v>
      </c>
      <c r="D5705" s="13">
        <v>2.22437</v>
      </c>
      <c r="E5705" s="2">
        <f t="shared" si="334"/>
        <v>0.12125541666666667</v>
      </c>
      <c r="F5705">
        <v>2.9101300000000001</v>
      </c>
      <c r="G5705">
        <v>5.1810900000000002</v>
      </c>
      <c r="H5705">
        <v>8.1017399999999995</v>
      </c>
      <c r="I5705">
        <v>0.39354</v>
      </c>
      <c r="J5705">
        <v>0.37383899999999998</v>
      </c>
      <c r="K5705">
        <v>5.4464699999999997</v>
      </c>
      <c r="L5705">
        <v>10.242699999999999</v>
      </c>
      <c r="M5705">
        <v>1.03454</v>
      </c>
    </row>
    <row r="5706" spans="1:13">
      <c r="A5706" s="10">
        <v>38213</v>
      </c>
      <c r="B5706">
        <v>8.1600000000000006E-2</v>
      </c>
      <c r="C5706">
        <f t="shared" si="333"/>
        <v>8.1600000000000006E-2</v>
      </c>
      <c r="D5706" s="13">
        <v>1.9749399999999999</v>
      </c>
      <c r="E5706" s="2">
        <f t="shared" si="334"/>
        <v>0.10957958333333334</v>
      </c>
      <c r="F5706">
        <v>2.6299100000000002</v>
      </c>
      <c r="G5706">
        <v>4.7680400000000001</v>
      </c>
      <c r="H5706">
        <v>7.4194800000000001</v>
      </c>
      <c r="I5706">
        <v>0.35420600000000002</v>
      </c>
      <c r="J5706">
        <v>0.33647500000000002</v>
      </c>
      <c r="K5706">
        <v>4.9901499999999999</v>
      </c>
      <c r="L5706">
        <v>9.3662500000000009</v>
      </c>
      <c r="M5706">
        <v>0.93126100000000001</v>
      </c>
    </row>
    <row r="5707" spans="1:13">
      <c r="A5707" s="10">
        <v>38214</v>
      </c>
      <c r="B5707">
        <v>7.7100000000000002E-2</v>
      </c>
      <c r="C5707">
        <f t="shared" si="333"/>
        <v>7.7100000000000002E-2</v>
      </c>
      <c r="D5707" s="13">
        <v>1.75498</v>
      </c>
      <c r="E5707" s="2">
        <f t="shared" si="334"/>
        <v>9.8946666666666669E-2</v>
      </c>
      <c r="F5707">
        <v>2.3747199999999999</v>
      </c>
      <c r="G5707">
        <v>4.3710699999999996</v>
      </c>
      <c r="H5707">
        <v>6.7747799999999998</v>
      </c>
      <c r="I5707">
        <v>0.31880500000000001</v>
      </c>
      <c r="J5707">
        <v>0.30284299999999997</v>
      </c>
      <c r="K5707">
        <v>4.55884</v>
      </c>
      <c r="L5707">
        <v>8.5419</v>
      </c>
      <c r="M5707">
        <v>0.838256</v>
      </c>
    </row>
    <row r="5708" spans="1:13">
      <c r="A5708" s="10">
        <v>38215</v>
      </c>
      <c r="B5708">
        <v>7.7200000000000005E-2</v>
      </c>
      <c r="C5708">
        <f t="shared" si="333"/>
        <v>7.7200000000000005E-2</v>
      </c>
      <c r="D5708" s="13">
        <v>1.5610900000000001</v>
      </c>
      <c r="E5708" s="2">
        <f t="shared" si="334"/>
        <v>8.9285416666666673E-2</v>
      </c>
      <c r="F5708">
        <v>2.1428500000000001</v>
      </c>
      <c r="G5708">
        <v>3.9942199999999999</v>
      </c>
      <c r="H5708">
        <v>6.1707599999999996</v>
      </c>
      <c r="I5708">
        <v>0.28694199999999997</v>
      </c>
      <c r="J5708">
        <v>0.27257500000000001</v>
      </c>
      <c r="K5708">
        <v>4.4417099999999996</v>
      </c>
      <c r="L5708">
        <v>9.5354700000000001</v>
      </c>
      <c r="M5708">
        <v>0.75451900000000005</v>
      </c>
    </row>
    <row r="5709" spans="1:13">
      <c r="A5709" s="10">
        <v>38216</v>
      </c>
      <c r="B5709">
        <v>8.2600000000000007E-2</v>
      </c>
      <c r="C5709">
        <f t="shared" si="333"/>
        <v>8.2600000000000007E-2</v>
      </c>
      <c r="D5709" s="13">
        <v>1.3901300000000001</v>
      </c>
      <c r="E5709" s="2">
        <f t="shared" si="334"/>
        <v>8.0523749999999991E-2</v>
      </c>
      <c r="F5709">
        <v>1.9325699999999999</v>
      </c>
      <c r="G5709">
        <v>3.63998</v>
      </c>
      <c r="H5709">
        <v>5.6088100000000001</v>
      </c>
      <c r="I5709">
        <v>0.25826300000000002</v>
      </c>
      <c r="J5709">
        <v>0.24533199999999999</v>
      </c>
      <c r="K5709">
        <v>4.2891500000000002</v>
      </c>
      <c r="L5709">
        <v>10.431800000000001</v>
      </c>
      <c r="M5709">
        <v>0.67913299999999999</v>
      </c>
    </row>
    <row r="5710" spans="1:13">
      <c r="A5710" s="10">
        <v>38217</v>
      </c>
      <c r="B5710">
        <v>0.1124</v>
      </c>
      <c r="C5710">
        <f t="shared" si="333"/>
        <v>0.1124</v>
      </c>
      <c r="D5710" s="13">
        <v>2.2137099999999998</v>
      </c>
      <c r="E5710" s="2">
        <f t="shared" si="334"/>
        <v>7.2589166666666663E-2</v>
      </c>
      <c r="F5710">
        <v>1.74214</v>
      </c>
      <c r="G5710">
        <v>3.3096299999999998</v>
      </c>
      <c r="H5710">
        <v>5.0890399999999998</v>
      </c>
      <c r="I5710">
        <v>0.23245299999999999</v>
      </c>
      <c r="J5710">
        <v>0.22081400000000001</v>
      </c>
      <c r="K5710">
        <v>4.4868100000000002</v>
      </c>
      <c r="L5710">
        <v>11.067299999999999</v>
      </c>
      <c r="M5710">
        <v>0.61126899999999995</v>
      </c>
    </row>
    <row r="5711" spans="1:13">
      <c r="A5711" s="10">
        <v>38218</v>
      </c>
      <c r="B5711">
        <v>0.1401</v>
      </c>
      <c r="C5711">
        <f t="shared" si="333"/>
        <v>0.1401</v>
      </c>
      <c r="D5711" s="13">
        <v>2.9518800000000001</v>
      </c>
      <c r="E5711" s="2">
        <f t="shared" si="334"/>
        <v>6.5413750000000007E-2</v>
      </c>
      <c r="F5711">
        <v>1.56993</v>
      </c>
      <c r="G5711">
        <v>3.0035799999999999</v>
      </c>
      <c r="H5711">
        <v>6.3502999999999998</v>
      </c>
      <c r="I5711">
        <v>0.20922099999999999</v>
      </c>
      <c r="J5711">
        <v>0.19874600000000001</v>
      </c>
      <c r="K5711">
        <v>4.6120900000000002</v>
      </c>
      <c r="L5711">
        <v>13.094200000000001</v>
      </c>
      <c r="M5711">
        <v>0.55017899999999997</v>
      </c>
    </row>
    <row r="5712" spans="1:13">
      <c r="A5712" s="10">
        <v>38219</v>
      </c>
      <c r="B5712">
        <v>0.1416</v>
      </c>
      <c r="C5712">
        <f t="shared" si="333"/>
        <v>0.1416</v>
      </c>
      <c r="D5712" s="13">
        <v>4.54657</v>
      </c>
      <c r="E5712" s="2">
        <f t="shared" si="334"/>
        <v>0.14917624999999998</v>
      </c>
      <c r="F5712">
        <v>3.5802299999999998</v>
      </c>
      <c r="G5712">
        <v>2.7215400000000001</v>
      </c>
      <c r="H5712">
        <v>7.4951299999999996</v>
      </c>
      <c r="I5712">
        <v>0.18831300000000001</v>
      </c>
      <c r="J5712">
        <v>0.17888599999999999</v>
      </c>
      <c r="K5712">
        <v>5.6837499999999999</v>
      </c>
      <c r="L5712">
        <v>14.665900000000001</v>
      </c>
      <c r="M5712">
        <v>0.49519000000000002</v>
      </c>
    </row>
    <row r="5713" spans="1:13">
      <c r="A5713" s="10">
        <v>38220</v>
      </c>
      <c r="B5713">
        <v>0.1724</v>
      </c>
      <c r="C5713">
        <f t="shared" si="333"/>
        <v>0.1724</v>
      </c>
      <c r="D5713" s="13">
        <v>5.7769599999999999</v>
      </c>
      <c r="E5713" s="2">
        <f t="shared" si="334"/>
        <v>0.22099041666666666</v>
      </c>
      <c r="F5713">
        <v>5.3037700000000001</v>
      </c>
      <c r="G5713">
        <v>2.4627400000000002</v>
      </c>
      <c r="H5713">
        <v>8.3384999999999998</v>
      </c>
      <c r="I5713">
        <v>0.16949600000000001</v>
      </c>
      <c r="J5713">
        <v>0.16101099999999999</v>
      </c>
      <c r="K5713">
        <v>6.5084400000000002</v>
      </c>
      <c r="L5713">
        <v>15.711399999999999</v>
      </c>
      <c r="M5713">
        <v>0.44569599999999998</v>
      </c>
    </row>
    <row r="5714" spans="1:13">
      <c r="A5714" s="10">
        <v>38221</v>
      </c>
      <c r="B5714">
        <v>0.1666</v>
      </c>
      <c r="C5714">
        <f t="shared" si="333"/>
        <v>0.1666</v>
      </c>
      <c r="D5714" s="13">
        <v>6.6078200000000002</v>
      </c>
      <c r="E5714" s="2">
        <f t="shared" si="334"/>
        <v>0.27039416666666666</v>
      </c>
      <c r="F5714">
        <v>6.4894600000000002</v>
      </c>
      <c r="G5714">
        <v>2.2261799999999998</v>
      </c>
      <c r="H5714">
        <v>8.82423</v>
      </c>
      <c r="I5714">
        <v>0.15256</v>
      </c>
      <c r="J5714">
        <v>0.144923</v>
      </c>
      <c r="K5714">
        <v>7.0579599999999996</v>
      </c>
      <c r="L5714">
        <v>16.227699999999999</v>
      </c>
      <c r="M5714">
        <v>0.401148</v>
      </c>
    </row>
    <row r="5715" spans="1:13">
      <c r="A5715" s="10">
        <v>38222</v>
      </c>
      <c r="B5715">
        <v>0.1464</v>
      </c>
      <c r="C5715">
        <f t="shared" si="333"/>
        <v>0.1464</v>
      </c>
      <c r="D5715" s="13">
        <v>7.0906599999999997</v>
      </c>
      <c r="E5715" s="2">
        <f t="shared" si="334"/>
        <v>0.30024250000000002</v>
      </c>
      <c r="F5715">
        <v>7.2058200000000001</v>
      </c>
      <c r="G5715">
        <v>2.0105499999999998</v>
      </c>
      <c r="H5715">
        <v>9.0203199999999999</v>
      </c>
      <c r="I5715">
        <v>0.13731699999999999</v>
      </c>
      <c r="J5715">
        <v>0.130444</v>
      </c>
      <c r="K5715">
        <v>7.3337199999999996</v>
      </c>
      <c r="L5715">
        <v>16.3123</v>
      </c>
      <c r="M5715">
        <v>0.36105199999999998</v>
      </c>
    </row>
    <row r="5716" spans="1:13">
      <c r="A5716" s="10">
        <v>38223</v>
      </c>
      <c r="B5716">
        <v>0.14119999999999999</v>
      </c>
      <c r="C5716">
        <f t="shared" si="333"/>
        <v>0.14119999999999999</v>
      </c>
      <c r="D5716" s="13">
        <v>7.3079599999999996</v>
      </c>
      <c r="E5716" s="2">
        <f t="shared" si="334"/>
        <v>0.31595000000000001</v>
      </c>
      <c r="F5716">
        <v>7.5827999999999998</v>
      </c>
      <c r="G5716">
        <v>1.8145100000000001</v>
      </c>
      <c r="H5716">
        <v>9.0050899999999992</v>
      </c>
      <c r="I5716">
        <v>0.123598</v>
      </c>
      <c r="J5716">
        <v>0.117413</v>
      </c>
      <c r="K5716">
        <v>7.3949999999999996</v>
      </c>
      <c r="L5716">
        <v>16.075700000000001</v>
      </c>
      <c r="M5716">
        <v>0.324963</v>
      </c>
    </row>
    <row r="5717" spans="1:13">
      <c r="A5717" s="10">
        <v>38224</v>
      </c>
      <c r="B5717">
        <v>0.16309999999999999</v>
      </c>
      <c r="C5717">
        <f t="shared" si="333"/>
        <v>0.16309999999999999</v>
      </c>
      <c r="D5717" s="13">
        <v>8.3070400000000006</v>
      </c>
      <c r="E5717" s="2">
        <f t="shared" si="334"/>
        <v>0.3215270833333333</v>
      </c>
      <c r="F5717">
        <v>7.7166499999999996</v>
      </c>
      <c r="G5717">
        <v>3.7804500000000001</v>
      </c>
      <c r="H5717">
        <v>10.6906</v>
      </c>
      <c r="I5717">
        <v>0.111252</v>
      </c>
      <c r="J5717">
        <v>4.3968800000000003</v>
      </c>
      <c r="K5717">
        <v>8.0830900000000003</v>
      </c>
      <c r="L5717">
        <v>17.454000000000001</v>
      </c>
      <c r="M5717">
        <v>3.5924399999999999</v>
      </c>
    </row>
    <row r="5718" spans="1:13">
      <c r="A5718" s="10">
        <v>38225</v>
      </c>
      <c r="B5718">
        <v>0.21260000000000001</v>
      </c>
      <c r="C5718">
        <f t="shared" si="333"/>
        <v>0.21260000000000001</v>
      </c>
      <c r="D5718" s="13">
        <v>10.0069</v>
      </c>
      <c r="E5718" s="2">
        <f t="shared" si="334"/>
        <v>0.39537666666666665</v>
      </c>
      <c r="F5718">
        <v>9.4890399999999993</v>
      </c>
      <c r="G5718">
        <v>5.4850599999999998</v>
      </c>
      <c r="H5718">
        <v>12.0916</v>
      </c>
      <c r="I5718">
        <v>0.10013900000000001</v>
      </c>
      <c r="J5718">
        <v>6.39093</v>
      </c>
      <c r="K5718">
        <v>9.3163800000000005</v>
      </c>
      <c r="L5718">
        <v>18.495799999999999</v>
      </c>
      <c r="M5718">
        <v>5.6798400000000004</v>
      </c>
    </row>
    <row r="5719" spans="1:13">
      <c r="A5719" s="10">
        <v>38226</v>
      </c>
      <c r="B5719">
        <v>0.22500000000000001</v>
      </c>
      <c r="C5719">
        <f t="shared" si="333"/>
        <v>0.22500000000000001</v>
      </c>
      <c r="D5719" s="13">
        <v>11.3246</v>
      </c>
      <c r="E5719" s="2">
        <f t="shared" si="334"/>
        <v>0.45639999999999997</v>
      </c>
      <c r="F5719">
        <v>10.9536</v>
      </c>
      <c r="G5719">
        <v>6.6733700000000002</v>
      </c>
      <c r="H5719">
        <v>14.832800000000001</v>
      </c>
      <c r="I5719">
        <v>4.5588300000000004</v>
      </c>
      <c r="J5719">
        <v>7.2880200000000004</v>
      </c>
      <c r="K5719">
        <v>11.0261</v>
      </c>
      <c r="L5719">
        <v>20.863</v>
      </c>
      <c r="M5719">
        <v>6.8179600000000002</v>
      </c>
    </row>
    <row r="5720" spans="1:13">
      <c r="A5720" s="10">
        <v>38227</v>
      </c>
      <c r="B5720">
        <v>0.24990000000000001</v>
      </c>
      <c r="C5720">
        <f t="shared" si="333"/>
        <v>0.24990000000000001</v>
      </c>
      <c r="D5720" s="13">
        <v>12.1655</v>
      </c>
      <c r="E5720" s="2">
        <f t="shared" si="334"/>
        <v>0.49891666666666667</v>
      </c>
      <c r="F5720">
        <v>11.974</v>
      </c>
      <c r="G5720">
        <v>7.3945699999999999</v>
      </c>
      <c r="H5720">
        <v>16.9023</v>
      </c>
      <c r="I5720">
        <v>6.5235300000000001</v>
      </c>
      <c r="J5720">
        <v>7.6985200000000003</v>
      </c>
      <c r="K5720">
        <v>12.257999999999999</v>
      </c>
      <c r="L5720">
        <v>22.569500000000001</v>
      </c>
      <c r="M5720">
        <v>7.4242900000000001</v>
      </c>
    </row>
    <row r="5721" spans="1:13">
      <c r="A5721" s="10">
        <v>38228</v>
      </c>
      <c r="B5721">
        <v>0.247</v>
      </c>
      <c r="C5721">
        <f t="shared" si="333"/>
        <v>0.247</v>
      </c>
      <c r="D5721" s="13">
        <v>12.561500000000001</v>
      </c>
      <c r="E5721" s="2">
        <f t="shared" si="334"/>
        <v>0.52150833333333335</v>
      </c>
      <c r="F5721">
        <v>12.5162</v>
      </c>
      <c r="G5721">
        <v>7.7734899999999998</v>
      </c>
      <c r="H5721">
        <v>18.238299999999999</v>
      </c>
      <c r="I5721">
        <v>7.3782199999999998</v>
      </c>
      <c r="J5721">
        <v>7.8284599999999998</v>
      </c>
      <c r="K5721">
        <v>12.981</v>
      </c>
      <c r="L5721">
        <v>23.559699999999999</v>
      </c>
      <c r="M5721">
        <v>7.7003500000000003</v>
      </c>
    </row>
    <row r="5722" spans="1:13">
      <c r="A5722" s="10">
        <v>38229</v>
      </c>
      <c r="B5722">
        <v>0.24010000000000001</v>
      </c>
      <c r="C5722">
        <f t="shared" si="333"/>
        <v>0.24010000000000001</v>
      </c>
      <c r="D5722" s="13">
        <v>12.614699999999999</v>
      </c>
      <c r="E5722" s="2">
        <f t="shared" si="334"/>
        <v>0.52803333333333335</v>
      </c>
      <c r="F5722">
        <v>12.672800000000001</v>
      </c>
      <c r="G5722">
        <v>7.9063499999999998</v>
      </c>
      <c r="H5722">
        <v>18.9026</v>
      </c>
      <c r="I5722">
        <v>7.7564299999999999</v>
      </c>
      <c r="J5722">
        <v>7.76959</v>
      </c>
      <c r="K5722">
        <v>13.2621</v>
      </c>
      <c r="L5722">
        <v>23.8826</v>
      </c>
      <c r="M5722">
        <v>7.7499399999999996</v>
      </c>
    </row>
    <row r="5723" spans="1:13">
      <c r="A5723" s="10">
        <v>38230</v>
      </c>
      <c r="B5723">
        <v>0.2515</v>
      </c>
      <c r="C5723">
        <f t="shared" si="333"/>
        <v>0.2515</v>
      </c>
      <c r="D5723" s="13">
        <v>13.413500000000001</v>
      </c>
      <c r="E5723" s="2">
        <f t="shared" si="334"/>
        <v>0.5947958333333333</v>
      </c>
      <c r="F5723">
        <v>14.2751</v>
      </c>
      <c r="G5723">
        <v>9.7009799999999995</v>
      </c>
      <c r="H5723">
        <v>19.040800000000001</v>
      </c>
      <c r="I5723">
        <v>7.86259</v>
      </c>
      <c r="J5723">
        <v>7.5759400000000001</v>
      </c>
      <c r="K5723">
        <v>14.6401</v>
      </c>
      <c r="L5723">
        <v>25.435300000000002</v>
      </c>
      <c r="M5723">
        <v>9.4170499999999997</v>
      </c>
    </row>
    <row r="5724" spans="1:13">
      <c r="A5724" s="10">
        <v>38231</v>
      </c>
      <c r="B5724">
        <v>0.3422</v>
      </c>
      <c r="C5724">
        <f t="shared" si="333"/>
        <v>0.3422</v>
      </c>
      <c r="D5724" s="13">
        <v>13.9404</v>
      </c>
      <c r="E5724" s="2">
        <f t="shared" si="334"/>
        <v>0.64652083333333332</v>
      </c>
      <c r="F5724">
        <v>15.516500000000001</v>
      </c>
      <c r="G5724">
        <v>11.183999999999999</v>
      </c>
      <c r="H5724">
        <v>18.791399999999999</v>
      </c>
      <c r="I5724">
        <v>7.7860699999999996</v>
      </c>
      <c r="J5724">
        <v>7.2859499999999997</v>
      </c>
      <c r="K5724">
        <v>15.6343</v>
      </c>
      <c r="L5724">
        <v>26.439699999999998</v>
      </c>
      <c r="M5724">
        <v>10.792199999999999</v>
      </c>
    </row>
    <row r="5725" spans="1:13">
      <c r="A5725" s="10">
        <v>38232</v>
      </c>
      <c r="B5725">
        <v>0.3473</v>
      </c>
      <c r="C5725">
        <f t="shared" si="333"/>
        <v>0.3473</v>
      </c>
      <c r="D5725" s="13">
        <v>14.1707</v>
      </c>
      <c r="E5725" s="2">
        <f t="shared" si="334"/>
        <v>0.67950416666666669</v>
      </c>
      <c r="F5725">
        <v>16.3081</v>
      </c>
      <c r="G5725">
        <v>12.217000000000001</v>
      </c>
      <c r="H5725">
        <v>18.259499999999999</v>
      </c>
      <c r="I5725">
        <v>7.5793400000000002</v>
      </c>
      <c r="J5725">
        <v>6.9294200000000004</v>
      </c>
      <c r="K5725">
        <v>16.221</v>
      </c>
      <c r="L5725">
        <v>26.8736</v>
      </c>
      <c r="M5725">
        <v>11.745900000000001</v>
      </c>
    </row>
    <row r="5726" spans="1:13">
      <c r="A5726" s="10">
        <v>38233</v>
      </c>
      <c r="B5726">
        <v>0.26819999999999999</v>
      </c>
      <c r="C5726">
        <f t="shared" si="333"/>
        <v>0.26819999999999999</v>
      </c>
      <c r="D5726" s="13">
        <v>14.0959</v>
      </c>
      <c r="E5726" s="2">
        <f t="shared" si="334"/>
        <v>0.69237083333333338</v>
      </c>
      <c r="F5726">
        <v>16.616900000000001</v>
      </c>
      <c r="G5726">
        <v>12.7646</v>
      </c>
      <c r="H5726">
        <v>17.523399999999999</v>
      </c>
      <c r="I5726">
        <v>7.2797799999999997</v>
      </c>
      <c r="J5726">
        <v>6.53017</v>
      </c>
      <c r="K5726">
        <v>16.386700000000001</v>
      </c>
      <c r="L5726">
        <v>26.735199999999999</v>
      </c>
      <c r="M5726">
        <v>12.243399999999999</v>
      </c>
    </row>
    <row r="5727" spans="1:13">
      <c r="A5727" s="10">
        <v>38234</v>
      </c>
      <c r="B5727">
        <v>0.21970000000000001</v>
      </c>
      <c r="C5727">
        <f t="shared" si="333"/>
        <v>0.21970000000000001</v>
      </c>
      <c r="D5727" s="13">
        <v>13.773300000000001</v>
      </c>
      <c r="E5727" s="2">
        <f t="shared" si="334"/>
        <v>0.6887416666666667</v>
      </c>
      <c r="F5727">
        <v>16.529800000000002</v>
      </c>
      <c r="G5727">
        <v>12.9206</v>
      </c>
      <c r="H5727">
        <v>16.6448</v>
      </c>
      <c r="I5727">
        <v>6.9165000000000001</v>
      </c>
      <c r="J5727">
        <v>6.1071200000000001</v>
      </c>
      <c r="K5727">
        <v>16.206800000000001</v>
      </c>
      <c r="L5727">
        <v>26.132200000000001</v>
      </c>
      <c r="M5727">
        <v>12.3733</v>
      </c>
    </row>
    <row r="5728" spans="1:13">
      <c r="A5728" s="10">
        <v>38235</v>
      </c>
      <c r="B5728">
        <v>0.18690000000000001</v>
      </c>
      <c r="C5728">
        <f t="shared" si="333"/>
        <v>0.18690000000000001</v>
      </c>
      <c r="D5728" s="13">
        <v>13.2746</v>
      </c>
      <c r="E5728" s="2">
        <f t="shared" si="334"/>
        <v>0.67314166666666664</v>
      </c>
      <c r="F5728">
        <v>16.1554</v>
      </c>
      <c r="G5728">
        <v>12.792899999999999</v>
      </c>
      <c r="H5728">
        <v>15.6736</v>
      </c>
      <c r="I5728">
        <v>6.5126999999999997</v>
      </c>
      <c r="J5728">
        <v>5.6750499999999997</v>
      </c>
      <c r="K5728">
        <v>15.7745</v>
      </c>
      <c r="L5728">
        <v>25.195699999999999</v>
      </c>
      <c r="M5728">
        <v>12.2377</v>
      </c>
    </row>
    <row r="5729" spans="1:13">
      <c r="A5729" s="10">
        <v>38236</v>
      </c>
      <c r="B5729">
        <v>0.1726</v>
      </c>
      <c r="C5729">
        <f t="shared" si="333"/>
        <v>0.1726</v>
      </c>
      <c r="D5729" s="13">
        <v>12.6578</v>
      </c>
      <c r="E5729" s="2">
        <f t="shared" si="334"/>
        <v>0.64915</v>
      </c>
      <c r="F5729">
        <v>15.579599999999999</v>
      </c>
      <c r="G5729">
        <v>12.462899999999999</v>
      </c>
      <c r="H5729">
        <v>14.651300000000001</v>
      </c>
      <c r="I5729">
        <v>6.0868200000000003</v>
      </c>
      <c r="J5729">
        <v>5.2453599999999998</v>
      </c>
      <c r="K5729">
        <v>15.164</v>
      </c>
      <c r="L5729">
        <v>24.032599999999999</v>
      </c>
      <c r="M5729">
        <v>11.912800000000001</v>
      </c>
    </row>
    <row r="5730" spans="1:13">
      <c r="A5730" s="10">
        <v>38237</v>
      </c>
      <c r="B5730">
        <v>0.16020000000000001</v>
      </c>
      <c r="C5730">
        <f t="shared" si="333"/>
        <v>0.16020000000000001</v>
      </c>
      <c r="D5730" s="13">
        <v>11.964600000000001</v>
      </c>
      <c r="E5730" s="2">
        <f t="shared" si="334"/>
        <v>0.6193291666666666</v>
      </c>
      <c r="F5730">
        <v>14.863899999999999</v>
      </c>
      <c r="G5730">
        <v>11.987500000000001</v>
      </c>
      <c r="H5730">
        <v>13.610900000000001</v>
      </c>
      <c r="I5730">
        <v>5.6531900000000004</v>
      </c>
      <c r="J5730">
        <v>4.8263199999999999</v>
      </c>
      <c r="K5730">
        <v>14.430199999999999</v>
      </c>
      <c r="L5730">
        <v>22.722200000000001</v>
      </c>
      <c r="M5730">
        <v>11.4521</v>
      </c>
    </row>
    <row r="5731" spans="1:13">
      <c r="A5731" s="10">
        <v>38238</v>
      </c>
      <c r="B5731">
        <v>0.1462</v>
      </c>
      <c r="C5731">
        <f t="shared" si="333"/>
        <v>0.1462</v>
      </c>
      <c r="D5731" s="13">
        <v>11.226100000000001</v>
      </c>
      <c r="E5731" s="2">
        <f t="shared" si="334"/>
        <v>0.58559166666666662</v>
      </c>
      <c r="F5731">
        <v>14.0542</v>
      </c>
      <c r="G5731">
        <v>11.4094</v>
      </c>
      <c r="H5731">
        <v>12.578099999999999</v>
      </c>
      <c r="I5731">
        <v>5.22288</v>
      </c>
      <c r="J5731">
        <v>4.4239300000000004</v>
      </c>
      <c r="K5731">
        <v>13.6145</v>
      </c>
      <c r="L5731">
        <v>21.3233</v>
      </c>
      <c r="M5731">
        <v>10.8956</v>
      </c>
    </row>
    <row r="5732" spans="1:13">
      <c r="A5732" s="10">
        <v>38239</v>
      </c>
      <c r="B5732">
        <v>0.13880000000000001</v>
      </c>
      <c r="C5732">
        <f t="shared" si="333"/>
        <v>0.13880000000000001</v>
      </c>
      <c r="D5732" s="13">
        <v>10.4663</v>
      </c>
      <c r="E5732" s="2">
        <f t="shared" si="334"/>
        <v>0.54946249999999996</v>
      </c>
      <c r="F5732">
        <v>13.187099999999999</v>
      </c>
      <c r="G5732">
        <v>10.763199999999999</v>
      </c>
      <c r="H5732">
        <v>11.5722</v>
      </c>
      <c r="I5732">
        <v>4.8039899999999998</v>
      </c>
      <c r="J5732">
        <v>4.0421899999999997</v>
      </c>
      <c r="K5732">
        <v>12.750400000000001</v>
      </c>
      <c r="L5732">
        <v>19.8826</v>
      </c>
      <c r="M5732">
        <v>10.275499999999999</v>
      </c>
    </row>
    <row r="5733" spans="1:13">
      <c r="A5733" s="10">
        <v>38240</v>
      </c>
      <c r="B5733">
        <v>0.1351</v>
      </c>
      <c r="C5733">
        <f t="shared" si="333"/>
        <v>0.1351</v>
      </c>
      <c r="D5733" s="13">
        <v>9.7044899999999998</v>
      </c>
      <c r="E5733" s="2">
        <f t="shared" si="334"/>
        <v>0.51218333333333332</v>
      </c>
      <c r="F5733">
        <v>12.292400000000001</v>
      </c>
      <c r="G5733">
        <v>10.0771</v>
      </c>
      <c r="H5733">
        <v>10.607100000000001</v>
      </c>
      <c r="I5733">
        <v>4.4022199999999998</v>
      </c>
      <c r="J5733">
        <v>3.6834799999999999</v>
      </c>
      <c r="K5733">
        <v>11.8657</v>
      </c>
      <c r="L5733">
        <v>18.436699999999998</v>
      </c>
      <c r="M5733">
        <v>9.6184899999999995</v>
      </c>
    </row>
    <row r="5734" spans="1:13">
      <c r="A5734" s="10">
        <v>38241</v>
      </c>
      <c r="B5734">
        <v>0.1363</v>
      </c>
      <c r="C5734">
        <f t="shared" si="333"/>
        <v>0.1363</v>
      </c>
      <c r="D5734" s="13">
        <v>8.95547</v>
      </c>
      <c r="E5734" s="2">
        <f t="shared" si="334"/>
        <v>0.47475000000000001</v>
      </c>
      <c r="F5734">
        <v>11.394</v>
      </c>
      <c r="G5734">
        <v>9.3743599999999994</v>
      </c>
      <c r="H5734">
        <v>9.6917100000000005</v>
      </c>
      <c r="I5734">
        <v>4.0213900000000002</v>
      </c>
      <c r="J5734">
        <v>3.3491</v>
      </c>
      <c r="K5734">
        <v>10.9824</v>
      </c>
      <c r="L5734">
        <v>17.014700000000001</v>
      </c>
      <c r="M5734">
        <v>8.9464100000000002</v>
      </c>
    </row>
    <row r="5735" spans="1:13">
      <c r="A5735" s="10">
        <v>38242</v>
      </c>
      <c r="B5735">
        <v>0.1419</v>
      </c>
      <c r="C5735">
        <f t="shared" si="333"/>
        <v>0.1419</v>
      </c>
      <c r="D5735" s="13">
        <v>8.2308299999999992</v>
      </c>
      <c r="E5735" s="2">
        <f t="shared" si="334"/>
        <v>0.43794166666666667</v>
      </c>
      <c r="F5735">
        <v>10.5106</v>
      </c>
      <c r="G5735">
        <v>8.6733899999999995</v>
      </c>
      <c r="H5735">
        <v>10.5328</v>
      </c>
      <c r="I5735">
        <v>3.66384</v>
      </c>
      <c r="J5735">
        <v>3.0393599999999998</v>
      </c>
      <c r="K5735">
        <v>10.117800000000001</v>
      </c>
      <c r="L5735">
        <v>17.256399999999999</v>
      </c>
      <c r="M5735">
        <v>8.2764900000000008</v>
      </c>
    </row>
    <row r="5736" spans="1:13">
      <c r="A5736" s="10">
        <v>38243</v>
      </c>
      <c r="B5736">
        <v>0.16020000000000001</v>
      </c>
      <c r="C5736">
        <f t="shared" si="333"/>
        <v>0.16020000000000001</v>
      </c>
      <c r="D5736" s="13">
        <v>7.5385999999999997</v>
      </c>
      <c r="E5736" s="2">
        <f t="shared" si="334"/>
        <v>0.40234541666666668</v>
      </c>
      <c r="F5736">
        <v>9.6562900000000003</v>
      </c>
      <c r="G5736">
        <v>7.9879699999999998</v>
      </c>
      <c r="H5736">
        <v>11.284800000000001</v>
      </c>
      <c r="I5736">
        <v>3.3307199999999999</v>
      </c>
      <c r="J5736">
        <v>2.7539600000000002</v>
      </c>
      <c r="K5736">
        <v>9.2848299999999995</v>
      </c>
      <c r="L5736">
        <v>17.417200000000001</v>
      </c>
      <c r="M5736">
        <v>7.6217800000000002</v>
      </c>
    </row>
    <row r="5737" spans="1:13">
      <c r="A5737" s="10">
        <v>38244</v>
      </c>
      <c r="B5737">
        <v>0.17280000000000001</v>
      </c>
      <c r="C5737">
        <f t="shared" si="333"/>
        <v>0.17280000000000001</v>
      </c>
      <c r="D5737" s="13">
        <v>7.6875900000000001</v>
      </c>
      <c r="E5737" s="2">
        <f t="shared" si="334"/>
        <v>0.36836541666666661</v>
      </c>
      <c r="F5737">
        <v>8.8407699999999991</v>
      </c>
      <c r="G5737">
        <v>7.3281599999999996</v>
      </c>
      <c r="H5737">
        <v>11.798</v>
      </c>
      <c r="I5737">
        <v>3.0222899999999999</v>
      </c>
      <c r="J5737">
        <v>2.49213</v>
      </c>
      <c r="K5737">
        <v>8.7614599999999996</v>
      </c>
      <c r="L5737">
        <v>17.384599999999999</v>
      </c>
      <c r="M5737">
        <v>6.9917999999999996</v>
      </c>
    </row>
    <row r="5738" spans="1:13">
      <c r="A5738" s="10">
        <v>38245</v>
      </c>
      <c r="B5738">
        <v>0.21460000000000001</v>
      </c>
      <c r="C5738">
        <f t="shared" si="333"/>
        <v>0.21460000000000001</v>
      </c>
      <c r="D5738" s="13">
        <v>7.8076400000000001</v>
      </c>
      <c r="E5738" s="2">
        <f t="shared" si="334"/>
        <v>0.33626666666666666</v>
      </c>
      <c r="F5738">
        <v>8.0703999999999994</v>
      </c>
      <c r="G5738">
        <v>6.7008000000000001</v>
      </c>
      <c r="H5738">
        <v>11.9937</v>
      </c>
      <c r="I5738">
        <v>2.7382200000000001</v>
      </c>
      <c r="J5738">
        <v>2.2527900000000001</v>
      </c>
      <c r="K5738">
        <v>8.2242599999999992</v>
      </c>
      <c r="L5738">
        <v>17.080200000000001</v>
      </c>
      <c r="M5738">
        <v>6.3929799999999997</v>
      </c>
    </row>
    <row r="5739" spans="1:13">
      <c r="A5739" s="10">
        <v>38246</v>
      </c>
      <c r="B5739">
        <v>0.22689999999999999</v>
      </c>
      <c r="C5739">
        <f t="shared" si="333"/>
        <v>0.22689999999999999</v>
      </c>
      <c r="D5739" s="13">
        <v>7.8376099999999997</v>
      </c>
      <c r="E5739" s="2">
        <f t="shared" si="334"/>
        <v>0.30620750000000002</v>
      </c>
      <c r="F5739">
        <v>7.3489800000000001</v>
      </c>
      <c r="G5739">
        <v>6.1102699999999999</v>
      </c>
      <c r="H5739">
        <v>11.922599999999999</v>
      </c>
      <c r="I5739">
        <v>2.4776899999999999</v>
      </c>
      <c r="J5739">
        <v>2.0346500000000001</v>
      </c>
      <c r="K5739">
        <v>7.6895600000000002</v>
      </c>
      <c r="L5739">
        <v>16.546099999999999</v>
      </c>
      <c r="M5739">
        <v>5.8293999999999997</v>
      </c>
    </row>
    <row r="5740" spans="1:13">
      <c r="A5740" s="10">
        <v>38247</v>
      </c>
      <c r="B5740">
        <v>0.22539999999999999</v>
      </c>
      <c r="C5740">
        <f t="shared" si="333"/>
        <v>0.22539999999999999</v>
      </c>
      <c r="D5740" s="13">
        <v>7.7360899999999999</v>
      </c>
      <c r="E5740" s="2">
        <f t="shared" si="334"/>
        <v>0.27825666666666665</v>
      </c>
      <c r="F5740">
        <v>6.6781600000000001</v>
      </c>
      <c r="G5740">
        <v>5.5588100000000003</v>
      </c>
      <c r="H5740">
        <v>11.66</v>
      </c>
      <c r="I5740">
        <v>2.2395900000000002</v>
      </c>
      <c r="J5740">
        <v>1.8363100000000001</v>
      </c>
      <c r="K5740">
        <v>7.15238</v>
      </c>
      <c r="L5740">
        <v>15.855</v>
      </c>
      <c r="M5740">
        <v>5.30321</v>
      </c>
    </row>
    <row r="5741" spans="1:13">
      <c r="A5741" s="10">
        <v>38248</v>
      </c>
      <c r="B5741">
        <v>0.20930000000000001</v>
      </c>
      <c r="C5741">
        <f t="shared" si="333"/>
        <v>0.20930000000000001</v>
      </c>
      <c r="D5741" s="13">
        <v>7.5224700000000002</v>
      </c>
      <c r="E5741" s="2">
        <f t="shared" si="334"/>
        <v>0.25241458333333333</v>
      </c>
      <c r="F5741">
        <v>6.0579499999999999</v>
      </c>
      <c r="G5741">
        <v>5.0472999999999999</v>
      </c>
      <c r="H5741">
        <v>11.2623</v>
      </c>
      <c r="I5741">
        <v>2.0226099999999998</v>
      </c>
      <c r="J5741">
        <v>1.65635</v>
      </c>
      <c r="K5741">
        <v>6.6193900000000001</v>
      </c>
      <c r="L5741">
        <v>15.063800000000001</v>
      </c>
      <c r="M5741">
        <v>4.81515</v>
      </c>
    </row>
    <row r="5742" spans="1:13">
      <c r="A5742" s="10">
        <v>38249</v>
      </c>
      <c r="B5742">
        <v>0.17849999999999999</v>
      </c>
      <c r="C5742">
        <f t="shared" si="333"/>
        <v>0.17849999999999999</v>
      </c>
      <c r="D5742" s="13">
        <v>7.2313099999999997</v>
      </c>
      <c r="E5742" s="2">
        <f t="shared" si="334"/>
        <v>0.22863791666666666</v>
      </c>
      <c r="F5742">
        <v>5.4873099999999999</v>
      </c>
      <c r="G5742">
        <v>4.5753700000000004</v>
      </c>
      <c r="H5742">
        <v>10.767799999999999</v>
      </c>
      <c r="I5742">
        <v>1.82538</v>
      </c>
      <c r="J5742">
        <v>1.49332</v>
      </c>
      <c r="K5742">
        <v>6.1012199999999996</v>
      </c>
      <c r="L5742">
        <v>14.209899999999999</v>
      </c>
      <c r="M5742">
        <v>4.3649100000000001</v>
      </c>
    </row>
    <row r="5743" spans="1:13">
      <c r="A5743" s="10">
        <v>38250</v>
      </c>
      <c r="B5743">
        <v>0.1605</v>
      </c>
      <c r="C5743">
        <f t="shared" si="333"/>
        <v>0.1605</v>
      </c>
      <c r="D5743" s="13">
        <v>10.454499999999999</v>
      </c>
      <c r="E5743" s="2">
        <f t="shared" si="334"/>
        <v>0.28350375</v>
      </c>
      <c r="F5743">
        <v>6.8040900000000004</v>
      </c>
      <c r="G5743">
        <v>5.9832900000000002</v>
      </c>
      <c r="H5743">
        <v>12.065200000000001</v>
      </c>
      <c r="I5743">
        <v>1.6464399999999999</v>
      </c>
      <c r="J5743">
        <v>3.5624500000000001</v>
      </c>
      <c r="K5743">
        <v>7.1305300000000003</v>
      </c>
      <c r="L5743">
        <v>15.163399999999999</v>
      </c>
      <c r="M5743">
        <v>3.95139</v>
      </c>
    </row>
    <row r="5744" spans="1:13">
      <c r="A5744" s="10">
        <v>38251</v>
      </c>
      <c r="B5744">
        <v>0.502</v>
      </c>
      <c r="C5744">
        <f t="shared" si="333"/>
        <v>0.502</v>
      </c>
      <c r="D5744" s="13">
        <v>16.460699999999999</v>
      </c>
      <c r="E5744" s="2">
        <f t="shared" si="334"/>
        <v>0.42006666666666664</v>
      </c>
      <c r="F5744">
        <v>10.0816</v>
      </c>
      <c r="G5744">
        <v>9.3581500000000002</v>
      </c>
      <c r="H5744">
        <v>15.1563</v>
      </c>
      <c r="I5744">
        <v>3.87154</v>
      </c>
      <c r="J5744">
        <v>7.8631399999999996</v>
      </c>
      <c r="K5744">
        <v>10.1539</v>
      </c>
      <c r="L5744">
        <v>17.9099</v>
      </c>
      <c r="M5744">
        <v>5.7264299999999997</v>
      </c>
    </row>
    <row r="5745" spans="1:13">
      <c r="A5745" s="10">
        <v>38252</v>
      </c>
      <c r="B5745">
        <v>0.84709999999999996</v>
      </c>
      <c r="C5745">
        <f t="shared" si="333"/>
        <v>0.84709999999999996</v>
      </c>
      <c r="D5745" s="13">
        <v>18.5596</v>
      </c>
      <c r="E5745" s="2">
        <f t="shared" si="334"/>
        <v>0.53202083333333328</v>
      </c>
      <c r="F5745">
        <v>12.7685</v>
      </c>
      <c r="G5745">
        <v>12.0989</v>
      </c>
      <c r="H5745">
        <v>17.676300000000001</v>
      </c>
      <c r="I5745">
        <v>5.7711300000000003</v>
      </c>
      <c r="J5745">
        <v>11.0029</v>
      </c>
      <c r="K5745">
        <v>12.704700000000001</v>
      </c>
      <c r="L5745">
        <v>20.1447</v>
      </c>
      <c r="M5745">
        <v>9.41648</v>
      </c>
    </row>
    <row r="5746" spans="1:13">
      <c r="A5746" s="10">
        <v>38253</v>
      </c>
      <c r="B5746">
        <v>0.90710000000000002</v>
      </c>
      <c r="C5746">
        <f t="shared" si="333"/>
        <v>0.90710000000000002</v>
      </c>
      <c r="D5746" s="13">
        <v>19.500499999999999</v>
      </c>
      <c r="E5746" s="2">
        <f t="shared" si="334"/>
        <v>0.60848333333333338</v>
      </c>
      <c r="F5746">
        <v>14.6036</v>
      </c>
      <c r="G5746">
        <v>13.961</v>
      </c>
      <c r="H5746">
        <v>19.365400000000001</v>
      </c>
      <c r="I5746">
        <v>7.0719799999999999</v>
      </c>
      <c r="J5746">
        <v>12.994400000000001</v>
      </c>
      <c r="K5746">
        <v>15.159700000000001</v>
      </c>
      <c r="L5746">
        <v>21.607199999999999</v>
      </c>
      <c r="M5746">
        <v>12.3469</v>
      </c>
    </row>
    <row r="5747" spans="1:13">
      <c r="A5747" s="10">
        <v>38254</v>
      </c>
      <c r="B5747">
        <v>0.78849999999999998</v>
      </c>
      <c r="C5747">
        <f t="shared" si="333"/>
        <v>0.78849999999999998</v>
      </c>
      <c r="D5747" s="13">
        <v>19.639199999999999</v>
      </c>
      <c r="E5747" s="2">
        <f t="shared" si="334"/>
        <v>0.65306249999999999</v>
      </c>
      <c r="F5747">
        <v>15.673500000000001</v>
      </c>
      <c r="G5747">
        <v>15.0528</v>
      </c>
      <c r="H5747">
        <v>20.261099999999999</v>
      </c>
      <c r="I5747">
        <v>7.8565399999999999</v>
      </c>
      <c r="J5747">
        <v>14.1396</v>
      </c>
      <c r="K5747">
        <v>16.798100000000002</v>
      </c>
      <c r="L5747">
        <v>22.308800000000002</v>
      </c>
      <c r="M5747">
        <v>14.309900000000001</v>
      </c>
    </row>
    <row r="5748" spans="1:13">
      <c r="A5748" s="10">
        <v>38255</v>
      </c>
      <c r="B5748">
        <v>0.65100000000000002</v>
      </c>
      <c r="C5748">
        <f t="shared" si="333"/>
        <v>0.65100000000000002</v>
      </c>
      <c r="D5748" s="13">
        <v>19.3307</v>
      </c>
      <c r="E5748" s="2">
        <f t="shared" si="334"/>
        <v>0.67353750000000001</v>
      </c>
      <c r="F5748">
        <v>16.164899999999999</v>
      </c>
      <c r="G5748">
        <v>15.568</v>
      </c>
      <c r="H5748">
        <v>20.5444</v>
      </c>
      <c r="I5748">
        <v>8.2693600000000007</v>
      </c>
      <c r="J5748">
        <v>14.689</v>
      </c>
      <c r="K5748">
        <v>17.719200000000001</v>
      </c>
      <c r="L5748">
        <v>24.073899999999998</v>
      </c>
      <c r="M5748">
        <v>15.458</v>
      </c>
    </row>
    <row r="5749" spans="1:13">
      <c r="A5749" s="10">
        <v>38256</v>
      </c>
      <c r="B5749">
        <v>0.5716</v>
      </c>
      <c r="C5749">
        <f t="shared" si="333"/>
        <v>0.5716</v>
      </c>
      <c r="D5749" s="13">
        <v>18.750399999999999</v>
      </c>
      <c r="E5749" s="2">
        <f t="shared" si="334"/>
        <v>0.67633749999999992</v>
      </c>
      <c r="F5749">
        <v>16.232099999999999</v>
      </c>
      <c r="G5749">
        <v>15.661099999999999</v>
      </c>
      <c r="H5749">
        <v>20.381499999999999</v>
      </c>
      <c r="I5749">
        <v>8.4162400000000002</v>
      </c>
      <c r="J5749">
        <v>14.810700000000001</v>
      </c>
      <c r="K5749">
        <v>18.065999999999999</v>
      </c>
      <c r="L5749">
        <v>25.247800000000002</v>
      </c>
      <c r="M5749">
        <v>16.0031</v>
      </c>
    </row>
    <row r="5750" spans="1:13">
      <c r="A5750" s="10">
        <v>38257</v>
      </c>
      <c r="B5750">
        <v>0.51800000000000002</v>
      </c>
      <c r="C5750">
        <f t="shared" si="333"/>
        <v>0.51800000000000002</v>
      </c>
      <c r="D5750" s="13">
        <v>17.975899999999999</v>
      </c>
      <c r="E5750" s="2">
        <f t="shared" si="334"/>
        <v>0.66600416666666662</v>
      </c>
      <c r="F5750">
        <v>15.9841</v>
      </c>
      <c r="G5750">
        <v>15.440799999999999</v>
      </c>
      <c r="H5750">
        <v>19.8916</v>
      </c>
      <c r="I5750">
        <v>8.3672599999999999</v>
      </c>
      <c r="J5750">
        <v>14.618499999999999</v>
      </c>
      <c r="K5750">
        <v>17.977900000000002</v>
      </c>
      <c r="L5750">
        <v>25.8231</v>
      </c>
      <c r="M5750">
        <v>16.107399999999998</v>
      </c>
    </row>
    <row r="5751" spans="1:13">
      <c r="A5751" s="10">
        <v>38258</v>
      </c>
      <c r="B5751">
        <v>0.41980000000000001</v>
      </c>
      <c r="C5751">
        <f t="shared" si="333"/>
        <v>0.41980000000000001</v>
      </c>
      <c r="D5751" s="13">
        <v>17.994499999999999</v>
      </c>
      <c r="E5751" s="2">
        <f t="shared" si="334"/>
        <v>0.717225</v>
      </c>
      <c r="F5751">
        <v>17.2134</v>
      </c>
      <c r="G5751">
        <v>16.662400000000002</v>
      </c>
      <c r="H5751">
        <v>20.9665</v>
      </c>
      <c r="I5751">
        <v>9.9914100000000001</v>
      </c>
      <c r="J5751">
        <v>15.840199999999999</v>
      </c>
      <c r="K5751">
        <v>18.641500000000001</v>
      </c>
      <c r="L5751">
        <v>25.8095</v>
      </c>
      <c r="M5751">
        <v>15.885</v>
      </c>
    </row>
    <row r="5752" spans="1:13">
      <c r="A5752" s="10">
        <v>38259</v>
      </c>
      <c r="B5752">
        <v>0.85029999999999994</v>
      </c>
      <c r="C5752">
        <f t="shared" si="333"/>
        <v>0.85029999999999994</v>
      </c>
      <c r="D5752" s="13">
        <v>17.828700000000001</v>
      </c>
      <c r="E5752" s="2">
        <f t="shared" si="334"/>
        <v>0.75478333333333325</v>
      </c>
      <c r="F5752">
        <v>18.114799999999999</v>
      </c>
      <c r="G5752">
        <v>17.560300000000002</v>
      </c>
      <c r="H5752">
        <v>21.704499999999999</v>
      </c>
      <c r="I5752">
        <v>11.3401</v>
      </c>
      <c r="J5752">
        <v>16.743300000000001</v>
      </c>
      <c r="K5752">
        <v>18.950500000000002</v>
      </c>
      <c r="L5752">
        <v>25.3169</v>
      </c>
      <c r="M5752">
        <v>15.419700000000001</v>
      </c>
    </row>
    <row r="5753" spans="1:13">
      <c r="A5753" s="10">
        <v>38260</v>
      </c>
      <c r="B5753">
        <v>0.81010000000000004</v>
      </c>
      <c r="C5753">
        <f t="shared" si="333"/>
        <v>0.81010000000000004</v>
      </c>
      <c r="D5753" s="13">
        <v>17.4572</v>
      </c>
      <c r="E5753" s="2">
        <f t="shared" si="334"/>
        <v>0.77519583333333342</v>
      </c>
      <c r="F5753">
        <v>18.604700000000001</v>
      </c>
      <c r="G5753">
        <v>18.0535</v>
      </c>
      <c r="H5753">
        <v>22.0229</v>
      </c>
      <c r="I5753">
        <v>12.274699999999999</v>
      </c>
      <c r="J5753">
        <v>17.249300000000002</v>
      </c>
      <c r="K5753">
        <v>18.931699999999999</v>
      </c>
      <c r="L5753">
        <v>24.476600000000001</v>
      </c>
      <c r="M5753">
        <v>14.7782</v>
      </c>
    </row>
    <row r="5754" spans="1:13">
      <c r="A5754" s="10">
        <v>38261</v>
      </c>
      <c r="B5754">
        <v>0.63260000000000005</v>
      </c>
      <c r="C5754">
        <f t="shared" si="333"/>
        <v>0.63260000000000005</v>
      </c>
      <c r="D5754" s="13">
        <v>16.8674</v>
      </c>
      <c r="E5754" s="2">
        <f t="shared" si="334"/>
        <v>0.77689583333333323</v>
      </c>
      <c r="F5754">
        <v>18.645499999999998</v>
      </c>
      <c r="G5754">
        <v>18.105499999999999</v>
      </c>
      <c r="H5754">
        <v>21.879200000000001</v>
      </c>
      <c r="I5754">
        <v>12.751799999999999</v>
      </c>
      <c r="J5754">
        <v>17.323499999999999</v>
      </c>
      <c r="K5754">
        <v>18.585999999999999</v>
      </c>
      <c r="L5754">
        <v>23.3962</v>
      </c>
      <c r="M5754">
        <v>14.015499999999999</v>
      </c>
    </row>
    <row r="5755" spans="1:13">
      <c r="A5755" s="10">
        <v>38262</v>
      </c>
      <c r="B5755">
        <v>0.53559999999999997</v>
      </c>
      <c r="C5755">
        <f t="shared" si="333"/>
        <v>0.53559999999999997</v>
      </c>
      <c r="D5755" s="13">
        <v>16.1081</v>
      </c>
      <c r="E5755" s="2">
        <f t="shared" si="334"/>
        <v>0.76332916666666673</v>
      </c>
      <c r="F5755">
        <v>18.319900000000001</v>
      </c>
      <c r="G5755">
        <v>17.798100000000002</v>
      </c>
      <c r="H5755">
        <v>21.3584</v>
      </c>
      <c r="I5755">
        <v>12.858000000000001</v>
      </c>
      <c r="J5755">
        <v>17.046800000000001</v>
      </c>
      <c r="K5755">
        <v>17.9788</v>
      </c>
      <c r="L5755">
        <v>22.156300000000002</v>
      </c>
      <c r="M5755">
        <v>13.176399999999999</v>
      </c>
    </row>
    <row r="5756" spans="1:13">
      <c r="A5756" s="10">
        <v>38263</v>
      </c>
      <c r="B5756">
        <v>0.46179999999999999</v>
      </c>
      <c r="C5756">
        <f t="shared" si="333"/>
        <v>0.46179999999999999</v>
      </c>
      <c r="D5756" s="13">
        <v>15.2424</v>
      </c>
      <c r="E5756" s="2">
        <f t="shared" si="334"/>
        <v>0.73897083333333324</v>
      </c>
      <c r="F5756">
        <v>17.735299999999999</v>
      </c>
      <c r="G5756">
        <v>17.236499999999999</v>
      </c>
      <c r="H5756">
        <v>20.573399999999999</v>
      </c>
      <c r="I5756">
        <v>12.6965</v>
      </c>
      <c r="J5756">
        <v>16.521799999999999</v>
      </c>
      <c r="K5756">
        <v>17.191199999999998</v>
      </c>
      <c r="L5756">
        <v>20.8184</v>
      </c>
      <c r="M5756">
        <v>12.297599999999999</v>
      </c>
    </row>
    <row r="5757" spans="1:13">
      <c r="A5757" s="10">
        <v>38264</v>
      </c>
      <c r="B5757">
        <v>0.40460000000000002</v>
      </c>
      <c r="C5757">
        <f t="shared" si="333"/>
        <v>0.40460000000000002</v>
      </c>
      <c r="D5757" s="13">
        <v>14.319100000000001</v>
      </c>
      <c r="E5757" s="2">
        <f t="shared" si="334"/>
        <v>0.7073166666666667</v>
      </c>
      <c r="F5757">
        <v>16.9756</v>
      </c>
      <c r="G5757">
        <v>16.5029</v>
      </c>
      <c r="H5757">
        <v>19.613800000000001</v>
      </c>
      <c r="I5757">
        <v>12.344799999999999</v>
      </c>
      <c r="J5757">
        <v>15.8283</v>
      </c>
      <c r="K5757">
        <v>16.2879</v>
      </c>
      <c r="L5757">
        <v>21.014700000000001</v>
      </c>
      <c r="M5757">
        <v>11.407299999999999</v>
      </c>
    </row>
    <row r="5758" spans="1:13">
      <c r="A5758" s="10">
        <v>38265</v>
      </c>
      <c r="B5758">
        <v>0.37159999999999999</v>
      </c>
      <c r="C5758">
        <f t="shared" si="333"/>
        <v>0.37159999999999999</v>
      </c>
      <c r="D5758" s="13">
        <v>13.3714</v>
      </c>
      <c r="E5758" s="2">
        <f t="shared" si="334"/>
        <v>0.67081249999999992</v>
      </c>
      <c r="F5758">
        <v>16.099499999999999</v>
      </c>
      <c r="G5758">
        <v>15.6547</v>
      </c>
      <c r="H5758">
        <v>18.541599999999999</v>
      </c>
      <c r="I5758">
        <v>11.857100000000001</v>
      </c>
      <c r="J5758">
        <v>15.022500000000001</v>
      </c>
      <c r="K5758">
        <v>15.6632</v>
      </c>
      <c r="L5758">
        <v>21.0581</v>
      </c>
      <c r="M5758">
        <v>10.5274</v>
      </c>
    </row>
    <row r="5759" spans="1:13">
      <c r="A5759" s="10">
        <v>38266</v>
      </c>
      <c r="B5759">
        <v>0.3639</v>
      </c>
      <c r="C5759">
        <f t="shared" si="333"/>
        <v>0.3639</v>
      </c>
      <c r="D5759" s="13">
        <v>12.4217</v>
      </c>
      <c r="E5759" s="2">
        <f t="shared" si="334"/>
        <v>0.63124999999999998</v>
      </c>
      <c r="F5759">
        <v>15.15</v>
      </c>
      <c r="G5759">
        <v>14.734</v>
      </c>
      <c r="H5759">
        <v>17.4023</v>
      </c>
      <c r="I5759">
        <v>11.2735</v>
      </c>
      <c r="J5759">
        <v>14.1449</v>
      </c>
      <c r="K5759">
        <v>14.9641</v>
      </c>
      <c r="L5759">
        <v>20.8627</v>
      </c>
      <c r="M5759">
        <v>9.6736500000000003</v>
      </c>
    </row>
    <row r="5760" spans="1:13">
      <c r="A5760" s="10">
        <v>38267</v>
      </c>
      <c r="B5760">
        <v>0.36130000000000001</v>
      </c>
      <c r="C5760">
        <f t="shared" si="333"/>
        <v>0.36130000000000001</v>
      </c>
      <c r="D5760" s="13">
        <v>12.3338</v>
      </c>
      <c r="E5760" s="2">
        <f t="shared" si="334"/>
        <v>0.59002083333333333</v>
      </c>
      <c r="F5760">
        <v>14.160500000000001</v>
      </c>
      <c r="G5760">
        <v>13.7738</v>
      </c>
      <c r="H5760">
        <v>16.230799999999999</v>
      </c>
      <c r="I5760">
        <v>10.6266</v>
      </c>
      <c r="J5760">
        <v>13.227600000000001</v>
      </c>
      <c r="K5760">
        <v>14.187900000000001</v>
      </c>
      <c r="L5760">
        <v>20.3675</v>
      </c>
      <c r="M5760">
        <v>8.8571000000000009</v>
      </c>
    </row>
    <row r="5761" spans="1:13">
      <c r="A5761" s="10">
        <v>38268</v>
      </c>
      <c r="B5761">
        <v>0.3992</v>
      </c>
      <c r="C5761">
        <f t="shared" si="333"/>
        <v>0.3992</v>
      </c>
      <c r="D5761" s="13">
        <v>12.1981</v>
      </c>
      <c r="E5761" s="2">
        <f t="shared" si="334"/>
        <v>0.54826666666666668</v>
      </c>
      <c r="F5761">
        <v>13.1584</v>
      </c>
      <c r="G5761">
        <v>12.800599999999999</v>
      </c>
      <c r="H5761">
        <v>16.6555</v>
      </c>
      <c r="I5761">
        <v>9.9432500000000008</v>
      </c>
      <c r="J5761">
        <v>12.2966</v>
      </c>
      <c r="K5761">
        <v>13.612500000000001</v>
      </c>
      <c r="L5761">
        <v>19.6248</v>
      </c>
      <c r="M5761">
        <v>8.0848800000000001</v>
      </c>
    </row>
    <row r="5762" spans="1:13">
      <c r="A5762" s="10">
        <v>38269</v>
      </c>
      <c r="B5762">
        <v>0.3916</v>
      </c>
      <c r="C5762">
        <f t="shared" si="333"/>
        <v>0.3916</v>
      </c>
      <c r="D5762" s="13">
        <v>11.963900000000001</v>
      </c>
      <c r="E5762" s="2">
        <f t="shared" si="334"/>
        <v>0.50690000000000002</v>
      </c>
      <c r="F5762">
        <v>12.1656</v>
      </c>
      <c r="G5762">
        <v>11.835900000000001</v>
      </c>
      <c r="H5762">
        <v>16.958100000000002</v>
      </c>
      <c r="I5762">
        <v>9.2457100000000008</v>
      </c>
      <c r="J5762">
        <v>11.3726</v>
      </c>
      <c r="K5762">
        <v>12.9352</v>
      </c>
      <c r="L5762">
        <v>18.716799999999999</v>
      </c>
      <c r="M5762">
        <v>7.3612599999999997</v>
      </c>
    </row>
    <row r="5763" spans="1:13">
      <c r="A5763" s="10">
        <v>38270</v>
      </c>
      <c r="B5763">
        <v>0.34799999999999998</v>
      </c>
      <c r="C5763">
        <f t="shared" ref="C5763:C5826" si="335">+B5763</f>
        <v>0.34799999999999998</v>
      </c>
      <c r="D5763" s="13">
        <v>11.5924</v>
      </c>
      <c r="E5763" s="2">
        <f t="shared" ref="E5763:E5826" si="336">+F5763/24</f>
        <v>0.46662916666666665</v>
      </c>
      <c r="F5763">
        <v>11.1991</v>
      </c>
      <c r="G5763">
        <v>10.8964</v>
      </c>
      <c r="H5763">
        <v>17.033100000000001</v>
      </c>
      <c r="I5763">
        <v>8.5513100000000009</v>
      </c>
      <c r="J5763">
        <v>10.472</v>
      </c>
      <c r="K5763">
        <v>12.2003</v>
      </c>
      <c r="L5763">
        <v>17.707599999999999</v>
      </c>
      <c r="M5763">
        <v>6.6882000000000001</v>
      </c>
    </row>
    <row r="5764" spans="1:13">
      <c r="A5764" s="10">
        <v>38271</v>
      </c>
      <c r="B5764">
        <v>0.31519999999999998</v>
      </c>
      <c r="C5764">
        <f t="shared" si="335"/>
        <v>0.31519999999999998</v>
      </c>
      <c r="D5764" s="13">
        <v>11.1065</v>
      </c>
      <c r="E5764" s="2">
        <f t="shared" si="336"/>
        <v>0.42796666666666666</v>
      </c>
      <c r="F5764">
        <v>10.2712</v>
      </c>
      <c r="G5764">
        <v>9.9942799999999998</v>
      </c>
      <c r="H5764">
        <v>16.810300000000002</v>
      </c>
      <c r="I5764">
        <v>7.8734000000000002</v>
      </c>
      <c r="J5764">
        <v>9.6065900000000006</v>
      </c>
      <c r="K5764">
        <v>11.426600000000001</v>
      </c>
      <c r="L5764">
        <v>16.640599999999999</v>
      </c>
      <c r="M5764">
        <v>6.0659099999999997</v>
      </c>
    </row>
    <row r="5765" spans="1:13">
      <c r="A5765" s="10">
        <v>38272</v>
      </c>
      <c r="B5765">
        <v>0.28570000000000001</v>
      </c>
      <c r="C5765">
        <f t="shared" si="335"/>
        <v>0.28570000000000001</v>
      </c>
      <c r="D5765" s="13">
        <v>10.546099999999999</v>
      </c>
      <c r="E5765" s="2">
        <f t="shared" si="336"/>
        <v>0.39127249999999997</v>
      </c>
      <c r="F5765">
        <v>9.3905399999999997</v>
      </c>
      <c r="G5765">
        <v>9.1378599999999999</v>
      </c>
      <c r="H5765">
        <v>16.337900000000001</v>
      </c>
      <c r="I5765">
        <v>7.2215600000000002</v>
      </c>
      <c r="J5765">
        <v>8.7846299999999999</v>
      </c>
      <c r="K5765">
        <v>10.636900000000001</v>
      </c>
      <c r="L5765">
        <v>15.5459</v>
      </c>
      <c r="M5765">
        <v>5.49343</v>
      </c>
    </row>
    <row r="5766" spans="1:13">
      <c r="A5766" s="10">
        <v>38273</v>
      </c>
      <c r="B5766">
        <v>0.2697</v>
      </c>
      <c r="C5766">
        <f t="shared" si="335"/>
        <v>0.2697</v>
      </c>
      <c r="D5766" s="13">
        <v>9.9431700000000003</v>
      </c>
      <c r="E5766" s="2">
        <f t="shared" si="336"/>
        <v>0.35677249999999999</v>
      </c>
      <c r="F5766">
        <v>8.5625400000000003</v>
      </c>
      <c r="G5766">
        <v>8.3324599999999993</v>
      </c>
      <c r="H5766">
        <v>15.6935</v>
      </c>
      <c r="I5766">
        <v>6.6022999999999996</v>
      </c>
      <c r="J5766">
        <v>8.0113099999999999</v>
      </c>
      <c r="K5766">
        <v>9.8530099999999994</v>
      </c>
      <c r="L5766">
        <v>14.447100000000001</v>
      </c>
      <c r="M5766">
        <v>4.9689300000000003</v>
      </c>
    </row>
    <row r="5767" spans="1:13">
      <c r="A5767" s="10">
        <v>38274</v>
      </c>
      <c r="B5767">
        <v>0.2611</v>
      </c>
      <c r="C5767">
        <f t="shared" si="335"/>
        <v>0.2611</v>
      </c>
      <c r="D5767" s="13">
        <v>9.3185500000000001</v>
      </c>
      <c r="E5767" s="2">
        <f t="shared" si="336"/>
        <v>0.32457833333333336</v>
      </c>
      <c r="F5767">
        <v>7.7898800000000001</v>
      </c>
      <c r="G5767">
        <v>7.5808400000000002</v>
      </c>
      <c r="H5767">
        <v>14.9373</v>
      </c>
      <c r="I5767">
        <v>6.01973</v>
      </c>
      <c r="J5767">
        <v>7.28939</v>
      </c>
      <c r="K5767">
        <v>9.09023</v>
      </c>
      <c r="L5767">
        <v>13.363200000000001</v>
      </c>
      <c r="M5767">
        <v>4.4900200000000003</v>
      </c>
    </row>
    <row r="5768" spans="1:13">
      <c r="A5768" s="10">
        <v>38275</v>
      </c>
      <c r="B5768">
        <v>0.23710000000000001</v>
      </c>
      <c r="C5768">
        <f t="shared" si="335"/>
        <v>0.23710000000000001</v>
      </c>
      <c r="D5768" s="13">
        <v>8.6867599999999996</v>
      </c>
      <c r="E5768" s="2">
        <f t="shared" si="336"/>
        <v>0.29472708333333336</v>
      </c>
      <c r="F5768">
        <v>7.0734500000000002</v>
      </c>
      <c r="G5768">
        <v>6.8838200000000001</v>
      </c>
      <c r="H5768">
        <v>14.1096</v>
      </c>
      <c r="I5768">
        <v>5.4759799999999998</v>
      </c>
      <c r="J5768">
        <v>6.61972</v>
      </c>
      <c r="K5768">
        <v>8.3582099999999997</v>
      </c>
      <c r="L5768">
        <v>12.3096</v>
      </c>
      <c r="M5768">
        <v>4.0539399999999999</v>
      </c>
    </row>
    <row r="5769" spans="1:13">
      <c r="A5769" s="10">
        <v>38276</v>
      </c>
      <c r="B5769">
        <v>0.223</v>
      </c>
      <c r="C5769">
        <f t="shared" si="335"/>
        <v>0.223</v>
      </c>
      <c r="D5769" s="13">
        <v>8.0588599999999992</v>
      </c>
      <c r="E5769" s="2">
        <f t="shared" si="336"/>
        <v>0.26719291666666667</v>
      </c>
      <c r="F5769">
        <v>6.4126300000000001</v>
      </c>
      <c r="G5769">
        <v>6.24085</v>
      </c>
      <c r="H5769">
        <v>13.2392</v>
      </c>
      <c r="I5769">
        <v>4.9717200000000004</v>
      </c>
      <c r="J5769">
        <v>6.0018399999999996</v>
      </c>
      <c r="K5769">
        <v>7.6625800000000002</v>
      </c>
      <c r="L5769">
        <v>11.298400000000001</v>
      </c>
      <c r="M5769">
        <v>3.6577899999999999</v>
      </c>
    </row>
    <row r="5770" spans="1:13">
      <c r="A5770" s="10">
        <v>38277</v>
      </c>
      <c r="B5770">
        <v>0.2167</v>
      </c>
      <c r="C5770">
        <f t="shared" si="335"/>
        <v>0.2167</v>
      </c>
      <c r="D5770" s="13">
        <v>7.4440600000000003</v>
      </c>
      <c r="E5770" s="2">
        <f t="shared" si="336"/>
        <v>0.24190541666666665</v>
      </c>
      <c r="F5770">
        <v>5.8057299999999996</v>
      </c>
      <c r="G5770">
        <v>5.6503199999999998</v>
      </c>
      <c r="H5770">
        <v>12.349</v>
      </c>
      <c r="I5770">
        <v>4.5066300000000004</v>
      </c>
      <c r="J5770">
        <v>5.4342499999999996</v>
      </c>
      <c r="K5770">
        <v>7.6141300000000003</v>
      </c>
      <c r="L5770">
        <v>10.337999999999999</v>
      </c>
      <c r="M5770">
        <v>3.2985899999999999</v>
      </c>
    </row>
    <row r="5771" spans="1:13">
      <c r="A5771" s="10">
        <v>38278</v>
      </c>
      <c r="B5771">
        <v>0.223</v>
      </c>
      <c r="C5771">
        <f t="shared" si="335"/>
        <v>0.223</v>
      </c>
      <c r="D5771" s="13">
        <v>6.84971</v>
      </c>
      <c r="E5771" s="2">
        <f t="shared" si="336"/>
        <v>0.21876541666666668</v>
      </c>
      <c r="F5771">
        <v>5.2503700000000002</v>
      </c>
      <c r="G5771">
        <v>5.1099300000000003</v>
      </c>
      <c r="H5771">
        <v>11.458299999999999</v>
      </c>
      <c r="I5771">
        <v>4.0795500000000002</v>
      </c>
      <c r="J5771">
        <v>4.9147299999999996</v>
      </c>
      <c r="K5771">
        <v>7.57348</v>
      </c>
      <c r="L5771">
        <v>11.0794</v>
      </c>
      <c r="M5771">
        <v>4.8127599999999999</v>
      </c>
    </row>
    <row r="5772" spans="1:13">
      <c r="A5772" s="10">
        <v>38279</v>
      </c>
      <c r="B5772">
        <v>0.22189999999999999</v>
      </c>
      <c r="C5772">
        <f t="shared" si="335"/>
        <v>0.22189999999999999</v>
      </c>
      <c r="D5772" s="13">
        <v>6.2815200000000004</v>
      </c>
      <c r="E5772" s="2">
        <f t="shared" si="336"/>
        <v>0.19765541666666667</v>
      </c>
      <c r="F5772">
        <v>4.7437300000000002</v>
      </c>
      <c r="G5772">
        <v>4.6168800000000001</v>
      </c>
      <c r="H5772">
        <v>10.582800000000001</v>
      </c>
      <c r="I5772">
        <v>3.6888200000000002</v>
      </c>
      <c r="J5772">
        <v>4.4407100000000002</v>
      </c>
      <c r="K5772">
        <v>7.4877799999999999</v>
      </c>
      <c r="L5772">
        <v>11.7378</v>
      </c>
      <c r="M5772">
        <v>6.1769299999999996</v>
      </c>
    </row>
    <row r="5773" spans="1:13">
      <c r="A5773" s="10">
        <v>38280</v>
      </c>
      <c r="B5773">
        <v>0.2092</v>
      </c>
      <c r="C5773">
        <f t="shared" si="335"/>
        <v>0.2092</v>
      </c>
      <c r="D5773" s="13">
        <v>6.7851600000000003</v>
      </c>
      <c r="E5773" s="2">
        <f t="shared" si="336"/>
        <v>0.25981541666666669</v>
      </c>
      <c r="F5773">
        <v>6.2355700000000001</v>
      </c>
      <c r="G5773">
        <v>6.0434000000000001</v>
      </c>
      <c r="H5773">
        <v>11.4261</v>
      </c>
      <c r="I5773">
        <v>5.1776299999999997</v>
      </c>
      <c r="J5773">
        <v>5.76999</v>
      </c>
      <c r="K5773">
        <v>8.3933300000000006</v>
      </c>
      <c r="L5773">
        <v>12.1721</v>
      </c>
      <c r="M5773">
        <v>7.17516</v>
      </c>
    </row>
    <row r="5774" spans="1:13">
      <c r="A5774" s="10">
        <v>38281</v>
      </c>
      <c r="B5774">
        <v>0.39219999999999999</v>
      </c>
      <c r="C5774">
        <f t="shared" si="335"/>
        <v>0.39219999999999999</v>
      </c>
      <c r="D5774" s="13">
        <v>8.16737</v>
      </c>
      <c r="E5774" s="2">
        <f t="shared" si="336"/>
        <v>0.31623625</v>
      </c>
      <c r="F5774">
        <v>7.5896699999999999</v>
      </c>
      <c r="G5774">
        <v>7.3386399999999998</v>
      </c>
      <c r="H5774">
        <v>12.1593</v>
      </c>
      <c r="I5774">
        <v>6.5214600000000003</v>
      </c>
      <c r="J5774">
        <v>6.9776100000000003</v>
      </c>
      <c r="K5774">
        <v>9.1237999999999992</v>
      </c>
      <c r="L5774">
        <v>12.303800000000001</v>
      </c>
      <c r="M5774">
        <v>7.77989</v>
      </c>
    </row>
    <row r="5775" spans="1:13">
      <c r="A5775" s="10">
        <v>38282</v>
      </c>
      <c r="B5775">
        <v>0.43809999999999999</v>
      </c>
      <c r="C5775">
        <f t="shared" si="335"/>
        <v>0.43809999999999999</v>
      </c>
      <c r="D5775" s="13">
        <v>9.30307</v>
      </c>
      <c r="E5775" s="2">
        <f t="shared" si="336"/>
        <v>0.35785666666666666</v>
      </c>
      <c r="F5775">
        <v>8.5885599999999993</v>
      </c>
      <c r="G5775">
        <v>8.2943099999999994</v>
      </c>
      <c r="H5775">
        <v>12.6424</v>
      </c>
      <c r="I5775">
        <v>7.5079700000000003</v>
      </c>
      <c r="J5775">
        <v>7.8688500000000001</v>
      </c>
      <c r="K5775">
        <v>9.6016300000000001</v>
      </c>
      <c r="L5775">
        <v>12.180400000000001</v>
      </c>
      <c r="M5775">
        <v>8.0772700000000004</v>
      </c>
    </row>
    <row r="5776" spans="1:13">
      <c r="A5776" s="10">
        <v>38283</v>
      </c>
      <c r="B5776">
        <v>0.3695</v>
      </c>
      <c r="C5776">
        <f t="shared" si="335"/>
        <v>0.3695</v>
      </c>
      <c r="D5776" s="13">
        <v>11.064399999999999</v>
      </c>
      <c r="E5776" s="2">
        <f t="shared" si="336"/>
        <v>0.46167083333333331</v>
      </c>
      <c r="F5776">
        <v>11.0801</v>
      </c>
      <c r="G5776">
        <v>10.6938</v>
      </c>
      <c r="H5776">
        <v>14.499499999999999</v>
      </c>
      <c r="I5776">
        <v>8.1018299999999996</v>
      </c>
      <c r="J5776">
        <v>8.39438</v>
      </c>
      <c r="K5776">
        <v>11.355700000000001</v>
      </c>
      <c r="L5776">
        <v>13.779500000000001</v>
      </c>
      <c r="M5776">
        <v>10.0747</v>
      </c>
    </row>
    <row r="5777" spans="1:13">
      <c r="A5777" s="10">
        <v>38284</v>
      </c>
      <c r="B5777">
        <v>0.97089999999999999</v>
      </c>
      <c r="C5777">
        <f t="shared" si="335"/>
        <v>0.97089999999999999</v>
      </c>
      <c r="D5777" s="13">
        <v>12.341900000000001</v>
      </c>
      <c r="E5777" s="2">
        <f t="shared" si="336"/>
        <v>0.5431125</v>
      </c>
      <c r="F5777">
        <v>13.034700000000001</v>
      </c>
      <c r="G5777">
        <v>12.577299999999999</v>
      </c>
      <c r="H5777">
        <v>15.9177</v>
      </c>
      <c r="I5777">
        <v>10.178000000000001</v>
      </c>
      <c r="J5777">
        <v>10.376200000000001</v>
      </c>
      <c r="K5777">
        <v>13.0288</v>
      </c>
      <c r="L5777">
        <v>15.0801</v>
      </c>
      <c r="M5777">
        <v>11.719200000000001</v>
      </c>
    </row>
    <row r="5778" spans="1:13">
      <c r="A5778" s="10">
        <v>38285</v>
      </c>
      <c r="B5778">
        <v>1.0674999999999999</v>
      </c>
      <c r="C5778">
        <f t="shared" si="335"/>
        <v>1.0674999999999999</v>
      </c>
      <c r="D5778" s="13">
        <v>14.0197</v>
      </c>
      <c r="E5778" s="2">
        <f t="shared" si="336"/>
        <v>0.59885833333333338</v>
      </c>
      <c r="F5778">
        <v>14.3726</v>
      </c>
      <c r="G5778">
        <v>13.866899999999999</v>
      </c>
      <c r="H5778">
        <v>16.832000000000001</v>
      </c>
      <c r="I5778">
        <v>11.8438</v>
      </c>
      <c r="J5778">
        <v>11.967700000000001</v>
      </c>
      <c r="K5778">
        <v>14.2295</v>
      </c>
      <c r="L5778">
        <v>15.950799999999999</v>
      </c>
      <c r="M5778">
        <v>12.8696</v>
      </c>
    </row>
    <row r="5779" spans="1:13">
      <c r="A5779" s="10">
        <v>38286</v>
      </c>
      <c r="B5779">
        <v>0.90569999999999995</v>
      </c>
      <c r="C5779">
        <f t="shared" si="335"/>
        <v>0.90569999999999995</v>
      </c>
      <c r="D5779" s="13">
        <v>15.171200000000001</v>
      </c>
      <c r="E5779" s="2">
        <f t="shared" si="336"/>
        <v>0.62966250000000001</v>
      </c>
      <c r="F5779">
        <v>15.1119</v>
      </c>
      <c r="G5779">
        <v>14.579499999999999</v>
      </c>
      <c r="H5779">
        <v>17.235299999999999</v>
      </c>
      <c r="I5779">
        <v>12.995100000000001</v>
      </c>
      <c r="J5779">
        <v>13.066000000000001</v>
      </c>
      <c r="K5779">
        <v>14.900600000000001</v>
      </c>
      <c r="L5779">
        <v>16.334499999999998</v>
      </c>
      <c r="M5779">
        <v>13.494</v>
      </c>
    </row>
    <row r="5780" spans="1:13">
      <c r="A5780" s="10">
        <v>38287</v>
      </c>
      <c r="B5780">
        <v>0.75260000000000005</v>
      </c>
      <c r="C5780">
        <f t="shared" si="335"/>
        <v>0.75260000000000005</v>
      </c>
      <c r="D5780" s="13">
        <v>15.8192</v>
      </c>
      <c r="E5780" s="2">
        <f t="shared" si="336"/>
        <v>0.64047500000000002</v>
      </c>
      <c r="F5780">
        <v>15.3714</v>
      </c>
      <c r="G5780">
        <v>14.829599999999999</v>
      </c>
      <c r="H5780">
        <v>17.220400000000001</v>
      </c>
      <c r="I5780">
        <v>13.6197</v>
      </c>
      <c r="J5780">
        <v>13.6541</v>
      </c>
      <c r="K5780">
        <v>15.1183</v>
      </c>
      <c r="L5780">
        <v>16.313500000000001</v>
      </c>
      <c r="M5780">
        <v>13.693300000000001</v>
      </c>
    </row>
    <row r="5781" spans="1:13">
      <c r="A5781" s="10">
        <v>38288</v>
      </c>
      <c r="B5781">
        <v>0.62919999999999998</v>
      </c>
      <c r="C5781">
        <f t="shared" si="335"/>
        <v>0.62919999999999998</v>
      </c>
      <c r="D5781" s="13">
        <v>16.020499999999998</v>
      </c>
      <c r="E5781" s="2">
        <f t="shared" si="336"/>
        <v>0.63647500000000001</v>
      </c>
      <c r="F5781">
        <v>15.275399999999999</v>
      </c>
      <c r="G5781">
        <v>14.736800000000001</v>
      </c>
      <c r="H5781">
        <v>16.895</v>
      </c>
      <c r="I5781">
        <v>13.818899999999999</v>
      </c>
      <c r="J5781">
        <v>13.8277</v>
      </c>
      <c r="K5781">
        <v>14.994300000000001</v>
      </c>
      <c r="L5781">
        <v>15.9971</v>
      </c>
      <c r="M5781">
        <v>13.582599999999999</v>
      </c>
    </row>
    <row r="5782" spans="1:13">
      <c r="A5782" s="10">
        <v>38289</v>
      </c>
      <c r="B5782">
        <v>0.54349999999999998</v>
      </c>
      <c r="C5782">
        <f t="shared" si="335"/>
        <v>0.54349999999999998</v>
      </c>
      <c r="D5782" s="13">
        <v>15.870699999999999</v>
      </c>
      <c r="E5782" s="2">
        <f t="shared" si="336"/>
        <v>0.62166250000000001</v>
      </c>
      <c r="F5782">
        <v>14.9199</v>
      </c>
      <c r="G5782">
        <v>14.393800000000001</v>
      </c>
      <c r="H5782">
        <v>16.345300000000002</v>
      </c>
      <c r="I5782">
        <v>13.705399999999999</v>
      </c>
      <c r="J5782">
        <v>13.696300000000001</v>
      </c>
      <c r="K5782">
        <v>15.243</v>
      </c>
      <c r="L5782">
        <v>17.156500000000001</v>
      </c>
      <c r="M5782">
        <v>13.249499999999999</v>
      </c>
    </row>
    <row r="5783" spans="1:13">
      <c r="A5783" s="10">
        <v>38290</v>
      </c>
      <c r="B5783">
        <v>0.52510000000000001</v>
      </c>
      <c r="C5783">
        <f t="shared" si="335"/>
        <v>0.52510000000000001</v>
      </c>
      <c r="D5783" s="13">
        <v>15.4625</v>
      </c>
      <c r="E5783" s="2">
        <f t="shared" si="336"/>
        <v>0.59899999999999998</v>
      </c>
      <c r="F5783">
        <v>14.375999999999999</v>
      </c>
      <c r="G5783">
        <v>13.8691</v>
      </c>
      <c r="H5783">
        <v>15.635400000000001</v>
      </c>
      <c r="I5783">
        <v>13.366099999999999</v>
      </c>
      <c r="J5783">
        <v>13.3447</v>
      </c>
      <c r="K5783">
        <v>15.639099999999999</v>
      </c>
      <c r="L5783">
        <v>18.0152</v>
      </c>
      <c r="M5783">
        <v>14.3917</v>
      </c>
    </row>
    <row r="5784" spans="1:13">
      <c r="A5784" s="10">
        <v>38291</v>
      </c>
      <c r="B5784">
        <v>0.49049999999999999</v>
      </c>
      <c r="C5784">
        <f t="shared" si="335"/>
        <v>0.49049999999999999</v>
      </c>
      <c r="D5784" s="13">
        <v>14.8698</v>
      </c>
      <c r="E5784" s="2">
        <f t="shared" si="336"/>
        <v>0.57078333333333331</v>
      </c>
      <c r="F5784">
        <v>13.6988</v>
      </c>
      <c r="G5784">
        <v>13.2158</v>
      </c>
      <c r="H5784">
        <v>14.815099999999999</v>
      </c>
      <c r="I5784">
        <v>12.8644</v>
      </c>
      <c r="J5784">
        <v>12.8347</v>
      </c>
      <c r="K5784">
        <v>15.7773</v>
      </c>
      <c r="L5784">
        <v>18.484500000000001</v>
      </c>
      <c r="M5784">
        <v>15.2729</v>
      </c>
    </row>
    <row r="5785" spans="1:13">
      <c r="A5785" s="10">
        <v>38292</v>
      </c>
      <c r="B5785">
        <v>0.45569999999999999</v>
      </c>
      <c r="C5785">
        <f t="shared" si="335"/>
        <v>0.45569999999999999</v>
      </c>
      <c r="D5785" s="13">
        <v>14.148999999999999</v>
      </c>
      <c r="E5785" s="2">
        <f t="shared" si="336"/>
        <v>0.53887499999999999</v>
      </c>
      <c r="F5785">
        <v>12.933</v>
      </c>
      <c r="G5785">
        <v>12.4771</v>
      </c>
      <c r="H5785">
        <v>13.925000000000001</v>
      </c>
      <c r="I5785">
        <v>12.2483</v>
      </c>
      <c r="J5785">
        <v>12.2134</v>
      </c>
      <c r="K5785">
        <v>15.6305</v>
      </c>
      <c r="L5785">
        <v>18.5197</v>
      </c>
      <c r="M5785">
        <v>15.796200000000001</v>
      </c>
    </row>
    <row r="5786" spans="1:13">
      <c r="A5786" s="10">
        <v>38293</v>
      </c>
      <c r="B5786">
        <v>0.40749999999999997</v>
      </c>
      <c r="C5786">
        <f t="shared" si="335"/>
        <v>0.40749999999999997</v>
      </c>
      <c r="D5786" s="13">
        <v>13.3446</v>
      </c>
      <c r="E5786" s="2">
        <f t="shared" si="336"/>
        <v>0.50479166666666664</v>
      </c>
      <c r="F5786">
        <v>12.115</v>
      </c>
      <c r="G5786">
        <v>11.687900000000001</v>
      </c>
      <c r="H5786">
        <v>12.9985</v>
      </c>
      <c r="I5786">
        <v>11.5563</v>
      </c>
      <c r="J5786">
        <v>11.518599999999999</v>
      </c>
      <c r="K5786">
        <v>15.231</v>
      </c>
      <c r="L5786">
        <v>18.197099999999999</v>
      </c>
      <c r="M5786">
        <v>15.9152</v>
      </c>
    </row>
    <row r="5787" spans="1:13">
      <c r="A5787" s="10">
        <v>38294</v>
      </c>
      <c r="B5787">
        <v>0.37969999999999998</v>
      </c>
      <c r="C5787">
        <f t="shared" si="335"/>
        <v>0.37969999999999998</v>
      </c>
      <c r="D5787" s="13">
        <v>12.491899999999999</v>
      </c>
      <c r="E5787" s="2">
        <f t="shared" si="336"/>
        <v>0.46975833333333333</v>
      </c>
      <c r="F5787">
        <v>11.2742</v>
      </c>
      <c r="G5787">
        <v>10.876799999999999</v>
      </c>
      <c r="H5787">
        <v>12.0626</v>
      </c>
      <c r="I5787">
        <v>10.8203</v>
      </c>
      <c r="J5787">
        <v>10.7814</v>
      </c>
      <c r="K5787">
        <v>14.6472</v>
      </c>
      <c r="L5787">
        <v>17.619599999999998</v>
      </c>
      <c r="M5787">
        <v>15.7018</v>
      </c>
    </row>
    <row r="5788" spans="1:13">
      <c r="A5788" s="10">
        <v>38295</v>
      </c>
      <c r="B5788">
        <v>0.34889999999999999</v>
      </c>
      <c r="C5788">
        <f t="shared" si="335"/>
        <v>0.34889999999999999</v>
      </c>
      <c r="D5788" s="13">
        <v>11.6196</v>
      </c>
      <c r="E5788" s="2">
        <f t="shared" si="336"/>
        <v>0.43472916666666667</v>
      </c>
      <c r="F5788">
        <v>10.4335</v>
      </c>
      <c r="G5788">
        <v>10.065799999999999</v>
      </c>
      <c r="H5788">
        <v>11.1381</v>
      </c>
      <c r="I5788">
        <v>10.0657</v>
      </c>
      <c r="J5788">
        <v>10.026899999999999</v>
      </c>
      <c r="K5788">
        <v>13.942399999999999</v>
      </c>
      <c r="L5788">
        <v>16.868600000000001</v>
      </c>
      <c r="M5788">
        <v>15.251899999999999</v>
      </c>
    </row>
    <row r="5789" spans="1:13">
      <c r="A5789" s="10">
        <v>38296</v>
      </c>
      <c r="B5789">
        <v>0.33079999999999998</v>
      </c>
      <c r="C5789">
        <f t="shared" si="335"/>
        <v>0.33079999999999998</v>
      </c>
      <c r="D5789" s="13">
        <v>10.75</v>
      </c>
      <c r="E5789" s="2">
        <f t="shared" si="336"/>
        <v>0.40042916666666667</v>
      </c>
      <c r="F5789">
        <v>9.6103000000000005</v>
      </c>
      <c r="G5789">
        <v>9.2716799999999999</v>
      </c>
      <c r="H5789">
        <v>10.2408</v>
      </c>
      <c r="I5789">
        <v>9.3125099999999996</v>
      </c>
      <c r="J5789">
        <v>9.2747399999999995</v>
      </c>
      <c r="K5789">
        <v>13.1632</v>
      </c>
      <c r="L5789">
        <v>16.0017</v>
      </c>
      <c r="M5789">
        <v>14.64</v>
      </c>
    </row>
    <row r="5790" spans="1:13">
      <c r="A5790" s="10">
        <v>38297</v>
      </c>
      <c r="B5790">
        <v>0.32929999999999998</v>
      </c>
      <c r="C5790">
        <f t="shared" si="335"/>
        <v>0.32929999999999998</v>
      </c>
      <c r="D5790" s="13">
        <v>9.8999799999999993</v>
      </c>
      <c r="E5790" s="2">
        <f t="shared" si="336"/>
        <v>0.36738208333333339</v>
      </c>
      <c r="F5790">
        <v>8.8171700000000008</v>
      </c>
      <c r="G5790">
        <v>8.5065399999999993</v>
      </c>
      <c r="H5790">
        <v>9.3819800000000004</v>
      </c>
      <c r="I5790">
        <v>8.5758899999999993</v>
      </c>
      <c r="J5790">
        <v>8.5397200000000009</v>
      </c>
      <c r="K5790">
        <v>12.3423</v>
      </c>
      <c r="L5790">
        <v>15.061199999999999</v>
      </c>
      <c r="M5790">
        <v>13.918200000000001</v>
      </c>
    </row>
    <row r="5791" spans="1:13">
      <c r="A5791" s="10">
        <v>38298</v>
      </c>
      <c r="B5791">
        <v>0.32929999999999998</v>
      </c>
      <c r="C5791">
        <f t="shared" si="335"/>
        <v>0.32929999999999998</v>
      </c>
      <c r="D5791" s="13">
        <v>9.0819500000000009</v>
      </c>
      <c r="E5791" s="2">
        <f t="shared" si="336"/>
        <v>0.33594374999999999</v>
      </c>
      <c r="F5791">
        <v>8.0626499999999997</v>
      </c>
      <c r="G5791">
        <v>7.7786099999999996</v>
      </c>
      <c r="H5791">
        <v>8.5690500000000007</v>
      </c>
      <c r="I5791">
        <v>7.8667699999999998</v>
      </c>
      <c r="J5791">
        <v>7.8325800000000001</v>
      </c>
      <c r="K5791">
        <v>11.504</v>
      </c>
      <c r="L5791">
        <v>14.080500000000001</v>
      </c>
      <c r="M5791">
        <v>13.124499999999999</v>
      </c>
    </row>
    <row r="5792" spans="1:13">
      <c r="A5792" s="10">
        <v>38299</v>
      </c>
      <c r="B5792">
        <v>0.31459999999999999</v>
      </c>
      <c r="C5792">
        <f t="shared" si="335"/>
        <v>0.31459999999999999</v>
      </c>
      <c r="D5792" s="13">
        <v>8.3042099999999994</v>
      </c>
      <c r="E5792" s="2">
        <f t="shared" si="336"/>
        <v>0.30633708333333332</v>
      </c>
      <c r="F5792">
        <v>7.3520899999999996</v>
      </c>
      <c r="G5792">
        <v>7.0930999999999997</v>
      </c>
      <c r="H5792">
        <v>7.8064499999999999</v>
      </c>
      <c r="I5792">
        <v>7.1926100000000002</v>
      </c>
      <c r="J5792">
        <v>7.1605999999999996</v>
      </c>
      <c r="K5792">
        <v>10.6669</v>
      </c>
      <c r="L5792">
        <v>13.086600000000001</v>
      </c>
      <c r="M5792">
        <v>12.289199999999999</v>
      </c>
    </row>
    <row r="5793" spans="1:13">
      <c r="A5793" s="10">
        <v>38300</v>
      </c>
      <c r="B5793">
        <v>0.29609999999999997</v>
      </c>
      <c r="C5793">
        <f t="shared" si="335"/>
        <v>0.29609999999999997</v>
      </c>
      <c r="D5793" s="13">
        <v>8.4546299999999999</v>
      </c>
      <c r="E5793" s="2">
        <f t="shared" si="336"/>
        <v>0.35126416666666666</v>
      </c>
      <c r="F5793">
        <v>8.4303399999999993</v>
      </c>
      <c r="G5793">
        <v>8.1258499999999998</v>
      </c>
      <c r="H5793">
        <v>8.8118800000000004</v>
      </c>
      <c r="I5793">
        <v>6.5580600000000002</v>
      </c>
      <c r="J5793">
        <v>6.5282999999999998</v>
      </c>
      <c r="K5793">
        <v>10.176299999999999</v>
      </c>
      <c r="L5793">
        <v>12.1013</v>
      </c>
      <c r="M5793">
        <v>11.4368</v>
      </c>
    </row>
    <row r="5794" spans="1:13">
      <c r="A5794" s="10">
        <v>38301</v>
      </c>
      <c r="B5794">
        <v>0.38990000000000002</v>
      </c>
      <c r="C5794">
        <f t="shared" si="335"/>
        <v>0.38990000000000002</v>
      </c>
      <c r="D5794" s="13">
        <v>8.5765399999999996</v>
      </c>
      <c r="E5794" s="2">
        <f t="shared" si="336"/>
        <v>0.39185124999999998</v>
      </c>
      <c r="F5794">
        <v>9.4044299999999996</v>
      </c>
      <c r="G5794">
        <v>9.05884</v>
      </c>
      <c r="H5794">
        <v>9.7210300000000007</v>
      </c>
      <c r="I5794">
        <v>5.9656099999999999</v>
      </c>
      <c r="J5794">
        <v>5.9381199999999996</v>
      </c>
      <c r="K5794">
        <v>9.6731400000000001</v>
      </c>
      <c r="L5794">
        <v>12.777100000000001</v>
      </c>
      <c r="M5794">
        <v>10.587400000000001</v>
      </c>
    </row>
    <row r="5795" spans="1:13">
      <c r="A5795" s="10">
        <v>38302</v>
      </c>
      <c r="B5795">
        <v>0.45860000000000001</v>
      </c>
      <c r="C5795">
        <f t="shared" si="335"/>
        <v>0.45860000000000001</v>
      </c>
      <c r="D5795" s="13">
        <v>8.6023899999999998</v>
      </c>
      <c r="E5795" s="2">
        <f t="shared" si="336"/>
        <v>0.42113333333333336</v>
      </c>
      <c r="F5795">
        <v>10.107200000000001</v>
      </c>
      <c r="G5795">
        <v>9.73156</v>
      </c>
      <c r="H5795">
        <v>10.3718</v>
      </c>
      <c r="I5795">
        <v>5.4161099999999998</v>
      </c>
      <c r="J5795">
        <v>5.3909000000000002</v>
      </c>
      <c r="K5795">
        <v>9.1695200000000003</v>
      </c>
      <c r="L5795">
        <v>13.3482</v>
      </c>
      <c r="M5795">
        <v>9.7569199999999991</v>
      </c>
    </row>
    <row r="5796" spans="1:13">
      <c r="A5796" s="10">
        <v>38303</v>
      </c>
      <c r="B5796">
        <v>0.4677</v>
      </c>
      <c r="C5796">
        <f t="shared" si="335"/>
        <v>0.4677</v>
      </c>
      <c r="D5796" s="13">
        <v>9.4210799999999999</v>
      </c>
      <c r="E5796" s="2">
        <f t="shared" si="336"/>
        <v>0.43612916666666668</v>
      </c>
      <c r="F5796">
        <v>10.4671</v>
      </c>
      <c r="G5796">
        <v>10.0753</v>
      </c>
      <c r="H5796">
        <v>10.6906</v>
      </c>
      <c r="I5796">
        <v>6.6978200000000001</v>
      </c>
      <c r="J5796">
        <v>6.6791400000000003</v>
      </c>
      <c r="K5796">
        <v>9.9690999999999992</v>
      </c>
      <c r="L5796">
        <v>13.687799999999999</v>
      </c>
      <c r="M5796">
        <v>8.9567700000000006</v>
      </c>
    </row>
    <row r="5797" spans="1:13">
      <c r="A5797" s="10">
        <v>38304</v>
      </c>
      <c r="B5797">
        <v>0.62839999999999996</v>
      </c>
      <c r="C5797">
        <f t="shared" si="335"/>
        <v>0.62839999999999996</v>
      </c>
      <c r="D5797" s="13">
        <v>10.030900000000001</v>
      </c>
      <c r="E5797" s="2">
        <f t="shared" si="336"/>
        <v>0.43930416666666666</v>
      </c>
      <c r="F5797">
        <v>10.5433</v>
      </c>
      <c r="G5797">
        <v>10.146800000000001</v>
      </c>
      <c r="H5797">
        <v>10.7332</v>
      </c>
      <c r="I5797">
        <v>7.8608799999999999</v>
      </c>
      <c r="J5797">
        <v>7.8480999999999996</v>
      </c>
      <c r="K5797">
        <v>10.6228</v>
      </c>
      <c r="L5797">
        <v>13.721</v>
      </c>
      <c r="M5797">
        <v>8.1951900000000002</v>
      </c>
    </row>
    <row r="5798" spans="1:13">
      <c r="A5798" s="10">
        <v>38305</v>
      </c>
      <c r="B5798">
        <v>0.57599999999999996</v>
      </c>
      <c r="C5798">
        <f t="shared" si="335"/>
        <v>0.57599999999999996</v>
      </c>
      <c r="D5798" s="13">
        <v>10.393599999999999</v>
      </c>
      <c r="E5798" s="2">
        <f t="shared" si="336"/>
        <v>0.43390000000000001</v>
      </c>
      <c r="F5798">
        <v>10.413600000000001</v>
      </c>
      <c r="G5798">
        <v>10.0205</v>
      </c>
      <c r="H5798">
        <v>10.575699999999999</v>
      </c>
      <c r="I5798">
        <v>8.7168700000000001</v>
      </c>
      <c r="J5798">
        <v>8.7085799999999995</v>
      </c>
      <c r="K5798">
        <v>11.0101</v>
      </c>
      <c r="L5798">
        <v>13.496499999999999</v>
      </c>
      <c r="M5798">
        <v>7.4774599999999998</v>
      </c>
    </row>
    <row r="5799" spans="1:13">
      <c r="A5799" s="10">
        <v>38306</v>
      </c>
      <c r="B5799">
        <v>0.50600000000000001</v>
      </c>
      <c r="C5799">
        <f t="shared" si="335"/>
        <v>0.50600000000000001</v>
      </c>
      <c r="D5799" s="13">
        <v>10.497</v>
      </c>
      <c r="E5799" s="2">
        <f t="shared" si="336"/>
        <v>0.42231250000000004</v>
      </c>
      <c r="F5799">
        <v>10.1355</v>
      </c>
      <c r="G5799">
        <v>9.7517899999999997</v>
      </c>
      <c r="H5799">
        <v>10.2746</v>
      </c>
      <c r="I5799">
        <v>9.2065599999999996</v>
      </c>
      <c r="J5799">
        <v>9.20153</v>
      </c>
      <c r="K5799">
        <v>11.0892</v>
      </c>
      <c r="L5799">
        <v>13.089700000000001</v>
      </c>
      <c r="M5799">
        <v>6.8064400000000003</v>
      </c>
    </row>
    <row r="5800" spans="1:13">
      <c r="A5800" s="10">
        <v>38307</v>
      </c>
      <c r="B5800">
        <v>0.47499999999999998</v>
      </c>
      <c r="C5800">
        <f t="shared" si="335"/>
        <v>0.47499999999999998</v>
      </c>
      <c r="D5800" s="13">
        <v>10.3864</v>
      </c>
      <c r="E5800" s="2">
        <f t="shared" si="336"/>
        <v>0.4061866666666667</v>
      </c>
      <c r="F5800">
        <v>9.7484800000000007</v>
      </c>
      <c r="G5800">
        <v>9.3787099999999999</v>
      </c>
      <c r="H5800">
        <v>9.8684899999999995</v>
      </c>
      <c r="I5800">
        <v>9.3988300000000002</v>
      </c>
      <c r="J5800">
        <v>9.3962299999999992</v>
      </c>
      <c r="K5800">
        <v>10.9199</v>
      </c>
      <c r="L5800">
        <v>12.558199999999999</v>
      </c>
      <c r="M5800">
        <v>6.1833</v>
      </c>
    </row>
    <row r="5801" spans="1:13">
      <c r="A5801" s="10">
        <v>38308</v>
      </c>
      <c r="B5801">
        <v>0.46100000000000002</v>
      </c>
      <c r="C5801">
        <f t="shared" si="335"/>
        <v>0.46100000000000002</v>
      </c>
      <c r="D5801" s="13">
        <v>10.117599999999999</v>
      </c>
      <c r="E5801" s="2">
        <f t="shared" si="336"/>
        <v>0.38678041666666668</v>
      </c>
      <c r="F5801">
        <v>9.2827300000000008</v>
      </c>
      <c r="G5801">
        <v>8.9300599999999992</v>
      </c>
      <c r="H5801">
        <v>11.0425</v>
      </c>
      <c r="I5801">
        <v>9.3742000000000001</v>
      </c>
      <c r="J5801">
        <v>9.3734099999999998</v>
      </c>
      <c r="K5801">
        <v>10.901999999999999</v>
      </c>
      <c r="L5801">
        <v>11.940799999999999</v>
      </c>
      <c r="M5801">
        <v>7.3280900000000004</v>
      </c>
    </row>
    <row r="5802" spans="1:13">
      <c r="A5802" s="10">
        <v>38309</v>
      </c>
      <c r="B5802">
        <v>0.53669999999999995</v>
      </c>
      <c r="C5802">
        <f t="shared" si="335"/>
        <v>0.53669999999999995</v>
      </c>
      <c r="D5802" s="13">
        <v>9.73569</v>
      </c>
      <c r="E5802" s="2">
        <f t="shared" si="336"/>
        <v>0.36513666666666666</v>
      </c>
      <c r="F5802">
        <v>8.76328</v>
      </c>
      <c r="G5802">
        <v>8.4299099999999996</v>
      </c>
      <c r="H5802">
        <v>12.019399999999999</v>
      </c>
      <c r="I5802">
        <v>9.1908600000000007</v>
      </c>
      <c r="J5802">
        <v>9.1914400000000001</v>
      </c>
      <c r="K5802">
        <v>10.7286</v>
      </c>
      <c r="L5802">
        <v>11.2658</v>
      </c>
      <c r="M5802">
        <v>8.3679299999999994</v>
      </c>
    </row>
    <row r="5803" spans="1:13">
      <c r="A5803" s="10">
        <v>38310</v>
      </c>
      <c r="B5803">
        <v>0.53959999999999997</v>
      </c>
      <c r="C5803">
        <f t="shared" si="335"/>
        <v>0.53959999999999997</v>
      </c>
      <c r="D5803" s="13">
        <v>9.2743599999999997</v>
      </c>
      <c r="E5803" s="2">
        <f t="shared" si="336"/>
        <v>0.34215124999999996</v>
      </c>
      <c r="F5803">
        <v>8.2116299999999995</v>
      </c>
      <c r="G5803">
        <v>7.8989099999999999</v>
      </c>
      <c r="H5803">
        <v>12.672800000000001</v>
      </c>
      <c r="I5803">
        <v>8.8895</v>
      </c>
      <c r="J5803">
        <v>8.8909400000000005</v>
      </c>
      <c r="K5803">
        <v>10.4459</v>
      </c>
      <c r="L5803">
        <v>10.5563</v>
      </c>
      <c r="M5803">
        <v>9.1288900000000002</v>
      </c>
    </row>
    <row r="5804" spans="1:13">
      <c r="A5804" s="10">
        <v>38311</v>
      </c>
      <c r="B5804">
        <v>0.48499999999999999</v>
      </c>
      <c r="C5804">
        <f t="shared" si="335"/>
        <v>0.48499999999999999</v>
      </c>
      <c r="D5804" s="13">
        <v>9.5650200000000005</v>
      </c>
      <c r="E5804" s="2">
        <f t="shared" si="336"/>
        <v>0.38816624999999999</v>
      </c>
      <c r="F5804">
        <v>9.3159899999999993</v>
      </c>
      <c r="G5804">
        <v>7.3543200000000004</v>
      </c>
      <c r="H5804">
        <v>12.945499999999999</v>
      </c>
      <c r="I5804">
        <v>8.5014500000000002</v>
      </c>
      <c r="J5804">
        <v>8.5035100000000003</v>
      </c>
      <c r="K5804">
        <v>10.100099999999999</v>
      </c>
      <c r="L5804">
        <v>9.8320600000000002</v>
      </c>
      <c r="M5804">
        <v>9.5455900000000007</v>
      </c>
    </row>
    <row r="5805" spans="1:13">
      <c r="A5805" s="10">
        <v>38312</v>
      </c>
      <c r="B5805">
        <v>0.43020000000000003</v>
      </c>
      <c r="C5805">
        <f t="shared" si="335"/>
        <v>0.43020000000000003</v>
      </c>
      <c r="D5805" s="13">
        <v>9.7516400000000001</v>
      </c>
      <c r="E5805" s="2">
        <f t="shared" si="336"/>
        <v>0.4280916666666667</v>
      </c>
      <c r="F5805">
        <v>10.2742</v>
      </c>
      <c r="G5805">
        <v>6.8100500000000004</v>
      </c>
      <c r="H5805">
        <v>12.904</v>
      </c>
      <c r="I5805">
        <v>8.0527899999999999</v>
      </c>
      <c r="J5805">
        <v>8.0552600000000005</v>
      </c>
      <c r="K5805">
        <v>9.6902899999999992</v>
      </c>
      <c r="L5805">
        <v>10.747199999999999</v>
      </c>
      <c r="M5805">
        <v>9.6797599999999999</v>
      </c>
    </row>
    <row r="5806" spans="1:13">
      <c r="A5806" s="10">
        <v>38313</v>
      </c>
      <c r="B5806">
        <v>0.48309999999999997</v>
      </c>
      <c r="C5806">
        <f t="shared" si="335"/>
        <v>0.48309999999999997</v>
      </c>
      <c r="D5806" s="13">
        <v>9.7904699999999991</v>
      </c>
      <c r="E5806" s="2">
        <f t="shared" si="336"/>
        <v>0.45595416666666666</v>
      </c>
      <c r="F5806">
        <v>10.9429</v>
      </c>
      <c r="G5806">
        <v>8.0061900000000001</v>
      </c>
      <c r="H5806">
        <v>12.636699999999999</v>
      </c>
      <c r="I5806">
        <v>7.5659299999999998</v>
      </c>
      <c r="J5806">
        <v>7.5685900000000004</v>
      </c>
      <c r="K5806">
        <v>9.2460400000000007</v>
      </c>
      <c r="L5806">
        <v>11.5343</v>
      </c>
      <c r="M5806">
        <v>9.6080500000000004</v>
      </c>
    </row>
    <row r="5807" spans="1:13">
      <c r="A5807" s="10">
        <v>38314</v>
      </c>
      <c r="B5807">
        <v>0.7359</v>
      </c>
      <c r="C5807">
        <f t="shared" si="335"/>
        <v>0.7359</v>
      </c>
      <c r="D5807" s="13">
        <v>9.6541700000000006</v>
      </c>
      <c r="E5807" s="2">
        <f t="shared" si="336"/>
        <v>0.46912083333333338</v>
      </c>
      <c r="F5807">
        <v>11.258900000000001</v>
      </c>
      <c r="G5807">
        <v>9.0690200000000001</v>
      </c>
      <c r="H5807">
        <v>12.2111</v>
      </c>
      <c r="I5807">
        <v>7.0594000000000001</v>
      </c>
      <c r="J5807">
        <v>7.0621299999999998</v>
      </c>
      <c r="K5807">
        <v>8.7809200000000001</v>
      </c>
      <c r="L5807">
        <v>12.059799999999999</v>
      </c>
      <c r="M5807">
        <v>9.3865599999999993</v>
      </c>
    </row>
    <row r="5808" spans="1:13">
      <c r="A5808" s="10">
        <v>38315</v>
      </c>
      <c r="B5808">
        <v>0.63970000000000005</v>
      </c>
      <c r="C5808">
        <f t="shared" si="335"/>
        <v>0.63970000000000005</v>
      </c>
      <c r="D5808" s="13">
        <v>9.3735199999999992</v>
      </c>
      <c r="E5808" s="2">
        <f t="shared" si="336"/>
        <v>0.47015416666666665</v>
      </c>
      <c r="F5808">
        <v>11.2837</v>
      </c>
      <c r="G5808">
        <v>9.8348600000000008</v>
      </c>
      <c r="H5808">
        <v>11.6738</v>
      </c>
      <c r="I5808">
        <v>6.5481499999999997</v>
      </c>
      <c r="J5808">
        <v>6.5509000000000004</v>
      </c>
      <c r="K5808">
        <v>8.2996999999999996</v>
      </c>
      <c r="L5808">
        <v>12.254899999999999</v>
      </c>
      <c r="M5808">
        <v>9.0543700000000005</v>
      </c>
    </row>
    <row r="5809" spans="1:13">
      <c r="A5809" s="10">
        <v>38316</v>
      </c>
      <c r="B5809">
        <v>0.56799999999999995</v>
      </c>
      <c r="C5809">
        <f t="shared" si="335"/>
        <v>0.56799999999999995</v>
      </c>
      <c r="D5809" s="13">
        <v>8.9931900000000002</v>
      </c>
      <c r="E5809" s="2">
        <f t="shared" si="336"/>
        <v>0.46245416666666667</v>
      </c>
      <c r="F5809">
        <v>11.0989</v>
      </c>
      <c r="G5809">
        <v>10.240600000000001</v>
      </c>
      <c r="H5809">
        <v>11.059200000000001</v>
      </c>
      <c r="I5809">
        <v>6.0437500000000002</v>
      </c>
      <c r="J5809">
        <v>6.0464200000000003</v>
      </c>
      <c r="K5809">
        <v>7.8060099999999997</v>
      </c>
      <c r="L5809">
        <v>12.1744</v>
      </c>
      <c r="M5809">
        <v>8.6412800000000001</v>
      </c>
    </row>
    <row r="5810" spans="1:13">
      <c r="A5810" s="10">
        <v>38317</v>
      </c>
      <c r="B5810">
        <v>0.52529999999999999</v>
      </c>
      <c r="C5810">
        <f t="shared" si="335"/>
        <v>0.52529999999999999</v>
      </c>
      <c r="D5810" s="13">
        <v>8.5486199999999997</v>
      </c>
      <c r="E5810" s="2">
        <f t="shared" si="336"/>
        <v>0.44854166666666667</v>
      </c>
      <c r="F5810">
        <v>10.765000000000001</v>
      </c>
      <c r="G5810">
        <v>10.3513</v>
      </c>
      <c r="H5810">
        <v>10.395300000000001</v>
      </c>
      <c r="I5810">
        <v>5.5547199999999997</v>
      </c>
      <c r="J5810">
        <v>5.5572900000000001</v>
      </c>
      <c r="K5810">
        <v>7.3048999999999999</v>
      </c>
      <c r="L5810">
        <v>11.896699999999999</v>
      </c>
      <c r="M5810">
        <v>8.1722400000000004</v>
      </c>
    </row>
    <row r="5811" spans="1:13">
      <c r="A5811" s="10">
        <v>38318</v>
      </c>
      <c r="B5811">
        <v>0.51759999999999995</v>
      </c>
      <c r="C5811">
        <f t="shared" si="335"/>
        <v>0.51759999999999995</v>
      </c>
      <c r="D5811" s="13">
        <v>8.8652700000000006</v>
      </c>
      <c r="E5811" s="2">
        <f t="shared" si="336"/>
        <v>0.43015833333333336</v>
      </c>
      <c r="F5811">
        <v>10.3238</v>
      </c>
      <c r="G5811">
        <v>10.247999999999999</v>
      </c>
      <c r="H5811">
        <v>9.7055399999999992</v>
      </c>
      <c r="I5811">
        <v>5.0870800000000003</v>
      </c>
      <c r="J5811">
        <v>5.0895099999999998</v>
      </c>
      <c r="K5811">
        <v>6.8022499999999999</v>
      </c>
      <c r="L5811">
        <v>11.4809</v>
      </c>
      <c r="M5811">
        <v>7.6685800000000004</v>
      </c>
    </row>
    <row r="5812" spans="1:13">
      <c r="A5812" s="10">
        <v>38319</v>
      </c>
      <c r="B5812">
        <v>0.50119999999999998</v>
      </c>
      <c r="C5812">
        <f t="shared" si="335"/>
        <v>0.50119999999999998</v>
      </c>
      <c r="D5812" s="13">
        <v>9.0882100000000001</v>
      </c>
      <c r="E5812" s="2">
        <f t="shared" si="336"/>
        <v>0.40860500000000005</v>
      </c>
      <c r="F5812">
        <v>9.8065200000000008</v>
      </c>
      <c r="G5812">
        <v>9.9904499999999992</v>
      </c>
      <c r="H5812">
        <v>9.0089600000000001</v>
      </c>
      <c r="I5812">
        <v>4.6448499999999999</v>
      </c>
      <c r="J5812">
        <v>4.6471099999999996</v>
      </c>
      <c r="K5812">
        <v>6.9130399999999996</v>
      </c>
      <c r="L5812">
        <v>10.9671</v>
      </c>
      <c r="M5812">
        <v>7.1481199999999996</v>
      </c>
    </row>
    <row r="5813" spans="1:13">
      <c r="A5813" s="10">
        <v>38320</v>
      </c>
      <c r="B5813">
        <v>0.4783</v>
      </c>
      <c r="C5813">
        <f t="shared" si="335"/>
        <v>0.4783</v>
      </c>
      <c r="D5813" s="13">
        <v>9.1687200000000004</v>
      </c>
      <c r="E5813" s="2">
        <f t="shared" si="336"/>
        <v>0.38494791666666667</v>
      </c>
      <c r="F5813">
        <v>9.2387499999999996</v>
      </c>
      <c r="G5813">
        <v>9.6199399999999997</v>
      </c>
      <c r="H5813">
        <v>8.3208199999999994</v>
      </c>
      <c r="I5813">
        <v>4.23027</v>
      </c>
      <c r="J5813">
        <v>4.23238</v>
      </c>
      <c r="K5813">
        <v>6.9616400000000001</v>
      </c>
      <c r="L5813">
        <v>10.385300000000001</v>
      </c>
      <c r="M5813">
        <v>6.6252599999999999</v>
      </c>
    </row>
    <row r="5814" spans="1:13">
      <c r="A5814" s="10">
        <v>38321</v>
      </c>
      <c r="B5814">
        <v>0.45319999999999999</v>
      </c>
      <c r="C5814">
        <f t="shared" si="335"/>
        <v>0.45319999999999999</v>
      </c>
      <c r="D5814" s="13">
        <v>9.0765499999999992</v>
      </c>
      <c r="E5814" s="2">
        <f t="shared" si="336"/>
        <v>0.3600916666666667</v>
      </c>
      <c r="F5814">
        <v>8.6422000000000008</v>
      </c>
      <c r="G5814">
        <v>9.1676699999999993</v>
      </c>
      <c r="H5814">
        <v>7.6527700000000003</v>
      </c>
      <c r="I5814">
        <v>3.8445200000000002</v>
      </c>
      <c r="J5814">
        <v>3.8464700000000001</v>
      </c>
      <c r="K5814">
        <v>6.9188000000000001</v>
      </c>
      <c r="L5814">
        <v>9.7598900000000004</v>
      </c>
      <c r="M5814">
        <v>6.1110899999999999</v>
      </c>
    </row>
    <row r="5815" spans="1:13">
      <c r="A5815" s="10">
        <v>38322</v>
      </c>
      <c r="B5815">
        <v>0.42080000000000001</v>
      </c>
      <c r="C5815">
        <f t="shared" si="335"/>
        <v>0.42080000000000001</v>
      </c>
      <c r="D5815" s="13">
        <v>8.8406099999999999</v>
      </c>
      <c r="E5815" s="2">
        <f t="shared" si="336"/>
        <v>0.33478708333333335</v>
      </c>
      <c r="F5815">
        <v>8.0348900000000008</v>
      </c>
      <c r="G5815">
        <v>8.6595600000000008</v>
      </c>
      <c r="H5815">
        <v>7.0130499999999998</v>
      </c>
      <c r="I5815">
        <v>5.28484</v>
      </c>
      <c r="J5815">
        <v>5.30321</v>
      </c>
      <c r="K5815">
        <v>7.4741</v>
      </c>
      <c r="L5815">
        <v>9.1117799999999995</v>
      </c>
      <c r="M5815">
        <v>5.61381</v>
      </c>
    </row>
    <row r="5816" spans="1:13">
      <c r="A5816" s="10">
        <v>38323</v>
      </c>
      <c r="B5816">
        <v>0.43819999999999998</v>
      </c>
      <c r="C5816">
        <f t="shared" si="335"/>
        <v>0.43819999999999998</v>
      </c>
      <c r="D5816" s="13">
        <v>8.5041700000000002</v>
      </c>
      <c r="E5816" s="2">
        <f t="shared" si="336"/>
        <v>0.30963833333333335</v>
      </c>
      <c r="F5816">
        <v>7.4313200000000004</v>
      </c>
      <c r="G5816">
        <v>8.1177100000000006</v>
      </c>
      <c r="H5816">
        <v>6.4071499999999997</v>
      </c>
      <c r="I5816">
        <v>6.58324</v>
      </c>
      <c r="J5816">
        <v>6.6161700000000003</v>
      </c>
      <c r="K5816">
        <v>7.8268399999999998</v>
      </c>
      <c r="L5816">
        <v>8.4581</v>
      </c>
      <c r="M5816">
        <v>5.1391600000000004</v>
      </c>
    </row>
    <row r="5817" spans="1:13">
      <c r="A5817" s="10">
        <v>38324</v>
      </c>
      <c r="B5817">
        <v>0.43780000000000002</v>
      </c>
      <c r="C5817">
        <f t="shared" si="335"/>
        <v>0.43780000000000002</v>
      </c>
      <c r="D5817" s="13">
        <v>8.1014999999999997</v>
      </c>
      <c r="E5817" s="2">
        <f t="shared" si="336"/>
        <v>0.28510708333333334</v>
      </c>
      <c r="F5817">
        <v>6.8425700000000003</v>
      </c>
      <c r="G5817">
        <v>7.5604199999999997</v>
      </c>
      <c r="H5817">
        <v>5.8384900000000002</v>
      </c>
      <c r="I5817">
        <v>7.5368199999999996</v>
      </c>
      <c r="J5817">
        <v>7.58019</v>
      </c>
      <c r="K5817">
        <v>8.2167399999999997</v>
      </c>
      <c r="L5817">
        <v>7.8127899999999997</v>
      </c>
      <c r="M5817">
        <v>4.6908799999999999</v>
      </c>
    </row>
    <row r="5818" spans="1:13">
      <c r="A5818" s="10">
        <v>38325</v>
      </c>
      <c r="B5818">
        <v>0.4194</v>
      </c>
      <c r="C5818">
        <f t="shared" si="335"/>
        <v>0.4194</v>
      </c>
      <c r="D5818" s="13">
        <v>7.6562999999999999</v>
      </c>
      <c r="E5818" s="2">
        <f t="shared" si="336"/>
        <v>0.26152791666666669</v>
      </c>
      <c r="F5818">
        <v>6.2766700000000002</v>
      </c>
      <c r="G5818">
        <v>7.0025199999999996</v>
      </c>
      <c r="H5818">
        <v>5.3087099999999996</v>
      </c>
      <c r="I5818">
        <v>8.1073799999999991</v>
      </c>
      <c r="J5818">
        <v>8.1574299999999997</v>
      </c>
      <c r="K5818">
        <v>8.39663</v>
      </c>
      <c r="L5818">
        <v>7.1863999999999999</v>
      </c>
      <c r="M5818">
        <v>4.2711300000000003</v>
      </c>
    </row>
    <row r="5819" spans="1:13">
      <c r="A5819" s="10">
        <v>38326</v>
      </c>
      <c r="B5819">
        <v>0.41970000000000002</v>
      </c>
      <c r="C5819">
        <f t="shared" si="335"/>
        <v>0.41970000000000002</v>
      </c>
      <c r="D5819" s="13">
        <v>7.1855900000000004</v>
      </c>
      <c r="E5819" s="2">
        <f t="shared" si="336"/>
        <v>0.23912999999999998</v>
      </c>
      <c r="F5819">
        <v>5.7391199999999998</v>
      </c>
      <c r="G5819">
        <v>6.4553000000000003</v>
      </c>
      <c r="H5819">
        <v>4.8181500000000002</v>
      </c>
      <c r="I5819">
        <v>8.3750999999999998</v>
      </c>
      <c r="J5819">
        <v>8.4290199999999995</v>
      </c>
      <c r="K5819">
        <v>8.3763900000000007</v>
      </c>
      <c r="L5819">
        <v>6.5865299999999998</v>
      </c>
      <c r="M5819">
        <v>3.8808500000000001</v>
      </c>
    </row>
    <row r="5820" spans="1:13">
      <c r="A5820" s="10">
        <v>38327</v>
      </c>
      <c r="B5820">
        <v>0.41599999999999998</v>
      </c>
      <c r="C5820">
        <f t="shared" si="335"/>
        <v>0.41599999999999998</v>
      </c>
      <c r="D5820" s="13">
        <v>6.7028299999999996</v>
      </c>
      <c r="E5820" s="2">
        <f t="shared" si="336"/>
        <v>0.21805708333333332</v>
      </c>
      <c r="F5820">
        <v>5.2333699999999999</v>
      </c>
      <c r="G5820">
        <v>5.9271599999999998</v>
      </c>
      <c r="H5820">
        <v>4.3661899999999996</v>
      </c>
      <c r="I5820">
        <v>8.4220799999999993</v>
      </c>
      <c r="J5820">
        <v>8.4778099999999998</v>
      </c>
      <c r="K5820">
        <v>8.19604</v>
      </c>
      <c r="L5820">
        <v>6.01837</v>
      </c>
      <c r="M5820">
        <v>3.5200900000000002</v>
      </c>
    </row>
    <row r="5821" spans="1:13">
      <c r="A5821" s="10">
        <v>38328</v>
      </c>
      <c r="B5821">
        <v>0.40039999999999998</v>
      </c>
      <c r="C5821">
        <f t="shared" si="335"/>
        <v>0.40039999999999998</v>
      </c>
      <c r="D5821" s="13">
        <v>6.2190399999999997</v>
      </c>
      <c r="E5821" s="2">
        <f t="shared" si="336"/>
        <v>0.19838541666666668</v>
      </c>
      <c r="F5821">
        <v>4.7612500000000004</v>
      </c>
      <c r="G5821">
        <v>5.4238299999999997</v>
      </c>
      <c r="H5821">
        <v>3.9515199999999999</v>
      </c>
      <c r="I5821">
        <v>8.3065099999999994</v>
      </c>
      <c r="J5821">
        <v>8.3624700000000001</v>
      </c>
      <c r="K5821">
        <v>7.9022300000000003</v>
      </c>
      <c r="L5821">
        <v>5.4850000000000003</v>
      </c>
      <c r="M5821">
        <v>3.1881900000000001</v>
      </c>
    </row>
    <row r="5822" spans="1:13">
      <c r="A5822" s="10">
        <v>38329</v>
      </c>
      <c r="B5822">
        <v>0.38279999999999997</v>
      </c>
      <c r="C5822">
        <f t="shared" si="335"/>
        <v>0.38279999999999997</v>
      </c>
      <c r="D5822" s="13">
        <v>5.7431900000000002</v>
      </c>
      <c r="E5822" s="2">
        <f t="shared" si="336"/>
        <v>0.18013958333333333</v>
      </c>
      <c r="F5822">
        <v>4.3233499999999996</v>
      </c>
      <c r="G5822">
        <v>4.9490999999999996</v>
      </c>
      <c r="H5822">
        <v>3.5724200000000002</v>
      </c>
      <c r="I5822">
        <v>8.0693199999999994</v>
      </c>
      <c r="J5822">
        <v>8.1244200000000006</v>
      </c>
      <c r="K5822">
        <v>7.5341500000000003</v>
      </c>
      <c r="L5822">
        <v>4.9879800000000003</v>
      </c>
      <c r="M5822">
        <v>2.88408</v>
      </c>
    </row>
    <row r="5823" spans="1:13">
      <c r="A5823" s="10">
        <v>38330</v>
      </c>
      <c r="B5823">
        <v>0.36409999999999998</v>
      </c>
      <c r="C5823">
        <f t="shared" si="335"/>
        <v>0.36409999999999998</v>
      </c>
      <c r="D5823" s="13">
        <v>5.2822699999999996</v>
      </c>
      <c r="E5823" s="2">
        <f t="shared" si="336"/>
        <v>0.16330666666666668</v>
      </c>
      <c r="F5823">
        <v>3.9193600000000002</v>
      </c>
      <c r="G5823">
        <v>4.5049999999999999</v>
      </c>
      <c r="H5823">
        <v>3.22681</v>
      </c>
      <c r="I5823">
        <v>7.7423200000000003</v>
      </c>
      <c r="J5823">
        <v>7.7956799999999999</v>
      </c>
      <c r="K5823">
        <v>7.1204999999999998</v>
      </c>
      <c r="L5823">
        <v>4.5275800000000004</v>
      </c>
      <c r="M5823">
        <v>2.6063700000000001</v>
      </c>
    </row>
    <row r="5824" spans="1:13">
      <c r="A5824" s="10">
        <v>38331</v>
      </c>
      <c r="B5824">
        <v>0.34710000000000002</v>
      </c>
      <c r="C5824">
        <f t="shared" si="335"/>
        <v>0.34710000000000002</v>
      </c>
      <c r="D5824" s="13">
        <v>4.8414000000000001</v>
      </c>
      <c r="E5824" s="2">
        <f t="shared" si="336"/>
        <v>0.14784583333333332</v>
      </c>
      <c r="F5824">
        <v>3.5482999999999998</v>
      </c>
      <c r="G5824">
        <v>4.0924500000000004</v>
      </c>
      <c r="H5824">
        <v>2.91255</v>
      </c>
      <c r="I5824">
        <v>7.3520000000000003</v>
      </c>
      <c r="J5824">
        <v>7.4030300000000002</v>
      </c>
      <c r="K5824">
        <v>6.6815800000000003</v>
      </c>
      <c r="L5824">
        <v>4.1033299999999997</v>
      </c>
      <c r="M5824">
        <v>2.3534700000000002</v>
      </c>
    </row>
    <row r="5825" spans="1:13">
      <c r="A5825" s="10">
        <v>38332</v>
      </c>
      <c r="B5825">
        <v>0.33850000000000002</v>
      </c>
      <c r="C5825">
        <f t="shared" si="335"/>
        <v>0.33850000000000002</v>
      </c>
      <c r="D5825" s="13">
        <v>4.4240899999999996</v>
      </c>
      <c r="E5825" s="2">
        <f t="shared" si="336"/>
        <v>0.13369708333333333</v>
      </c>
      <c r="F5825">
        <v>3.2087300000000001</v>
      </c>
      <c r="G5825">
        <v>3.7113299999999998</v>
      </c>
      <c r="H5825">
        <v>2.6273</v>
      </c>
      <c r="I5825">
        <v>6.9207000000000001</v>
      </c>
      <c r="J5825">
        <v>6.9690599999999998</v>
      </c>
      <c r="K5825">
        <v>6.23217</v>
      </c>
      <c r="L5825">
        <v>3.714</v>
      </c>
      <c r="M5825">
        <v>2.1236600000000001</v>
      </c>
    </row>
    <row r="5826" spans="1:13">
      <c r="A5826" s="10">
        <v>38333</v>
      </c>
      <c r="B5826">
        <v>0.33</v>
      </c>
      <c r="C5826">
        <f t="shared" si="335"/>
        <v>0.33</v>
      </c>
      <c r="D5826" s="13">
        <v>4.0324499999999999</v>
      </c>
      <c r="E5826" s="2">
        <f t="shared" si="336"/>
        <v>0.12078958333333334</v>
      </c>
      <c r="F5826">
        <v>2.8989500000000001</v>
      </c>
      <c r="G5826">
        <v>3.3609100000000001</v>
      </c>
      <c r="H5826">
        <v>2.3688799999999999</v>
      </c>
      <c r="I5826">
        <v>6.4669800000000004</v>
      </c>
      <c r="J5826">
        <v>6.51234</v>
      </c>
      <c r="K5826">
        <v>5.7831000000000001</v>
      </c>
      <c r="L5826">
        <v>3.3579400000000001</v>
      </c>
      <c r="M5826">
        <v>1.9152499999999999</v>
      </c>
    </row>
    <row r="5827" spans="1:13">
      <c r="A5827" s="10">
        <v>38334</v>
      </c>
      <c r="B5827">
        <v>0.32719999999999999</v>
      </c>
      <c r="C5827">
        <f t="shared" ref="C5827:C5890" si="337">+B5827</f>
        <v>0.32719999999999999</v>
      </c>
      <c r="D5827" s="13">
        <v>3.6675399999999998</v>
      </c>
      <c r="E5827" s="2">
        <f t="shared" ref="E5827:E5890" si="338">+F5827/24</f>
        <v>0.10904458333333333</v>
      </c>
      <c r="F5827">
        <v>2.61707</v>
      </c>
      <c r="G5827">
        <v>3.0399799999999999</v>
      </c>
      <c r="H5827">
        <v>2.13503</v>
      </c>
      <c r="I5827">
        <v>6.0056599999999998</v>
      </c>
      <c r="J5827">
        <v>6.04793</v>
      </c>
      <c r="K5827">
        <v>5.3425200000000004</v>
      </c>
      <c r="L5827">
        <v>3.0333000000000001</v>
      </c>
      <c r="M5827">
        <v>1.72654</v>
      </c>
    </row>
    <row r="5828" spans="1:13">
      <c r="A5828" s="10">
        <v>38335</v>
      </c>
      <c r="B5828">
        <v>0.31309999999999999</v>
      </c>
      <c r="C5828">
        <f t="shared" si="337"/>
        <v>0.31309999999999999</v>
      </c>
      <c r="D5828" s="13">
        <v>3.32952</v>
      </c>
      <c r="E5828" s="2">
        <f t="shared" si="338"/>
        <v>9.8380000000000009E-2</v>
      </c>
      <c r="F5828">
        <v>2.3611200000000001</v>
      </c>
      <c r="G5828">
        <v>2.7469999999999999</v>
      </c>
      <c r="H5828">
        <v>1.9236800000000001</v>
      </c>
      <c r="I5828">
        <v>5.5481400000000001</v>
      </c>
      <c r="J5828">
        <v>5.5872999999999999</v>
      </c>
      <c r="K5828">
        <v>4.9164899999999996</v>
      </c>
      <c r="L5828">
        <v>2.7380399999999998</v>
      </c>
      <c r="M5828">
        <v>1.55586</v>
      </c>
    </row>
    <row r="5829" spans="1:13">
      <c r="A5829" s="10">
        <v>38336</v>
      </c>
      <c r="B5829">
        <v>0.31950000000000001</v>
      </c>
      <c r="C5829">
        <f t="shared" si="337"/>
        <v>0.31950000000000001</v>
      </c>
      <c r="D5829" s="13">
        <v>3.88131</v>
      </c>
      <c r="E5829" s="2">
        <f t="shared" si="338"/>
        <v>0.16957375</v>
      </c>
      <c r="F5829">
        <v>4.0697700000000001</v>
      </c>
      <c r="G5829">
        <v>2.4802399999999998</v>
      </c>
      <c r="H5829">
        <v>3.8100200000000002</v>
      </c>
      <c r="I5829">
        <v>5.1029299999999997</v>
      </c>
      <c r="J5829">
        <v>5.1390200000000004</v>
      </c>
      <c r="K5829">
        <v>4.5766</v>
      </c>
      <c r="L5829">
        <v>4.3829599999999997</v>
      </c>
      <c r="M5829">
        <v>3.4961500000000001</v>
      </c>
    </row>
    <row r="5830" spans="1:13">
      <c r="A5830" s="10">
        <v>38337</v>
      </c>
      <c r="B5830">
        <v>0.34789999999999999</v>
      </c>
      <c r="C5830">
        <f t="shared" si="337"/>
        <v>0.34789999999999999</v>
      </c>
      <c r="D5830" s="13">
        <v>4.3833700000000002</v>
      </c>
      <c r="E5830" s="2">
        <f t="shared" si="338"/>
        <v>0.23266541666666665</v>
      </c>
      <c r="F5830">
        <v>5.5839699999999999</v>
      </c>
      <c r="G5830">
        <v>4.1403499999999998</v>
      </c>
      <c r="H5830">
        <v>5.4562499999999998</v>
      </c>
      <c r="I5830">
        <v>4.6760400000000004</v>
      </c>
      <c r="J5830">
        <v>4.7091700000000003</v>
      </c>
      <c r="K5830">
        <v>4.2984099999999996</v>
      </c>
      <c r="L5830">
        <v>5.8514699999999999</v>
      </c>
      <c r="M5830">
        <v>5.1629100000000001</v>
      </c>
    </row>
    <row r="5831" spans="1:13">
      <c r="A5831" s="10">
        <v>38338</v>
      </c>
      <c r="B5831">
        <v>0.44400000000000001</v>
      </c>
      <c r="C5831">
        <f t="shared" si="337"/>
        <v>0.44400000000000001</v>
      </c>
      <c r="D5831" s="13">
        <v>5.7669699999999997</v>
      </c>
      <c r="E5831" s="2">
        <f t="shared" si="338"/>
        <v>0.27786416666666663</v>
      </c>
      <c r="F5831">
        <v>6.6687399999999997</v>
      </c>
      <c r="G5831">
        <v>5.6161000000000003</v>
      </c>
      <c r="H5831">
        <v>6.6125299999999996</v>
      </c>
      <c r="I5831">
        <v>4.2714800000000004</v>
      </c>
      <c r="J5831">
        <v>6.0514200000000002</v>
      </c>
      <c r="K5831">
        <v>5.4995900000000004</v>
      </c>
      <c r="L5831">
        <v>6.9139099999999996</v>
      </c>
      <c r="M5831">
        <v>6.3120700000000003</v>
      </c>
    </row>
    <row r="5832" spans="1:13">
      <c r="A5832" s="10">
        <v>38339</v>
      </c>
      <c r="B5832">
        <v>0.81279999999999997</v>
      </c>
      <c r="C5832">
        <f t="shared" si="337"/>
        <v>0.81279999999999997</v>
      </c>
      <c r="D5832" s="13">
        <v>6.8651299999999997</v>
      </c>
      <c r="E5832" s="2">
        <f t="shared" si="338"/>
        <v>0.30544041666666666</v>
      </c>
      <c r="F5832">
        <v>7.3305699999999998</v>
      </c>
      <c r="G5832">
        <v>6.6778300000000002</v>
      </c>
      <c r="H5832">
        <v>7.3158399999999997</v>
      </c>
      <c r="I5832">
        <v>3.8916599999999999</v>
      </c>
      <c r="J5832">
        <v>7.2589699999999997</v>
      </c>
      <c r="K5832">
        <v>6.5402800000000001</v>
      </c>
      <c r="L5832">
        <v>7.5614600000000003</v>
      </c>
      <c r="M5832">
        <v>7.0069299999999997</v>
      </c>
    </row>
    <row r="5833" spans="1:13">
      <c r="A5833" s="10">
        <v>38340</v>
      </c>
      <c r="B5833">
        <v>0.75860000000000005</v>
      </c>
      <c r="C5833">
        <f t="shared" si="337"/>
        <v>0.75860000000000005</v>
      </c>
      <c r="D5833" s="13">
        <v>7.6147499999999999</v>
      </c>
      <c r="E5833" s="2">
        <f t="shared" si="338"/>
        <v>0.31969541666666668</v>
      </c>
      <c r="F5833">
        <v>7.6726900000000002</v>
      </c>
      <c r="G5833">
        <v>7.3254799999999998</v>
      </c>
      <c r="H5833">
        <v>7.68459</v>
      </c>
      <c r="I5833">
        <v>3.5377800000000001</v>
      </c>
      <c r="J5833">
        <v>8.1455599999999997</v>
      </c>
      <c r="K5833">
        <v>7.2857900000000004</v>
      </c>
      <c r="L5833">
        <v>7.8910200000000001</v>
      </c>
      <c r="M5833">
        <v>7.3725399999999999</v>
      </c>
    </row>
    <row r="5834" spans="1:13">
      <c r="A5834" s="10">
        <v>38341</v>
      </c>
      <c r="B5834">
        <v>0.60929999999999995</v>
      </c>
      <c r="C5834">
        <f t="shared" si="337"/>
        <v>0.60929999999999995</v>
      </c>
      <c r="D5834" s="13">
        <v>8.0358099999999997</v>
      </c>
      <c r="E5834" s="2">
        <f t="shared" si="338"/>
        <v>0.32430166666666665</v>
      </c>
      <c r="F5834">
        <v>7.7832400000000002</v>
      </c>
      <c r="G5834">
        <v>7.6582699999999999</v>
      </c>
      <c r="H5834">
        <v>7.81236</v>
      </c>
      <c r="I5834">
        <v>3.2101500000000001</v>
      </c>
      <c r="J5834">
        <v>8.6619600000000005</v>
      </c>
      <c r="K5834">
        <v>7.69916</v>
      </c>
      <c r="L5834">
        <v>7.9896099999999999</v>
      </c>
      <c r="M5834">
        <v>7.5022200000000003</v>
      </c>
    </row>
    <row r="5835" spans="1:13">
      <c r="A5835" s="10">
        <v>38342</v>
      </c>
      <c r="B5835">
        <v>0.48459999999999998</v>
      </c>
      <c r="C5835">
        <f t="shared" si="337"/>
        <v>0.48459999999999998</v>
      </c>
      <c r="D5835" s="13">
        <v>8.1979199999999999</v>
      </c>
      <c r="E5835" s="2">
        <f t="shared" si="338"/>
        <v>0.32177916666666667</v>
      </c>
      <c r="F5835">
        <v>7.7226999999999997</v>
      </c>
      <c r="G5835">
        <v>7.7627699999999997</v>
      </c>
      <c r="H5835">
        <v>7.7622900000000001</v>
      </c>
      <c r="I5835">
        <v>2.9083800000000002</v>
      </c>
      <c r="J5835">
        <v>8.8812899999999999</v>
      </c>
      <c r="K5835">
        <v>7.8458899999999998</v>
      </c>
      <c r="L5835">
        <v>7.9175300000000002</v>
      </c>
      <c r="M5835">
        <v>7.4580500000000001</v>
      </c>
    </row>
    <row r="5836" spans="1:13">
      <c r="A5836" s="10">
        <v>38343</v>
      </c>
      <c r="B5836">
        <v>0.46439999999999998</v>
      </c>
      <c r="C5836">
        <f t="shared" si="337"/>
        <v>0.46439999999999998</v>
      </c>
      <c r="D5836" s="13">
        <v>9.02285</v>
      </c>
      <c r="E5836" s="2">
        <f t="shared" si="338"/>
        <v>0.3866708333333333</v>
      </c>
      <c r="F5836">
        <v>9.2800999999999991</v>
      </c>
      <c r="G5836">
        <v>7.6985599999999996</v>
      </c>
      <c r="H5836">
        <v>9.3757699999999993</v>
      </c>
      <c r="I5836">
        <v>4.6042699999999996</v>
      </c>
      <c r="J5836">
        <v>8.8841599999999996</v>
      </c>
      <c r="K5836">
        <v>8.1664399999999997</v>
      </c>
      <c r="L5836">
        <v>9.4908099999999997</v>
      </c>
      <c r="M5836">
        <v>9.0278399999999994</v>
      </c>
    </row>
    <row r="5837" spans="1:13">
      <c r="A5837" s="10">
        <v>38344</v>
      </c>
      <c r="B5837">
        <v>0.71109999999999995</v>
      </c>
      <c r="C5837">
        <f t="shared" si="337"/>
        <v>0.71109999999999995</v>
      </c>
      <c r="D5837" s="13">
        <v>10.491300000000001</v>
      </c>
      <c r="E5837" s="2">
        <f t="shared" si="338"/>
        <v>0.44093749999999998</v>
      </c>
      <c r="F5837">
        <v>10.5825</v>
      </c>
      <c r="G5837">
        <v>9.3219399999999997</v>
      </c>
      <c r="H5837">
        <v>10.7254</v>
      </c>
      <c r="I5837">
        <v>6.1177999999999999</v>
      </c>
      <c r="J5837">
        <v>8.7286699999999993</v>
      </c>
      <c r="K5837">
        <v>9.4151100000000003</v>
      </c>
      <c r="L5837">
        <v>10.8072</v>
      </c>
      <c r="M5837">
        <v>10.3409</v>
      </c>
    </row>
    <row r="5838" spans="1:13">
      <c r="A5838" s="10">
        <v>38345</v>
      </c>
      <c r="B5838">
        <v>0.91979999999999995</v>
      </c>
      <c r="C5838">
        <f t="shared" si="337"/>
        <v>0.91979999999999995</v>
      </c>
      <c r="D5838" s="13">
        <v>12.501799999999999</v>
      </c>
      <c r="E5838" s="2">
        <f t="shared" si="338"/>
        <v>0.55399999999999994</v>
      </c>
      <c r="F5838">
        <v>13.295999999999999</v>
      </c>
      <c r="G5838">
        <v>10.6854</v>
      </c>
      <c r="H5838">
        <v>13.516</v>
      </c>
      <c r="I5838">
        <v>9.2555599999999991</v>
      </c>
      <c r="J5838">
        <v>10.234999999999999</v>
      </c>
      <c r="K5838">
        <v>11.137499999999999</v>
      </c>
      <c r="L5838">
        <v>13.5534</v>
      </c>
      <c r="M5838">
        <v>13.062099999999999</v>
      </c>
    </row>
    <row r="5839" spans="1:13">
      <c r="A5839" s="10">
        <v>38346</v>
      </c>
      <c r="B5839">
        <v>1.266</v>
      </c>
      <c r="C5839">
        <f t="shared" si="337"/>
        <v>1.266</v>
      </c>
      <c r="D5839" s="13">
        <v>13.9849</v>
      </c>
      <c r="E5839" s="2">
        <f t="shared" si="338"/>
        <v>0.64040833333333336</v>
      </c>
      <c r="F5839">
        <v>15.3698</v>
      </c>
      <c r="G5839">
        <v>13.4328</v>
      </c>
      <c r="H5839">
        <v>15.6479</v>
      </c>
      <c r="I5839">
        <v>11.6677</v>
      </c>
      <c r="J5839">
        <v>11.494400000000001</v>
      </c>
      <c r="K5839">
        <v>12.455399999999999</v>
      </c>
      <c r="L5839">
        <v>15.6516</v>
      </c>
      <c r="M5839">
        <v>15.1424</v>
      </c>
    </row>
    <row r="5840" spans="1:13">
      <c r="A5840" s="10">
        <v>38347</v>
      </c>
      <c r="B5840">
        <v>1.4390000000000001</v>
      </c>
      <c r="C5840">
        <f t="shared" si="337"/>
        <v>1.4390000000000001</v>
      </c>
      <c r="D5840" s="13">
        <v>14.8893</v>
      </c>
      <c r="E5840" s="2">
        <f t="shared" si="338"/>
        <v>0.69718750000000007</v>
      </c>
      <c r="F5840">
        <v>16.732500000000002</v>
      </c>
      <c r="G5840">
        <v>15.5251</v>
      </c>
      <c r="H5840">
        <v>17.049700000000001</v>
      </c>
      <c r="I5840">
        <v>13.2936</v>
      </c>
      <c r="J5840">
        <v>12.366400000000001</v>
      </c>
      <c r="K5840">
        <v>13.297800000000001</v>
      </c>
      <c r="L5840">
        <v>17.029599999999999</v>
      </c>
      <c r="M5840">
        <v>16.511900000000001</v>
      </c>
    </row>
    <row r="5841" spans="1:13">
      <c r="A5841" s="10">
        <v>38348</v>
      </c>
      <c r="B5841">
        <v>1.2695000000000001</v>
      </c>
      <c r="C5841">
        <f t="shared" si="337"/>
        <v>1.2695000000000001</v>
      </c>
      <c r="D5841" s="13">
        <v>15.2849</v>
      </c>
      <c r="E5841" s="2">
        <f t="shared" si="338"/>
        <v>0.72673750000000004</v>
      </c>
      <c r="F5841">
        <v>17.441700000000001</v>
      </c>
      <c r="G5841">
        <v>16.896699999999999</v>
      </c>
      <c r="H5841">
        <v>17.781600000000001</v>
      </c>
      <c r="I5841">
        <v>14.234400000000001</v>
      </c>
      <c r="J5841">
        <v>12.8005</v>
      </c>
      <c r="K5841">
        <v>13.705500000000001</v>
      </c>
      <c r="L5841">
        <v>17.745100000000001</v>
      </c>
      <c r="M5841">
        <v>17.229099999999999</v>
      </c>
    </row>
    <row r="5842" spans="1:13">
      <c r="A5842" s="10">
        <v>38349</v>
      </c>
      <c r="B5842">
        <v>1.0710999999999999</v>
      </c>
      <c r="C5842">
        <f t="shared" si="337"/>
        <v>1.0710999999999999</v>
      </c>
      <c r="D5842" s="13">
        <v>15.2918</v>
      </c>
      <c r="E5842" s="2">
        <f t="shared" si="338"/>
        <v>0.73497499999999993</v>
      </c>
      <c r="F5842">
        <v>17.639399999999998</v>
      </c>
      <c r="G5842">
        <v>17.609100000000002</v>
      </c>
      <c r="H5842">
        <v>17.9894</v>
      </c>
      <c r="I5842">
        <v>14.651300000000001</v>
      </c>
      <c r="J5842">
        <v>12.8767</v>
      </c>
      <c r="K5842">
        <v>13.770899999999999</v>
      </c>
      <c r="L5842">
        <v>17.942</v>
      </c>
      <c r="M5842">
        <v>17.436399999999999</v>
      </c>
    </row>
    <row r="5843" spans="1:13">
      <c r="A5843" s="10">
        <v>38350</v>
      </c>
      <c r="B5843">
        <v>0.86280000000000001</v>
      </c>
      <c r="C5843">
        <f t="shared" si="337"/>
        <v>0.86280000000000001</v>
      </c>
      <c r="D5843" s="13">
        <v>15.0153</v>
      </c>
      <c r="E5843" s="2">
        <f t="shared" si="338"/>
        <v>0.72750000000000004</v>
      </c>
      <c r="F5843">
        <v>17.46</v>
      </c>
      <c r="G5843">
        <v>17.8062</v>
      </c>
      <c r="H5843">
        <v>17.8108</v>
      </c>
      <c r="I5843">
        <v>14.682499999999999</v>
      </c>
      <c r="J5843">
        <v>12.6942</v>
      </c>
      <c r="K5843">
        <v>13.5786</v>
      </c>
      <c r="L5843">
        <v>17.756399999999999</v>
      </c>
      <c r="M5843">
        <v>17.267299999999999</v>
      </c>
    </row>
    <row r="5844" spans="1:13">
      <c r="A5844" s="10">
        <v>38351</v>
      </c>
      <c r="B5844">
        <v>0.78320000000000001</v>
      </c>
      <c r="C5844">
        <f t="shared" si="337"/>
        <v>0.78320000000000001</v>
      </c>
      <c r="D5844" s="13">
        <v>15.452999999999999</v>
      </c>
      <c r="E5844" s="2">
        <f t="shared" si="338"/>
        <v>0.70852499999999996</v>
      </c>
      <c r="F5844">
        <v>17.0046</v>
      </c>
      <c r="G5844">
        <v>17.623000000000001</v>
      </c>
      <c r="H5844">
        <v>18.985199999999999</v>
      </c>
      <c r="I5844">
        <v>14.4299</v>
      </c>
      <c r="J5844">
        <v>13.998900000000001</v>
      </c>
      <c r="K5844">
        <v>14.554</v>
      </c>
      <c r="L5844">
        <v>18.9251</v>
      </c>
      <c r="M5844">
        <v>16.8232</v>
      </c>
    </row>
    <row r="5845" spans="1:13">
      <c r="A5845" s="10">
        <v>38352</v>
      </c>
      <c r="B5845">
        <v>1.3122</v>
      </c>
      <c r="C5845">
        <f t="shared" si="337"/>
        <v>1.3122</v>
      </c>
      <c r="D5845" s="13">
        <v>16.504200000000001</v>
      </c>
      <c r="E5845" s="2">
        <f t="shared" si="338"/>
        <v>0.75088333333333335</v>
      </c>
      <c r="F5845">
        <v>18.0212</v>
      </c>
      <c r="G5845">
        <v>17.161799999999999</v>
      </c>
      <c r="H5845">
        <v>19.8032</v>
      </c>
      <c r="I5845">
        <v>15.669499999999999</v>
      </c>
      <c r="J5845">
        <v>15.020899999999999</v>
      </c>
      <c r="K5845">
        <v>15.5663</v>
      </c>
      <c r="L5845">
        <v>19.739799999999999</v>
      </c>
      <c r="M5845">
        <v>17.837299999999999</v>
      </c>
    </row>
    <row r="5846" spans="1:13">
      <c r="A5846" s="10">
        <v>38353</v>
      </c>
      <c r="B5846">
        <v>1.5108999999999999</v>
      </c>
      <c r="C5846">
        <f t="shared" si="337"/>
        <v>1.5108999999999999</v>
      </c>
      <c r="D5846" s="13">
        <v>17.221</v>
      </c>
      <c r="E5846" s="2">
        <f t="shared" si="338"/>
        <v>0.78103750000000005</v>
      </c>
      <c r="F5846">
        <v>18.744900000000001</v>
      </c>
      <c r="G5846">
        <v>18.1188</v>
      </c>
      <c r="H5846">
        <v>20.198599999999999</v>
      </c>
      <c r="I5846">
        <v>16.604199999999999</v>
      </c>
      <c r="J5846">
        <v>15.659000000000001</v>
      </c>
      <c r="K5846">
        <v>16.234999999999999</v>
      </c>
      <c r="L5846">
        <v>20.134</v>
      </c>
      <c r="M5846">
        <v>18.5596</v>
      </c>
    </row>
    <row r="5847" spans="1:13">
      <c r="A5847" s="10">
        <v>38354</v>
      </c>
      <c r="B5847">
        <v>1.4323999999999999</v>
      </c>
      <c r="C5847">
        <f t="shared" si="337"/>
        <v>1.4323999999999999</v>
      </c>
      <c r="D5847" s="13">
        <v>17.526199999999999</v>
      </c>
      <c r="E5847" s="2">
        <f t="shared" si="338"/>
        <v>0.7955416666666667</v>
      </c>
      <c r="F5847">
        <v>19.093</v>
      </c>
      <c r="G5847">
        <v>18.786000000000001</v>
      </c>
      <c r="H5847">
        <v>20.1418</v>
      </c>
      <c r="I5847">
        <v>17.143899999999999</v>
      </c>
      <c r="J5847">
        <v>15.8672</v>
      </c>
      <c r="K5847">
        <v>16.493500000000001</v>
      </c>
      <c r="L5847">
        <v>20.0778</v>
      </c>
      <c r="M5847">
        <v>18.9086</v>
      </c>
    </row>
    <row r="5848" spans="1:13">
      <c r="A5848" s="10">
        <v>38355</v>
      </c>
      <c r="B5848">
        <v>1.5949</v>
      </c>
      <c r="C5848">
        <f t="shared" si="337"/>
        <v>1.5949</v>
      </c>
      <c r="D5848" s="13">
        <v>17.437100000000001</v>
      </c>
      <c r="E5848" s="2">
        <f t="shared" si="338"/>
        <v>0.79262916666666661</v>
      </c>
      <c r="F5848">
        <v>19.023099999999999</v>
      </c>
      <c r="G5848">
        <v>19.0871</v>
      </c>
      <c r="H5848">
        <v>19.716699999999999</v>
      </c>
      <c r="I5848">
        <v>17.247699999999998</v>
      </c>
      <c r="J5848">
        <v>15.7212</v>
      </c>
      <c r="K5848">
        <v>16.750299999999999</v>
      </c>
      <c r="L5848">
        <v>19.654299999999999</v>
      </c>
      <c r="M5848">
        <v>18.842400000000001</v>
      </c>
    </row>
    <row r="5849" spans="1:13">
      <c r="A5849" s="10">
        <v>38356</v>
      </c>
      <c r="B5849">
        <v>1.6147</v>
      </c>
      <c r="C5849">
        <f t="shared" si="337"/>
        <v>1.6147</v>
      </c>
      <c r="D5849" s="13">
        <v>17.044699999999999</v>
      </c>
      <c r="E5849" s="2">
        <f t="shared" si="338"/>
        <v>0.77546250000000005</v>
      </c>
      <c r="F5849">
        <v>18.6111</v>
      </c>
      <c r="G5849">
        <v>18.9817</v>
      </c>
      <c r="H5849">
        <v>19.031099999999999</v>
      </c>
      <c r="I5849">
        <v>16.9955</v>
      </c>
      <c r="J5849">
        <v>15.320499999999999</v>
      </c>
      <c r="K5849">
        <v>16.693899999999999</v>
      </c>
      <c r="L5849">
        <v>18.971299999999999</v>
      </c>
      <c r="M5849">
        <v>18.436499999999999</v>
      </c>
    </row>
    <row r="5850" spans="1:13">
      <c r="A5850" s="10">
        <v>38357</v>
      </c>
      <c r="B5850">
        <v>1.4533</v>
      </c>
      <c r="C5850">
        <f t="shared" si="337"/>
        <v>1.4533</v>
      </c>
      <c r="D5850" s="13">
        <v>17.242799999999999</v>
      </c>
      <c r="E5850" s="2">
        <f t="shared" si="338"/>
        <v>0.74829166666666669</v>
      </c>
      <c r="F5850">
        <v>17.959</v>
      </c>
      <c r="G5850">
        <v>18.5443</v>
      </c>
      <c r="H5850">
        <v>18.171099999999999</v>
      </c>
      <c r="I5850">
        <v>16.4907</v>
      </c>
      <c r="J5850">
        <v>14.743</v>
      </c>
      <c r="K5850">
        <v>17.281600000000001</v>
      </c>
      <c r="L5850">
        <v>18.1143</v>
      </c>
      <c r="M5850">
        <v>17.792000000000002</v>
      </c>
    </row>
    <row r="5851" spans="1:13">
      <c r="A5851" s="10">
        <v>38358</v>
      </c>
      <c r="B5851">
        <v>1.2932999999999999</v>
      </c>
      <c r="C5851">
        <f t="shared" si="337"/>
        <v>1.2932999999999999</v>
      </c>
      <c r="D5851" s="13">
        <v>17.2226</v>
      </c>
      <c r="E5851" s="2">
        <f t="shared" si="338"/>
        <v>0.71444583333333334</v>
      </c>
      <c r="F5851">
        <v>17.146699999999999</v>
      </c>
      <c r="G5851">
        <v>17.874300000000002</v>
      </c>
      <c r="H5851">
        <v>17.197399999999998</v>
      </c>
      <c r="I5851">
        <v>15.814</v>
      </c>
      <c r="J5851">
        <v>14.043900000000001</v>
      </c>
      <c r="K5851">
        <v>17.514600000000002</v>
      </c>
      <c r="L5851">
        <v>17.143899999999999</v>
      </c>
      <c r="M5851">
        <v>16.988399999999999</v>
      </c>
    </row>
    <row r="5852" spans="1:13">
      <c r="A5852" s="10">
        <v>38359</v>
      </c>
      <c r="B5852">
        <v>1.1043000000000001</v>
      </c>
      <c r="C5852">
        <f t="shared" si="337"/>
        <v>1.1043000000000001</v>
      </c>
      <c r="D5852" s="13">
        <v>16.976700000000001</v>
      </c>
      <c r="E5852" s="2">
        <f t="shared" si="338"/>
        <v>0.67624583333333332</v>
      </c>
      <c r="F5852">
        <v>16.229900000000001</v>
      </c>
      <c r="G5852">
        <v>17.05</v>
      </c>
      <c r="H5852">
        <v>16.154299999999999</v>
      </c>
      <c r="I5852">
        <v>15.0215</v>
      </c>
      <c r="J5852">
        <v>13.2637</v>
      </c>
      <c r="K5852">
        <v>17.424299999999999</v>
      </c>
      <c r="L5852">
        <v>17.713100000000001</v>
      </c>
      <c r="M5852">
        <v>16.0808</v>
      </c>
    </row>
    <row r="5853" spans="1:13">
      <c r="A5853" s="10">
        <v>38360</v>
      </c>
      <c r="B5853">
        <v>1.0176000000000001</v>
      </c>
      <c r="C5853">
        <f t="shared" si="337"/>
        <v>1.0176000000000001</v>
      </c>
      <c r="D5853" s="13">
        <v>16.5</v>
      </c>
      <c r="E5853" s="2">
        <f t="shared" si="338"/>
        <v>0.63537500000000002</v>
      </c>
      <c r="F5853">
        <v>15.249000000000001</v>
      </c>
      <c r="G5853">
        <v>16.125800000000002</v>
      </c>
      <c r="H5853">
        <v>16.720400000000001</v>
      </c>
      <c r="I5853">
        <v>14.154199999999999</v>
      </c>
      <c r="J5853">
        <v>14.048400000000001</v>
      </c>
      <c r="K5853">
        <v>17.031199999999998</v>
      </c>
      <c r="L5853">
        <v>18.104600000000001</v>
      </c>
      <c r="M5853">
        <v>15.109400000000001</v>
      </c>
    </row>
    <row r="5854" spans="1:13">
      <c r="A5854" s="10">
        <v>38361</v>
      </c>
      <c r="B5854">
        <v>0.96550000000000002</v>
      </c>
      <c r="C5854">
        <f t="shared" si="337"/>
        <v>0.96550000000000002</v>
      </c>
      <c r="D5854" s="13">
        <v>15.838900000000001</v>
      </c>
      <c r="E5854" s="2">
        <f t="shared" si="338"/>
        <v>0.66106666666666669</v>
      </c>
      <c r="F5854">
        <v>15.865600000000001</v>
      </c>
      <c r="G5854">
        <v>15.141400000000001</v>
      </c>
      <c r="H5854">
        <v>17.1343</v>
      </c>
      <c r="I5854">
        <v>13.2446</v>
      </c>
      <c r="J5854">
        <v>14.668799999999999</v>
      </c>
      <c r="K5854">
        <v>16.438800000000001</v>
      </c>
      <c r="L5854">
        <v>18.2227</v>
      </c>
      <c r="M5854">
        <v>14.105700000000001</v>
      </c>
    </row>
    <row r="5855" spans="1:13">
      <c r="A5855" s="10">
        <v>38362</v>
      </c>
      <c r="B5855">
        <v>0.92369999999999997</v>
      </c>
      <c r="C5855">
        <f t="shared" si="337"/>
        <v>0.92369999999999997</v>
      </c>
      <c r="D5855" s="13">
        <v>15.053100000000001</v>
      </c>
      <c r="E5855" s="2">
        <f t="shared" si="338"/>
        <v>0.68049166666666672</v>
      </c>
      <c r="F5855">
        <v>16.331800000000001</v>
      </c>
      <c r="G5855">
        <v>14.1275</v>
      </c>
      <c r="H5855">
        <v>17.290199999999999</v>
      </c>
      <c r="I5855">
        <v>12.3188</v>
      </c>
      <c r="J5855">
        <v>15.014799999999999</v>
      </c>
      <c r="K5855">
        <v>15.7027</v>
      </c>
      <c r="L5855">
        <v>18.006599999999999</v>
      </c>
      <c r="M5855">
        <v>13.094900000000001</v>
      </c>
    </row>
    <row r="5856" spans="1:13">
      <c r="A5856" s="10">
        <v>38363</v>
      </c>
      <c r="B5856">
        <v>0.86699999999999999</v>
      </c>
      <c r="C5856">
        <f t="shared" si="337"/>
        <v>0.86699999999999999</v>
      </c>
      <c r="D5856" s="13">
        <v>15.0296</v>
      </c>
      <c r="E5856" s="2">
        <f t="shared" si="338"/>
        <v>0.68914166666666665</v>
      </c>
      <c r="F5856">
        <v>16.539400000000001</v>
      </c>
      <c r="G5856">
        <v>13.109</v>
      </c>
      <c r="H5856">
        <v>17.120699999999999</v>
      </c>
      <c r="I5856">
        <v>13.0586</v>
      </c>
      <c r="J5856">
        <v>15.0236</v>
      </c>
      <c r="K5856">
        <v>15.186500000000001</v>
      </c>
      <c r="L5856">
        <v>17.513100000000001</v>
      </c>
      <c r="M5856">
        <v>13.754799999999999</v>
      </c>
    </row>
    <row r="5857" spans="1:13">
      <c r="A5857" s="10">
        <v>38364</v>
      </c>
      <c r="B5857">
        <v>0.85</v>
      </c>
      <c r="C5857">
        <f t="shared" si="337"/>
        <v>0.85</v>
      </c>
      <c r="D5857" s="13">
        <v>14.890499999999999</v>
      </c>
      <c r="E5857" s="2">
        <f t="shared" si="338"/>
        <v>0.68422916666666678</v>
      </c>
      <c r="F5857">
        <v>16.421500000000002</v>
      </c>
      <c r="G5857">
        <v>13.7613</v>
      </c>
      <c r="H5857">
        <v>16.68</v>
      </c>
      <c r="I5857">
        <v>13.675000000000001</v>
      </c>
      <c r="J5857">
        <v>14.751799999999999</v>
      </c>
      <c r="K5857">
        <v>14.9918</v>
      </c>
      <c r="L5857">
        <v>16.8276</v>
      </c>
      <c r="M5857">
        <v>14.298999999999999</v>
      </c>
    </row>
    <row r="5858" spans="1:13">
      <c r="A5858" s="10">
        <v>38365</v>
      </c>
      <c r="B5858">
        <v>0.86850000000000005</v>
      </c>
      <c r="C5858">
        <f t="shared" si="337"/>
        <v>0.86850000000000005</v>
      </c>
      <c r="D5858" s="13">
        <v>14.6027</v>
      </c>
      <c r="E5858" s="2">
        <f t="shared" si="338"/>
        <v>0.66799583333333334</v>
      </c>
      <c r="F5858">
        <v>16.0319</v>
      </c>
      <c r="G5858">
        <v>14.2996</v>
      </c>
      <c r="H5858">
        <v>16.050999999999998</v>
      </c>
      <c r="I5858">
        <v>14.0427</v>
      </c>
      <c r="J5858">
        <v>14.282299999999999</v>
      </c>
      <c r="K5858">
        <v>14.705</v>
      </c>
      <c r="L5858">
        <v>16.016999999999999</v>
      </c>
      <c r="M5858">
        <v>14.604100000000001</v>
      </c>
    </row>
    <row r="5859" spans="1:13">
      <c r="A5859" s="10">
        <v>38366</v>
      </c>
      <c r="B5859">
        <v>0.89180000000000004</v>
      </c>
      <c r="C5859">
        <f t="shared" si="337"/>
        <v>0.89180000000000004</v>
      </c>
      <c r="D5859" s="13">
        <v>14.1408</v>
      </c>
      <c r="E5859" s="2">
        <f t="shared" si="338"/>
        <v>0.6438666666666667</v>
      </c>
      <c r="F5859">
        <v>15.4528</v>
      </c>
      <c r="G5859">
        <v>14.600300000000001</v>
      </c>
      <c r="H5859">
        <v>15.2982</v>
      </c>
      <c r="I5859">
        <v>14.088800000000001</v>
      </c>
      <c r="J5859">
        <v>13.679</v>
      </c>
      <c r="K5859">
        <v>14.2837</v>
      </c>
      <c r="L5859">
        <v>15.1267</v>
      </c>
      <c r="M5859">
        <v>14.5953</v>
      </c>
    </row>
    <row r="5860" spans="1:13">
      <c r="A5860" s="10">
        <v>38367</v>
      </c>
      <c r="B5860">
        <v>0.81159999999999999</v>
      </c>
      <c r="C5860">
        <f t="shared" si="337"/>
        <v>0.81159999999999999</v>
      </c>
      <c r="D5860" s="13">
        <v>13.5374</v>
      </c>
      <c r="E5860" s="2">
        <f t="shared" si="338"/>
        <v>0.61449583333333335</v>
      </c>
      <c r="F5860">
        <v>14.7479</v>
      </c>
      <c r="G5860">
        <v>14.588699999999999</v>
      </c>
      <c r="H5860">
        <v>14.465299999999999</v>
      </c>
      <c r="I5860">
        <v>13.8657</v>
      </c>
      <c r="J5860">
        <v>12.985200000000001</v>
      </c>
      <c r="K5860">
        <v>13.726100000000001</v>
      </c>
      <c r="L5860">
        <v>14.189399999999999</v>
      </c>
      <c r="M5860">
        <v>14.3231</v>
      </c>
    </row>
    <row r="5861" spans="1:13">
      <c r="A5861" s="10">
        <v>38368</v>
      </c>
      <c r="B5861">
        <v>0.72189999999999999</v>
      </c>
      <c r="C5861">
        <f t="shared" si="337"/>
        <v>0.72189999999999999</v>
      </c>
      <c r="D5861" s="13">
        <v>12.8414</v>
      </c>
      <c r="E5861" s="2">
        <f t="shared" si="338"/>
        <v>0.58168333333333333</v>
      </c>
      <c r="F5861">
        <v>13.9604</v>
      </c>
      <c r="G5861">
        <v>14.3146</v>
      </c>
      <c r="H5861">
        <v>13.5837</v>
      </c>
      <c r="I5861">
        <v>13.4519</v>
      </c>
      <c r="J5861">
        <v>12.232799999999999</v>
      </c>
      <c r="K5861">
        <v>13.0646</v>
      </c>
      <c r="L5861">
        <v>13.2308</v>
      </c>
      <c r="M5861">
        <v>13.8651</v>
      </c>
    </row>
    <row r="5862" spans="1:13">
      <c r="A5862" s="10">
        <v>38369</v>
      </c>
      <c r="B5862">
        <v>0.65400000000000003</v>
      </c>
      <c r="C5862">
        <f t="shared" si="337"/>
        <v>0.65400000000000003</v>
      </c>
      <c r="D5862" s="13">
        <v>12.9534</v>
      </c>
      <c r="E5862" s="2">
        <f t="shared" si="338"/>
        <v>0.54672500000000002</v>
      </c>
      <c r="F5862">
        <v>13.1214</v>
      </c>
      <c r="G5862">
        <v>13.855499999999999</v>
      </c>
      <c r="H5862">
        <v>14.3216</v>
      </c>
      <c r="I5862">
        <v>12.9077</v>
      </c>
      <c r="J5862">
        <v>11.446999999999999</v>
      </c>
      <c r="K5862">
        <v>13.279400000000001</v>
      </c>
      <c r="L5862">
        <v>13.966900000000001</v>
      </c>
      <c r="M5862">
        <v>13.2812</v>
      </c>
    </row>
    <row r="5863" spans="1:13">
      <c r="A5863" s="10">
        <v>38370</v>
      </c>
      <c r="B5863">
        <v>0.88939999999999997</v>
      </c>
      <c r="C5863">
        <f t="shared" si="337"/>
        <v>0.88939999999999997</v>
      </c>
      <c r="D5863" s="13">
        <v>12.962300000000001</v>
      </c>
      <c r="E5863" s="2">
        <f t="shared" si="338"/>
        <v>0.57807083333333331</v>
      </c>
      <c r="F5863">
        <v>13.873699999999999</v>
      </c>
      <c r="G5863">
        <v>13.270899999999999</v>
      </c>
      <c r="H5863">
        <v>14.9124</v>
      </c>
      <c r="I5863">
        <v>12.273899999999999</v>
      </c>
      <c r="J5863">
        <v>12.2849</v>
      </c>
      <c r="K5863">
        <v>13.3498</v>
      </c>
      <c r="L5863">
        <v>14.5718</v>
      </c>
      <c r="M5863">
        <v>12.611499999999999</v>
      </c>
    </row>
    <row r="5864" spans="1:13">
      <c r="A5864" s="10">
        <v>38371</v>
      </c>
      <c r="B5864">
        <v>1.0341</v>
      </c>
      <c r="C5864">
        <f t="shared" si="337"/>
        <v>1.0341</v>
      </c>
      <c r="D5864" s="13">
        <v>13.81</v>
      </c>
      <c r="E5864" s="2">
        <f t="shared" si="338"/>
        <v>0.60326250000000003</v>
      </c>
      <c r="F5864">
        <v>14.478300000000001</v>
      </c>
      <c r="G5864">
        <v>14.3385</v>
      </c>
      <c r="H5864">
        <v>15.238899999999999</v>
      </c>
      <c r="I5864">
        <v>13.3607</v>
      </c>
      <c r="J5864">
        <v>12.984999999999999</v>
      </c>
      <c r="K5864">
        <v>14.9597</v>
      </c>
      <c r="L5864">
        <v>16.6434</v>
      </c>
      <c r="M5864">
        <v>13.677199999999999</v>
      </c>
    </row>
    <row r="5865" spans="1:13">
      <c r="A5865" s="10">
        <v>38372</v>
      </c>
      <c r="B5865">
        <v>1.3371</v>
      </c>
      <c r="C5865">
        <f t="shared" si="337"/>
        <v>1.3371</v>
      </c>
      <c r="D5865" s="13">
        <v>14.3863</v>
      </c>
      <c r="E5865" s="2">
        <f t="shared" si="338"/>
        <v>0.61748749999999997</v>
      </c>
      <c r="F5865">
        <v>14.819699999999999</v>
      </c>
      <c r="G5865">
        <v>15.1974</v>
      </c>
      <c r="H5865">
        <v>15.2326</v>
      </c>
      <c r="I5865">
        <v>14.255800000000001</v>
      </c>
      <c r="J5865">
        <v>13.422599999999999</v>
      </c>
      <c r="K5865">
        <v>16.195599999999999</v>
      </c>
      <c r="L5865">
        <v>18.211200000000002</v>
      </c>
      <c r="M5865">
        <v>14.5535</v>
      </c>
    </row>
    <row r="5866" spans="1:13">
      <c r="A5866" s="10">
        <v>38373</v>
      </c>
      <c r="B5866">
        <v>1.4683999999999999</v>
      </c>
      <c r="C5866">
        <f t="shared" si="337"/>
        <v>1.4683999999999999</v>
      </c>
      <c r="D5866" s="13">
        <v>15.512600000000001</v>
      </c>
      <c r="E5866" s="2">
        <f t="shared" si="338"/>
        <v>0.61795833333333328</v>
      </c>
      <c r="F5866">
        <v>14.831</v>
      </c>
      <c r="G5866">
        <v>15.725</v>
      </c>
      <c r="H5866">
        <v>16.6403</v>
      </c>
      <c r="I5866">
        <v>14.8268</v>
      </c>
      <c r="J5866">
        <v>13.529299999999999</v>
      </c>
      <c r="K5866">
        <v>16.9483</v>
      </c>
      <c r="L5866">
        <v>19.1845</v>
      </c>
      <c r="M5866">
        <v>15.1074</v>
      </c>
    </row>
    <row r="5867" spans="1:13">
      <c r="A5867" s="10">
        <v>38374</v>
      </c>
      <c r="B5867">
        <v>1.3946000000000001</v>
      </c>
      <c r="C5867">
        <f t="shared" si="337"/>
        <v>1.3946000000000001</v>
      </c>
      <c r="D5867" s="13">
        <v>16.239699999999999</v>
      </c>
      <c r="E5867" s="2">
        <f t="shared" si="338"/>
        <v>0.60693333333333332</v>
      </c>
      <c r="F5867">
        <v>14.5664</v>
      </c>
      <c r="G5867">
        <v>15.857100000000001</v>
      </c>
      <c r="H5867">
        <v>17.695900000000002</v>
      </c>
      <c r="I5867">
        <v>15.0061</v>
      </c>
      <c r="J5867">
        <v>13.3597</v>
      </c>
      <c r="K5867">
        <v>17.210699999999999</v>
      </c>
      <c r="L5867">
        <v>19.584399999999999</v>
      </c>
      <c r="M5867">
        <v>15.27</v>
      </c>
    </row>
    <row r="5868" spans="1:13">
      <c r="A5868" s="10">
        <v>38375</v>
      </c>
      <c r="B5868">
        <v>1.2231000000000001</v>
      </c>
      <c r="C5868">
        <f t="shared" si="337"/>
        <v>1.2231000000000001</v>
      </c>
      <c r="D5868" s="13">
        <v>16.566500000000001</v>
      </c>
      <c r="E5868" s="2">
        <f t="shared" si="338"/>
        <v>0.58779583333333341</v>
      </c>
      <c r="F5868">
        <v>14.107100000000001</v>
      </c>
      <c r="G5868">
        <v>15.66</v>
      </c>
      <c r="H5868">
        <v>18.325099999999999</v>
      </c>
      <c r="I5868">
        <v>14.8598</v>
      </c>
      <c r="J5868">
        <v>12.9937</v>
      </c>
      <c r="K5868">
        <v>17.084399999999999</v>
      </c>
      <c r="L5868">
        <v>19.528199999999998</v>
      </c>
      <c r="M5868">
        <v>15.106999999999999</v>
      </c>
    </row>
    <row r="5869" spans="1:13">
      <c r="A5869" s="10">
        <v>38376</v>
      </c>
      <c r="B5869">
        <v>1.0281</v>
      </c>
      <c r="C5869">
        <f t="shared" si="337"/>
        <v>1.0281</v>
      </c>
      <c r="D5869" s="13">
        <v>16.527000000000001</v>
      </c>
      <c r="E5869" s="2">
        <f t="shared" si="338"/>
        <v>0.56313749999999996</v>
      </c>
      <c r="F5869">
        <v>13.5153</v>
      </c>
      <c r="G5869">
        <v>15.227399999999999</v>
      </c>
      <c r="H5869">
        <v>18.493200000000002</v>
      </c>
      <c r="I5869">
        <v>14.4809</v>
      </c>
      <c r="J5869">
        <v>12.491899999999999</v>
      </c>
      <c r="K5869">
        <v>16.679300000000001</v>
      </c>
      <c r="L5869">
        <v>19.1357</v>
      </c>
      <c r="M5869">
        <v>14.7113</v>
      </c>
    </row>
    <row r="5870" spans="1:13">
      <c r="A5870" s="10">
        <v>38377</v>
      </c>
      <c r="B5870">
        <v>0.86429999999999996</v>
      </c>
      <c r="C5870">
        <f t="shared" si="337"/>
        <v>0.86429999999999996</v>
      </c>
      <c r="D5870" s="13">
        <v>16.199000000000002</v>
      </c>
      <c r="E5870" s="2">
        <f t="shared" si="338"/>
        <v>0.53474583333333336</v>
      </c>
      <c r="F5870">
        <v>12.8339</v>
      </c>
      <c r="G5870">
        <v>14.632400000000001</v>
      </c>
      <c r="H5870">
        <v>18.278500000000001</v>
      </c>
      <c r="I5870">
        <v>13.9404</v>
      </c>
      <c r="J5870">
        <v>11.8962</v>
      </c>
      <c r="K5870">
        <v>16.078199999999999</v>
      </c>
      <c r="L5870">
        <v>18.499099999999999</v>
      </c>
      <c r="M5870">
        <v>14.1546</v>
      </c>
    </row>
    <row r="5871" spans="1:13">
      <c r="A5871" s="10">
        <v>38378</v>
      </c>
      <c r="B5871">
        <v>0.72899999999999998</v>
      </c>
      <c r="C5871">
        <f t="shared" si="337"/>
        <v>0.72899999999999998</v>
      </c>
      <c r="D5871" s="13">
        <v>15.660600000000001</v>
      </c>
      <c r="E5871" s="2">
        <f t="shared" si="338"/>
        <v>0.50390416666666671</v>
      </c>
      <c r="F5871">
        <v>12.0937</v>
      </c>
      <c r="G5871">
        <v>13.925700000000001</v>
      </c>
      <c r="H5871">
        <v>17.783799999999999</v>
      </c>
      <c r="I5871">
        <v>13.287800000000001</v>
      </c>
      <c r="J5871">
        <v>11.236700000000001</v>
      </c>
      <c r="K5871">
        <v>15.339499999999999</v>
      </c>
      <c r="L5871">
        <v>17.686800000000002</v>
      </c>
      <c r="M5871">
        <v>13.4861</v>
      </c>
    </row>
    <row r="5872" spans="1:13">
      <c r="A5872" s="10">
        <v>38379</v>
      </c>
      <c r="B5872">
        <v>0.66590000000000005</v>
      </c>
      <c r="C5872">
        <f t="shared" si="337"/>
        <v>0.66590000000000005</v>
      </c>
      <c r="D5872" s="13">
        <v>14.974299999999999</v>
      </c>
      <c r="E5872" s="2">
        <f t="shared" si="338"/>
        <v>0.47165833333333335</v>
      </c>
      <c r="F5872">
        <v>11.319800000000001</v>
      </c>
      <c r="G5872">
        <v>13.1448</v>
      </c>
      <c r="H5872">
        <v>17.092500000000001</v>
      </c>
      <c r="I5872">
        <v>12.559100000000001</v>
      </c>
      <c r="J5872">
        <v>10.538399999999999</v>
      </c>
      <c r="K5872">
        <v>14.5075</v>
      </c>
      <c r="L5872">
        <v>16.7532</v>
      </c>
      <c r="M5872">
        <v>12.7423</v>
      </c>
    </row>
    <row r="5873" spans="1:13">
      <c r="A5873" s="10">
        <v>38380</v>
      </c>
      <c r="B5873">
        <v>0.59709999999999996</v>
      </c>
      <c r="C5873">
        <f t="shared" si="337"/>
        <v>0.59709999999999996</v>
      </c>
      <c r="D5873" s="13">
        <v>14.1874</v>
      </c>
      <c r="E5873" s="2">
        <f t="shared" si="338"/>
        <v>0.50647083333333331</v>
      </c>
      <c r="F5873">
        <v>12.1553</v>
      </c>
      <c r="G5873">
        <v>12.3193</v>
      </c>
      <c r="H5873">
        <v>16.2652</v>
      </c>
      <c r="I5873">
        <v>11.7835</v>
      </c>
      <c r="J5873">
        <v>9.8218200000000007</v>
      </c>
      <c r="K5873">
        <v>13.649900000000001</v>
      </c>
      <c r="L5873">
        <v>15.742699999999999</v>
      </c>
      <c r="M5873">
        <v>11.952199999999999</v>
      </c>
    </row>
    <row r="5874" spans="1:13">
      <c r="A5874" s="10">
        <v>38381</v>
      </c>
      <c r="B5874">
        <v>0.55000000000000004</v>
      </c>
      <c r="C5874">
        <f t="shared" si="337"/>
        <v>0.55000000000000004</v>
      </c>
      <c r="D5874" s="13">
        <v>13.337199999999999</v>
      </c>
      <c r="E5874" s="2">
        <f t="shared" si="338"/>
        <v>0.53556250000000005</v>
      </c>
      <c r="F5874">
        <v>12.8535</v>
      </c>
      <c r="G5874">
        <v>11.4742</v>
      </c>
      <c r="H5874">
        <v>15.348100000000001</v>
      </c>
      <c r="I5874">
        <v>10.9855</v>
      </c>
      <c r="J5874">
        <v>9.1045200000000008</v>
      </c>
      <c r="K5874">
        <v>12.7743</v>
      </c>
      <c r="L5874">
        <v>14.692500000000001</v>
      </c>
      <c r="M5874">
        <v>11.1403</v>
      </c>
    </row>
    <row r="5875" spans="1:13">
      <c r="A5875" s="10">
        <v>38382</v>
      </c>
      <c r="B5875">
        <v>0.54430000000000001</v>
      </c>
      <c r="C5875">
        <f t="shared" si="337"/>
        <v>0.54430000000000001</v>
      </c>
      <c r="D5875" s="13">
        <v>12.454000000000001</v>
      </c>
      <c r="E5875" s="2">
        <f t="shared" si="338"/>
        <v>0.5537791666666666</v>
      </c>
      <c r="F5875">
        <v>13.290699999999999</v>
      </c>
      <c r="G5875">
        <v>10.6297</v>
      </c>
      <c r="H5875">
        <v>14.3782</v>
      </c>
      <c r="I5875">
        <v>10.1851</v>
      </c>
      <c r="J5875">
        <v>8.4002300000000005</v>
      </c>
      <c r="K5875">
        <v>11.901400000000001</v>
      </c>
      <c r="L5875">
        <v>13.6326</v>
      </c>
      <c r="M5875">
        <v>10.3268</v>
      </c>
    </row>
    <row r="5876" spans="1:13">
      <c r="A5876" s="10">
        <v>38383</v>
      </c>
      <c r="B5876">
        <v>0.66159999999999997</v>
      </c>
      <c r="C5876">
        <f t="shared" si="337"/>
        <v>0.66159999999999997</v>
      </c>
      <c r="D5876" s="13">
        <v>11.562099999999999</v>
      </c>
      <c r="E5876" s="2">
        <f t="shared" si="338"/>
        <v>0.55830000000000002</v>
      </c>
      <c r="F5876">
        <v>13.3992</v>
      </c>
      <c r="G5876">
        <v>9.80199</v>
      </c>
      <c r="H5876">
        <v>13.3856</v>
      </c>
      <c r="I5876">
        <v>9.3982899999999994</v>
      </c>
      <c r="J5876">
        <v>7.7194000000000003</v>
      </c>
      <c r="K5876">
        <v>11.0425</v>
      </c>
      <c r="L5876">
        <v>12.586499999999999</v>
      </c>
      <c r="M5876">
        <v>9.5277100000000008</v>
      </c>
    </row>
    <row r="5877" spans="1:13">
      <c r="A5877" s="10">
        <v>38384</v>
      </c>
      <c r="B5877">
        <v>0.66579999999999995</v>
      </c>
      <c r="C5877">
        <f t="shared" si="337"/>
        <v>0.66579999999999995</v>
      </c>
      <c r="D5877" s="13">
        <v>10.6808</v>
      </c>
      <c r="E5877" s="2">
        <f t="shared" si="338"/>
        <v>0.55138333333333334</v>
      </c>
      <c r="F5877">
        <v>13.2332</v>
      </c>
      <c r="G5877">
        <v>9.0030900000000003</v>
      </c>
      <c r="H5877">
        <v>12.3948</v>
      </c>
      <c r="I5877">
        <v>8.6371199999999995</v>
      </c>
      <c r="J5877">
        <v>7.0695100000000002</v>
      </c>
      <c r="K5877">
        <v>10.2073</v>
      </c>
      <c r="L5877">
        <v>11.5717</v>
      </c>
      <c r="M5877">
        <v>8.7550699999999999</v>
      </c>
    </row>
    <row r="5878" spans="1:13">
      <c r="A5878" s="10">
        <v>38385</v>
      </c>
      <c r="B5878">
        <v>0.60040000000000004</v>
      </c>
      <c r="C5878">
        <f t="shared" si="337"/>
        <v>0.60040000000000004</v>
      </c>
      <c r="D5878" s="13">
        <v>9.8249899999999997</v>
      </c>
      <c r="E5878" s="2">
        <f t="shared" si="338"/>
        <v>0.53633333333333333</v>
      </c>
      <c r="F5878">
        <v>12.872</v>
      </c>
      <c r="G5878">
        <v>8.2414199999999997</v>
      </c>
      <c r="H5878">
        <v>11.4246</v>
      </c>
      <c r="I5878">
        <v>7.9101900000000001</v>
      </c>
      <c r="J5878">
        <v>6.4554900000000002</v>
      </c>
      <c r="K5878">
        <v>9.4034499999999994</v>
      </c>
      <c r="L5878">
        <v>10.6008</v>
      </c>
      <c r="M5878">
        <v>8.0175199999999993</v>
      </c>
    </row>
    <row r="5879" spans="1:13">
      <c r="A5879" s="10">
        <v>38386</v>
      </c>
      <c r="B5879">
        <v>0.56659999999999999</v>
      </c>
      <c r="C5879">
        <f t="shared" si="337"/>
        <v>0.56659999999999999</v>
      </c>
      <c r="D5879" s="13">
        <v>9.0050600000000003</v>
      </c>
      <c r="E5879" s="2">
        <f t="shared" si="338"/>
        <v>0.5156708333333333</v>
      </c>
      <c r="F5879">
        <v>12.376099999999999</v>
      </c>
      <c r="G5879">
        <v>7.5226800000000003</v>
      </c>
      <c r="H5879">
        <v>10.4892</v>
      </c>
      <c r="I5879">
        <v>7.2232000000000003</v>
      </c>
      <c r="J5879">
        <v>5.8802399999999997</v>
      </c>
      <c r="K5879">
        <v>8.63626</v>
      </c>
      <c r="L5879">
        <v>9.6819600000000001</v>
      </c>
      <c r="M5879">
        <v>7.3206800000000003</v>
      </c>
    </row>
    <row r="5880" spans="1:13">
      <c r="A5880" s="10">
        <v>38387</v>
      </c>
      <c r="B5880">
        <v>0.53459999999999996</v>
      </c>
      <c r="C5880">
        <f t="shared" si="337"/>
        <v>0.53459999999999996</v>
      </c>
      <c r="D5880" s="13">
        <v>8.2282600000000006</v>
      </c>
      <c r="E5880" s="2">
        <f t="shared" si="338"/>
        <v>0.49110833333333331</v>
      </c>
      <c r="F5880">
        <v>11.7866</v>
      </c>
      <c r="G5880">
        <v>6.8499600000000003</v>
      </c>
      <c r="H5880">
        <v>9.5982800000000008</v>
      </c>
      <c r="I5880">
        <v>6.5794899999999998</v>
      </c>
      <c r="J5880">
        <v>5.3450600000000001</v>
      </c>
      <c r="K5880">
        <v>7.9091899999999997</v>
      </c>
      <c r="L5880">
        <v>8.8201599999999996</v>
      </c>
      <c r="M5880">
        <v>6.6678499999999996</v>
      </c>
    </row>
    <row r="5881" spans="1:13">
      <c r="A5881" s="10">
        <v>38388</v>
      </c>
      <c r="B5881">
        <v>0.51919999999999999</v>
      </c>
      <c r="C5881">
        <f t="shared" si="337"/>
        <v>0.51919999999999999</v>
      </c>
      <c r="D5881" s="13">
        <v>7.4988799999999998</v>
      </c>
      <c r="E5881" s="2">
        <f t="shared" si="338"/>
        <v>0.46390833333333337</v>
      </c>
      <c r="F5881">
        <v>11.133800000000001</v>
      </c>
      <c r="G5881">
        <v>6.22464</v>
      </c>
      <c r="H5881">
        <v>8.7582299999999993</v>
      </c>
      <c r="I5881">
        <v>5.9805400000000004</v>
      </c>
      <c r="J5881">
        <v>4.8499699999999999</v>
      </c>
      <c r="K5881">
        <v>7.2244099999999998</v>
      </c>
      <c r="L5881">
        <v>8.0177899999999998</v>
      </c>
      <c r="M5881">
        <v>6.0605500000000001</v>
      </c>
    </row>
    <row r="5882" spans="1:13">
      <c r="A5882" s="10">
        <v>38389</v>
      </c>
      <c r="B5882">
        <v>0.48580000000000001</v>
      </c>
      <c r="C5882">
        <f t="shared" si="337"/>
        <v>0.48580000000000001</v>
      </c>
      <c r="D5882" s="13">
        <v>6.8191899999999999</v>
      </c>
      <c r="E5882" s="2">
        <f t="shared" si="338"/>
        <v>0.43509583333333329</v>
      </c>
      <c r="F5882">
        <v>10.442299999999999</v>
      </c>
      <c r="G5882">
        <v>5.6466200000000004</v>
      </c>
      <c r="H5882">
        <v>7.97262</v>
      </c>
      <c r="I5882">
        <v>5.4264599999999996</v>
      </c>
      <c r="J5882">
        <v>4.3942100000000002</v>
      </c>
      <c r="K5882">
        <v>6.5832499999999996</v>
      </c>
      <c r="L5882">
        <v>7.2751799999999998</v>
      </c>
      <c r="M5882">
        <v>5.4988400000000004</v>
      </c>
    </row>
    <row r="5883" spans="1:13">
      <c r="A5883" s="10">
        <v>38390</v>
      </c>
      <c r="B5883">
        <v>0.43280000000000002</v>
      </c>
      <c r="C5883">
        <f t="shared" si="337"/>
        <v>0.43280000000000002</v>
      </c>
      <c r="D5883" s="13">
        <v>6.1896300000000002</v>
      </c>
      <c r="E5883" s="2">
        <f t="shared" si="338"/>
        <v>0.40552250000000001</v>
      </c>
      <c r="F5883">
        <v>9.7325400000000002</v>
      </c>
      <c r="G5883">
        <v>5.1148800000000003</v>
      </c>
      <c r="H5883">
        <v>7.2428499999999998</v>
      </c>
      <c r="I5883">
        <v>4.9164000000000003</v>
      </c>
      <c r="J5883">
        <v>3.97634</v>
      </c>
      <c r="K5883">
        <v>5.9862500000000001</v>
      </c>
      <c r="L5883">
        <v>6.59138</v>
      </c>
      <c r="M5883">
        <v>4.9818300000000004</v>
      </c>
    </row>
    <row r="5884" spans="1:13">
      <c r="A5884" s="10">
        <v>38391</v>
      </c>
      <c r="B5884">
        <v>0.40749999999999997</v>
      </c>
      <c r="C5884">
        <f t="shared" si="337"/>
        <v>0.40749999999999997</v>
      </c>
      <c r="D5884" s="13">
        <v>5.6094499999999998</v>
      </c>
      <c r="E5884" s="2">
        <f t="shared" si="338"/>
        <v>0.37591416666666672</v>
      </c>
      <c r="F5884">
        <v>9.0219400000000007</v>
      </c>
      <c r="G5884">
        <v>4.62758</v>
      </c>
      <c r="H5884">
        <v>6.5687499999999996</v>
      </c>
      <c r="I5884">
        <v>4.4487300000000003</v>
      </c>
      <c r="J5884">
        <v>3.5944600000000002</v>
      </c>
      <c r="K5884">
        <v>5.4333</v>
      </c>
      <c r="L5884">
        <v>5.9642900000000001</v>
      </c>
      <c r="M5884">
        <v>4.5078300000000002</v>
      </c>
    </row>
    <row r="5885" spans="1:13">
      <c r="A5885" s="10">
        <v>38392</v>
      </c>
      <c r="B5885">
        <v>0.3715</v>
      </c>
      <c r="C5885">
        <f t="shared" si="337"/>
        <v>0.3715</v>
      </c>
      <c r="D5885" s="13">
        <v>5.0770299999999997</v>
      </c>
      <c r="E5885" s="2">
        <f t="shared" si="338"/>
        <v>0.34684083333333332</v>
      </c>
      <c r="F5885">
        <v>8.3241800000000001</v>
      </c>
      <c r="G5885">
        <v>4.1825000000000001</v>
      </c>
      <c r="H5885">
        <v>5.9489200000000002</v>
      </c>
      <c r="I5885">
        <v>4.0213799999999997</v>
      </c>
      <c r="J5885">
        <v>3.2464599999999999</v>
      </c>
      <c r="K5885">
        <v>4.9235600000000002</v>
      </c>
      <c r="L5885">
        <v>5.3912000000000004</v>
      </c>
      <c r="M5885">
        <v>4.0747099999999996</v>
      </c>
    </row>
    <row r="5886" spans="1:13">
      <c r="A5886" s="10">
        <v>38393</v>
      </c>
      <c r="B5886">
        <v>0.48699999999999999</v>
      </c>
      <c r="C5886">
        <f t="shared" si="337"/>
        <v>0.48699999999999999</v>
      </c>
      <c r="D5886" s="13">
        <v>4.5902099999999999</v>
      </c>
      <c r="E5886" s="2">
        <f t="shared" si="338"/>
        <v>0.31873416666666665</v>
      </c>
      <c r="F5886">
        <v>7.6496199999999996</v>
      </c>
      <c r="G5886">
        <v>3.7770700000000001</v>
      </c>
      <c r="H5886">
        <v>5.3811799999999996</v>
      </c>
      <c r="I5886">
        <v>3.6319599999999999</v>
      </c>
      <c r="J5886">
        <v>4.7699299999999996</v>
      </c>
      <c r="K5886">
        <v>4.4556500000000003</v>
      </c>
      <c r="L5886">
        <v>4.8689999999999998</v>
      </c>
      <c r="M5886">
        <v>3.6800799999999998</v>
      </c>
    </row>
    <row r="5887" spans="1:13">
      <c r="A5887" s="10">
        <v>38394</v>
      </c>
      <c r="B5887">
        <v>0.58179999999999998</v>
      </c>
      <c r="C5887">
        <f t="shared" si="337"/>
        <v>0.58179999999999998</v>
      </c>
      <c r="D5887" s="13">
        <v>4.1463799999999997</v>
      </c>
      <c r="E5887" s="2">
        <f t="shared" si="338"/>
        <v>0.29190375000000002</v>
      </c>
      <c r="F5887">
        <v>7.0056900000000004</v>
      </c>
      <c r="G5887">
        <v>3.4086099999999999</v>
      </c>
      <c r="H5887">
        <v>4.8628799999999996</v>
      </c>
      <c r="I5887">
        <v>3.2779500000000001</v>
      </c>
      <c r="J5887">
        <v>6.1406099999999997</v>
      </c>
      <c r="K5887">
        <v>4.0277200000000004</v>
      </c>
      <c r="L5887">
        <v>4.3942500000000004</v>
      </c>
      <c r="M5887">
        <v>3.3213200000000001</v>
      </c>
    </row>
    <row r="5888" spans="1:13">
      <c r="A5888" s="10">
        <v>38395</v>
      </c>
      <c r="B5888">
        <v>0.87070000000000003</v>
      </c>
      <c r="C5888">
        <f t="shared" si="337"/>
        <v>0.87070000000000003</v>
      </c>
      <c r="D5888" s="13">
        <v>7.7288600000000001</v>
      </c>
      <c r="E5888" s="2">
        <f t="shared" si="338"/>
        <v>0.33810083333333335</v>
      </c>
      <c r="F5888">
        <v>8.1144200000000009</v>
      </c>
      <c r="G5888">
        <v>5.1563999999999997</v>
      </c>
      <c r="H5888">
        <v>6.3061800000000003</v>
      </c>
      <c r="I5888">
        <v>5.0216799999999999</v>
      </c>
      <c r="J5888">
        <v>7.1425099999999997</v>
      </c>
      <c r="K5888">
        <v>5.6682800000000002</v>
      </c>
      <c r="L5888">
        <v>6.0161600000000002</v>
      </c>
      <c r="M5888">
        <v>5.1154799999999998</v>
      </c>
    </row>
    <row r="5889" spans="1:13">
      <c r="A5889" s="10">
        <v>38396</v>
      </c>
      <c r="B5889">
        <v>1.4429000000000001</v>
      </c>
      <c r="C5889">
        <f t="shared" si="337"/>
        <v>1.4429000000000001</v>
      </c>
      <c r="D5889" s="13">
        <v>9.3500499999999995</v>
      </c>
      <c r="E5889" s="2">
        <f t="shared" si="338"/>
        <v>0.37963458333333339</v>
      </c>
      <c r="F5889">
        <v>9.1112300000000008</v>
      </c>
      <c r="G5889">
        <v>6.72525</v>
      </c>
      <c r="H5889">
        <v>7.6173400000000004</v>
      </c>
      <c r="I5889">
        <v>6.5849799999999998</v>
      </c>
      <c r="J5889">
        <v>7.7496600000000004</v>
      </c>
      <c r="K5889">
        <v>7.1452299999999997</v>
      </c>
      <c r="L5889">
        <v>7.48468</v>
      </c>
      <c r="M5889">
        <v>6.7232000000000003</v>
      </c>
    </row>
    <row r="5890" spans="1:13">
      <c r="A5890" s="10">
        <v>38397</v>
      </c>
      <c r="B5890">
        <v>1.2008000000000001</v>
      </c>
      <c r="C5890">
        <f t="shared" si="337"/>
        <v>1.2008000000000001</v>
      </c>
      <c r="D5890" s="13">
        <v>10.3249</v>
      </c>
      <c r="E5890" s="2">
        <f t="shared" si="338"/>
        <v>0.40963750000000004</v>
      </c>
      <c r="F5890">
        <v>9.8313000000000006</v>
      </c>
      <c r="G5890">
        <v>7.8683300000000003</v>
      </c>
      <c r="H5890">
        <v>8.5850299999999997</v>
      </c>
      <c r="I5890">
        <v>7.7222900000000001</v>
      </c>
      <c r="J5890">
        <v>8.0490100000000009</v>
      </c>
      <c r="K5890">
        <v>8.2270500000000002</v>
      </c>
      <c r="L5890">
        <v>8.5655900000000003</v>
      </c>
      <c r="M5890">
        <v>7.8920399999999997</v>
      </c>
    </row>
    <row r="5891" spans="1:13">
      <c r="A5891" s="10">
        <v>38398</v>
      </c>
      <c r="B5891">
        <v>0.95199999999999996</v>
      </c>
      <c r="C5891">
        <f t="shared" ref="C5891:C5954" si="339">+B5891</f>
        <v>0.95199999999999996</v>
      </c>
      <c r="D5891" s="13">
        <v>10.7667</v>
      </c>
      <c r="E5891" s="2">
        <f t="shared" ref="E5891:E5954" si="340">+F5891/24</f>
        <v>0.42527916666666665</v>
      </c>
      <c r="F5891">
        <v>10.2067</v>
      </c>
      <c r="G5891">
        <v>8.5630299999999995</v>
      </c>
      <c r="H5891">
        <v>9.1550399999999996</v>
      </c>
      <c r="I5891">
        <v>8.4140999999999995</v>
      </c>
      <c r="J5891">
        <v>8.1241500000000002</v>
      </c>
      <c r="K5891">
        <v>8.8770600000000002</v>
      </c>
      <c r="L5891">
        <v>9.2135200000000008</v>
      </c>
      <c r="M5891">
        <v>8.6032299999999999</v>
      </c>
    </row>
    <row r="5892" spans="1:13">
      <c r="A5892" s="10">
        <v>38399</v>
      </c>
      <c r="B5892">
        <v>0.77559999999999996</v>
      </c>
      <c r="C5892">
        <f t="shared" si="339"/>
        <v>0.77559999999999996</v>
      </c>
      <c r="D5892" s="13">
        <v>10.872299999999999</v>
      </c>
      <c r="E5892" s="2">
        <f t="shared" si="340"/>
        <v>0.42908333333333332</v>
      </c>
      <c r="F5892">
        <v>10.298</v>
      </c>
      <c r="G5892">
        <v>8.9101300000000005</v>
      </c>
      <c r="H5892">
        <v>9.4060400000000008</v>
      </c>
      <c r="I5892">
        <v>8.7613699999999994</v>
      </c>
      <c r="J5892">
        <v>8.0336700000000008</v>
      </c>
      <c r="K5892">
        <v>9.1879600000000003</v>
      </c>
      <c r="L5892">
        <v>9.5183</v>
      </c>
      <c r="M5892">
        <v>8.9609799999999993</v>
      </c>
    </row>
    <row r="5893" spans="1:13">
      <c r="A5893" s="10">
        <v>38400</v>
      </c>
      <c r="B5893">
        <v>0.66379999999999995</v>
      </c>
      <c r="C5893">
        <f t="shared" si="339"/>
        <v>0.66379999999999995</v>
      </c>
      <c r="D5893" s="13">
        <v>10.755800000000001</v>
      </c>
      <c r="E5893" s="2">
        <f t="shared" si="340"/>
        <v>0.42428749999999998</v>
      </c>
      <c r="F5893">
        <v>10.1829</v>
      </c>
      <c r="G5893">
        <v>9.0042500000000008</v>
      </c>
      <c r="H5893">
        <v>9.4239200000000007</v>
      </c>
      <c r="I5893">
        <v>8.8580699999999997</v>
      </c>
      <c r="J5893">
        <v>7.8190299999999997</v>
      </c>
      <c r="K5893">
        <v>9.2521199999999997</v>
      </c>
      <c r="L5893">
        <v>9.5726099999999992</v>
      </c>
      <c r="M5893">
        <v>9.0615699999999997</v>
      </c>
    </row>
    <row r="5894" spans="1:13">
      <c r="A5894" s="10">
        <v>38401</v>
      </c>
      <c r="B5894">
        <v>0.58250000000000002</v>
      </c>
      <c r="C5894">
        <f t="shared" si="339"/>
        <v>0.58250000000000002</v>
      </c>
      <c r="D5894" s="13">
        <v>10.4762</v>
      </c>
      <c r="E5894" s="2">
        <f t="shared" si="340"/>
        <v>0.41329499999999997</v>
      </c>
      <c r="F5894">
        <v>9.9190799999999992</v>
      </c>
      <c r="G5894">
        <v>8.9114500000000003</v>
      </c>
      <c r="H5894">
        <v>9.2703799999999994</v>
      </c>
      <c r="I5894">
        <v>8.7696000000000005</v>
      </c>
      <c r="J5894">
        <v>9.2263699999999993</v>
      </c>
      <c r="K5894">
        <v>9.1343399999999999</v>
      </c>
      <c r="L5894">
        <v>9.4422099999999993</v>
      </c>
      <c r="M5894">
        <v>8.9722600000000003</v>
      </c>
    </row>
    <row r="5895" spans="1:13">
      <c r="A5895" s="10">
        <v>38402</v>
      </c>
      <c r="B5895">
        <v>0.55179999999999996</v>
      </c>
      <c r="C5895">
        <f t="shared" si="339"/>
        <v>0.55179999999999996</v>
      </c>
      <c r="D5895" s="13">
        <v>10.072800000000001</v>
      </c>
      <c r="E5895" s="2">
        <f t="shared" si="340"/>
        <v>0.39775125</v>
      </c>
      <c r="F5895">
        <v>9.54603</v>
      </c>
      <c r="G5895">
        <v>8.6785599999999992</v>
      </c>
      <c r="H5895">
        <v>8.9887300000000003</v>
      </c>
      <c r="I5895">
        <v>8.5423200000000001</v>
      </c>
      <c r="J5895">
        <v>10.4148</v>
      </c>
      <c r="K5895">
        <v>9.5266199999999994</v>
      </c>
      <c r="L5895">
        <v>10.8475</v>
      </c>
      <c r="M5895">
        <v>8.7405100000000004</v>
      </c>
    </row>
    <row r="5896" spans="1:13">
      <c r="A5896" s="10">
        <v>38403</v>
      </c>
      <c r="B5896">
        <v>0.55089999999999995</v>
      </c>
      <c r="C5896">
        <f t="shared" si="339"/>
        <v>0.55089999999999995</v>
      </c>
      <c r="D5896" s="13">
        <v>9.5796299999999999</v>
      </c>
      <c r="E5896" s="2">
        <f t="shared" si="340"/>
        <v>0.37891458333333333</v>
      </c>
      <c r="F5896">
        <v>9.0939499999999995</v>
      </c>
      <c r="G5896">
        <v>8.3420900000000007</v>
      </c>
      <c r="H5896">
        <v>8.6125500000000006</v>
      </c>
      <c r="I5896">
        <v>8.2123799999999996</v>
      </c>
      <c r="J5896">
        <v>11.2446</v>
      </c>
      <c r="K5896">
        <v>9.7130100000000006</v>
      </c>
      <c r="L5896">
        <v>11.998799999999999</v>
      </c>
      <c r="M5896">
        <v>8.4034800000000001</v>
      </c>
    </row>
    <row r="5897" spans="1:13">
      <c r="A5897" s="10">
        <v>38404</v>
      </c>
      <c r="B5897">
        <v>0.54020000000000001</v>
      </c>
      <c r="C5897">
        <f t="shared" si="339"/>
        <v>0.54020000000000001</v>
      </c>
      <c r="D5897" s="13">
        <v>9.0267999999999997</v>
      </c>
      <c r="E5897" s="2">
        <f t="shared" si="340"/>
        <v>0.35782874999999997</v>
      </c>
      <c r="F5897">
        <v>8.5878899999999998</v>
      </c>
      <c r="G5897">
        <v>7.9323100000000002</v>
      </c>
      <c r="H5897">
        <v>8.1699199999999994</v>
      </c>
      <c r="I5897">
        <v>7.8098900000000002</v>
      </c>
      <c r="J5897">
        <v>11.665800000000001</v>
      </c>
      <c r="K5897">
        <v>9.6996000000000002</v>
      </c>
      <c r="L5897">
        <v>12.775600000000001</v>
      </c>
      <c r="M5897">
        <v>7.992</v>
      </c>
    </row>
    <row r="5898" spans="1:13">
      <c r="A5898" s="10">
        <v>38405</v>
      </c>
      <c r="B5898">
        <v>0.53639999999999999</v>
      </c>
      <c r="C5898">
        <f t="shared" si="339"/>
        <v>0.53639999999999999</v>
      </c>
      <c r="D5898" s="13">
        <v>8.4401399999999995</v>
      </c>
      <c r="E5898" s="2">
        <f t="shared" si="340"/>
        <v>0.33538333333333337</v>
      </c>
      <c r="F5898">
        <v>8.0492000000000008</v>
      </c>
      <c r="G5898">
        <v>7.47471</v>
      </c>
      <c r="H5898">
        <v>7.68466</v>
      </c>
      <c r="I5898">
        <v>7.36</v>
      </c>
      <c r="J5898">
        <v>11.754300000000001</v>
      </c>
      <c r="K5898">
        <v>9.5304300000000008</v>
      </c>
      <c r="L5898">
        <v>13.132</v>
      </c>
      <c r="M5898">
        <v>9.1999600000000008</v>
      </c>
    </row>
    <row r="5899" spans="1:13">
      <c r="A5899" s="10">
        <v>38406</v>
      </c>
      <c r="B5899">
        <v>0.438</v>
      </c>
      <c r="C5899">
        <f t="shared" si="339"/>
        <v>0.438</v>
      </c>
      <c r="D5899" s="13">
        <v>8.8814299999999999</v>
      </c>
      <c r="E5899" s="2">
        <f t="shared" si="340"/>
        <v>0.38574291666666666</v>
      </c>
      <c r="F5899">
        <v>9.2578300000000002</v>
      </c>
      <c r="G5899">
        <v>8.9145299999999992</v>
      </c>
      <c r="H5899">
        <v>9.0636500000000009</v>
      </c>
      <c r="I5899">
        <v>8.7717799999999997</v>
      </c>
      <c r="J5899">
        <v>13.2857</v>
      </c>
      <c r="K5899">
        <v>10.305899999999999</v>
      </c>
      <c r="L5899">
        <v>13.144500000000001</v>
      </c>
      <c r="M5899">
        <v>10.2326</v>
      </c>
    </row>
    <row r="5900" spans="1:13">
      <c r="A5900" s="10">
        <v>38407</v>
      </c>
      <c r="B5900">
        <v>0.43490000000000001</v>
      </c>
      <c r="C5900">
        <f t="shared" si="339"/>
        <v>0.43490000000000001</v>
      </c>
      <c r="D5900" s="13">
        <v>10.1487</v>
      </c>
      <c r="E5900" s="2">
        <f t="shared" si="340"/>
        <v>0.42964583333333334</v>
      </c>
      <c r="F5900">
        <v>10.311500000000001</v>
      </c>
      <c r="G5900">
        <v>10.173</v>
      </c>
      <c r="H5900">
        <v>10.268700000000001</v>
      </c>
      <c r="I5900">
        <v>10.0055</v>
      </c>
      <c r="J5900">
        <v>14.4902</v>
      </c>
      <c r="K5900">
        <v>10.927</v>
      </c>
      <c r="L5900">
        <v>12.9091</v>
      </c>
      <c r="M5900">
        <v>10.951599999999999</v>
      </c>
    </row>
    <row r="5901" spans="1:13">
      <c r="A5901" s="10">
        <v>38408</v>
      </c>
      <c r="B5901">
        <v>0.48509999999999998</v>
      </c>
      <c r="C5901">
        <f t="shared" si="339"/>
        <v>0.48509999999999998</v>
      </c>
      <c r="D5901" s="13">
        <v>11.1624</v>
      </c>
      <c r="E5901" s="2">
        <f t="shared" si="340"/>
        <v>0.46062916666666665</v>
      </c>
      <c r="F5901">
        <v>11.055099999999999</v>
      </c>
      <c r="G5901">
        <v>11.074299999999999</v>
      </c>
      <c r="H5901">
        <v>11.1289</v>
      </c>
      <c r="I5901">
        <v>10.8887</v>
      </c>
      <c r="J5901">
        <v>15.2723</v>
      </c>
      <c r="K5901">
        <v>11.315200000000001</v>
      </c>
      <c r="L5901">
        <v>12.499000000000001</v>
      </c>
      <c r="M5901">
        <v>11.3004</v>
      </c>
    </row>
    <row r="5902" spans="1:13">
      <c r="A5902" s="10">
        <v>38409</v>
      </c>
      <c r="B5902">
        <v>0.48070000000000002</v>
      </c>
      <c r="C5902">
        <f t="shared" si="339"/>
        <v>0.48070000000000002</v>
      </c>
      <c r="D5902" s="13">
        <v>11.7971</v>
      </c>
      <c r="E5902" s="2">
        <f t="shared" si="340"/>
        <v>0.47598750000000001</v>
      </c>
      <c r="F5902">
        <v>11.4237</v>
      </c>
      <c r="G5902">
        <v>11.5549</v>
      </c>
      <c r="H5902">
        <v>11.579800000000001</v>
      </c>
      <c r="I5902">
        <v>11.3591</v>
      </c>
      <c r="J5902">
        <v>15.5944</v>
      </c>
      <c r="K5902">
        <v>11.430199999999999</v>
      </c>
      <c r="L5902">
        <v>11.9655</v>
      </c>
      <c r="M5902">
        <v>11.345800000000001</v>
      </c>
    </row>
    <row r="5903" spans="1:13">
      <c r="A5903" s="10">
        <v>38410</v>
      </c>
      <c r="B5903">
        <v>0.44490000000000002</v>
      </c>
      <c r="C5903">
        <f t="shared" si="339"/>
        <v>0.44490000000000002</v>
      </c>
      <c r="D5903" s="13">
        <v>12.0602</v>
      </c>
      <c r="E5903" s="2">
        <f t="shared" si="340"/>
        <v>0.47849583333333334</v>
      </c>
      <c r="F5903">
        <v>11.4839</v>
      </c>
      <c r="G5903">
        <v>11.693099999999999</v>
      </c>
      <c r="H5903">
        <v>11.696300000000001</v>
      </c>
      <c r="I5903">
        <v>11.493399999999999</v>
      </c>
      <c r="J5903">
        <v>15.537800000000001</v>
      </c>
      <c r="K5903">
        <v>11.3134</v>
      </c>
      <c r="L5903">
        <v>11.3466</v>
      </c>
      <c r="M5903">
        <v>11.172599999999999</v>
      </c>
    </row>
    <row r="5904" spans="1:13">
      <c r="A5904" s="10">
        <v>38411</v>
      </c>
      <c r="B5904">
        <v>0.4083</v>
      </c>
      <c r="C5904">
        <f t="shared" si="339"/>
        <v>0.4083</v>
      </c>
      <c r="D5904" s="13">
        <v>12.035500000000001</v>
      </c>
      <c r="E5904" s="2">
        <f t="shared" si="340"/>
        <v>0.4717291666666667</v>
      </c>
      <c r="F5904">
        <v>11.3215</v>
      </c>
      <c r="G5904">
        <v>11.583500000000001</v>
      </c>
      <c r="H5904">
        <v>11.571</v>
      </c>
      <c r="I5904">
        <v>11.384600000000001</v>
      </c>
      <c r="J5904">
        <v>15.2057</v>
      </c>
      <c r="K5904">
        <v>11.6791</v>
      </c>
      <c r="L5904">
        <v>12.3476</v>
      </c>
      <c r="M5904">
        <v>10.8445</v>
      </c>
    </row>
    <row r="5905" spans="1:13">
      <c r="A5905" s="10">
        <v>38412</v>
      </c>
      <c r="B5905">
        <v>0.38319999999999999</v>
      </c>
      <c r="C5905">
        <f t="shared" si="339"/>
        <v>0.38319999999999999</v>
      </c>
      <c r="D5905" s="13">
        <v>11.8027</v>
      </c>
      <c r="E5905" s="2">
        <f t="shared" si="340"/>
        <v>0.45834583333333329</v>
      </c>
      <c r="F5905">
        <v>11.000299999999999</v>
      </c>
      <c r="G5905">
        <v>11.295999999999999</v>
      </c>
      <c r="H5905">
        <v>11.2722</v>
      </c>
      <c r="I5905">
        <v>11.1012</v>
      </c>
      <c r="J5905">
        <v>14.6797</v>
      </c>
      <c r="K5905">
        <v>11.8521</v>
      </c>
      <c r="L5905">
        <v>13.1714</v>
      </c>
      <c r="M5905">
        <v>12.0639</v>
      </c>
    </row>
    <row r="5906" spans="1:13">
      <c r="A5906" s="10">
        <v>38413</v>
      </c>
      <c r="B5906">
        <v>0.40039999999999998</v>
      </c>
      <c r="C5906">
        <f t="shared" si="339"/>
        <v>0.40039999999999998</v>
      </c>
      <c r="D5906" s="13">
        <v>11.4193</v>
      </c>
      <c r="E5906" s="2">
        <f t="shared" si="340"/>
        <v>0.44016666666666665</v>
      </c>
      <c r="F5906">
        <v>10.564</v>
      </c>
      <c r="G5906">
        <v>10.878399999999999</v>
      </c>
      <c r="H5906">
        <v>10.847099999999999</v>
      </c>
      <c r="I5906">
        <v>10.690099999999999</v>
      </c>
      <c r="J5906">
        <v>14.0183</v>
      </c>
      <c r="K5906">
        <v>11.826599999999999</v>
      </c>
      <c r="L5906">
        <v>13.6958</v>
      </c>
      <c r="M5906">
        <v>13.0571</v>
      </c>
    </row>
    <row r="5907" spans="1:13">
      <c r="A5907" s="10">
        <v>38414</v>
      </c>
      <c r="B5907">
        <v>0.3644</v>
      </c>
      <c r="C5907">
        <f t="shared" si="339"/>
        <v>0.3644</v>
      </c>
      <c r="D5907" s="13">
        <v>10.927</v>
      </c>
      <c r="E5907" s="2">
        <f t="shared" si="340"/>
        <v>0.41857083333333334</v>
      </c>
      <c r="F5907">
        <v>10.0457</v>
      </c>
      <c r="G5907">
        <v>10.367100000000001</v>
      </c>
      <c r="H5907">
        <v>10.331</v>
      </c>
      <c r="I5907">
        <v>10.1873</v>
      </c>
      <c r="J5907">
        <v>13.265000000000001</v>
      </c>
      <c r="K5907">
        <v>11.6075</v>
      </c>
      <c r="L5907">
        <v>13.857799999999999</v>
      </c>
      <c r="M5907">
        <v>13.7058</v>
      </c>
    </row>
    <row r="5908" spans="1:13">
      <c r="A5908" s="10">
        <v>38415</v>
      </c>
      <c r="B5908">
        <v>0.34200000000000003</v>
      </c>
      <c r="C5908">
        <f t="shared" si="339"/>
        <v>0.34200000000000003</v>
      </c>
      <c r="D5908" s="13">
        <v>10.3583</v>
      </c>
      <c r="E5908" s="2">
        <f t="shared" si="340"/>
        <v>0.3946783333333333</v>
      </c>
      <c r="F5908">
        <v>9.4722799999999996</v>
      </c>
      <c r="G5908">
        <v>9.7920800000000003</v>
      </c>
      <c r="H5908">
        <v>9.7533600000000007</v>
      </c>
      <c r="I5908">
        <v>9.6218500000000002</v>
      </c>
      <c r="J5908">
        <v>12.4549</v>
      </c>
      <c r="K5908">
        <v>11.233599999999999</v>
      </c>
      <c r="L5908">
        <v>13.7196</v>
      </c>
      <c r="M5908">
        <v>13.9564</v>
      </c>
    </row>
    <row r="5909" spans="1:13">
      <c r="A5909" s="10">
        <v>38416</v>
      </c>
      <c r="B5909">
        <v>0.3357</v>
      </c>
      <c r="C5909">
        <f t="shared" si="339"/>
        <v>0.3357</v>
      </c>
      <c r="D5909" s="13">
        <v>9.7405000000000008</v>
      </c>
      <c r="E5909" s="2">
        <f t="shared" si="340"/>
        <v>0.36944958333333333</v>
      </c>
      <c r="F5909">
        <v>8.8667899999999999</v>
      </c>
      <c r="G5909">
        <v>9.1786200000000004</v>
      </c>
      <c r="H5909">
        <v>9.1388800000000003</v>
      </c>
      <c r="I5909">
        <v>9.0187399999999993</v>
      </c>
      <c r="J5909">
        <v>11.616300000000001</v>
      </c>
      <c r="K5909">
        <v>10.751899999999999</v>
      </c>
      <c r="L5909">
        <v>13.3675</v>
      </c>
      <c r="M5909">
        <v>13.8786</v>
      </c>
    </row>
    <row r="5910" spans="1:13">
      <c r="A5910" s="10">
        <v>38417</v>
      </c>
      <c r="B5910">
        <v>0.30380000000000001</v>
      </c>
      <c r="C5910">
        <f t="shared" si="339"/>
        <v>0.30380000000000001</v>
      </c>
      <c r="D5910" s="13">
        <v>9.0964899999999993</v>
      </c>
      <c r="E5910" s="2">
        <f t="shared" si="340"/>
        <v>0.34368208333333333</v>
      </c>
      <c r="F5910">
        <v>8.2483699999999995</v>
      </c>
      <c r="G5910">
        <v>8.5476600000000005</v>
      </c>
      <c r="H5910">
        <v>8.5081600000000002</v>
      </c>
      <c r="I5910">
        <v>8.3986099999999997</v>
      </c>
      <c r="J5910">
        <v>10.772399999999999</v>
      </c>
      <c r="K5910">
        <v>10.1999</v>
      </c>
      <c r="L5910">
        <v>12.8674</v>
      </c>
      <c r="M5910">
        <v>13.5648</v>
      </c>
    </row>
    <row r="5911" spans="1:13">
      <c r="A5911" s="10">
        <v>38418</v>
      </c>
      <c r="B5911">
        <v>0.29570000000000002</v>
      </c>
      <c r="C5911">
        <f t="shared" si="339"/>
        <v>0.29570000000000002</v>
      </c>
      <c r="D5911" s="13">
        <v>8.4449799999999993</v>
      </c>
      <c r="E5911" s="2">
        <f t="shared" si="340"/>
        <v>0.3180108333333333</v>
      </c>
      <c r="F5911">
        <v>7.6322599999999996</v>
      </c>
      <c r="G5911">
        <v>7.9161000000000001</v>
      </c>
      <c r="H5911">
        <v>7.8776400000000004</v>
      </c>
      <c r="I5911">
        <v>7.7778600000000004</v>
      </c>
      <c r="J5911">
        <v>9.9412599999999998</v>
      </c>
      <c r="K5911">
        <v>9.6044599999999996</v>
      </c>
      <c r="L5911">
        <v>12.2644</v>
      </c>
      <c r="M5911">
        <v>13.086399999999999</v>
      </c>
    </row>
    <row r="5912" spans="1:13">
      <c r="A5912" s="10">
        <v>38419</v>
      </c>
      <c r="B5912">
        <v>0.29559999999999997</v>
      </c>
      <c r="C5912">
        <f t="shared" si="339"/>
        <v>0.29559999999999997</v>
      </c>
      <c r="D5912" s="13">
        <v>7.8007400000000002</v>
      </c>
      <c r="E5912" s="2">
        <f t="shared" si="340"/>
        <v>0.29292499999999999</v>
      </c>
      <c r="F5912">
        <v>7.0301999999999998</v>
      </c>
      <c r="G5912">
        <v>7.2967500000000003</v>
      </c>
      <c r="H5912">
        <v>7.2598900000000004</v>
      </c>
      <c r="I5912">
        <v>7.1692299999999998</v>
      </c>
      <c r="J5912">
        <v>9.1362299999999994</v>
      </c>
      <c r="K5912">
        <v>8.9852299999999996</v>
      </c>
      <c r="L5912">
        <v>11.591699999999999</v>
      </c>
      <c r="M5912">
        <v>12.492800000000001</v>
      </c>
    </row>
    <row r="5913" spans="1:13">
      <c r="A5913" s="10">
        <v>38420</v>
      </c>
      <c r="B5913">
        <v>0.29980000000000001</v>
      </c>
      <c r="C5913">
        <f t="shared" si="339"/>
        <v>0.29980000000000001</v>
      </c>
      <c r="D5913" s="13">
        <v>7.17483</v>
      </c>
      <c r="E5913" s="2">
        <f t="shared" si="340"/>
        <v>0.26877999999999996</v>
      </c>
      <c r="F5913">
        <v>6.4507199999999996</v>
      </c>
      <c r="G5913">
        <v>6.6990999999999996</v>
      </c>
      <c r="H5913">
        <v>6.6642400000000004</v>
      </c>
      <c r="I5913">
        <v>6.5819200000000002</v>
      </c>
      <c r="J5913">
        <v>8.3669499999999992</v>
      </c>
      <c r="K5913">
        <v>8.3575400000000002</v>
      </c>
      <c r="L5913">
        <v>10.8758</v>
      </c>
      <c r="M5913">
        <v>11.8209</v>
      </c>
    </row>
    <row r="5914" spans="1:13">
      <c r="A5914" s="10">
        <v>38421</v>
      </c>
      <c r="B5914">
        <v>0.31909999999999999</v>
      </c>
      <c r="C5914">
        <f t="shared" si="339"/>
        <v>0.31909999999999999</v>
      </c>
      <c r="D5914" s="13">
        <v>7.3942100000000002</v>
      </c>
      <c r="E5914" s="2">
        <f t="shared" si="340"/>
        <v>0.24582124999999999</v>
      </c>
      <c r="F5914">
        <v>5.8997099999999998</v>
      </c>
      <c r="G5914">
        <v>7.8159900000000002</v>
      </c>
      <c r="H5914">
        <v>7.8066700000000004</v>
      </c>
      <c r="I5914">
        <v>6.0224200000000003</v>
      </c>
      <c r="J5914">
        <v>7.6397199999999996</v>
      </c>
      <c r="K5914">
        <v>8.3565400000000007</v>
      </c>
      <c r="L5914">
        <v>10.1394</v>
      </c>
      <c r="M5914">
        <v>11.0999</v>
      </c>
    </row>
    <row r="5915" spans="1:13">
      <c r="A5915" s="10">
        <v>38422</v>
      </c>
      <c r="B5915">
        <v>0.96930000000000005</v>
      </c>
      <c r="C5915">
        <f t="shared" si="339"/>
        <v>0.96930000000000005</v>
      </c>
      <c r="D5915" s="13">
        <v>7.5736699999999999</v>
      </c>
      <c r="E5915" s="2">
        <f t="shared" si="340"/>
        <v>0.29536499999999999</v>
      </c>
      <c r="F5915">
        <v>7.0887599999999997</v>
      </c>
      <c r="G5915">
        <v>8.8172200000000007</v>
      </c>
      <c r="H5915">
        <v>8.8313500000000005</v>
      </c>
      <c r="I5915">
        <v>7.2330399999999999</v>
      </c>
      <c r="J5915">
        <v>6.95817</v>
      </c>
      <c r="K5915">
        <v>8.6312899999999999</v>
      </c>
      <c r="L5915">
        <v>9.4008699999999994</v>
      </c>
      <c r="M5915">
        <v>10.3543</v>
      </c>
    </row>
    <row r="5916" spans="1:13">
      <c r="A5916" s="10">
        <v>38423</v>
      </c>
      <c r="B5916">
        <v>1.5317000000000001</v>
      </c>
      <c r="C5916">
        <f t="shared" si="339"/>
        <v>1.5317000000000001</v>
      </c>
      <c r="D5916" s="13">
        <v>7.6514800000000003</v>
      </c>
      <c r="E5916" s="2">
        <f t="shared" si="340"/>
        <v>0.34003166666666668</v>
      </c>
      <c r="F5916">
        <v>8.1607599999999998</v>
      </c>
      <c r="G5916">
        <v>9.5408600000000003</v>
      </c>
      <c r="H5916">
        <v>9.5731699999999993</v>
      </c>
      <c r="I5916">
        <v>8.3239000000000001</v>
      </c>
      <c r="J5916">
        <v>6.3240400000000001</v>
      </c>
      <c r="K5916">
        <v>8.8229799999999994</v>
      </c>
      <c r="L5916">
        <v>8.6748700000000003</v>
      </c>
      <c r="M5916">
        <v>9.6041500000000006</v>
      </c>
    </row>
    <row r="5917" spans="1:13">
      <c r="A5917" s="10">
        <v>38424</v>
      </c>
      <c r="B5917">
        <v>1.3088</v>
      </c>
      <c r="C5917">
        <f t="shared" si="339"/>
        <v>1.3088</v>
      </c>
      <c r="D5917" s="13">
        <v>7.5875500000000002</v>
      </c>
      <c r="E5917" s="2">
        <f t="shared" si="340"/>
        <v>0.37266500000000002</v>
      </c>
      <c r="F5917">
        <v>8.9439600000000006</v>
      </c>
      <c r="G5917">
        <v>9.9224399999999999</v>
      </c>
      <c r="H5917">
        <v>9.9672900000000002</v>
      </c>
      <c r="I5917">
        <v>9.1205599999999993</v>
      </c>
      <c r="J5917">
        <v>5.7374900000000002</v>
      </c>
      <c r="K5917">
        <v>8.8534000000000006</v>
      </c>
      <c r="L5917">
        <v>7.9725200000000003</v>
      </c>
      <c r="M5917">
        <v>8.8651099999999996</v>
      </c>
    </row>
    <row r="5918" spans="1:13">
      <c r="A5918" s="10">
        <v>38425</v>
      </c>
      <c r="B5918">
        <v>1.1180000000000001</v>
      </c>
      <c r="C5918">
        <f t="shared" si="339"/>
        <v>1.1180000000000001</v>
      </c>
      <c r="D5918" s="13">
        <v>7.4035000000000002</v>
      </c>
      <c r="E5918" s="2">
        <f t="shared" si="340"/>
        <v>0.39073041666666669</v>
      </c>
      <c r="F5918">
        <v>9.3775300000000001</v>
      </c>
      <c r="G5918">
        <v>10.022600000000001</v>
      </c>
      <c r="H5918">
        <v>10.075799999999999</v>
      </c>
      <c r="I5918">
        <v>9.5611200000000007</v>
      </c>
      <c r="J5918">
        <v>5.1976000000000004</v>
      </c>
      <c r="K5918">
        <v>8.7222799999999996</v>
      </c>
      <c r="L5918">
        <v>7.3017799999999999</v>
      </c>
      <c r="M5918">
        <v>8.1491000000000007</v>
      </c>
    </row>
    <row r="5919" spans="1:13">
      <c r="A5919" s="10">
        <v>38426</v>
      </c>
      <c r="B5919">
        <v>1.1819</v>
      </c>
      <c r="C5919">
        <f t="shared" si="339"/>
        <v>1.1819</v>
      </c>
      <c r="D5919" s="13">
        <v>8.0197699999999994</v>
      </c>
      <c r="E5919" s="2">
        <f t="shared" si="340"/>
        <v>0.39689333333333332</v>
      </c>
      <c r="F5919">
        <v>9.5254399999999997</v>
      </c>
      <c r="G5919">
        <v>9.9185999999999996</v>
      </c>
      <c r="H5919">
        <v>9.9770699999999994</v>
      </c>
      <c r="I5919">
        <v>9.7107799999999997</v>
      </c>
      <c r="J5919">
        <v>6.4380199999999999</v>
      </c>
      <c r="K5919">
        <v>9.1375399999999996</v>
      </c>
      <c r="L5919">
        <v>8.4342100000000002</v>
      </c>
      <c r="M5919">
        <v>7.46455</v>
      </c>
    </row>
    <row r="5920" spans="1:13">
      <c r="A5920" s="10">
        <v>38427</v>
      </c>
      <c r="B5920">
        <v>1.5021</v>
      </c>
      <c r="C5920">
        <f t="shared" si="339"/>
        <v>1.5021</v>
      </c>
      <c r="D5920" s="13">
        <v>9.5146700000000006</v>
      </c>
      <c r="E5920" s="2">
        <f t="shared" si="340"/>
        <v>0.46659166666666668</v>
      </c>
      <c r="F5920">
        <v>11.1982</v>
      </c>
      <c r="G5920">
        <v>11.4672</v>
      </c>
      <c r="H5920">
        <v>11.583</v>
      </c>
      <c r="I5920">
        <v>11.365399999999999</v>
      </c>
      <c r="J5920">
        <v>7.5658799999999999</v>
      </c>
      <c r="K5920">
        <v>10.2088</v>
      </c>
      <c r="L5920">
        <v>11.339499999999999</v>
      </c>
      <c r="M5920">
        <v>8.6594800000000003</v>
      </c>
    </row>
    <row r="5921" spans="1:13">
      <c r="A5921" s="10">
        <v>38428</v>
      </c>
      <c r="B5921">
        <v>1.9524999999999999</v>
      </c>
      <c r="C5921">
        <f t="shared" si="339"/>
        <v>1.9524999999999999</v>
      </c>
      <c r="D5921" s="13">
        <v>11.635</v>
      </c>
      <c r="E5921" s="2">
        <f t="shared" si="340"/>
        <v>0.52328750000000002</v>
      </c>
      <c r="F5921">
        <v>12.5589</v>
      </c>
      <c r="G5921">
        <v>12.7455</v>
      </c>
      <c r="H5921">
        <v>12.911799999999999</v>
      </c>
      <c r="I5921">
        <v>12.706799999999999</v>
      </c>
      <c r="J5921">
        <v>8.3970500000000001</v>
      </c>
      <c r="K5921">
        <v>12.033300000000001</v>
      </c>
      <c r="L5921">
        <v>13.7377</v>
      </c>
      <c r="M5921">
        <v>9.7334399999999999</v>
      </c>
    </row>
    <row r="5922" spans="1:13">
      <c r="A5922" s="10">
        <v>38429</v>
      </c>
      <c r="B5922">
        <v>2.0097</v>
      </c>
      <c r="C5922">
        <f t="shared" si="339"/>
        <v>2.0097</v>
      </c>
      <c r="D5922" s="13">
        <v>13.235099999999999</v>
      </c>
      <c r="E5922" s="2">
        <f t="shared" si="340"/>
        <v>0.56205416666666663</v>
      </c>
      <c r="F5922">
        <v>13.4893</v>
      </c>
      <c r="G5922">
        <v>13.6189</v>
      </c>
      <c r="H5922">
        <v>13.8232</v>
      </c>
      <c r="I5922">
        <v>13.6198</v>
      </c>
      <c r="J5922">
        <v>8.8739100000000004</v>
      </c>
      <c r="K5922">
        <v>13.4048</v>
      </c>
      <c r="L5922">
        <v>15.3742</v>
      </c>
      <c r="M5922">
        <v>10.509399999999999</v>
      </c>
    </row>
    <row r="5923" spans="1:13">
      <c r="A5923" s="10">
        <v>38430</v>
      </c>
      <c r="B5923">
        <v>1.8237000000000001</v>
      </c>
      <c r="C5923">
        <f t="shared" si="339"/>
        <v>1.8237000000000001</v>
      </c>
      <c r="D5923" s="13">
        <v>14.243</v>
      </c>
      <c r="E5923" s="2">
        <f t="shared" si="340"/>
        <v>0.58125416666666674</v>
      </c>
      <c r="F5923">
        <v>13.950100000000001</v>
      </c>
      <c r="G5923">
        <v>14.0359</v>
      </c>
      <c r="H5923">
        <v>14.2644</v>
      </c>
      <c r="I5923">
        <v>14.065799999999999</v>
      </c>
      <c r="J5923">
        <v>9.0630500000000005</v>
      </c>
      <c r="K5923">
        <v>14.2346</v>
      </c>
      <c r="L5923">
        <v>16.299299999999999</v>
      </c>
      <c r="M5923">
        <v>10.915100000000001</v>
      </c>
    </row>
    <row r="5924" spans="1:13">
      <c r="A5924" s="10">
        <v>38431</v>
      </c>
      <c r="B5924">
        <v>1.5396000000000001</v>
      </c>
      <c r="C5924">
        <f t="shared" si="339"/>
        <v>1.5396000000000001</v>
      </c>
      <c r="D5924" s="13">
        <v>14.7296</v>
      </c>
      <c r="E5924" s="2">
        <f t="shared" si="340"/>
        <v>0.58439583333333334</v>
      </c>
      <c r="F5924">
        <v>14.025499999999999</v>
      </c>
      <c r="G5924">
        <v>14.077500000000001</v>
      </c>
      <c r="H5924">
        <v>14.3194</v>
      </c>
      <c r="I5924">
        <v>14.128299999999999</v>
      </c>
      <c r="J5924">
        <v>9.0423100000000005</v>
      </c>
      <c r="K5924">
        <v>14.575699999999999</v>
      </c>
      <c r="L5924">
        <v>16.679300000000001</v>
      </c>
      <c r="M5924">
        <v>11.015700000000001</v>
      </c>
    </row>
    <row r="5925" spans="1:13">
      <c r="A5925" s="10">
        <v>38432</v>
      </c>
      <c r="B5925">
        <v>1.3043</v>
      </c>
      <c r="C5925">
        <f t="shared" si="339"/>
        <v>1.3043</v>
      </c>
      <c r="D5925" s="13">
        <v>14.8171</v>
      </c>
      <c r="E5925" s="2">
        <f t="shared" si="340"/>
        <v>0.57580416666666667</v>
      </c>
      <c r="F5925">
        <v>13.8193</v>
      </c>
      <c r="G5925">
        <v>13.8469</v>
      </c>
      <c r="H5925">
        <v>14.094099999999999</v>
      </c>
      <c r="I5925">
        <v>13.910500000000001</v>
      </c>
      <c r="J5925">
        <v>8.8677200000000003</v>
      </c>
      <c r="K5925">
        <v>14.5451</v>
      </c>
      <c r="L5925">
        <v>16.659199999999998</v>
      </c>
      <c r="M5925">
        <v>10.8948</v>
      </c>
    </row>
    <row r="5926" spans="1:13">
      <c r="A5926" s="10">
        <v>38433</v>
      </c>
      <c r="B5926">
        <v>1.0481</v>
      </c>
      <c r="C5926">
        <f t="shared" si="339"/>
        <v>1.0481</v>
      </c>
      <c r="D5926" s="13">
        <v>14.6112</v>
      </c>
      <c r="E5926" s="2">
        <f t="shared" si="340"/>
        <v>0.55883749999999999</v>
      </c>
      <c r="F5926">
        <v>13.412100000000001</v>
      </c>
      <c r="G5926">
        <v>13.423299999999999</v>
      </c>
      <c r="H5926">
        <v>13.67</v>
      </c>
      <c r="I5926">
        <v>13.4932</v>
      </c>
      <c r="J5926">
        <v>8.5786899999999999</v>
      </c>
      <c r="K5926">
        <v>14.2479</v>
      </c>
      <c r="L5926">
        <v>16.342400000000001</v>
      </c>
      <c r="M5926">
        <v>10.614100000000001</v>
      </c>
    </row>
    <row r="5927" spans="1:13">
      <c r="A5927" s="10">
        <v>38434</v>
      </c>
      <c r="B5927">
        <v>0.85240000000000005</v>
      </c>
      <c r="C5927">
        <f t="shared" si="339"/>
        <v>0.85240000000000005</v>
      </c>
      <c r="D5927" s="13">
        <v>14.190200000000001</v>
      </c>
      <c r="E5927" s="2">
        <f t="shared" si="340"/>
        <v>0.53591666666666671</v>
      </c>
      <c r="F5927">
        <v>12.862</v>
      </c>
      <c r="G5927">
        <v>12.8626</v>
      </c>
      <c r="H5927">
        <v>13.1043</v>
      </c>
      <c r="I5927">
        <v>12.933999999999999</v>
      </c>
      <c r="J5927">
        <v>8.2055199999999999</v>
      </c>
      <c r="K5927">
        <v>13.761799999999999</v>
      </c>
      <c r="L5927">
        <v>15.8048</v>
      </c>
      <c r="M5927">
        <v>10.216100000000001</v>
      </c>
    </row>
    <row r="5928" spans="1:13">
      <c r="A5928" s="10">
        <v>38435</v>
      </c>
      <c r="B5928">
        <v>0.70130000000000003</v>
      </c>
      <c r="C5928">
        <f t="shared" si="339"/>
        <v>0.70130000000000003</v>
      </c>
      <c r="D5928" s="13">
        <v>13.6127</v>
      </c>
      <c r="E5928" s="2">
        <f t="shared" si="340"/>
        <v>0.50885000000000002</v>
      </c>
      <c r="F5928">
        <v>12.212400000000001</v>
      </c>
      <c r="G5928">
        <v>12.2064</v>
      </c>
      <c r="H5928">
        <v>12.4398</v>
      </c>
      <c r="I5928">
        <v>12.276199999999999</v>
      </c>
      <c r="J5928">
        <v>7.7735200000000004</v>
      </c>
      <c r="K5928">
        <v>13.1431</v>
      </c>
      <c r="L5928">
        <v>15.106999999999999</v>
      </c>
      <c r="M5928">
        <v>9.7331699999999994</v>
      </c>
    </row>
    <row r="5929" spans="1:13">
      <c r="A5929" s="10">
        <v>38436</v>
      </c>
      <c r="B5929">
        <v>0.621</v>
      </c>
      <c r="C5929">
        <f t="shared" si="339"/>
        <v>0.621</v>
      </c>
      <c r="D5929" s="13">
        <v>12.925700000000001</v>
      </c>
      <c r="E5929" s="2">
        <f t="shared" si="340"/>
        <v>0.47909166666666669</v>
      </c>
      <c r="F5929">
        <v>11.498200000000001</v>
      </c>
      <c r="G5929">
        <v>11.4885</v>
      </c>
      <c r="H5929">
        <v>13.365</v>
      </c>
      <c r="I5929">
        <v>11.5548</v>
      </c>
      <c r="J5929">
        <v>9.0534499999999998</v>
      </c>
      <c r="K5929">
        <v>13.034800000000001</v>
      </c>
      <c r="L5929">
        <v>14.299300000000001</v>
      </c>
      <c r="M5929">
        <v>9.1921199999999992</v>
      </c>
    </row>
    <row r="5930" spans="1:13">
      <c r="A5930" s="10">
        <v>38437</v>
      </c>
      <c r="B5930">
        <v>0.93720000000000003</v>
      </c>
      <c r="C5930">
        <f t="shared" si="339"/>
        <v>0.93720000000000003</v>
      </c>
      <c r="D5930" s="13">
        <v>13.157500000000001</v>
      </c>
      <c r="E5930" s="2">
        <f t="shared" si="340"/>
        <v>0.52124166666666671</v>
      </c>
      <c r="F5930">
        <v>12.5098</v>
      </c>
      <c r="G5930">
        <v>12.554</v>
      </c>
      <c r="H5930">
        <v>14.1083</v>
      </c>
      <c r="I5930">
        <v>12.4939</v>
      </c>
      <c r="J5930">
        <v>10.159599999999999</v>
      </c>
      <c r="K5930">
        <v>13.8797</v>
      </c>
      <c r="L5930">
        <v>15.212999999999999</v>
      </c>
      <c r="M5930">
        <v>10.4803</v>
      </c>
    </row>
    <row r="5931" spans="1:13">
      <c r="A5931" s="10">
        <v>38438</v>
      </c>
      <c r="B5931">
        <v>1.3646</v>
      </c>
      <c r="C5931">
        <f t="shared" si="339"/>
        <v>1.3646</v>
      </c>
      <c r="D5931" s="13">
        <v>13.2613</v>
      </c>
      <c r="E5931" s="2">
        <f t="shared" si="340"/>
        <v>0.55642500000000006</v>
      </c>
      <c r="F5931">
        <v>13.354200000000001</v>
      </c>
      <c r="G5931">
        <v>13.448700000000001</v>
      </c>
      <c r="H5931">
        <v>14.5558</v>
      </c>
      <c r="I5931">
        <v>13.2723</v>
      </c>
      <c r="J5931">
        <v>10.940200000000001</v>
      </c>
      <c r="K5931">
        <v>14.514900000000001</v>
      </c>
      <c r="L5931">
        <v>15.9345</v>
      </c>
      <c r="M5931">
        <v>11.588800000000001</v>
      </c>
    </row>
    <row r="5932" spans="1:13">
      <c r="A5932" s="10">
        <v>38439</v>
      </c>
      <c r="B5932">
        <v>1.1688000000000001</v>
      </c>
      <c r="C5932">
        <f t="shared" si="339"/>
        <v>1.1688000000000001</v>
      </c>
      <c r="D5932" s="13">
        <v>13.190200000000001</v>
      </c>
      <c r="E5932" s="2">
        <f t="shared" si="340"/>
        <v>0.57909583333333337</v>
      </c>
      <c r="F5932">
        <v>13.898300000000001</v>
      </c>
      <c r="G5932">
        <v>14.0328</v>
      </c>
      <c r="H5932">
        <v>14.645799999999999</v>
      </c>
      <c r="I5932">
        <v>13.764099999999999</v>
      </c>
      <c r="J5932">
        <v>11.335000000000001</v>
      </c>
      <c r="K5932">
        <v>14.8346</v>
      </c>
      <c r="L5932">
        <v>16.344799999999999</v>
      </c>
      <c r="M5932">
        <v>12.3604</v>
      </c>
    </row>
    <row r="5933" spans="1:13">
      <c r="A5933" s="10">
        <v>38440</v>
      </c>
      <c r="B5933">
        <v>0.93010000000000004</v>
      </c>
      <c r="C5933">
        <f t="shared" si="339"/>
        <v>0.93010000000000004</v>
      </c>
      <c r="D5933" s="13">
        <v>12.9123</v>
      </c>
      <c r="E5933" s="2">
        <f t="shared" si="340"/>
        <v>0.58637916666666667</v>
      </c>
      <c r="F5933">
        <v>14.0731</v>
      </c>
      <c r="G5933">
        <v>14.2356</v>
      </c>
      <c r="H5933">
        <v>14.4397</v>
      </c>
      <c r="I5933">
        <v>13.9025</v>
      </c>
      <c r="J5933">
        <v>11.414300000000001</v>
      </c>
      <c r="K5933">
        <v>14.821099999999999</v>
      </c>
      <c r="L5933">
        <v>16.377199999999998</v>
      </c>
      <c r="M5933">
        <v>12.7273</v>
      </c>
    </row>
    <row r="5934" spans="1:13">
      <c r="A5934" s="10">
        <v>38441</v>
      </c>
      <c r="B5934">
        <v>0.76670000000000005</v>
      </c>
      <c r="C5934">
        <f t="shared" si="339"/>
        <v>0.76670000000000005</v>
      </c>
      <c r="D5934" s="13">
        <v>12.4655</v>
      </c>
      <c r="E5934" s="2">
        <f t="shared" si="340"/>
        <v>0.58090833333333336</v>
      </c>
      <c r="F5934">
        <v>13.941800000000001</v>
      </c>
      <c r="G5934">
        <v>14.1218</v>
      </c>
      <c r="H5934">
        <v>14.0236</v>
      </c>
      <c r="I5934">
        <v>13.7475</v>
      </c>
      <c r="J5934">
        <v>11.265599999999999</v>
      </c>
      <c r="K5934">
        <v>14.543699999999999</v>
      </c>
      <c r="L5934">
        <v>16.096499999999999</v>
      </c>
      <c r="M5934">
        <v>12.761100000000001</v>
      </c>
    </row>
    <row r="5935" spans="1:13">
      <c r="A5935" s="10">
        <v>38442</v>
      </c>
      <c r="B5935">
        <v>0.63319999999999999</v>
      </c>
      <c r="C5935">
        <f t="shared" si="339"/>
        <v>0.63319999999999999</v>
      </c>
      <c r="D5935" s="13">
        <v>11.9048</v>
      </c>
      <c r="E5935" s="2">
        <f t="shared" si="340"/>
        <v>0.56634166666666663</v>
      </c>
      <c r="F5935">
        <v>13.5922</v>
      </c>
      <c r="G5935">
        <v>13.7821</v>
      </c>
      <c r="H5935">
        <v>13.463800000000001</v>
      </c>
      <c r="I5935">
        <v>13.383900000000001</v>
      </c>
      <c r="J5935">
        <v>10.9543</v>
      </c>
      <c r="K5935">
        <v>14.0793</v>
      </c>
      <c r="L5935">
        <v>15.5951</v>
      </c>
      <c r="M5935">
        <v>12.5549</v>
      </c>
    </row>
    <row r="5936" spans="1:13">
      <c r="A5936" s="10">
        <v>38443</v>
      </c>
      <c r="B5936">
        <v>0.5494</v>
      </c>
      <c r="C5936">
        <f t="shared" si="339"/>
        <v>0.5494</v>
      </c>
      <c r="D5936" s="13">
        <v>11.2737</v>
      </c>
      <c r="E5936" s="2">
        <f t="shared" si="340"/>
        <v>0.54546250000000007</v>
      </c>
      <c r="F5936">
        <v>13.091100000000001</v>
      </c>
      <c r="G5936">
        <v>13.2852</v>
      </c>
      <c r="H5936">
        <v>12.8056</v>
      </c>
      <c r="I5936">
        <v>12.876099999999999</v>
      </c>
      <c r="J5936">
        <v>10.5253</v>
      </c>
      <c r="K5936">
        <v>13.484999999999999</v>
      </c>
      <c r="L5936">
        <v>14.9442</v>
      </c>
      <c r="M5936">
        <v>12.1785</v>
      </c>
    </row>
    <row r="5937" spans="1:13">
      <c r="A5937" s="10">
        <v>38444</v>
      </c>
      <c r="B5937">
        <v>0.51829999999999998</v>
      </c>
      <c r="C5937">
        <f t="shared" si="339"/>
        <v>0.51829999999999998</v>
      </c>
      <c r="D5937" s="13">
        <v>10.6012</v>
      </c>
      <c r="E5937" s="2">
        <f t="shared" si="340"/>
        <v>0.52017083333333336</v>
      </c>
      <c r="F5937">
        <v>12.4841</v>
      </c>
      <c r="G5937">
        <v>12.6778</v>
      </c>
      <c r="H5937">
        <v>12.082100000000001</v>
      </c>
      <c r="I5937">
        <v>12.268000000000001</v>
      </c>
      <c r="J5937">
        <v>10.0124</v>
      </c>
      <c r="K5937">
        <v>12.800700000000001</v>
      </c>
      <c r="L5937">
        <v>14.1921</v>
      </c>
      <c r="M5937">
        <v>11.679500000000001</v>
      </c>
    </row>
    <row r="5938" spans="1:13">
      <c r="A5938" s="10">
        <v>38445</v>
      </c>
      <c r="B5938">
        <v>0.4864</v>
      </c>
      <c r="C5938">
        <f t="shared" si="339"/>
        <v>0.4864</v>
      </c>
      <c r="D5938" s="13">
        <v>9.9082299999999996</v>
      </c>
      <c r="E5938" s="2">
        <f t="shared" si="340"/>
        <v>0.49187083333333331</v>
      </c>
      <c r="F5938">
        <v>11.8049</v>
      </c>
      <c r="G5938">
        <v>11.9947</v>
      </c>
      <c r="H5938">
        <v>11.319900000000001</v>
      </c>
      <c r="I5938">
        <v>11.5923</v>
      </c>
      <c r="J5938">
        <v>9.4431799999999999</v>
      </c>
      <c r="K5938">
        <v>12.057</v>
      </c>
      <c r="L5938">
        <v>13.374000000000001</v>
      </c>
      <c r="M5938">
        <v>11.093999999999999</v>
      </c>
    </row>
    <row r="5939" spans="1:13">
      <c r="A5939" s="10">
        <v>38446</v>
      </c>
      <c r="B5939">
        <v>0.45350000000000001</v>
      </c>
      <c r="C5939">
        <f t="shared" si="339"/>
        <v>0.45350000000000001</v>
      </c>
      <c r="D5939" s="13">
        <v>9.2105700000000006</v>
      </c>
      <c r="E5939" s="2">
        <f t="shared" si="340"/>
        <v>0.46169166666666667</v>
      </c>
      <c r="F5939">
        <v>11.0806</v>
      </c>
      <c r="G5939">
        <v>11.2639</v>
      </c>
      <c r="H5939">
        <v>10.541</v>
      </c>
      <c r="I5939">
        <v>10.874599999999999</v>
      </c>
      <c r="J5939">
        <v>8.8409999999999993</v>
      </c>
      <c r="K5939">
        <v>11.279299999999999</v>
      </c>
      <c r="L5939">
        <v>12.517899999999999</v>
      </c>
      <c r="M5939">
        <v>10.451000000000001</v>
      </c>
    </row>
    <row r="5940" spans="1:13">
      <c r="A5940" s="10">
        <v>38447</v>
      </c>
      <c r="B5940">
        <v>0.44500000000000001</v>
      </c>
      <c r="C5940">
        <f t="shared" si="339"/>
        <v>0.44500000000000001</v>
      </c>
      <c r="D5940" s="13">
        <v>8.5210799999999995</v>
      </c>
      <c r="E5940" s="2">
        <f t="shared" si="340"/>
        <v>0.43058749999999996</v>
      </c>
      <c r="F5940">
        <v>10.334099999999999</v>
      </c>
      <c r="G5940">
        <v>10.508900000000001</v>
      </c>
      <c r="H5940">
        <v>9.7637199999999993</v>
      </c>
      <c r="I5940">
        <v>10.1371</v>
      </c>
      <c r="J5940">
        <v>8.2252700000000001</v>
      </c>
      <c r="K5940">
        <v>10.488799999999999</v>
      </c>
      <c r="L5940">
        <v>11.6472</v>
      </c>
      <c r="M5940">
        <v>9.7754700000000003</v>
      </c>
    </row>
    <row r="5941" spans="1:13">
      <c r="A5941" s="10">
        <v>38448</v>
      </c>
      <c r="B5941">
        <v>0.42030000000000001</v>
      </c>
      <c r="C5941">
        <f t="shared" si="339"/>
        <v>0.42030000000000001</v>
      </c>
      <c r="D5941" s="13">
        <v>7.8501000000000003</v>
      </c>
      <c r="E5941" s="2">
        <f t="shared" si="340"/>
        <v>0.3993525</v>
      </c>
      <c r="F5941">
        <v>9.58446</v>
      </c>
      <c r="G5941">
        <v>9.7494599999999991</v>
      </c>
      <c r="H5941">
        <v>9.0025099999999991</v>
      </c>
      <c r="I5941">
        <v>9.3981600000000007</v>
      </c>
      <c r="J5941">
        <v>7.6114600000000001</v>
      </c>
      <c r="K5941">
        <v>9.7034699999999994</v>
      </c>
      <c r="L5941">
        <v>10.7814</v>
      </c>
      <c r="M5941">
        <v>9.0878599999999992</v>
      </c>
    </row>
    <row r="5942" spans="1:13">
      <c r="A5942" s="10">
        <v>38449</v>
      </c>
      <c r="B5942">
        <v>0.40670000000000001</v>
      </c>
      <c r="C5942">
        <f t="shared" si="339"/>
        <v>0.40670000000000001</v>
      </c>
      <c r="D5942" s="13">
        <v>7.2056100000000001</v>
      </c>
      <c r="E5942" s="2">
        <f t="shared" si="340"/>
        <v>0.36861625000000003</v>
      </c>
      <c r="F5942">
        <v>8.8467900000000004</v>
      </c>
      <c r="G5942">
        <v>9.0013199999999998</v>
      </c>
      <c r="H5942">
        <v>8.2681900000000006</v>
      </c>
      <c r="I5942">
        <v>8.6720600000000001</v>
      </c>
      <c r="J5942">
        <v>7.0113599999999998</v>
      </c>
      <c r="K5942">
        <v>8.9370399999999997</v>
      </c>
      <c r="L5942">
        <v>9.9356500000000008</v>
      </c>
      <c r="M5942">
        <v>8.4046199999999995</v>
      </c>
    </row>
    <row r="5943" spans="1:13">
      <c r="A5943" s="10">
        <v>38450</v>
      </c>
      <c r="B5943">
        <v>0.40179999999999999</v>
      </c>
      <c r="C5943">
        <f t="shared" si="339"/>
        <v>0.40179999999999999</v>
      </c>
      <c r="D5943" s="13">
        <v>6.5932300000000001</v>
      </c>
      <c r="E5943" s="2">
        <f t="shared" si="340"/>
        <v>0.33885541666666663</v>
      </c>
      <c r="F5943">
        <v>8.1325299999999991</v>
      </c>
      <c r="G5943">
        <v>8.2762499999999992</v>
      </c>
      <c r="H5943">
        <v>7.5684399999999998</v>
      </c>
      <c r="I5943">
        <v>7.9698099999999998</v>
      </c>
      <c r="J5943">
        <v>6.4336000000000002</v>
      </c>
      <c r="K5943">
        <v>8.1999300000000002</v>
      </c>
      <c r="L5943">
        <v>9.1212700000000009</v>
      </c>
      <c r="M5943">
        <v>7.7381700000000002</v>
      </c>
    </row>
    <row r="5944" spans="1:13">
      <c r="A5944" s="10">
        <v>38451</v>
      </c>
      <c r="B5944">
        <v>0.37809999999999999</v>
      </c>
      <c r="C5944">
        <f t="shared" si="339"/>
        <v>0.37809999999999999</v>
      </c>
      <c r="D5944" s="13">
        <v>6.01661</v>
      </c>
      <c r="E5944" s="2">
        <f t="shared" si="340"/>
        <v>0.31041250000000004</v>
      </c>
      <c r="F5944">
        <v>7.4499000000000004</v>
      </c>
      <c r="G5944">
        <v>7.5828100000000003</v>
      </c>
      <c r="H5944">
        <v>6.9082299999999996</v>
      </c>
      <c r="I5944">
        <v>7.2992800000000004</v>
      </c>
      <c r="J5944">
        <v>5.8841599999999996</v>
      </c>
      <c r="K5944">
        <v>7.4992999999999999</v>
      </c>
      <c r="L5944">
        <v>8.3464100000000006</v>
      </c>
      <c r="M5944">
        <v>7.0977199999999998</v>
      </c>
    </row>
    <row r="5945" spans="1:13">
      <c r="A5945" s="10">
        <v>38452</v>
      </c>
      <c r="B5945">
        <v>0.36259999999999998</v>
      </c>
      <c r="C5945">
        <f t="shared" si="339"/>
        <v>0.36259999999999998</v>
      </c>
      <c r="D5945" s="13">
        <v>5.4777399999999998</v>
      </c>
      <c r="E5945" s="2">
        <f t="shared" si="340"/>
        <v>0.28351541666666663</v>
      </c>
      <c r="F5945">
        <v>6.8043699999999996</v>
      </c>
      <c r="G5945">
        <v>6.9266800000000002</v>
      </c>
      <c r="H5945">
        <v>6.29047</v>
      </c>
      <c r="I5945">
        <v>6.6656399999999998</v>
      </c>
      <c r="J5945">
        <v>5.3667199999999999</v>
      </c>
      <c r="K5945">
        <v>6.8397600000000001</v>
      </c>
      <c r="L5945">
        <v>7.6162200000000002</v>
      </c>
      <c r="M5945">
        <v>6.4894800000000004</v>
      </c>
    </row>
    <row r="5946" spans="1:13">
      <c r="A5946" s="10">
        <v>38453</v>
      </c>
      <c r="B5946">
        <v>0.3468</v>
      </c>
      <c r="C5946">
        <f t="shared" si="339"/>
        <v>0.3468</v>
      </c>
      <c r="D5946" s="13">
        <v>4.9773399999999999</v>
      </c>
      <c r="E5946" s="2">
        <f t="shared" si="340"/>
        <v>0.25829666666666667</v>
      </c>
      <c r="F5946">
        <v>6.1991199999999997</v>
      </c>
      <c r="G5946">
        <v>6.31128</v>
      </c>
      <c r="H5946">
        <v>5.7162499999999996</v>
      </c>
      <c r="I5946">
        <v>6.0718500000000004</v>
      </c>
      <c r="J5946">
        <v>4.8833900000000003</v>
      </c>
      <c r="K5946">
        <v>6.2237799999999996</v>
      </c>
      <c r="L5946">
        <v>6.9335599999999999</v>
      </c>
      <c r="M5946">
        <v>5.9172799999999999</v>
      </c>
    </row>
    <row r="5947" spans="1:13">
      <c r="A5947" s="10">
        <v>38454</v>
      </c>
      <c r="B5947">
        <v>0.34029999999999999</v>
      </c>
      <c r="C5947">
        <f t="shared" si="339"/>
        <v>0.34029999999999999</v>
      </c>
      <c r="D5947" s="13">
        <v>4.5151399999999997</v>
      </c>
      <c r="E5947" s="2">
        <f t="shared" si="340"/>
        <v>0.23482083333333334</v>
      </c>
      <c r="F5947">
        <v>5.6356999999999999</v>
      </c>
      <c r="G5947">
        <v>5.7381799999999998</v>
      </c>
      <c r="H5947">
        <v>5.1855200000000004</v>
      </c>
      <c r="I5947">
        <v>5.5193700000000003</v>
      </c>
      <c r="J5947">
        <v>4.4348200000000002</v>
      </c>
      <c r="K5947">
        <v>5.6522699999999997</v>
      </c>
      <c r="L5947">
        <v>6.29948</v>
      </c>
      <c r="M5947">
        <v>5.3831800000000003</v>
      </c>
    </row>
    <row r="5948" spans="1:13">
      <c r="A5948" s="10">
        <v>38455</v>
      </c>
      <c r="B5948">
        <v>0.33979999999999999</v>
      </c>
      <c r="C5948">
        <f t="shared" si="339"/>
        <v>0.33979999999999999</v>
      </c>
      <c r="D5948" s="13">
        <v>4.0901199999999998</v>
      </c>
      <c r="E5948" s="2">
        <f t="shared" si="340"/>
        <v>0.21309583333333335</v>
      </c>
      <c r="F5948">
        <v>5.1143000000000001</v>
      </c>
      <c r="G5948">
        <v>5.2076900000000004</v>
      </c>
      <c r="H5948">
        <v>4.6972699999999996</v>
      </c>
      <c r="I5948">
        <v>5.0082300000000002</v>
      </c>
      <c r="J5948">
        <v>4.02081</v>
      </c>
      <c r="K5948">
        <v>5.1247999999999996</v>
      </c>
      <c r="L5948">
        <v>7.4777300000000002</v>
      </c>
      <c r="M5948">
        <v>4.88788</v>
      </c>
    </row>
    <row r="5949" spans="1:13">
      <c r="A5949" s="10">
        <v>38456</v>
      </c>
      <c r="B5949">
        <v>0.38519999999999999</v>
      </c>
      <c r="C5949">
        <f t="shared" si="339"/>
        <v>0.38519999999999999</v>
      </c>
      <c r="D5949" s="13">
        <v>3.7007099999999999</v>
      </c>
      <c r="E5949" s="2">
        <f t="shared" si="340"/>
        <v>0.19308916666666667</v>
      </c>
      <c r="F5949">
        <v>4.6341400000000004</v>
      </c>
      <c r="G5949">
        <v>4.7190099999999999</v>
      </c>
      <c r="H5949">
        <v>6.0672699999999997</v>
      </c>
      <c r="I5949">
        <v>4.5376599999999998</v>
      </c>
      <c r="J5949">
        <v>3.6404200000000002</v>
      </c>
      <c r="K5949">
        <v>4.9159300000000004</v>
      </c>
      <c r="L5949">
        <v>8.54786</v>
      </c>
      <c r="M5949">
        <v>4.4309700000000003</v>
      </c>
    </row>
    <row r="5950" spans="1:13">
      <c r="A5950" s="10">
        <v>38457</v>
      </c>
      <c r="B5950">
        <v>0.54590000000000005</v>
      </c>
      <c r="C5950">
        <f t="shared" si="339"/>
        <v>0.54590000000000005</v>
      </c>
      <c r="D5950" s="13">
        <v>3.3450600000000001</v>
      </c>
      <c r="E5950" s="2">
        <f t="shared" si="340"/>
        <v>0.17473916666666667</v>
      </c>
      <c r="F5950">
        <v>4.19374</v>
      </c>
      <c r="G5950">
        <v>4.2707699999999997</v>
      </c>
      <c r="H5950">
        <v>7.3099800000000004</v>
      </c>
      <c r="I5950">
        <v>4.1061800000000002</v>
      </c>
      <c r="J5950">
        <v>3.2922400000000001</v>
      </c>
      <c r="K5950">
        <v>4.6871200000000002</v>
      </c>
      <c r="L5950">
        <v>9.3311600000000006</v>
      </c>
      <c r="M5950">
        <v>4.0113300000000001</v>
      </c>
    </row>
    <row r="5951" spans="1:13">
      <c r="A5951" s="10">
        <v>38458</v>
      </c>
      <c r="B5951">
        <v>0.48870000000000002</v>
      </c>
      <c r="C5951">
        <f t="shared" si="339"/>
        <v>0.48870000000000002</v>
      </c>
      <c r="D5951" s="13">
        <v>3.0210900000000001</v>
      </c>
      <c r="E5951" s="2">
        <f t="shared" si="340"/>
        <v>0.15796666666666667</v>
      </c>
      <c r="F5951">
        <v>3.7911999999999999</v>
      </c>
      <c r="G5951">
        <v>3.86097</v>
      </c>
      <c r="H5951">
        <v>8.2263400000000004</v>
      </c>
      <c r="I5951">
        <v>3.7118600000000002</v>
      </c>
      <c r="J5951">
        <v>2.9745400000000002</v>
      </c>
      <c r="K5951">
        <v>4.4488700000000003</v>
      </c>
      <c r="L5951">
        <v>9.7610899999999994</v>
      </c>
      <c r="M5951">
        <v>3.6273599999999999</v>
      </c>
    </row>
    <row r="5952" spans="1:13">
      <c r="A5952" s="10">
        <v>38459</v>
      </c>
      <c r="B5952">
        <v>0.42070000000000002</v>
      </c>
      <c r="C5952">
        <f t="shared" si="339"/>
        <v>0.42070000000000002</v>
      </c>
      <c r="D5952" s="13">
        <v>2.72662</v>
      </c>
      <c r="E5952" s="2">
        <f t="shared" si="340"/>
        <v>0.14268</v>
      </c>
      <c r="F5952">
        <v>3.4243199999999998</v>
      </c>
      <c r="G5952">
        <v>3.4874399999999999</v>
      </c>
      <c r="H5952">
        <v>8.7645999999999997</v>
      </c>
      <c r="I5952">
        <v>3.3525200000000002</v>
      </c>
      <c r="J5952">
        <v>2.6854100000000001</v>
      </c>
      <c r="K5952">
        <v>4.1925600000000003</v>
      </c>
      <c r="L5952">
        <v>9.9009300000000007</v>
      </c>
      <c r="M5952">
        <v>3.2770999999999999</v>
      </c>
    </row>
    <row r="5953" spans="1:13">
      <c r="A5953" s="10">
        <v>38460</v>
      </c>
      <c r="B5953">
        <v>0.37340000000000001</v>
      </c>
      <c r="C5953">
        <f t="shared" si="339"/>
        <v>0.37340000000000001</v>
      </c>
      <c r="D5953" s="13">
        <v>2.4594800000000001</v>
      </c>
      <c r="E5953" s="2">
        <f t="shared" si="340"/>
        <v>0.12878000000000001</v>
      </c>
      <c r="F5953">
        <v>3.0907200000000001</v>
      </c>
      <c r="G5953">
        <v>3.14777</v>
      </c>
      <c r="H5953">
        <v>8.9992800000000006</v>
      </c>
      <c r="I5953">
        <v>3.02583</v>
      </c>
      <c r="J5953">
        <v>2.4228399999999999</v>
      </c>
      <c r="K5953">
        <v>3.9233799999999999</v>
      </c>
      <c r="L5953">
        <v>9.82944</v>
      </c>
      <c r="M5953">
        <v>2.95838</v>
      </c>
    </row>
    <row r="5954" spans="1:13">
      <c r="A5954" s="10">
        <v>38461</v>
      </c>
      <c r="B5954">
        <v>0.33510000000000001</v>
      </c>
      <c r="C5954">
        <f t="shared" si="339"/>
        <v>0.33510000000000001</v>
      </c>
      <c r="D5954" s="13">
        <v>2.2174900000000002</v>
      </c>
      <c r="E5954" s="2">
        <f t="shared" si="340"/>
        <v>0.11616625000000001</v>
      </c>
      <c r="F5954">
        <v>2.7879900000000002</v>
      </c>
      <c r="G5954">
        <v>2.8395100000000002</v>
      </c>
      <c r="H5954">
        <v>9.0122499999999999</v>
      </c>
      <c r="I5954">
        <v>2.7293799999999999</v>
      </c>
      <c r="J5954">
        <v>2.1848200000000002</v>
      </c>
      <c r="K5954">
        <v>3.65116</v>
      </c>
      <c r="L5954">
        <v>9.60426</v>
      </c>
      <c r="M5954">
        <v>2.6690100000000001</v>
      </c>
    </row>
    <row r="5955" spans="1:13">
      <c r="A5955" s="10">
        <v>38462</v>
      </c>
      <c r="B5955">
        <v>0.30370000000000003</v>
      </c>
      <c r="C5955">
        <f t="shared" ref="C5955:C6018" si="341">+B5955</f>
        <v>0.30370000000000003</v>
      </c>
      <c r="D5955" s="13">
        <v>1.99857</v>
      </c>
      <c r="E5955" s="2">
        <f t="shared" ref="E5955:E6018" si="342">+F5955/24</f>
        <v>0.10473791666666667</v>
      </c>
      <c r="F5955">
        <v>2.5137100000000001</v>
      </c>
      <c r="G5955">
        <v>2.5602</v>
      </c>
      <c r="H5955">
        <v>8.8622999999999994</v>
      </c>
      <c r="I5955">
        <v>2.4608099999999999</v>
      </c>
      <c r="J5955">
        <v>1.9693499999999999</v>
      </c>
      <c r="K5955">
        <v>3.3833899999999999</v>
      </c>
      <c r="L5955">
        <v>9.2653599999999994</v>
      </c>
      <c r="M5955">
        <v>2.4066999999999998</v>
      </c>
    </row>
    <row r="5956" spans="1:13">
      <c r="A5956" s="10">
        <v>38463</v>
      </c>
      <c r="B5956">
        <v>0.29139999999999999</v>
      </c>
      <c r="C5956">
        <f t="shared" si="341"/>
        <v>0.29139999999999999</v>
      </c>
      <c r="D5956" s="13">
        <v>1.80071</v>
      </c>
      <c r="E5956" s="2">
        <f t="shared" si="342"/>
        <v>9.4397916666666679E-2</v>
      </c>
      <c r="F5956">
        <v>2.2655500000000002</v>
      </c>
      <c r="G5956">
        <v>2.3074699999999999</v>
      </c>
      <c r="H5956">
        <v>8.5907400000000003</v>
      </c>
      <c r="I5956">
        <v>2.2178399999999998</v>
      </c>
      <c r="J5956">
        <v>1.7745500000000001</v>
      </c>
      <c r="K5956">
        <v>3.1243099999999999</v>
      </c>
      <c r="L5956">
        <v>8.8433600000000006</v>
      </c>
      <c r="M5956">
        <v>2.1693099999999998</v>
      </c>
    </row>
    <row r="5957" spans="1:13">
      <c r="A5957" s="10">
        <v>38464</v>
      </c>
      <c r="B5957">
        <v>0.26469999999999999</v>
      </c>
      <c r="C5957">
        <f t="shared" si="341"/>
        <v>0.26469999999999999</v>
      </c>
      <c r="D5957" s="13">
        <v>1.62205</v>
      </c>
      <c r="E5957" s="2">
        <f t="shared" si="342"/>
        <v>8.505208333333332E-2</v>
      </c>
      <c r="F5957">
        <v>2.0412499999999998</v>
      </c>
      <c r="G5957">
        <v>2.0790500000000001</v>
      </c>
      <c r="H5957">
        <v>8.2295300000000005</v>
      </c>
      <c r="I5957">
        <v>1.9982500000000001</v>
      </c>
      <c r="J5957">
        <v>1.5986</v>
      </c>
      <c r="K5957">
        <v>2.87615</v>
      </c>
      <c r="L5957">
        <v>8.3638499999999993</v>
      </c>
      <c r="M5957">
        <v>1.95468</v>
      </c>
    </row>
    <row r="5958" spans="1:13">
      <c r="A5958" s="10">
        <v>38465</v>
      </c>
      <c r="B5958">
        <v>0.25829999999999997</v>
      </c>
      <c r="C5958">
        <f t="shared" si="341"/>
        <v>0.25829999999999997</v>
      </c>
      <c r="D5958" s="13">
        <v>1.4608399999999999</v>
      </c>
      <c r="E5958" s="2">
        <f t="shared" si="342"/>
        <v>7.6613333333333325E-2</v>
      </c>
      <c r="F5958">
        <v>1.8387199999999999</v>
      </c>
      <c r="G5958">
        <v>1.8727799999999999</v>
      </c>
      <c r="H5958">
        <v>7.80532</v>
      </c>
      <c r="I5958">
        <v>1.79996</v>
      </c>
      <c r="J5958">
        <v>1.4397899999999999</v>
      </c>
      <c r="K5958">
        <v>2.6401500000000002</v>
      </c>
      <c r="L5958">
        <v>7.84877</v>
      </c>
      <c r="M5958">
        <v>1.7608299999999999</v>
      </c>
    </row>
    <row r="5959" spans="1:13">
      <c r="A5959" s="10">
        <v>38466</v>
      </c>
      <c r="B5959">
        <v>0.2437</v>
      </c>
      <c r="C5959">
        <f t="shared" si="341"/>
        <v>0.2437</v>
      </c>
      <c r="D5959" s="13">
        <v>1.3154600000000001</v>
      </c>
      <c r="E5959" s="2">
        <f t="shared" si="342"/>
        <v>6.8998333333333342E-2</v>
      </c>
      <c r="F5959">
        <v>1.6559600000000001</v>
      </c>
      <c r="G5959">
        <v>1.68665</v>
      </c>
      <c r="H5959">
        <v>7.3407299999999998</v>
      </c>
      <c r="I5959">
        <v>1.6210500000000001</v>
      </c>
      <c r="J5959">
        <v>1.29654</v>
      </c>
      <c r="K5959">
        <v>2.4171499999999999</v>
      </c>
      <c r="L5959">
        <v>7.3163799999999997</v>
      </c>
      <c r="M5959">
        <v>1.58588</v>
      </c>
    </row>
    <row r="5960" spans="1:13">
      <c r="A5960" s="10">
        <v>38467</v>
      </c>
      <c r="B5960">
        <v>0.23089999999999999</v>
      </c>
      <c r="C5960">
        <f t="shared" si="341"/>
        <v>0.23089999999999999</v>
      </c>
      <c r="D5960" s="13">
        <v>1.1843999999999999</v>
      </c>
      <c r="E5960" s="2">
        <f t="shared" si="342"/>
        <v>6.213083333333333E-2</v>
      </c>
      <c r="F5960">
        <v>1.4911399999999999</v>
      </c>
      <c r="G5960">
        <v>1.51878</v>
      </c>
      <c r="H5960">
        <v>6.8546800000000001</v>
      </c>
      <c r="I5960">
        <v>1.4596899999999999</v>
      </c>
      <c r="J5960">
        <v>1.1673899999999999</v>
      </c>
      <c r="K5960">
        <v>2.2076600000000002</v>
      </c>
      <c r="L5960">
        <v>6.7814199999999998</v>
      </c>
      <c r="M5960">
        <v>1.4280900000000001</v>
      </c>
    </row>
    <row r="5961" spans="1:13">
      <c r="A5961" s="10">
        <v>38468</v>
      </c>
      <c r="B5961">
        <v>0.2296</v>
      </c>
      <c r="C5961">
        <f t="shared" si="341"/>
        <v>0.2296</v>
      </c>
      <c r="D5961" s="13">
        <v>1.0663</v>
      </c>
      <c r="E5961" s="2">
        <f t="shared" si="342"/>
        <v>5.5940416666666666E-2</v>
      </c>
      <c r="F5961">
        <v>1.34257</v>
      </c>
      <c r="G5961">
        <v>1.3674599999999999</v>
      </c>
      <c r="H5961">
        <v>6.3622100000000001</v>
      </c>
      <c r="I5961">
        <v>1.3142499999999999</v>
      </c>
      <c r="J5961">
        <v>1.05101</v>
      </c>
      <c r="K5961">
        <v>2.0119799999999999</v>
      </c>
      <c r="L5961">
        <v>6.25528</v>
      </c>
      <c r="M5961">
        <v>1.28583</v>
      </c>
    </row>
    <row r="5962" spans="1:13">
      <c r="A5962" s="10">
        <v>38469</v>
      </c>
      <c r="B5962">
        <v>0.2283</v>
      </c>
      <c r="C5962">
        <f t="shared" si="341"/>
        <v>0.2283</v>
      </c>
      <c r="D5962" s="13">
        <v>0.95990900000000001</v>
      </c>
      <c r="E5962" s="2">
        <f t="shared" si="342"/>
        <v>5.0362083333333335E-2</v>
      </c>
      <c r="F5962">
        <v>1.20869</v>
      </c>
      <c r="G5962">
        <v>1.2311000000000001</v>
      </c>
      <c r="H5962">
        <v>5.8750099999999996</v>
      </c>
      <c r="I5962">
        <v>1.18319</v>
      </c>
      <c r="J5962">
        <v>0.94615800000000005</v>
      </c>
      <c r="K5962">
        <v>1.83016</v>
      </c>
      <c r="L5962">
        <v>5.7463800000000003</v>
      </c>
      <c r="M5962">
        <v>1.1576299999999999</v>
      </c>
    </row>
    <row r="5963" spans="1:13">
      <c r="A5963" s="10">
        <v>38470</v>
      </c>
      <c r="B5963">
        <v>0.23760000000000001</v>
      </c>
      <c r="C5963">
        <f t="shared" si="341"/>
        <v>0.23760000000000001</v>
      </c>
      <c r="D5963" s="13">
        <v>0.86409000000000002</v>
      </c>
      <c r="E5963" s="2">
        <f t="shared" si="342"/>
        <v>4.5336666666666664E-2</v>
      </c>
      <c r="F5963">
        <v>1.0880799999999999</v>
      </c>
      <c r="G5963">
        <v>1.10826</v>
      </c>
      <c r="H5963">
        <v>5.4017499999999998</v>
      </c>
      <c r="I5963">
        <v>1.0651299999999999</v>
      </c>
      <c r="J5963">
        <v>0.85171799999999998</v>
      </c>
      <c r="K5963">
        <v>1.6619999999999999</v>
      </c>
      <c r="L5963">
        <v>5.2605899999999997</v>
      </c>
      <c r="M5963">
        <v>1.04213</v>
      </c>
    </row>
    <row r="5964" spans="1:13">
      <c r="A5964" s="10">
        <v>38471</v>
      </c>
      <c r="B5964">
        <v>0.23230000000000001</v>
      </c>
      <c r="C5964">
        <f t="shared" si="341"/>
        <v>0.23230000000000001</v>
      </c>
      <c r="D5964" s="13">
        <v>0.77779799999999999</v>
      </c>
      <c r="E5964" s="2">
        <f t="shared" si="342"/>
        <v>4.0810833333333331E-2</v>
      </c>
      <c r="F5964">
        <v>0.97946</v>
      </c>
      <c r="G5964">
        <v>0.99762399999999996</v>
      </c>
      <c r="H5964">
        <v>4.9485400000000004</v>
      </c>
      <c r="I5964">
        <v>0.95879499999999995</v>
      </c>
      <c r="J5964">
        <v>0.76667099999999999</v>
      </c>
      <c r="K5964">
        <v>1.5071099999999999</v>
      </c>
      <c r="L5964">
        <v>4.8017899999999996</v>
      </c>
      <c r="M5964">
        <v>0.93810700000000002</v>
      </c>
    </row>
    <row r="5965" spans="1:13">
      <c r="A5965" s="10">
        <v>38472</v>
      </c>
      <c r="B5965">
        <v>0.23119999999999999</v>
      </c>
      <c r="C5965">
        <f t="shared" si="341"/>
        <v>0.23119999999999999</v>
      </c>
      <c r="D5965" s="13">
        <v>0.70010700000000003</v>
      </c>
      <c r="E5965" s="2">
        <f t="shared" si="342"/>
        <v>3.6735125E-2</v>
      </c>
      <c r="F5965">
        <v>0.88164299999999995</v>
      </c>
      <c r="G5965">
        <v>0.89799499999999999</v>
      </c>
      <c r="H5965">
        <v>4.51945</v>
      </c>
      <c r="I5965">
        <v>0.86304099999999995</v>
      </c>
      <c r="J5965">
        <v>0.69008999999999998</v>
      </c>
      <c r="K5965">
        <v>1.7432700000000001</v>
      </c>
      <c r="L5965">
        <v>6.1536400000000002</v>
      </c>
      <c r="M5965">
        <v>0.84443000000000001</v>
      </c>
    </row>
    <row r="5966" spans="1:13">
      <c r="A5966" s="10">
        <v>38473</v>
      </c>
      <c r="B5966">
        <v>0.2301</v>
      </c>
      <c r="C5966">
        <f t="shared" si="341"/>
        <v>0.2301</v>
      </c>
      <c r="D5966" s="13">
        <v>0.63016000000000005</v>
      </c>
      <c r="E5966" s="2">
        <f t="shared" si="342"/>
        <v>3.3065541666666663E-2</v>
      </c>
      <c r="F5966">
        <v>0.79357299999999997</v>
      </c>
      <c r="G5966">
        <v>0.80829300000000004</v>
      </c>
      <c r="H5966">
        <v>4.1169000000000002</v>
      </c>
      <c r="I5966">
        <v>0.77682799999999996</v>
      </c>
      <c r="J5966">
        <v>0.62114599999999998</v>
      </c>
      <c r="K5966">
        <v>1.9503699999999999</v>
      </c>
      <c r="L5966">
        <v>7.37338</v>
      </c>
      <c r="M5966">
        <v>0.76008200000000004</v>
      </c>
    </row>
    <row r="5967" spans="1:13">
      <c r="A5967" s="10">
        <v>38474</v>
      </c>
      <c r="B5967">
        <v>0.2291</v>
      </c>
      <c r="C5967">
        <f t="shared" si="341"/>
        <v>0.2291</v>
      </c>
      <c r="D5967" s="13">
        <v>0.567191</v>
      </c>
      <c r="E5967" s="2">
        <f t="shared" si="342"/>
        <v>2.9761958333333335E-2</v>
      </c>
      <c r="F5967">
        <v>0.71428700000000001</v>
      </c>
      <c r="G5967">
        <v>0.72753100000000004</v>
      </c>
      <c r="H5967">
        <v>3.74207</v>
      </c>
      <c r="I5967">
        <v>0.699214</v>
      </c>
      <c r="J5967">
        <v>0.55908000000000002</v>
      </c>
      <c r="K5967">
        <v>2.0829499999999999</v>
      </c>
      <c r="L5967">
        <v>8.2702299999999997</v>
      </c>
      <c r="M5967">
        <v>0.684141</v>
      </c>
    </row>
    <row r="5968" spans="1:13">
      <c r="A5968" s="10">
        <v>38475</v>
      </c>
      <c r="B5968">
        <v>0.22819999999999999</v>
      </c>
      <c r="C5968">
        <f t="shared" si="341"/>
        <v>0.22819999999999999</v>
      </c>
      <c r="D5968" s="13">
        <v>0.51050899999999999</v>
      </c>
      <c r="E5968" s="2">
        <f t="shared" si="342"/>
        <v>2.6787749999999999E-2</v>
      </c>
      <c r="F5968">
        <v>0.64290599999999998</v>
      </c>
      <c r="G5968">
        <v>0.65483199999999997</v>
      </c>
      <c r="H5968">
        <v>3.3951699999999998</v>
      </c>
      <c r="I5968">
        <v>0.62934400000000001</v>
      </c>
      <c r="J5968">
        <v>0.50321000000000005</v>
      </c>
      <c r="K5968">
        <v>2.1330399999999998</v>
      </c>
      <c r="L5968">
        <v>8.7929399999999998</v>
      </c>
      <c r="M5968">
        <v>0.61577999999999999</v>
      </c>
    </row>
    <row r="5969" spans="1:13">
      <c r="A5969" s="10">
        <v>38476</v>
      </c>
      <c r="B5969">
        <v>0.22739999999999999</v>
      </c>
      <c r="C5969">
        <f t="shared" si="341"/>
        <v>0.22739999999999999</v>
      </c>
      <c r="D5969" s="13">
        <v>0.45948699999999998</v>
      </c>
      <c r="E5969" s="2">
        <f t="shared" si="342"/>
        <v>2.4110625E-2</v>
      </c>
      <c r="F5969">
        <v>0.57865500000000003</v>
      </c>
      <c r="G5969">
        <v>0.58938800000000002</v>
      </c>
      <c r="H5969">
        <v>3.0757599999999998</v>
      </c>
      <c r="I5969">
        <v>0.56644700000000003</v>
      </c>
      <c r="J5969">
        <v>0.45291799999999999</v>
      </c>
      <c r="K5969">
        <v>2.12066</v>
      </c>
      <c r="L5969">
        <v>9.0150400000000008</v>
      </c>
      <c r="M5969">
        <v>0.55424099999999998</v>
      </c>
    </row>
    <row r="5970" spans="1:13">
      <c r="A5970" s="10">
        <v>38477</v>
      </c>
      <c r="B5970">
        <v>0.2268</v>
      </c>
      <c r="C5970">
        <f t="shared" si="341"/>
        <v>0.2268</v>
      </c>
      <c r="D5970" s="13">
        <v>0.41356300000000001</v>
      </c>
      <c r="E5970" s="2">
        <f t="shared" si="342"/>
        <v>2.1700833333333332E-2</v>
      </c>
      <c r="F5970">
        <v>0.52081999999999995</v>
      </c>
      <c r="G5970">
        <v>0.53048200000000001</v>
      </c>
      <c r="H5970">
        <v>2.78288</v>
      </c>
      <c r="I5970">
        <v>0.50983199999999995</v>
      </c>
      <c r="J5970">
        <v>0.40765099999999999</v>
      </c>
      <c r="K5970">
        <v>2.06759</v>
      </c>
      <c r="L5970">
        <v>9.0179899999999993</v>
      </c>
      <c r="M5970">
        <v>0.49884800000000001</v>
      </c>
    </row>
    <row r="5971" spans="1:13">
      <c r="A5971" s="10">
        <v>38478</v>
      </c>
      <c r="B5971">
        <v>0.2263</v>
      </c>
      <c r="C5971">
        <f t="shared" si="341"/>
        <v>0.2263</v>
      </c>
      <c r="D5971" s="13">
        <v>0.372228</v>
      </c>
      <c r="E5971" s="2">
        <f t="shared" si="342"/>
        <v>1.9531875000000001E-2</v>
      </c>
      <c r="F5971">
        <v>0.46876499999999999</v>
      </c>
      <c r="G5971">
        <v>0.47745900000000002</v>
      </c>
      <c r="H5971">
        <v>2.5152800000000002</v>
      </c>
      <c r="I5971">
        <v>0.45887299999999998</v>
      </c>
      <c r="J5971">
        <v>0.36690699999999998</v>
      </c>
      <c r="K5971">
        <v>2.2736000000000001</v>
      </c>
      <c r="L5971">
        <v>8.8603400000000008</v>
      </c>
      <c r="M5971">
        <v>0.44898900000000003</v>
      </c>
    </row>
    <row r="5972" spans="1:13">
      <c r="A5972" s="10">
        <v>38479</v>
      </c>
      <c r="B5972">
        <v>0.22600000000000001</v>
      </c>
      <c r="C5972">
        <f t="shared" si="341"/>
        <v>0.22600000000000001</v>
      </c>
      <c r="D5972" s="13">
        <v>1.66143</v>
      </c>
      <c r="E5972" s="2">
        <f t="shared" si="342"/>
        <v>1.7579624999999998E-2</v>
      </c>
      <c r="F5972">
        <v>0.42191099999999998</v>
      </c>
      <c r="G5972">
        <v>0.429734</v>
      </c>
      <c r="H5972">
        <v>4.2258800000000001</v>
      </c>
      <c r="I5972">
        <v>0.41300700000000001</v>
      </c>
      <c r="J5972">
        <v>0.330235</v>
      </c>
      <c r="K5972">
        <v>3.1430899999999999</v>
      </c>
      <c r="L5972">
        <v>10.274100000000001</v>
      </c>
      <c r="M5972">
        <v>0.40411200000000003</v>
      </c>
    </row>
    <row r="5973" spans="1:13">
      <c r="A5973" s="10">
        <v>38480</v>
      </c>
      <c r="B5973">
        <v>0.22589999999999999</v>
      </c>
      <c r="C5973">
        <f t="shared" si="341"/>
        <v>0.22589999999999999</v>
      </c>
      <c r="D5973" s="13">
        <v>2.6569400000000001</v>
      </c>
      <c r="E5973" s="2">
        <f t="shared" si="342"/>
        <v>1.5822458333333334E-2</v>
      </c>
      <c r="F5973">
        <v>0.37973899999999999</v>
      </c>
      <c r="G5973">
        <v>0.38678000000000001</v>
      </c>
      <c r="H5973">
        <v>5.7450000000000001</v>
      </c>
      <c r="I5973">
        <v>0.371726</v>
      </c>
      <c r="J5973">
        <v>0.29722900000000002</v>
      </c>
      <c r="K5973">
        <v>3.8447</v>
      </c>
      <c r="L5973">
        <v>11.447800000000001</v>
      </c>
      <c r="M5973">
        <v>0.36371900000000001</v>
      </c>
    </row>
    <row r="5974" spans="1:13">
      <c r="A5974" s="10">
        <v>38481</v>
      </c>
      <c r="B5974">
        <v>0.22600000000000001</v>
      </c>
      <c r="C5974">
        <f t="shared" si="341"/>
        <v>0.22600000000000001</v>
      </c>
      <c r="D5974" s="13">
        <v>3.2773400000000001</v>
      </c>
      <c r="E5974" s="2">
        <f t="shared" si="342"/>
        <v>1.4240875E-2</v>
      </c>
      <c r="F5974">
        <v>0.341781</v>
      </c>
      <c r="G5974">
        <v>0.34811999999999999</v>
      </c>
      <c r="H5974">
        <v>6.8368500000000001</v>
      </c>
      <c r="I5974">
        <v>0.33456900000000001</v>
      </c>
      <c r="J5974">
        <v>0.26752100000000001</v>
      </c>
      <c r="K5974">
        <v>4.7203200000000001</v>
      </c>
      <c r="L5974">
        <v>12.252000000000001</v>
      </c>
      <c r="M5974">
        <v>0.32736599999999999</v>
      </c>
    </row>
    <row r="5975" spans="1:13">
      <c r="A5975" s="10">
        <v>38482</v>
      </c>
      <c r="B5975">
        <v>0.2263</v>
      </c>
      <c r="C5975">
        <f t="shared" si="341"/>
        <v>0.2263</v>
      </c>
      <c r="D5975" s="13">
        <v>3.6351</v>
      </c>
      <c r="E5975" s="2">
        <f t="shared" si="342"/>
        <v>1.2817500000000001E-2</v>
      </c>
      <c r="F5975">
        <v>0.30762</v>
      </c>
      <c r="G5975">
        <v>0.31332399999999999</v>
      </c>
      <c r="H5975">
        <v>7.5028300000000003</v>
      </c>
      <c r="I5975">
        <v>0.30112800000000001</v>
      </c>
      <c r="J5975">
        <v>0.240784</v>
      </c>
      <c r="K5975">
        <v>5.3129299999999997</v>
      </c>
      <c r="L5975">
        <v>12.638400000000001</v>
      </c>
      <c r="M5975">
        <v>0.29464600000000002</v>
      </c>
    </row>
    <row r="5976" spans="1:13">
      <c r="A5976" s="10">
        <v>38483</v>
      </c>
      <c r="B5976">
        <v>0.2339</v>
      </c>
      <c r="C5976">
        <f t="shared" si="341"/>
        <v>0.2339</v>
      </c>
      <c r="D5976" s="13">
        <v>3.81711</v>
      </c>
      <c r="E5976" s="2">
        <f t="shared" si="342"/>
        <v>1.1536375E-2</v>
      </c>
      <c r="F5976">
        <v>0.27687299999999998</v>
      </c>
      <c r="G5976">
        <v>0.28200700000000001</v>
      </c>
      <c r="H5976">
        <v>7.8453400000000002</v>
      </c>
      <c r="I5976">
        <v>0.27103100000000002</v>
      </c>
      <c r="J5976">
        <v>0.216721</v>
      </c>
      <c r="K5976">
        <v>5.6451399999999996</v>
      </c>
      <c r="L5976">
        <v>12.6829</v>
      </c>
      <c r="M5976">
        <v>0.26519599999999999</v>
      </c>
    </row>
    <row r="5977" spans="1:13">
      <c r="A5977" s="10">
        <v>38484</v>
      </c>
      <c r="B5977">
        <v>0.22770000000000001</v>
      </c>
      <c r="C5977">
        <f t="shared" si="341"/>
        <v>0.22770000000000001</v>
      </c>
      <c r="D5977" s="13">
        <v>3.8759800000000002</v>
      </c>
      <c r="E5977" s="2">
        <f t="shared" si="342"/>
        <v>1.0383333333333333E-2</v>
      </c>
      <c r="F5977">
        <v>0.2492</v>
      </c>
      <c r="G5977">
        <v>0.25382199999999999</v>
      </c>
      <c r="H5977">
        <v>7.9534599999999998</v>
      </c>
      <c r="I5977">
        <v>0.24394299999999999</v>
      </c>
      <c r="J5977">
        <v>0.19506299999999999</v>
      </c>
      <c r="K5977">
        <v>5.7689500000000002</v>
      </c>
      <c r="L5977">
        <v>12.480499999999999</v>
      </c>
      <c r="M5977">
        <v>0.23869099999999999</v>
      </c>
    </row>
    <row r="5978" spans="1:13">
      <c r="A5978" s="10">
        <v>38485</v>
      </c>
      <c r="B5978">
        <v>0.21940000000000001</v>
      </c>
      <c r="C5978">
        <f t="shared" si="341"/>
        <v>0.21940000000000001</v>
      </c>
      <c r="D5978" s="13">
        <v>3.8450700000000002</v>
      </c>
      <c r="E5978" s="2">
        <f t="shared" si="342"/>
        <v>9.3455833333333325E-3</v>
      </c>
      <c r="F5978">
        <v>0.22429399999999999</v>
      </c>
      <c r="G5978">
        <v>0.22845399999999999</v>
      </c>
      <c r="H5978">
        <v>7.8883299999999998</v>
      </c>
      <c r="I5978">
        <v>0.21956300000000001</v>
      </c>
      <c r="J5978">
        <v>0.175571</v>
      </c>
      <c r="K5978">
        <v>5.7412799999999997</v>
      </c>
      <c r="L5978">
        <v>12.103400000000001</v>
      </c>
      <c r="M5978">
        <v>0.214836</v>
      </c>
    </row>
    <row r="5979" spans="1:13">
      <c r="A5979" s="10">
        <v>38486</v>
      </c>
      <c r="B5979">
        <v>0.20469999999999999</v>
      </c>
      <c r="C5979">
        <f t="shared" si="341"/>
        <v>0.20469999999999999</v>
      </c>
      <c r="D5979" s="13">
        <v>3.7480199999999999</v>
      </c>
      <c r="E5979" s="2">
        <f t="shared" si="342"/>
        <v>8.4116250000000007E-3</v>
      </c>
      <c r="F5979">
        <v>0.201879</v>
      </c>
      <c r="G5979">
        <v>0.205622</v>
      </c>
      <c r="H5979">
        <v>7.6934399999999998</v>
      </c>
      <c r="I5979">
        <v>0.19761999999999999</v>
      </c>
      <c r="J5979">
        <v>0.158027</v>
      </c>
      <c r="K5979">
        <v>5.6081700000000003</v>
      </c>
      <c r="L5979">
        <v>11.602</v>
      </c>
      <c r="M5979">
        <v>0.19336700000000001</v>
      </c>
    </row>
    <row r="5980" spans="1:13">
      <c r="A5980" s="10">
        <v>38487</v>
      </c>
      <c r="B5980">
        <v>0.19539999999999999</v>
      </c>
      <c r="C5980">
        <f t="shared" si="341"/>
        <v>0.19539999999999999</v>
      </c>
      <c r="D5980" s="13">
        <v>3.6030700000000002</v>
      </c>
      <c r="E5980" s="2">
        <f t="shared" si="342"/>
        <v>7.5710416666666669E-3</v>
      </c>
      <c r="F5980">
        <v>0.18170500000000001</v>
      </c>
      <c r="G5980">
        <v>0.18507399999999999</v>
      </c>
      <c r="H5980">
        <v>7.4028</v>
      </c>
      <c r="I5980">
        <v>0.177872</v>
      </c>
      <c r="J5980">
        <v>0.142238</v>
      </c>
      <c r="K5980">
        <v>5.4028200000000002</v>
      </c>
      <c r="L5980">
        <v>11.0137</v>
      </c>
      <c r="M5980">
        <v>0.174044</v>
      </c>
    </row>
    <row r="5981" spans="1:13">
      <c r="A5981" s="10">
        <v>38488</v>
      </c>
      <c r="B5981">
        <v>0.18579999999999999</v>
      </c>
      <c r="C5981">
        <f t="shared" si="341"/>
        <v>0.18579999999999999</v>
      </c>
      <c r="D5981" s="13">
        <v>3.42496</v>
      </c>
      <c r="E5981" s="2">
        <f t="shared" si="342"/>
        <v>6.8145000000000002E-3</v>
      </c>
      <c r="F5981">
        <v>0.163548</v>
      </c>
      <c r="G5981">
        <v>0.166579</v>
      </c>
      <c r="H5981">
        <v>7.0443899999999999</v>
      </c>
      <c r="I5981">
        <v>0.16009799999999999</v>
      </c>
      <c r="J5981">
        <v>0.128027</v>
      </c>
      <c r="K5981">
        <v>5.1488300000000002</v>
      </c>
      <c r="L5981">
        <v>10.3689</v>
      </c>
      <c r="M5981">
        <v>0.15665200000000001</v>
      </c>
    </row>
    <row r="5982" spans="1:13">
      <c r="A5982" s="10">
        <v>38489</v>
      </c>
      <c r="B5982">
        <v>0.1855</v>
      </c>
      <c r="C5982">
        <f t="shared" si="341"/>
        <v>0.1855</v>
      </c>
      <c r="D5982" s="13">
        <v>3.22566</v>
      </c>
      <c r="E5982" s="2">
        <f t="shared" si="342"/>
        <v>6.1336250000000002E-3</v>
      </c>
      <c r="F5982">
        <v>0.147207</v>
      </c>
      <c r="G5982">
        <v>0.14993500000000001</v>
      </c>
      <c r="H5982">
        <v>6.6415800000000003</v>
      </c>
      <c r="I5982">
        <v>0.14410100000000001</v>
      </c>
      <c r="J5982">
        <v>0.11523700000000001</v>
      </c>
      <c r="K5982">
        <v>4.8635799999999998</v>
      </c>
      <c r="L5982">
        <v>9.6926299999999994</v>
      </c>
      <c r="M5982">
        <v>0.14099999999999999</v>
      </c>
    </row>
    <row r="5983" spans="1:13">
      <c r="A5983" s="10">
        <v>38490</v>
      </c>
      <c r="B5983">
        <v>0.1757</v>
      </c>
      <c r="C5983">
        <f t="shared" si="341"/>
        <v>0.1757</v>
      </c>
      <c r="D5983" s="13">
        <v>3.01471</v>
      </c>
      <c r="E5983" s="2">
        <f t="shared" si="342"/>
        <v>5.5207916666666669E-3</v>
      </c>
      <c r="F5983">
        <v>0.13249900000000001</v>
      </c>
      <c r="G5983">
        <v>0.13495399999999999</v>
      </c>
      <c r="H5983">
        <v>6.2135800000000003</v>
      </c>
      <c r="I5983">
        <v>0.12970400000000001</v>
      </c>
      <c r="J5983">
        <v>0.103726</v>
      </c>
      <c r="K5983">
        <v>4.5603199999999999</v>
      </c>
      <c r="L5983">
        <v>9.00563</v>
      </c>
      <c r="M5983">
        <v>0.126914</v>
      </c>
    </row>
    <row r="5984" spans="1:13">
      <c r="A5984" s="10">
        <v>38491</v>
      </c>
      <c r="B5984">
        <v>0.17399999999999999</v>
      </c>
      <c r="C5984">
        <f t="shared" si="341"/>
        <v>0.17399999999999999</v>
      </c>
      <c r="D5984" s="13">
        <v>2.7995800000000002</v>
      </c>
      <c r="E5984" s="2">
        <f t="shared" si="342"/>
        <v>4.9692500000000006E-3</v>
      </c>
      <c r="F5984">
        <v>0.11926200000000001</v>
      </c>
      <c r="G5984">
        <v>0.121472</v>
      </c>
      <c r="H5984">
        <v>5.7755599999999996</v>
      </c>
      <c r="I5984">
        <v>0.116747</v>
      </c>
      <c r="J5984">
        <v>9.3366299999999999E-2</v>
      </c>
      <c r="K5984">
        <v>4.2492999999999999</v>
      </c>
      <c r="L5984">
        <v>8.3240300000000005</v>
      </c>
      <c r="M5984">
        <v>0.114235</v>
      </c>
    </row>
    <row r="5985" spans="1:13">
      <c r="A5985" s="10">
        <v>38492</v>
      </c>
      <c r="B5985">
        <v>0.16600000000000001</v>
      </c>
      <c r="C5985">
        <f t="shared" si="341"/>
        <v>0.16600000000000001</v>
      </c>
      <c r="D5985" s="13">
        <v>2.5859299999999998</v>
      </c>
      <c r="E5985" s="2">
        <f t="shared" si="342"/>
        <v>4.4728750000000003E-3</v>
      </c>
      <c r="F5985">
        <v>0.107349</v>
      </c>
      <c r="G5985">
        <v>0.109338</v>
      </c>
      <c r="H5985">
        <v>5.3392999999999997</v>
      </c>
      <c r="I5985">
        <v>0.105085</v>
      </c>
      <c r="J5985">
        <v>8.4042099999999995E-2</v>
      </c>
      <c r="K5985">
        <v>4.2169699999999999</v>
      </c>
      <c r="L5985">
        <v>7.6602199999999998</v>
      </c>
      <c r="M5985">
        <v>0.102825</v>
      </c>
    </row>
    <row r="5986" spans="1:13">
      <c r="A5986" s="10">
        <v>38493</v>
      </c>
      <c r="B5986">
        <v>0.216</v>
      </c>
      <c r="C5986">
        <f t="shared" si="341"/>
        <v>0.216</v>
      </c>
      <c r="D5986" s="13">
        <v>2.3779300000000001</v>
      </c>
      <c r="E5986" s="2">
        <f t="shared" si="342"/>
        <v>4.0260958333333333E-3</v>
      </c>
      <c r="F5986">
        <v>9.6626299999999998E-2</v>
      </c>
      <c r="G5986">
        <v>9.8416900000000002E-2</v>
      </c>
      <c r="H5986">
        <v>6.6980300000000002</v>
      </c>
      <c r="I5986">
        <v>9.4589400000000004E-2</v>
      </c>
      <c r="J5986">
        <v>7.5650400000000007E-2</v>
      </c>
      <c r="K5986">
        <v>4.5062499999999996</v>
      </c>
      <c r="L5986">
        <v>9.0128799999999991</v>
      </c>
      <c r="M5986">
        <v>9.2554700000000004E-2</v>
      </c>
    </row>
    <row r="5987" spans="1:13">
      <c r="A5987" s="10">
        <v>38494</v>
      </c>
      <c r="B5987">
        <v>0.41210000000000002</v>
      </c>
      <c r="C5987">
        <f t="shared" si="341"/>
        <v>0.41210000000000002</v>
      </c>
      <c r="D5987" s="13">
        <v>3.12757</v>
      </c>
      <c r="E5987" s="2">
        <f t="shared" si="342"/>
        <v>0.19668375000000002</v>
      </c>
      <c r="F5987">
        <v>4.7204100000000002</v>
      </c>
      <c r="G5987">
        <v>8.8587799999999994E-2</v>
      </c>
      <c r="H5987">
        <v>7.9122899999999996</v>
      </c>
      <c r="I5987">
        <v>8.5143399999999994E-2</v>
      </c>
      <c r="J5987">
        <v>6.8098000000000006E-2</v>
      </c>
      <c r="K5987">
        <v>5.7782400000000003</v>
      </c>
      <c r="L5987">
        <v>12.155900000000001</v>
      </c>
      <c r="M5987">
        <v>8.33116E-2</v>
      </c>
    </row>
    <row r="5988" spans="1:13">
      <c r="A5988" s="10">
        <v>38495</v>
      </c>
      <c r="B5988">
        <v>0.40679999999999999</v>
      </c>
      <c r="C5988">
        <f t="shared" si="341"/>
        <v>0.40679999999999999</v>
      </c>
      <c r="D5988" s="13">
        <v>3.8002400000000001</v>
      </c>
      <c r="E5988" s="2">
        <f t="shared" si="342"/>
        <v>0.27984666666666663</v>
      </c>
      <c r="F5988">
        <v>6.7163199999999996</v>
      </c>
      <c r="G5988">
        <v>7.9741599999999996E-2</v>
      </c>
      <c r="H5988">
        <v>8.7996999999999996</v>
      </c>
      <c r="I5988">
        <v>7.6641699999999993E-2</v>
      </c>
      <c r="J5988">
        <v>6.1300199999999999E-2</v>
      </c>
      <c r="K5988">
        <v>6.7707600000000001</v>
      </c>
      <c r="L5988">
        <v>14.7316</v>
      </c>
      <c r="M5988">
        <v>7.4992900000000001E-2</v>
      </c>
    </row>
    <row r="5989" spans="1:13">
      <c r="A5989" s="10">
        <v>38496</v>
      </c>
      <c r="B5989">
        <v>0.30599999999999999</v>
      </c>
      <c r="C5989">
        <f t="shared" si="341"/>
        <v>0.30599999999999999</v>
      </c>
      <c r="D5989" s="13">
        <v>4.2936199999999998</v>
      </c>
      <c r="E5989" s="2">
        <f t="shared" si="342"/>
        <v>0.31557583333333333</v>
      </c>
      <c r="F5989">
        <v>7.5738200000000004</v>
      </c>
      <c r="G5989">
        <v>7.1779899999999994E-2</v>
      </c>
      <c r="H5989">
        <v>9.3066600000000008</v>
      </c>
      <c r="I5989">
        <v>6.8989800000000004E-2</v>
      </c>
      <c r="J5989">
        <v>5.5182200000000001E-2</v>
      </c>
      <c r="K5989">
        <v>7.4242699999999999</v>
      </c>
      <c r="L5989">
        <v>16.479900000000001</v>
      </c>
      <c r="M5989">
        <v>6.7505899999999994E-2</v>
      </c>
    </row>
    <row r="5990" spans="1:13">
      <c r="A5990" s="10">
        <v>38497</v>
      </c>
      <c r="B5990">
        <v>0.25059999999999999</v>
      </c>
      <c r="C5990">
        <f t="shared" si="341"/>
        <v>0.25059999999999999</v>
      </c>
      <c r="D5990" s="13">
        <v>4.5835600000000003</v>
      </c>
      <c r="E5990" s="2">
        <f t="shared" si="342"/>
        <v>0.33117999999999997</v>
      </c>
      <c r="F5990">
        <v>7.9483199999999998</v>
      </c>
      <c r="G5990">
        <v>6.4614000000000005E-2</v>
      </c>
      <c r="H5990">
        <v>9.5069499999999998</v>
      </c>
      <c r="I5990">
        <v>6.2102999999999998E-2</v>
      </c>
      <c r="J5990">
        <v>4.9675900000000002E-2</v>
      </c>
      <c r="K5990">
        <v>7.7562800000000003</v>
      </c>
      <c r="L5990">
        <v>17.464700000000001</v>
      </c>
      <c r="M5990">
        <v>6.0767700000000001E-2</v>
      </c>
    </row>
    <row r="5991" spans="1:13">
      <c r="A5991" s="10">
        <v>38498</v>
      </c>
      <c r="B5991">
        <v>0.22950000000000001</v>
      </c>
      <c r="C5991">
        <f t="shared" si="341"/>
        <v>0.22950000000000001</v>
      </c>
      <c r="D5991" s="13">
        <v>4.7112299999999996</v>
      </c>
      <c r="E5991" s="2">
        <f t="shared" si="342"/>
        <v>0.33533458333333338</v>
      </c>
      <c r="F5991">
        <v>8.0480300000000007</v>
      </c>
      <c r="G5991">
        <v>5.8164899999999999E-2</v>
      </c>
      <c r="H5991">
        <v>9.4842600000000008</v>
      </c>
      <c r="I5991">
        <v>5.5904700000000002E-2</v>
      </c>
      <c r="J5991">
        <v>4.4720099999999999E-2</v>
      </c>
      <c r="K5991">
        <v>7.8445999999999998</v>
      </c>
      <c r="L5991">
        <v>17.866399999999999</v>
      </c>
      <c r="M5991">
        <v>5.4702899999999999E-2</v>
      </c>
    </row>
    <row r="5992" spans="1:13">
      <c r="A5992" s="10">
        <v>38499</v>
      </c>
      <c r="B5992">
        <v>0.20419999999999999</v>
      </c>
      <c r="C5992">
        <f t="shared" si="341"/>
        <v>0.20419999999999999</v>
      </c>
      <c r="D5992" s="13">
        <v>4.7207800000000004</v>
      </c>
      <c r="E5992" s="2">
        <f t="shared" si="342"/>
        <v>0.33180416666666668</v>
      </c>
      <c r="F5992">
        <v>7.9633000000000003</v>
      </c>
      <c r="G5992">
        <v>5.2360299999999999E-2</v>
      </c>
      <c r="H5992">
        <v>9.2990700000000004</v>
      </c>
      <c r="I5992">
        <v>5.0326200000000001E-2</v>
      </c>
      <c r="J5992">
        <v>4.0259799999999998E-2</v>
      </c>
      <c r="K5992">
        <v>7.7613599999999998</v>
      </c>
      <c r="L5992">
        <v>17.840499999999999</v>
      </c>
      <c r="M5992">
        <v>4.9244599999999999E-2</v>
      </c>
    </row>
    <row r="5993" spans="1:13">
      <c r="A5993" s="10">
        <v>38500</v>
      </c>
      <c r="B5993">
        <v>0.1729</v>
      </c>
      <c r="C5993">
        <f t="shared" si="341"/>
        <v>0.1729</v>
      </c>
      <c r="D5993" s="13">
        <v>4.6437600000000003</v>
      </c>
      <c r="E5993" s="2">
        <f t="shared" si="342"/>
        <v>0.32280041666666665</v>
      </c>
      <c r="F5993">
        <v>7.7472099999999999</v>
      </c>
      <c r="G5993">
        <v>4.71361E-2</v>
      </c>
      <c r="H5993">
        <v>8.9934899999999995</v>
      </c>
      <c r="I5993">
        <v>4.53053E-2</v>
      </c>
      <c r="J5993">
        <v>3.6245300000000001E-2</v>
      </c>
      <c r="K5993">
        <v>7.55715</v>
      </c>
      <c r="L5993">
        <v>17.497299999999999</v>
      </c>
      <c r="M5993">
        <v>4.4331799999999998E-2</v>
      </c>
    </row>
    <row r="5994" spans="1:13">
      <c r="A5994" s="10">
        <v>38501</v>
      </c>
      <c r="B5994">
        <v>0.15790000000000001</v>
      </c>
      <c r="C5994">
        <f t="shared" si="341"/>
        <v>0.15790000000000001</v>
      </c>
      <c r="D5994" s="13">
        <v>4.5022700000000002</v>
      </c>
      <c r="E5994" s="2">
        <f t="shared" si="342"/>
        <v>0.30989875</v>
      </c>
      <c r="F5994">
        <v>7.43757</v>
      </c>
      <c r="G5994">
        <v>4.2434199999999998E-2</v>
      </c>
      <c r="H5994">
        <v>8.5997800000000009</v>
      </c>
      <c r="I5994">
        <v>4.0786599999999999E-2</v>
      </c>
      <c r="J5994">
        <v>3.26322E-2</v>
      </c>
      <c r="K5994">
        <v>7.2667799999999998</v>
      </c>
      <c r="L5994">
        <v>16.918299999999999</v>
      </c>
      <c r="M5994">
        <v>3.9910399999999999E-2</v>
      </c>
    </row>
    <row r="5995" spans="1:13">
      <c r="A5995" s="10">
        <v>38502</v>
      </c>
      <c r="B5995">
        <v>0.1497</v>
      </c>
      <c r="C5995">
        <f t="shared" si="341"/>
        <v>0.1497</v>
      </c>
      <c r="D5995" s="13">
        <v>4.3133299999999997</v>
      </c>
      <c r="E5995" s="2">
        <f t="shared" si="342"/>
        <v>0.29432791666666663</v>
      </c>
      <c r="F5995">
        <v>7.0638699999999996</v>
      </c>
      <c r="G5995">
        <v>3.82025E-2</v>
      </c>
      <c r="H5995">
        <v>8.1447400000000005</v>
      </c>
      <c r="I5995">
        <v>3.6719300000000003E-2</v>
      </c>
      <c r="J5995">
        <v>2.9380199999999999E-2</v>
      </c>
      <c r="K5995">
        <v>6.9160399999999997</v>
      </c>
      <c r="L5995">
        <v>16.168399999999998</v>
      </c>
      <c r="M5995">
        <v>3.5930799999999999E-2</v>
      </c>
    </row>
    <row r="5996" spans="1:13">
      <c r="A5996" s="10">
        <v>38503</v>
      </c>
      <c r="B5996">
        <v>0.1426</v>
      </c>
      <c r="C5996">
        <f t="shared" si="341"/>
        <v>0.1426</v>
      </c>
      <c r="D5996" s="13">
        <v>4.0911200000000001</v>
      </c>
      <c r="E5996" s="2">
        <f t="shared" si="342"/>
        <v>0.27706249999999999</v>
      </c>
      <c r="F5996">
        <v>6.6494999999999997</v>
      </c>
      <c r="G5996">
        <v>3.4393600000000003E-2</v>
      </c>
      <c r="H5996">
        <v>7.6511100000000001</v>
      </c>
      <c r="I5996">
        <v>3.3058900000000002E-2</v>
      </c>
      <c r="J5996">
        <v>2.6453399999999998E-2</v>
      </c>
      <c r="K5996">
        <v>6.5255000000000001</v>
      </c>
      <c r="L5996">
        <v>15.301399999999999</v>
      </c>
      <c r="M5996">
        <v>3.2349000000000003E-2</v>
      </c>
    </row>
    <row r="5997" spans="1:13">
      <c r="A5997" s="10">
        <v>38504</v>
      </c>
      <c r="B5997">
        <v>0.14330000000000001</v>
      </c>
      <c r="C5997">
        <f t="shared" si="341"/>
        <v>0.14330000000000001</v>
      </c>
      <c r="D5997" s="13">
        <v>3.8476400000000002</v>
      </c>
      <c r="E5997" s="2">
        <f t="shared" si="342"/>
        <v>0.25888250000000002</v>
      </c>
      <c r="F5997">
        <v>6.2131800000000004</v>
      </c>
      <c r="G5997">
        <v>3.0965599999999999E-2</v>
      </c>
      <c r="H5997">
        <v>7.1378399999999997</v>
      </c>
      <c r="I5997">
        <v>2.9764200000000001E-2</v>
      </c>
      <c r="J5997">
        <v>2.3819E-2</v>
      </c>
      <c r="K5997">
        <v>6.1118499999999996</v>
      </c>
      <c r="L5997">
        <v>14.362399999999999</v>
      </c>
      <c r="M5997">
        <v>2.9125399999999999E-2</v>
      </c>
    </row>
    <row r="5998" spans="1:13">
      <c r="A5998" s="10">
        <v>38505</v>
      </c>
      <c r="B5998">
        <v>0.15160000000000001</v>
      </c>
      <c r="C5998">
        <f t="shared" si="341"/>
        <v>0.15160000000000001</v>
      </c>
      <c r="D5998" s="13">
        <v>3.5927899999999999</v>
      </c>
      <c r="E5998" s="2">
        <f t="shared" si="342"/>
        <v>0.240395</v>
      </c>
      <c r="F5998">
        <v>5.7694799999999997</v>
      </c>
      <c r="G5998">
        <v>2.7880200000000001E-2</v>
      </c>
      <c r="H5998">
        <v>6.6199899999999996</v>
      </c>
      <c r="I5998">
        <v>2.67989E-2</v>
      </c>
      <c r="J5998">
        <v>2.14477E-2</v>
      </c>
      <c r="K5998">
        <v>5.6886299999999999</v>
      </c>
      <c r="L5998">
        <v>13.388</v>
      </c>
      <c r="M5998">
        <v>2.6223900000000001E-2</v>
      </c>
    </row>
    <row r="5999" spans="1:13">
      <c r="A5999" s="10">
        <v>38506</v>
      </c>
      <c r="B5999">
        <v>0.21199999999999999</v>
      </c>
      <c r="C5999">
        <f t="shared" si="341"/>
        <v>0.21199999999999999</v>
      </c>
      <c r="D5999" s="13">
        <v>32.072200000000002</v>
      </c>
      <c r="E5999" s="2">
        <f t="shared" si="342"/>
        <v>0.30218375000000003</v>
      </c>
      <c r="F5999">
        <v>7.2524100000000002</v>
      </c>
      <c r="G5999">
        <v>14.858000000000001</v>
      </c>
      <c r="H5999">
        <v>12.8283</v>
      </c>
      <c r="I5999">
        <v>2.4129899999999999E-2</v>
      </c>
      <c r="J5999">
        <v>1.9313500000000001E-2</v>
      </c>
      <c r="K5999">
        <v>9.0934799999999996</v>
      </c>
      <c r="L5999">
        <v>19.188199999999998</v>
      </c>
      <c r="M5999">
        <v>6.8959299999999999</v>
      </c>
    </row>
    <row r="6000" spans="1:13">
      <c r="A6000" s="10">
        <v>38507</v>
      </c>
      <c r="B6000">
        <v>0.71760000000000002</v>
      </c>
      <c r="C6000">
        <f t="shared" si="341"/>
        <v>0.71760000000000002</v>
      </c>
      <c r="D6000" s="13">
        <v>30.911300000000001</v>
      </c>
      <c r="E6000" s="2">
        <f t="shared" si="342"/>
        <v>0.35723333333333335</v>
      </c>
      <c r="F6000">
        <v>8.5736000000000008</v>
      </c>
      <c r="G6000">
        <v>14.472799999999999</v>
      </c>
      <c r="H6000">
        <v>16.260899999999999</v>
      </c>
      <c r="I6000">
        <v>2.1727699999999999E-2</v>
      </c>
      <c r="J6000">
        <v>6.9366199999999996</v>
      </c>
      <c r="K6000">
        <v>10.854100000000001</v>
      </c>
      <c r="L6000">
        <v>21.952200000000001</v>
      </c>
      <c r="M6000">
        <v>8.6297099999999993</v>
      </c>
    </row>
    <row r="6001" spans="1:13">
      <c r="A6001" s="10">
        <v>38508</v>
      </c>
      <c r="B6001">
        <v>0.56630000000000003</v>
      </c>
      <c r="C6001">
        <f t="shared" si="341"/>
        <v>0.56630000000000003</v>
      </c>
      <c r="D6001" s="13">
        <v>28.122699999999998</v>
      </c>
      <c r="E6001" s="2">
        <f t="shared" si="342"/>
        <v>0.39740500000000001</v>
      </c>
      <c r="F6001">
        <v>9.5377200000000002</v>
      </c>
      <c r="G6001">
        <v>13.813499999999999</v>
      </c>
      <c r="H6001">
        <v>18.453399999999998</v>
      </c>
      <c r="I6001">
        <v>1.95655E-2</v>
      </c>
      <c r="J6001">
        <v>8.5039400000000001</v>
      </c>
      <c r="K6001">
        <v>11.9765</v>
      </c>
      <c r="L6001">
        <v>23.6587</v>
      </c>
      <c r="M6001">
        <v>9.1458399999999997</v>
      </c>
    </row>
    <row r="6002" spans="1:13">
      <c r="A6002" s="10">
        <v>38509</v>
      </c>
      <c r="B6002">
        <v>0.39069999999999999</v>
      </c>
      <c r="C6002">
        <f t="shared" si="341"/>
        <v>0.39069999999999999</v>
      </c>
      <c r="D6002" s="13">
        <v>24.875299999999999</v>
      </c>
      <c r="E6002" s="2">
        <f t="shared" si="342"/>
        <v>0.42034166666666667</v>
      </c>
      <c r="F6002">
        <v>10.088200000000001</v>
      </c>
      <c r="G6002">
        <v>13.109</v>
      </c>
      <c r="H6002">
        <v>19.5962</v>
      </c>
      <c r="I6002">
        <v>1.76194E-2</v>
      </c>
      <c r="J6002">
        <v>8.9291499999999999</v>
      </c>
      <c r="K6002">
        <v>12.507999999999999</v>
      </c>
      <c r="L6002">
        <v>24.355599999999999</v>
      </c>
      <c r="M6002">
        <v>9.2573799999999995</v>
      </c>
    </row>
    <row r="6003" spans="1:13">
      <c r="A6003" s="10">
        <v>38510</v>
      </c>
      <c r="B6003">
        <v>0.3014</v>
      </c>
      <c r="C6003">
        <f t="shared" si="341"/>
        <v>0.3014</v>
      </c>
      <c r="D6003" s="13">
        <v>21.8248</v>
      </c>
      <c r="E6003" s="2">
        <f t="shared" si="342"/>
        <v>0.42938333333333328</v>
      </c>
      <c r="F6003">
        <v>10.305199999999999</v>
      </c>
      <c r="G6003">
        <v>12.3735</v>
      </c>
      <c r="H6003">
        <v>20.0383</v>
      </c>
      <c r="I6003">
        <v>1.5867699999999998E-2</v>
      </c>
      <c r="J6003">
        <v>8.98935</v>
      </c>
      <c r="K6003">
        <v>12.6412</v>
      </c>
      <c r="L6003">
        <v>24.380199999999999</v>
      </c>
      <c r="M6003">
        <v>9.1520499999999991</v>
      </c>
    </row>
    <row r="6004" spans="1:13">
      <c r="A6004" s="10">
        <v>38511</v>
      </c>
      <c r="B6004">
        <v>0.24809999999999999</v>
      </c>
      <c r="C6004">
        <f t="shared" si="341"/>
        <v>0.24809999999999999</v>
      </c>
      <c r="D6004" s="13">
        <v>19.124400000000001</v>
      </c>
      <c r="E6004" s="2">
        <f t="shared" si="342"/>
        <v>0.42834166666666668</v>
      </c>
      <c r="F6004">
        <v>10.280200000000001</v>
      </c>
      <c r="G6004">
        <v>11.6099</v>
      </c>
      <c r="H6004">
        <v>20.000299999999999</v>
      </c>
      <c r="I6004">
        <v>1.4291E-2</v>
      </c>
      <c r="J6004">
        <v>8.8551500000000001</v>
      </c>
      <c r="K6004">
        <v>12.5084</v>
      </c>
      <c r="L6004">
        <v>23.962499999999999</v>
      </c>
      <c r="M6004">
        <v>8.9017800000000005</v>
      </c>
    </row>
    <row r="6005" spans="1:13">
      <c r="A6005" s="10">
        <v>38512</v>
      </c>
      <c r="B6005">
        <v>0.23280000000000001</v>
      </c>
      <c r="C6005">
        <f t="shared" si="341"/>
        <v>0.23280000000000001</v>
      </c>
      <c r="D6005" s="13">
        <v>16.7332</v>
      </c>
      <c r="E6005" s="2">
        <f t="shared" si="342"/>
        <v>0.41994999999999999</v>
      </c>
      <c r="F6005">
        <v>10.078799999999999</v>
      </c>
      <c r="G6005">
        <v>10.8276</v>
      </c>
      <c r="H6005">
        <v>19.608699999999999</v>
      </c>
      <c r="I6005">
        <v>1.2871799999999999E-2</v>
      </c>
      <c r="J6005">
        <v>8.5905299999999993</v>
      </c>
      <c r="K6005">
        <v>12.1851</v>
      </c>
      <c r="L6005">
        <v>23.228000000000002</v>
      </c>
      <c r="M6005">
        <v>8.5490399999999998</v>
      </c>
    </row>
    <row r="6006" spans="1:13">
      <c r="A6006" s="10">
        <v>38513</v>
      </c>
      <c r="B6006">
        <v>0.21429999999999999</v>
      </c>
      <c r="C6006">
        <f t="shared" si="341"/>
        <v>0.21429999999999999</v>
      </c>
      <c r="D6006" s="13">
        <v>14.5877</v>
      </c>
      <c r="E6006" s="2">
        <f t="shared" si="342"/>
        <v>0.4061225</v>
      </c>
      <c r="F6006">
        <v>9.7469400000000004</v>
      </c>
      <c r="G6006">
        <v>10.041</v>
      </c>
      <c r="H6006">
        <v>18.950800000000001</v>
      </c>
      <c r="I6006">
        <v>1.15943E-2</v>
      </c>
      <c r="J6006">
        <v>8.2338199999999997</v>
      </c>
      <c r="K6006">
        <v>11.720499999999999</v>
      </c>
      <c r="L6006">
        <v>22.257200000000001</v>
      </c>
      <c r="M6006">
        <v>8.1255400000000009</v>
      </c>
    </row>
    <row r="6007" spans="1:13">
      <c r="A6007" s="10">
        <v>38514</v>
      </c>
      <c r="B6007">
        <v>0.19420000000000001</v>
      </c>
      <c r="C6007">
        <f t="shared" si="341"/>
        <v>0.19420000000000001</v>
      </c>
      <c r="D6007" s="13">
        <v>12.654400000000001</v>
      </c>
      <c r="E6007" s="2">
        <f t="shared" si="342"/>
        <v>0.38831750000000004</v>
      </c>
      <c r="F6007">
        <v>9.3196200000000005</v>
      </c>
      <c r="G6007">
        <v>9.2652300000000007</v>
      </c>
      <c r="H6007">
        <v>18.098299999999998</v>
      </c>
      <c r="I6007">
        <v>1.04443E-2</v>
      </c>
      <c r="J6007">
        <v>7.8139200000000004</v>
      </c>
      <c r="K6007">
        <v>11.1538</v>
      </c>
      <c r="L6007">
        <v>21.116299999999999</v>
      </c>
      <c r="M6007">
        <v>7.6565300000000001</v>
      </c>
    </row>
    <row r="6008" spans="1:13">
      <c r="A6008" s="10">
        <v>38515</v>
      </c>
      <c r="B6008">
        <v>0.1759</v>
      </c>
      <c r="C6008">
        <f t="shared" si="341"/>
        <v>0.1759</v>
      </c>
      <c r="D6008" s="13">
        <v>10.923299999999999</v>
      </c>
      <c r="E6008" s="2">
        <f t="shared" si="342"/>
        <v>0.36774583333333338</v>
      </c>
      <c r="F6008">
        <v>8.8259000000000007</v>
      </c>
      <c r="G6008">
        <v>8.5131599999999992</v>
      </c>
      <c r="H6008">
        <v>17.113299999999999</v>
      </c>
      <c r="I6008">
        <v>9.4091599999999997E-3</v>
      </c>
      <c r="J6008">
        <v>7.3539500000000002</v>
      </c>
      <c r="K6008">
        <v>10.518700000000001</v>
      </c>
      <c r="L6008">
        <v>19.863900000000001</v>
      </c>
      <c r="M6008">
        <v>7.1622399999999997</v>
      </c>
    </row>
    <row r="6009" spans="1:13">
      <c r="A6009" s="10">
        <v>38516</v>
      </c>
      <c r="B6009">
        <v>0.19489999999999999</v>
      </c>
      <c r="C6009">
        <f t="shared" si="341"/>
        <v>0.19489999999999999</v>
      </c>
      <c r="D6009" s="13">
        <v>9.3920499999999993</v>
      </c>
      <c r="E6009" s="2">
        <f t="shared" si="342"/>
        <v>0.34543916666666669</v>
      </c>
      <c r="F6009">
        <v>8.29054</v>
      </c>
      <c r="G6009">
        <v>7.79427</v>
      </c>
      <c r="H6009">
        <v>16.048200000000001</v>
      </c>
      <c r="I6009">
        <v>8.4773000000000001E-3</v>
      </c>
      <c r="J6009">
        <v>6.8725300000000002</v>
      </c>
      <c r="K6009">
        <v>9.8440999999999992</v>
      </c>
      <c r="L6009">
        <v>18.550899999999999</v>
      </c>
      <c r="M6009">
        <v>6.6585900000000002</v>
      </c>
    </row>
    <row r="6010" spans="1:13">
      <c r="A6010" s="10">
        <v>38517</v>
      </c>
      <c r="B6010">
        <v>0.192</v>
      </c>
      <c r="C6010">
        <f t="shared" si="341"/>
        <v>0.192</v>
      </c>
      <c r="D6010" s="13">
        <v>8.0554199999999998</v>
      </c>
      <c r="E6010" s="2">
        <f t="shared" si="342"/>
        <v>0.32224666666666668</v>
      </c>
      <c r="F6010">
        <v>7.7339200000000003</v>
      </c>
      <c r="G6010">
        <v>7.1147900000000002</v>
      </c>
      <c r="H6010">
        <v>14.945499999999999</v>
      </c>
      <c r="I6010">
        <v>7.6384000000000001E-3</v>
      </c>
      <c r="J6010">
        <v>6.3843500000000004</v>
      </c>
      <c r="K6010">
        <v>9.1532300000000006</v>
      </c>
      <c r="L6010">
        <v>17.218900000000001</v>
      </c>
      <c r="M6010">
        <v>6.1580500000000002</v>
      </c>
    </row>
    <row r="6011" spans="1:13">
      <c r="A6011" s="10">
        <v>38518</v>
      </c>
      <c r="B6011">
        <v>0.16020000000000001</v>
      </c>
      <c r="C6011">
        <f t="shared" si="341"/>
        <v>0.16020000000000001</v>
      </c>
      <c r="D6011" s="13">
        <v>6.9021600000000003</v>
      </c>
      <c r="E6011" s="2">
        <f t="shared" si="342"/>
        <v>0.29885333333333336</v>
      </c>
      <c r="F6011">
        <v>7.1724800000000002</v>
      </c>
      <c r="G6011">
        <v>6.4783499999999998</v>
      </c>
      <c r="H6011">
        <v>13.838100000000001</v>
      </c>
      <c r="I6011">
        <v>6.88318E-3</v>
      </c>
      <c r="J6011">
        <v>5.9007500000000004</v>
      </c>
      <c r="K6011">
        <v>8.4646000000000008</v>
      </c>
      <c r="L6011">
        <v>15.9003</v>
      </c>
      <c r="M6011">
        <v>5.6697800000000003</v>
      </c>
    </row>
    <row r="6012" spans="1:13">
      <c r="A6012" s="10">
        <v>38519</v>
      </c>
      <c r="B6012">
        <v>0.13500000000000001</v>
      </c>
      <c r="C6012">
        <f t="shared" si="341"/>
        <v>0.13500000000000001</v>
      </c>
      <c r="D6012" s="13">
        <v>5.91594</v>
      </c>
      <c r="E6012" s="2">
        <f t="shared" si="342"/>
        <v>0.27578583333333334</v>
      </c>
      <c r="F6012">
        <v>6.6188599999999997</v>
      </c>
      <c r="G6012">
        <v>5.8864999999999998</v>
      </c>
      <c r="H6012">
        <v>12.7507</v>
      </c>
      <c r="I6012">
        <v>6.2032500000000004E-3</v>
      </c>
      <c r="J6012">
        <v>5.43018</v>
      </c>
      <c r="K6012">
        <v>7.7918900000000004</v>
      </c>
      <c r="L6012">
        <v>14.6191</v>
      </c>
      <c r="M6012">
        <v>5.2004999999999999</v>
      </c>
    </row>
    <row r="6013" spans="1:13">
      <c r="A6013" s="10">
        <v>38520</v>
      </c>
      <c r="B6013">
        <v>0.1595</v>
      </c>
      <c r="C6013">
        <f t="shared" si="341"/>
        <v>0.1595</v>
      </c>
      <c r="D6013" s="13">
        <v>5.0776199999999996</v>
      </c>
      <c r="E6013" s="2">
        <f t="shared" si="342"/>
        <v>0.25343416666666668</v>
      </c>
      <c r="F6013">
        <v>6.0824199999999999</v>
      </c>
      <c r="G6013">
        <v>5.33934</v>
      </c>
      <c r="H6013">
        <v>11.7012</v>
      </c>
      <c r="I6013">
        <v>5.5910899999999999E-3</v>
      </c>
      <c r="J6013">
        <v>4.9787600000000003</v>
      </c>
      <c r="K6013">
        <v>7.1450100000000001</v>
      </c>
      <c r="L6013">
        <v>13.392099999999999</v>
      </c>
      <c r="M6013">
        <v>4.7548000000000004</v>
      </c>
    </row>
    <row r="6014" spans="1:13">
      <c r="A6014" s="10">
        <v>38521</v>
      </c>
      <c r="B6014">
        <v>0.1424</v>
      </c>
      <c r="C6014">
        <f t="shared" si="341"/>
        <v>0.1424</v>
      </c>
      <c r="D6014" s="13">
        <v>4.3676300000000001</v>
      </c>
      <c r="E6014" s="2">
        <f t="shared" si="342"/>
        <v>0.23206916666666666</v>
      </c>
      <c r="F6014">
        <v>5.5696599999999998</v>
      </c>
      <c r="G6014">
        <v>4.83596</v>
      </c>
      <c r="H6014">
        <v>10.701599999999999</v>
      </c>
      <c r="I6014">
        <v>5.0399099999999999E-3</v>
      </c>
      <c r="J6014">
        <v>4.5505899999999997</v>
      </c>
      <c r="K6014">
        <v>6.5305299999999997</v>
      </c>
      <c r="L6014">
        <v>12.230399999999999</v>
      </c>
      <c r="M6014">
        <v>4.3355100000000002</v>
      </c>
    </row>
    <row r="6015" spans="1:13">
      <c r="A6015" s="10">
        <v>38522</v>
      </c>
      <c r="B6015">
        <v>0.11840000000000001</v>
      </c>
      <c r="C6015">
        <f t="shared" si="341"/>
        <v>0.11840000000000001</v>
      </c>
      <c r="D6015" s="13">
        <v>3.7672699999999999</v>
      </c>
      <c r="E6015" s="2">
        <f t="shared" si="342"/>
        <v>0.21187124999999998</v>
      </c>
      <c r="F6015">
        <v>5.0849099999999998</v>
      </c>
      <c r="G6015">
        <v>4.3747400000000001</v>
      </c>
      <c r="H6015">
        <v>9.7593099999999993</v>
      </c>
      <c r="I6015">
        <v>4.54362E-3</v>
      </c>
      <c r="J6015">
        <v>4.1482299999999999</v>
      </c>
      <c r="K6015">
        <v>5.9526500000000002</v>
      </c>
      <c r="L6015">
        <v>11.140599999999999</v>
      </c>
      <c r="M6015">
        <v>3.94414</v>
      </c>
    </row>
    <row r="6016" spans="1:13">
      <c r="A6016" s="10">
        <v>38523</v>
      </c>
      <c r="B6016">
        <v>0.1075</v>
      </c>
      <c r="C6016">
        <f t="shared" si="341"/>
        <v>0.1075</v>
      </c>
      <c r="D6016" s="13">
        <v>3.25963</v>
      </c>
      <c r="E6016" s="2">
        <f t="shared" si="342"/>
        <v>0.19294333333333333</v>
      </c>
      <c r="F6016">
        <v>4.6306399999999996</v>
      </c>
      <c r="G6016">
        <v>3.9535300000000002</v>
      </c>
      <c r="H6016">
        <v>8.8787800000000008</v>
      </c>
      <c r="I6016">
        <v>4.0967099999999999E-3</v>
      </c>
      <c r="J6016">
        <v>3.7729900000000001</v>
      </c>
      <c r="K6016">
        <v>5.4134599999999997</v>
      </c>
      <c r="L6016">
        <v>10.1259</v>
      </c>
      <c r="M6016">
        <v>3.5812300000000001</v>
      </c>
    </row>
    <row r="6017" spans="1:13">
      <c r="A6017" s="10">
        <v>38524</v>
      </c>
      <c r="B6017">
        <v>9.9099999999999994E-2</v>
      </c>
      <c r="C6017">
        <f t="shared" si="341"/>
        <v>9.9099999999999994E-2</v>
      </c>
      <c r="D6017" s="13">
        <v>2.8299300000000001</v>
      </c>
      <c r="E6017" s="2">
        <f t="shared" si="342"/>
        <v>0.17533583333333333</v>
      </c>
      <c r="F6017">
        <v>4.2080599999999997</v>
      </c>
      <c r="G6017">
        <v>3.5699299999999998</v>
      </c>
      <c r="H6017">
        <v>8.0615799999999993</v>
      </c>
      <c r="I6017">
        <v>3.69426E-3</v>
      </c>
      <c r="J6017">
        <v>3.4252500000000001</v>
      </c>
      <c r="K6017">
        <v>4.9136899999999999</v>
      </c>
      <c r="L6017">
        <v>9.1868499999999997</v>
      </c>
      <c r="M6017">
        <v>3.2464599999999999</v>
      </c>
    </row>
    <row r="6018" spans="1:13">
      <c r="A6018" s="10">
        <v>38525</v>
      </c>
      <c r="B6018">
        <v>8.3699999999999997E-2</v>
      </c>
      <c r="C6018">
        <f t="shared" si="341"/>
        <v>8.3699999999999997E-2</v>
      </c>
      <c r="D6018" s="13">
        <v>2.4654600000000002</v>
      </c>
      <c r="E6018" s="2">
        <f t="shared" si="342"/>
        <v>0.15905125000000001</v>
      </c>
      <c r="F6018">
        <v>3.8172299999999999</v>
      </c>
      <c r="G6018">
        <v>3.2213799999999999</v>
      </c>
      <c r="H6018">
        <v>7.3074000000000003</v>
      </c>
      <c r="I6018">
        <v>3.33183E-3</v>
      </c>
      <c r="J6018">
        <v>3.1046399999999998</v>
      </c>
      <c r="K6018">
        <v>4.4529399999999999</v>
      </c>
      <c r="L6018">
        <v>8.3222400000000007</v>
      </c>
      <c r="M6018">
        <v>2.9390200000000002</v>
      </c>
    </row>
    <row r="6019" spans="1:13">
      <c r="A6019" s="10">
        <v>38526</v>
      </c>
      <c r="B6019">
        <v>7.5399999999999995E-2</v>
      </c>
      <c r="C6019">
        <f t="shared" ref="C6019:C6082" si="343">+B6019</f>
        <v>7.5399999999999995E-2</v>
      </c>
      <c r="D6019" s="13">
        <v>2.15551</v>
      </c>
      <c r="E6019" s="2">
        <f t="shared" ref="E6019:E6082" si="344">+F6019/24</f>
        <v>0.14406625000000001</v>
      </c>
      <c r="F6019">
        <v>3.4575900000000002</v>
      </c>
      <c r="G6019">
        <v>2.9052699999999998</v>
      </c>
      <c r="H6019">
        <v>6.6146599999999998</v>
      </c>
      <c r="I6019">
        <v>3.0054000000000001E-3</v>
      </c>
      <c r="J6019">
        <v>2.8103500000000001</v>
      </c>
      <c r="K6019">
        <v>4.0300200000000004</v>
      </c>
      <c r="L6019">
        <v>7.5295300000000003</v>
      </c>
      <c r="M6019">
        <v>2.65774</v>
      </c>
    </row>
    <row r="6020" spans="1:13">
      <c r="A6020" s="10">
        <v>38527</v>
      </c>
      <c r="B6020">
        <v>6.9000000000000006E-2</v>
      </c>
      <c r="C6020">
        <f t="shared" si="343"/>
        <v>6.9000000000000006E-2</v>
      </c>
      <c r="D6020" s="13">
        <v>1.89106</v>
      </c>
      <c r="E6020" s="2">
        <f t="shared" si="344"/>
        <v>0.13033208333333332</v>
      </c>
      <c r="F6020">
        <v>3.1279699999999999</v>
      </c>
      <c r="G6020">
        <v>2.61904</v>
      </c>
      <c r="H6020">
        <v>5.9807800000000002</v>
      </c>
      <c r="I6020">
        <v>2.7113800000000002E-3</v>
      </c>
      <c r="J6020">
        <v>2.54115</v>
      </c>
      <c r="K6020">
        <v>3.6432799999999999</v>
      </c>
      <c r="L6020">
        <v>6.8052799999999998</v>
      </c>
      <c r="M6020">
        <v>2.4011499999999999</v>
      </c>
    </row>
    <row r="6021" spans="1:13">
      <c r="A6021" s="10">
        <v>38528</v>
      </c>
      <c r="B6021">
        <v>8.7599999999999997E-2</v>
      </c>
      <c r="C6021">
        <f t="shared" si="343"/>
        <v>8.7599999999999997E-2</v>
      </c>
      <c r="D6021" s="13">
        <v>1.6646000000000001</v>
      </c>
      <c r="E6021" s="2">
        <f t="shared" si="344"/>
        <v>0.11778791666666666</v>
      </c>
      <c r="F6021">
        <v>2.8269099999999998</v>
      </c>
      <c r="G6021">
        <v>2.36016</v>
      </c>
      <c r="H6021">
        <v>5.4025800000000004</v>
      </c>
      <c r="I6021">
        <v>2.4465200000000002E-3</v>
      </c>
      <c r="J6021">
        <v>2.2956599999999998</v>
      </c>
      <c r="K6021">
        <v>3.2907000000000002</v>
      </c>
      <c r="L6021">
        <v>7.8304999999999998</v>
      </c>
      <c r="M6021">
        <v>2.1676799999999998</v>
      </c>
    </row>
    <row r="6022" spans="1:13">
      <c r="A6022" s="10">
        <v>38529</v>
      </c>
      <c r="B6022">
        <v>8.2799999999999999E-2</v>
      </c>
      <c r="C6022">
        <f t="shared" si="343"/>
        <v>8.2799999999999999E-2</v>
      </c>
      <c r="D6022" s="13">
        <v>1.4698800000000001</v>
      </c>
      <c r="E6022" s="2">
        <f t="shared" si="344"/>
        <v>0.10636166666666667</v>
      </c>
      <c r="F6022">
        <v>2.5526800000000001</v>
      </c>
      <c r="G6022">
        <v>2.1262799999999999</v>
      </c>
      <c r="H6022">
        <v>4.8765900000000002</v>
      </c>
      <c r="I6022">
        <v>2.2079299999999999E-3</v>
      </c>
      <c r="J6022">
        <v>2.0723500000000001</v>
      </c>
      <c r="K6022">
        <v>2.9700500000000001</v>
      </c>
      <c r="L6022">
        <v>8.7692099999999993</v>
      </c>
      <c r="M6022">
        <v>1.9556899999999999</v>
      </c>
    </row>
    <row r="6023" spans="1:13">
      <c r="A6023" s="10">
        <v>38530</v>
      </c>
      <c r="B6023">
        <v>7.5700000000000003E-2</v>
      </c>
      <c r="C6023">
        <f t="shared" si="343"/>
        <v>7.5700000000000003E-2</v>
      </c>
      <c r="D6023" s="13">
        <v>1.3017099999999999</v>
      </c>
      <c r="E6023" s="2">
        <f t="shared" si="344"/>
        <v>9.5978333333333332E-2</v>
      </c>
      <c r="F6023">
        <v>2.30348</v>
      </c>
      <c r="G6023">
        <v>1.9151499999999999</v>
      </c>
      <c r="H6023">
        <v>4.3990900000000002</v>
      </c>
      <c r="I6023">
        <v>1.9929499999999998E-3</v>
      </c>
      <c r="J6023">
        <v>1.8695999999999999</v>
      </c>
      <c r="K6023">
        <v>2.6790600000000002</v>
      </c>
      <c r="L6023">
        <v>9.4534400000000005</v>
      </c>
      <c r="M6023">
        <v>1.76355</v>
      </c>
    </row>
    <row r="6024" spans="1:13">
      <c r="A6024" s="10">
        <v>38531</v>
      </c>
      <c r="B6024">
        <v>6.9599999999999995E-2</v>
      </c>
      <c r="C6024">
        <f t="shared" si="343"/>
        <v>6.9599999999999995E-2</v>
      </c>
      <c r="D6024" s="13">
        <v>1.1558200000000001</v>
      </c>
      <c r="E6024" s="2">
        <f t="shared" si="344"/>
        <v>8.6561666666666662E-2</v>
      </c>
      <c r="F6024">
        <v>2.07748</v>
      </c>
      <c r="G6024">
        <v>1.7246900000000001</v>
      </c>
      <c r="H6024">
        <v>3.96638</v>
      </c>
      <c r="I6024">
        <v>1.7992500000000001E-3</v>
      </c>
      <c r="J6024">
        <v>1.68587</v>
      </c>
      <c r="K6024">
        <v>2.4154100000000001</v>
      </c>
      <c r="L6024">
        <v>9.8122000000000007</v>
      </c>
      <c r="M6024">
        <v>1.5896300000000001</v>
      </c>
    </row>
    <row r="6025" spans="1:13">
      <c r="A6025" s="10">
        <v>38532</v>
      </c>
      <c r="B6025">
        <v>6.8099999999999994E-2</v>
      </c>
      <c r="C6025">
        <f t="shared" si="343"/>
        <v>6.8099999999999994E-2</v>
      </c>
      <c r="D6025" s="13">
        <v>1.0286900000000001</v>
      </c>
      <c r="E6025" s="2">
        <f t="shared" si="344"/>
        <v>7.803291666666666E-2</v>
      </c>
      <c r="F6025">
        <v>1.87279</v>
      </c>
      <c r="G6025">
        <v>1.55294</v>
      </c>
      <c r="H6025">
        <v>3.5748099999999998</v>
      </c>
      <c r="I6025">
        <v>1.6247099999999999E-3</v>
      </c>
      <c r="J6025">
        <v>1.5195700000000001</v>
      </c>
      <c r="K6025">
        <v>2.1768700000000001</v>
      </c>
      <c r="L6025">
        <v>9.9009400000000003</v>
      </c>
      <c r="M6025">
        <v>1.4323999999999999</v>
      </c>
    </row>
    <row r="6026" spans="1:13">
      <c r="A6026" s="10">
        <v>38533</v>
      </c>
      <c r="B6026">
        <v>6.4199999999999993E-2</v>
      </c>
      <c r="C6026">
        <f t="shared" si="343"/>
        <v>6.4199999999999993E-2</v>
      </c>
      <c r="D6026" s="13">
        <v>0.91740900000000003</v>
      </c>
      <c r="E6026" s="2">
        <f t="shared" si="344"/>
        <v>7.0320416666666663E-2</v>
      </c>
      <c r="F6026">
        <v>1.6876899999999999</v>
      </c>
      <c r="G6026">
        <v>1.3981600000000001</v>
      </c>
      <c r="H6026">
        <v>3.2208899999999998</v>
      </c>
      <c r="I6026">
        <v>1.4673900000000001E-3</v>
      </c>
      <c r="J6026">
        <v>1.36924</v>
      </c>
      <c r="K6026">
        <v>1.9613</v>
      </c>
      <c r="L6026">
        <v>9.7930899999999994</v>
      </c>
      <c r="M6026">
        <v>1.29037</v>
      </c>
    </row>
    <row r="6027" spans="1:13">
      <c r="A6027" s="10">
        <v>38534</v>
      </c>
      <c r="B6027">
        <v>6.5799999999999997E-2</v>
      </c>
      <c r="C6027">
        <f t="shared" si="343"/>
        <v>6.5799999999999997E-2</v>
      </c>
      <c r="D6027" s="13">
        <v>0.81959700000000002</v>
      </c>
      <c r="E6027" s="2">
        <f t="shared" si="344"/>
        <v>6.3351666666666667E-2</v>
      </c>
      <c r="F6027">
        <v>1.52044</v>
      </c>
      <c r="G6027">
        <v>1.25871</v>
      </c>
      <c r="H6027">
        <v>2.9012799999999999</v>
      </c>
      <c r="I6027">
        <v>1.32559E-3</v>
      </c>
      <c r="J6027">
        <v>1.23346</v>
      </c>
      <c r="K6027">
        <v>1.7666500000000001</v>
      </c>
      <c r="L6027">
        <v>9.5427099999999996</v>
      </c>
      <c r="M6027">
        <v>1.1621900000000001</v>
      </c>
    </row>
    <row r="6028" spans="1:13">
      <c r="A6028" s="10">
        <v>38535</v>
      </c>
      <c r="B6028">
        <v>6.3899999999999998E-2</v>
      </c>
      <c r="C6028">
        <f t="shared" si="343"/>
        <v>6.3899999999999998E-2</v>
      </c>
      <c r="D6028" s="13">
        <v>0.73329800000000001</v>
      </c>
      <c r="E6028" s="2">
        <f t="shared" si="344"/>
        <v>5.7060833333333331E-2</v>
      </c>
      <c r="F6028">
        <v>1.3694599999999999</v>
      </c>
      <c r="G6028">
        <v>1.1330899999999999</v>
      </c>
      <c r="H6028">
        <v>2.6128800000000001</v>
      </c>
      <c r="I6028">
        <v>1.19776E-3</v>
      </c>
      <c r="J6028">
        <v>1.11093</v>
      </c>
      <c r="K6028">
        <v>1.59101</v>
      </c>
      <c r="L6028">
        <v>9.1873199999999997</v>
      </c>
      <c r="M6028">
        <v>1.0465800000000001</v>
      </c>
    </row>
    <row r="6029" spans="1:13">
      <c r="A6029" s="10">
        <v>38536</v>
      </c>
      <c r="B6029">
        <v>6.88E-2</v>
      </c>
      <c r="C6029">
        <f t="shared" si="343"/>
        <v>6.88E-2</v>
      </c>
      <c r="D6029" s="13">
        <v>0.65688800000000003</v>
      </c>
      <c r="E6029" s="2">
        <f t="shared" si="344"/>
        <v>5.1386250000000001E-2</v>
      </c>
      <c r="F6029">
        <v>1.2332700000000001</v>
      </c>
      <c r="G6029">
        <v>1.0199499999999999</v>
      </c>
      <c r="H6029">
        <v>2.3527900000000002</v>
      </c>
      <c r="I6029">
        <v>1.0825100000000001E-3</v>
      </c>
      <c r="J6029">
        <v>1.0004</v>
      </c>
      <c r="K6029">
        <v>1.4326300000000001</v>
      </c>
      <c r="L6029">
        <v>8.7553800000000006</v>
      </c>
      <c r="M6029">
        <v>0.94234099999999998</v>
      </c>
    </row>
    <row r="6030" spans="1:13">
      <c r="A6030" s="10">
        <v>38537</v>
      </c>
      <c r="B6030">
        <v>6.7000000000000004E-2</v>
      </c>
      <c r="C6030">
        <f t="shared" si="343"/>
        <v>6.7000000000000004E-2</v>
      </c>
      <c r="D6030" s="13">
        <v>0.589032</v>
      </c>
      <c r="E6030" s="2">
        <f t="shared" si="344"/>
        <v>4.6269166666666667E-2</v>
      </c>
      <c r="F6030">
        <v>1.11046</v>
      </c>
      <c r="G6030">
        <v>0.91808000000000001</v>
      </c>
      <c r="H6030">
        <v>2.1183399999999999</v>
      </c>
      <c r="I6030">
        <v>9.7859599999999998E-4</v>
      </c>
      <c r="J6030">
        <v>0.90075899999999998</v>
      </c>
      <c r="K6030">
        <v>1.2898700000000001</v>
      </c>
      <c r="L6030">
        <v>8.2709399999999995</v>
      </c>
      <c r="M6030">
        <v>0.84840400000000005</v>
      </c>
    </row>
    <row r="6031" spans="1:13">
      <c r="A6031" s="10">
        <v>38538</v>
      </c>
      <c r="B6031">
        <v>9.6799999999999997E-2</v>
      </c>
      <c r="C6031">
        <f t="shared" si="343"/>
        <v>9.6799999999999997E-2</v>
      </c>
      <c r="D6031" s="13">
        <v>0.52861800000000003</v>
      </c>
      <c r="E6031" s="2">
        <f t="shared" si="344"/>
        <v>4.165725E-2</v>
      </c>
      <c r="F6031">
        <v>0.99977400000000005</v>
      </c>
      <c r="G6031">
        <v>0.82636399999999999</v>
      </c>
      <c r="H6031">
        <v>1.9070800000000001</v>
      </c>
      <c r="I6031">
        <v>8.8487400000000001E-4</v>
      </c>
      <c r="J6031">
        <v>0.81096299999999999</v>
      </c>
      <c r="K6031">
        <v>1.4519200000000001</v>
      </c>
      <c r="L6031">
        <v>7.7544700000000004</v>
      </c>
      <c r="M6031">
        <v>0.76377300000000004</v>
      </c>
    </row>
    <row r="6032" spans="1:13">
      <c r="A6032" s="10">
        <v>38539</v>
      </c>
      <c r="B6032">
        <v>9.11E-2</v>
      </c>
      <c r="C6032">
        <f t="shared" si="343"/>
        <v>9.11E-2</v>
      </c>
      <c r="D6032" s="13">
        <v>0.47470600000000002</v>
      </c>
      <c r="E6032" s="2">
        <f t="shared" si="344"/>
        <v>3.7502000000000001E-2</v>
      </c>
      <c r="F6032">
        <v>0.90004799999999996</v>
      </c>
      <c r="G6032">
        <v>0.74379499999999998</v>
      </c>
      <c r="H6032">
        <v>1.7167600000000001</v>
      </c>
      <c r="I6032">
        <v>8.0033700000000003E-4</v>
      </c>
      <c r="J6032">
        <v>0.73006400000000005</v>
      </c>
      <c r="K6032">
        <v>1.56359</v>
      </c>
      <c r="L6032">
        <v>7.2233400000000003</v>
      </c>
      <c r="M6032">
        <v>0.68754099999999996</v>
      </c>
    </row>
    <row r="6033" spans="1:13">
      <c r="A6033" s="10">
        <v>38540</v>
      </c>
      <c r="B6033">
        <v>7.8799999999999995E-2</v>
      </c>
      <c r="C6033">
        <f t="shared" si="343"/>
        <v>7.8799999999999995E-2</v>
      </c>
      <c r="D6033" s="13">
        <v>0.42651499999999998</v>
      </c>
      <c r="E6033" s="2">
        <f t="shared" si="344"/>
        <v>3.3759125000000001E-2</v>
      </c>
      <c r="F6033">
        <v>0.81021900000000002</v>
      </c>
      <c r="G6033">
        <v>0.66946300000000003</v>
      </c>
      <c r="H6033">
        <v>1.5453600000000001</v>
      </c>
      <c r="I6033">
        <v>7.2407000000000005E-4</v>
      </c>
      <c r="J6033">
        <v>0.65719899999999998</v>
      </c>
      <c r="K6033">
        <v>1.6307100000000001</v>
      </c>
      <c r="L6033">
        <v>6.6914499999999997</v>
      </c>
      <c r="M6033">
        <v>0.61889099999999997</v>
      </c>
    </row>
    <row r="6034" spans="1:13">
      <c r="A6034" s="10">
        <v>38541</v>
      </c>
      <c r="B6034">
        <v>6.83E-2</v>
      </c>
      <c r="C6034">
        <f t="shared" si="343"/>
        <v>6.83E-2</v>
      </c>
      <c r="D6034" s="13">
        <v>0.38337199999999999</v>
      </c>
      <c r="E6034" s="2">
        <f t="shared" si="344"/>
        <v>3.0388458333333337E-2</v>
      </c>
      <c r="F6034">
        <v>0.72932300000000005</v>
      </c>
      <c r="G6034">
        <v>0.60255499999999995</v>
      </c>
      <c r="H6034">
        <v>1.3910199999999999</v>
      </c>
      <c r="I6034">
        <v>6.5525900000000005E-4</v>
      </c>
      <c r="J6034">
        <v>0.59157999999999999</v>
      </c>
      <c r="K6034">
        <v>1.6482600000000001</v>
      </c>
      <c r="L6034">
        <v>6.1695399999999996</v>
      </c>
      <c r="M6034">
        <v>0.55707899999999999</v>
      </c>
    </row>
    <row r="6035" spans="1:13">
      <c r="A6035" s="10">
        <v>38542</v>
      </c>
      <c r="B6035">
        <v>5.9299999999999999E-2</v>
      </c>
      <c r="C6035">
        <f t="shared" si="343"/>
        <v>5.9299999999999999E-2</v>
      </c>
      <c r="D6035" s="13">
        <v>0.34470099999999998</v>
      </c>
      <c r="E6035" s="2">
        <f t="shared" si="344"/>
        <v>2.7353416666666668E-2</v>
      </c>
      <c r="F6035">
        <v>0.65648200000000001</v>
      </c>
      <c r="G6035">
        <v>0.54232899999999995</v>
      </c>
      <c r="H6035">
        <v>1.2520500000000001</v>
      </c>
      <c r="I6035">
        <v>5.93159E-4</v>
      </c>
      <c r="J6035">
        <v>0.53249400000000002</v>
      </c>
      <c r="K6035">
        <v>1.6268199999999999</v>
      </c>
      <c r="L6035">
        <v>5.6656300000000002</v>
      </c>
      <c r="M6035">
        <v>0.50142699999999996</v>
      </c>
    </row>
    <row r="6036" spans="1:13">
      <c r="A6036" s="10">
        <v>38543</v>
      </c>
      <c r="B6036">
        <v>6.2300000000000001E-2</v>
      </c>
      <c r="C6036">
        <f t="shared" si="343"/>
        <v>6.2300000000000001E-2</v>
      </c>
      <c r="D6036" s="13">
        <v>0.31000899999999998</v>
      </c>
      <c r="E6036" s="2">
        <f t="shared" si="344"/>
        <v>2.4620833333333331E-2</v>
      </c>
      <c r="F6036">
        <v>0.59089999999999998</v>
      </c>
      <c r="G6036">
        <v>0.48812299999999997</v>
      </c>
      <c r="H6036">
        <v>1.1269400000000001</v>
      </c>
      <c r="I6036">
        <v>5.3710699999999999E-4</v>
      </c>
      <c r="J6036">
        <v>0.479298</v>
      </c>
      <c r="K6036">
        <v>1.5792299999999999</v>
      </c>
      <c r="L6036">
        <v>5.1852400000000003</v>
      </c>
      <c r="M6036">
        <v>0.45132699999999998</v>
      </c>
    </row>
    <row r="6037" spans="1:13">
      <c r="A6037" s="10">
        <v>38544</v>
      </c>
      <c r="B6037">
        <v>8.43E-2</v>
      </c>
      <c r="C6037">
        <f t="shared" si="343"/>
        <v>8.43E-2</v>
      </c>
      <c r="D6037" s="13">
        <v>0.27886100000000003</v>
      </c>
      <c r="E6037" s="2">
        <f t="shared" si="344"/>
        <v>2.2160833333333334E-2</v>
      </c>
      <c r="F6037">
        <v>0.53186</v>
      </c>
      <c r="G6037">
        <v>0.43933100000000003</v>
      </c>
      <c r="H6037">
        <v>1.0143200000000001</v>
      </c>
      <c r="I6037">
        <v>4.8650400000000002E-4</v>
      </c>
      <c r="J6037">
        <v>0.43140899999999999</v>
      </c>
      <c r="K6037">
        <v>1.5147200000000001</v>
      </c>
      <c r="L6037">
        <v>4.7319300000000002</v>
      </c>
      <c r="M6037">
        <v>0.40622799999999998</v>
      </c>
    </row>
    <row r="6038" spans="1:13">
      <c r="A6038" s="10">
        <v>38545</v>
      </c>
      <c r="B6038">
        <v>9.2399999999999996E-2</v>
      </c>
      <c r="C6038">
        <f t="shared" si="343"/>
        <v>9.2399999999999996E-2</v>
      </c>
      <c r="D6038" s="13">
        <v>0.25087999999999999</v>
      </c>
      <c r="E6038" s="2">
        <f t="shared" si="344"/>
        <v>1.9946291666666668E-2</v>
      </c>
      <c r="F6038">
        <v>0.478711</v>
      </c>
      <c r="G6038">
        <v>0.39541700000000002</v>
      </c>
      <c r="H6038">
        <v>0.912937</v>
      </c>
      <c r="I6038">
        <v>4.4081300000000002E-4</v>
      </c>
      <c r="J6038">
        <v>0.38829999999999998</v>
      </c>
      <c r="K6038">
        <v>1.4391700000000001</v>
      </c>
      <c r="L6038">
        <v>4.3077800000000002</v>
      </c>
      <c r="M6038">
        <v>0.36563200000000001</v>
      </c>
    </row>
    <row r="6039" spans="1:13">
      <c r="A6039" s="10">
        <v>38546</v>
      </c>
      <c r="B6039">
        <v>9.5899999999999999E-2</v>
      </c>
      <c r="C6039">
        <f t="shared" si="343"/>
        <v>9.5899999999999999E-2</v>
      </c>
      <c r="D6039" s="13">
        <v>0.22573199999999999</v>
      </c>
      <c r="E6039" s="2">
        <f t="shared" si="344"/>
        <v>1.7952875E-2</v>
      </c>
      <c r="F6039">
        <v>0.430869</v>
      </c>
      <c r="G6039">
        <v>0.35589199999999999</v>
      </c>
      <c r="H6039">
        <v>0.82168399999999997</v>
      </c>
      <c r="I6039">
        <v>3.9954699999999999E-4</v>
      </c>
      <c r="J6039">
        <v>0.349497</v>
      </c>
      <c r="K6039">
        <v>1.3565799999999999</v>
      </c>
      <c r="L6039">
        <v>3.9136500000000001</v>
      </c>
      <c r="M6039">
        <v>0.329092</v>
      </c>
    </row>
    <row r="6040" spans="1:13">
      <c r="A6040" s="10">
        <v>38547</v>
      </c>
      <c r="B6040">
        <v>9.4299999999999995E-2</v>
      </c>
      <c r="C6040">
        <f t="shared" si="343"/>
        <v>9.4299999999999995E-2</v>
      </c>
      <c r="D6040" s="13">
        <v>0.203123</v>
      </c>
      <c r="E6040" s="2">
        <f t="shared" si="344"/>
        <v>1.6158624999999999E-2</v>
      </c>
      <c r="F6040">
        <v>0.38780700000000001</v>
      </c>
      <c r="G6040">
        <v>0.32031900000000002</v>
      </c>
      <c r="H6040">
        <v>0.73954600000000004</v>
      </c>
      <c r="I6040">
        <v>3.62271E-4</v>
      </c>
      <c r="J6040">
        <v>0.31456899999999999</v>
      </c>
      <c r="K6040">
        <v>1.26997</v>
      </c>
      <c r="L6040">
        <v>5.5371600000000001</v>
      </c>
      <c r="M6040">
        <v>0.29620299999999999</v>
      </c>
    </row>
    <row r="6041" spans="1:13">
      <c r="A6041" s="10">
        <v>38548</v>
      </c>
      <c r="B6041">
        <v>0.109</v>
      </c>
      <c r="C6041">
        <f t="shared" si="343"/>
        <v>0.109</v>
      </c>
      <c r="D6041" s="13">
        <v>0.18279000000000001</v>
      </c>
      <c r="E6041" s="2">
        <f t="shared" si="344"/>
        <v>1.4543666666666668E-2</v>
      </c>
      <c r="F6041">
        <v>0.34904800000000002</v>
      </c>
      <c r="G6041">
        <v>0.288302</v>
      </c>
      <c r="H6041">
        <v>3.1185</v>
      </c>
      <c r="I6041">
        <v>3.2859000000000002E-4</v>
      </c>
      <c r="J6041">
        <v>0.28313199999999999</v>
      </c>
      <c r="K6041">
        <v>1.9319500000000001</v>
      </c>
      <c r="L6041">
        <v>9.0874500000000005</v>
      </c>
      <c r="M6041">
        <v>0.2666</v>
      </c>
    </row>
    <row r="6042" spans="1:13">
      <c r="A6042" s="10">
        <v>38549</v>
      </c>
      <c r="B6042">
        <v>9.0200000000000002E-2</v>
      </c>
      <c r="C6042">
        <f t="shared" si="343"/>
        <v>9.0200000000000002E-2</v>
      </c>
      <c r="D6042" s="13">
        <v>0.16450200000000001</v>
      </c>
      <c r="E6042" s="2">
        <f t="shared" si="344"/>
        <v>1.3090041666666668E-2</v>
      </c>
      <c r="F6042">
        <v>0.31416100000000002</v>
      </c>
      <c r="G6042">
        <v>0.25948700000000002</v>
      </c>
      <c r="H6042">
        <v>4.9724000000000004</v>
      </c>
      <c r="I6042">
        <v>2.9815199999999999E-4</v>
      </c>
      <c r="J6042">
        <v>0.25483699999999998</v>
      </c>
      <c r="K6042">
        <v>2.4699599999999999</v>
      </c>
      <c r="L6042">
        <v>11.9239</v>
      </c>
      <c r="M6042">
        <v>0.239956</v>
      </c>
    </row>
    <row r="6043" spans="1:13">
      <c r="A6043" s="10">
        <v>38550</v>
      </c>
      <c r="B6043">
        <v>8.3900000000000002E-2</v>
      </c>
      <c r="C6043">
        <f t="shared" si="343"/>
        <v>8.3900000000000002E-2</v>
      </c>
      <c r="D6043" s="13">
        <v>0.14805099999999999</v>
      </c>
      <c r="E6043" s="2">
        <f t="shared" si="344"/>
        <v>1.1781791666666666E-2</v>
      </c>
      <c r="F6043">
        <v>0.28276299999999999</v>
      </c>
      <c r="G6043">
        <v>0.23355300000000001</v>
      </c>
      <c r="H6043">
        <v>6.1370100000000001</v>
      </c>
      <c r="I6043">
        <v>2.7063800000000002E-4</v>
      </c>
      <c r="J6043">
        <v>0.22936899999999999</v>
      </c>
      <c r="K6043">
        <v>2.82694</v>
      </c>
      <c r="L6043">
        <v>13.831200000000001</v>
      </c>
      <c r="M6043">
        <v>0.215976</v>
      </c>
    </row>
    <row r="6044" spans="1:13">
      <c r="A6044" s="10">
        <v>38551</v>
      </c>
      <c r="B6044">
        <v>0.1109</v>
      </c>
      <c r="C6044">
        <f t="shared" si="343"/>
        <v>0.1109</v>
      </c>
      <c r="D6044" s="13">
        <v>1.75356</v>
      </c>
      <c r="E6044" s="2">
        <f t="shared" si="344"/>
        <v>1.0604250000000001E-2</v>
      </c>
      <c r="F6044">
        <v>0.25450200000000001</v>
      </c>
      <c r="G6044">
        <v>0.21021200000000001</v>
      </c>
      <c r="H6044">
        <v>6.8114100000000004</v>
      </c>
      <c r="I6044">
        <v>2.4576099999999999E-4</v>
      </c>
      <c r="J6044">
        <v>0.20644699999999999</v>
      </c>
      <c r="K6044">
        <v>3.0130300000000001</v>
      </c>
      <c r="L6044">
        <v>14.949199999999999</v>
      </c>
      <c r="M6044">
        <v>0.19439300000000001</v>
      </c>
    </row>
    <row r="6045" spans="1:13">
      <c r="A6045" s="10">
        <v>38552</v>
      </c>
      <c r="B6045">
        <v>0.17979999999999999</v>
      </c>
      <c r="C6045">
        <f t="shared" si="343"/>
        <v>0.17979999999999999</v>
      </c>
      <c r="D6045" s="13">
        <v>4.4450900000000004</v>
      </c>
      <c r="E6045" s="2">
        <f t="shared" si="344"/>
        <v>0.14906666666666665</v>
      </c>
      <c r="F6045">
        <v>3.5775999999999999</v>
      </c>
      <c r="G6045">
        <v>0.18920400000000001</v>
      </c>
      <c r="H6045">
        <v>9.0561399999999992</v>
      </c>
      <c r="I6045">
        <v>2.2326299999999999E-4</v>
      </c>
      <c r="J6045">
        <v>0.18581700000000001</v>
      </c>
      <c r="K6045">
        <v>4.7208500000000004</v>
      </c>
      <c r="L6045">
        <v>17.316099999999999</v>
      </c>
      <c r="M6045">
        <v>0.17496800000000001</v>
      </c>
    </row>
    <row r="6046" spans="1:13">
      <c r="A6046" s="10">
        <v>38553</v>
      </c>
      <c r="B6046">
        <v>0.2301</v>
      </c>
      <c r="C6046">
        <f t="shared" si="343"/>
        <v>0.2301</v>
      </c>
      <c r="D6046" s="13">
        <v>8.4934899999999995</v>
      </c>
      <c r="E6046" s="2">
        <f t="shared" si="344"/>
        <v>0.23262125</v>
      </c>
      <c r="F6046">
        <v>5.58291</v>
      </c>
      <c r="G6046">
        <v>4.2302299999999997</v>
      </c>
      <c r="H6046">
        <v>12.790900000000001</v>
      </c>
      <c r="I6046">
        <v>2.02912E-4</v>
      </c>
      <c r="J6046">
        <v>0.16724900000000001</v>
      </c>
      <c r="K6046">
        <v>7.8185500000000001</v>
      </c>
      <c r="L6046">
        <v>20.9148</v>
      </c>
      <c r="M6046">
        <v>0.15748599999999999</v>
      </c>
    </row>
    <row r="6047" spans="1:13">
      <c r="A6047" s="10">
        <v>38554</v>
      </c>
      <c r="B6047">
        <v>0.39290000000000003</v>
      </c>
      <c r="C6047">
        <f t="shared" si="343"/>
        <v>0.39290000000000003</v>
      </c>
      <c r="D6047" s="13">
        <v>14.366099999999999</v>
      </c>
      <c r="E6047" s="2">
        <f t="shared" si="344"/>
        <v>0.38771166666666668</v>
      </c>
      <c r="F6047">
        <v>9.3050800000000002</v>
      </c>
      <c r="G6047">
        <v>9.8318300000000001</v>
      </c>
      <c r="H6047">
        <v>15.701499999999999</v>
      </c>
      <c r="I6047">
        <v>10.453799999999999</v>
      </c>
      <c r="J6047">
        <v>4.3224</v>
      </c>
      <c r="K6047">
        <v>11.9872</v>
      </c>
      <c r="L6047">
        <v>25.497399999999999</v>
      </c>
      <c r="M6047">
        <v>4.8174999999999999</v>
      </c>
    </row>
    <row r="6048" spans="1:13">
      <c r="A6048" s="10">
        <v>38555</v>
      </c>
      <c r="B6048">
        <v>0.40239999999999998</v>
      </c>
      <c r="C6048">
        <f t="shared" si="343"/>
        <v>0.40239999999999998</v>
      </c>
      <c r="D6048" s="13">
        <v>16.398</v>
      </c>
      <c r="E6048" s="2">
        <f t="shared" si="344"/>
        <v>0.49351250000000002</v>
      </c>
      <c r="F6048">
        <v>11.8443</v>
      </c>
      <c r="G6048">
        <v>12.8278</v>
      </c>
      <c r="H6048">
        <v>17.633700000000001</v>
      </c>
      <c r="I6048">
        <v>10.657999999999999</v>
      </c>
      <c r="J6048">
        <v>6.4667000000000003</v>
      </c>
      <c r="K6048">
        <v>15.003500000000001</v>
      </c>
      <c r="L6048">
        <v>28.8581</v>
      </c>
      <c r="M6048">
        <v>7.11381</v>
      </c>
    </row>
    <row r="6049" spans="1:13">
      <c r="A6049" s="10">
        <v>38556</v>
      </c>
      <c r="B6049">
        <v>0.27179999999999999</v>
      </c>
      <c r="C6049">
        <f t="shared" si="343"/>
        <v>0.27179999999999999</v>
      </c>
      <c r="D6049" s="13">
        <v>17.313600000000001</v>
      </c>
      <c r="E6049" s="2">
        <f t="shared" si="344"/>
        <v>0.55985416666666665</v>
      </c>
      <c r="F6049">
        <v>13.436500000000001</v>
      </c>
      <c r="G6049">
        <v>14.439399999999999</v>
      </c>
      <c r="H6049">
        <v>18.706399999999999</v>
      </c>
      <c r="I6049">
        <v>10.4056</v>
      </c>
      <c r="J6049">
        <v>7.4922199999999997</v>
      </c>
      <c r="K6049">
        <v>16.931999999999999</v>
      </c>
      <c r="L6049">
        <v>30.927199999999999</v>
      </c>
      <c r="M6049">
        <v>8.1821900000000003</v>
      </c>
    </row>
    <row r="6050" spans="1:13">
      <c r="A6050" s="10">
        <v>38557</v>
      </c>
      <c r="B6050">
        <v>0.18759999999999999</v>
      </c>
      <c r="C6050">
        <f t="shared" si="343"/>
        <v>0.18759999999999999</v>
      </c>
      <c r="D6050" s="13">
        <v>17.513300000000001</v>
      </c>
      <c r="E6050" s="2">
        <f t="shared" si="344"/>
        <v>0.59616666666666662</v>
      </c>
      <c r="F6050">
        <v>14.308</v>
      </c>
      <c r="G6050">
        <v>15.2422</v>
      </c>
      <c r="H6050">
        <v>20.810700000000001</v>
      </c>
      <c r="I6050">
        <v>10.062799999999999</v>
      </c>
      <c r="J6050">
        <v>7.98794</v>
      </c>
      <c r="K6050">
        <v>17.995899999999999</v>
      </c>
      <c r="L6050">
        <v>31.8782</v>
      </c>
      <c r="M6050">
        <v>8.6864699999999999</v>
      </c>
    </row>
    <row r="6051" spans="1:13">
      <c r="A6051" s="10">
        <v>38558</v>
      </c>
      <c r="B6051">
        <v>0.1673</v>
      </c>
      <c r="C6051">
        <f t="shared" si="343"/>
        <v>0.1673</v>
      </c>
      <c r="D6051" s="13">
        <v>17.2926</v>
      </c>
      <c r="E6051" s="2">
        <f t="shared" si="344"/>
        <v>0.61076666666666668</v>
      </c>
      <c r="F6051">
        <v>14.6584</v>
      </c>
      <c r="G6051">
        <v>15.5143</v>
      </c>
      <c r="H6051">
        <v>22.273</v>
      </c>
      <c r="I6051">
        <v>9.6548700000000007</v>
      </c>
      <c r="J6051">
        <v>8.1720000000000006</v>
      </c>
      <c r="K6051">
        <v>18.4252</v>
      </c>
      <c r="L6051">
        <v>31.978100000000001</v>
      </c>
      <c r="M6051">
        <v>8.8619900000000005</v>
      </c>
    </row>
    <row r="6052" spans="1:13">
      <c r="A6052" s="10">
        <v>38559</v>
      </c>
      <c r="B6052">
        <v>0.14080000000000001</v>
      </c>
      <c r="C6052">
        <f t="shared" si="343"/>
        <v>0.14080000000000001</v>
      </c>
      <c r="D6052" s="13">
        <v>16.802600000000002</v>
      </c>
      <c r="E6052" s="2">
        <f t="shared" si="344"/>
        <v>0.60977916666666665</v>
      </c>
      <c r="F6052">
        <v>14.6347</v>
      </c>
      <c r="G6052">
        <v>15.413600000000001</v>
      </c>
      <c r="H6052">
        <v>23.093699999999998</v>
      </c>
      <c r="I6052">
        <v>9.1916600000000006</v>
      </c>
      <c r="J6052">
        <v>8.1453000000000007</v>
      </c>
      <c r="K6052">
        <v>18.394100000000002</v>
      </c>
      <c r="L6052">
        <v>31.457000000000001</v>
      </c>
      <c r="M6052">
        <v>8.8157700000000006</v>
      </c>
    </row>
    <row r="6053" spans="1:13">
      <c r="A6053" s="10">
        <v>38560</v>
      </c>
      <c r="B6053">
        <v>0.1065</v>
      </c>
      <c r="C6053">
        <f t="shared" si="343"/>
        <v>0.1065</v>
      </c>
      <c r="D6053" s="13">
        <v>16.977699999999999</v>
      </c>
      <c r="E6053" s="2">
        <f t="shared" si="344"/>
        <v>0.59748333333333337</v>
      </c>
      <c r="F6053">
        <v>14.339600000000001</v>
      </c>
      <c r="G6053">
        <v>15.0435</v>
      </c>
      <c r="H6053">
        <v>23.296299999999999</v>
      </c>
      <c r="I6053">
        <v>8.6863899999999994</v>
      </c>
      <c r="J6053">
        <v>7.9677199999999999</v>
      </c>
      <c r="K6053">
        <v>18.026</v>
      </c>
      <c r="L6053">
        <v>30.485399999999998</v>
      </c>
      <c r="M6053">
        <v>8.6110000000000007</v>
      </c>
    </row>
    <row r="6054" spans="1:13">
      <c r="A6054" s="10">
        <v>38561</v>
      </c>
      <c r="B6054">
        <v>0.14130000000000001</v>
      </c>
      <c r="C6054">
        <f t="shared" si="343"/>
        <v>0.14130000000000001</v>
      </c>
      <c r="D6054" s="13">
        <v>16.935700000000001</v>
      </c>
      <c r="E6054" s="2">
        <f t="shared" si="344"/>
        <v>0.57698333333333329</v>
      </c>
      <c r="F6054">
        <v>13.8476</v>
      </c>
      <c r="G6054">
        <v>14.4794</v>
      </c>
      <c r="H6054">
        <v>23.0015</v>
      </c>
      <c r="I6054">
        <v>8.1542999999999992</v>
      </c>
      <c r="J6054">
        <v>7.6817099999999998</v>
      </c>
      <c r="K6054">
        <v>17.411799999999999</v>
      </c>
      <c r="L6054">
        <v>29.1906</v>
      </c>
      <c r="M6054">
        <v>8.2925299999999993</v>
      </c>
    </row>
    <row r="6055" spans="1:13">
      <c r="A6055" s="10">
        <v>38562</v>
      </c>
      <c r="B6055">
        <v>0.15</v>
      </c>
      <c r="C6055">
        <f t="shared" si="343"/>
        <v>0.15</v>
      </c>
      <c r="D6055" s="13">
        <v>16.664400000000001</v>
      </c>
      <c r="E6055" s="2">
        <f t="shared" si="344"/>
        <v>0.55067500000000003</v>
      </c>
      <c r="F6055">
        <v>13.216200000000001</v>
      </c>
      <c r="G6055">
        <v>13.7804</v>
      </c>
      <c r="H6055">
        <v>22.345400000000001</v>
      </c>
      <c r="I6055">
        <v>7.6096599999999999</v>
      </c>
      <c r="J6055">
        <v>7.3201000000000001</v>
      </c>
      <c r="K6055">
        <v>16.622599999999998</v>
      </c>
      <c r="L6055">
        <v>27.673100000000002</v>
      </c>
      <c r="M6055">
        <v>7.8950800000000001</v>
      </c>
    </row>
    <row r="6056" spans="1:13">
      <c r="A6056" s="10">
        <v>38563</v>
      </c>
      <c r="B6056">
        <v>0.17499999999999999</v>
      </c>
      <c r="C6056">
        <f t="shared" si="343"/>
        <v>0.17499999999999999</v>
      </c>
      <c r="D6056" s="13">
        <v>17.037099999999999</v>
      </c>
      <c r="E6056" s="2">
        <f t="shared" si="344"/>
        <v>0.59295416666666667</v>
      </c>
      <c r="F6056">
        <v>14.2309</v>
      </c>
      <c r="G6056">
        <v>12.9938</v>
      </c>
      <c r="H6056">
        <v>21.437899999999999</v>
      </c>
      <c r="I6056">
        <v>7.06454</v>
      </c>
      <c r="J6056">
        <v>6.9091199999999997</v>
      </c>
      <c r="K6056">
        <v>17.305499999999999</v>
      </c>
      <c r="L6056">
        <v>27.687899999999999</v>
      </c>
      <c r="M6056">
        <v>9.1935900000000004</v>
      </c>
    </row>
    <row r="6057" spans="1:13">
      <c r="A6057" s="10">
        <v>38564</v>
      </c>
      <c r="B6057">
        <v>0.31590000000000001</v>
      </c>
      <c r="C6057">
        <f t="shared" si="343"/>
        <v>0.31590000000000001</v>
      </c>
      <c r="D6057" s="13">
        <v>17.974599999999999</v>
      </c>
      <c r="E6057" s="2">
        <f t="shared" si="344"/>
        <v>0.62645000000000006</v>
      </c>
      <c r="F6057">
        <v>15.034800000000001</v>
      </c>
      <c r="G6057">
        <v>13.836</v>
      </c>
      <c r="H6057">
        <v>22.056899999999999</v>
      </c>
      <c r="I6057">
        <v>6.5286999999999997</v>
      </c>
      <c r="J6057">
        <v>8.1971799999999995</v>
      </c>
      <c r="K6057">
        <v>17.769600000000001</v>
      </c>
      <c r="L6057">
        <v>27.4772</v>
      </c>
      <c r="M6057">
        <v>10.3071</v>
      </c>
    </row>
    <row r="6058" spans="1:13">
      <c r="A6058" s="10">
        <v>38565</v>
      </c>
      <c r="B6058">
        <v>0.35959999999999998</v>
      </c>
      <c r="C6058">
        <f t="shared" si="343"/>
        <v>0.35959999999999998</v>
      </c>
      <c r="D6058" s="13">
        <v>18.571300000000001</v>
      </c>
      <c r="E6058" s="2">
        <f t="shared" si="344"/>
        <v>0.64642083333333333</v>
      </c>
      <c r="F6058">
        <v>15.514099999999999</v>
      </c>
      <c r="G6058">
        <v>14.509600000000001</v>
      </c>
      <c r="H6058">
        <v>22.4145</v>
      </c>
      <c r="I6058">
        <v>6.0095000000000001</v>
      </c>
      <c r="J6058">
        <v>9.3193599999999996</v>
      </c>
      <c r="K6058">
        <v>17.938800000000001</v>
      </c>
      <c r="L6058">
        <v>26.9771</v>
      </c>
      <c r="M6058">
        <v>11.0884</v>
      </c>
    </row>
    <row r="6059" spans="1:13">
      <c r="A6059" s="10">
        <v>38566</v>
      </c>
      <c r="B6059">
        <v>0.32279999999999998</v>
      </c>
      <c r="C6059">
        <f t="shared" si="343"/>
        <v>0.32279999999999998</v>
      </c>
      <c r="D6059" s="13">
        <v>18.770099999999999</v>
      </c>
      <c r="E6059" s="2">
        <f t="shared" si="344"/>
        <v>0.65036666666666665</v>
      </c>
      <c r="F6059">
        <v>15.6088</v>
      </c>
      <c r="G6059">
        <v>14.9002</v>
      </c>
      <c r="H6059">
        <v>22.433</v>
      </c>
      <c r="I6059">
        <v>5.5124500000000003</v>
      </c>
      <c r="J6059">
        <v>10.120100000000001</v>
      </c>
      <c r="K6059">
        <v>17.7621</v>
      </c>
      <c r="L6059">
        <v>26.139600000000002</v>
      </c>
      <c r="M6059">
        <v>11.4801</v>
      </c>
    </row>
    <row r="6060" spans="1:13">
      <c r="A6060" s="10">
        <v>38567</v>
      </c>
      <c r="B6060">
        <v>0.23899999999999999</v>
      </c>
      <c r="C6060">
        <f t="shared" si="343"/>
        <v>0.23899999999999999</v>
      </c>
      <c r="D6060" s="13">
        <v>18.5899</v>
      </c>
      <c r="E6060" s="2">
        <f t="shared" si="344"/>
        <v>0.64109166666666673</v>
      </c>
      <c r="F6060">
        <v>15.386200000000001</v>
      </c>
      <c r="G6060">
        <v>14.943099999999999</v>
      </c>
      <c r="H6060">
        <v>22.063199999999998</v>
      </c>
      <c r="I6060">
        <v>5.0413600000000001</v>
      </c>
      <c r="J6060">
        <v>10.5426</v>
      </c>
      <c r="K6060">
        <v>17.3003</v>
      </c>
      <c r="L6060">
        <v>25.030999999999999</v>
      </c>
      <c r="M6060">
        <v>11.5533</v>
      </c>
    </row>
    <row r="6061" spans="1:13">
      <c r="A6061" s="10">
        <v>38568</v>
      </c>
      <c r="B6061">
        <v>0.18859999999999999</v>
      </c>
      <c r="C6061">
        <f t="shared" si="343"/>
        <v>0.18859999999999999</v>
      </c>
      <c r="D6061" s="13">
        <v>18.116099999999999</v>
      </c>
      <c r="E6061" s="2">
        <f t="shared" si="344"/>
        <v>0.62247083333333331</v>
      </c>
      <c r="F6061">
        <v>14.939299999999999</v>
      </c>
      <c r="G6061">
        <v>14.6976</v>
      </c>
      <c r="H6061">
        <v>21.375900000000001</v>
      </c>
      <c r="I6061">
        <v>4.5985899999999997</v>
      </c>
      <c r="J6061">
        <v>10.656700000000001</v>
      </c>
      <c r="K6061">
        <v>16.640999999999998</v>
      </c>
      <c r="L6061">
        <v>23.747199999999999</v>
      </c>
      <c r="M6061">
        <v>11.3969</v>
      </c>
    </row>
    <row r="6062" spans="1:13">
      <c r="A6062" s="10">
        <v>38569</v>
      </c>
      <c r="B6062">
        <v>0.2334</v>
      </c>
      <c r="C6062">
        <f t="shared" si="343"/>
        <v>0.2334</v>
      </c>
      <c r="D6062" s="13">
        <v>31.4971</v>
      </c>
      <c r="E6062" s="2">
        <f t="shared" si="344"/>
        <v>0.68222083333333339</v>
      </c>
      <c r="F6062">
        <v>16.3733</v>
      </c>
      <c r="G6062">
        <v>16.133199999999999</v>
      </c>
      <c r="H6062">
        <v>22.380500000000001</v>
      </c>
      <c r="I6062">
        <v>6.7045000000000003</v>
      </c>
      <c r="J6062">
        <v>12.447699999999999</v>
      </c>
      <c r="K6062">
        <v>17.844000000000001</v>
      </c>
      <c r="L6062">
        <v>24.997599999999998</v>
      </c>
      <c r="M6062">
        <v>13.0876</v>
      </c>
    </row>
    <row r="6063" spans="1:13">
      <c r="A6063" s="10">
        <v>38570</v>
      </c>
      <c r="B6063">
        <v>0.44240000000000002</v>
      </c>
      <c r="C6063">
        <f t="shared" si="343"/>
        <v>0.44240000000000002</v>
      </c>
      <c r="D6063" s="13">
        <v>31.660900000000002</v>
      </c>
      <c r="E6063" s="2">
        <f t="shared" si="344"/>
        <v>0.73009583333333339</v>
      </c>
      <c r="F6063">
        <v>17.522300000000001</v>
      </c>
      <c r="G6063">
        <v>17.261299999999999</v>
      </c>
      <c r="H6063">
        <v>23.0745</v>
      </c>
      <c r="I6063">
        <v>10.467499999999999</v>
      </c>
      <c r="J6063">
        <v>13.903</v>
      </c>
      <c r="K6063">
        <v>19.114699999999999</v>
      </c>
      <c r="L6063">
        <v>27.148900000000001</v>
      </c>
      <c r="M6063">
        <v>14.4795</v>
      </c>
    </row>
    <row r="6064" spans="1:13">
      <c r="A6064" s="10">
        <v>38571</v>
      </c>
      <c r="B6064">
        <v>0.42030000000000001</v>
      </c>
      <c r="C6064">
        <f t="shared" si="343"/>
        <v>0.42030000000000001</v>
      </c>
      <c r="D6064" s="13">
        <v>30.406700000000001</v>
      </c>
      <c r="E6064" s="2">
        <f t="shared" si="344"/>
        <v>0.83176249999999996</v>
      </c>
      <c r="F6064">
        <v>19.962299999999999</v>
      </c>
      <c r="G6064">
        <v>17.967700000000001</v>
      </c>
      <c r="H6064">
        <v>23.365200000000002</v>
      </c>
      <c r="I6064">
        <v>13.430099999999999</v>
      </c>
      <c r="J6064">
        <v>14.894399999999999</v>
      </c>
      <c r="K6064">
        <v>20.345400000000001</v>
      </c>
      <c r="L6064">
        <v>28.726299999999998</v>
      </c>
      <c r="M6064">
        <v>15.4246</v>
      </c>
    </row>
    <row r="6065" spans="1:13">
      <c r="A6065" s="10">
        <v>38572</v>
      </c>
      <c r="B6065">
        <v>0.3528</v>
      </c>
      <c r="C6065">
        <f t="shared" si="343"/>
        <v>0.3528</v>
      </c>
      <c r="D6065" s="13">
        <v>29.035699999999999</v>
      </c>
      <c r="E6065" s="2">
        <f t="shared" si="344"/>
        <v>0.90567500000000001</v>
      </c>
      <c r="F6065">
        <v>21.7362</v>
      </c>
      <c r="G6065">
        <v>18.1965</v>
      </c>
      <c r="H6065">
        <v>24.9101</v>
      </c>
      <c r="I6065">
        <v>15.402200000000001</v>
      </c>
      <c r="J6065">
        <v>15.3772</v>
      </c>
      <c r="K6065">
        <v>21.715800000000002</v>
      </c>
      <c r="L6065">
        <v>29.5244</v>
      </c>
      <c r="M6065">
        <v>17.613499999999998</v>
      </c>
    </row>
    <row r="6066" spans="1:13">
      <c r="A6066" s="10">
        <v>38573</v>
      </c>
      <c r="B6066">
        <v>0.43430000000000002</v>
      </c>
      <c r="C6066">
        <f t="shared" si="343"/>
        <v>0.43430000000000002</v>
      </c>
      <c r="D6066" s="13">
        <v>28.2271</v>
      </c>
      <c r="E6066" s="2">
        <f t="shared" si="344"/>
        <v>0.94952083333333326</v>
      </c>
      <c r="F6066">
        <v>22.788499999999999</v>
      </c>
      <c r="G6066">
        <v>19.814</v>
      </c>
      <c r="H6066">
        <v>25.908200000000001</v>
      </c>
      <c r="I6066">
        <v>16.541899999999998</v>
      </c>
      <c r="J6066">
        <v>17.199400000000001</v>
      </c>
      <c r="K6066">
        <v>23.055099999999999</v>
      </c>
      <c r="L6066">
        <v>31.271999999999998</v>
      </c>
      <c r="M6066">
        <v>19.21</v>
      </c>
    </row>
    <row r="6067" spans="1:13">
      <c r="A6067" s="10">
        <v>38574</v>
      </c>
      <c r="B6067">
        <v>0.75480000000000003</v>
      </c>
      <c r="C6067">
        <f t="shared" si="343"/>
        <v>0.75480000000000003</v>
      </c>
      <c r="D6067" s="13">
        <v>27.348700000000001</v>
      </c>
      <c r="E6067" s="2">
        <f t="shared" si="344"/>
        <v>0.96556249999999999</v>
      </c>
      <c r="F6067">
        <v>23.173500000000001</v>
      </c>
      <c r="G6067">
        <v>20.975100000000001</v>
      </c>
      <c r="H6067">
        <v>26.341200000000001</v>
      </c>
      <c r="I6067">
        <v>17.0642</v>
      </c>
      <c r="J6067">
        <v>18.5473</v>
      </c>
      <c r="K6067">
        <v>23.789000000000001</v>
      </c>
      <c r="L6067">
        <v>32.301000000000002</v>
      </c>
      <c r="M6067">
        <v>20.188700000000001</v>
      </c>
    </row>
    <row r="6068" spans="1:13">
      <c r="A6068" s="10">
        <v>38575</v>
      </c>
      <c r="B6068">
        <v>0.6663</v>
      </c>
      <c r="C6068">
        <f t="shared" si="343"/>
        <v>0.6663</v>
      </c>
      <c r="D6068" s="13">
        <v>26.330100000000002</v>
      </c>
      <c r="E6068" s="2">
        <f t="shared" si="344"/>
        <v>0.95976250000000007</v>
      </c>
      <c r="F6068">
        <v>23.034300000000002</v>
      </c>
      <c r="G6068">
        <v>21.625499999999999</v>
      </c>
      <c r="H6068">
        <v>26.220300000000002</v>
      </c>
      <c r="I6068">
        <v>17.134</v>
      </c>
      <c r="J6068">
        <v>19.366900000000001</v>
      </c>
      <c r="K6068">
        <v>23.9617</v>
      </c>
      <c r="L6068">
        <v>32.649799999999999</v>
      </c>
      <c r="M6068">
        <v>20.571200000000001</v>
      </c>
    </row>
    <row r="6069" spans="1:13">
      <c r="A6069" s="10">
        <v>38576</v>
      </c>
      <c r="B6069">
        <v>0.55900000000000005</v>
      </c>
      <c r="C6069">
        <f t="shared" si="343"/>
        <v>0.55900000000000005</v>
      </c>
      <c r="D6069" s="13">
        <v>25.0961</v>
      </c>
      <c r="E6069" s="2">
        <f t="shared" si="344"/>
        <v>0.93795833333333334</v>
      </c>
      <c r="F6069">
        <v>22.510999999999999</v>
      </c>
      <c r="G6069">
        <v>21.745699999999999</v>
      </c>
      <c r="H6069">
        <v>25.6524</v>
      </c>
      <c r="I6069">
        <v>16.867799999999999</v>
      </c>
      <c r="J6069">
        <v>19.646100000000001</v>
      </c>
      <c r="K6069">
        <v>23.6601</v>
      </c>
      <c r="L6069">
        <v>32.357700000000001</v>
      </c>
      <c r="M6069">
        <v>20.473099999999999</v>
      </c>
    </row>
    <row r="6070" spans="1:13">
      <c r="A6070" s="10">
        <v>38577</v>
      </c>
      <c r="B6070">
        <v>0.44130000000000003</v>
      </c>
      <c r="C6070">
        <f t="shared" si="343"/>
        <v>0.44130000000000003</v>
      </c>
      <c r="D6070" s="13">
        <v>23.681000000000001</v>
      </c>
      <c r="E6070" s="2">
        <f t="shared" si="344"/>
        <v>0.9046291666666666</v>
      </c>
      <c r="F6070">
        <v>21.711099999999998</v>
      </c>
      <c r="G6070">
        <v>21.430499999999999</v>
      </c>
      <c r="H6070">
        <v>24.761299999999999</v>
      </c>
      <c r="I6070">
        <v>16.351900000000001</v>
      </c>
      <c r="J6070">
        <v>19.4834</v>
      </c>
      <c r="K6070">
        <v>22.9986</v>
      </c>
      <c r="L6070">
        <v>31.549700000000001</v>
      </c>
      <c r="M6070">
        <v>20.020900000000001</v>
      </c>
    </row>
    <row r="6071" spans="1:13">
      <c r="A6071" s="10">
        <v>38578</v>
      </c>
      <c r="B6071">
        <v>0.36120000000000002</v>
      </c>
      <c r="C6071">
        <f t="shared" si="343"/>
        <v>0.36120000000000002</v>
      </c>
      <c r="D6071" s="13">
        <v>22.1617</v>
      </c>
      <c r="E6071" s="2">
        <f t="shared" si="344"/>
        <v>0.86312500000000003</v>
      </c>
      <c r="F6071">
        <v>20.715</v>
      </c>
      <c r="G6071">
        <v>20.799199999999999</v>
      </c>
      <c r="H6071">
        <v>23.646999999999998</v>
      </c>
      <c r="I6071">
        <v>15.6554</v>
      </c>
      <c r="J6071">
        <v>18.998699999999999</v>
      </c>
      <c r="K6071">
        <v>22.080500000000001</v>
      </c>
      <c r="L6071">
        <v>30.367100000000001</v>
      </c>
      <c r="M6071">
        <v>19.315200000000001</v>
      </c>
    </row>
    <row r="6072" spans="1:13">
      <c r="A6072" s="10">
        <v>38579</v>
      </c>
      <c r="B6072">
        <v>0.29399999999999998</v>
      </c>
      <c r="C6072">
        <f t="shared" si="343"/>
        <v>0.29399999999999998</v>
      </c>
      <c r="D6072" s="13">
        <v>20.6069</v>
      </c>
      <c r="E6072" s="2">
        <f t="shared" si="344"/>
        <v>0.81608333333333327</v>
      </c>
      <c r="F6072">
        <v>19.585999999999999</v>
      </c>
      <c r="G6072">
        <v>19.947700000000001</v>
      </c>
      <c r="H6072">
        <v>22.383500000000002</v>
      </c>
      <c r="I6072">
        <v>14.834899999999999</v>
      </c>
      <c r="J6072">
        <v>18.287099999999999</v>
      </c>
      <c r="K6072">
        <v>20.987100000000002</v>
      </c>
      <c r="L6072">
        <v>28.927299999999999</v>
      </c>
      <c r="M6072">
        <v>18.4313</v>
      </c>
    </row>
    <row r="6073" spans="1:13">
      <c r="A6073" s="10">
        <v>38580</v>
      </c>
      <c r="B6073">
        <v>0.25230000000000002</v>
      </c>
      <c r="C6073">
        <f t="shared" si="343"/>
        <v>0.25230000000000002</v>
      </c>
      <c r="D6073" s="13">
        <v>19.063300000000002</v>
      </c>
      <c r="E6073" s="2">
        <f t="shared" si="344"/>
        <v>0.76564999999999994</v>
      </c>
      <c r="F6073">
        <v>18.375599999999999</v>
      </c>
      <c r="G6073">
        <v>18.9466</v>
      </c>
      <c r="H6073">
        <v>21.027999999999999</v>
      </c>
      <c r="I6073">
        <v>13.9374</v>
      </c>
      <c r="J6073">
        <v>17.418800000000001</v>
      </c>
      <c r="K6073">
        <v>19.7807</v>
      </c>
      <c r="L6073">
        <v>27.319400000000002</v>
      </c>
      <c r="M6073">
        <v>17.427600000000002</v>
      </c>
    </row>
    <row r="6074" spans="1:13">
      <c r="A6074" s="10">
        <v>38581</v>
      </c>
      <c r="B6074">
        <v>0.21379999999999999</v>
      </c>
      <c r="C6074">
        <f t="shared" si="343"/>
        <v>0.21379999999999999</v>
      </c>
      <c r="D6074" s="13">
        <v>17.5611</v>
      </c>
      <c r="E6074" s="2">
        <f t="shared" si="344"/>
        <v>0.71359583333333332</v>
      </c>
      <c r="F6074">
        <v>17.126300000000001</v>
      </c>
      <c r="G6074">
        <v>17.8491</v>
      </c>
      <c r="H6074">
        <v>19.625800000000002</v>
      </c>
      <c r="I6074">
        <v>13.000500000000001</v>
      </c>
      <c r="J6074">
        <v>16.446899999999999</v>
      </c>
      <c r="K6074">
        <v>18.5107</v>
      </c>
      <c r="L6074">
        <v>25.6127</v>
      </c>
      <c r="M6074">
        <v>16.3507</v>
      </c>
    </row>
    <row r="6075" spans="1:13">
      <c r="A6075" s="10">
        <v>38582</v>
      </c>
      <c r="B6075">
        <v>0.18010000000000001</v>
      </c>
      <c r="C6075">
        <f t="shared" si="343"/>
        <v>0.18010000000000001</v>
      </c>
      <c r="D6075" s="13">
        <v>16.1191</v>
      </c>
      <c r="E6075" s="2">
        <f t="shared" si="344"/>
        <v>0.66133333333333333</v>
      </c>
      <c r="F6075">
        <v>15.872</v>
      </c>
      <c r="G6075">
        <v>16.697399999999998</v>
      </c>
      <c r="H6075">
        <v>18.213999999999999</v>
      </c>
      <c r="I6075">
        <v>12.054</v>
      </c>
      <c r="J6075">
        <v>15.413399999999999</v>
      </c>
      <c r="K6075">
        <v>17.2164</v>
      </c>
      <c r="L6075">
        <v>23.861799999999999</v>
      </c>
      <c r="M6075">
        <v>15.238799999999999</v>
      </c>
    </row>
    <row r="6076" spans="1:13">
      <c r="A6076" s="10">
        <v>38583</v>
      </c>
      <c r="B6076">
        <v>0.152</v>
      </c>
      <c r="C6076">
        <f t="shared" si="343"/>
        <v>0.152</v>
      </c>
      <c r="D6076" s="13">
        <v>14.749499999999999</v>
      </c>
      <c r="E6076" s="2">
        <f t="shared" si="344"/>
        <v>0.60996666666666666</v>
      </c>
      <c r="F6076">
        <v>14.639200000000001</v>
      </c>
      <c r="G6076">
        <v>15.525600000000001</v>
      </c>
      <c r="H6076">
        <v>16.8216</v>
      </c>
      <c r="I6076">
        <v>11.12</v>
      </c>
      <c r="J6076">
        <v>14.352600000000001</v>
      </c>
      <c r="K6076">
        <v>15.928800000000001</v>
      </c>
      <c r="L6076">
        <v>22.110299999999999</v>
      </c>
      <c r="M6076">
        <v>14.1225</v>
      </c>
    </row>
    <row r="6077" spans="1:13">
      <c r="A6077" s="10">
        <v>38584</v>
      </c>
      <c r="B6077">
        <v>0.13539999999999999</v>
      </c>
      <c r="C6077">
        <f t="shared" si="343"/>
        <v>0.13539999999999999</v>
      </c>
      <c r="D6077" s="13">
        <v>13.46</v>
      </c>
      <c r="E6077" s="2">
        <f t="shared" si="344"/>
        <v>0.56030000000000002</v>
      </c>
      <c r="F6077">
        <v>13.4472</v>
      </c>
      <c r="G6077">
        <v>14.3613</v>
      </c>
      <c r="H6077">
        <v>15.4709</v>
      </c>
      <c r="I6077">
        <v>10.2151</v>
      </c>
      <c r="J6077">
        <v>13.291700000000001</v>
      </c>
      <c r="K6077">
        <v>14.6716</v>
      </c>
      <c r="L6077">
        <v>20.392099999999999</v>
      </c>
      <c r="M6077">
        <v>13.0252</v>
      </c>
    </row>
    <row r="6078" spans="1:13">
      <c r="A6078" s="10">
        <v>38585</v>
      </c>
      <c r="B6078">
        <v>0.12659999999999999</v>
      </c>
      <c r="C6078">
        <f t="shared" si="343"/>
        <v>0.12659999999999999</v>
      </c>
      <c r="D6078" s="13">
        <v>12.254799999999999</v>
      </c>
      <c r="E6078" s="2">
        <f t="shared" si="344"/>
        <v>0.5129083333333333</v>
      </c>
      <c r="F6078">
        <v>12.309799999999999</v>
      </c>
      <c r="G6078">
        <v>13.225199999999999</v>
      </c>
      <c r="H6078">
        <v>14.178000000000001</v>
      </c>
      <c r="I6078">
        <v>9.35046</v>
      </c>
      <c r="J6078">
        <v>12.252000000000001</v>
      </c>
      <c r="K6078">
        <v>13.462</v>
      </c>
      <c r="L6078">
        <v>18.732600000000001</v>
      </c>
      <c r="M6078">
        <v>11.9642</v>
      </c>
    </row>
    <row r="6079" spans="1:13">
      <c r="A6079" s="10">
        <v>38586</v>
      </c>
      <c r="B6079">
        <v>0.1201</v>
      </c>
      <c r="C6079">
        <f t="shared" si="343"/>
        <v>0.1201</v>
      </c>
      <c r="D6079" s="13">
        <v>11.135300000000001</v>
      </c>
      <c r="E6079" s="2">
        <f t="shared" si="344"/>
        <v>0.46815416666666665</v>
      </c>
      <c r="F6079">
        <v>11.2357</v>
      </c>
      <c r="G6079">
        <v>12.132999999999999</v>
      </c>
      <c r="H6079">
        <v>12.953900000000001</v>
      </c>
      <c r="I6079">
        <v>8.5334699999999994</v>
      </c>
      <c r="J6079">
        <v>11.248799999999999</v>
      </c>
      <c r="K6079">
        <v>12.312200000000001</v>
      </c>
      <c r="L6079">
        <v>17.149699999999999</v>
      </c>
      <c r="M6079">
        <v>10.9518</v>
      </c>
    </row>
    <row r="6080" spans="1:13">
      <c r="A6080" s="10">
        <v>38587</v>
      </c>
      <c r="B6080">
        <v>0.1215</v>
      </c>
      <c r="C6080">
        <f t="shared" si="343"/>
        <v>0.1215</v>
      </c>
      <c r="D6080" s="13">
        <v>10.1012</v>
      </c>
      <c r="E6080" s="2">
        <f t="shared" si="344"/>
        <v>0.42625000000000002</v>
      </c>
      <c r="F6080">
        <v>10.23</v>
      </c>
      <c r="G6080">
        <v>11.0952</v>
      </c>
      <c r="H6080">
        <v>11.8049</v>
      </c>
      <c r="I6080">
        <v>7.7684100000000003</v>
      </c>
      <c r="J6080">
        <v>10.292999999999999</v>
      </c>
      <c r="K6080">
        <v>11.2296</v>
      </c>
      <c r="L6080">
        <v>15.655200000000001</v>
      </c>
      <c r="M6080">
        <v>9.9957600000000006</v>
      </c>
    </row>
    <row r="6081" spans="1:13">
      <c r="A6081" s="10">
        <v>38588</v>
      </c>
      <c r="B6081">
        <v>0.11409999999999999</v>
      </c>
      <c r="C6081">
        <f t="shared" si="343"/>
        <v>0.11409999999999999</v>
      </c>
      <c r="D6081" s="13">
        <v>9.1500699999999995</v>
      </c>
      <c r="E6081" s="2">
        <f t="shared" si="344"/>
        <v>0.38729916666666669</v>
      </c>
      <c r="F6081">
        <v>9.2951800000000002</v>
      </c>
      <c r="G6081">
        <v>10.118499999999999</v>
      </c>
      <c r="H6081">
        <v>10.7346</v>
      </c>
      <c r="I6081">
        <v>7.0571099999999998</v>
      </c>
      <c r="J6081">
        <v>9.3917300000000008</v>
      </c>
      <c r="K6081">
        <v>10.218500000000001</v>
      </c>
      <c r="L6081">
        <v>14.2561</v>
      </c>
      <c r="M6081">
        <v>9.1008300000000002</v>
      </c>
    </row>
    <row r="6082" spans="1:13">
      <c r="A6082" s="10">
        <v>38589</v>
      </c>
      <c r="B6082">
        <v>0.1124</v>
      </c>
      <c r="C6082">
        <f t="shared" si="343"/>
        <v>0.1124</v>
      </c>
      <c r="D6082" s="13">
        <v>8.2787000000000006</v>
      </c>
      <c r="E6082" s="2">
        <f t="shared" si="344"/>
        <v>0.35129375000000002</v>
      </c>
      <c r="F6082">
        <v>8.4310500000000008</v>
      </c>
      <c r="G6082">
        <v>9.2065000000000001</v>
      </c>
      <c r="H6082">
        <v>9.7433599999999991</v>
      </c>
      <c r="I6082">
        <v>6.3997599999999997</v>
      </c>
      <c r="J6082">
        <v>8.5488099999999996</v>
      </c>
      <c r="K6082">
        <v>9.2802399999999992</v>
      </c>
      <c r="L6082">
        <v>12.9552</v>
      </c>
      <c r="M6082">
        <v>8.2688900000000007</v>
      </c>
    </row>
    <row r="6083" spans="1:13">
      <c r="A6083" s="10">
        <v>38590</v>
      </c>
      <c r="B6083">
        <v>0.1351</v>
      </c>
      <c r="C6083">
        <f t="shared" ref="C6083:C6146" si="345">+B6083</f>
        <v>0.1351</v>
      </c>
      <c r="D6083" s="13">
        <v>7.4829400000000001</v>
      </c>
      <c r="E6083" s="2">
        <f t="shared" ref="E6083:E6146" si="346">+F6083/24</f>
        <v>0.31817541666666666</v>
      </c>
      <c r="F6083">
        <v>7.6362100000000002</v>
      </c>
      <c r="G6083">
        <v>8.3604900000000004</v>
      </c>
      <c r="H6083">
        <v>8.8300099999999997</v>
      </c>
      <c r="I6083">
        <v>5.7952199999999996</v>
      </c>
      <c r="J6083">
        <v>7.7658399999999999</v>
      </c>
      <c r="K6083">
        <v>8.7604699999999998</v>
      </c>
      <c r="L6083">
        <v>11.752599999999999</v>
      </c>
      <c r="M6083">
        <v>7.4999700000000002</v>
      </c>
    </row>
    <row r="6084" spans="1:13">
      <c r="A6084" s="10">
        <v>38591</v>
      </c>
      <c r="B6084">
        <v>0.16139999999999999</v>
      </c>
      <c r="C6084">
        <f t="shared" si="345"/>
        <v>0.16139999999999999</v>
      </c>
      <c r="D6084" s="13">
        <v>6.7581199999999999</v>
      </c>
      <c r="E6084" s="2">
        <f t="shared" si="346"/>
        <v>0.28782875000000002</v>
      </c>
      <c r="F6084">
        <v>6.9078900000000001</v>
      </c>
      <c r="G6084">
        <v>7.57986</v>
      </c>
      <c r="H6084">
        <v>7.9919599999999997</v>
      </c>
      <c r="I6084">
        <v>5.2414800000000001</v>
      </c>
      <c r="J6084">
        <v>7.0426500000000001</v>
      </c>
      <c r="K6084">
        <v>8.2730499999999996</v>
      </c>
      <c r="L6084">
        <v>10.646000000000001</v>
      </c>
      <c r="M6084">
        <v>6.7927299999999997</v>
      </c>
    </row>
    <row r="6085" spans="1:13">
      <c r="A6085" s="10">
        <v>38592</v>
      </c>
      <c r="B6085">
        <v>0.16209999999999999</v>
      </c>
      <c r="C6085">
        <f t="shared" si="345"/>
        <v>0.16209999999999999</v>
      </c>
      <c r="D6085" s="13">
        <v>6.0994200000000003</v>
      </c>
      <c r="E6085" s="2">
        <f t="shared" si="346"/>
        <v>0.26011666666666666</v>
      </c>
      <c r="F6085">
        <v>6.2427999999999999</v>
      </c>
      <c r="G6085">
        <v>6.8627200000000004</v>
      </c>
      <c r="H6085">
        <v>7.22567</v>
      </c>
      <c r="I6085">
        <v>4.7359999999999998</v>
      </c>
      <c r="J6085">
        <v>6.3777299999999997</v>
      </c>
      <c r="K6085">
        <v>7.7854799999999997</v>
      </c>
      <c r="L6085">
        <v>9.6318800000000007</v>
      </c>
      <c r="M6085">
        <v>6.1447599999999998</v>
      </c>
    </row>
    <row r="6086" spans="1:13">
      <c r="A6086" s="10">
        <v>38593</v>
      </c>
      <c r="B6086">
        <v>0.156</v>
      </c>
      <c r="C6086">
        <f t="shared" si="345"/>
        <v>0.156</v>
      </c>
      <c r="D6086" s="13">
        <v>5.5019</v>
      </c>
      <c r="E6086" s="2">
        <f t="shared" si="346"/>
        <v>0.23487875</v>
      </c>
      <c r="F6086">
        <v>5.6370899999999997</v>
      </c>
      <c r="G6086">
        <v>6.2063800000000002</v>
      </c>
      <c r="H6086">
        <v>6.5270700000000001</v>
      </c>
      <c r="I6086">
        <v>4.27583</v>
      </c>
      <c r="J6086">
        <v>5.7687799999999996</v>
      </c>
      <c r="K6086">
        <v>7.2802699999999998</v>
      </c>
      <c r="L6086">
        <v>8.7055799999999994</v>
      </c>
      <c r="M6086">
        <v>5.5530299999999997</v>
      </c>
    </row>
    <row r="6087" spans="1:13">
      <c r="A6087" s="10">
        <v>38594</v>
      </c>
      <c r="B6087">
        <v>0.13669999999999999</v>
      </c>
      <c r="C6087">
        <f t="shared" si="345"/>
        <v>0.13669999999999999</v>
      </c>
      <c r="D6087" s="13">
        <v>4.9606300000000001</v>
      </c>
      <c r="E6087" s="2">
        <f t="shared" si="346"/>
        <v>0.21194749999999998</v>
      </c>
      <c r="F6087">
        <v>5.0867399999999998</v>
      </c>
      <c r="G6087">
        <v>5.6075299999999997</v>
      </c>
      <c r="H6087">
        <v>5.8916700000000004</v>
      </c>
      <c r="I6087">
        <v>3.85785</v>
      </c>
      <c r="J6087">
        <v>5.2129000000000003</v>
      </c>
      <c r="K6087">
        <v>6.7656200000000002</v>
      </c>
      <c r="L6087">
        <v>7.8617699999999999</v>
      </c>
      <c r="M6087">
        <v>5.0142100000000003</v>
      </c>
    </row>
    <row r="6088" spans="1:13">
      <c r="A6088" s="10">
        <v>38595</v>
      </c>
      <c r="B6088">
        <v>0.11409999999999999</v>
      </c>
      <c r="C6088">
        <f t="shared" si="345"/>
        <v>0.11409999999999999</v>
      </c>
      <c r="D6088" s="13">
        <v>4.4709700000000003</v>
      </c>
      <c r="E6088" s="2">
        <f t="shared" si="346"/>
        <v>0.19115000000000001</v>
      </c>
      <c r="F6088">
        <v>4.5876000000000001</v>
      </c>
      <c r="G6088">
        <v>5.0625400000000003</v>
      </c>
      <c r="H6088">
        <v>5.3149199999999999</v>
      </c>
      <c r="I6088">
        <v>3.4788600000000001</v>
      </c>
      <c r="J6088">
        <v>4.7068199999999996</v>
      </c>
      <c r="K6088">
        <v>6.2567300000000001</v>
      </c>
      <c r="L6088">
        <v>7.0948799999999999</v>
      </c>
      <c r="M6088">
        <v>4.5246199999999996</v>
      </c>
    </row>
    <row r="6089" spans="1:13">
      <c r="A6089" s="10">
        <v>38596</v>
      </c>
      <c r="B6089">
        <v>9.6000000000000002E-2</v>
      </c>
      <c r="C6089">
        <f t="shared" si="345"/>
        <v>9.6000000000000002E-2</v>
      </c>
      <c r="D6089" s="13">
        <v>4.0284500000000003</v>
      </c>
      <c r="E6089" s="2">
        <f t="shared" si="346"/>
        <v>0.17231708333333332</v>
      </c>
      <c r="F6089">
        <v>4.1356099999999998</v>
      </c>
      <c r="G6089">
        <v>4.5676199999999998</v>
      </c>
      <c r="H6089">
        <v>4.7923099999999996</v>
      </c>
      <c r="I6089">
        <v>3.1358000000000001</v>
      </c>
      <c r="J6089">
        <v>4.2470499999999998</v>
      </c>
      <c r="K6089">
        <v>5.76518</v>
      </c>
      <c r="L6089">
        <v>6.3992199999999997</v>
      </c>
      <c r="M6089">
        <v>4.0805899999999999</v>
      </c>
    </row>
    <row r="6090" spans="1:13">
      <c r="A6090" s="10">
        <v>38597</v>
      </c>
      <c r="B6090">
        <v>9.1600000000000001E-2</v>
      </c>
      <c r="C6090">
        <f t="shared" si="345"/>
        <v>9.1600000000000001E-2</v>
      </c>
      <c r="D6090" s="13">
        <v>3.62887</v>
      </c>
      <c r="E6090" s="2">
        <f t="shared" si="346"/>
        <v>0.15528500000000001</v>
      </c>
      <c r="F6090">
        <v>3.7268400000000002</v>
      </c>
      <c r="G6090">
        <v>4.11897</v>
      </c>
      <c r="H6090">
        <v>4.3193700000000002</v>
      </c>
      <c r="I6090">
        <v>2.8256100000000002</v>
      </c>
      <c r="J6090">
        <v>3.8301500000000002</v>
      </c>
      <c r="K6090">
        <v>5.2972999999999999</v>
      </c>
      <c r="L6090">
        <v>5.7691400000000002</v>
      </c>
      <c r="M6090">
        <v>3.6785299999999999</v>
      </c>
    </row>
    <row r="6091" spans="1:13">
      <c r="A6091" s="10">
        <v>38598</v>
      </c>
      <c r="B6091">
        <v>8.8099999999999998E-2</v>
      </c>
      <c r="C6091">
        <f t="shared" si="345"/>
        <v>8.8099999999999998E-2</v>
      </c>
      <c r="D6091" s="13">
        <v>3.2682699999999998</v>
      </c>
      <c r="E6091" s="2">
        <f t="shared" si="346"/>
        <v>0.13989583333333333</v>
      </c>
      <c r="F6091">
        <v>3.3574999999999999</v>
      </c>
      <c r="G6091">
        <v>3.7128399999999999</v>
      </c>
      <c r="H6091">
        <v>3.8919000000000001</v>
      </c>
      <c r="I6091">
        <v>2.5454300000000001</v>
      </c>
      <c r="J6091">
        <v>3.45268</v>
      </c>
      <c r="K6091">
        <v>4.8559599999999996</v>
      </c>
      <c r="L6091">
        <v>5.1992200000000004</v>
      </c>
      <c r="M6091">
        <v>3.3149099999999998</v>
      </c>
    </row>
    <row r="6092" spans="1:13">
      <c r="A6092" s="10">
        <v>38599</v>
      </c>
      <c r="B6092">
        <v>9.1499999999999998E-2</v>
      </c>
      <c r="C6092">
        <f t="shared" si="345"/>
        <v>9.1499999999999998E-2</v>
      </c>
      <c r="D6092" s="13">
        <v>2.9430800000000001</v>
      </c>
      <c r="E6092" s="2">
        <f t="shared" si="346"/>
        <v>0.12600500000000001</v>
      </c>
      <c r="F6092">
        <v>3.0241199999999999</v>
      </c>
      <c r="G6092">
        <v>3.3456199999999998</v>
      </c>
      <c r="H6092">
        <v>3.50583</v>
      </c>
      <c r="I6092">
        <v>2.2925399999999998</v>
      </c>
      <c r="J6092">
        <v>3.1113400000000002</v>
      </c>
      <c r="K6092">
        <v>4.4420700000000002</v>
      </c>
      <c r="L6092">
        <v>4.6842199999999998</v>
      </c>
      <c r="M6092">
        <v>2.9864000000000002</v>
      </c>
    </row>
    <row r="6093" spans="1:13">
      <c r="A6093" s="10">
        <v>38600</v>
      </c>
      <c r="B6093">
        <v>8.5699999999999998E-2</v>
      </c>
      <c r="C6093">
        <f t="shared" si="345"/>
        <v>8.5699999999999998E-2</v>
      </c>
      <c r="D6093" s="13">
        <v>2.6499000000000001</v>
      </c>
      <c r="E6093" s="2">
        <f t="shared" si="346"/>
        <v>0.11347249999999999</v>
      </c>
      <c r="F6093">
        <v>2.7233399999999999</v>
      </c>
      <c r="G6093">
        <v>3.0139200000000002</v>
      </c>
      <c r="H6093">
        <v>3.1574399999999998</v>
      </c>
      <c r="I6093">
        <v>2.0644300000000002</v>
      </c>
      <c r="J6093">
        <v>2.8029600000000001</v>
      </c>
      <c r="K6093">
        <v>4.0557699999999999</v>
      </c>
      <c r="L6093">
        <v>4.2192400000000001</v>
      </c>
      <c r="M6093">
        <v>2.6898499999999999</v>
      </c>
    </row>
    <row r="6094" spans="1:13">
      <c r="A6094" s="10">
        <v>38601</v>
      </c>
      <c r="B6094">
        <v>8.3000000000000004E-2</v>
      </c>
      <c r="C6094">
        <f t="shared" si="345"/>
        <v>8.3000000000000004E-2</v>
      </c>
      <c r="D6094" s="13">
        <v>2.38571</v>
      </c>
      <c r="E6094" s="2">
        <f t="shared" si="346"/>
        <v>0.1021725</v>
      </c>
      <c r="F6094">
        <v>2.45214</v>
      </c>
      <c r="G6094">
        <v>2.71454</v>
      </c>
      <c r="H6094">
        <v>2.8432200000000001</v>
      </c>
      <c r="I6094">
        <v>1.8587899999999999</v>
      </c>
      <c r="J6094">
        <v>2.5245899999999999</v>
      </c>
      <c r="K6094">
        <v>3.6966000000000001</v>
      </c>
      <c r="L6094">
        <v>3.7997299999999998</v>
      </c>
      <c r="M6094">
        <v>2.42231</v>
      </c>
    </row>
    <row r="6095" spans="1:13">
      <c r="A6095" s="10">
        <v>38602</v>
      </c>
      <c r="B6095">
        <v>8.5599999999999996E-2</v>
      </c>
      <c r="C6095">
        <f t="shared" si="345"/>
        <v>8.5599999999999996E-2</v>
      </c>
      <c r="D6095" s="13">
        <v>2.1476999999999999</v>
      </c>
      <c r="E6095" s="2">
        <f t="shared" si="346"/>
        <v>9.1988333333333339E-2</v>
      </c>
      <c r="F6095">
        <v>2.2077200000000001</v>
      </c>
      <c r="G6095">
        <v>2.4444900000000001</v>
      </c>
      <c r="H6095">
        <v>2.5599500000000002</v>
      </c>
      <c r="I6095">
        <v>1.6734599999999999</v>
      </c>
      <c r="J6095">
        <v>2.2734800000000002</v>
      </c>
      <c r="K6095">
        <v>3.36388</v>
      </c>
      <c r="L6095">
        <v>3.42143</v>
      </c>
      <c r="M6095">
        <v>2.1810999999999998</v>
      </c>
    </row>
    <row r="6096" spans="1:13">
      <c r="A6096" s="10">
        <v>38603</v>
      </c>
      <c r="B6096">
        <v>8.0600000000000005E-2</v>
      </c>
      <c r="C6096">
        <f t="shared" si="345"/>
        <v>8.0600000000000005E-2</v>
      </c>
      <c r="D6096" s="13">
        <v>1.9333199999999999</v>
      </c>
      <c r="E6096" s="2">
        <f t="shared" si="346"/>
        <v>8.2812083333333328E-2</v>
      </c>
      <c r="F6096">
        <v>1.98749</v>
      </c>
      <c r="G6096">
        <v>2.2010100000000001</v>
      </c>
      <c r="H6096">
        <v>2.3046899999999999</v>
      </c>
      <c r="I6096">
        <v>1.5064900000000001</v>
      </c>
      <c r="J6096">
        <v>2.0470600000000001</v>
      </c>
      <c r="K6096">
        <v>3.05667</v>
      </c>
      <c r="L6096">
        <v>3.0804399999999998</v>
      </c>
      <c r="M6096">
        <v>1.9636899999999999</v>
      </c>
    </row>
    <row r="6097" spans="1:13">
      <c r="A6097" s="10">
        <v>38604</v>
      </c>
      <c r="B6097">
        <v>8.2699999999999996E-2</v>
      </c>
      <c r="C6097">
        <f t="shared" si="345"/>
        <v>8.2699999999999996E-2</v>
      </c>
      <c r="D6097" s="13">
        <v>1.74027</v>
      </c>
      <c r="E6097" s="2">
        <f t="shared" si="346"/>
        <v>7.4546666666666664E-2</v>
      </c>
      <c r="F6097">
        <v>1.78912</v>
      </c>
      <c r="G6097">
        <v>1.9815799999999999</v>
      </c>
      <c r="H6097">
        <v>2.0747300000000002</v>
      </c>
      <c r="I6097">
        <v>1.3561099999999999</v>
      </c>
      <c r="J6097">
        <v>1.84301</v>
      </c>
      <c r="K6097">
        <v>2.7738800000000001</v>
      </c>
      <c r="L6097">
        <v>2.7732199999999998</v>
      </c>
      <c r="M6097">
        <v>1.7678</v>
      </c>
    </row>
    <row r="6098" spans="1:13">
      <c r="A6098" s="10">
        <v>38605</v>
      </c>
      <c r="B6098">
        <v>8.4699999999999998E-2</v>
      </c>
      <c r="C6098">
        <f t="shared" si="345"/>
        <v>8.4699999999999998E-2</v>
      </c>
      <c r="D6098" s="13">
        <v>1.5664400000000001</v>
      </c>
      <c r="E6098" s="2">
        <f t="shared" si="346"/>
        <v>6.7102916666666665E-2</v>
      </c>
      <c r="F6098">
        <v>1.6104700000000001</v>
      </c>
      <c r="G6098">
        <v>1.78389</v>
      </c>
      <c r="H6098">
        <v>1.8676200000000001</v>
      </c>
      <c r="I6098">
        <v>1.2206900000000001</v>
      </c>
      <c r="J6098">
        <v>1.65916</v>
      </c>
      <c r="K6098">
        <v>2.5142799999999998</v>
      </c>
      <c r="L6098">
        <v>2.4964400000000002</v>
      </c>
      <c r="M6098">
        <v>1.5913600000000001</v>
      </c>
    </row>
    <row r="6099" spans="1:13">
      <c r="A6099" s="10">
        <v>38606</v>
      </c>
      <c r="B6099">
        <v>8.5400000000000004E-2</v>
      </c>
      <c r="C6099">
        <f t="shared" si="345"/>
        <v>8.5400000000000004E-2</v>
      </c>
      <c r="D6099" s="13">
        <v>1.4099200000000001</v>
      </c>
      <c r="E6099" s="2">
        <f t="shared" si="346"/>
        <v>6.0400416666666672E-2</v>
      </c>
      <c r="F6099">
        <v>1.4496100000000001</v>
      </c>
      <c r="G6099">
        <v>1.6058300000000001</v>
      </c>
      <c r="H6099">
        <v>1.6811</v>
      </c>
      <c r="I6099">
        <v>1.0987499999999999</v>
      </c>
      <c r="J6099">
        <v>1.49356</v>
      </c>
      <c r="K6099">
        <v>2.27658</v>
      </c>
      <c r="L6099">
        <v>2.2471800000000002</v>
      </c>
      <c r="M6099">
        <v>1.4324600000000001</v>
      </c>
    </row>
    <row r="6100" spans="1:13">
      <c r="A6100" s="10">
        <v>38607</v>
      </c>
      <c r="B6100">
        <v>8.1299999999999997E-2</v>
      </c>
      <c r="C6100">
        <f t="shared" si="345"/>
        <v>8.1299999999999997E-2</v>
      </c>
      <c r="D6100" s="13">
        <v>1.2690300000000001</v>
      </c>
      <c r="E6100" s="2">
        <f t="shared" si="346"/>
        <v>5.4365833333333335E-2</v>
      </c>
      <c r="F6100">
        <v>1.3047800000000001</v>
      </c>
      <c r="G6100">
        <v>1.44547</v>
      </c>
      <c r="H6100">
        <v>1.5131600000000001</v>
      </c>
      <c r="I6100">
        <v>0.98896899999999999</v>
      </c>
      <c r="J6100">
        <v>1.3444199999999999</v>
      </c>
      <c r="K6100">
        <v>2.0594199999999998</v>
      </c>
      <c r="L6100">
        <v>2.0227400000000002</v>
      </c>
      <c r="M6100">
        <v>1.28938</v>
      </c>
    </row>
    <row r="6101" spans="1:13">
      <c r="A6101" s="10">
        <v>38608</v>
      </c>
      <c r="B6101">
        <v>7.4899999999999994E-2</v>
      </c>
      <c r="C6101">
        <f t="shared" si="345"/>
        <v>7.4899999999999994E-2</v>
      </c>
      <c r="D6101" s="13">
        <v>1.1422000000000001</v>
      </c>
      <c r="E6101" s="2">
        <f t="shared" si="346"/>
        <v>4.8932916666666666E-2</v>
      </c>
      <c r="F6101">
        <v>1.17439</v>
      </c>
      <c r="G6101">
        <v>1.3010900000000001</v>
      </c>
      <c r="H6101">
        <v>1.3619699999999999</v>
      </c>
      <c r="I6101">
        <v>0.89014099999999996</v>
      </c>
      <c r="J6101">
        <v>1.2101299999999999</v>
      </c>
      <c r="K6101">
        <v>1.86144</v>
      </c>
      <c r="L6101">
        <v>1.8206500000000001</v>
      </c>
      <c r="M6101">
        <v>1.16056</v>
      </c>
    </row>
    <row r="6102" spans="1:13">
      <c r="A6102" s="10">
        <v>38609</v>
      </c>
      <c r="B6102">
        <v>8.4400000000000003E-2</v>
      </c>
      <c r="C6102">
        <f t="shared" si="345"/>
        <v>8.4400000000000003E-2</v>
      </c>
      <c r="D6102" s="13">
        <v>1.02803</v>
      </c>
      <c r="E6102" s="2">
        <f t="shared" si="346"/>
        <v>4.4042500000000005E-2</v>
      </c>
      <c r="F6102">
        <v>1.0570200000000001</v>
      </c>
      <c r="G6102">
        <v>1.1710799999999999</v>
      </c>
      <c r="H6102">
        <v>1.2258599999999999</v>
      </c>
      <c r="I6102">
        <v>0.80117799999999995</v>
      </c>
      <c r="J6102">
        <v>1.0892299999999999</v>
      </c>
      <c r="K6102">
        <v>1.68129</v>
      </c>
      <c r="L6102">
        <v>1.63872</v>
      </c>
      <c r="M6102">
        <v>1.0445899999999999</v>
      </c>
    </row>
    <row r="6103" spans="1:13">
      <c r="A6103" s="10">
        <v>38610</v>
      </c>
      <c r="B6103">
        <v>9.0200000000000002E-2</v>
      </c>
      <c r="C6103">
        <f t="shared" si="345"/>
        <v>9.0200000000000002E-2</v>
      </c>
      <c r="D6103" s="13">
        <v>0.92527000000000004</v>
      </c>
      <c r="E6103" s="2">
        <f t="shared" si="346"/>
        <v>3.9640333333333333E-2</v>
      </c>
      <c r="F6103">
        <v>0.95136799999999999</v>
      </c>
      <c r="G6103">
        <v>1.05406</v>
      </c>
      <c r="H6103">
        <v>1.10334</v>
      </c>
      <c r="I6103">
        <v>0.72109900000000005</v>
      </c>
      <c r="J6103">
        <v>0.98038499999999995</v>
      </c>
      <c r="K6103">
        <v>1.51763</v>
      </c>
      <c r="L6103">
        <v>3.5158800000000001</v>
      </c>
      <c r="M6103">
        <v>0.940191</v>
      </c>
    </row>
    <row r="6104" spans="1:13">
      <c r="A6104" s="10">
        <v>38611</v>
      </c>
      <c r="B6104">
        <v>9.5000000000000001E-2</v>
      </c>
      <c r="C6104">
        <f t="shared" si="345"/>
        <v>9.5000000000000001E-2</v>
      </c>
      <c r="D6104" s="13">
        <v>0.83277500000000004</v>
      </c>
      <c r="E6104" s="2">
        <f t="shared" si="346"/>
        <v>3.5677833333333332E-2</v>
      </c>
      <c r="F6104">
        <v>0.85626800000000003</v>
      </c>
      <c r="G6104">
        <v>0.94871099999999997</v>
      </c>
      <c r="H6104">
        <v>0.99305200000000005</v>
      </c>
      <c r="I6104">
        <v>0.64901799999999998</v>
      </c>
      <c r="J6104">
        <v>0.88240399999999997</v>
      </c>
      <c r="K6104">
        <v>1.3691800000000001</v>
      </c>
      <c r="L6104">
        <v>5.1384299999999996</v>
      </c>
      <c r="M6104">
        <v>0.84621900000000005</v>
      </c>
    </row>
    <row r="6105" spans="1:13">
      <c r="A6105" s="10">
        <v>38612</v>
      </c>
      <c r="B6105">
        <v>8.7400000000000005E-2</v>
      </c>
      <c r="C6105">
        <f t="shared" si="345"/>
        <v>8.7400000000000005E-2</v>
      </c>
      <c r="D6105" s="13">
        <v>0.749525</v>
      </c>
      <c r="E6105" s="2">
        <f t="shared" si="346"/>
        <v>3.2111333333333332E-2</v>
      </c>
      <c r="F6105">
        <v>0.77067200000000002</v>
      </c>
      <c r="G6105">
        <v>0.85388600000000003</v>
      </c>
      <c r="H6105">
        <v>0.89378299999999999</v>
      </c>
      <c r="I6105">
        <v>0.58414200000000005</v>
      </c>
      <c r="J6105">
        <v>0.794207</v>
      </c>
      <c r="K6105">
        <v>1.2346999999999999</v>
      </c>
      <c r="L6105">
        <v>6.2648200000000003</v>
      </c>
      <c r="M6105">
        <v>0.76163400000000003</v>
      </c>
    </row>
    <row r="6106" spans="1:13">
      <c r="A6106" s="10">
        <v>38613</v>
      </c>
      <c r="B6106">
        <v>9.7500000000000003E-2</v>
      </c>
      <c r="C6106">
        <f t="shared" si="345"/>
        <v>9.7500000000000003E-2</v>
      </c>
      <c r="D6106" s="13">
        <v>0.67459800000000003</v>
      </c>
      <c r="E6106" s="2">
        <f t="shared" si="346"/>
        <v>2.8901375000000003E-2</v>
      </c>
      <c r="F6106">
        <v>0.69363300000000006</v>
      </c>
      <c r="G6106">
        <v>0.76853099999999996</v>
      </c>
      <c r="H6106">
        <v>0.80443500000000001</v>
      </c>
      <c r="I6106">
        <v>0.52575099999999997</v>
      </c>
      <c r="J6106">
        <v>0.71482400000000001</v>
      </c>
      <c r="K6106">
        <v>1.113</v>
      </c>
      <c r="L6106">
        <v>6.9475499999999997</v>
      </c>
      <c r="M6106">
        <v>0.68549800000000005</v>
      </c>
    </row>
    <row r="6107" spans="1:13">
      <c r="A6107" s="10">
        <v>38614</v>
      </c>
      <c r="B6107">
        <v>0.10050000000000001</v>
      </c>
      <c r="C6107">
        <f t="shared" si="345"/>
        <v>0.10050000000000001</v>
      </c>
      <c r="D6107" s="13">
        <v>0.60715600000000003</v>
      </c>
      <c r="E6107" s="2">
        <f t="shared" si="346"/>
        <v>2.6012083333333335E-2</v>
      </c>
      <c r="F6107">
        <v>0.62429000000000001</v>
      </c>
      <c r="G6107">
        <v>0.69170600000000004</v>
      </c>
      <c r="H6107">
        <v>0.72401700000000002</v>
      </c>
      <c r="I6107">
        <v>0.473194</v>
      </c>
      <c r="J6107">
        <v>0.64336700000000002</v>
      </c>
      <c r="K6107">
        <v>1.00298</v>
      </c>
      <c r="L6107">
        <v>7.3066500000000003</v>
      </c>
      <c r="M6107">
        <v>0.61697400000000002</v>
      </c>
    </row>
    <row r="6108" spans="1:13">
      <c r="A6108" s="10">
        <v>38615</v>
      </c>
      <c r="B6108">
        <v>9.1899999999999996E-2</v>
      </c>
      <c r="C6108">
        <f t="shared" si="345"/>
        <v>9.1899999999999996E-2</v>
      </c>
      <c r="D6108" s="13">
        <v>0.54646099999999997</v>
      </c>
      <c r="E6108" s="2">
        <f t="shared" si="346"/>
        <v>2.3411666666666667E-2</v>
      </c>
      <c r="F6108">
        <v>0.56188000000000005</v>
      </c>
      <c r="G6108">
        <v>0.62256100000000003</v>
      </c>
      <c r="H6108">
        <v>0.65163700000000002</v>
      </c>
      <c r="I6108">
        <v>0.42589300000000002</v>
      </c>
      <c r="J6108">
        <v>0.57905300000000004</v>
      </c>
      <c r="K6108">
        <v>0.90361100000000005</v>
      </c>
      <c r="L6108">
        <v>7.4332700000000003</v>
      </c>
      <c r="M6108">
        <v>0.55529600000000001</v>
      </c>
    </row>
    <row r="6109" spans="1:13">
      <c r="A6109" s="10">
        <v>38616</v>
      </c>
      <c r="B6109">
        <v>9.3200000000000005E-2</v>
      </c>
      <c r="C6109">
        <f t="shared" si="345"/>
        <v>9.3200000000000005E-2</v>
      </c>
      <c r="D6109" s="13">
        <v>0.49182999999999999</v>
      </c>
      <c r="E6109" s="2">
        <f t="shared" si="346"/>
        <v>2.107125E-2</v>
      </c>
      <c r="F6109">
        <v>0.50570999999999999</v>
      </c>
      <c r="G6109">
        <v>0.56032499999999996</v>
      </c>
      <c r="H6109">
        <v>0.58649399999999996</v>
      </c>
      <c r="I6109">
        <v>0.38332100000000002</v>
      </c>
      <c r="J6109">
        <v>0.52116799999999996</v>
      </c>
      <c r="K6109">
        <v>0.81391100000000005</v>
      </c>
      <c r="L6109">
        <v>7.38856</v>
      </c>
      <c r="M6109">
        <v>0.49978600000000001</v>
      </c>
    </row>
    <row r="6110" spans="1:13">
      <c r="A6110" s="10">
        <v>38617</v>
      </c>
      <c r="B6110">
        <v>9.4500000000000001E-2</v>
      </c>
      <c r="C6110">
        <f t="shared" si="345"/>
        <v>9.4500000000000001E-2</v>
      </c>
      <c r="D6110" s="13">
        <v>0.442664</v>
      </c>
      <c r="E6110" s="2">
        <f t="shared" si="346"/>
        <v>1.8964874999999999E-2</v>
      </c>
      <c r="F6110">
        <v>0.45515699999999998</v>
      </c>
      <c r="G6110">
        <v>0.50431199999999998</v>
      </c>
      <c r="H6110">
        <v>0.52786100000000002</v>
      </c>
      <c r="I6110">
        <v>0.345003</v>
      </c>
      <c r="J6110">
        <v>0.46907199999999999</v>
      </c>
      <c r="K6110">
        <v>0.73299000000000003</v>
      </c>
      <c r="L6110">
        <v>7.2159800000000001</v>
      </c>
      <c r="M6110">
        <v>0.449824</v>
      </c>
    </row>
    <row r="6111" spans="1:13">
      <c r="A6111" s="10">
        <v>38618</v>
      </c>
      <c r="B6111">
        <v>8.8099999999999998E-2</v>
      </c>
      <c r="C6111">
        <f t="shared" si="345"/>
        <v>8.8099999999999998E-2</v>
      </c>
      <c r="D6111" s="13">
        <v>0.39841199999999999</v>
      </c>
      <c r="E6111" s="2">
        <f t="shared" si="346"/>
        <v>1.7069000000000001E-2</v>
      </c>
      <c r="F6111">
        <v>0.40965600000000002</v>
      </c>
      <c r="G6111">
        <v>0.453899</v>
      </c>
      <c r="H6111">
        <v>0.47509099999999999</v>
      </c>
      <c r="I6111">
        <v>0.31051800000000002</v>
      </c>
      <c r="J6111">
        <v>0.422182</v>
      </c>
      <c r="K6111">
        <v>0.66002799999999995</v>
      </c>
      <c r="L6111">
        <v>6.9494199999999999</v>
      </c>
      <c r="M6111">
        <v>0.404858</v>
      </c>
    </row>
    <row r="6112" spans="1:13">
      <c r="A6112" s="10">
        <v>38619</v>
      </c>
      <c r="B6112">
        <v>8.77E-2</v>
      </c>
      <c r="C6112">
        <f t="shared" si="345"/>
        <v>8.77E-2</v>
      </c>
      <c r="D6112" s="13">
        <v>0.35858600000000002</v>
      </c>
      <c r="E6112" s="2">
        <f t="shared" si="346"/>
        <v>1.5362791666666667E-2</v>
      </c>
      <c r="F6112">
        <v>0.36870700000000001</v>
      </c>
      <c r="G6112">
        <v>0.408524</v>
      </c>
      <c r="H6112">
        <v>0.427597</v>
      </c>
      <c r="I6112">
        <v>0.27948099999999998</v>
      </c>
      <c r="J6112">
        <v>0.37997999999999998</v>
      </c>
      <c r="K6112">
        <v>0.59426500000000004</v>
      </c>
      <c r="L6112">
        <v>6.6166299999999998</v>
      </c>
      <c r="M6112">
        <v>0.36438700000000002</v>
      </c>
    </row>
    <row r="6113" spans="1:13">
      <c r="A6113" s="10">
        <v>38620</v>
      </c>
      <c r="B6113">
        <v>8.8499999999999995E-2</v>
      </c>
      <c r="C6113">
        <f t="shared" si="345"/>
        <v>8.8499999999999995E-2</v>
      </c>
      <c r="D6113" s="13">
        <v>0.322741</v>
      </c>
      <c r="E6113" s="2">
        <f t="shared" si="346"/>
        <v>1.3827083333333332E-2</v>
      </c>
      <c r="F6113">
        <v>0.33184999999999998</v>
      </c>
      <c r="G6113">
        <v>0.36768699999999999</v>
      </c>
      <c r="H6113">
        <v>0.38485200000000003</v>
      </c>
      <c r="I6113">
        <v>0.25154700000000002</v>
      </c>
      <c r="J6113">
        <v>0.34199600000000002</v>
      </c>
      <c r="K6113">
        <v>0.53500899999999996</v>
      </c>
      <c r="L6113">
        <v>6.2404500000000001</v>
      </c>
      <c r="M6113">
        <v>0.32796500000000001</v>
      </c>
    </row>
    <row r="6114" spans="1:13">
      <c r="A6114" s="10">
        <v>38621</v>
      </c>
      <c r="B6114">
        <v>9.7000000000000003E-2</v>
      </c>
      <c r="C6114">
        <f t="shared" si="345"/>
        <v>9.7000000000000003E-2</v>
      </c>
      <c r="D6114" s="13">
        <v>0.29048099999999999</v>
      </c>
      <c r="E6114" s="2">
        <f t="shared" si="346"/>
        <v>1.2444958333333332E-2</v>
      </c>
      <c r="F6114">
        <v>0.29867899999999997</v>
      </c>
      <c r="G6114">
        <v>0.33093299999999998</v>
      </c>
      <c r="H6114">
        <v>0.34638099999999999</v>
      </c>
      <c r="I6114">
        <v>0.226406</v>
      </c>
      <c r="J6114">
        <v>0.30781199999999997</v>
      </c>
      <c r="K6114">
        <v>0.48162899999999997</v>
      </c>
      <c r="L6114">
        <v>5.8395999999999999</v>
      </c>
      <c r="M6114">
        <v>0.29518299999999997</v>
      </c>
    </row>
    <row r="6115" spans="1:13">
      <c r="A6115" s="10">
        <v>38622</v>
      </c>
      <c r="B6115">
        <v>0.109</v>
      </c>
      <c r="C6115">
        <f t="shared" si="345"/>
        <v>0.109</v>
      </c>
      <c r="D6115" s="13">
        <v>0.26144800000000001</v>
      </c>
      <c r="E6115" s="2">
        <f t="shared" si="346"/>
        <v>1.1201041666666666E-2</v>
      </c>
      <c r="F6115">
        <v>0.26882499999999998</v>
      </c>
      <c r="G6115">
        <v>0.29785499999999998</v>
      </c>
      <c r="H6115">
        <v>0.31175799999999998</v>
      </c>
      <c r="I6115">
        <v>0.20377899999999999</v>
      </c>
      <c r="J6115">
        <v>0.27704499999999999</v>
      </c>
      <c r="K6115">
        <v>0.43355500000000002</v>
      </c>
      <c r="L6115">
        <v>5.4287000000000001</v>
      </c>
      <c r="M6115">
        <v>0.265679</v>
      </c>
    </row>
    <row r="6116" spans="1:13">
      <c r="A6116" s="10">
        <v>38623</v>
      </c>
      <c r="B6116">
        <v>0.12280000000000001</v>
      </c>
      <c r="C6116">
        <f t="shared" si="345"/>
        <v>0.12280000000000001</v>
      </c>
      <c r="D6116" s="13">
        <v>0.235316</v>
      </c>
      <c r="E6116" s="2">
        <f t="shared" si="346"/>
        <v>1.00815E-2</v>
      </c>
      <c r="F6116">
        <v>0.241956</v>
      </c>
      <c r="G6116">
        <v>0.26808300000000002</v>
      </c>
      <c r="H6116">
        <v>0.28059600000000001</v>
      </c>
      <c r="I6116">
        <v>0.18341499999999999</v>
      </c>
      <c r="J6116">
        <v>0.24935499999999999</v>
      </c>
      <c r="K6116">
        <v>0.39026499999999997</v>
      </c>
      <c r="L6116">
        <v>5.0190200000000003</v>
      </c>
      <c r="M6116">
        <v>0.239125</v>
      </c>
    </row>
    <row r="6117" spans="1:13">
      <c r="A6117" s="10">
        <v>38624</v>
      </c>
      <c r="B6117">
        <v>0.13800000000000001</v>
      </c>
      <c r="C6117">
        <f t="shared" si="345"/>
        <v>0.13800000000000001</v>
      </c>
      <c r="D6117" s="13">
        <v>0.21179899999999999</v>
      </c>
      <c r="E6117" s="2">
        <f t="shared" si="346"/>
        <v>9.0739583333333332E-3</v>
      </c>
      <c r="F6117">
        <v>0.217775</v>
      </c>
      <c r="G6117">
        <v>0.241289</v>
      </c>
      <c r="H6117">
        <v>0.25255</v>
      </c>
      <c r="I6117">
        <v>0.16508700000000001</v>
      </c>
      <c r="J6117">
        <v>0.22443299999999999</v>
      </c>
      <c r="K6117">
        <v>0.66993499999999995</v>
      </c>
      <c r="L6117">
        <v>4.6189499999999999</v>
      </c>
      <c r="M6117">
        <v>0.215225</v>
      </c>
    </row>
    <row r="6118" spans="1:13">
      <c r="A6118" s="10">
        <v>38625</v>
      </c>
      <c r="B6118">
        <v>0.14000000000000001</v>
      </c>
      <c r="C6118">
        <f t="shared" si="345"/>
        <v>0.14000000000000001</v>
      </c>
      <c r="D6118" s="13">
        <v>0.190632</v>
      </c>
      <c r="E6118" s="2">
        <f t="shared" si="346"/>
        <v>8.167124999999999E-3</v>
      </c>
      <c r="F6118">
        <v>0.19601099999999999</v>
      </c>
      <c r="G6118">
        <v>0.21717400000000001</v>
      </c>
      <c r="H6118">
        <v>0.22731000000000001</v>
      </c>
      <c r="I6118">
        <v>0.148592</v>
      </c>
      <c r="J6118">
        <v>0.20200299999999999</v>
      </c>
      <c r="K6118">
        <v>0.88006399999999996</v>
      </c>
      <c r="L6118">
        <v>5.9864699999999997</v>
      </c>
      <c r="M6118">
        <v>0.193716</v>
      </c>
    </row>
    <row r="6119" spans="1:13">
      <c r="A6119" s="10">
        <v>38626</v>
      </c>
      <c r="B6119">
        <v>0.1429</v>
      </c>
      <c r="C6119">
        <f t="shared" si="345"/>
        <v>0.1429</v>
      </c>
      <c r="D6119" s="13">
        <v>0.17158200000000001</v>
      </c>
      <c r="E6119" s="2">
        <f t="shared" si="346"/>
        <v>7.3509583333333335E-3</v>
      </c>
      <c r="F6119">
        <v>0.176423</v>
      </c>
      <c r="G6119">
        <v>0.19547100000000001</v>
      </c>
      <c r="H6119">
        <v>0.204592</v>
      </c>
      <c r="I6119">
        <v>0.133745</v>
      </c>
      <c r="J6119">
        <v>0.18181600000000001</v>
      </c>
      <c r="K6119">
        <v>1.0195000000000001</v>
      </c>
      <c r="L6119">
        <v>7.21286</v>
      </c>
      <c r="M6119">
        <v>0.17435899999999999</v>
      </c>
    </row>
    <row r="6120" spans="1:13">
      <c r="A6120" s="10">
        <v>38627</v>
      </c>
      <c r="B6120">
        <v>0.1552</v>
      </c>
      <c r="C6120">
        <f t="shared" si="345"/>
        <v>0.1552</v>
      </c>
      <c r="D6120" s="13">
        <v>0.15443799999999999</v>
      </c>
      <c r="E6120" s="2">
        <f t="shared" si="346"/>
        <v>6.6164166666666663E-3</v>
      </c>
      <c r="F6120">
        <v>0.15879399999999999</v>
      </c>
      <c r="G6120">
        <v>0.17593700000000001</v>
      </c>
      <c r="H6120">
        <v>0.18414700000000001</v>
      </c>
      <c r="I6120">
        <v>0.120384</v>
      </c>
      <c r="J6120">
        <v>0.16364799999999999</v>
      </c>
      <c r="K6120">
        <v>1.0950599999999999</v>
      </c>
      <c r="L6120">
        <v>8.1120099999999997</v>
      </c>
      <c r="M6120">
        <v>0.15693499999999999</v>
      </c>
    </row>
    <row r="6121" spans="1:13">
      <c r="A6121" s="10">
        <v>38628</v>
      </c>
      <c r="B6121">
        <v>0.15740000000000001</v>
      </c>
      <c r="C6121">
        <f t="shared" si="345"/>
        <v>0.15740000000000001</v>
      </c>
      <c r="D6121" s="13">
        <v>0.13900699999999999</v>
      </c>
      <c r="E6121" s="2">
        <f t="shared" si="346"/>
        <v>5.9553333333333333E-3</v>
      </c>
      <c r="F6121">
        <v>0.142928</v>
      </c>
      <c r="G6121">
        <v>0.158357</v>
      </c>
      <c r="H6121">
        <v>0.165745</v>
      </c>
      <c r="I6121">
        <v>0.108358</v>
      </c>
      <c r="J6121">
        <v>0.14729700000000001</v>
      </c>
      <c r="K6121">
        <v>1.1247</v>
      </c>
      <c r="L6121">
        <v>8.6367899999999995</v>
      </c>
      <c r="M6121">
        <v>0.14125499999999999</v>
      </c>
    </row>
    <row r="6122" spans="1:13">
      <c r="A6122" s="10">
        <v>38629</v>
      </c>
      <c r="B6122">
        <v>0.15959999999999999</v>
      </c>
      <c r="C6122">
        <f t="shared" si="345"/>
        <v>0.15959999999999999</v>
      </c>
      <c r="D6122" s="13">
        <v>0.12511900000000001</v>
      </c>
      <c r="E6122" s="2">
        <f t="shared" si="346"/>
        <v>5.3603333333333341E-3</v>
      </c>
      <c r="F6122">
        <v>0.12864800000000001</v>
      </c>
      <c r="G6122">
        <v>0.14253399999999999</v>
      </c>
      <c r="H6122">
        <v>0.14918400000000001</v>
      </c>
      <c r="I6122">
        <v>9.7535300000000005E-2</v>
      </c>
      <c r="J6122">
        <v>0.13258</v>
      </c>
      <c r="K6122">
        <v>1.12317</v>
      </c>
      <c r="L6122">
        <v>8.8619900000000005</v>
      </c>
      <c r="M6122">
        <v>0.12714300000000001</v>
      </c>
    </row>
    <row r="6123" spans="1:13">
      <c r="A6123" s="10">
        <v>38630</v>
      </c>
      <c r="B6123">
        <v>0.15740000000000001</v>
      </c>
      <c r="C6123">
        <f t="shared" si="345"/>
        <v>0.15740000000000001</v>
      </c>
      <c r="D6123" s="13">
        <v>0.11262</v>
      </c>
      <c r="E6123" s="2">
        <f t="shared" si="346"/>
        <v>4.8248333333333329E-3</v>
      </c>
      <c r="F6123">
        <v>0.115796</v>
      </c>
      <c r="G6123">
        <v>0.12829299999999999</v>
      </c>
      <c r="H6123">
        <v>0.13427800000000001</v>
      </c>
      <c r="I6123">
        <v>8.7794300000000006E-2</v>
      </c>
      <c r="J6123">
        <v>0.119335</v>
      </c>
      <c r="K6123">
        <v>1.10015</v>
      </c>
      <c r="L6123">
        <v>8.86904</v>
      </c>
      <c r="M6123">
        <v>0.114442</v>
      </c>
    </row>
    <row r="6124" spans="1:13">
      <c r="A6124" s="10">
        <v>38631</v>
      </c>
      <c r="B6124">
        <v>0.15229999999999999</v>
      </c>
      <c r="C6124">
        <f t="shared" si="345"/>
        <v>0.15229999999999999</v>
      </c>
      <c r="D6124" s="13">
        <v>0.101371</v>
      </c>
      <c r="E6124" s="2">
        <f t="shared" si="346"/>
        <v>4.3428750000000004E-3</v>
      </c>
      <c r="F6124">
        <v>0.104229</v>
      </c>
      <c r="G6124">
        <v>0.115477</v>
      </c>
      <c r="H6124">
        <v>0.120863</v>
      </c>
      <c r="I6124">
        <v>7.9027500000000001E-2</v>
      </c>
      <c r="J6124">
        <v>0.107414</v>
      </c>
      <c r="K6124">
        <v>1.0620000000000001</v>
      </c>
      <c r="L6124">
        <v>8.7165499999999998</v>
      </c>
      <c r="M6124">
        <v>0.10301</v>
      </c>
    </row>
    <row r="6125" spans="1:13">
      <c r="A6125" s="10">
        <v>38632</v>
      </c>
      <c r="B6125">
        <v>0.15440000000000001</v>
      </c>
      <c r="C6125">
        <f t="shared" si="345"/>
        <v>0.15440000000000001</v>
      </c>
      <c r="D6125" s="13">
        <v>9.1246499999999994E-2</v>
      </c>
      <c r="E6125" s="2">
        <f t="shared" si="346"/>
        <v>3.9091250000000003E-3</v>
      </c>
      <c r="F6125">
        <v>9.3819E-2</v>
      </c>
      <c r="G6125">
        <v>0.10394200000000001</v>
      </c>
      <c r="H6125">
        <v>0.10879</v>
      </c>
      <c r="I6125">
        <v>7.1137199999999998E-2</v>
      </c>
      <c r="J6125">
        <v>9.6685400000000005E-2</v>
      </c>
      <c r="K6125">
        <v>1.01328</v>
      </c>
      <c r="L6125">
        <v>8.4452999999999996</v>
      </c>
      <c r="M6125">
        <v>9.2721899999999996E-2</v>
      </c>
    </row>
    <row r="6126" spans="1:13">
      <c r="A6126" s="10">
        <v>38633</v>
      </c>
      <c r="B6126">
        <v>0.1565</v>
      </c>
      <c r="C6126">
        <f t="shared" si="345"/>
        <v>0.1565</v>
      </c>
      <c r="D6126" s="13">
        <v>8.2134499999999999E-2</v>
      </c>
      <c r="E6126" s="2">
        <f t="shared" si="346"/>
        <v>3.5187499999999997E-3</v>
      </c>
      <c r="F6126">
        <v>8.4449999999999997E-2</v>
      </c>
      <c r="G6126">
        <v>9.3560500000000005E-2</v>
      </c>
      <c r="H6126">
        <v>9.79241E-2</v>
      </c>
      <c r="I6126">
        <v>6.4035599999999998E-2</v>
      </c>
      <c r="J6126">
        <v>8.7029700000000002E-2</v>
      </c>
      <c r="K6126">
        <v>0.95754600000000001</v>
      </c>
      <c r="L6126">
        <v>8.0867599999999999</v>
      </c>
      <c r="M6126">
        <v>8.3462099999999997E-2</v>
      </c>
    </row>
    <row r="6127" spans="1:13">
      <c r="A6127" s="10">
        <v>38634</v>
      </c>
      <c r="B6127">
        <v>0.15859999999999999</v>
      </c>
      <c r="C6127">
        <f t="shared" si="345"/>
        <v>0.15859999999999999</v>
      </c>
      <c r="D6127" s="13">
        <v>7.3933600000000002E-2</v>
      </c>
      <c r="E6127" s="2">
        <f t="shared" si="346"/>
        <v>3.1673833333333329E-3</v>
      </c>
      <c r="F6127">
        <v>7.6017199999999993E-2</v>
      </c>
      <c r="G6127">
        <v>8.4217200000000006E-2</v>
      </c>
      <c r="H6127">
        <v>8.8144E-2</v>
      </c>
      <c r="I6127">
        <v>5.7644099999999997E-2</v>
      </c>
      <c r="J6127">
        <v>7.83388E-2</v>
      </c>
      <c r="K6127">
        <v>0.89762699999999995</v>
      </c>
      <c r="L6127">
        <v>7.6671699999999996</v>
      </c>
      <c r="M6127">
        <v>7.5128299999999995E-2</v>
      </c>
    </row>
    <row r="6128" spans="1:13">
      <c r="A6128" s="10">
        <v>38635</v>
      </c>
      <c r="B6128">
        <v>0.16070000000000001</v>
      </c>
      <c r="C6128">
        <f t="shared" si="345"/>
        <v>0.16070000000000001</v>
      </c>
      <c r="D6128" s="13">
        <v>6.6552500000000001E-2</v>
      </c>
      <c r="E6128" s="2">
        <f t="shared" si="346"/>
        <v>2.8511749999999996E-3</v>
      </c>
      <c r="F6128">
        <v>6.8428199999999995E-2</v>
      </c>
      <c r="G6128">
        <v>7.5807600000000003E-2</v>
      </c>
      <c r="H6128">
        <v>7.9342300000000004E-2</v>
      </c>
      <c r="I6128">
        <v>5.1891800000000002E-2</v>
      </c>
      <c r="J6128">
        <v>7.0517300000000005E-2</v>
      </c>
      <c r="K6128">
        <v>0.83579000000000003</v>
      </c>
      <c r="L6128">
        <v>7.2086399999999999</v>
      </c>
      <c r="M6128">
        <v>6.7627800000000002E-2</v>
      </c>
    </row>
    <row r="6129" spans="1:13">
      <c r="A6129" s="10">
        <v>38636</v>
      </c>
      <c r="B6129">
        <v>0.1628</v>
      </c>
      <c r="C6129">
        <f t="shared" si="345"/>
        <v>0.1628</v>
      </c>
      <c r="D6129" s="13">
        <v>5.9909299999999999E-2</v>
      </c>
      <c r="E6129" s="2">
        <f t="shared" si="346"/>
        <v>2.5665624999999998E-3</v>
      </c>
      <c r="F6129">
        <v>6.1597499999999999E-2</v>
      </c>
      <c r="G6129">
        <v>6.8239400000000006E-2</v>
      </c>
      <c r="H6129">
        <v>7.1420300000000006E-2</v>
      </c>
      <c r="I6129">
        <v>4.6714499999999999E-2</v>
      </c>
      <c r="J6129">
        <v>6.3478000000000007E-2</v>
      </c>
      <c r="K6129">
        <v>0.77380599999999999</v>
      </c>
      <c r="L6129">
        <v>6.72959</v>
      </c>
      <c r="M6129">
        <v>6.0877300000000002E-2</v>
      </c>
    </row>
    <row r="6130" spans="1:13">
      <c r="A6130" s="10">
        <v>38637</v>
      </c>
      <c r="B6130">
        <v>0.16489999999999999</v>
      </c>
      <c r="C6130">
        <f t="shared" si="345"/>
        <v>0.16489999999999999</v>
      </c>
      <c r="D6130" s="13">
        <v>5.39303E-2</v>
      </c>
      <c r="E6130" s="2">
        <f t="shared" si="346"/>
        <v>2.3104166666666668E-3</v>
      </c>
      <c r="F6130">
        <v>5.5449999999999999E-2</v>
      </c>
      <c r="G6130">
        <v>6.1427599999999999E-2</v>
      </c>
      <c r="H6130">
        <v>6.4290399999999998E-2</v>
      </c>
      <c r="I6130">
        <v>4.20547E-2</v>
      </c>
      <c r="J6130">
        <v>5.7142400000000003E-2</v>
      </c>
      <c r="K6130">
        <v>0.713005</v>
      </c>
      <c r="L6130">
        <v>6.2447400000000002</v>
      </c>
      <c r="M6130">
        <v>5.4801500000000003E-2</v>
      </c>
    </row>
    <row r="6131" spans="1:13">
      <c r="A6131" s="10">
        <v>38638</v>
      </c>
      <c r="B6131">
        <v>0.16700000000000001</v>
      </c>
      <c r="C6131">
        <f t="shared" si="345"/>
        <v>0.16700000000000001</v>
      </c>
      <c r="D6131" s="13">
        <v>4.8549200000000001E-2</v>
      </c>
      <c r="E6131" s="2">
        <f t="shared" si="346"/>
        <v>2.0798625000000002E-3</v>
      </c>
      <c r="F6131">
        <v>4.9916700000000001E-2</v>
      </c>
      <c r="G6131">
        <v>5.52968E-2</v>
      </c>
      <c r="H6131">
        <v>5.7873500000000001E-2</v>
      </c>
      <c r="I6131">
        <v>3.78608E-2</v>
      </c>
      <c r="J6131">
        <v>5.1440199999999998E-2</v>
      </c>
      <c r="K6131">
        <v>0.65434800000000004</v>
      </c>
      <c r="L6131">
        <v>5.7655000000000003</v>
      </c>
      <c r="M6131">
        <v>4.9333299999999997E-2</v>
      </c>
    </row>
    <row r="6132" spans="1:13">
      <c r="A6132" s="10">
        <v>38639</v>
      </c>
      <c r="B6132">
        <v>0.1691</v>
      </c>
      <c r="C6132">
        <f t="shared" si="345"/>
        <v>0.1691</v>
      </c>
      <c r="D6132" s="13">
        <v>4.3706099999999998E-2</v>
      </c>
      <c r="E6132" s="2">
        <f t="shared" si="346"/>
        <v>1.8723749999999999E-3</v>
      </c>
      <c r="F6132">
        <v>4.4936999999999998E-2</v>
      </c>
      <c r="G6132">
        <v>4.9779200000000003E-2</v>
      </c>
      <c r="H6132">
        <v>5.2098199999999997E-2</v>
      </c>
      <c r="I6132">
        <v>3.4086100000000001E-2</v>
      </c>
      <c r="J6132">
        <v>4.6308000000000002E-2</v>
      </c>
      <c r="K6132">
        <v>0.59849200000000002</v>
      </c>
      <c r="L6132">
        <v>5.3002500000000001</v>
      </c>
      <c r="M6132">
        <v>4.4411699999999998E-2</v>
      </c>
    </row>
    <row r="6133" spans="1:13">
      <c r="A6133" s="10">
        <v>38640</v>
      </c>
      <c r="B6133">
        <v>0.17119999999999999</v>
      </c>
      <c r="C6133">
        <f t="shared" si="345"/>
        <v>0.17119999999999999</v>
      </c>
      <c r="D6133" s="13">
        <v>3.9347E-2</v>
      </c>
      <c r="E6133" s="2">
        <f t="shared" si="346"/>
        <v>1.6856166666666666E-3</v>
      </c>
      <c r="F6133">
        <v>4.0454799999999999E-2</v>
      </c>
      <c r="G6133">
        <v>4.4813199999999997E-2</v>
      </c>
      <c r="H6133">
        <v>4.6900200000000003E-2</v>
      </c>
      <c r="I6133">
        <v>3.0688900000000002E-2</v>
      </c>
      <c r="J6133">
        <v>4.1688900000000001E-2</v>
      </c>
      <c r="K6133">
        <v>0.54585799999999995</v>
      </c>
      <c r="L6133">
        <v>4.8549699999999998</v>
      </c>
      <c r="M6133">
        <v>3.9982299999999998E-2</v>
      </c>
    </row>
    <row r="6134" spans="1:13">
      <c r="A6134" s="10">
        <v>38641</v>
      </c>
      <c r="B6134">
        <v>0.17330000000000001</v>
      </c>
      <c r="C6134">
        <f t="shared" si="345"/>
        <v>0.17330000000000001</v>
      </c>
      <c r="D6134" s="13">
        <v>3.5423799999999998E-2</v>
      </c>
      <c r="E6134" s="2">
        <f t="shared" si="346"/>
        <v>1.5175333333333335E-3</v>
      </c>
      <c r="F6134">
        <v>3.6420800000000003E-2</v>
      </c>
      <c r="G6134">
        <v>4.0343400000000001E-2</v>
      </c>
      <c r="H6134">
        <v>4.2222000000000003E-2</v>
      </c>
      <c r="I6134">
        <v>2.7631099999999999E-2</v>
      </c>
      <c r="J6134">
        <v>3.7531500000000002E-2</v>
      </c>
      <c r="K6134">
        <v>0.49667499999999998</v>
      </c>
      <c r="L6134">
        <v>4.4335500000000003</v>
      </c>
      <c r="M6134">
        <v>3.5995600000000003E-2</v>
      </c>
    </row>
    <row r="6135" spans="1:13">
      <c r="A6135" s="10">
        <v>38642</v>
      </c>
      <c r="B6135">
        <v>0.17530000000000001</v>
      </c>
      <c r="C6135">
        <f t="shared" si="345"/>
        <v>0.17530000000000001</v>
      </c>
      <c r="D6135" s="13">
        <v>3.1892900000000002E-2</v>
      </c>
      <c r="E6135" s="2">
        <f t="shared" si="346"/>
        <v>1.3662625E-3</v>
      </c>
      <c r="F6135">
        <v>3.2790300000000001E-2</v>
      </c>
      <c r="G6135">
        <v>3.6320600000000001E-2</v>
      </c>
      <c r="H6135">
        <v>3.8011299999999998E-2</v>
      </c>
      <c r="I6135">
        <v>2.4878999999999998E-2</v>
      </c>
      <c r="J6135">
        <v>3.3789800000000002E-2</v>
      </c>
      <c r="K6135">
        <v>0.45102799999999998</v>
      </c>
      <c r="L6135">
        <v>4.0383100000000001</v>
      </c>
      <c r="M6135">
        <v>3.2407400000000003E-2</v>
      </c>
    </row>
    <row r="6136" spans="1:13">
      <c r="A6136" s="10">
        <v>38643</v>
      </c>
      <c r="B6136">
        <v>0.1774</v>
      </c>
      <c r="C6136">
        <f t="shared" si="345"/>
        <v>0.1774</v>
      </c>
      <c r="D6136" s="13">
        <v>2.8714799999999999E-2</v>
      </c>
      <c r="E6136" s="2">
        <f t="shared" si="346"/>
        <v>1.2301E-3</v>
      </c>
      <c r="F6136">
        <v>2.9522400000000001E-2</v>
      </c>
      <c r="G6136">
        <v>3.2699899999999997E-2</v>
      </c>
      <c r="H6136">
        <v>3.4221700000000001E-2</v>
      </c>
      <c r="I6136">
        <v>2.2401899999999999E-2</v>
      </c>
      <c r="J6136">
        <v>3.0422100000000001E-2</v>
      </c>
      <c r="K6136">
        <v>0.40889999999999999</v>
      </c>
      <c r="L6136">
        <v>3.6703800000000002</v>
      </c>
      <c r="M6136">
        <v>2.91779E-2</v>
      </c>
    </row>
    <row r="6137" spans="1:13">
      <c r="A6137" s="10">
        <v>38644</v>
      </c>
      <c r="B6137">
        <v>0.1794</v>
      </c>
      <c r="C6137">
        <f t="shared" si="345"/>
        <v>0.1794</v>
      </c>
      <c r="D6137" s="13">
        <v>2.58544E-2</v>
      </c>
      <c r="E6137" s="2">
        <f t="shared" si="346"/>
        <v>1.1075499999999999E-3</v>
      </c>
      <c r="F6137">
        <v>2.6581199999999999E-2</v>
      </c>
      <c r="G6137">
        <v>2.9441200000000001E-2</v>
      </c>
      <c r="H6137">
        <v>3.08107E-2</v>
      </c>
      <c r="I6137">
        <v>2.01724E-2</v>
      </c>
      <c r="J6137">
        <v>2.7390999999999999E-2</v>
      </c>
      <c r="K6137">
        <v>0.370199</v>
      </c>
      <c r="L6137">
        <v>3.3299300000000001</v>
      </c>
      <c r="M6137">
        <v>2.6271099999999999E-2</v>
      </c>
    </row>
    <row r="6138" spans="1:13">
      <c r="A6138" s="10">
        <v>38645</v>
      </c>
      <c r="B6138">
        <v>0.18149999999999999</v>
      </c>
      <c r="C6138">
        <f t="shared" si="345"/>
        <v>0.18149999999999999</v>
      </c>
      <c r="D6138" s="13">
        <v>2.3279899999999999E-2</v>
      </c>
      <c r="E6138" s="2">
        <f t="shared" si="346"/>
        <v>9.9725000000000009E-4</v>
      </c>
      <c r="F6138">
        <v>2.3934E-2</v>
      </c>
      <c r="G6138">
        <v>2.6508199999999999E-2</v>
      </c>
      <c r="H6138">
        <v>2.7740799999999999E-2</v>
      </c>
      <c r="I6138">
        <v>1.81656E-2</v>
      </c>
      <c r="J6138">
        <v>2.4663000000000001E-2</v>
      </c>
      <c r="K6138">
        <v>0.33478000000000002</v>
      </c>
      <c r="L6138">
        <v>3.0165199999999999</v>
      </c>
      <c r="M6138">
        <v>2.36549E-2</v>
      </c>
    </row>
    <row r="6139" spans="1:13">
      <c r="A6139" s="10">
        <v>38646</v>
      </c>
      <c r="B6139">
        <v>0.1835</v>
      </c>
      <c r="C6139">
        <f t="shared" si="345"/>
        <v>0.1835</v>
      </c>
      <c r="D6139" s="13">
        <v>2.0962499999999998E-2</v>
      </c>
      <c r="E6139" s="2">
        <f t="shared" si="346"/>
        <v>8.9797083333333332E-4</v>
      </c>
      <c r="F6139">
        <v>2.1551299999999999E-2</v>
      </c>
      <c r="G6139">
        <v>2.3868299999999999E-2</v>
      </c>
      <c r="H6139">
        <v>6.2671000000000001</v>
      </c>
      <c r="I6139">
        <v>1.63594E-2</v>
      </c>
      <c r="J6139">
        <v>2.2207399999999999E-2</v>
      </c>
      <c r="K6139">
        <v>0.30246899999999999</v>
      </c>
      <c r="L6139">
        <v>2.7292000000000001</v>
      </c>
      <c r="M6139">
        <v>2.1300199999999998E-2</v>
      </c>
    </row>
    <row r="6140" spans="1:13">
      <c r="A6140" s="10">
        <v>38647</v>
      </c>
      <c r="B6140">
        <v>0.19639999999999999</v>
      </c>
      <c r="C6140">
        <f t="shared" si="345"/>
        <v>0.19639999999999999</v>
      </c>
      <c r="D6140" s="13">
        <v>1.8876799999999999E-2</v>
      </c>
      <c r="E6140" s="2">
        <f t="shared" si="346"/>
        <v>8.0862083333333335E-4</v>
      </c>
      <c r="F6140">
        <v>1.9406900000000001E-2</v>
      </c>
      <c r="G6140">
        <v>2.1492199999999999E-2</v>
      </c>
      <c r="H6140">
        <v>7.9272600000000004</v>
      </c>
      <c r="I6140">
        <v>1.4733599999999999E-2</v>
      </c>
      <c r="J6140">
        <v>1.9997399999999999E-2</v>
      </c>
      <c r="K6140">
        <v>0.60166699999999995</v>
      </c>
      <c r="L6140">
        <v>4.3719700000000001</v>
      </c>
      <c r="M6140">
        <v>1.9180800000000001E-2</v>
      </c>
    </row>
    <row r="6141" spans="1:13">
      <c r="A6141" s="10">
        <v>38648</v>
      </c>
      <c r="B6141">
        <v>0.21679999999999999</v>
      </c>
      <c r="C6141">
        <f t="shared" si="345"/>
        <v>0.21679999999999999</v>
      </c>
      <c r="D6141" s="13">
        <v>1.6999500000000001E-2</v>
      </c>
      <c r="E6141" s="2">
        <f t="shared" si="346"/>
        <v>7.2819166666666664E-4</v>
      </c>
      <c r="F6141">
        <v>1.7476599999999998E-2</v>
      </c>
      <c r="G6141">
        <v>1.9353599999999999E-2</v>
      </c>
      <c r="H6141">
        <v>8.4425799999999995</v>
      </c>
      <c r="I6141">
        <v>1.32701E-2</v>
      </c>
      <c r="J6141">
        <v>1.8008099999999999E-2</v>
      </c>
      <c r="K6141">
        <v>0.82576400000000005</v>
      </c>
      <c r="L6141">
        <v>5.83725</v>
      </c>
      <c r="M6141">
        <v>1.72731E-2</v>
      </c>
    </row>
    <row r="6142" spans="1:13">
      <c r="A6142" s="10">
        <v>38649</v>
      </c>
      <c r="B6142">
        <v>0.24149999999999999</v>
      </c>
      <c r="C6142">
        <f t="shared" si="345"/>
        <v>0.24149999999999999</v>
      </c>
      <c r="D6142" s="13">
        <v>1.53098E-2</v>
      </c>
      <c r="E6142" s="2">
        <f t="shared" si="346"/>
        <v>6.5579999999999989E-4</v>
      </c>
      <c r="F6142">
        <v>1.5739199999999998E-2</v>
      </c>
      <c r="G6142">
        <v>1.7428599999999999E-2</v>
      </c>
      <c r="H6142">
        <v>8.56982</v>
      </c>
      <c r="I6142">
        <v>1.1952900000000001E-2</v>
      </c>
      <c r="J6142">
        <v>1.6217499999999999E-2</v>
      </c>
      <c r="K6142">
        <v>1.5077100000000001</v>
      </c>
      <c r="L6142">
        <v>6.8968999999999996</v>
      </c>
      <c r="M6142">
        <v>1.5555899999999999E-2</v>
      </c>
    </row>
    <row r="6143" spans="1:13">
      <c r="A6143" s="10">
        <v>38650</v>
      </c>
      <c r="B6143">
        <v>0.52629999999999999</v>
      </c>
      <c r="C6143">
        <f t="shared" si="345"/>
        <v>0.52629999999999999</v>
      </c>
      <c r="D6143" s="13">
        <v>114.23699999999999</v>
      </c>
      <c r="E6143" s="2">
        <f t="shared" si="346"/>
        <v>1.0222875</v>
      </c>
      <c r="F6143">
        <v>24.5349</v>
      </c>
      <c r="G6143">
        <v>7.7456100000000001</v>
      </c>
      <c r="H6143">
        <v>19.3353</v>
      </c>
      <c r="I6143">
        <v>1.07671E-2</v>
      </c>
      <c r="J6143">
        <v>1.46058E-2</v>
      </c>
      <c r="K6143">
        <v>13.394500000000001</v>
      </c>
      <c r="L6143">
        <v>19.192399999999999</v>
      </c>
      <c r="M6143">
        <v>7.39771</v>
      </c>
    </row>
    <row r="6144" spans="1:13">
      <c r="A6144" s="10">
        <v>38651</v>
      </c>
      <c r="B6144">
        <v>1.3677999999999999</v>
      </c>
      <c r="C6144">
        <f t="shared" si="345"/>
        <v>1.3677999999999999</v>
      </c>
      <c r="D6144" s="13">
        <v>72.647900000000007</v>
      </c>
      <c r="E6144" s="2">
        <f t="shared" si="346"/>
        <v>0.85962083333333339</v>
      </c>
      <c r="F6144">
        <v>20.6309</v>
      </c>
      <c r="G6144">
        <v>9.3660599999999992</v>
      </c>
      <c r="H6144">
        <v>23.136199999999999</v>
      </c>
      <c r="I6144">
        <v>9.6997200000000002E-3</v>
      </c>
      <c r="J6144">
        <v>1.3155200000000001E-2</v>
      </c>
      <c r="K6144">
        <v>16.035699999999999</v>
      </c>
      <c r="L6144">
        <v>23.6966</v>
      </c>
      <c r="M6144">
        <v>8.91005</v>
      </c>
    </row>
    <row r="6145" spans="1:13">
      <c r="A6145" s="10">
        <v>38652</v>
      </c>
      <c r="B6145">
        <v>1.0846</v>
      </c>
      <c r="C6145">
        <f t="shared" si="345"/>
        <v>1.0846</v>
      </c>
      <c r="D6145" s="13">
        <v>57.1721</v>
      </c>
      <c r="E6145" s="2">
        <f t="shared" si="346"/>
        <v>0.76969999999999994</v>
      </c>
      <c r="F6145">
        <v>18.472799999999999</v>
      </c>
      <c r="G6145">
        <v>9.7746600000000008</v>
      </c>
      <c r="H6145">
        <v>25.108799999999999</v>
      </c>
      <c r="I6145">
        <v>8.7388499999999994E-3</v>
      </c>
      <c r="J6145">
        <v>1.18494E-2</v>
      </c>
      <c r="K6145">
        <v>16.959299999999999</v>
      </c>
      <c r="L6145">
        <v>26.046500000000002</v>
      </c>
      <c r="M6145">
        <v>9.2824600000000004</v>
      </c>
    </row>
    <row r="6146" spans="1:13">
      <c r="A6146" s="10">
        <v>38653</v>
      </c>
      <c r="B6146">
        <v>0.77329999999999999</v>
      </c>
      <c r="C6146">
        <f t="shared" si="345"/>
        <v>0.77329999999999999</v>
      </c>
      <c r="D6146" s="13">
        <v>47.357999999999997</v>
      </c>
      <c r="E6146" s="2">
        <f t="shared" si="346"/>
        <v>0.7007374999999999</v>
      </c>
      <c r="F6146">
        <v>16.817699999999999</v>
      </c>
      <c r="G6146">
        <v>9.8060899999999993</v>
      </c>
      <c r="H6146">
        <v>25.7913</v>
      </c>
      <c r="I6146">
        <v>7.8738699999999998E-3</v>
      </c>
      <c r="J6146">
        <v>1.0673999999999999E-2</v>
      </c>
      <c r="K6146">
        <v>17.077400000000001</v>
      </c>
      <c r="L6146">
        <v>26.942399999999999</v>
      </c>
      <c r="M6146">
        <v>9.3028099999999991</v>
      </c>
    </row>
    <row r="6147" spans="1:13">
      <c r="A6147" s="10">
        <v>38654</v>
      </c>
      <c r="B6147">
        <v>0.61850000000000005</v>
      </c>
      <c r="C6147">
        <f t="shared" ref="C6147:C6210" si="347">+B6147</f>
        <v>0.61850000000000005</v>
      </c>
      <c r="D6147" s="13">
        <v>39.8735</v>
      </c>
      <c r="E6147" s="2">
        <f t="shared" ref="E6147:E6210" si="348">+F6147/24</f>
        <v>0.64066250000000002</v>
      </c>
      <c r="F6147">
        <v>15.3759</v>
      </c>
      <c r="G6147">
        <v>9.6370500000000003</v>
      </c>
      <c r="H6147">
        <v>25.736999999999998</v>
      </c>
      <c r="I6147">
        <v>7.0951599999999997E-3</v>
      </c>
      <c r="J6147">
        <v>9.6159100000000001E-3</v>
      </c>
      <c r="K6147">
        <v>16.799299999999999</v>
      </c>
      <c r="L6147">
        <v>27.005400000000002</v>
      </c>
      <c r="M6147">
        <v>9.1362299999999994</v>
      </c>
    </row>
    <row r="6148" spans="1:13">
      <c r="A6148" s="10">
        <v>38655</v>
      </c>
      <c r="B6148">
        <v>0.51119999999999999</v>
      </c>
      <c r="C6148">
        <f t="shared" si="347"/>
        <v>0.51119999999999999</v>
      </c>
      <c r="D6148" s="13">
        <v>33.758699999999997</v>
      </c>
      <c r="E6148" s="2">
        <f t="shared" si="348"/>
        <v>0.58552083333333338</v>
      </c>
      <c r="F6148">
        <v>14.0525</v>
      </c>
      <c r="G6148">
        <v>9.3332800000000002</v>
      </c>
      <c r="H6148">
        <v>25.2239</v>
      </c>
      <c r="I6148">
        <v>6.3940999999999998E-3</v>
      </c>
      <c r="J6148">
        <v>8.6633999999999999E-3</v>
      </c>
      <c r="K6148">
        <v>16.2849</v>
      </c>
      <c r="L6148">
        <v>26.545200000000001</v>
      </c>
      <c r="M6148">
        <v>8.8437999999999999</v>
      </c>
    </row>
    <row r="6149" spans="1:13">
      <c r="A6149" s="10">
        <v>38656</v>
      </c>
      <c r="B6149">
        <v>0.4219</v>
      </c>
      <c r="C6149">
        <f t="shared" si="347"/>
        <v>0.4219</v>
      </c>
      <c r="D6149" s="13">
        <v>28.621400000000001</v>
      </c>
      <c r="E6149" s="2">
        <f t="shared" si="348"/>
        <v>0.53394166666666665</v>
      </c>
      <c r="F6149">
        <v>12.8146</v>
      </c>
      <c r="G6149">
        <v>8.9342699999999997</v>
      </c>
      <c r="H6149">
        <v>24.3812</v>
      </c>
      <c r="I6149">
        <v>5.7629100000000004E-3</v>
      </c>
      <c r="J6149">
        <v>7.80592E-3</v>
      </c>
      <c r="K6149">
        <v>15.603300000000001</v>
      </c>
      <c r="L6149">
        <v>25.709599999999998</v>
      </c>
      <c r="M6149">
        <v>8.4624900000000007</v>
      </c>
    </row>
    <row r="6150" spans="1:13">
      <c r="A6150" s="10">
        <v>38657</v>
      </c>
      <c r="B6150">
        <v>0.36919999999999997</v>
      </c>
      <c r="C6150">
        <f t="shared" si="347"/>
        <v>0.36919999999999997</v>
      </c>
      <c r="D6150" s="13">
        <v>24.260300000000001</v>
      </c>
      <c r="E6150" s="2">
        <f t="shared" si="348"/>
        <v>0.4855666666666667</v>
      </c>
      <c r="F6150">
        <v>11.653600000000001</v>
      </c>
      <c r="G6150">
        <v>8.4701400000000007</v>
      </c>
      <c r="H6150">
        <v>23.2913</v>
      </c>
      <c r="I6150">
        <v>5.1946199999999996E-3</v>
      </c>
      <c r="J6150">
        <v>7.0340000000000003E-3</v>
      </c>
      <c r="K6150">
        <v>15.1515</v>
      </c>
      <c r="L6150">
        <v>24.5944</v>
      </c>
      <c r="M6150">
        <v>8.0205300000000008</v>
      </c>
    </row>
    <row r="6151" spans="1:13">
      <c r="A6151" s="10">
        <v>38658</v>
      </c>
      <c r="B6151">
        <v>0.33210000000000001</v>
      </c>
      <c r="C6151">
        <f t="shared" si="347"/>
        <v>0.33210000000000001</v>
      </c>
      <c r="D6151" s="13">
        <v>21.3264</v>
      </c>
      <c r="E6151" s="2">
        <f t="shared" si="348"/>
        <v>0.51174583333333334</v>
      </c>
      <c r="F6151">
        <v>12.2819</v>
      </c>
      <c r="G6151">
        <v>7.9653099999999997</v>
      </c>
      <c r="H6151">
        <v>22.026599999999998</v>
      </c>
      <c r="I6151">
        <v>8.3099000000000007</v>
      </c>
      <c r="J6151">
        <v>8.3331199999999992</v>
      </c>
      <c r="K6151">
        <v>14.655799999999999</v>
      </c>
      <c r="L6151">
        <v>23.282</v>
      </c>
      <c r="M6151">
        <v>7.5407200000000003</v>
      </c>
    </row>
    <row r="6152" spans="1:13">
      <c r="A6152" s="10">
        <v>38659</v>
      </c>
      <c r="B6152">
        <v>0.41420000000000001</v>
      </c>
      <c r="C6152">
        <f t="shared" si="347"/>
        <v>0.41420000000000001</v>
      </c>
      <c r="D6152" s="13">
        <v>18.883199999999999</v>
      </c>
      <c r="E6152" s="2">
        <f t="shared" si="348"/>
        <v>0.53495833333333331</v>
      </c>
      <c r="F6152">
        <v>12.839</v>
      </c>
      <c r="G6152">
        <v>7.4392300000000002</v>
      </c>
      <c r="H6152">
        <v>20.653400000000001</v>
      </c>
      <c r="I6152">
        <v>9.3821300000000001</v>
      </c>
      <c r="J6152">
        <v>9.5426099999999998</v>
      </c>
      <c r="K6152">
        <v>14.056100000000001</v>
      </c>
      <c r="L6152">
        <v>21.846</v>
      </c>
      <c r="M6152">
        <v>7.0413699999999997</v>
      </c>
    </row>
    <row r="6153" spans="1:13">
      <c r="A6153" s="10">
        <v>38660</v>
      </c>
      <c r="B6153">
        <v>0.4667</v>
      </c>
      <c r="C6153">
        <f t="shared" si="347"/>
        <v>0.4667</v>
      </c>
      <c r="D6153" s="13">
        <v>16.816500000000001</v>
      </c>
      <c r="E6153" s="2">
        <f t="shared" si="348"/>
        <v>0.54931666666666668</v>
      </c>
      <c r="F6153">
        <v>13.1836</v>
      </c>
      <c r="G6153">
        <v>6.9073700000000002</v>
      </c>
      <c r="H6153">
        <v>19.228000000000002</v>
      </c>
      <c r="I6153">
        <v>9.5102100000000007</v>
      </c>
      <c r="J6153">
        <v>9.7293400000000005</v>
      </c>
      <c r="K6153">
        <v>13.361599999999999</v>
      </c>
      <c r="L6153">
        <v>20.3489</v>
      </c>
      <c r="M6153">
        <v>6.5369799999999998</v>
      </c>
    </row>
    <row r="6154" spans="1:13">
      <c r="A6154" s="10">
        <v>38661</v>
      </c>
      <c r="B6154">
        <v>0.43509999999999999</v>
      </c>
      <c r="C6154">
        <f t="shared" si="347"/>
        <v>0.43509999999999999</v>
      </c>
      <c r="D6154" s="13">
        <v>15.0162</v>
      </c>
      <c r="E6154" s="2">
        <f t="shared" si="348"/>
        <v>0.55137916666666664</v>
      </c>
      <c r="F6154">
        <v>13.2331</v>
      </c>
      <c r="G6154">
        <v>8.0713299999999997</v>
      </c>
      <c r="H6154">
        <v>17.794899999999998</v>
      </c>
      <c r="I6154">
        <v>9.3832400000000007</v>
      </c>
      <c r="J6154">
        <v>9.6310500000000001</v>
      </c>
      <c r="K6154">
        <v>12.6075</v>
      </c>
      <c r="L6154">
        <v>20.4282</v>
      </c>
      <c r="M6154">
        <v>6.0387000000000004</v>
      </c>
    </row>
    <row r="6155" spans="1:13">
      <c r="A6155" s="10">
        <v>38662</v>
      </c>
      <c r="B6155">
        <v>0.56869999999999998</v>
      </c>
      <c r="C6155">
        <f t="shared" si="347"/>
        <v>0.56869999999999998</v>
      </c>
      <c r="D6155" s="13">
        <v>13.4338</v>
      </c>
      <c r="E6155" s="2">
        <f t="shared" si="348"/>
        <v>0.54305000000000003</v>
      </c>
      <c r="F6155">
        <v>13.033200000000001</v>
      </c>
      <c r="G6155">
        <v>9.1016499999999994</v>
      </c>
      <c r="H6155">
        <v>16.388100000000001</v>
      </c>
      <c r="I6155">
        <v>9.11951</v>
      </c>
      <c r="J6155">
        <v>9.3809500000000003</v>
      </c>
      <c r="K6155">
        <v>11.8285</v>
      </c>
      <c r="L6155">
        <v>20.389800000000001</v>
      </c>
      <c r="M6155">
        <v>5.5548299999999999</v>
      </c>
    </row>
    <row r="6156" spans="1:13">
      <c r="A6156" s="10">
        <v>38663</v>
      </c>
      <c r="B6156">
        <v>0.51770000000000005</v>
      </c>
      <c r="C6156">
        <f t="shared" si="347"/>
        <v>0.51770000000000005</v>
      </c>
      <c r="D6156" s="13">
        <v>12.045</v>
      </c>
      <c r="E6156" s="2">
        <f t="shared" si="348"/>
        <v>0.52735833333333326</v>
      </c>
      <c r="F6156">
        <v>12.656599999999999</v>
      </c>
      <c r="G6156">
        <v>9.8410100000000007</v>
      </c>
      <c r="H6156">
        <v>15.031000000000001</v>
      </c>
      <c r="I6156">
        <v>8.7611100000000004</v>
      </c>
      <c r="J6156">
        <v>9.0265900000000006</v>
      </c>
      <c r="K6156">
        <v>11.046799999999999</v>
      </c>
      <c r="L6156">
        <v>20.1448</v>
      </c>
      <c r="M6156">
        <v>5.0913199999999996</v>
      </c>
    </row>
    <row r="6157" spans="1:13">
      <c r="A6157" s="10">
        <v>38664</v>
      </c>
      <c r="B6157">
        <v>0.43070000000000003</v>
      </c>
      <c r="C6157">
        <f t="shared" si="347"/>
        <v>0.43070000000000003</v>
      </c>
      <c r="D6157" s="13">
        <v>10.826499999999999</v>
      </c>
      <c r="E6157" s="2">
        <f t="shared" si="348"/>
        <v>0.50659166666666666</v>
      </c>
      <c r="F6157">
        <v>12.158200000000001</v>
      </c>
      <c r="G6157">
        <v>10.2271</v>
      </c>
      <c r="H6157">
        <v>13.739599999999999</v>
      </c>
      <c r="I6157">
        <v>8.3354199999999992</v>
      </c>
      <c r="J6157">
        <v>8.5983099999999997</v>
      </c>
      <c r="K6157">
        <v>10.275</v>
      </c>
      <c r="L6157">
        <v>19.6266</v>
      </c>
      <c r="M6157">
        <v>4.6522199999999998</v>
      </c>
    </row>
    <row r="6158" spans="1:13">
      <c r="A6158" s="10">
        <v>38665</v>
      </c>
      <c r="B6158">
        <v>0.38940000000000002</v>
      </c>
      <c r="C6158">
        <f t="shared" si="347"/>
        <v>0.38940000000000002</v>
      </c>
      <c r="D6158" s="13">
        <v>9.7528500000000005</v>
      </c>
      <c r="E6158" s="2">
        <f t="shared" si="348"/>
        <v>0.48227083333333337</v>
      </c>
      <c r="F6158">
        <v>11.5745</v>
      </c>
      <c r="G6158">
        <v>10.3233</v>
      </c>
      <c r="H6158">
        <v>12.5238</v>
      </c>
      <c r="I6158">
        <v>7.8649300000000002</v>
      </c>
      <c r="J6158">
        <v>8.1205599999999993</v>
      </c>
      <c r="K6158">
        <v>9.5217399999999994</v>
      </c>
      <c r="L6158">
        <v>18.882300000000001</v>
      </c>
      <c r="M6158">
        <v>4.23996</v>
      </c>
    </row>
    <row r="6159" spans="1:13">
      <c r="A6159" s="10">
        <v>38666</v>
      </c>
      <c r="B6159">
        <v>0.34110000000000001</v>
      </c>
      <c r="C6159">
        <f t="shared" si="347"/>
        <v>0.34110000000000001</v>
      </c>
      <c r="D6159" s="13">
        <v>8.8005800000000001</v>
      </c>
      <c r="E6159" s="2">
        <f t="shared" si="348"/>
        <v>0.45551666666666663</v>
      </c>
      <c r="F6159">
        <v>10.932399999999999</v>
      </c>
      <c r="G6159">
        <v>10.2096</v>
      </c>
      <c r="H6159">
        <v>11.3887</v>
      </c>
      <c r="I6159">
        <v>7.3685099999999997</v>
      </c>
      <c r="J6159">
        <v>7.6136100000000004</v>
      </c>
      <c r="K6159">
        <v>9.0614899999999992</v>
      </c>
      <c r="L6159">
        <v>17.988800000000001</v>
      </c>
      <c r="M6159">
        <v>3.8557600000000001</v>
      </c>
    </row>
    <row r="6160" spans="1:13">
      <c r="A6160" s="10">
        <v>38667</v>
      </c>
      <c r="B6160">
        <v>0.35859999999999997</v>
      </c>
      <c r="C6160">
        <f t="shared" si="347"/>
        <v>0.35859999999999997</v>
      </c>
      <c r="D6160" s="13">
        <v>8.7565000000000008</v>
      </c>
      <c r="E6160" s="2">
        <f t="shared" si="348"/>
        <v>0.42726250000000005</v>
      </c>
      <c r="F6160">
        <v>10.254300000000001</v>
      </c>
      <c r="G6160">
        <v>9.9449400000000008</v>
      </c>
      <c r="H6160">
        <v>12.0441</v>
      </c>
      <c r="I6160">
        <v>6.8614699999999997</v>
      </c>
      <c r="J6160">
        <v>7.0938100000000004</v>
      </c>
      <c r="K6160">
        <v>9.8736700000000006</v>
      </c>
      <c r="L6160">
        <v>17.006</v>
      </c>
      <c r="M6160">
        <v>5.2984299999999998</v>
      </c>
    </row>
    <row r="6161" spans="1:13">
      <c r="A6161" s="10">
        <v>38668</v>
      </c>
      <c r="B6161">
        <v>0.46179999999999999</v>
      </c>
      <c r="C6161">
        <f t="shared" si="347"/>
        <v>0.46179999999999999</v>
      </c>
      <c r="D6161" s="13">
        <v>8.7304600000000008</v>
      </c>
      <c r="E6161" s="2">
        <f t="shared" si="348"/>
        <v>0.39830458333333335</v>
      </c>
      <c r="F6161">
        <v>9.55931</v>
      </c>
      <c r="G6161">
        <v>9.5698799999999995</v>
      </c>
      <c r="H6161">
        <v>12.633699999999999</v>
      </c>
      <c r="I6161">
        <v>6.3559000000000001</v>
      </c>
      <c r="J6161">
        <v>6.5741300000000003</v>
      </c>
      <c r="K6161">
        <v>10.555099999999999</v>
      </c>
      <c r="L6161">
        <v>15.972899999999999</v>
      </c>
      <c r="M6161">
        <v>6.5987900000000002</v>
      </c>
    </row>
    <row r="6162" spans="1:13">
      <c r="A6162" s="10">
        <v>38669</v>
      </c>
      <c r="B6162">
        <v>0.43090000000000001</v>
      </c>
      <c r="C6162">
        <f t="shared" si="347"/>
        <v>0.43090000000000001</v>
      </c>
      <c r="D6162" s="13">
        <v>8.6494700000000009</v>
      </c>
      <c r="E6162" s="2">
        <f t="shared" si="348"/>
        <v>0.3693225</v>
      </c>
      <c r="F6162">
        <v>8.86374</v>
      </c>
      <c r="G6162">
        <v>9.1152599999999993</v>
      </c>
      <c r="H6162">
        <v>13.0106</v>
      </c>
      <c r="I6162">
        <v>5.8610800000000003</v>
      </c>
      <c r="J6162">
        <v>6.06454</v>
      </c>
      <c r="K6162">
        <v>10.968500000000001</v>
      </c>
      <c r="L6162">
        <v>14.917299999999999</v>
      </c>
      <c r="M6162">
        <v>7.5537400000000003</v>
      </c>
    </row>
    <row r="6163" spans="1:13">
      <c r="A6163" s="10">
        <v>38670</v>
      </c>
      <c r="B6163">
        <v>0.39439999999999997</v>
      </c>
      <c r="C6163">
        <f t="shared" si="347"/>
        <v>0.39439999999999997</v>
      </c>
      <c r="D6163" s="13">
        <v>8.4606499999999993</v>
      </c>
      <c r="E6163" s="2">
        <f t="shared" si="348"/>
        <v>0.4114404166666667</v>
      </c>
      <c r="F6163">
        <v>9.8745700000000003</v>
      </c>
      <c r="G6163">
        <v>8.60656</v>
      </c>
      <c r="H6163">
        <v>13.089</v>
      </c>
      <c r="I6163">
        <v>5.3838400000000002</v>
      </c>
      <c r="J6163">
        <v>5.5723599999999998</v>
      </c>
      <c r="K6163">
        <v>11.1082</v>
      </c>
      <c r="L6163">
        <v>13.86</v>
      </c>
      <c r="M6163">
        <v>8.1250699999999991</v>
      </c>
    </row>
    <row r="6164" spans="1:13">
      <c r="A6164" s="10">
        <v>38671</v>
      </c>
      <c r="B6164">
        <v>0.53920000000000001</v>
      </c>
      <c r="C6164">
        <f t="shared" si="347"/>
        <v>0.53920000000000001</v>
      </c>
      <c r="D6164" s="13">
        <v>8.1751699999999996</v>
      </c>
      <c r="E6164" s="2">
        <f t="shared" si="348"/>
        <v>0.44835000000000003</v>
      </c>
      <c r="F6164">
        <v>10.760400000000001</v>
      </c>
      <c r="G6164">
        <v>8.0653100000000002</v>
      </c>
      <c r="H6164">
        <v>12.914</v>
      </c>
      <c r="I6164">
        <v>4.9290399999999996</v>
      </c>
      <c r="J6164">
        <v>6.8140499999999999</v>
      </c>
      <c r="K6164">
        <v>11.013500000000001</v>
      </c>
      <c r="L6164">
        <v>12.8186</v>
      </c>
      <c r="M6164">
        <v>8.3929899999999993</v>
      </c>
    </row>
    <row r="6165" spans="1:13">
      <c r="A6165" s="10">
        <v>38672</v>
      </c>
      <c r="B6165">
        <v>0.58899999999999997</v>
      </c>
      <c r="C6165">
        <f t="shared" si="347"/>
        <v>0.58899999999999997</v>
      </c>
      <c r="D6165" s="13">
        <v>8.6492599999999999</v>
      </c>
      <c r="E6165" s="2">
        <f t="shared" si="348"/>
        <v>0.47393333333333332</v>
      </c>
      <c r="F6165">
        <v>11.3744</v>
      </c>
      <c r="G6165">
        <v>7.5096100000000003</v>
      </c>
      <c r="H6165">
        <v>12.558199999999999</v>
      </c>
      <c r="I6165">
        <v>4.4998899999999997</v>
      </c>
      <c r="J6165">
        <v>7.9295400000000003</v>
      </c>
      <c r="K6165">
        <v>10.757099999999999</v>
      </c>
      <c r="L6165">
        <v>13.4146</v>
      </c>
      <c r="M6165">
        <v>8.4398099999999996</v>
      </c>
    </row>
    <row r="6166" spans="1:13">
      <c r="A6166" s="10">
        <v>38673</v>
      </c>
      <c r="B6166">
        <v>0.50980000000000003</v>
      </c>
      <c r="C6166">
        <f t="shared" si="347"/>
        <v>0.50980000000000003</v>
      </c>
      <c r="D6166" s="13">
        <v>9.0076999999999998</v>
      </c>
      <c r="E6166" s="2">
        <f t="shared" si="348"/>
        <v>0.48527083333333332</v>
      </c>
      <c r="F6166">
        <v>11.6465</v>
      </c>
      <c r="G6166">
        <v>6.9538799999999998</v>
      </c>
      <c r="H6166">
        <v>12.0769</v>
      </c>
      <c r="I6166">
        <v>4.0981899999999998</v>
      </c>
      <c r="J6166">
        <v>8.7451299999999996</v>
      </c>
      <c r="K6166">
        <v>10.3874</v>
      </c>
      <c r="L6166">
        <v>13.911799999999999</v>
      </c>
      <c r="M6166">
        <v>8.3237199999999998</v>
      </c>
    </row>
    <row r="6167" spans="1:13">
      <c r="A6167" s="10">
        <v>38674</v>
      </c>
      <c r="B6167">
        <v>0.41980000000000001</v>
      </c>
      <c r="C6167">
        <f t="shared" si="347"/>
        <v>0.41980000000000001</v>
      </c>
      <c r="D6167" s="13">
        <v>9.1998700000000007</v>
      </c>
      <c r="E6167" s="2">
        <f t="shared" si="348"/>
        <v>0.48477083333333332</v>
      </c>
      <c r="F6167">
        <v>11.634499999999999</v>
      </c>
      <c r="G6167">
        <v>6.4093200000000001</v>
      </c>
      <c r="H6167">
        <v>11.507300000000001</v>
      </c>
      <c r="I6167">
        <v>3.72471</v>
      </c>
      <c r="J6167">
        <v>9.2036200000000008</v>
      </c>
      <c r="K6167">
        <v>9.9367300000000007</v>
      </c>
      <c r="L6167">
        <v>14.187200000000001</v>
      </c>
      <c r="M6167">
        <v>8.0858399999999993</v>
      </c>
    </row>
    <row r="6168" spans="1:13">
      <c r="A6168" s="10">
        <v>38675</v>
      </c>
      <c r="B6168">
        <v>0.372</v>
      </c>
      <c r="C6168">
        <f t="shared" si="347"/>
        <v>0.372</v>
      </c>
      <c r="D6168" s="13">
        <v>9.19543</v>
      </c>
      <c r="E6168" s="2">
        <f t="shared" si="348"/>
        <v>0.47574166666666667</v>
      </c>
      <c r="F6168">
        <v>11.4178</v>
      </c>
      <c r="G6168">
        <v>5.8840599999999998</v>
      </c>
      <c r="H6168">
        <v>10.876799999999999</v>
      </c>
      <c r="I6168">
        <v>3.3794</v>
      </c>
      <c r="J6168">
        <v>9.3719199999999994</v>
      </c>
      <c r="K6168">
        <v>9.4284300000000005</v>
      </c>
      <c r="L6168">
        <v>14.1652</v>
      </c>
      <c r="M6168">
        <v>7.7580099999999996</v>
      </c>
    </row>
    <row r="6169" spans="1:13">
      <c r="A6169" s="10">
        <v>38676</v>
      </c>
      <c r="B6169">
        <v>0.36170000000000002</v>
      </c>
      <c r="C6169">
        <f t="shared" si="347"/>
        <v>0.36170000000000002</v>
      </c>
      <c r="D6169" s="13">
        <v>9.0248899999999992</v>
      </c>
      <c r="E6169" s="2">
        <f t="shared" si="348"/>
        <v>0.46067083333333336</v>
      </c>
      <c r="F6169">
        <v>11.056100000000001</v>
      </c>
      <c r="G6169">
        <v>7.1236499999999996</v>
      </c>
      <c r="H6169">
        <v>11.851900000000001</v>
      </c>
      <c r="I6169">
        <v>4.92469</v>
      </c>
      <c r="J6169">
        <v>9.3290799999999994</v>
      </c>
      <c r="K6169">
        <v>9.2172499999999999</v>
      </c>
      <c r="L6169">
        <v>13.8926</v>
      </c>
      <c r="M6169">
        <v>7.3667899999999999</v>
      </c>
    </row>
    <row r="6170" spans="1:13">
      <c r="A6170" s="10">
        <v>38677</v>
      </c>
      <c r="B6170">
        <v>0.36299999999999999</v>
      </c>
      <c r="C6170">
        <f t="shared" si="347"/>
        <v>0.36299999999999999</v>
      </c>
      <c r="D6170" s="13">
        <v>8.7342999999999993</v>
      </c>
      <c r="E6170" s="2">
        <f t="shared" si="348"/>
        <v>0.44125833333333331</v>
      </c>
      <c r="F6170">
        <v>10.590199999999999</v>
      </c>
      <c r="G6170">
        <v>8.2372899999999998</v>
      </c>
      <c r="H6170">
        <v>12.6647</v>
      </c>
      <c r="I6170">
        <v>6.3132400000000004</v>
      </c>
      <c r="J6170">
        <v>9.1325099999999999</v>
      </c>
      <c r="K6170">
        <v>8.9342400000000008</v>
      </c>
      <c r="L6170">
        <v>13.443199999999999</v>
      </c>
      <c r="M6170">
        <v>6.9345600000000003</v>
      </c>
    </row>
    <row r="6171" spans="1:13">
      <c r="A6171" s="10">
        <v>38678</v>
      </c>
      <c r="B6171">
        <v>0.3634</v>
      </c>
      <c r="C6171">
        <f t="shared" si="347"/>
        <v>0.3634</v>
      </c>
      <c r="D6171" s="13">
        <v>8.3610600000000002</v>
      </c>
      <c r="E6171" s="2">
        <f t="shared" si="348"/>
        <v>0.41877083333333331</v>
      </c>
      <c r="F6171">
        <v>10.0505</v>
      </c>
      <c r="G6171">
        <v>9.0502800000000008</v>
      </c>
      <c r="H6171">
        <v>13.1899</v>
      </c>
      <c r="I6171">
        <v>7.3282100000000003</v>
      </c>
      <c r="J6171">
        <v>8.8222100000000001</v>
      </c>
      <c r="K6171">
        <v>8.5951799999999992</v>
      </c>
      <c r="L6171">
        <v>12.873799999999999</v>
      </c>
      <c r="M6171">
        <v>6.47987</v>
      </c>
    </row>
    <row r="6172" spans="1:13">
      <c r="A6172" s="10">
        <v>38679</v>
      </c>
      <c r="B6172">
        <v>0.3639</v>
      </c>
      <c r="C6172">
        <f t="shared" si="347"/>
        <v>0.3639</v>
      </c>
      <c r="D6172" s="13">
        <v>7.9319600000000001</v>
      </c>
      <c r="E6172" s="2">
        <f t="shared" si="348"/>
        <v>0.39426</v>
      </c>
      <c r="F6172">
        <v>9.4622399999999995</v>
      </c>
      <c r="G6172">
        <v>9.5027799999999996</v>
      </c>
      <c r="H6172">
        <v>13.363099999999999</v>
      </c>
      <c r="I6172">
        <v>7.9420599999999997</v>
      </c>
      <c r="J6172">
        <v>8.4287299999999998</v>
      </c>
      <c r="K6172">
        <v>8.19604</v>
      </c>
      <c r="L6172">
        <v>12.2227</v>
      </c>
      <c r="M6172">
        <v>6.0175799999999997</v>
      </c>
    </row>
    <row r="6173" spans="1:13">
      <c r="A6173" s="10">
        <v>38680</v>
      </c>
      <c r="B6173">
        <v>0.37290000000000001</v>
      </c>
      <c r="C6173">
        <f t="shared" si="347"/>
        <v>0.37290000000000001</v>
      </c>
      <c r="D6173" s="13">
        <v>8.3214600000000001</v>
      </c>
      <c r="E6173" s="2">
        <f t="shared" si="348"/>
        <v>0.36861333333333329</v>
      </c>
      <c r="F6173">
        <v>8.8467199999999995</v>
      </c>
      <c r="G6173">
        <v>9.6615300000000008</v>
      </c>
      <c r="H6173">
        <v>13.243600000000001</v>
      </c>
      <c r="I6173">
        <v>8.2426600000000008</v>
      </c>
      <c r="J6173">
        <v>7.9775900000000002</v>
      </c>
      <c r="K6173">
        <v>9.0776699999999995</v>
      </c>
      <c r="L6173">
        <v>11.517899999999999</v>
      </c>
      <c r="M6173">
        <v>7.3019800000000004</v>
      </c>
    </row>
    <row r="6174" spans="1:13">
      <c r="A6174" s="10">
        <v>38681</v>
      </c>
      <c r="B6174">
        <v>0.53710000000000002</v>
      </c>
      <c r="C6174">
        <f t="shared" si="347"/>
        <v>0.53710000000000002</v>
      </c>
      <c r="D6174" s="13">
        <v>8.6157900000000005</v>
      </c>
      <c r="E6174" s="2">
        <f t="shared" si="348"/>
        <v>0.34257874999999999</v>
      </c>
      <c r="F6174">
        <v>8.2218900000000001</v>
      </c>
      <c r="G6174">
        <v>9.6067</v>
      </c>
      <c r="H6174">
        <v>12.914999999999999</v>
      </c>
      <c r="I6174">
        <v>8.3151799999999998</v>
      </c>
      <c r="J6174">
        <v>7.4903899999999997</v>
      </c>
      <c r="K6174">
        <v>9.8159299999999998</v>
      </c>
      <c r="L6174">
        <v>10.7819</v>
      </c>
      <c r="M6174">
        <v>8.4434900000000006</v>
      </c>
    </row>
    <row r="6175" spans="1:13">
      <c r="A6175" s="10">
        <v>38682</v>
      </c>
      <c r="B6175">
        <v>0.6008</v>
      </c>
      <c r="C6175">
        <f t="shared" si="347"/>
        <v>0.6008</v>
      </c>
      <c r="D6175" s="13">
        <v>8.7600200000000008</v>
      </c>
      <c r="E6175" s="2">
        <f t="shared" si="348"/>
        <v>0.31675416666666667</v>
      </c>
      <c r="F6175">
        <v>7.6021000000000001</v>
      </c>
      <c r="G6175">
        <v>9.3965499999999995</v>
      </c>
      <c r="H6175">
        <v>12.440899999999999</v>
      </c>
      <c r="I6175">
        <v>8.2193699999999996</v>
      </c>
      <c r="J6175">
        <v>6.9851700000000001</v>
      </c>
      <c r="K6175">
        <v>10.2898</v>
      </c>
      <c r="L6175">
        <v>10.0341</v>
      </c>
      <c r="M6175">
        <v>9.2719799999999992</v>
      </c>
    </row>
    <row r="6176" spans="1:13">
      <c r="A6176" s="10">
        <v>38683</v>
      </c>
      <c r="B6176">
        <v>0.54510000000000003</v>
      </c>
      <c r="C6176">
        <f t="shared" si="347"/>
        <v>0.54510000000000003</v>
      </c>
      <c r="D6176" s="13">
        <v>8.7217699999999994</v>
      </c>
      <c r="E6176" s="2">
        <f t="shared" si="348"/>
        <v>0.29159208333333336</v>
      </c>
      <c r="F6176">
        <v>6.9982100000000003</v>
      </c>
      <c r="G6176">
        <v>9.0717099999999995</v>
      </c>
      <c r="H6176">
        <v>11.8653</v>
      </c>
      <c r="I6176">
        <v>7.9975399999999999</v>
      </c>
      <c r="J6176">
        <v>6.4764900000000001</v>
      </c>
      <c r="K6176">
        <v>10.456</v>
      </c>
      <c r="L6176">
        <v>9.2904199999999992</v>
      </c>
      <c r="M6176">
        <v>9.7300599999999999</v>
      </c>
    </row>
    <row r="6177" spans="1:13">
      <c r="A6177" s="10">
        <v>38684</v>
      </c>
      <c r="B6177">
        <v>0.48680000000000001</v>
      </c>
      <c r="C6177">
        <f t="shared" si="347"/>
        <v>0.48680000000000001</v>
      </c>
      <c r="D6177" s="13">
        <v>8.53172</v>
      </c>
      <c r="E6177" s="2">
        <f t="shared" si="348"/>
        <v>0.26743166666666668</v>
      </c>
      <c r="F6177">
        <v>6.4183599999999998</v>
      </c>
      <c r="G6177">
        <v>8.6630099999999999</v>
      </c>
      <c r="H6177">
        <v>11.2203</v>
      </c>
      <c r="I6177">
        <v>7.6825099999999997</v>
      </c>
      <c r="J6177">
        <v>5.9754199999999997</v>
      </c>
      <c r="K6177">
        <v>10.3725</v>
      </c>
      <c r="L6177">
        <v>8.5638000000000005</v>
      </c>
      <c r="M6177">
        <v>9.8870400000000007</v>
      </c>
    </row>
    <row r="6178" spans="1:13">
      <c r="A6178" s="10">
        <v>38685</v>
      </c>
      <c r="B6178">
        <v>0.42370000000000002</v>
      </c>
      <c r="C6178">
        <f t="shared" si="347"/>
        <v>0.42370000000000002</v>
      </c>
      <c r="D6178" s="13">
        <v>8.2351799999999997</v>
      </c>
      <c r="E6178" s="2">
        <f t="shared" si="348"/>
        <v>0.24449625</v>
      </c>
      <c r="F6178">
        <v>5.8679100000000002</v>
      </c>
      <c r="G6178">
        <v>8.1963600000000003</v>
      </c>
      <c r="H6178">
        <v>10.532</v>
      </c>
      <c r="I6178">
        <v>7.30166</v>
      </c>
      <c r="J6178">
        <v>5.4903000000000004</v>
      </c>
      <c r="K6178">
        <v>10.114100000000001</v>
      </c>
      <c r="L6178">
        <v>7.8639200000000002</v>
      </c>
      <c r="M6178">
        <v>9.8255599999999994</v>
      </c>
    </row>
    <row r="6179" spans="1:13">
      <c r="A6179" s="10">
        <v>38686</v>
      </c>
      <c r="B6179">
        <v>0.40579999999999999</v>
      </c>
      <c r="C6179">
        <f t="shared" si="347"/>
        <v>0.40579999999999999</v>
      </c>
      <c r="D6179" s="13">
        <v>7.8673900000000003</v>
      </c>
      <c r="E6179" s="2">
        <f t="shared" si="348"/>
        <v>0.29376125000000003</v>
      </c>
      <c r="F6179">
        <v>7.0502700000000003</v>
      </c>
      <c r="G6179">
        <v>7.6936099999999996</v>
      </c>
      <c r="H6179">
        <v>9.8223900000000004</v>
      </c>
      <c r="I6179">
        <v>6.8779500000000002</v>
      </c>
      <c r="J6179">
        <v>5.02691</v>
      </c>
      <c r="K6179">
        <v>9.7701799999999999</v>
      </c>
      <c r="L6179">
        <v>7.1975899999999999</v>
      </c>
      <c r="M6179">
        <v>9.60581</v>
      </c>
    </row>
    <row r="6180" spans="1:13">
      <c r="A6180" s="10">
        <v>38687</v>
      </c>
      <c r="B6180">
        <v>0.38769999999999999</v>
      </c>
      <c r="C6180">
        <f t="shared" si="347"/>
        <v>0.38769999999999999</v>
      </c>
      <c r="D6180" s="13">
        <v>7.4525699999999997</v>
      </c>
      <c r="E6180" s="2">
        <f t="shared" si="348"/>
        <v>0.33819749999999998</v>
      </c>
      <c r="F6180">
        <v>8.1167400000000001</v>
      </c>
      <c r="G6180">
        <v>7.1731299999999996</v>
      </c>
      <c r="H6180">
        <v>9.1097099999999998</v>
      </c>
      <c r="I6180">
        <v>6.4303600000000003</v>
      </c>
      <c r="J6180">
        <v>4.5889899999999999</v>
      </c>
      <c r="K6180">
        <v>9.3570100000000007</v>
      </c>
      <c r="L6180">
        <v>6.5693999999999999</v>
      </c>
      <c r="M6180">
        <v>9.26952</v>
      </c>
    </row>
    <row r="6181" spans="1:13">
      <c r="A6181" s="10">
        <v>38688</v>
      </c>
      <c r="B6181">
        <v>0.37119999999999997</v>
      </c>
      <c r="C6181">
        <f t="shared" si="347"/>
        <v>0.37119999999999997</v>
      </c>
      <c r="D6181" s="13">
        <v>7.00814</v>
      </c>
      <c r="E6181" s="2">
        <f t="shared" si="348"/>
        <v>0.37067208333333329</v>
      </c>
      <c r="F6181">
        <v>8.8961299999999994</v>
      </c>
      <c r="G6181">
        <v>6.6495600000000001</v>
      </c>
      <c r="H6181">
        <v>8.4083100000000002</v>
      </c>
      <c r="I6181">
        <v>5.9740099999999998</v>
      </c>
      <c r="J6181">
        <v>4.1787400000000003</v>
      </c>
      <c r="K6181">
        <v>8.8980300000000003</v>
      </c>
      <c r="L6181">
        <v>5.9817600000000004</v>
      </c>
      <c r="M6181">
        <v>8.8483900000000002</v>
      </c>
    </row>
    <row r="6182" spans="1:13">
      <c r="A6182" s="10">
        <v>38689</v>
      </c>
      <c r="B6182">
        <v>0.35239999999999999</v>
      </c>
      <c r="C6182">
        <f t="shared" si="347"/>
        <v>0.35239999999999999</v>
      </c>
      <c r="D6182" s="13">
        <v>6.5480299999999998</v>
      </c>
      <c r="E6182" s="2">
        <f t="shared" si="348"/>
        <v>0.38865291666666663</v>
      </c>
      <c r="F6182">
        <v>9.3276699999999995</v>
      </c>
      <c r="G6182">
        <v>6.1342499999999998</v>
      </c>
      <c r="H6182">
        <v>7.7291800000000004</v>
      </c>
      <c r="I6182">
        <v>5.5206400000000002</v>
      </c>
      <c r="J6182">
        <v>3.79718</v>
      </c>
      <c r="K6182">
        <v>8.4065999999999992</v>
      </c>
      <c r="L6182">
        <v>5.4356900000000001</v>
      </c>
      <c r="M6182">
        <v>8.3688000000000002</v>
      </c>
    </row>
    <row r="6183" spans="1:13">
      <c r="A6183" s="10">
        <v>38690</v>
      </c>
      <c r="B6183">
        <v>0.33800000000000002</v>
      </c>
      <c r="C6183">
        <f t="shared" si="347"/>
        <v>0.33800000000000002</v>
      </c>
      <c r="D6183" s="13">
        <v>6.0837500000000002</v>
      </c>
      <c r="E6183" s="2">
        <f t="shared" si="348"/>
        <v>0.39479916666666665</v>
      </c>
      <c r="F6183">
        <v>9.4751799999999999</v>
      </c>
      <c r="G6183">
        <v>5.6356000000000002</v>
      </c>
      <c r="H6183">
        <v>7.0801299999999996</v>
      </c>
      <c r="I6183">
        <v>5.0788900000000003</v>
      </c>
      <c r="J6183">
        <v>3.4443899999999998</v>
      </c>
      <c r="K6183">
        <v>7.8949400000000001</v>
      </c>
      <c r="L6183">
        <v>4.9310600000000004</v>
      </c>
      <c r="M6183">
        <v>7.8531199999999997</v>
      </c>
    </row>
    <row r="6184" spans="1:13">
      <c r="A6184" s="10">
        <v>38691</v>
      </c>
      <c r="B6184">
        <v>0.33900000000000002</v>
      </c>
      <c r="C6184">
        <f t="shared" si="347"/>
        <v>0.33900000000000002</v>
      </c>
      <c r="D6184" s="13">
        <v>5.6246299999999998</v>
      </c>
      <c r="E6184" s="2">
        <f t="shared" si="348"/>
        <v>0.39233000000000001</v>
      </c>
      <c r="F6184">
        <v>9.4159199999999998</v>
      </c>
      <c r="G6184">
        <v>5.1594800000000003</v>
      </c>
      <c r="H6184">
        <v>6.4663399999999998</v>
      </c>
      <c r="I6184">
        <v>4.6549199999999997</v>
      </c>
      <c r="J6184">
        <v>3.1197599999999999</v>
      </c>
      <c r="K6184">
        <v>7.3742099999999997</v>
      </c>
      <c r="L6184">
        <v>4.4668400000000004</v>
      </c>
      <c r="M6184">
        <v>7.3199399999999999</v>
      </c>
    </row>
    <row r="6185" spans="1:13">
      <c r="A6185" s="10">
        <v>38692</v>
      </c>
      <c r="B6185">
        <v>0.34029999999999999</v>
      </c>
      <c r="C6185">
        <f t="shared" si="347"/>
        <v>0.34029999999999999</v>
      </c>
      <c r="D6185" s="13">
        <v>5.17814</v>
      </c>
      <c r="E6185" s="2">
        <f t="shared" si="348"/>
        <v>0.38359625000000003</v>
      </c>
      <c r="F6185">
        <v>9.2063100000000002</v>
      </c>
      <c r="G6185">
        <v>4.7096499999999999</v>
      </c>
      <c r="H6185">
        <v>5.8909399999999996</v>
      </c>
      <c r="I6185">
        <v>4.2527999999999997</v>
      </c>
      <c r="J6185">
        <v>2.8222900000000002</v>
      </c>
      <c r="K6185">
        <v>6.8538199999999998</v>
      </c>
      <c r="L6185">
        <v>4.0414300000000001</v>
      </c>
      <c r="M6185">
        <v>6.7841500000000003</v>
      </c>
    </row>
    <row r="6186" spans="1:13">
      <c r="A6186" s="10">
        <v>38693</v>
      </c>
      <c r="B6186">
        <v>0.31819999999999998</v>
      </c>
      <c r="C6186">
        <f t="shared" si="347"/>
        <v>0.31819999999999998</v>
      </c>
      <c r="D6186" s="13">
        <v>4.7496900000000002</v>
      </c>
      <c r="E6186" s="2">
        <f t="shared" si="348"/>
        <v>0.37023125000000001</v>
      </c>
      <c r="F6186">
        <v>8.8855500000000003</v>
      </c>
      <c r="G6186">
        <v>4.2883899999999997</v>
      </c>
      <c r="H6186">
        <v>5.3553499999999996</v>
      </c>
      <c r="I6186">
        <v>3.8750900000000001</v>
      </c>
      <c r="J6186">
        <v>2.5505900000000001</v>
      </c>
      <c r="K6186">
        <v>6.3414599999999997</v>
      </c>
      <c r="L6186">
        <v>3.6528800000000001</v>
      </c>
      <c r="M6186">
        <v>6.2572400000000004</v>
      </c>
    </row>
    <row r="6187" spans="1:13">
      <c r="A6187" s="10">
        <v>38694</v>
      </c>
      <c r="B6187">
        <v>0.30259999999999998</v>
      </c>
      <c r="C6187">
        <f t="shared" si="347"/>
        <v>0.30259999999999998</v>
      </c>
      <c r="D6187" s="13">
        <v>4.34314</v>
      </c>
      <c r="E6187" s="2">
        <f t="shared" si="348"/>
        <v>0.35348458333333332</v>
      </c>
      <c r="F6187">
        <v>8.4836299999999998</v>
      </c>
      <c r="G6187">
        <v>3.8966500000000002</v>
      </c>
      <c r="H6187">
        <v>4.8596899999999996</v>
      </c>
      <c r="I6187">
        <v>3.5230299999999999</v>
      </c>
      <c r="J6187">
        <v>2.30314</v>
      </c>
      <c r="K6187">
        <v>5.8432899999999997</v>
      </c>
      <c r="L6187">
        <v>5.1014600000000003</v>
      </c>
      <c r="M6187">
        <v>5.7476700000000003</v>
      </c>
    </row>
    <row r="6188" spans="1:13">
      <c r="A6188" s="10">
        <v>38695</v>
      </c>
      <c r="B6188">
        <v>0.29320000000000002</v>
      </c>
      <c r="C6188">
        <f t="shared" si="347"/>
        <v>0.29320000000000002</v>
      </c>
      <c r="D6188" s="13">
        <v>3.9608400000000001</v>
      </c>
      <c r="E6188" s="2">
        <f t="shared" si="348"/>
        <v>0.33439749999999996</v>
      </c>
      <c r="F6188">
        <v>8.0255399999999995</v>
      </c>
      <c r="G6188">
        <v>3.5345</v>
      </c>
      <c r="H6188">
        <v>4.4033100000000003</v>
      </c>
      <c r="I6188">
        <v>3.1970000000000001</v>
      </c>
      <c r="J6188">
        <v>2.0782799999999999</v>
      </c>
      <c r="K6188">
        <v>5.3643799999999997</v>
      </c>
      <c r="L6188">
        <v>6.4098800000000002</v>
      </c>
      <c r="M6188">
        <v>5.2613399999999997</v>
      </c>
    </row>
    <row r="6189" spans="1:13">
      <c r="A6189" s="10">
        <v>38696</v>
      </c>
      <c r="B6189">
        <v>0.29409999999999997</v>
      </c>
      <c r="C6189">
        <f t="shared" si="347"/>
        <v>0.29409999999999997</v>
      </c>
      <c r="D6189" s="13">
        <v>3.6040399999999999</v>
      </c>
      <c r="E6189" s="2">
        <f t="shared" si="348"/>
        <v>0.31385625</v>
      </c>
      <c r="F6189">
        <v>7.5325499999999996</v>
      </c>
      <c r="G6189">
        <v>3.2012900000000002</v>
      </c>
      <c r="H6189">
        <v>3.9847299999999999</v>
      </c>
      <c r="I6189">
        <v>2.89662</v>
      </c>
      <c r="J6189">
        <v>1.87435</v>
      </c>
      <c r="K6189">
        <v>4.9086100000000004</v>
      </c>
      <c r="L6189">
        <v>7.37094</v>
      </c>
      <c r="M6189">
        <v>4.8021200000000004</v>
      </c>
    </row>
    <row r="6190" spans="1:13">
      <c r="A6190" s="10">
        <v>38697</v>
      </c>
      <c r="B6190">
        <v>0.32740000000000002</v>
      </c>
      <c r="C6190">
        <f t="shared" si="347"/>
        <v>0.32740000000000002</v>
      </c>
      <c r="D6190" s="13">
        <v>3.2731300000000001</v>
      </c>
      <c r="E6190" s="2">
        <f t="shared" si="348"/>
        <v>0.29260249999999999</v>
      </c>
      <c r="F6190">
        <v>7.0224599999999997</v>
      </c>
      <c r="G6190">
        <v>2.8959800000000002</v>
      </c>
      <c r="H6190">
        <v>3.6021700000000001</v>
      </c>
      <c r="I6190">
        <v>2.62107</v>
      </c>
      <c r="J6190">
        <v>1.6896800000000001</v>
      </c>
      <c r="K6190">
        <v>4.4787299999999997</v>
      </c>
      <c r="L6190">
        <v>7.9490100000000004</v>
      </c>
      <c r="M6190">
        <v>4.3721800000000002</v>
      </c>
    </row>
    <row r="6191" spans="1:13">
      <c r="A6191" s="10">
        <v>38698</v>
      </c>
      <c r="B6191">
        <v>0.32479999999999998</v>
      </c>
      <c r="C6191">
        <f t="shared" si="347"/>
        <v>0.32479999999999998</v>
      </c>
      <c r="D6191" s="13">
        <v>2.9678</v>
      </c>
      <c r="E6191" s="2">
        <f t="shared" si="348"/>
        <v>0.27123166666666665</v>
      </c>
      <c r="F6191">
        <v>6.5095599999999996</v>
      </c>
      <c r="G6191">
        <v>2.61714</v>
      </c>
      <c r="H6191">
        <v>3.25352</v>
      </c>
      <c r="I6191">
        <v>2.3692199999999999</v>
      </c>
      <c r="J6191">
        <v>1.5226599999999999</v>
      </c>
      <c r="K6191">
        <v>4.0764399999999998</v>
      </c>
      <c r="L6191">
        <v>8.2251300000000001</v>
      </c>
      <c r="M6191">
        <v>3.9724599999999999</v>
      </c>
    </row>
    <row r="6192" spans="1:13">
      <c r="A6192" s="10">
        <v>38699</v>
      </c>
      <c r="B6192">
        <v>0.31280000000000002</v>
      </c>
      <c r="C6192">
        <f t="shared" si="347"/>
        <v>0.31280000000000002</v>
      </c>
      <c r="D6192" s="13">
        <v>3.5535100000000002</v>
      </c>
      <c r="E6192" s="2">
        <f t="shared" si="348"/>
        <v>0.25020333333333333</v>
      </c>
      <c r="F6192">
        <v>6.00488</v>
      </c>
      <c r="G6192">
        <v>2.3632</v>
      </c>
      <c r="H6192">
        <v>2.9365100000000002</v>
      </c>
      <c r="I6192">
        <v>2.1396899999999999</v>
      </c>
      <c r="J6192">
        <v>3.4350700000000001</v>
      </c>
      <c r="K6192">
        <v>3.9754299999999998</v>
      </c>
      <c r="L6192">
        <v>8.2809699999999999</v>
      </c>
      <c r="M6192">
        <v>3.60303</v>
      </c>
    </row>
    <row r="6193" spans="1:13">
      <c r="A6193" s="10">
        <v>38700</v>
      </c>
      <c r="B6193">
        <v>0.31340000000000001</v>
      </c>
      <c r="C6193">
        <f t="shared" si="347"/>
        <v>0.31340000000000001</v>
      </c>
      <c r="D6193" s="13">
        <v>4.0867500000000003</v>
      </c>
      <c r="E6193" s="2">
        <f t="shared" si="348"/>
        <v>0.22985875</v>
      </c>
      <c r="F6193">
        <v>5.51661</v>
      </c>
      <c r="G6193">
        <v>2.13246</v>
      </c>
      <c r="H6193">
        <v>2.6488299999999998</v>
      </c>
      <c r="I6193">
        <v>1.93103</v>
      </c>
      <c r="J6193">
        <v>5.0770600000000004</v>
      </c>
      <c r="K6193">
        <v>3.8425199999999999</v>
      </c>
      <c r="L6193">
        <v>8.1742799999999995</v>
      </c>
      <c r="M6193">
        <v>3.2631999999999999</v>
      </c>
    </row>
    <row r="6194" spans="1:13">
      <c r="A6194" s="10">
        <v>38701</v>
      </c>
      <c r="B6194">
        <v>0.35239999999999999</v>
      </c>
      <c r="C6194">
        <f t="shared" si="347"/>
        <v>0.35239999999999999</v>
      </c>
      <c r="D6194" s="13">
        <v>4.4782799999999998</v>
      </c>
      <c r="E6194" s="2">
        <f t="shared" si="348"/>
        <v>0.21043500000000001</v>
      </c>
      <c r="F6194">
        <v>5.05044</v>
      </c>
      <c r="G6194">
        <v>3.9882599999999999</v>
      </c>
      <c r="H6194">
        <v>4.4058700000000002</v>
      </c>
      <c r="I6194">
        <v>3.8039700000000001</v>
      </c>
      <c r="J6194">
        <v>6.2084299999999999</v>
      </c>
      <c r="K6194">
        <v>4.8331099999999996</v>
      </c>
      <c r="L6194">
        <v>7.9459</v>
      </c>
      <c r="M6194">
        <v>2.9518499999999999</v>
      </c>
    </row>
    <row r="6195" spans="1:13">
      <c r="A6195" s="10">
        <v>38702</v>
      </c>
      <c r="B6195">
        <v>0.59770000000000001</v>
      </c>
      <c r="C6195">
        <f t="shared" si="347"/>
        <v>0.59770000000000001</v>
      </c>
      <c r="D6195" s="13">
        <v>5.6442300000000003</v>
      </c>
      <c r="E6195" s="2">
        <f t="shared" si="348"/>
        <v>0.19208666666666666</v>
      </c>
      <c r="F6195">
        <v>4.61008</v>
      </c>
      <c r="G6195">
        <v>5.6181200000000002</v>
      </c>
      <c r="H6195">
        <v>5.9687999999999999</v>
      </c>
      <c r="I6195">
        <v>5.4389700000000003</v>
      </c>
      <c r="J6195">
        <v>6.8923800000000002</v>
      </c>
      <c r="K6195">
        <v>5.9918199999999997</v>
      </c>
      <c r="L6195">
        <v>7.6275199999999996</v>
      </c>
      <c r="M6195">
        <v>4.5554699999999997</v>
      </c>
    </row>
    <row r="6196" spans="1:13">
      <c r="A6196" s="10">
        <v>38703</v>
      </c>
      <c r="B6196">
        <v>0.71079999999999999</v>
      </c>
      <c r="C6196">
        <f t="shared" si="347"/>
        <v>0.71079999999999999</v>
      </c>
      <c r="D6196" s="13">
        <v>6.5682400000000003</v>
      </c>
      <c r="E6196" s="2">
        <f t="shared" si="348"/>
        <v>0.17490291666666666</v>
      </c>
      <c r="F6196">
        <v>4.1976699999999996</v>
      </c>
      <c r="G6196">
        <v>6.7722699999999998</v>
      </c>
      <c r="H6196">
        <v>7.0939300000000003</v>
      </c>
      <c r="I6196">
        <v>6.58812</v>
      </c>
      <c r="J6196">
        <v>7.2523400000000002</v>
      </c>
      <c r="K6196">
        <v>6.8813300000000002</v>
      </c>
      <c r="L6196">
        <v>7.2456399999999999</v>
      </c>
      <c r="M6196">
        <v>5.9908999999999999</v>
      </c>
    </row>
    <row r="6197" spans="1:13">
      <c r="A6197" s="10">
        <v>38704</v>
      </c>
      <c r="B6197">
        <v>0.5615</v>
      </c>
      <c r="C6197">
        <f t="shared" si="347"/>
        <v>0.5615</v>
      </c>
      <c r="D6197" s="13">
        <v>7.2032600000000002</v>
      </c>
      <c r="E6197" s="2">
        <f t="shared" si="348"/>
        <v>0.15892416666666667</v>
      </c>
      <c r="F6197">
        <v>3.8141799999999999</v>
      </c>
      <c r="G6197">
        <v>7.4755700000000003</v>
      </c>
      <c r="H6197">
        <v>7.7803699999999996</v>
      </c>
      <c r="I6197">
        <v>7.2871699999999997</v>
      </c>
      <c r="J6197">
        <v>7.38</v>
      </c>
      <c r="K6197">
        <v>7.4351700000000003</v>
      </c>
      <c r="L6197">
        <v>6.8225300000000004</v>
      </c>
      <c r="M6197">
        <v>7.0338500000000002</v>
      </c>
    </row>
    <row r="6198" spans="1:13">
      <c r="A6198" s="10">
        <v>38705</v>
      </c>
      <c r="B6198">
        <v>0.49940000000000001</v>
      </c>
      <c r="C6198">
        <f t="shared" si="347"/>
        <v>0.49940000000000001</v>
      </c>
      <c r="D6198" s="13">
        <v>7.5507499999999999</v>
      </c>
      <c r="E6198" s="2">
        <f t="shared" si="348"/>
        <v>0.21913249999999998</v>
      </c>
      <c r="F6198">
        <v>5.2591799999999997</v>
      </c>
      <c r="G6198">
        <v>7.8427199999999999</v>
      </c>
      <c r="H6198">
        <v>8.1329100000000007</v>
      </c>
      <c r="I6198">
        <v>7.6535099999999998</v>
      </c>
      <c r="J6198">
        <v>7.3366300000000004</v>
      </c>
      <c r="K6198">
        <v>7.7418500000000003</v>
      </c>
      <c r="L6198">
        <v>8.0832300000000004</v>
      </c>
      <c r="M6198">
        <v>7.6682100000000002</v>
      </c>
    </row>
    <row r="6199" spans="1:13">
      <c r="A6199" s="10">
        <v>38706</v>
      </c>
      <c r="B6199">
        <v>0.51029999999999998</v>
      </c>
      <c r="C6199">
        <f t="shared" si="347"/>
        <v>0.51029999999999998</v>
      </c>
      <c r="D6199" s="13">
        <v>7.6661000000000001</v>
      </c>
      <c r="E6199" s="2">
        <f t="shared" si="348"/>
        <v>0.27340333333333333</v>
      </c>
      <c r="F6199">
        <v>6.56168</v>
      </c>
      <c r="G6199">
        <v>7.9672099999999997</v>
      </c>
      <c r="H6199">
        <v>8.2433300000000003</v>
      </c>
      <c r="I6199">
        <v>7.78017</v>
      </c>
      <c r="J6199">
        <v>7.1657099999999998</v>
      </c>
      <c r="K6199">
        <v>7.8498700000000001</v>
      </c>
      <c r="L6199">
        <v>9.1845499999999998</v>
      </c>
      <c r="M6199">
        <v>7.9872100000000001</v>
      </c>
    </row>
    <row r="6200" spans="1:13">
      <c r="A6200" s="10">
        <v>38707</v>
      </c>
      <c r="B6200">
        <v>0.55010000000000003</v>
      </c>
      <c r="C6200">
        <f t="shared" si="347"/>
        <v>0.55010000000000003</v>
      </c>
      <c r="D6200" s="13">
        <v>8.4468300000000003</v>
      </c>
      <c r="E6200" s="2">
        <f t="shared" si="348"/>
        <v>0.31325333333333333</v>
      </c>
      <c r="F6200">
        <v>7.5180800000000003</v>
      </c>
      <c r="G6200">
        <v>7.9125500000000004</v>
      </c>
      <c r="H6200">
        <v>8.1747800000000002</v>
      </c>
      <c r="I6200">
        <v>7.7299100000000003</v>
      </c>
      <c r="J6200">
        <v>8.5920000000000005</v>
      </c>
      <c r="K6200">
        <v>8.0959299999999992</v>
      </c>
      <c r="L6200">
        <v>9.9716199999999997</v>
      </c>
      <c r="M6200">
        <v>8.0769000000000002</v>
      </c>
    </row>
    <row r="6201" spans="1:13">
      <c r="A6201" s="10">
        <v>38708</v>
      </c>
      <c r="B6201">
        <v>0.6048</v>
      </c>
      <c r="C6201">
        <f t="shared" si="347"/>
        <v>0.6048</v>
      </c>
      <c r="D6201" s="13">
        <v>9.0225200000000001</v>
      </c>
      <c r="E6201" s="2">
        <f t="shared" si="348"/>
        <v>0.33711833333333335</v>
      </c>
      <c r="F6201">
        <v>8.09084</v>
      </c>
      <c r="G6201">
        <v>7.7239000000000004</v>
      </c>
      <c r="H6201">
        <v>7.9721900000000003</v>
      </c>
      <c r="I6201">
        <v>7.5474899999999998</v>
      </c>
      <c r="J6201">
        <v>9.7986699999999995</v>
      </c>
      <c r="K6201">
        <v>8.1625999999999994</v>
      </c>
      <c r="L6201">
        <v>10.387</v>
      </c>
      <c r="M6201">
        <v>7.9971800000000002</v>
      </c>
    </row>
    <row r="6202" spans="1:13">
      <c r="A6202" s="10">
        <v>38709</v>
      </c>
      <c r="B6202">
        <v>0.60019999999999996</v>
      </c>
      <c r="C6202">
        <f t="shared" si="347"/>
        <v>0.60019999999999996</v>
      </c>
      <c r="D6202" s="13">
        <v>9.3603100000000001</v>
      </c>
      <c r="E6202" s="2">
        <f t="shared" si="348"/>
        <v>0.34834833333333332</v>
      </c>
      <c r="F6202">
        <v>8.36036</v>
      </c>
      <c r="G6202">
        <v>7.4364299999999997</v>
      </c>
      <c r="H6202">
        <v>9.3560499999999998</v>
      </c>
      <c r="I6202">
        <v>7.2677399999999999</v>
      </c>
      <c r="J6202">
        <v>10.6463</v>
      </c>
      <c r="K6202">
        <v>8.0855399999999999</v>
      </c>
      <c r="L6202">
        <v>10.4993</v>
      </c>
      <c r="M6202">
        <v>7.7905499999999996</v>
      </c>
    </row>
    <row r="6203" spans="1:13">
      <c r="A6203" s="10">
        <v>38710</v>
      </c>
      <c r="B6203">
        <v>0.64039999999999997</v>
      </c>
      <c r="C6203">
        <f t="shared" si="347"/>
        <v>0.64039999999999997</v>
      </c>
      <c r="D6203" s="13">
        <v>9.4493100000000005</v>
      </c>
      <c r="E6203" s="2">
        <f t="shared" si="348"/>
        <v>0.35036958333333335</v>
      </c>
      <c r="F6203">
        <v>8.4088700000000003</v>
      </c>
      <c r="G6203">
        <v>7.07918</v>
      </c>
      <c r="H6203">
        <v>10.517799999999999</v>
      </c>
      <c r="I6203">
        <v>6.9192600000000004</v>
      </c>
      <c r="J6203">
        <v>11.088900000000001</v>
      </c>
      <c r="K6203">
        <v>7.8818999999999999</v>
      </c>
      <c r="L6203">
        <v>10.3924</v>
      </c>
      <c r="M6203">
        <v>7.4900900000000004</v>
      </c>
    </row>
    <row r="6204" spans="1:13">
      <c r="A6204" s="10">
        <v>38711</v>
      </c>
      <c r="B6204">
        <v>0.63070000000000004</v>
      </c>
      <c r="C6204">
        <f t="shared" si="347"/>
        <v>0.63070000000000004</v>
      </c>
      <c r="D6204" s="13">
        <v>9.3351900000000008</v>
      </c>
      <c r="E6204" s="2">
        <f t="shared" si="348"/>
        <v>0.34560833333333335</v>
      </c>
      <c r="F6204">
        <v>8.2946000000000009</v>
      </c>
      <c r="G6204">
        <v>6.67624</v>
      </c>
      <c r="H6204">
        <v>11.3238</v>
      </c>
      <c r="I6204">
        <v>6.5257800000000001</v>
      </c>
      <c r="J6204">
        <v>11.202999999999999</v>
      </c>
      <c r="K6204">
        <v>7.58012</v>
      </c>
      <c r="L6204">
        <v>10.128</v>
      </c>
      <c r="M6204">
        <v>7.1232699999999998</v>
      </c>
    </row>
    <row r="6205" spans="1:13">
      <c r="A6205" s="10">
        <v>38712</v>
      </c>
      <c r="B6205">
        <v>0.54869999999999997</v>
      </c>
      <c r="C6205">
        <f t="shared" si="347"/>
        <v>0.54869999999999997</v>
      </c>
      <c r="D6205" s="13">
        <v>9.0746800000000007</v>
      </c>
      <c r="E6205" s="2">
        <f t="shared" si="348"/>
        <v>0.33577250000000003</v>
      </c>
      <c r="F6205">
        <v>8.0585400000000007</v>
      </c>
      <c r="G6205">
        <v>7.9953200000000004</v>
      </c>
      <c r="H6205">
        <v>11.7258</v>
      </c>
      <c r="I6205">
        <v>7.8252899999999999</v>
      </c>
      <c r="J6205">
        <v>11.080299999999999</v>
      </c>
      <c r="K6205">
        <v>8.2727699999999995</v>
      </c>
      <c r="L6205">
        <v>9.74892</v>
      </c>
      <c r="M6205">
        <v>6.7131100000000004</v>
      </c>
    </row>
    <row r="6206" spans="1:13">
      <c r="A6206" s="10">
        <v>38713</v>
      </c>
      <c r="B6206">
        <v>0.49049999999999999</v>
      </c>
      <c r="C6206">
        <f t="shared" si="347"/>
        <v>0.49049999999999999</v>
      </c>
      <c r="D6206" s="13">
        <v>9.5244599999999995</v>
      </c>
      <c r="E6206" s="2">
        <f t="shared" si="348"/>
        <v>0.32218916666666669</v>
      </c>
      <c r="F6206">
        <v>7.7325400000000002</v>
      </c>
      <c r="G6206">
        <v>9.1480899999999998</v>
      </c>
      <c r="H6206">
        <v>11.7988</v>
      </c>
      <c r="I6206">
        <v>8.9611800000000006</v>
      </c>
      <c r="J6206">
        <v>10.788500000000001</v>
      </c>
      <c r="K6206">
        <v>8.8199500000000004</v>
      </c>
      <c r="L6206">
        <v>9.2872800000000009</v>
      </c>
      <c r="M6206">
        <v>6.2785099999999998</v>
      </c>
    </row>
    <row r="6207" spans="1:13">
      <c r="A6207" s="10">
        <v>38714</v>
      </c>
      <c r="B6207">
        <v>0.46439999999999998</v>
      </c>
      <c r="C6207">
        <f t="shared" si="347"/>
        <v>0.46439999999999998</v>
      </c>
      <c r="D6207" s="13">
        <v>9.8321400000000008</v>
      </c>
      <c r="E6207" s="2">
        <f t="shared" si="348"/>
        <v>0.3059629166666667</v>
      </c>
      <c r="F6207">
        <v>7.3431100000000002</v>
      </c>
      <c r="G6207">
        <v>9.9743099999999991</v>
      </c>
      <c r="H6207">
        <v>11.634600000000001</v>
      </c>
      <c r="I6207">
        <v>9.7755200000000002</v>
      </c>
      <c r="J6207">
        <v>10.3748</v>
      </c>
      <c r="K6207">
        <v>9.1459799999999998</v>
      </c>
      <c r="L6207">
        <v>8.7695799999999995</v>
      </c>
      <c r="M6207">
        <v>5.8345700000000003</v>
      </c>
    </row>
    <row r="6208" spans="1:13">
      <c r="A6208" s="10">
        <v>38715</v>
      </c>
      <c r="B6208">
        <v>0.42849999999999999</v>
      </c>
      <c r="C6208">
        <f t="shared" si="347"/>
        <v>0.42849999999999999</v>
      </c>
      <c r="D6208" s="13">
        <v>9.9595800000000008</v>
      </c>
      <c r="E6208" s="2">
        <f t="shared" si="348"/>
        <v>0.28802666666666665</v>
      </c>
      <c r="F6208">
        <v>6.9126399999999997</v>
      </c>
      <c r="G6208">
        <v>10.417400000000001</v>
      </c>
      <c r="H6208">
        <v>11.302099999999999</v>
      </c>
      <c r="I6208">
        <v>10.213100000000001</v>
      </c>
      <c r="J6208">
        <v>9.8745700000000003</v>
      </c>
      <c r="K6208">
        <v>9.4936900000000009</v>
      </c>
      <c r="L6208">
        <v>8.21828</v>
      </c>
      <c r="M6208">
        <v>7.1438100000000002</v>
      </c>
    </row>
    <row r="6209" spans="1:13">
      <c r="A6209" s="10">
        <v>38716</v>
      </c>
      <c r="B6209">
        <v>0.39500000000000002</v>
      </c>
      <c r="C6209">
        <f t="shared" si="347"/>
        <v>0.39500000000000002</v>
      </c>
      <c r="D6209" s="13">
        <v>9.8849300000000007</v>
      </c>
      <c r="E6209" s="2">
        <f t="shared" si="348"/>
        <v>0.26915250000000002</v>
      </c>
      <c r="F6209">
        <v>6.4596600000000004</v>
      </c>
      <c r="G6209">
        <v>10.5488</v>
      </c>
      <c r="H6209">
        <v>10.849</v>
      </c>
      <c r="I6209">
        <v>10.3443</v>
      </c>
      <c r="J6209">
        <v>9.3162800000000008</v>
      </c>
      <c r="K6209">
        <v>9.6380999999999997</v>
      </c>
      <c r="L6209">
        <v>9.3208099999999998</v>
      </c>
      <c r="M6209">
        <v>8.3074499999999993</v>
      </c>
    </row>
    <row r="6210" spans="1:13">
      <c r="A6210" s="10">
        <v>38717</v>
      </c>
      <c r="B6210">
        <v>0.39050000000000001</v>
      </c>
      <c r="C6210">
        <f t="shared" si="347"/>
        <v>0.39050000000000001</v>
      </c>
      <c r="D6210" s="13">
        <v>9.6442399999999999</v>
      </c>
      <c r="E6210" s="2">
        <f t="shared" si="348"/>
        <v>0.32290708333333334</v>
      </c>
      <c r="F6210">
        <v>7.7497699999999998</v>
      </c>
      <c r="G6210">
        <v>10.454800000000001</v>
      </c>
      <c r="H6210">
        <v>10.311</v>
      </c>
      <c r="I6210">
        <v>10.2538</v>
      </c>
      <c r="J6210">
        <v>8.7239699999999996</v>
      </c>
      <c r="K6210">
        <v>9.9182600000000001</v>
      </c>
      <c r="L6210">
        <v>10.276899999999999</v>
      </c>
      <c r="M6210">
        <v>9.1531900000000004</v>
      </c>
    </row>
    <row r="6211" spans="1:13">
      <c r="A6211" s="10">
        <v>38718</v>
      </c>
      <c r="B6211">
        <v>0.42359999999999998</v>
      </c>
      <c r="C6211">
        <f t="shared" ref="C6211:C6274" si="349">+B6211</f>
        <v>0.42359999999999998</v>
      </c>
      <c r="D6211" s="13">
        <v>9.2868399999999998</v>
      </c>
      <c r="E6211" s="2">
        <f t="shared" ref="E6211:E6274" si="350">+F6211/24</f>
        <v>0.37033874999999999</v>
      </c>
      <c r="F6211">
        <v>8.8881300000000003</v>
      </c>
      <c r="G6211">
        <v>10.1988</v>
      </c>
      <c r="H6211">
        <v>9.7166999999999994</v>
      </c>
      <c r="I6211">
        <v>10.0039</v>
      </c>
      <c r="J6211">
        <v>8.1172500000000003</v>
      </c>
      <c r="K6211">
        <v>9.99681</v>
      </c>
      <c r="L6211">
        <v>10.9436</v>
      </c>
      <c r="M6211">
        <v>9.6249300000000009</v>
      </c>
    </row>
    <row r="6212" spans="1:13">
      <c r="A6212" s="10">
        <v>38719</v>
      </c>
      <c r="B6212">
        <v>0.67589999999999995</v>
      </c>
      <c r="C6212">
        <f t="shared" si="349"/>
        <v>0.67589999999999995</v>
      </c>
      <c r="D6212" s="13">
        <v>8.8519699999999997</v>
      </c>
      <c r="E6212" s="2">
        <f t="shared" si="350"/>
        <v>0.40454625000000005</v>
      </c>
      <c r="F6212">
        <v>9.7091100000000008</v>
      </c>
      <c r="G6212">
        <v>9.8243899999999993</v>
      </c>
      <c r="H6212">
        <v>9.0902999999999992</v>
      </c>
      <c r="I6212">
        <v>9.6375799999999998</v>
      </c>
      <c r="J6212">
        <v>7.5117900000000004</v>
      </c>
      <c r="K6212">
        <v>9.9146300000000007</v>
      </c>
      <c r="L6212">
        <v>11.257999999999999</v>
      </c>
      <c r="M6212">
        <v>9.7935700000000008</v>
      </c>
    </row>
    <row r="6213" spans="1:13">
      <c r="A6213" s="10">
        <v>38720</v>
      </c>
      <c r="B6213">
        <v>0.6794</v>
      </c>
      <c r="C6213">
        <f t="shared" si="349"/>
        <v>0.6794</v>
      </c>
      <c r="D6213" s="13">
        <v>8.3672400000000007</v>
      </c>
      <c r="E6213" s="2">
        <f t="shared" si="350"/>
        <v>0.42309583333333328</v>
      </c>
      <c r="F6213">
        <v>10.154299999999999</v>
      </c>
      <c r="G6213">
        <v>9.3645200000000006</v>
      </c>
      <c r="H6213">
        <v>8.45167</v>
      </c>
      <c r="I6213">
        <v>9.1871799999999997</v>
      </c>
      <c r="J6213">
        <v>6.9195700000000002</v>
      </c>
      <c r="K6213">
        <v>9.6909100000000006</v>
      </c>
      <c r="L6213">
        <v>11.281599999999999</v>
      </c>
      <c r="M6213">
        <v>9.7421500000000005</v>
      </c>
    </row>
    <row r="6214" spans="1:13">
      <c r="A6214" s="10">
        <v>38721</v>
      </c>
      <c r="B6214">
        <v>0.57040000000000002</v>
      </c>
      <c r="C6214">
        <f t="shared" si="349"/>
        <v>0.57040000000000002</v>
      </c>
      <c r="D6214" s="13">
        <v>7.8526699999999998</v>
      </c>
      <c r="E6214" s="2">
        <f t="shared" si="350"/>
        <v>0.42889583333333331</v>
      </c>
      <c r="F6214">
        <v>10.2935</v>
      </c>
      <c r="G6214">
        <v>8.8465600000000002</v>
      </c>
      <c r="H6214">
        <v>7.8164300000000004</v>
      </c>
      <c r="I6214">
        <v>8.6794700000000002</v>
      </c>
      <c r="J6214">
        <v>6.3492800000000003</v>
      </c>
      <c r="K6214">
        <v>9.3551800000000007</v>
      </c>
      <c r="L6214">
        <v>11.0959</v>
      </c>
      <c r="M6214">
        <v>9.5312199999999994</v>
      </c>
    </row>
    <row r="6215" spans="1:13">
      <c r="A6215" s="10">
        <v>38722</v>
      </c>
      <c r="B6215">
        <v>0.52759999999999996</v>
      </c>
      <c r="C6215">
        <f t="shared" si="349"/>
        <v>0.52759999999999996</v>
      </c>
      <c r="D6215" s="13">
        <v>7.32395</v>
      </c>
      <c r="E6215" s="2">
        <f t="shared" si="350"/>
        <v>0.42545416666666669</v>
      </c>
      <c r="F6215">
        <v>10.210900000000001</v>
      </c>
      <c r="G6215">
        <v>8.2933800000000009</v>
      </c>
      <c r="H6215">
        <v>7.1965300000000001</v>
      </c>
      <c r="I6215">
        <v>8.1371199999999995</v>
      </c>
      <c r="J6215">
        <v>5.8067900000000003</v>
      </c>
      <c r="K6215">
        <v>8.9380500000000005</v>
      </c>
      <c r="L6215">
        <v>10.7614</v>
      </c>
      <c r="M6215">
        <v>9.2025400000000008</v>
      </c>
    </row>
    <row r="6216" spans="1:13">
      <c r="A6216" s="10">
        <v>38723</v>
      </c>
      <c r="B6216">
        <v>0.54220000000000002</v>
      </c>
      <c r="C6216">
        <f t="shared" si="349"/>
        <v>0.54220000000000002</v>
      </c>
      <c r="D6216" s="13">
        <v>6.7937900000000004</v>
      </c>
      <c r="E6216" s="2">
        <f t="shared" si="350"/>
        <v>0.41535166666666662</v>
      </c>
      <c r="F6216">
        <v>9.9684399999999993</v>
      </c>
      <c r="G6216">
        <v>7.7240399999999996</v>
      </c>
      <c r="H6216">
        <v>6.6006099999999996</v>
      </c>
      <c r="I6216">
        <v>7.5788099999999998</v>
      </c>
      <c r="J6216">
        <v>5.2959500000000004</v>
      </c>
      <c r="K6216">
        <v>8.4650099999999995</v>
      </c>
      <c r="L6216">
        <v>10.319900000000001</v>
      </c>
      <c r="M6216">
        <v>8.7882200000000008</v>
      </c>
    </row>
    <row r="6217" spans="1:13">
      <c r="A6217" s="10">
        <v>38724</v>
      </c>
      <c r="B6217">
        <v>0.50829999999999997</v>
      </c>
      <c r="C6217">
        <f t="shared" si="349"/>
        <v>0.50829999999999997</v>
      </c>
      <c r="D6217" s="13">
        <v>6.2723300000000002</v>
      </c>
      <c r="E6217" s="2">
        <f t="shared" si="350"/>
        <v>0.40036125</v>
      </c>
      <c r="F6217">
        <v>9.60867</v>
      </c>
      <c r="G6217">
        <v>7.1538899999999996</v>
      </c>
      <c r="H6217">
        <v>6.0346099999999998</v>
      </c>
      <c r="I6217">
        <v>7.01959</v>
      </c>
      <c r="J6217">
        <v>4.8187600000000002</v>
      </c>
      <c r="K6217">
        <v>7.9564399999999997</v>
      </c>
      <c r="L6217">
        <v>9.8024299999999993</v>
      </c>
      <c r="M6217">
        <v>8.3145799999999994</v>
      </c>
    </row>
    <row r="6218" spans="1:13">
      <c r="A6218" s="10">
        <v>38725</v>
      </c>
      <c r="B6218">
        <v>0.45269999999999999</v>
      </c>
      <c r="C6218">
        <f t="shared" si="349"/>
        <v>0.45269999999999999</v>
      </c>
      <c r="D6218" s="13">
        <v>5.7673899999999998</v>
      </c>
      <c r="E6218" s="2">
        <f t="shared" si="350"/>
        <v>0.38182958333333333</v>
      </c>
      <c r="F6218">
        <v>9.1639099999999996</v>
      </c>
      <c r="G6218">
        <v>6.5945900000000002</v>
      </c>
      <c r="H6218">
        <v>5.5021599999999999</v>
      </c>
      <c r="I6218">
        <v>6.4709500000000002</v>
      </c>
      <c r="J6218">
        <v>4.3759300000000003</v>
      </c>
      <c r="K6218">
        <v>7.4289300000000003</v>
      </c>
      <c r="L6218">
        <v>9.2346000000000004</v>
      </c>
      <c r="M6218">
        <v>7.8042899999999999</v>
      </c>
    </row>
    <row r="6219" spans="1:13">
      <c r="A6219" s="10">
        <v>38726</v>
      </c>
      <c r="B6219">
        <v>0.39290000000000003</v>
      </c>
      <c r="C6219">
        <f t="shared" si="349"/>
        <v>0.39290000000000003</v>
      </c>
      <c r="D6219" s="13">
        <v>5.2846500000000001</v>
      </c>
      <c r="E6219" s="2">
        <f t="shared" si="350"/>
        <v>0.36087208333333337</v>
      </c>
      <c r="F6219">
        <v>8.6609300000000005</v>
      </c>
      <c r="G6219">
        <v>6.0547800000000001</v>
      </c>
      <c r="H6219">
        <v>5.0052300000000001</v>
      </c>
      <c r="I6219">
        <v>5.9413600000000004</v>
      </c>
      <c r="J6219">
        <v>3.9672399999999999</v>
      </c>
      <c r="K6219">
        <v>6.8961800000000002</v>
      </c>
      <c r="L6219">
        <v>8.6380700000000008</v>
      </c>
      <c r="M6219">
        <v>7.2758900000000004</v>
      </c>
    </row>
    <row r="6220" spans="1:13">
      <c r="A6220" s="10">
        <v>38727</v>
      </c>
      <c r="B6220">
        <v>0.34910000000000002</v>
      </c>
      <c r="C6220">
        <f t="shared" si="349"/>
        <v>0.34910000000000002</v>
      </c>
      <c r="D6220" s="13">
        <v>4.82789</v>
      </c>
      <c r="E6220" s="2">
        <f t="shared" si="350"/>
        <v>0.33843666666666666</v>
      </c>
      <c r="F6220">
        <v>8.1224799999999995</v>
      </c>
      <c r="G6220">
        <v>5.5403700000000002</v>
      </c>
      <c r="H6220">
        <v>4.5444100000000001</v>
      </c>
      <c r="I6220">
        <v>5.4366700000000003</v>
      </c>
      <c r="J6220">
        <v>3.59178</v>
      </c>
      <c r="K6220">
        <v>6.3693999999999997</v>
      </c>
      <c r="L6220">
        <v>8.0309399999999993</v>
      </c>
      <c r="M6220">
        <v>6.7444199999999999</v>
      </c>
    </row>
    <row r="6221" spans="1:13">
      <c r="A6221" s="10">
        <v>38728</v>
      </c>
      <c r="B6221">
        <v>0.34489999999999998</v>
      </c>
      <c r="C6221">
        <f t="shared" si="349"/>
        <v>0.34489999999999998</v>
      </c>
      <c r="D6221" s="13">
        <v>5.23285</v>
      </c>
      <c r="E6221" s="2">
        <f t="shared" si="350"/>
        <v>0.31530625000000001</v>
      </c>
      <c r="F6221">
        <v>7.5673500000000002</v>
      </c>
      <c r="G6221">
        <v>5.0551700000000004</v>
      </c>
      <c r="H6221">
        <v>4.1193600000000004</v>
      </c>
      <c r="I6221">
        <v>4.9606399999999997</v>
      </c>
      <c r="J6221">
        <v>3.2481499999999999</v>
      </c>
      <c r="K6221">
        <v>5.8573399999999998</v>
      </c>
      <c r="L6221">
        <v>7.4275700000000002</v>
      </c>
      <c r="M6221">
        <v>6.2214400000000003</v>
      </c>
    </row>
    <row r="6222" spans="1:13">
      <c r="A6222" s="10">
        <v>38729</v>
      </c>
      <c r="B6222">
        <v>0.3725</v>
      </c>
      <c r="C6222">
        <f t="shared" si="349"/>
        <v>0.3725</v>
      </c>
      <c r="D6222" s="13">
        <v>5.5952200000000003</v>
      </c>
      <c r="E6222" s="2">
        <f t="shared" si="350"/>
        <v>0.29211166666666666</v>
      </c>
      <c r="F6222">
        <v>7.0106799999999998</v>
      </c>
      <c r="G6222">
        <v>4.6013799999999998</v>
      </c>
      <c r="H6222">
        <v>3.72905</v>
      </c>
      <c r="I6222">
        <v>4.5153800000000004</v>
      </c>
      <c r="J6222">
        <v>2.9346199999999998</v>
      </c>
      <c r="K6222">
        <v>5.3664899999999998</v>
      </c>
      <c r="L6222">
        <v>6.8390300000000002</v>
      </c>
      <c r="M6222">
        <v>5.7153999999999998</v>
      </c>
    </row>
    <row r="6223" spans="1:13">
      <c r="A6223" s="10">
        <v>38730</v>
      </c>
      <c r="B6223">
        <v>0.36649999999999999</v>
      </c>
      <c r="C6223">
        <f t="shared" si="349"/>
        <v>0.36649999999999999</v>
      </c>
      <c r="D6223" s="13">
        <v>5.8415999999999997</v>
      </c>
      <c r="E6223" s="2">
        <f t="shared" si="350"/>
        <v>0.26933625</v>
      </c>
      <c r="F6223">
        <v>6.4640700000000004</v>
      </c>
      <c r="G6223">
        <v>4.1798200000000003</v>
      </c>
      <c r="H6223">
        <v>3.3719299999999999</v>
      </c>
      <c r="I6223">
        <v>4.10175</v>
      </c>
      <c r="J6223">
        <v>2.6492900000000001</v>
      </c>
      <c r="K6223">
        <v>4.9013499999999999</v>
      </c>
      <c r="L6223">
        <v>6.2733600000000003</v>
      </c>
      <c r="M6223">
        <v>5.23224</v>
      </c>
    </row>
    <row r="6224" spans="1:13">
      <c r="A6224" s="10">
        <v>38731</v>
      </c>
      <c r="B6224">
        <v>0.34250000000000003</v>
      </c>
      <c r="C6224">
        <f t="shared" si="349"/>
        <v>0.34250000000000003</v>
      </c>
      <c r="D6224" s="13">
        <v>5.9329700000000001</v>
      </c>
      <c r="E6224" s="2">
        <f t="shared" si="350"/>
        <v>0.24733583333333334</v>
      </c>
      <c r="F6224">
        <v>5.9360600000000003</v>
      </c>
      <c r="G6224">
        <v>3.7904499999999999</v>
      </c>
      <c r="H6224">
        <v>3.0462099999999999</v>
      </c>
      <c r="I6224">
        <v>3.7196600000000002</v>
      </c>
      <c r="J6224">
        <v>2.3902000000000001</v>
      </c>
      <c r="K6224">
        <v>4.4647199999999998</v>
      </c>
      <c r="L6224">
        <v>5.7360499999999996</v>
      </c>
      <c r="M6224">
        <v>4.7758799999999999</v>
      </c>
    </row>
    <row r="6225" spans="1:13">
      <c r="A6225" s="10">
        <v>38732</v>
      </c>
      <c r="B6225">
        <v>0.314</v>
      </c>
      <c r="C6225">
        <f t="shared" si="349"/>
        <v>0.314</v>
      </c>
      <c r="D6225" s="13">
        <v>5.8940000000000001</v>
      </c>
      <c r="E6225" s="2">
        <f t="shared" si="350"/>
        <v>0.22635875000000003</v>
      </c>
      <c r="F6225">
        <v>5.4326100000000004</v>
      </c>
      <c r="G6225">
        <v>3.4324499999999998</v>
      </c>
      <c r="H6225">
        <v>2.74987</v>
      </c>
      <c r="I6225">
        <v>3.3683700000000001</v>
      </c>
      <c r="J6225">
        <v>2.1553399999999998</v>
      </c>
      <c r="K6225">
        <v>4.0580100000000003</v>
      </c>
      <c r="L6225">
        <v>5.2305400000000004</v>
      </c>
      <c r="M6225">
        <v>4.3485199999999997</v>
      </c>
    </row>
    <row r="6226" spans="1:13">
      <c r="A6226" s="10">
        <v>38733</v>
      </c>
      <c r="B6226">
        <v>0.2697</v>
      </c>
      <c r="C6226">
        <f t="shared" si="349"/>
        <v>0.2697</v>
      </c>
      <c r="D6226" s="13">
        <v>5.7613399999999997</v>
      </c>
      <c r="E6226" s="2">
        <f t="shared" si="350"/>
        <v>0.20656416666666666</v>
      </c>
      <c r="F6226">
        <v>4.9575399999999998</v>
      </c>
      <c r="G6226">
        <v>3.1046</v>
      </c>
      <c r="H6226">
        <v>2.48081</v>
      </c>
      <c r="I6226">
        <v>3.0466600000000001</v>
      </c>
      <c r="J6226">
        <v>1.9427700000000001</v>
      </c>
      <c r="K6226">
        <v>3.6815699999999998</v>
      </c>
      <c r="L6226">
        <v>4.7586599999999999</v>
      </c>
      <c r="M6226">
        <v>3.9511400000000001</v>
      </c>
    </row>
    <row r="6227" spans="1:13">
      <c r="A6227" s="10">
        <v>38734</v>
      </c>
      <c r="B6227">
        <v>0.25979999999999998</v>
      </c>
      <c r="C6227">
        <f t="shared" si="349"/>
        <v>0.25979999999999998</v>
      </c>
      <c r="D6227" s="13">
        <v>5.5626800000000003</v>
      </c>
      <c r="E6227" s="2">
        <f t="shared" si="350"/>
        <v>0.18804208333333336</v>
      </c>
      <c r="F6227">
        <v>4.5130100000000004</v>
      </c>
      <c r="G6227">
        <v>4.6434600000000001</v>
      </c>
      <c r="H6227">
        <v>4.2190399999999997</v>
      </c>
      <c r="I6227">
        <v>2.75299</v>
      </c>
      <c r="J6227">
        <v>3.8203900000000002</v>
      </c>
      <c r="K6227">
        <v>3.7061899999999999</v>
      </c>
      <c r="L6227">
        <v>4.3209900000000001</v>
      </c>
      <c r="M6227">
        <v>3.5838000000000001</v>
      </c>
    </row>
    <row r="6228" spans="1:13">
      <c r="A6228" s="10">
        <v>38735</v>
      </c>
      <c r="B6228">
        <v>0.25169999999999998</v>
      </c>
      <c r="C6228">
        <f t="shared" si="349"/>
        <v>0.25169999999999998</v>
      </c>
      <c r="D6228" s="13">
        <v>5.3168699999999998</v>
      </c>
      <c r="E6228" s="2">
        <f t="shared" si="350"/>
        <v>0.17083083333333335</v>
      </c>
      <c r="F6228">
        <v>4.0999400000000001</v>
      </c>
      <c r="G6228">
        <v>6.0248699999999999</v>
      </c>
      <c r="H6228">
        <v>5.7616899999999998</v>
      </c>
      <c r="I6228">
        <v>2.4856199999999999</v>
      </c>
      <c r="J6228">
        <v>5.4602500000000003</v>
      </c>
      <c r="K6228">
        <v>3.7342</v>
      </c>
      <c r="L6228">
        <v>3.9172099999999999</v>
      </c>
      <c r="M6228">
        <v>3.2458800000000001</v>
      </c>
    </row>
    <row r="6229" spans="1:13">
      <c r="A6229" s="10">
        <v>38736</v>
      </c>
      <c r="B6229">
        <v>0.2334</v>
      </c>
      <c r="C6229">
        <f t="shared" si="349"/>
        <v>0.2334</v>
      </c>
      <c r="D6229" s="13">
        <v>5.9519299999999999</v>
      </c>
      <c r="E6229" s="2">
        <f t="shared" si="350"/>
        <v>0.15492833333333333</v>
      </c>
      <c r="F6229">
        <v>3.71828</v>
      </c>
      <c r="G6229">
        <v>7.0322800000000001</v>
      </c>
      <c r="H6229">
        <v>6.8688000000000002</v>
      </c>
      <c r="I6229">
        <v>4.2877299999999998</v>
      </c>
      <c r="J6229">
        <v>6.6132400000000002</v>
      </c>
      <c r="K6229">
        <v>4.8067799999999998</v>
      </c>
      <c r="L6229">
        <v>5.3807400000000003</v>
      </c>
      <c r="M6229">
        <v>4.8159599999999996</v>
      </c>
    </row>
    <row r="6230" spans="1:13">
      <c r="A6230" s="10">
        <v>38737</v>
      </c>
      <c r="B6230">
        <v>0.3246</v>
      </c>
      <c r="C6230">
        <f t="shared" si="349"/>
        <v>0.3246</v>
      </c>
      <c r="D6230" s="13">
        <v>6.4854200000000004</v>
      </c>
      <c r="E6230" s="2">
        <f t="shared" si="350"/>
        <v>0.21805083333333333</v>
      </c>
      <c r="F6230">
        <v>5.2332200000000002</v>
      </c>
      <c r="G6230">
        <v>7.6436299999999999</v>
      </c>
      <c r="H6230">
        <v>7.5443199999999999</v>
      </c>
      <c r="I6230">
        <v>5.8842499999999998</v>
      </c>
      <c r="J6230">
        <v>7.3147099999999998</v>
      </c>
      <c r="K6230">
        <v>6.0956400000000004</v>
      </c>
      <c r="L6230">
        <v>6.7020299999999997</v>
      </c>
      <c r="M6230">
        <v>6.2254899999999997</v>
      </c>
    </row>
    <row r="6231" spans="1:13">
      <c r="A6231" s="10">
        <v>38738</v>
      </c>
      <c r="B6231">
        <v>0.6169</v>
      </c>
      <c r="C6231">
        <f t="shared" si="349"/>
        <v>0.6169</v>
      </c>
      <c r="D6231" s="13">
        <v>6.8452299999999999</v>
      </c>
      <c r="E6231" s="2">
        <f t="shared" si="350"/>
        <v>0.27492291666666668</v>
      </c>
      <c r="F6231">
        <v>6.5981500000000004</v>
      </c>
      <c r="G6231">
        <v>7.9472899999999997</v>
      </c>
      <c r="H6231">
        <v>7.8927300000000002</v>
      </c>
      <c r="I6231">
        <v>7.0277000000000003</v>
      </c>
      <c r="J6231">
        <v>7.6823300000000003</v>
      </c>
      <c r="K6231">
        <v>7.0499299999999998</v>
      </c>
      <c r="L6231">
        <v>7.6730799999999997</v>
      </c>
      <c r="M6231">
        <v>7.2541200000000003</v>
      </c>
    </row>
    <row r="6232" spans="1:13">
      <c r="A6232" s="10">
        <v>38739</v>
      </c>
      <c r="B6232">
        <v>0.47539999999999999</v>
      </c>
      <c r="C6232">
        <f t="shared" si="349"/>
        <v>0.47539999999999999</v>
      </c>
      <c r="D6232" s="13">
        <v>6.9983700000000004</v>
      </c>
      <c r="E6232" s="2">
        <f t="shared" si="350"/>
        <v>0.31663291666666665</v>
      </c>
      <c r="F6232">
        <v>7.5991900000000001</v>
      </c>
      <c r="G6232">
        <v>8.0270499999999991</v>
      </c>
      <c r="H6232">
        <v>8.0040999999999993</v>
      </c>
      <c r="I6232">
        <v>7.7252900000000002</v>
      </c>
      <c r="J6232">
        <v>7.8094099999999997</v>
      </c>
      <c r="K6232">
        <v>7.65543</v>
      </c>
      <c r="L6232">
        <v>8.2545500000000001</v>
      </c>
      <c r="M6232">
        <v>7.8776200000000003</v>
      </c>
    </row>
    <row r="6233" spans="1:13">
      <c r="A6233" s="10">
        <v>38740</v>
      </c>
      <c r="B6233">
        <v>0.37730000000000002</v>
      </c>
      <c r="C6233">
        <f t="shared" si="349"/>
        <v>0.37730000000000002</v>
      </c>
      <c r="D6233" s="13">
        <v>6.9806800000000004</v>
      </c>
      <c r="E6233" s="2">
        <f t="shared" si="350"/>
        <v>0.34172791666666669</v>
      </c>
      <c r="F6233">
        <v>8.2014700000000005</v>
      </c>
      <c r="G6233">
        <v>7.9414199999999999</v>
      </c>
      <c r="H6233">
        <v>7.9402699999999999</v>
      </c>
      <c r="I6233">
        <v>8.0858600000000003</v>
      </c>
      <c r="J6233">
        <v>7.7589800000000002</v>
      </c>
      <c r="K6233">
        <v>7.9670399999999999</v>
      </c>
      <c r="L6233">
        <v>8.5277999999999992</v>
      </c>
      <c r="M6233">
        <v>8.1860199999999992</v>
      </c>
    </row>
    <row r="6234" spans="1:13">
      <c r="A6234" s="10">
        <v>38741</v>
      </c>
      <c r="B6234">
        <v>0.31569999999999998</v>
      </c>
      <c r="C6234">
        <f t="shared" si="349"/>
        <v>0.31569999999999998</v>
      </c>
      <c r="D6234" s="13">
        <v>6.8401300000000003</v>
      </c>
      <c r="E6234" s="2">
        <f t="shared" si="350"/>
        <v>0.35375083333333329</v>
      </c>
      <c r="F6234">
        <v>8.4900199999999995</v>
      </c>
      <c r="G6234">
        <v>7.7318199999999999</v>
      </c>
      <c r="H6234">
        <v>7.7452899999999998</v>
      </c>
      <c r="I6234">
        <v>8.2023700000000002</v>
      </c>
      <c r="J6234">
        <v>7.5758400000000004</v>
      </c>
      <c r="K6234">
        <v>8.0561199999999999</v>
      </c>
      <c r="L6234">
        <v>8.5762999999999998</v>
      </c>
      <c r="M6234">
        <v>8.2649899999999992</v>
      </c>
    </row>
    <row r="6235" spans="1:13">
      <c r="A6235" s="10">
        <v>38742</v>
      </c>
      <c r="B6235">
        <v>0.30270000000000002</v>
      </c>
      <c r="C6235">
        <f t="shared" si="349"/>
        <v>0.30270000000000002</v>
      </c>
      <c r="D6235" s="13">
        <v>6.6131700000000002</v>
      </c>
      <c r="E6235" s="2">
        <f t="shared" si="350"/>
        <v>0.35624708333333333</v>
      </c>
      <c r="F6235">
        <v>8.5499299999999998</v>
      </c>
      <c r="G6235">
        <v>7.4306200000000002</v>
      </c>
      <c r="H6235">
        <v>7.45343</v>
      </c>
      <c r="I6235">
        <v>8.1385199999999998</v>
      </c>
      <c r="J6235">
        <v>7.2950400000000002</v>
      </c>
      <c r="K6235">
        <v>7.9793900000000004</v>
      </c>
      <c r="L6235">
        <v>8.4591600000000007</v>
      </c>
      <c r="M6235">
        <v>8.1746300000000005</v>
      </c>
    </row>
    <row r="6236" spans="1:13">
      <c r="A6236" s="10">
        <v>38743</v>
      </c>
      <c r="B6236">
        <v>0.28199999999999997</v>
      </c>
      <c r="C6236">
        <f t="shared" si="349"/>
        <v>0.28199999999999997</v>
      </c>
      <c r="D6236" s="13">
        <v>6.3250500000000001</v>
      </c>
      <c r="E6236" s="2">
        <f t="shared" si="350"/>
        <v>0.35171875000000002</v>
      </c>
      <c r="F6236">
        <v>8.4412500000000001</v>
      </c>
      <c r="G6236">
        <v>7.0646199999999997</v>
      </c>
      <c r="H6236">
        <v>7.09307</v>
      </c>
      <c r="I6236">
        <v>7.9396899999999997</v>
      </c>
      <c r="J6236">
        <v>6.9452199999999999</v>
      </c>
      <c r="K6236">
        <v>7.7782400000000003</v>
      </c>
      <c r="L6236">
        <v>8.2180199999999992</v>
      </c>
      <c r="M6236">
        <v>7.9573400000000003</v>
      </c>
    </row>
    <row r="6237" spans="1:13">
      <c r="A6237" s="10">
        <v>38744</v>
      </c>
      <c r="B6237">
        <v>0.25790000000000002</v>
      </c>
      <c r="C6237">
        <f t="shared" si="349"/>
        <v>0.25790000000000002</v>
      </c>
      <c r="D6237" s="13">
        <v>5.9944600000000001</v>
      </c>
      <c r="E6237" s="2">
        <f t="shared" si="350"/>
        <v>0.34192916666666667</v>
      </c>
      <c r="F6237">
        <v>8.2063000000000006</v>
      </c>
      <c r="G6237">
        <v>6.6563499999999998</v>
      </c>
      <c r="H6237">
        <v>6.6878500000000001</v>
      </c>
      <c r="I6237">
        <v>7.6411600000000002</v>
      </c>
      <c r="J6237">
        <v>6.5502700000000003</v>
      </c>
      <c r="K6237">
        <v>7.4844400000000002</v>
      </c>
      <c r="L6237">
        <v>7.8853499999999999</v>
      </c>
      <c r="M6237">
        <v>7.6462700000000003</v>
      </c>
    </row>
    <row r="6238" spans="1:13">
      <c r="A6238" s="10">
        <v>38745</v>
      </c>
      <c r="B6238">
        <v>0.2399</v>
      </c>
      <c r="C6238">
        <f t="shared" si="349"/>
        <v>0.2399</v>
      </c>
      <c r="D6238" s="13">
        <v>5.6365600000000002</v>
      </c>
      <c r="E6238" s="2">
        <f t="shared" si="350"/>
        <v>0.32825375000000001</v>
      </c>
      <c r="F6238">
        <v>7.8780900000000003</v>
      </c>
      <c r="G6238">
        <v>6.2244200000000003</v>
      </c>
      <c r="H6238">
        <v>6.2570800000000002</v>
      </c>
      <c r="I6238">
        <v>7.27217</v>
      </c>
      <c r="J6238">
        <v>6.1295099999999998</v>
      </c>
      <c r="K6238">
        <v>7.1242099999999997</v>
      </c>
      <c r="L6238">
        <v>7.4881200000000003</v>
      </c>
      <c r="M6238">
        <v>7.2688899999999999</v>
      </c>
    </row>
    <row r="6239" spans="1:13">
      <c r="A6239" s="10">
        <v>38746</v>
      </c>
      <c r="B6239">
        <v>0.2203</v>
      </c>
      <c r="C6239">
        <f t="shared" si="349"/>
        <v>0.2203</v>
      </c>
      <c r="D6239" s="13">
        <v>5.2640799999999999</v>
      </c>
      <c r="E6239" s="2">
        <f t="shared" si="350"/>
        <v>0.31183541666666664</v>
      </c>
      <c r="F6239">
        <v>7.4840499999999999</v>
      </c>
      <c r="G6239">
        <v>5.78355</v>
      </c>
      <c r="H6239">
        <v>5.81616</v>
      </c>
      <c r="I6239">
        <v>6.8569699999999996</v>
      </c>
      <c r="J6239">
        <v>5.6982900000000001</v>
      </c>
      <c r="K6239">
        <v>6.7197699999999996</v>
      </c>
      <c r="L6239">
        <v>7.0490899999999996</v>
      </c>
      <c r="M6239">
        <v>6.8483099999999997</v>
      </c>
    </row>
    <row r="6240" spans="1:13">
      <c r="A6240" s="10">
        <v>38747</v>
      </c>
      <c r="B6240">
        <v>0.23250000000000001</v>
      </c>
      <c r="C6240">
        <f t="shared" si="349"/>
        <v>0.23250000000000001</v>
      </c>
      <c r="D6240" s="13">
        <v>4.8875099999999998</v>
      </c>
      <c r="E6240" s="2">
        <f t="shared" si="350"/>
        <v>0.29363708333333333</v>
      </c>
      <c r="F6240">
        <v>7.0472900000000003</v>
      </c>
      <c r="G6240">
        <v>5.3452500000000001</v>
      </c>
      <c r="H6240">
        <v>5.3769900000000002</v>
      </c>
      <c r="I6240">
        <v>6.4155100000000003</v>
      </c>
      <c r="J6240">
        <v>5.2684100000000003</v>
      </c>
      <c r="K6240">
        <v>6.2895899999999996</v>
      </c>
      <c r="L6240">
        <v>6.5871500000000003</v>
      </c>
      <c r="M6240">
        <v>6.4035099999999998</v>
      </c>
    </row>
    <row r="6241" spans="1:13">
      <c r="A6241" s="10">
        <v>38748</v>
      </c>
      <c r="B6241">
        <v>0.25929999999999997</v>
      </c>
      <c r="C6241">
        <f t="shared" si="349"/>
        <v>0.25929999999999997</v>
      </c>
      <c r="D6241" s="13">
        <v>4.5151899999999996</v>
      </c>
      <c r="E6241" s="2">
        <f t="shared" si="350"/>
        <v>0.27445416666666667</v>
      </c>
      <c r="F6241">
        <v>6.5869</v>
      </c>
      <c r="G6241">
        <v>4.9179899999999996</v>
      </c>
      <c r="H6241">
        <v>4.9482499999999998</v>
      </c>
      <c r="I6241">
        <v>5.9635499999999997</v>
      </c>
      <c r="J6241">
        <v>4.84856</v>
      </c>
      <c r="K6241">
        <v>5.8487099999999996</v>
      </c>
      <c r="L6241">
        <v>6.1173799999999998</v>
      </c>
      <c r="M6241">
        <v>5.9497</v>
      </c>
    </row>
    <row r="6242" spans="1:13">
      <c r="A6242" s="10">
        <v>38749</v>
      </c>
      <c r="B6242">
        <v>0.26429999999999998</v>
      </c>
      <c r="C6242">
        <f t="shared" si="349"/>
        <v>0.26429999999999998</v>
      </c>
      <c r="D6242" s="13">
        <v>4.1534500000000003</v>
      </c>
      <c r="E6242" s="2">
        <f t="shared" si="350"/>
        <v>0.25492500000000001</v>
      </c>
      <c r="F6242">
        <v>6.1181999999999999</v>
      </c>
      <c r="G6242">
        <v>4.5077499999999997</v>
      </c>
      <c r="H6242">
        <v>4.5362299999999998</v>
      </c>
      <c r="I6242">
        <v>5.5133000000000001</v>
      </c>
      <c r="J6242">
        <v>4.4449699999999996</v>
      </c>
      <c r="K6242">
        <v>5.4089499999999999</v>
      </c>
      <c r="L6242">
        <v>5.6514600000000002</v>
      </c>
      <c r="M6242">
        <v>5.4985999999999997</v>
      </c>
    </row>
    <row r="6243" spans="1:13">
      <c r="A6243" s="10">
        <v>38750</v>
      </c>
      <c r="B6243">
        <v>0.27810000000000001</v>
      </c>
      <c r="C6243">
        <f t="shared" si="349"/>
        <v>0.27810000000000001</v>
      </c>
      <c r="D6243" s="13">
        <v>3.8068300000000002</v>
      </c>
      <c r="E6243" s="2">
        <f t="shared" si="350"/>
        <v>0.23554041666666667</v>
      </c>
      <c r="F6243">
        <v>5.6529699999999998</v>
      </c>
      <c r="G6243">
        <v>4.1185799999999997</v>
      </c>
      <c r="H6243">
        <v>4.1451200000000004</v>
      </c>
      <c r="I6243">
        <v>5.0737699999999997</v>
      </c>
      <c r="J6243">
        <v>4.0617900000000002</v>
      </c>
      <c r="K6243">
        <v>4.9791400000000001</v>
      </c>
      <c r="L6243">
        <v>5.1980700000000004</v>
      </c>
      <c r="M6243">
        <v>5.0589399999999998</v>
      </c>
    </row>
    <row r="6244" spans="1:13">
      <c r="A6244" s="10">
        <v>38751</v>
      </c>
      <c r="B6244">
        <v>0.2802</v>
      </c>
      <c r="C6244">
        <f t="shared" si="349"/>
        <v>0.2802</v>
      </c>
      <c r="D6244" s="13">
        <v>3.4784199999999998</v>
      </c>
      <c r="E6244" s="2">
        <f t="shared" si="350"/>
        <v>0.21666666666666667</v>
      </c>
      <c r="F6244">
        <v>5.2</v>
      </c>
      <c r="G6244">
        <v>3.7529499999999998</v>
      </c>
      <c r="H6244">
        <v>3.7774899999999998</v>
      </c>
      <c r="I6244">
        <v>4.6513099999999996</v>
      </c>
      <c r="J6244">
        <v>3.7015600000000002</v>
      </c>
      <c r="K6244">
        <v>4.5656699999999999</v>
      </c>
      <c r="L6244">
        <v>4.7632599999999998</v>
      </c>
      <c r="M6244">
        <v>4.6368299999999998</v>
      </c>
    </row>
    <row r="6245" spans="1:13">
      <c r="A6245" s="10">
        <v>38752</v>
      </c>
      <c r="B6245">
        <v>0.2722</v>
      </c>
      <c r="C6245">
        <f t="shared" si="349"/>
        <v>0.2722</v>
      </c>
      <c r="D6245" s="13">
        <v>3.1700400000000002</v>
      </c>
      <c r="E6245" s="2">
        <f t="shared" si="350"/>
        <v>0.19855916666666665</v>
      </c>
      <c r="F6245">
        <v>4.7654199999999998</v>
      </c>
      <c r="G6245">
        <v>3.4121299999999999</v>
      </c>
      <c r="H6245">
        <v>3.43466</v>
      </c>
      <c r="I6245">
        <v>4.2503200000000003</v>
      </c>
      <c r="J6245">
        <v>3.3656000000000001</v>
      </c>
      <c r="K6245">
        <v>4.1728399999999999</v>
      </c>
      <c r="L6245">
        <v>4.3511899999999999</v>
      </c>
      <c r="M6245">
        <v>4.23644</v>
      </c>
    </row>
    <row r="6246" spans="1:13">
      <c r="A6246" s="10">
        <v>38753</v>
      </c>
      <c r="B6246">
        <v>0.24840000000000001</v>
      </c>
      <c r="C6246">
        <f t="shared" si="349"/>
        <v>0.24840000000000001</v>
      </c>
      <c r="D6246" s="13">
        <v>2.8826700000000001</v>
      </c>
      <c r="E6246" s="2">
        <f t="shared" si="350"/>
        <v>0.18139374999999999</v>
      </c>
      <c r="F6246">
        <v>4.3534499999999996</v>
      </c>
      <c r="G6246">
        <v>3.0964200000000002</v>
      </c>
      <c r="H6246">
        <v>3.1170399999999998</v>
      </c>
      <c r="I6246">
        <v>3.8733599999999999</v>
      </c>
      <c r="J6246">
        <v>3.0543399999999998</v>
      </c>
      <c r="K6246">
        <v>3.80335</v>
      </c>
      <c r="L6246">
        <v>3.9643199999999998</v>
      </c>
      <c r="M6246">
        <v>3.8603200000000002</v>
      </c>
    </row>
    <row r="6247" spans="1:13">
      <c r="A6247" s="10">
        <v>38754</v>
      </c>
      <c r="B6247">
        <v>0.251</v>
      </c>
      <c r="C6247">
        <f t="shared" si="349"/>
        <v>0.251</v>
      </c>
      <c r="D6247" s="13">
        <v>3.4922200000000001</v>
      </c>
      <c r="E6247" s="2">
        <f t="shared" si="350"/>
        <v>0.16527416666666667</v>
      </c>
      <c r="F6247">
        <v>3.96658</v>
      </c>
      <c r="G6247">
        <v>2.8055500000000002</v>
      </c>
      <c r="H6247">
        <v>4.6795999999999998</v>
      </c>
      <c r="I6247">
        <v>3.52183</v>
      </c>
      <c r="J6247">
        <v>2.76749</v>
      </c>
      <c r="K6247">
        <v>3.8105199999999999</v>
      </c>
      <c r="L6247">
        <v>3.6038700000000001</v>
      </c>
      <c r="M6247">
        <v>3.5097</v>
      </c>
    </row>
    <row r="6248" spans="1:13">
      <c r="A6248" s="10">
        <v>38755</v>
      </c>
      <c r="B6248">
        <v>0.56289999999999996</v>
      </c>
      <c r="C6248">
        <f t="shared" si="349"/>
        <v>0.56289999999999996</v>
      </c>
      <c r="D6248" s="13">
        <v>4.04514</v>
      </c>
      <c r="E6248" s="2">
        <f t="shared" si="350"/>
        <v>0.15025208333333334</v>
      </c>
      <c r="F6248">
        <v>3.6060500000000002</v>
      </c>
      <c r="G6248">
        <v>2.5387</v>
      </c>
      <c r="H6248">
        <v>6.0798100000000002</v>
      </c>
      <c r="I6248">
        <v>3.1961599999999999</v>
      </c>
      <c r="J6248">
        <v>4.3798700000000004</v>
      </c>
      <c r="K6248">
        <v>3.8047599999999999</v>
      </c>
      <c r="L6248">
        <v>3.27014</v>
      </c>
      <c r="M6248">
        <v>3.1849500000000002</v>
      </c>
    </row>
    <row r="6249" spans="1:13">
      <c r="A6249" s="10">
        <v>38756</v>
      </c>
      <c r="B6249">
        <v>0.72450000000000003</v>
      </c>
      <c r="C6249">
        <f t="shared" si="349"/>
        <v>0.72450000000000003</v>
      </c>
      <c r="D6249" s="13">
        <v>4.4510399999999999</v>
      </c>
      <c r="E6249" s="2">
        <f t="shared" si="350"/>
        <v>0.13634250000000001</v>
      </c>
      <c r="F6249">
        <v>3.2722199999999999</v>
      </c>
      <c r="G6249">
        <v>4.21225</v>
      </c>
      <c r="H6249">
        <v>7.0999100000000004</v>
      </c>
      <c r="I6249">
        <v>2.89602</v>
      </c>
      <c r="J6249">
        <v>5.8189299999999999</v>
      </c>
      <c r="K6249">
        <v>4.4165900000000002</v>
      </c>
      <c r="L6249">
        <v>2.9627400000000002</v>
      </c>
      <c r="M6249">
        <v>2.8857400000000002</v>
      </c>
    </row>
    <row r="6250" spans="1:13">
      <c r="A6250" s="10">
        <v>38757</v>
      </c>
      <c r="B6250">
        <v>0.86660000000000004</v>
      </c>
      <c r="C6250">
        <f t="shared" si="349"/>
        <v>0.86660000000000004</v>
      </c>
      <c r="D6250" s="13">
        <v>4.6789100000000001</v>
      </c>
      <c r="E6250" s="2">
        <f t="shared" si="350"/>
        <v>0.12352875000000001</v>
      </c>
      <c r="F6250">
        <v>2.96469</v>
      </c>
      <c r="G6250">
        <v>5.6997900000000001</v>
      </c>
      <c r="H6250">
        <v>7.7186300000000001</v>
      </c>
      <c r="I6250">
        <v>2.6206399999999999</v>
      </c>
      <c r="J6250">
        <v>6.8609799999999996</v>
      </c>
      <c r="K6250">
        <v>4.8977300000000001</v>
      </c>
      <c r="L6250">
        <v>2.68079</v>
      </c>
      <c r="M6250">
        <v>2.6112500000000001</v>
      </c>
    </row>
    <row r="6251" spans="1:13">
      <c r="A6251" s="10">
        <v>38758</v>
      </c>
      <c r="B6251">
        <v>0.83140000000000003</v>
      </c>
      <c r="C6251">
        <f t="shared" si="349"/>
        <v>0.83140000000000003</v>
      </c>
      <c r="D6251" s="13">
        <v>4.7615100000000004</v>
      </c>
      <c r="E6251" s="2">
        <f t="shared" si="350"/>
        <v>0.11177541666666667</v>
      </c>
      <c r="F6251">
        <v>2.6826099999999999</v>
      </c>
      <c r="G6251">
        <v>6.7706099999999996</v>
      </c>
      <c r="H6251">
        <v>8.0259699999999992</v>
      </c>
      <c r="I6251">
        <v>2.3689</v>
      </c>
      <c r="J6251">
        <v>7.4954099999999997</v>
      </c>
      <c r="K6251">
        <v>5.2089400000000001</v>
      </c>
      <c r="L6251">
        <v>2.42313</v>
      </c>
      <c r="M6251">
        <v>2.36036</v>
      </c>
    </row>
    <row r="6252" spans="1:13">
      <c r="A6252" s="10">
        <v>38759</v>
      </c>
      <c r="B6252">
        <v>0.67300000000000004</v>
      </c>
      <c r="C6252">
        <f t="shared" si="349"/>
        <v>0.67300000000000004</v>
      </c>
      <c r="D6252" s="13">
        <v>4.7382099999999996</v>
      </c>
      <c r="E6252" s="2">
        <f t="shared" si="350"/>
        <v>0.10103374999999999</v>
      </c>
      <c r="F6252">
        <v>2.4248099999999999</v>
      </c>
      <c r="G6252">
        <v>7.4235600000000002</v>
      </c>
      <c r="H6252">
        <v>8.1067999999999998</v>
      </c>
      <c r="I6252">
        <v>2.1394500000000001</v>
      </c>
      <c r="J6252">
        <v>7.8167900000000001</v>
      </c>
      <c r="K6252">
        <v>5.34598</v>
      </c>
      <c r="L6252">
        <v>2.1883300000000001</v>
      </c>
      <c r="M6252">
        <v>2.1316999999999999</v>
      </c>
    </row>
    <row r="6253" spans="1:13">
      <c r="A6253" s="10">
        <v>38760</v>
      </c>
      <c r="B6253">
        <v>0.54710000000000003</v>
      </c>
      <c r="C6253">
        <f t="shared" si="349"/>
        <v>0.54710000000000003</v>
      </c>
      <c r="D6253" s="13">
        <v>4.6376999999999997</v>
      </c>
      <c r="E6253" s="2">
        <f t="shared" si="350"/>
        <v>9.1244583333333337E-2</v>
      </c>
      <c r="F6253">
        <v>2.18987</v>
      </c>
      <c r="G6253">
        <v>7.7584400000000002</v>
      </c>
      <c r="H6253">
        <v>8.0203799999999994</v>
      </c>
      <c r="I6253">
        <v>1.93085</v>
      </c>
      <c r="J6253">
        <v>7.9108400000000003</v>
      </c>
      <c r="K6253">
        <v>5.3467700000000002</v>
      </c>
      <c r="L6253">
        <v>1.97489</v>
      </c>
      <c r="M6253">
        <v>1.9238299999999999</v>
      </c>
    </row>
    <row r="6254" spans="1:13">
      <c r="A6254" s="10">
        <v>38761</v>
      </c>
      <c r="B6254">
        <v>0.46700000000000003</v>
      </c>
      <c r="C6254">
        <f t="shared" si="349"/>
        <v>0.46700000000000003</v>
      </c>
      <c r="D6254" s="13">
        <v>4.4798799999999996</v>
      </c>
      <c r="E6254" s="2">
        <f t="shared" si="350"/>
        <v>8.2345416666666671E-2</v>
      </c>
      <c r="F6254">
        <v>1.9762900000000001</v>
      </c>
      <c r="G6254">
        <v>7.8626899999999997</v>
      </c>
      <c r="H6254">
        <v>7.8087099999999996</v>
      </c>
      <c r="I6254">
        <v>1.74156</v>
      </c>
      <c r="J6254">
        <v>7.8369499999999999</v>
      </c>
      <c r="K6254">
        <v>5.2511200000000002</v>
      </c>
      <c r="L6254">
        <v>1.7812399999999999</v>
      </c>
      <c r="M6254">
        <v>1.73522</v>
      </c>
    </row>
    <row r="6255" spans="1:13">
      <c r="A6255" s="10">
        <v>38762</v>
      </c>
      <c r="B6255">
        <v>0.41649999999999998</v>
      </c>
      <c r="C6255">
        <f t="shared" si="349"/>
        <v>0.41649999999999998</v>
      </c>
      <c r="D6255" s="13">
        <v>4.2801200000000001</v>
      </c>
      <c r="E6255" s="2">
        <f t="shared" si="350"/>
        <v>7.4271666666666666E-2</v>
      </c>
      <c r="F6255">
        <v>1.7825200000000001</v>
      </c>
      <c r="G6255">
        <v>7.7965400000000002</v>
      </c>
      <c r="H6255">
        <v>7.5044700000000004</v>
      </c>
      <c r="I6255">
        <v>1.5701000000000001</v>
      </c>
      <c r="J6255">
        <v>7.6372799999999996</v>
      </c>
      <c r="K6255">
        <v>5.0876200000000003</v>
      </c>
      <c r="L6255">
        <v>1.6058399999999999</v>
      </c>
      <c r="M6255">
        <v>1.56437</v>
      </c>
    </row>
    <row r="6256" spans="1:13">
      <c r="A6256" s="10">
        <v>38763</v>
      </c>
      <c r="B6256">
        <v>0.38879999999999998</v>
      </c>
      <c r="C6256">
        <f t="shared" si="349"/>
        <v>0.38879999999999998</v>
      </c>
      <c r="D6256" s="13">
        <v>4.0511699999999999</v>
      </c>
      <c r="E6256" s="2">
        <f t="shared" si="350"/>
        <v>6.6958749999999997E-2</v>
      </c>
      <c r="F6256">
        <v>1.60701</v>
      </c>
      <c r="G6256">
        <v>7.6027699999999996</v>
      </c>
      <c r="H6256">
        <v>7.1347899999999997</v>
      </c>
      <c r="I6256">
        <v>1.41499</v>
      </c>
      <c r="J6256">
        <v>7.3446199999999999</v>
      </c>
      <c r="K6256">
        <v>4.8757599999999996</v>
      </c>
      <c r="L6256">
        <v>3.5242399999999998</v>
      </c>
      <c r="M6256">
        <v>1.4098200000000001</v>
      </c>
    </row>
    <row r="6257" spans="1:13">
      <c r="A6257" s="10">
        <v>38764</v>
      </c>
      <c r="B6257">
        <v>0.43049999999999999</v>
      </c>
      <c r="C6257">
        <f t="shared" si="349"/>
        <v>0.43049999999999999</v>
      </c>
      <c r="D6257" s="13">
        <v>4.6865300000000003</v>
      </c>
      <c r="E6257" s="2">
        <f t="shared" si="350"/>
        <v>6.0342916666666663E-2</v>
      </c>
      <c r="F6257">
        <v>1.4482299999999999</v>
      </c>
      <c r="G6257">
        <v>7.31473</v>
      </c>
      <c r="H6257">
        <v>6.7224300000000001</v>
      </c>
      <c r="I6257">
        <v>3.3781099999999999</v>
      </c>
      <c r="J6257">
        <v>6.9862099999999998</v>
      </c>
      <c r="K6257">
        <v>4.9528699999999999</v>
      </c>
      <c r="L6257">
        <v>5.1771599999999998</v>
      </c>
      <c r="M6257">
        <v>1.27017</v>
      </c>
    </row>
    <row r="6258" spans="1:13">
      <c r="A6258" s="10">
        <v>38765</v>
      </c>
      <c r="B6258">
        <v>0.55020000000000002</v>
      </c>
      <c r="C6258">
        <f t="shared" si="349"/>
        <v>0.55020000000000002</v>
      </c>
      <c r="D6258" s="13">
        <v>5.2350500000000002</v>
      </c>
      <c r="E6258" s="2">
        <f t="shared" si="350"/>
        <v>0.14202375</v>
      </c>
      <c r="F6258">
        <v>3.4085700000000001</v>
      </c>
      <c r="G6258">
        <v>6.9600200000000001</v>
      </c>
      <c r="H6258">
        <v>6.2861500000000001</v>
      </c>
      <c r="I6258">
        <v>5.0509199999999996</v>
      </c>
      <c r="J6258">
        <v>6.5848500000000003</v>
      </c>
      <c r="K6258">
        <v>5.0199699999999998</v>
      </c>
      <c r="L6258">
        <v>6.3207000000000004</v>
      </c>
      <c r="M6258">
        <v>3.3404600000000002</v>
      </c>
    </row>
    <row r="6259" spans="1:13">
      <c r="A6259" s="10">
        <v>38766</v>
      </c>
      <c r="B6259">
        <v>0.59770000000000001</v>
      </c>
      <c r="C6259">
        <f t="shared" si="349"/>
        <v>0.59770000000000001</v>
      </c>
      <c r="D6259" s="13">
        <v>5.62066</v>
      </c>
      <c r="E6259" s="2">
        <f t="shared" si="350"/>
        <v>0.21175999999999998</v>
      </c>
      <c r="F6259">
        <v>5.0822399999999996</v>
      </c>
      <c r="G6259">
        <v>6.5617000000000001</v>
      </c>
      <c r="H6259">
        <v>5.8409000000000004</v>
      </c>
      <c r="I6259">
        <v>6.1939700000000002</v>
      </c>
      <c r="J6259">
        <v>6.15916</v>
      </c>
      <c r="K6259">
        <v>5.0503400000000003</v>
      </c>
      <c r="L6259">
        <v>7.0129999999999999</v>
      </c>
      <c r="M6259">
        <v>5.0810300000000002</v>
      </c>
    </row>
    <row r="6260" spans="1:13">
      <c r="A6260" s="10">
        <v>38767</v>
      </c>
      <c r="B6260">
        <v>0.61329999999999996</v>
      </c>
      <c r="C6260">
        <f t="shared" si="349"/>
        <v>0.61329999999999996</v>
      </c>
      <c r="D6260" s="13">
        <v>5.8125400000000003</v>
      </c>
      <c r="E6260" s="2">
        <f t="shared" si="350"/>
        <v>0.25951041666666669</v>
      </c>
      <c r="F6260">
        <v>6.2282500000000001</v>
      </c>
      <c r="G6260">
        <v>6.1385699999999996</v>
      </c>
      <c r="H6260">
        <v>5.3982200000000002</v>
      </c>
      <c r="I6260">
        <v>6.8827600000000002</v>
      </c>
      <c r="J6260">
        <v>5.7241099999999996</v>
      </c>
      <c r="K6260">
        <v>5.0299699999999996</v>
      </c>
      <c r="L6260">
        <v>7.3772000000000002</v>
      </c>
      <c r="M6260">
        <v>6.2533799999999999</v>
      </c>
    </row>
    <row r="6261" spans="1:13">
      <c r="A6261" s="10">
        <v>38768</v>
      </c>
      <c r="B6261">
        <v>0.53129999999999999</v>
      </c>
      <c r="C6261">
        <f t="shared" si="349"/>
        <v>0.53129999999999999</v>
      </c>
      <c r="D6261" s="13">
        <v>5.8454699999999997</v>
      </c>
      <c r="E6261" s="2">
        <f t="shared" si="350"/>
        <v>0.28831041666666668</v>
      </c>
      <c r="F6261">
        <v>6.9194500000000003</v>
      </c>
      <c r="G6261">
        <v>5.7057099999999998</v>
      </c>
      <c r="H6261">
        <v>4.9666699999999997</v>
      </c>
      <c r="I6261">
        <v>7.2451999999999996</v>
      </c>
      <c r="J6261">
        <v>5.2911299999999999</v>
      </c>
      <c r="K6261">
        <v>4.9560300000000002</v>
      </c>
      <c r="L6261">
        <v>7.5060200000000004</v>
      </c>
      <c r="M6261">
        <v>6.9556500000000003</v>
      </c>
    </row>
    <row r="6262" spans="1:13">
      <c r="A6262" s="10">
        <v>38769</v>
      </c>
      <c r="B6262">
        <v>0.46939999999999998</v>
      </c>
      <c r="C6262">
        <f t="shared" si="349"/>
        <v>0.46939999999999998</v>
      </c>
      <c r="D6262" s="13">
        <v>5.7637700000000001</v>
      </c>
      <c r="E6262" s="2">
        <f t="shared" si="350"/>
        <v>0.3034641666666667</v>
      </c>
      <c r="F6262">
        <v>7.2831400000000004</v>
      </c>
      <c r="G6262">
        <v>5.2746199999999996</v>
      </c>
      <c r="H6262">
        <v>4.5523600000000002</v>
      </c>
      <c r="I6262">
        <v>7.3742000000000001</v>
      </c>
      <c r="J6262">
        <v>4.8687199999999997</v>
      </c>
      <c r="K6262">
        <v>4.8347100000000003</v>
      </c>
      <c r="L6262">
        <v>7.4613699999999996</v>
      </c>
      <c r="M6262">
        <v>7.3244999999999996</v>
      </c>
    </row>
    <row r="6263" spans="1:13">
      <c r="A6263" s="10">
        <v>38770</v>
      </c>
      <c r="B6263">
        <v>0.41599999999999998</v>
      </c>
      <c r="C6263">
        <f t="shared" si="349"/>
        <v>0.41599999999999998</v>
      </c>
      <c r="D6263" s="13">
        <v>5.6003999999999996</v>
      </c>
      <c r="E6263" s="2">
        <f t="shared" si="350"/>
        <v>0.30885666666666667</v>
      </c>
      <c r="F6263">
        <v>7.41256</v>
      </c>
      <c r="G6263">
        <v>4.8538800000000002</v>
      </c>
      <c r="H6263">
        <v>4.1593400000000003</v>
      </c>
      <c r="I6263">
        <v>7.3314500000000002</v>
      </c>
      <c r="J6263">
        <v>4.4629899999999996</v>
      </c>
      <c r="K6263">
        <v>4.6726099999999997</v>
      </c>
      <c r="L6263">
        <v>7.2873299999999999</v>
      </c>
      <c r="M6263">
        <v>7.4556800000000001</v>
      </c>
    </row>
    <row r="6264" spans="1:13">
      <c r="A6264" s="10">
        <v>38771</v>
      </c>
      <c r="B6264">
        <v>0.38080000000000003</v>
      </c>
      <c r="C6264">
        <f t="shared" si="349"/>
        <v>0.38080000000000003</v>
      </c>
      <c r="D6264" s="13">
        <v>5.3780200000000002</v>
      </c>
      <c r="E6264" s="2">
        <f t="shared" si="350"/>
        <v>0.30706041666666667</v>
      </c>
      <c r="F6264">
        <v>7.3694499999999996</v>
      </c>
      <c r="G6264">
        <v>4.44963</v>
      </c>
      <c r="H6264">
        <v>3.7900800000000001</v>
      </c>
      <c r="I6264">
        <v>7.1607200000000004</v>
      </c>
      <c r="J6264">
        <v>4.0779800000000002</v>
      </c>
      <c r="K6264">
        <v>4.4753299999999996</v>
      </c>
      <c r="L6264">
        <v>7.0182099999999998</v>
      </c>
      <c r="M6264">
        <v>7.4122700000000004</v>
      </c>
    </row>
    <row r="6265" spans="1:13">
      <c r="A6265" s="10">
        <v>38772</v>
      </c>
      <c r="B6265">
        <v>0.3654</v>
      </c>
      <c r="C6265">
        <f t="shared" si="349"/>
        <v>0.3654</v>
      </c>
      <c r="D6265" s="13">
        <v>5.1136400000000002</v>
      </c>
      <c r="E6265" s="2">
        <f t="shared" si="350"/>
        <v>0.29991041666666668</v>
      </c>
      <c r="F6265">
        <v>7.1978499999999999</v>
      </c>
      <c r="G6265">
        <v>4.0659299999999998</v>
      </c>
      <c r="H6265">
        <v>3.4458500000000001</v>
      </c>
      <c r="I6265">
        <v>6.8961399999999999</v>
      </c>
      <c r="J6265">
        <v>3.7161499999999998</v>
      </c>
      <c r="K6265">
        <v>4.2491099999999999</v>
      </c>
      <c r="L6265">
        <v>6.68208</v>
      </c>
      <c r="M6265">
        <v>7.2389999999999999</v>
      </c>
    </row>
    <row r="6266" spans="1:13">
      <c r="A6266" s="10">
        <v>38773</v>
      </c>
      <c r="B6266">
        <v>0.35039999999999999</v>
      </c>
      <c r="C6266">
        <f t="shared" si="349"/>
        <v>0.35039999999999999</v>
      </c>
      <c r="D6266" s="13">
        <v>4.8212200000000003</v>
      </c>
      <c r="E6266" s="2">
        <f t="shared" si="350"/>
        <v>0.28883208333333332</v>
      </c>
      <c r="F6266">
        <v>6.9319699999999997</v>
      </c>
      <c r="G6266">
        <v>3.7052900000000002</v>
      </c>
      <c r="H6266">
        <v>3.12703</v>
      </c>
      <c r="I6266">
        <v>6.56555</v>
      </c>
      <c r="J6266">
        <v>3.37879</v>
      </c>
      <c r="K6266">
        <v>4.0013100000000001</v>
      </c>
      <c r="L6266">
        <v>6.3022</v>
      </c>
      <c r="M6266">
        <v>6.9706799999999998</v>
      </c>
    </row>
    <row r="6267" spans="1:13">
      <c r="A6267" s="10">
        <v>38774</v>
      </c>
      <c r="B6267">
        <v>0.32019999999999998</v>
      </c>
      <c r="C6267">
        <f t="shared" si="349"/>
        <v>0.32019999999999998</v>
      </c>
      <c r="D6267" s="13">
        <v>4.5125500000000001</v>
      </c>
      <c r="E6267" s="2">
        <f t="shared" si="350"/>
        <v>0.27498916666666667</v>
      </c>
      <c r="F6267">
        <v>6.5997399999999997</v>
      </c>
      <c r="G6267">
        <v>3.3689800000000001</v>
      </c>
      <c r="H6267">
        <v>2.8332700000000002</v>
      </c>
      <c r="I6267">
        <v>6.1919000000000004</v>
      </c>
      <c r="J6267">
        <v>3.0662600000000002</v>
      </c>
      <c r="K6267">
        <v>3.73997</v>
      </c>
      <c r="L6267">
        <v>5.8973000000000004</v>
      </c>
      <c r="M6267">
        <v>6.6356900000000003</v>
      </c>
    </row>
    <row r="6268" spans="1:13">
      <c r="A6268" s="10">
        <v>38775</v>
      </c>
      <c r="B6268">
        <v>0.2949</v>
      </c>
      <c r="C6268">
        <f t="shared" si="349"/>
        <v>0.2949</v>
      </c>
      <c r="D6268" s="13">
        <v>4.1973399999999996</v>
      </c>
      <c r="E6268" s="2">
        <f t="shared" si="350"/>
        <v>0.2593429166666667</v>
      </c>
      <c r="F6268">
        <v>6.2242300000000004</v>
      </c>
      <c r="G6268">
        <v>3.0573999999999999</v>
      </c>
      <c r="H6268">
        <v>4.4159100000000002</v>
      </c>
      <c r="I6268">
        <v>5.7937399999999997</v>
      </c>
      <c r="J6268">
        <v>2.7782800000000001</v>
      </c>
      <c r="K6268">
        <v>3.4727800000000002</v>
      </c>
      <c r="L6268">
        <v>5.4822800000000003</v>
      </c>
      <c r="M6268">
        <v>6.2572599999999996</v>
      </c>
    </row>
    <row r="6269" spans="1:13">
      <c r="A6269" s="10">
        <v>38776</v>
      </c>
      <c r="B6269">
        <v>0.29920000000000002</v>
      </c>
      <c r="C6269">
        <f t="shared" si="349"/>
        <v>0.29920000000000002</v>
      </c>
      <c r="D6269" s="13">
        <v>3.8834</v>
      </c>
      <c r="E6269" s="2">
        <f t="shared" si="350"/>
        <v>0.24267000000000002</v>
      </c>
      <c r="F6269">
        <v>5.8240800000000004</v>
      </c>
      <c r="G6269">
        <v>2.7702900000000001</v>
      </c>
      <c r="H6269">
        <v>5.8303900000000004</v>
      </c>
      <c r="I6269">
        <v>5.3856799999999998</v>
      </c>
      <c r="J6269">
        <v>2.5140699999999998</v>
      </c>
      <c r="K6269">
        <v>3.5708899999999999</v>
      </c>
      <c r="L6269">
        <v>5.0685200000000004</v>
      </c>
      <c r="M6269">
        <v>5.85419</v>
      </c>
    </row>
    <row r="6270" spans="1:13">
      <c r="A6270" s="10">
        <v>38777</v>
      </c>
      <c r="B6270">
        <v>0.31879999999999997</v>
      </c>
      <c r="C6270">
        <f t="shared" si="349"/>
        <v>0.31879999999999997</v>
      </c>
      <c r="D6270" s="13">
        <v>4.4708100000000002</v>
      </c>
      <c r="E6270" s="2">
        <f t="shared" si="350"/>
        <v>0.22558124999999998</v>
      </c>
      <c r="F6270">
        <v>5.4139499999999998</v>
      </c>
      <c r="G6270">
        <v>2.5068700000000002</v>
      </c>
      <c r="H6270">
        <v>6.8566500000000001</v>
      </c>
      <c r="I6270">
        <v>4.9789000000000003</v>
      </c>
      <c r="J6270">
        <v>2.2725499999999998</v>
      </c>
      <c r="K6270">
        <v>3.88348</v>
      </c>
      <c r="L6270">
        <v>6.4081900000000003</v>
      </c>
      <c r="M6270">
        <v>5.4412900000000004</v>
      </c>
    </row>
    <row r="6271" spans="1:13">
      <c r="A6271" s="10">
        <v>38778</v>
      </c>
      <c r="B6271">
        <v>0.30420000000000003</v>
      </c>
      <c r="C6271">
        <f t="shared" si="349"/>
        <v>0.30420000000000003</v>
      </c>
      <c r="D6271" s="13">
        <v>4.9916299999999998</v>
      </c>
      <c r="E6271" s="2">
        <f t="shared" si="350"/>
        <v>0.20854500000000001</v>
      </c>
      <c r="F6271">
        <v>5.0050800000000004</v>
      </c>
      <c r="G6271">
        <v>4.2075800000000001</v>
      </c>
      <c r="H6271">
        <v>7.4809999999999999</v>
      </c>
      <c r="I6271">
        <v>4.5817199999999998</v>
      </c>
      <c r="J6271">
        <v>4.0130999999999997</v>
      </c>
      <c r="K6271">
        <v>4.8258200000000002</v>
      </c>
      <c r="L6271">
        <v>7.6055099999999998</v>
      </c>
      <c r="M6271">
        <v>5.0298400000000001</v>
      </c>
    </row>
    <row r="6272" spans="1:13">
      <c r="A6272" s="10">
        <v>38779</v>
      </c>
      <c r="B6272">
        <v>0.29330000000000001</v>
      </c>
      <c r="C6272">
        <f t="shared" si="349"/>
        <v>0.29330000000000001</v>
      </c>
      <c r="D6272" s="13">
        <v>5.3634300000000001</v>
      </c>
      <c r="E6272" s="2">
        <f t="shared" si="350"/>
        <v>0.19191166666666667</v>
      </c>
      <c r="F6272">
        <v>4.60588</v>
      </c>
      <c r="G6272">
        <v>5.7175099999999999</v>
      </c>
      <c r="H6272">
        <v>7.7957700000000001</v>
      </c>
      <c r="I6272">
        <v>4.19998</v>
      </c>
      <c r="J6272">
        <v>5.5507600000000004</v>
      </c>
      <c r="K6272">
        <v>5.8607100000000001</v>
      </c>
      <c r="L6272">
        <v>8.4809999999999999</v>
      </c>
      <c r="M6272">
        <v>4.6282100000000002</v>
      </c>
    </row>
    <row r="6273" spans="1:13">
      <c r="A6273" s="10">
        <v>38780</v>
      </c>
      <c r="B6273">
        <v>0.26939999999999997</v>
      </c>
      <c r="C6273">
        <f t="shared" si="349"/>
        <v>0.26939999999999997</v>
      </c>
      <c r="D6273" s="13">
        <v>5.5517200000000004</v>
      </c>
      <c r="E6273" s="2">
        <f t="shared" si="350"/>
        <v>0.17592333333333332</v>
      </c>
      <c r="F6273">
        <v>4.2221599999999997</v>
      </c>
      <c r="G6273">
        <v>6.8027899999999999</v>
      </c>
      <c r="H6273">
        <v>7.8856099999999998</v>
      </c>
      <c r="I6273">
        <v>3.8376000000000001</v>
      </c>
      <c r="J6273">
        <v>6.6484100000000002</v>
      </c>
      <c r="K6273">
        <v>6.55572</v>
      </c>
      <c r="L6273">
        <v>8.9838199999999997</v>
      </c>
      <c r="M6273">
        <v>4.2422899999999997</v>
      </c>
    </row>
    <row r="6274" spans="1:13">
      <c r="A6274" s="10">
        <v>38781</v>
      </c>
      <c r="B6274">
        <v>0.249</v>
      </c>
      <c r="C6274">
        <f t="shared" si="349"/>
        <v>0.249</v>
      </c>
      <c r="D6274" s="13">
        <v>5.5888099999999996</v>
      </c>
      <c r="E6274" s="2">
        <f t="shared" si="350"/>
        <v>0.16074541666666667</v>
      </c>
      <c r="F6274">
        <v>3.8578899999999998</v>
      </c>
      <c r="G6274">
        <v>7.46462</v>
      </c>
      <c r="H6274">
        <v>7.80931</v>
      </c>
      <c r="I6274">
        <v>3.4969899999999998</v>
      </c>
      <c r="J6274">
        <v>7.31785</v>
      </c>
      <c r="K6274">
        <v>6.9424799999999998</v>
      </c>
      <c r="L6274">
        <v>9.1866699999999994</v>
      </c>
      <c r="M6274">
        <v>3.87601</v>
      </c>
    </row>
    <row r="6275" spans="1:13">
      <c r="A6275" s="10">
        <v>38782</v>
      </c>
      <c r="B6275">
        <v>0.22939999999999999</v>
      </c>
      <c r="C6275">
        <f t="shared" ref="C6275:C6338" si="351">+B6275</f>
        <v>0.22939999999999999</v>
      </c>
      <c r="D6275" s="13">
        <v>5.5164499999999999</v>
      </c>
      <c r="E6275" s="2">
        <f t="shared" ref="E6275:E6338" si="352">+F6275/24</f>
        <v>0.14647916666666666</v>
      </c>
      <c r="F6275">
        <v>3.5154999999999998</v>
      </c>
      <c r="G6275">
        <v>7.8048400000000004</v>
      </c>
      <c r="H6275">
        <v>7.6085099999999999</v>
      </c>
      <c r="I6275">
        <v>3.1793999999999998</v>
      </c>
      <c r="J6275">
        <v>7.6649799999999999</v>
      </c>
      <c r="K6275">
        <v>7.0865299999999998</v>
      </c>
      <c r="L6275">
        <v>9.1715300000000006</v>
      </c>
      <c r="M6275">
        <v>3.5318100000000001</v>
      </c>
    </row>
    <row r="6276" spans="1:13">
      <c r="A6276" s="10">
        <v>38783</v>
      </c>
      <c r="B6276">
        <v>0.24229999999999999</v>
      </c>
      <c r="C6276">
        <f t="shared" si="351"/>
        <v>0.24229999999999999</v>
      </c>
      <c r="D6276" s="13">
        <v>5.3656300000000003</v>
      </c>
      <c r="E6276" s="2">
        <f t="shared" si="352"/>
        <v>0.13317708333333333</v>
      </c>
      <c r="F6276">
        <v>3.19625</v>
      </c>
      <c r="G6276">
        <v>7.9119400000000004</v>
      </c>
      <c r="H6276">
        <v>7.31576</v>
      </c>
      <c r="I6276">
        <v>2.8852000000000002</v>
      </c>
      <c r="J6276">
        <v>7.7789299999999999</v>
      </c>
      <c r="K6276">
        <v>7.0567200000000003</v>
      </c>
      <c r="L6276">
        <v>8.9974100000000004</v>
      </c>
      <c r="M6276">
        <v>3.2109000000000001</v>
      </c>
    </row>
    <row r="6277" spans="1:13">
      <c r="A6277" s="10">
        <v>38784</v>
      </c>
      <c r="B6277">
        <v>0.2319</v>
      </c>
      <c r="C6277">
        <f t="shared" si="351"/>
        <v>0.2319</v>
      </c>
      <c r="D6277" s="13">
        <v>5.1575899999999999</v>
      </c>
      <c r="E6277" s="2">
        <f t="shared" si="352"/>
        <v>0.12085416666666667</v>
      </c>
      <c r="F6277">
        <v>2.9005000000000001</v>
      </c>
      <c r="G6277">
        <v>7.8468600000000004</v>
      </c>
      <c r="H6277">
        <v>6.95791</v>
      </c>
      <c r="I6277">
        <v>2.6141100000000002</v>
      </c>
      <c r="J6277">
        <v>7.7206599999999996</v>
      </c>
      <c r="K6277">
        <v>6.9047599999999996</v>
      </c>
      <c r="L6277">
        <v>8.7053200000000004</v>
      </c>
      <c r="M6277">
        <v>2.9136600000000001</v>
      </c>
    </row>
    <row r="6278" spans="1:13">
      <c r="A6278" s="10">
        <v>38785</v>
      </c>
      <c r="B6278">
        <v>0.2601</v>
      </c>
      <c r="C6278">
        <f t="shared" si="351"/>
        <v>0.2601</v>
      </c>
      <c r="D6278" s="13">
        <v>4.9084199999999996</v>
      </c>
      <c r="E6278" s="2">
        <f t="shared" si="352"/>
        <v>0.1095</v>
      </c>
      <c r="F6278">
        <v>2.6280000000000001</v>
      </c>
      <c r="G6278">
        <v>7.6528400000000003</v>
      </c>
      <c r="H6278">
        <v>6.5575799999999997</v>
      </c>
      <c r="I6278">
        <v>2.3654199999999999</v>
      </c>
      <c r="J6278">
        <v>7.5334700000000003</v>
      </c>
      <c r="K6278">
        <v>6.6661900000000003</v>
      </c>
      <c r="L6278">
        <v>8.3268400000000007</v>
      </c>
      <c r="M6278">
        <v>2.6398100000000002</v>
      </c>
    </row>
    <row r="6279" spans="1:13">
      <c r="A6279" s="10">
        <v>38786</v>
      </c>
      <c r="B6279">
        <v>0.27250000000000002</v>
      </c>
      <c r="C6279">
        <f t="shared" si="351"/>
        <v>0.27250000000000002</v>
      </c>
      <c r="D6279" s="13">
        <v>4.6314299999999999</v>
      </c>
      <c r="E6279" s="2">
        <f t="shared" si="352"/>
        <v>9.9082500000000004E-2</v>
      </c>
      <c r="F6279">
        <v>2.37798</v>
      </c>
      <c r="G6279">
        <v>7.3635700000000002</v>
      </c>
      <c r="H6279">
        <v>6.1332599999999999</v>
      </c>
      <c r="I6279">
        <v>2.13809</v>
      </c>
      <c r="J6279">
        <v>7.2511799999999997</v>
      </c>
      <c r="K6279">
        <v>6.3663999999999996</v>
      </c>
      <c r="L6279">
        <v>7.8881500000000004</v>
      </c>
      <c r="M6279">
        <v>2.3886099999999999</v>
      </c>
    </row>
    <row r="6280" spans="1:13">
      <c r="A6280" s="10">
        <v>38787</v>
      </c>
      <c r="B6280">
        <v>0.2487</v>
      </c>
      <c r="C6280">
        <f t="shared" si="351"/>
        <v>0.2487</v>
      </c>
      <c r="D6280" s="13">
        <v>4.3379500000000002</v>
      </c>
      <c r="E6280" s="2">
        <f t="shared" si="352"/>
        <v>8.9561249999999995E-2</v>
      </c>
      <c r="F6280">
        <v>2.14947</v>
      </c>
      <c r="G6280">
        <v>7.0069499999999998</v>
      </c>
      <c r="H6280">
        <v>5.6997400000000003</v>
      </c>
      <c r="I6280">
        <v>1.9309400000000001</v>
      </c>
      <c r="J6280">
        <v>6.9016099999999998</v>
      </c>
      <c r="K6280">
        <v>6.0250899999999996</v>
      </c>
      <c r="L6280">
        <v>7.4115000000000002</v>
      </c>
      <c r="M6280">
        <v>2.1590099999999999</v>
      </c>
    </row>
    <row r="6281" spans="1:13">
      <c r="A6281" s="10">
        <v>38788</v>
      </c>
      <c r="B6281">
        <v>0.23569999999999999</v>
      </c>
      <c r="C6281">
        <f t="shared" si="351"/>
        <v>0.23569999999999999</v>
      </c>
      <c r="D6281" s="13">
        <v>4.0374299999999996</v>
      </c>
      <c r="E6281" s="2">
        <f t="shared" si="352"/>
        <v>8.0883750000000004E-2</v>
      </c>
      <c r="F6281">
        <v>1.9412100000000001</v>
      </c>
      <c r="G6281">
        <v>6.60623</v>
      </c>
      <c r="H6281">
        <v>5.2683900000000001</v>
      </c>
      <c r="I6281">
        <v>1.7425999999999999</v>
      </c>
      <c r="J6281">
        <v>6.5079599999999997</v>
      </c>
      <c r="K6281">
        <v>5.6581400000000004</v>
      </c>
      <c r="L6281">
        <v>6.91533</v>
      </c>
      <c r="M6281">
        <v>1.9497800000000001</v>
      </c>
    </row>
    <row r="6282" spans="1:13">
      <c r="A6282" s="10">
        <v>38789</v>
      </c>
      <c r="B6282">
        <v>0.23019999999999999</v>
      </c>
      <c r="C6282">
        <f t="shared" si="351"/>
        <v>0.23019999999999999</v>
      </c>
      <c r="D6282" s="13">
        <v>3.7374700000000001</v>
      </c>
      <c r="E6282" s="2">
        <f t="shared" si="352"/>
        <v>7.2994583333333335E-2</v>
      </c>
      <c r="F6282">
        <v>1.75187</v>
      </c>
      <c r="G6282">
        <v>6.1804399999999999</v>
      </c>
      <c r="H6282">
        <v>4.8476600000000003</v>
      </c>
      <c r="I6282">
        <v>1.5717399999999999</v>
      </c>
      <c r="J6282">
        <v>6.0892299999999997</v>
      </c>
      <c r="K6282">
        <v>5.2785000000000002</v>
      </c>
      <c r="L6282">
        <v>6.41439</v>
      </c>
      <c r="M6282">
        <v>1.75959</v>
      </c>
    </row>
    <row r="6283" spans="1:13">
      <c r="A6283" s="10">
        <v>38790</v>
      </c>
      <c r="B6283">
        <v>0.21920000000000001</v>
      </c>
      <c r="C6283">
        <f t="shared" si="351"/>
        <v>0.21920000000000001</v>
      </c>
      <c r="D6283" s="13">
        <v>3.4439099999999998</v>
      </c>
      <c r="E6283" s="2">
        <f t="shared" si="352"/>
        <v>6.5837500000000007E-2</v>
      </c>
      <c r="F6283">
        <v>1.5801000000000001</v>
      </c>
      <c r="G6283">
        <v>5.7447600000000003</v>
      </c>
      <c r="H6283">
        <v>4.4435900000000004</v>
      </c>
      <c r="I6283">
        <v>1.41696</v>
      </c>
      <c r="J6283">
        <v>5.6604299999999999</v>
      </c>
      <c r="K6283">
        <v>4.8964999999999996</v>
      </c>
      <c r="L6283">
        <v>5.9201199999999998</v>
      </c>
      <c r="M6283">
        <v>1.5870200000000001</v>
      </c>
    </row>
    <row r="6284" spans="1:13">
      <c r="A6284" s="10">
        <v>38791</v>
      </c>
      <c r="B6284">
        <v>0.21940000000000001</v>
      </c>
      <c r="C6284">
        <f t="shared" si="351"/>
        <v>0.21940000000000001</v>
      </c>
      <c r="D6284" s="13">
        <v>3.1610200000000002</v>
      </c>
      <c r="E6284" s="2">
        <f t="shared" si="352"/>
        <v>5.9354583333333329E-2</v>
      </c>
      <c r="F6284">
        <v>1.4245099999999999</v>
      </c>
      <c r="G6284">
        <v>5.31081</v>
      </c>
      <c r="H6284">
        <v>4.0601799999999999</v>
      </c>
      <c r="I6284">
        <v>1.2769600000000001</v>
      </c>
      <c r="J6284">
        <v>5.2331899999999996</v>
      </c>
      <c r="K6284">
        <v>4.5202</v>
      </c>
      <c r="L6284">
        <v>5.4409099999999997</v>
      </c>
      <c r="M6284">
        <v>1.4307399999999999</v>
      </c>
    </row>
    <row r="6285" spans="1:13">
      <c r="A6285" s="10">
        <v>38792</v>
      </c>
      <c r="B6285">
        <v>0.22020000000000001</v>
      </c>
      <c r="C6285">
        <f t="shared" si="351"/>
        <v>0.22020000000000001</v>
      </c>
      <c r="D6285" s="13">
        <v>2.8917799999999998</v>
      </c>
      <c r="E6285" s="2">
        <f t="shared" si="352"/>
        <v>5.3490000000000003E-2</v>
      </c>
      <c r="F6285">
        <v>1.28376</v>
      </c>
      <c r="G6285">
        <v>4.8872900000000001</v>
      </c>
      <c r="H6285">
        <v>3.6998899999999999</v>
      </c>
      <c r="I6285">
        <v>1.15046</v>
      </c>
      <c r="J6285">
        <v>4.8160400000000001</v>
      </c>
      <c r="K6285">
        <v>4.1556100000000002</v>
      </c>
      <c r="L6285">
        <v>4.9826899999999998</v>
      </c>
      <c r="M6285">
        <v>1.2893600000000001</v>
      </c>
    </row>
    <row r="6286" spans="1:13">
      <c r="A6286" s="10">
        <v>38793</v>
      </c>
      <c r="B6286">
        <v>0.22109999999999999</v>
      </c>
      <c r="C6286">
        <f t="shared" si="351"/>
        <v>0.22109999999999999</v>
      </c>
      <c r="D6286" s="13">
        <v>2.6380699999999999</v>
      </c>
      <c r="E6286" s="2">
        <f t="shared" si="352"/>
        <v>4.8191249999999998E-2</v>
      </c>
      <c r="F6286">
        <v>1.15659</v>
      </c>
      <c r="G6286">
        <v>4.48027</v>
      </c>
      <c r="H6286">
        <v>3.3639600000000001</v>
      </c>
      <c r="I6286">
        <v>1.03624</v>
      </c>
      <c r="J6286">
        <v>4.4150999999999998</v>
      </c>
      <c r="K6286">
        <v>3.8069500000000001</v>
      </c>
      <c r="L6286">
        <v>4.5493699999999997</v>
      </c>
      <c r="M6286">
        <v>1.1616200000000001</v>
      </c>
    </row>
    <row r="6287" spans="1:13">
      <c r="A6287" s="10">
        <v>38794</v>
      </c>
      <c r="B6287">
        <v>0.22209999999999999</v>
      </c>
      <c r="C6287">
        <f t="shared" si="351"/>
        <v>0.22209999999999999</v>
      </c>
      <c r="D6287" s="13">
        <v>2.4009100000000001</v>
      </c>
      <c r="E6287" s="2">
        <f t="shared" si="352"/>
        <v>4.3407083333333339E-2</v>
      </c>
      <c r="F6287">
        <v>1.0417700000000001</v>
      </c>
      <c r="G6287">
        <v>4.0939500000000004</v>
      </c>
      <c r="H6287">
        <v>3.0528</v>
      </c>
      <c r="I6287">
        <v>0.93320499999999995</v>
      </c>
      <c r="J6287">
        <v>4.0344800000000003</v>
      </c>
      <c r="K6287">
        <v>3.47709</v>
      </c>
      <c r="L6287">
        <v>4.1432399999999996</v>
      </c>
      <c r="M6287">
        <v>1.0463</v>
      </c>
    </row>
    <row r="6288" spans="1:13">
      <c r="A6288" s="10">
        <v>38795</v>
      </c>
      <c r="B6288">
        <v>0.26939999999999997</v>
      </c>
      <c r="C6288">
        <f t="shared" si="351"/>
        <v>0.26939999999999997</v>
      </c>
      <c r="D6288" s="13">
        <v>2.1807300000000001</v>
      </c>
      <c r="E6288" s="2">
        <f t="shared" si="352"/>
        <v>3.9090666666666669E-2</v>
      </c>
      <c r="F6288">
        <v>0.93817600000000001</v>
      </c>
      <c r="G6288">
        <v>3.73082</v>
      </c>
      <c r="H6288">
        <v>2.76606</v>
      </c>
      <c r="I6288">
        <v>0.84028800000000003</v>
      </c>
      <c r="J6288">
        <v>3.6766899999999998</v>
      </c>
      <c r="K6288">
        <v>3.1677200000000001</v>
      </c>
      <c r="L6288">
        <v>3.7652999999999999</v>
      </c>
      <c r="M6288">
        <v>0.942249</v>
      </c>
    </row>
    <row r="6289" spans="1:13">
      <c r="A6289" s="10">
        <v>38796</v>
      </c>
      <c r="B6289">
        <v>0.53969999999999996</v>
      </c>
      <c r="C6289">
        <f t="shared" si="351"/>
        <v>0.53969999999999996</v>
      </c>
      <c r="D6289" s="13">
        <v>1.9774099999999999</v>
      </c>
      <c r="E6289" s="2">
        <f t="shared" si="352"/>
        <v>3.5198708333333335E-2</v>
      </c>
      <c r="F6289">
        <v>0.84476899999999999</v>
      </c>
      <c r="G6289">
        <v>3.3922099999999999</v>
      </c>
      <c r="H6289">
        <v>2.5030199999999998</v>
      </c>
      <c r="I6289">
        <v>0.75654699999999997</v>
      </c>
      <c r="J6289">
        <v>3.3430300000000002</v>
      </c>
      <c r="K6289">
        <v>2.8796499999999998</v>
      </c>
      <c r="L6289">
        <v>3.41574</v>
      </c>
      <c r="M6289">
        <v>0.84843400000000002</v>
      </c>
    </row>
    <row r="6290" spans="1:13">
      <c r="A6290" s="10">
        <v>38797</v>
      </c>
      <c r="B6290">
        <v>0.68559999999999999</v>
      </c>
      <c r="C6290">
        <f t="shared" si="351"/>
        <v>0.68559999999999999</v>
      </c>
      <c r="D6290" s="13">
        <v>1.7905500000000001</v>
      </c>
      <c r="E6290" s="2">
        <f t="shared" si="352"/>
        <v>3.1690749999999997E-2</v>
      </c>
      <c r="F6290">
        <v>0.76057799999999998</v>
      </c>
      <c r="G6290">
        <v>3.0785100000000001</v>
      </c>
      <c r="H6290">
        <v>2.2625500000000001</v>
      </c>
      <c r="I6290">
        <v>0.681091</v>
      </c>
      <c r="J6290">
        <v>3.03389</v>
      </c>
      <c r="K6290">
        <v>2.6130200000000001</v>
      </c>
      <c r="L6290">
        <v>3.0940300000000001</v>
      </c>
      <c r="M6290">
        <v>0.763876</v>
      </c>
    </row>
    <row r="6291" spans="1:13">
      <c r="A6291" s="10">
        <v>38798</v>
      </c>
      <c r="B6291">
        <v>0.57169999999999999</v>
      </c>
      <c r="C6291">
        <f t="shared" si="351"/>
        <v>0.57169999999999999</v>
      </c>
      <c r="D6291" s="13">
        <v>1.6194500000000001</v>
      </c>
      <c r="E6291" s="2">
        <f t="shared" si="352"/>
        <v>2.8529958333333331E-2</v>
      </c>
      <c r="F6291">
        <v>0.68471899999999997</v>
      </c>
      <c r="G6291">
        <v>2.7894199999999998</v>
      </c>
      <c r="H6291">
        <v>2.04339</v>
      </c>
      <c r="I6291">
        <v>0.61312299999999997</v>
      </c>
      <c r="J6291">
        <v>2.74899</v>
      </c>
      <c r="K6291">
        <v>2.36747</v>
      </c>
      <c r="L6291">
        <v>2.79914</v>
      </c>
      <c r="M6291">
        <v>0.68768600000000002</v>
      </c>
    </row>
    <row r="6292" spans="1:13">
      <c r="A6292" s="10">
        <v>38799</v>
      </c>
      <c r="B6292">
        <v>0.51539999999999997</v>
      </c>
      <c r="C6292">
        <f t="shared" si="351"/>
        <v>0.51539999999999997</v>
      </c>
      <c r="D6292" s="13">
        <v>1.46329</v>
      </c>
      <c r="E6292" s="2">
        <f t="shared" si="352"/>
        <v>2.5682916666666666E-2</v>
      </c>
      <c r="F6292">
        <v>0.61638999999999999</v>
      </c>
      <c r="G6292">
        <v>2.5241699999999998</v>
      </c>
      <c r="H6292">
        <v>1.8441399999999999</v>
      </c>
      <c r="I6292">
        <v>0.55191100000000004</v>
      </c>
      <c r="J6292">
        <v>2.4876</v>
      </c>
      <c r="K6292">
        <v>2.1422699999999999</v>
      </c>
      <c r="L6292">
        <v>2.5297800000000001</v>
      </c>
      <c r="M6292">
        <v>0.619058</v>
      </c>
    </row>
    <row r="6293" spans="1:13">
      <c r="A6293" s="10">
        <v>38800</v>
      </c>
      <c r="B6293">
        <v>0.46110000000000001</v>
      </c>
      <c r="C6293">
        <f t="shared" si="351"/>
        <v>0.46110000000000001</v>
      </c>
      <c r="D6293" s="13">
        <v>1.32114</v>
      </c>
      <c r="E6293" s="2">
        <f t="shared" si="352"/>
        <v>2.3118708333333335E-2</v>
      </c>
      <c r="F6293">
        <v>0.55484900000000004</v>
      </c>
      <c r="G6293">
        <v>2.2816999999999998</v>
      </c>
      <c r="H6293">
        <v>1.6633500000000001</v>
      </c>
      <c r="I6293">
        <v>0.49679200000000001</v>
      </c>
      <c r="J6293">
        <v>2.24864</v>
      </c>
      <c r="K6293">
        <v>1.9364399999999999</v>
      </c>
      <c r="L6293">
        <v>2.2844199999999999</v>
      </c>
      <c r="M6293">
        <v>0.557253</v>
      </c>
    </row>
    <row r="6294" spans="1:13">
      <c r="A6294" s="10">
        <v>38801</v>
      </c>
      <c r="B6294">
        <v>0.43769999999999998</v>
      </c>
      <c r="C6294">
        <f t="shared" si="351"/>
        <v>0.43769999999999998</v>
      </c>
      <c r="D6294" s="13">
        <v>1.1920299999999999</v>
      </c>
      <c r="E6294" s="2">
        <f t="shared" si="352"/>
        <v>2.0809958333333333E-2</v>
      </c>
      <c r="F6294">
        <v>0.49943900000000002</v>
      </c>
      <c r="G6294">
        <v>2.0606900000000001</v>
      </c>
      <c r="H6294">
        <v>1.49959</v>
      </c>
      <c r="I6294">
        <v>0.44716699999999998</v>
      </c>
      <c r="J6294">
        <v>2.03084</v>
      </c>
      <c r="K6294">
        <v>1.7488699999999999</v>
      </c>
      <c r="L6294">
        <v>2.0614499999999998</v>
      </c>
      <c r="M6294">
        <v>0.50160099999999996</v>
      </c>
    </row>
    <row r="6295" spans="1:13">
      <c r="A6295" s="10">
        <v>38802</v>
      </c>
      <c r="B6295">
        <v>0.50219999999999998</v>
      </c>
      <c r="C6295">
        <f t="shared" si="351"/>
        <v>0.50219999999999998</v>
      </c>
      <c r="D6295" s="13">
        <v>2.09721</v>
      </c>
      <c r="E6295" s="2">
        <f t="shared" si="352"/>
        <v>1.8731208333333332E-2</v>
      </c>
      <c r="F6295">
        <v>0.44954899999999998</v>
      </c>
      <c r="G6295">
        <v>1.8597699999999999</v>
      </c>
      <c r="H6295">
        <v>3.4616799999999999</v>
      </c>
      <c r="I6295">
        <v>0.40249099999999999</v>
      </c>
      <c r="J6295">
        <v>1.8328199999999999</v>
      </c>
      <c r="K6295">
        <v>1.94926</v>
      </c>
      <c r="L6295">
        <v>1.8592</v>
      </c>
      <c r="M6295">
        <v>0.45149400000000001</v>
      </c>
    </row>
    <row r="6296" spans="1:13">
      <c r="A6296" s="10">
        <v>38803</v>
      </c>
      <c r="B6296">
        <v>0.67569999999999997</v>
      </c>
      <c r="C6296">
        <f t="shared" si="351"/>
        <v>0.67569999999999997</v>
      </c>
      <c r="D6296" s="13">
        <v>2.8980199999999998</v>
      </c>
      <c r="E6296" s="2">
        <f t="shared" si="352"/>
        <v>0.14061833333333332</v>
      </c>
      <c r="F6296">
        <v>3.3748399999999998</v>
      </c>
      <c r="G6296">
        <v>1.67746</v>
      </c>
      <c r="H6296">
        <v>5.1410900000000002</v>
      </c>
      <c r="I6296">
        <v>0.36227399999999998</v>
      </c>
      <c r="J6296">
        <v>1.6531400000000001</v>
      </c>
      <c r="K6296">
        <v>2.2136999999999998</v>
      </c>
      <c r="L6296">
        <v>3.7751700000000001</v>
      </c>
      <c r="M6296">
        <v>3.23943</v>
      </c>
    </row>
    <row r="6297" spans="1:13">
      <c r="A6297" s="10">
        <v>38804</v>
      </c>
      <c r="B6297">
        <v>0.83550000000000002</v>
      </c>
      <c r="C6297">
        <f t="shared" si="351"/>
        <v>0.83550000000000002</v>
      </c>
      <c r="D6297" s="13">
        <v>3.4701599999999999</v>
      </c>
      <c r="E6297" s="2">
        <f t="shared" si="352"/>
        <v>0.22548083333333332</v>
      </c>
      <c r="F6297">
        <v>5.4115399999999996</v>
      </c>
      <c r="G6297">
        <v>1.51231</v>
      </c>
      <c r="H6297">
        <v>6.2943199999999999</v>
      </c>
      <c r="I6297">
        <v>0.326073</v>
      </c>
      <c r="J6297">
        <v>1.4903900000000001</v>
      </c>
      <c r="K6297">
        <v>2.4466100000000002</v>
      </c>
      <c r="L6297">
        <v>5.4419000000000004</v>
      </c>
      <c r="M6297">
        <v>5.1992500000000001</v>
      </c>
    </row>
    <row r="6298" spans="1:13">
      <c r="A6298" s="10">
        <v>38805</v>
      </c>
      <c r="B6298">
        <v>0.79239999999999999</v>
      </c>
      <c r="C6298">
        <f t="shared" si="351"/>
        <v>0.79239999999999999</v>
      </c>
      <c r="D6298" s="13">
        <v>3.8192300000000001</v>
      </c>
      <c r="E6298" s="2">
        <f t="shared" si="352"/>
        <v>0.27447375000000002</v>
      </c>
      <c r="F6298">
        <v>6.5873699999999999</v>
      </c>
      <c r="G6298">
        <v>1.3629100000000001</v>
      </c>
      <c r="H6298">
        <v>6.99064</v>
      </c>
      <c r="I6298">
        <v>0.29348800000000003</v>
      </c>
      <c r="J6298">
        <v>1.3431599999999999</v>
      </c>
      <c r="K6298">
        <v>2.6177899999999998</v>
      </c>
      <c r="L6298">
        <v>6.6082599999999996</v>
      </c>
      <c r="M6298">
        <v>6.3382899999999998</v>
      </c>
    </row>
    <row r="6299" spans="1:13">
      <c r="A6299" s="10">
        <v>38806</v>
      </c>
      <c r="B6299">
        <v>0.71599999999999997</v>
      </c>
      <c r="C6299">
        <f t="shared" si="351"/>
        <v>0.71599999999999997</v>
      </c>
      <c r="D6299" s="13">
        <v>4.9952699999999997</v>
      </c>
      <c r="E6299" s="2">
        <f t="shared" si="352"/>
        <v>0.30152875000000001</v>
      </c>
      <c r="F6299">
        <v>7.2366900000000003</v>
      </c>
      <c r="G6299">
        <v>1.2279100000000001</v>
      </c>
      <c r="H6299">
        <v>7.3570500000000001</v>
      </c>
      <c r="I6299">
        <v>3.6711999999999998</v>
      </c>
      <c r="J6299">
        <v>1.21011</v>
      </c>
      <c r="K6299">
        <v>3.8386200000000001</v>
      </c>
      <c r="L6299">
        <v>7.3169599999999999</v>
      </c>
      <c r="M6299">
        <v>6.96976</v>
      </c>
    </row>
    <row r="6300" spans="1:13">
      <c r="A6300" s="10">
        <v>38807</v>
      </c>
      <c r="B6300">
        <v>0.80200000000000005</v>
      </c>
      <c r="C6300">
        <f t="shared" si="351"/>
        <v>0.80200000000000005</v>
      </c>
      <c r="D6300" s="13">
        <v>5.9409299999999998</v>
      </c>
      <c r="E6300" s="2">
        <f t="shared" si="352"/>
        <v>0.31455916666666667</v>
      </c>
      <c r="F6300">
        <v>7.5494199999999996</v>
      </c>
      <c r="G6300">
        <v>1.10602</v>
      </c>
      <c r="H6300">
        <v>7.4872800000000002</v>
      </c>
      <c r="I6300">
        <v>5.76729</v>
      </c>
      <c r="J6300">
        <v>1.08999</v>
      </c>
      <c r="K6300">
        <v>4.8235599999999996</v>
      </c>
      <c r="L6300">
        <v>7.6889599999999998</v>
      </c>
      <c r="M6300">
        <v>7.2755900000000002</v>
      </c>
    </row>
    <row r="6301" spans="1:13">
      <c r="A6301" s="10">
        <v>38808</v>
      </c>
      <c r="B6301">
        <v>0.8206</v>
      </c>
      <c r="C6301">
        <f t="shared" si="351"/>
        <v>0.8206</v>
      </c>
      <c r="D6301" s="13">
        <v>6.5973499999999996</v>
      </c>
      <c r="E6301" s="2">
        <f t="shared" si="352"/>
        <v>0.31789125000000001</v>
      </c>
      <c r="F6301">
        <v>7.6293899999999999</v>
      </c>
      <c r="G6301">
        <v>3.23115</v>
      </c>
      <c r="H6301">
        <v>7.4435599999999997</v>
      </c>
      <c r="I6301">
        <v>6.8891799999999996</v>
      </c>
      <c r="J6301">
        <v>0.98160999999999998</v>
      </c>
      <c r="K6301">
        <v>5.5243700000000002</v>
      </c>
      <c r="L6301">
        <v>7.81867</v>
      </c>
      <c r="M6301">
        <v>7.3560400000000001</v>
      </c>
    </row>
    <row r="6302" spans="1:13">
      <c r="A6302" s="10">
        <v>38809</v>
      </c>
      <c r="B6302">
        <v>0.92989999999999995</v>
      </c>
      <c r="C6302">
        <f t="shared" si="351"/>
        <v>0.92989999999999995</v>
      </c>
      <c r="D6302" s="13">
        <v>7.9043099999999997</v>
      </c>
      <c r="E6302" s="2">
        <f t="shared" si="352"/>
        <v>0.38674249999999999</v>
      </c>
      <c r="F6302">
        <v>9.2818199999999997</v>
      </c>
      <c r="G6302">
        <v>4.9903899999999997</v>
      </c>
      <c r="H6302">
        <v>9.0901300000000003</v>
      </c>
      <c r="I6302">
        <v>7.4795400000000001</v>
      </c>
      <c r="J6302">
        <v>3.25285</v>
      </c>
      <c r="K6302">
        <v>6.6644899999999998</v>
      </c>
      <c r="L6302">
        <v>9.6110199999999999</v>
      </c>
      <c r="M6302">
        <v>7.2731500000000002</v>
      </c>
    </row>
    <row r="6303" spans="1:13">
      <c r="A6303" s="10">
        <v>38810</v>
      </c>
      <c r="B6303">
        <v>1.2302999999999999</v>
      </c>
      <c r="C6303">
        <f t="shared" si="351"/>
        <v>1.2302999999999999</v>
      </c>
      <c r="D6303" s="13">
        <v>8.8772599999999997</v>
      </c>
      <c r="E6303" s="2">
        <f t="shared" si="352"/>
        <v>0.44340000000000002</v>
      </c>
      <c r="F6303">
        <v>10.6416</v>
      </c>
      <c r="G6303">
        <v>6.1570099999999996</v>
      </c>
      <c r="H6303">
        <v>10.4727</v>
      </c>
      <c r="I6303">
        <v>7.7425800000000002</v>
      </c>
      <c r="J6303">
        <v>5.0964200000000002</v>
      </c>
      <c r="K6303">
        <v>7.5072200000000002</v>
      </c>
      <c r="L6303">
        <v>11.093999999999999</v>
      </c>
      <c r="M6303">
        <v>7.0707500000000003</v>
      </c>
    </row>
    <row r="6304" spans="1:13">
      <c r="A6304" s="10">
        <v>38811</v>
      </c>
      <c r="B6304">
        <v>1.3605</v>
      </c>
      <c r="C6304">
        <f t="shared" si="351"/>
        <v>1.3605</v>
      </c>
      <c r="D6304" s="13">
        <v>9.5028100000000002</v>
      </c>
      <c r="E6304" s="2">
        <f t="shared" si="352"/>
        <v>0.48265000000000002</v>
      </c>
      <c r="F6304">
        <v>11.583600000000001</v>
      </c>
      <c r="G6304">
        <v>6.851</v>
      </c>
      <c r="H6304">
        <v>11.443899999999999</v>
      </c>
      <c r="I6304">
        <v>7.7817600000000002</v>
      </c>
      <c r="J6304">
        <v>6.2963100000000001</v>
      </c>
      <c r="K6304">
        <v>8.32409</v>
      </c>
      <c r="L6304">
        <v>12.128299999999999</v>
      </c>
      <c r="M6304">
        <v>6.7826300000000002</v>
      </c>
    </row>
    <row r="6305" spans="1:13">
      <c r="A6305" s="10">
        <v>38812</v>
      </c>
      <c r="B6305">
        <v>1.1333</v>
      </c>
      <c r="C6305">
        <f t="shared" si="351"/>
        <v>1.1333</v>
      </c>
      <c r="D6305" s="13">
        <v>9.7987000000000002</v>
      </c>
      <c r="E6305" s="2">
        <f t="shared" si="352"/>
        <v>0.50311666666666666</v>
      </c>
      <c r="F6305">
        <v>12.0748</v>
      </c>
      <c r="G6305">
        <v>7.2140300000000002</v>
      </c>
      <c r="H6305">
        <v>11.960900000000001</v>
      </c>
      <c r="I6305">
        <v>7.6596399999999996</v>
      </c>
      <c r="J6305">
        <v>7.0038</v>
      </c>
      <c r="K6305">
        <v>8.7814499999999995</v>
      </c>
      <c r="L6305">
        <v>12.6785</v>
      </c>
      <c r="M6305">
        <v>6.4359400000000004</v>
      </c>
    </row>
    <row r="6306" spans="1:13">
      <c r="A6306" s="10">
        <v>38813</v>
      </c>
      <c r="B6306">
        <v>0.98060000000000003</v>
      </c>
      <c r="C6306">
        <f t="shared" si="351"/>
        <v>0.98060000000000003</v>
      </c>
      <c r="D6306" s="13">
        <v>10.729900000000001</v>
      </c>
      <c r="E6306" s="2">
        <f t="shared" si="352"/>
        <v>0.50845416666666665</v>
      </c>
      <c r="F6306">
        <v>12.2029</v>
      </c>
      <c r="G6306">
        <v>7.3421500000000002</v>
      </c>
      <c r="H6306">
        <v>12.1112</v>
      </c>
      <c r="I6306">
        <v>7.42042</v>
      </c>
      <c r="J6306">
        <v>7.3715200000000003</v>
      </c>
      <c r="K6306">
        <v>9.6672200000000004</v>
      </c>
      <c r="L6306">
        <v>14.533200000000001</v>
      </c>
      <c r="M6306">
        <v>7.8615599999999999</v>
      </c>
    </row>
    <row r="6307" spans="1:13">
      <c r="A6307" s="10">
        <v>38814</v>
      </c>
      <c r="B6307">
        <v>1.1812</v>
      </c>
      <c r="C6307">
        <f t="shared" si="351"/>
        <v>1.1812</v>
      </c>
      <c r="D6307" s="13">
        <v>11.3802</v>
      </c>
      <c r="E6307" s="2">
        <f t="shared" si="352"/>
        <v>0.5028583333333333</v>
      </c>
      <c r="F6307">
        <v>12.0686</v>
      </c>
      <c r="G6307">
        <v>7.2978800000000001</v>
      </c>
      <c r="H6307">
        <v>11.996499999999999</v>
      </c>
      <c r="I6307">
        <v>7.0981300000000003</v>
      </c>
      <c r="J6307">
        <v>7.49899</v>
      </c>
      <c r="K6307">
        <v>10.2658</v>
      </c>
      <c r="L6307">
        <v>15.9384</v>
      </c>
      <c r="M6307">
        <v>9.1052199999999992</v>
      </c>
    </row>
    <row r="6308" spans="1:13">
      <c r="A6308" s="10">
        <v>38815</v>
      </c>
      <c r="B6308">
        <v>1.2918000000000001</v>
      </c>
      <c r="C6308">
        <f t="shared" si="351"/>
        <v>1.2918000000000001</v>
      </c>
      <c r="D6308" s="13">
        <v>12.656599999999999</v>
      </c>
      <c r="E6308" s="2">
        <f t="shared" si="352"/>
        <v>0.56084999999999996</v>
      </c>
      <c r="F6308">
        <v>13.4604</v>
      </c>
      <c r="G6308">
        <v>9.0099099999999996</v>
      </c>
      <c r="H6308">
        <v>13.5158</v>
      </c>
      <c r="I6308">
        <v>8.5818700000000003</v>
      </c>
      <c r="J6308">
        <v>9.2130100000000006</v>
      </c>
      <c r="K6308">
        <v>11.6595</v>
      </c>
      <c r="L6308">
        <v>16.8354</v>
      </c>
      <c r="M6308">
        <v>9.9991199999999996</v>
      </c>
    </row>
    <row r="6309" spans="1:13">
      <c r="A6309" s="10">
        <v>38816</v>
      </c>
      <c r="B6309">
        <v>1.6208</v>
      </c>
      <c r="C6309">
        <f t="shared" si="351"/>
        <v>1.6208</v>
      </c>
      <c r="D6309" s="13">
        <v>13.5451</v>
      </c>
      <c r="E6309" s="2">
        <f t="shared" si="352"/>
        <v>0.60676666666666668</v>
      </c>
      <c r="F6309">
        <v>14.5624</v>
      </c>
      <c r="G6309">
        <v>10.4527</v>
      </c>
      <c r="H6309">
        <v>14.732699999999999</v>
      </c>
      <c r="I6309">
        <v>9.8638999999999992</v>
      </c>
      <c r="J6309">
        <v>10.626099999999999</v>
      </c>
      <c r="K6309">
        <v>13.3819</v>
      </c>
      <c r="L6309">
        <v>17.213100000000001</v>
      </c>
      <c r="M6309">
        <v>12.243399999999999</v>
      </c>
    </row>
    <row r="6310" spans="1:13">
      <c r="A6310" s="10">
        <v>38817</v>
      </c>
      <c r="B6310">
        <v>1.6981999999999999</v>
      </c>
      <c r="C6310">
        <f t="shared" si="351"/>
        <v>1.6981999999999999</v>
      </c>
      <c r="D6310" s="13">
        <v>14.029400000000001</v>
      </c>
      <c r="E6310" s="2">
        <f t="shared" si="352"/>
        <v>0.63616666666666666</v>
      </c>
      <c r="F6310">
        <v>15.268000000000001</v>
      </c>
      <c r="G6310">
        <v>11.470700000000001</v>
      </c>
      <c r="H6310">
        <v>15.528600000000001</v>
      </c>
      <c r="I6310">
        <v>10.778499999999999</v>
      </c>
      <c r="J6310">
        <v>11.6088</v>
      </c>
      <c r="K6310">
        <v>14.619</v>
      </c>
      <c r="L6310">
        <v>17.167100000000001</v>
      </c>
      <c r="M6310">
        <v>13.9756</v>
      </c>
    </row>
    <row r="6311" spans="1:13">
      <c r="A6311" s="10">
        <v>38818</v>
      </c>
      <c r="B6311">
        <v>1.4091</v>
      </c>
      <c r="C6311">
        <f t="shared" si="351"/>
        <v>1.4091</v>
      </c>
      <c r="D6311" s="13">
        <v>14.140499999999999</v>
      </c>
      <c r="E6311" s="2">
        <f t="shared" si="352"/>
        <v>0.64715</v>
      </c>
      <c r="F6311">
        <v>15.531599999999999</v>
      </c>
      <c r="G6311">
        <v>12.020899999999999</v>
      </c>
      <c r="H6311">
        <v>15.854699999999999</v>
      </c>
      <c r="I6311">
        <v>11.270300000000001</v>
      </c>
      <c r="J6311">
        <v>12.1289</v>
      </c>
      <c r="K6311">
        <v>15.3393</v>
      </c>
      <c r="L6311">
        <v>16.811</v>
      </c>
      <c r="M6311">
        <v>15.136100000000001</v>
      </c>
    </row>
    <row r="6312" spans="1:13">
      <c r="A6312" s="10">
        <v>38819</v>
      </c>
      <c r="B6312">
        <v>1.1956</v>
      </c>
      <c r="C6312">
        <f t="shared" si="351"/>
        <v>1.1956</v>
      </c>
      <c r="D6312" s="13">
        <v>13.9588</v>
      </c>
      <c r="E6312" s="2">
        <f t="shared" si="352"/>
        <v>0.64299166666666674</v>
      </c>
      <c r="F6312">
        <v>15.431800000000001</v>
      </c>
      <c r="G6312">
        <v>12.194000000000001</v>
      </c>
      <c r="H6312">
        <v>15.794499999999999</v>
      </c>
      <c r="I6312">
        <v>11.419499999999999</v>
      </c>
      <c r="J6312">
        <v>12.2765</v>
      </c>
      <c r="K6312">
        <v>15.599500000000001</v>
      </c>
      <c r="L6312">
        <v>17.9267</v>
      </c>
      <c r="M6312">
        <v>15.737399999999999</v>
      </c>
    </row>
    <row r="6313" spans="1:13">
      <c r="A6313" s="10">
        <v>38820</v>
      </c>
      <c r="B6313">
        <v>1.1007</v>
      </c>
      <c r="C6313">
        <f t="shared" si="351"/>
        <v>1.1007</v>
      </c>
      <c r="D6313" s="13">
        <v>14.3764</v>
      </c>
      <c r="E6313" s="2">
        <f t="shared" si="352"/>
        <v>0.62792499999999996</v>
      </c>
      <c r="F6313">
        <v>15.0702</v>
      </c>
      <c r="G6313">
        <v>12.094799999999999</v>
      </c>
      <c r="H6313">
        <v>15.4556</v>
      </c>
      <c r="I6313">
        <v>11.321</v>
      </c>
      <c r="J6313">
        <v>12.1547</v>
      </c>
      <c r="K6313">
        <v>15.5044</v>
      </c>
      <c r="L6313">
        <v>18.734500000000001</v>
      </c>
      <c r="M6313">
        <v>15.887600000000001</v>
      </c>
    </row>
    <row r="6314" spans="1:13">
      <c r="A6314" s="10">
        <v>38821</v>
      </c>
      <c r="B6314">
        <v>0.96870000000000001</v>
      </c>
      <c r="C6314">
        <f t="shared" si="351"/>
        <v>0.96870000000000001</v>
      </c>
      <c r="D6314" s="13">
        <v>14.5694</v>
      </c>
      <c r="E6314" s="2">
        <f t="shared" si="352"/>
        <v>0.60526250000000004</v>
      </c>
      <c r="F6314">
        <v>14.526300000000001</v>
      </c>
      <c r="G6314">
        <v>11.800599999999999</v>
      </c>
      <c r="H6314">
        <v>14.9215</v>
      </c>
      <c r="I6314">
        <v>11.0449</v>
      </c>
      <c r="J6314">
        <v>11.8408</v>
      </c>
      <c r="K6314">
        <v>15.15</v>
      </c>
      <c r="L6314">
        <v>19.151199999999999</v>
      </c>
      <c r="M6314">
        <v>15.7033</v>
      </c>
    </row>
    <row r="6315" spans="1:13">
      <c r="A6315" s="10">
        <v>38822</v>
      </c>
      <c r="B6315">
        <v>0.83509999999999995</v>
      </c>
      <c r="C6315">
        <f t="shared" si="351"/>
        <v>0.83509999999999995</v>
      </c>
      <c r="D6315" s="13">
        <v>14.526</v>
      </c>
      <c r="E6315" s="2">
        <f t="shared" si="352"/>
        <v>0.57732499999999998</v>
      </c>
      <c r="F6315">
        <v>13.8558</v>
      </c>
      <c r="G6315">
        <v>11.365399999999999</v>
      </c>
      <c r="H6315">
        <v>14.2509</v>
      </c>
      <c r="I6315">
        <v>10.6394</v>
      </c>
      <c r="J6315">
        <v>11.3888</v>
      </c>
      <c r="K6315">
        <v>14.6082</v>
      </c>
      <c r="L6315">
        <v>19.134</v>
      </c>
      <c r="M6315">
        <v>15.2758</v>
      </c>
    </row>
    <row r="6316" spans="1:13">
      <c r="A6316" s="10">
        <v>38823</v>
      </c>
      <c r="B6316">
        <v>0.73839999999999995</v>
      </c>
      <c r="C6316">
        <f t="shared" si="351"/>
        <v>0.73839999999999995</v>
      </c>
      <c r="D6316" s="13">
        <v>14.241099999999999</v>
      </c>
      <c r="E6316" s="2">
        <f t="shared" si="352"/>
        <v>0.54583333333333328</v>
      </c>
      <c r="F6316">
        <v>13.1</v>
      </c>
      <c r="G6316">
        <v>10.829700000000001</v>
      </c>
      <c r="H6316">
        <v>13.4877</v>
      </c>
      <c r="I6316">
        <v>10.140700000000001</v>
      </c>
      <c r="J6316">
        <v>10.839600000000001</v>
      </c>
      <c r="K6316">
        <v>13.9336</v>
      </c>
      <c r="L6316">
        <v>18.760200000000001</v>
      </c>
      <c r="M6316">
        <v>14.6731</v>
      </c>
    </row>
    <row r="6317" spans="1:13">
      <c r="A6317" s="10">
        <v>38824</v>
      </c>
      <c r="B6317">
        <v>0.6351</v>
      </c>
      <c r="C6317">
        <f t="shared" si="351"/>
        <v>0.6351</v>
      </c>
      <c r="D6317" s="13">
        <v>13.7621</v>
      </c>
      <c r="E6317" s="2">
        <f t="shared" si="352"/>
        <v>0.51216666666666666</v>
      </c>
      <c r="F6317">
        <v>12.292</v>
      </c>
      <c r="G6317">
        <v>10.2264</v>
      </c>
      <c r="H6317">
        <v>12.666600000000001</v>
      </c>
      <c r="I6317">
        <v>9.5789600000000004</v>
      </c>
      <c r="J6317">
        <v>10.2255</v>
      </c>
      <c r="K6317">
        <v>13.1692</v>
      </c>
      <c r="L6317">
        <v>18.134</v>
      </c>
      <c r="M6317">
        <v>13.947800000000001</v>
      </c>
    </row>
    <row r="6318" spans="1:13">
      <c r="A6318" s="10">
        <v>38825</v>
      </c>
      <c r="B6318">
        <v>0.55869999999999997</v>
      </c>
      <c r="C6318">
        <f t="shared" si="351"/>
        <v>0.55869999999999997</v>
      </c>
      <c r="D6318" s="13">
        <v>13.1488</v>
      </c>
      <c r="E6318" s="2">
        <f t="shared" si="352"/>
        <v>0.47745833333333332</v>
      </c>
      <c r="F6318">
        <v>11.459</v>
      </c>
      <c r="G6318">
        <v>9.5825200000000006</v>
      </c>
      <c r="H6318">
        <v>11.8162</v>
      </c>
      <c r="I6318">
        <v>8.9789899999999996</v>
      </c>
      <c r="J6318">
        <v>9.5736600000000003</v>
      </c>
      <c r="K6318">
        <v>12.350199999999999</v>
      </c>
      <c r="L6318">
        <v>17.337199999999999</v>
      </c>
      <c r="M6318">
        <v>13.1425</v>
      </c>
    </row>
    <row r="6319" spans="1:13">
      <c r="A6319" s="10">
        <v>38826</v>
      </c>
      <c r="B6319">
        <v>0.51139999999999997</v>
      </c>
      <c r="C6319">
        <f t="shared" si="351"/>
        <v>0.51139999999999997</v>
      </c>
      <c r="D6319" s="13">
        <v>12.4499</v>
      </c>
      <c r="E6319" s="2">
        <f t="shared" si="352"/>
        <v>0.44260833333333333</v>
      </c>
      <c r="F6319">
        <v>10.6226</v>
      </c>
      <c r="G6319">
        <v>8.9207300000000007</v>
      </c>
      <c r="H6319">
        <v>10.96</v>
      </c>
      <c r="I6319">
        <v>8.3617000000000008</v>
      </c>
      <c r="J6319">
        <v>8.9060400000000008</v>
      </c>
      <c r="K6319">
        <v>11.8529</v>
      </c>
      <c r="L6319">
        <v>16.427800000000001</v>
      </c>
      <c r="M6319">
        <v>12.2921</v>
      </c>
    </row>
    <row r="6320" spans="1:13">
      <c r="A6320" s="10">
        <v>38827</v>
      </c>
      <c r="B6320">
        <v>0.54910000000000003</v>
      </c>
      <c r="C6320">
        <f t="shared" si="351"/>
        <v>0.54910000000000003</v>
      </c>
      <c r="D6320" s="13">
        <v>11.7006</v>
      </c>
      <c r="E6320" s="2">
        <f t="shared" si="352"/>
        <v>0.40834416666666667</v>
      </c>
      <c r="F6320">
        <v>9.8002599999999997</v>
      </c>
      <c r="G6320">
        <v>8.2586999999999993</v>
      </c>
      <c r="H6320">
        <v>10.116300000000001</v>
      </c>
      <c r="I6320">
        <v>7.7436400000000001</v>
      </c>
      <c r="J6320">
        <v>8.2400699999999993</v>
      </c>
      <c r="K6320">
        <v>11.3139</v>
      </c>
      <c r="L6320">
        <v>15.4481</v>
      </c>
      <c r="M6320">
        <v>11.4247</v>
      </c>
    </row>
    <row r="6321" spans="1:13">
      <c r="A6321" s="10">
        <v>38828</v>
      </c>
      <c r="B6321">
        <v>0.51280000000000003</v>
      </c>
      <c r="C6321">
        <f t="shared" si="351"/>
        <v>0.51280000000000003</v>
      </c>
      <c r="D6321" s="13">
        <v>10.926399999999999</v>
      </c>
      <c r="E6321" s="2">
        <f t="shared" si="352"/>
        <v>0.37519958333333331</v>
      </c>
      <c r="F6321">
        <v>9.0047899999999998</v>
      </c>
      <c r="G6321">
        <v>7.61</v>
      </c>
      <c r="H6321">
        <v>10.956300000000001</v>
      </c>
      <c r="I6321">
        <v>7.1375299999999999</v>
      </c>
      <c r="J6321">
        <v>7.5888900000000001</v>
      </c>
      <c r="K6321">
        <v>11.004799999999999</v>
      </c>
      <c r="L6321">
        <v>14.4313</v>
      </c>
      <c r="M6321">
        <v>10.562099999999999</v>
      </c>
    </row>
    <row r="6322" spans="1:13">
      <c r="A6322" s="10">
        <v>38829</v>
      </c>
      <c r="B6322">
        <v>0.52139999999999997</v>
      </c>
      <c r="C6322">
        <f t="shared" si="351"/>
        <v>0.52139999999999997</v>
      </c>
      <c r="D6322" s="13">
        <v>10.1471</v>
      </c>
      <c r="E6322" s="2">
        <f t="shared" si="352"/>
        <v>0.34355083333333331</v>
      </c>
      <c r="F6322">
        <v>8.2452199999999998</v>
      </c>
      <c r="G6322">
        <v>6.9845100000000002</v>
      </c>
      <c r="H6322">
        <v>11.688000000000001</v>
      </c>
      <c r="I6322">
        <v>6.5526499999999999</v>
      </c>
      <c r="J6322">
        <v>6.9620499999999996</v>
      </c>
      <c r="K6322">
        <v>10.5792</v>
      </c>
      <c r="L6322">
        <v>13.404299999999999</v>
      </c>
      <c r="M6322">
        <v>9.7207699999999999</v>
      </c>
    </row>
    <row r="6323" spans="1:13">
      <c r="A6323" s="10">
        <v>38830</v>
      </c>
      <c r="B6323">
        <v>0.50870000000000004</v>
      </c>
      <c r="C6323">
        <f t="shared" si="351"/>
        <v>0.50870000000000004</v>
      </c>
      <c r="D6323" s="13">
        <v>9.3779400000000006</v>
      </c>
      <c r="E6323" s="2">
        <f t="shared" si="352"/>
        <v>0.3136525</v>
      </c>
      <c r="F6323">
        <v>7.52766</v>
      </c>
      <c r="G6323">
        <v>6.3889899999999997</v>
      </c>
      <c r="H6323">
        <v>12.173500000000001</v>
      </c>
      <c r="I6323">
        <v>5.9954400000000003</v>
      </c>
      <c r="J6323">
        <v>6.3661000000000003</v>
      </c>
      <c r="K6323">
        <v>10.071400000000001</v>
      </c>
      <c r="L6323">
        <v>12.3887</v>
      </c>
      <c r="M6323">
        <v>8.9126200000000004</v>
      </c>
    </row>
    <row r="6324" spans="1:13">
      <c r="A6324" s="10">
        <v>38831</v>
      </c>
      <c r="B6324">
        <v>0.4526</v>
      </c>
      <c r="C6324">
        <f t="shared" si="351"/>
        <v>0.4526</v>
      </c>
      <c r="D6324" s="13">
        <v>8.6309900000000006</v>
      </c>
      <c r="E6324" s="2">
        <f t="shared" si="352"/>
        <v>0.28564499999999998</v>
      </c>
      <c r="F6324">
        <v>6.85548</v>
      </c>
      <c r="G6324">
        <v>5.8277999999999999</v>
      </c>
      <c r="H6324">
        <v>12.339499999999999</v>
      </c>
      <c r="I6324">
        <v>5.47</v>
      </c>
      <c r="J6324">
        <v>5.8050800000000002</v>
      </c>
      <c r="K6324">
        <v>9.5015599999999996</v>
      </c>
      <c r="L6324">
        <v>11.401400000000001</v>
      </c>
      <c r="M6324">
        <v>8.1455099999999998</v>
      </c>
    </row>
    <row r="6325" spans="1:13">
      <c r="A6325" s="10">
        <v>38832</v>
      </c>
      <c r="B6325">
        <v>0.42209999999999998</v>
      </c>
      <c r="C6325">
        <f t="shared" si="351"/>
        <v>0.42209999999999998</v>
      </c>
      <c r="D6325" s="13">
        <v>7.9150099999999997</v>
      </c>
      <c r="E6325" s="2">
        <f t="shared" si="352"/>
        <v>0.2595958333333333</v>
      </c>
      <c r="F6325">
        <v>6.2302999999999997</v>
      </c>
      <c r="G6325">
        <v>5.3033099999999997</v>
      </c>
      <c r="H6325">
        <v>12.238099999999999</v>
      </c>
      <c r="I6325">
        <v>4.9786400000000004</v>
      </c>
      <c r="J6325">
        <v>5.28118</v>
      </c>
      <c r="K6325">
        <v>8.8970099999999999</v>
      </c>
      <c r="L6325">
        <v>10.454499999999999</v>
      </c>
      <c r="M6325">
        <v>7.4243899999999998</v>
      </c>
    </row>
    <row r="6326" spans="1:13">
      <c r="A6326" s="10">
        <v>38833</v>
      </c>
      <c r="B6326">
        <v>0.38979999999999998</v>
      </c>
      <c r="C6326">
        <f t="shared" si="351"/>
        <v>0.38979999999999998</v>
      </c>
      <c r="D6326" s="13">
        <v>7.2360300000000004</v>
      </c>
      <c r="E6326" s="2">
        <f t="shared" si="352"/>
        <v>0.23550750000000001</v>
      </c>
      <c r="F6326">
        <v>5.6521800000000004</v>
      </c>
      <c r="G6326">
        <v>4.8163799999999997</v>
      </c>
      <c r="H6326">
        <v>11.9453</v>
      </c>
      <c r="I6326">
        <v>4.5222800000000003</v>
      </c>
      <c r="J6326">
        <v>4.79521</v>
      </c>
      <c r="K6326">
        <v>8.2822600000000008</v>
      </c>
      <c r="L6326">
        <v>9.5565899999999999</v>
      </c>
      <c r="M6326">
        <v>6.7517800000000001</v>
      </c>
    </row>
    <row r="6327" spans="1:13">
      <c r="A6327" s="10">
        <v>38834</v>
      </c>
      <c r="B6327">
        <v>0.3453</v>
      </c>
      <c r="C6327">
        <f t="shared" si="351"/>
        <v>0.3453</v>
      </c>
      <c r="D6327" s="13">
        <v>6.5979799999999997</v>
      </c>
      <c r="E6327" s="2">
        <f t="shared" si="352"/>
        <v>0.21334083333333334</v>
      </c>
      <c r="F6327">
        <v>5.1201800000000004</v>
      </c>
      <c r="G6327">
        <v>4.3668699999999996</v>
      </c>
      <c r="H6327">
        <v>11.518700000000001</v>
      </c>
      <c r="I6327">
        <v>4.1007800000000003</v>
      </c>
      <c r="J6327">
        <v>4.3468600000000004</v>
      </c>
      <c r="K6327">
        <v>7.6741900000000003</v>
      </c>
      <c r="L6327">
        <v>8.7127599999999994</v>
      </c>
      <c r="M6327">
        <v>6.1284700000000001</v>
      </c>
    </row>
    <row r="6328" spans="1:13">
      <c r="A6328" s="10">
        <v>38835</v>
      </c>
      <c r="B6328">
        <v>0.32400000000000001</v>
      </c>
      <c r="C6328">
        <f t="shared" si="351"/>
        <v>0.32400000000000001</v>
      </c>
      <c r="D6328" s="13">
        <v>6.0027699999999999</v>
      </c>
      <c r="E6328" s="2">
        <f t="shared" si="352"/>
        <v>0.19302333333333332</v>
      </c>
      <c r="F6328">
        <v>4.6325599999999998</v>
      </c>
      <c r="G6328">
        <v>3.9538000000000002</v>
      </c>
      <c r="H6328">
        <v>10.997400000000001</v>
      </c>
      <c r="I6328">
        <v>3.71333</v>
      </c>
      <c r="J6328">
        <v>3.9350800000000001</v>
      </c>
      <c r="K6328">
        <v>7.0833000000000004</v>
      </c>
      <c r="L6328">
        <v>7.9257200000000001</v>
      </c>
      <c r="M6328">
        <v>5.55389</v>
      </c>
    </row>
    <row r="6329" spans="1:13">
      <c r="A6329" s="10">
        <v>38836</v>
      </c>
      <c r="B6329">
        <v>0.32050000000000001</v>
      </c>
      <c r="C6329">
        <f t="shared" si="351"/>
        <v>0.32050000000000001</v>
      </c>
      <c r="D6329" s="13">
        <v>5.4509299999999996</v>
      </c>
      <c r="E6329" s="2">
        <f t="shared" si="352"/>
        <v>0.17446291666666666</v>
      </c>
      <c r="F6329">
        <v>4.1871099999999997</v>
      </c>
      <c r="G6329">
        <v>3.5756899999999998</v>
      </c>
      <c r="H6329">
        <v>10.4102</v>
      </c>
      <c r="I6329">
        <v>3.35853</v>
      </c>
      <c r="J6329">
        <v>3.55829</v>
      </c>
      <c r="K6329">
        <v>6.5159599999999998</v>
      </c>
      <c r="L6329">
        <v>8.8609000000000009</v>
      </c>
      <c r="M6329">
        <v>5.0265500000000003</v>
      </c>
    </row>
    <row r="6330" spans="1:13">
      <c r="A6330" s="10">
        <v>38837</v>
      </c>
      <c r="B6330">
        <v>0.31690000000000002</v>
      </c>
      <c r="C6330">
        <f t="shared" si="351"/>
        <v>0.31690000000000002</v>
      </c>
      <c r="D6330" s="13">
        <v>4.94198</v>
      </c>
      <c r="E6330" s="2">
        <f t="shared" si="352"/>
        <v>0.15755416666666666</v>
      </c>
      <c r="F6330">
        <v>3.7812999999999999</v>
      </c>
      <c r="G6330">
        <v>3.2306400000000002</v>
      </c>
      <c r="H6330">
        <v>9.7810199999999998</v>
      </c>
      <c r="I6330">
        <v>3.0346899999999999</v>
      </c>
      <c r="J6330">
        <v>3.2145899999999998</v>
      </c>
      <c r="K6330">
        <v>5.9761800000000003</v>
      </c>
      <c r="L6330">
        <v>9.7085600000000003</v>
      </c>
      <c r="M6330">
        <v>4.5443199999999999</v>
      </c>
    </row>
    <row r="6331" spans="1:13">
      <c r="A6331" s="10">
        <v>38838</v>
      </c>
      <c r="B6331">
        <v>0.31019999999999998</v>
      </c>
      <c r="C6331">
        <f t="shared" si="351"/>
        <v>0.31019999999999998</v>
      </c>
      <c r="D6331" s="13">
        <v>4.4745499999999998</v>
      </c>
      <c r="E6331" s="2">
        <f t="shared" si="352"/>
        <v>0.14218541666666668</v>
      </c>
      <c r="F6331">
        <v>3.4124500000000002</v>
      </c>
      <c r="G6331">
        <v>2.91662</v>
      </c>
      <c r="H6331">
        <v>9.1300100000000004</v>
      </c>
      <c r="I6331">
        <v>2.7398899999999999</v>
      </c>
      <c r="J6331">
        <v>2.9018700000000002</v>
      </c>
      <c r="K6331">
        <v>5.4665100000000004</v>
      </c>
      <c r="L6331">
        <v>10.3123</v>
      </c>
      <c r="M6331">
        <v>4.1046800000000001</v>
      </c>
    </row>
    <row r="6332" spans="1:13">
      <c r="A6332" s="10">
        <v>38839</v>
      </c>
      <c r="B6332">
        <v>0.27450000000000002</v>
      </c>
      <c r="C6332">
        <f t="shared" si="351"/>
        <v>0.27450000000000002</v>
      </c>
      <c r="D6332" s="13">
        <v>4.0467899999999997</v>
      </c>
      <c r="E6332" s="2">
        <f t="shared" si="352"/>
        <v>0.12824416666666666</v>
      </c>
      <c r="F6332">
        <v>3.0778599999999998</v>
      </c>
      <c r="G6332">
        <v>2.6314199999999999</v>
      </c>
      <c r="H6332">
        <v>8.4741900000000001</v>
      </c>
      <c r="I6332">
        <v>2.4721299999999999</v>
      </c>
      <c r="J6332">
        <v>2.6179600000000001</v>
      </c>
      <c r="K6332">
        <v>4.9884899999999996</v>
      </c>
      <c r="L6332">
        <v>10.5984</v>
      </c>
      <c r="M6332">
        <v>3.70485</v>
      </c>
    </row>
    <row r="6333" spans="1:13">
      <c r="A6333" s="10">
        <v>38840</v>
      </c>
      <c r="B6333">
        <v>0.2576</v>
      </c>
      <c r="C6333">
        <f t="shared" si="351"/>
        <v>0.2576</v>
      </c>
      <c r="D6333" s="13">
        <v>3.6565400000000001</v>
      </c>
      <c r="E6333" s="2">
        <f t="shared" si="352"/>
        <v>0.11561791666666667</v>
      </c>
      <c r="F6333">
        <v>2.7748300000000001</v>
      </c>
      <c r="G6333">
        <v>2.3728899999999999</v>
      </c>
      <c r="H6333">
        <v>7.8271899999999999</v>
      </c>
      <c r="I6333">
        <v>2.2293599999999998</v>
      </c>
      <c r="J6333">
        <v>2.3606199999999999</v>
      </c>
      <c r="K6333">
        <v>4.5427999999999997</v>
      </c>
      <c r="L6333">
        <v>10.619199999999999</v>
      </c>
      <c r="M6333">
        <v>3.3419500000000002</v>
      </c>
    </row>
    <row r="6334" spans="1:13">
      <c r="A6334" s="10">
        <v>38841</v>
      </c>
      <c r="B6334">
        <v>0.2427</v>
      </c>
      <c r="C6334">
        <f t="shared" si="351"/>
        <v>0.2427</v>
      </c>
      <c r="D6334" s="13">
        <v>3.3013599999999999</v>
      </c>
      <c r="E6334" s="2">
        <f t="shared" si="352"/>
        <v>0.10419541666666667</v>
      </c>
      <c r="F6334">
        <v>2.5006900000000001</v>
      </c>
      <c r="G6334">
        <v>2.1388699999999998</v>
      </c>
      <c r="H6334">
        <v>7.1994400000000001</v>
      </c>
      <c r="I6334">
        <v>2.0095700000000001</v>
      </c>
      <c r="J6334">
        <v>2.12771</v>
      </c>
      <c r="K6334">
        <v>4.1293699999999998</v>
      </c>
      <c r="L6334">
        <v>10.4481</v>
      </c>
      <c r="M6334">
        <v>3.0131700000000001</v>
      </c>
    </row>
    <row r="6335" spans="1:13">
      <c r="A6335" s="10">
        <v>38842</v>
      </c>
      <c r="B6335">
        <v>0.22409999999999999</v>
      </c>
      <c r="C6335">
        <f t="shared" si="351"/>
        <v>0.22409999999999999</v>
      </c>
      <c r="D6335" s="13">
        <v>2.9788000000000001</v>
      </c>
      <c r="E6335" s="2">
        <f t="shared" si="352"/>
        <v>9.3875E-2</v>
      </c>
      <c r="F6335">
        <v>2.2530000000000001</v>
      </c>
      <c r="G6335">
        <v>1.9272899999999999</v>
      </c>
      <c r="H6335">
        <v>6.5984400000000001</v>
      </c>
      <c r="I6335">
        <v>1.81084</v>
      </c>
      <c r="J6335">
        <v>1.91717</v>
      </c>
      <c r="K6335">
        <v>3.74762</v>
      </c>
      <c r="L6335">
        <v>10.1394</v>
      </c>
      <c r="M6335">
        <v>2.7156600000000002</v>
      </c>
    </row>
    <row r="6336" spans="1:13">
      <c r="A6336" s="10">
        <v>38843</v>
      </c>
      <c r="B6336">
        <v>0.21060000000000001</v>
      </c>
      <c r="C6336">
        <f t="shared" si="351"/>
        <v>0.21060000000000001</v>
      </c>
      <c r="D6336" s="13">
        <v>2.6863700000000001</v>
      </c>
      <c r="E6336" s="2">
        <f t="shared" si="352"/>
        <v>8.4556249999999999E-2</v>
      </c>
      <c r="F6336">
        <v>2.02935</v>
      </c>
      <c r="G6336">
        <v>1.7361899999999999</v>
      </c>
      <c r="H6336">
        <v>6.02928</v>
      </c>
      <c r="I6336">
        <v>1.63131</v>
      </c>
      <c r="J6336">
        <v>1.72702</v>
      </c>
      <c r="K6336">
        <v>3.3965000000000001</v>
      </c>
      <c r="L6336">
        <v>9.7304700000000004</v>
      </c>
      <c r="M6336">
        <v>2.44679</v>
      </c>
    </row>
    <row r="6337" spans="1:13">
      <c r="A6337" s="10">
        <v>38844</v>
      </c>
      <c r="B6337">
        <v>0.1993</v>
      </c>
      <c r="C6337">
        <f t="shared" si="351"/>
        <v>0.1993</v>
      </c>
      <c r="D6337" s="13">
        <v>2.4216299999999999</v>
      </c>
      <c r="E6337" s="2">
        <f t="shared" si="352"/>
        <v>7.6149166666666671E-2</v>
      </c>
      <c r="F6337">
        <v>1.82758</v>
      </c>
      <c r="G6337">
        <v>1.5637099999999999</v>
      </c>
      <c r="H6337">
        <v>5.4950000000000001</v>
      </c>
      <c r="I6337">
        <v>1.4692700000000001</v>
      </c>
      <c r="J6337">
        <v>1.55541</v>
      </c>
      <c r="K6337">
        <v>3.0746500000000001</v>
      </c>
      <c r="L6337">
        <v>9.24953</v>
      </c>
      <c r="M6337">
        <v>2.2039900000000001</v>
      </c>
    </row>
    <row r="6338" spans="1:13">
      <c r="A6338" s="10">
        <v>38845</v>
      </c>
      <c r="B6338">
        <v>0.1946</v>
      </c>
      <c r="C6338">
        <f t="shared" si="351"/>
        <v>0.1946</v>
      </c>
      <c r="D6338" s="13">
        <v>2.18222</v>
      </c>
      <c r="E6338" s="2">
        <f t="shared" si="352"/>
        <v>6.8567916666666659E-2</v>
      </c>
      <c r="F6338">
        <v>1.6456299999999999</v>
      </c>
      <c r="G6338">
        <v>1.40812</v>
      </c>
      <c r="H6338">
        <v>4.9971300000000003</v>
      </c>
      <c r="I6338">
        <v>1.32311</v>
      </c>
      <c r="J6338">
        <v>1.40063</v>
      </c>
      <c r="K6338">
        <v>2.7805</v>
      </c>
      <c r="L6338">
        <v>8.7200900000000008</v>
      </c>
      <c r="M6338">
        <v>1.9849000000000001</v>
      </c>
    </row>
    <row r="6339" spans="1:13">
      <c r="A6339" s="10">
        <v>38846</v>
      </c>
      <c r="B6339">
        <v>0.18229999999999999</v>
      </c>
      <c r="C6339">
        <f t="shared" ref="C6339:C6402" si="353">+B6339</f>
        <v>0.18229999999999999</v>
      </c>
      <c r="D6339" s="13">
        <v>1.9659500000000001</v>
      </c>
      <c r="E6339" s="2">
        <f t="shared" ref="E6339:E6402" si="354">+F6339/24</f>
        <v>6.1734583333333336E-2</v>
      </c>
      <c r="F6339">
        <v>1.48163</v>
      </c>
      <c r="G6339">
        <v>1.26786</v>
      </c>
      <c r="H6339">
        <v>4.53599</v>
      </c>
      <c r="I6339">
        <v>1.19133</v>
      </c>
      <c r="J6339">
        <v>1.2611000000000001</v>
      </c>
      <c r="K6339">
        <v>2.51234</v>
      </c>
      <c r="L6339">
        <v>8.1624400000000001</v>
      </c>
      <c r="M6339">
        <v>1.7873300000000001</v>
      </c>
    </row>
    <row r="6340" spans="1:13">
      <c r="A6340" s="10">
        <v>38847</v>
      </c>
      <c r="B6340">
        <v>0.1714</v>
      </c>
      <c r="C6340">
        <f t="shared" si="353"/>
        <v>0.1714</v>
      </c>
      <c r="D6340" s="13">
        <v>1.77074</v>
      </c>
      <c r="E6340" s="2">
        <f t="shared" si="354"/>
        <v>5.5577500000000002E-2</v>
      </c>
      <c r="F6340">
        <v>1.33386</v>
      </c>
      <c r="G6340">
        <v>1.1414599999999999</v>
      </c>
      <c r="H6340">
        <v>4.1109999999999998</v>
      </c>
      <c r="I6340">
        <v>1.07256</v>
      </c>
      <c r="J6340">
        <v>1.1353599999999999</v>
      </c>
      <c r="K6340">
        <v>2.2684099999999998</v>
      </c>
      <c r="L6340">
        <v>7.5934400000000002</v>
      </c>
      <c r="M6340">
        <v>1.6092299999999999</v>
      </c>
    </row>
    <row r="6341" spans="1:13">
      <c r="A6341" s="10">
        <v>38848</v>
      </c>
      <c r="B6341">
        <v>0.16309999999999999</v>
      </c>
      <c r="C6341">
        <f t="shared" si="353"/>
        <v>0.16309999999999999</v>
      </c>
      <c r="D6341" s="13">
        <v>1.5946199999999999</v>
      </c>
      <c r="E6341" s="2">
        <f t="shared" si="354"/>
        <v>5.003083333333333E-2</v>
      </c>
      <c r="F6341">
        <v>1.2007399999999999</v>
      </c>
      <c r="G6341">
        <v>1.0275799999999999</v>
      </c>
      <c r="H6341">
        <v>3.72098</v>
      </c>
      <c r="I6341">
        <v>0.96556600000000004</v>
      </c>
      <c r="J6341">
        <v>1.0220800000000001</v>
      </c>
      <c r="K6341">
        <v>2.0469200000000001</v>
      </c>
      <c r="L6341">
        <v>7.0268899999999999</v>
      </c>
      <c r="M6341">
        <v>1.4487399999999999</v>
      </c>
    </row>
    <row r="6342" spans="1:13">
      <c r="A6342" s="10">
        <v>38849</v>
      </c>
      <c r="B6342">
        <v>0.16309999999999999</v>
      </c>
      <c r="C6342">
        <f t="shared" si="353"/>
        <v>0.16309999999999999</v>
      </c>
      <c r="D6342" s="13">
        <v>1.43584</v>
      </c>
      <c r="E6342" s="2">
        <f t="shared" si="354"/>
        <v>4.503583333333333E-2</v>
      </c>
      <c r="F6342">
        <v>1.0808599999999999</v>
      </c>
      <c r="G6342">
        <v>0.92500700000000002</v>
      </c>
      <c r="H6342">
        <v>3.3643100000000001</v>
      </c>
      <c r="I6342">
        <v>0.86919299999999999</v>
      </c>
      <c r="J6342">
        <v>0.92005499999999996</v>
      </c>
      <c r="K6342">
        <v>1.84613</v>
      </c>
      <c r="L6342">
        <v>6.4733000000000001</v>
      </c>
      <c r="M6342">
        <v>1.3041799999999999</v>
      </c>
    </row>
    <row r="6343" spans="1:13">
      <c r="A6343" s="10">
        <v>38850</v>
      </c>
      <c r="B6343">
        <v>0.1628</v>
      </c>
      <c r="C6343">
        <f t="shared" si="353"/>
        <v>0.1628</v>
      </c>
      <c r="D6343" s="13">
        <v>1.2927200000000001</v>
      </c>
      <c r="E6343" s="2">
        <f t="shared" si="354"/>
        <v>4.0537958333333332E-2</v>
      </c>
      <c r="F6343">
        <v>0.97291099999999997</v>
      </c>
      <c r="G6343">
        <v>0.83263799999999999</v>
      </c>
      <c r="H6343">
        <v>3.0390999999999999</v>
      </c>
      <c r="I6343">
        <v>0.78240299999999996</v>
      </c>
      <c r="J6343">
        <v>0.828179</v>
      </c>
      <c r="K6343">
        <v>1.6643399999999999</v>
      </c>
      <c r="L6343">
        <v>5.9404700000000004</v>
      </c>
      <c r="M6343">
        <v>1.17397</v>
      </c>
    </row>
    <row r="6344" spans="1:13">
      <c r="A6344" s="10">
        <v>38851</v>
      </c>
      <c r="B6344">
        <v>0.1603</v>
      </c>
      <c r="C6344">
        <f t="shared" si="353"/>
        <v>0.1603</v>
      </c>
      <c r="D6344" s="13">
        <v>1.16378</v>
      </c>
      <c r="E6344" s="2">
        <f t="shared" si="354"/>
        <v>3.6488083333333331E-2</v>
      </c>
      <c r="F6344">
        <v>0.87571399999999999</v>
      </c>
      <c r="G6344">
        <v>0.74946900000000005</v>
      </c>
      <c r="H6344">
        <v>2.7433200000000002</v>
      </c>
      <c r="I6344">
        <v>0.70425199999999999</v>
      </c>
      <c r="J6344">
        <v>0.74545300000000003</v>
      </c>
      <c r="K6344">
        <v>1.4999400000000001</v>
      </c>
      <c r="L6344">
        <v>5.4337</v>
      </c>
      <c r="M6344">
        <v>1.0567200000000001</v>
      </c>
    </row>
    <row r="6345" spans="1:13">
      <c r="A6345" s="10">
        <v>38852</v>
      </c>
      <c r="B6345">
        <v>0.15160000000000001</v>
      </c>
      <c r="C6345">
        <f t="shared" si="353"/>
        <v>0.15160000000000001</v>
      </c>
      <c r="D6345" s="13">
        <v>1.0476300000000001</v>
      </c>
      <c r="E6345" s="2">
        <f t="shared" si="354"/>
        <v>3.2842249999999996E-2</v>
      </c>
      <c r="F6345">
        <v>0.78821399999999997</v>
      </c>
      <c r="G6345">
        <v>0.674593</v>
      </c>
      <c r="H6345">
        <v>2.47479</v>
      </c>
      <c r="I6345">
        <v>0.63389499999999999</v>
      </c>
      <c r="J6345">
        <v>0.67097200000000001</v>
      </c>
      <c r="K6345">
        <v>1.35141</v>
      </c>
      <c r="L6345">
        <v>4.9564500000000002</v>
      </c>
      <c r="M6345">
        <v>0.95115799999999995</v>
      </c>
    </row>
    <row r="6346" spans="1:13">
      <c r="A6346" s="10">
        <v>38853</v>
      </c>
      <c r="B6346">
        <v>0.17630000000000001</v>
      </c>
      <c r="C6346">
        <f t="shared" si="353"/>
        <v>0.17630000000000001</v>
      </c>
      <c r="D6346" s="13">
        <v>0.94302900000000001</v>
      </c>
      <c r="E6346" s="2">
        <f t="shared" si="354"/>
        <v>2.9560125000000003E-2</v>
      </c>
      <c r="F6346">
        <v>0.70944300000000005</v>
      </c>
      <c r="G6346">
        <v>0.60718300000000003</v>
      </c>
      <c r="H6346">
        <v>2.2314699999999998</v>
      </c>
      <c r="I6346">
        <v>0.57055599999999995</v>
      </c>
      <c r="J6346">
        <v>0.60392500000000005</v>
      </c>
      <c r="K6346">
        <v>1.2173</v>
      </c>
      <c r="L6346">
        <v>4.51051</v>
      </c>
      <c r="M6346">
        <v>0.85611800000000005</v>
      </c>
    </row>
    <row r="6347" spans="1:13">
      <c r="A6347" s="10">
        <v>38854</v>
      </c>
      <c r="B6347">
        <v>0.18429999999999999</v>
      </c>
      <c r="C6347">
        <f t="shared" si="353"/>
        <v>0.18429999999999999</v>
      </c>
      <c r="D6347" s="13">
        <v>0.84884300000000001</v>
      </c>
      <c r="E6347" s="2">
        <f t="shared" si="354"/>
        <v>2.6605875000000001E-2</v>
      </c>
      <c r="F6347">
        <v>0.63854100000000003</v>
      </c>
      <c r="G6347">
        <v>0.54650699999999997</v>
      </c>
      <c r="H6347">
        <v>2.0112700000000001</v>
      </c>
      <c r="I6347">
        <v>0.51353599999999999</v>
      </c>
      <c r="J6347">
        <v>0.54357100000000003</v>
      </c>
      <c r="K6347">
        <v>1.0963099999999999</v>
      </c>
      <c r="L6347">
        <v>4.0965999999999996</v>
      </c>
      <c r="M6347">
        <v>0.77056199999999997</v>
      </c>
    </row>
    <row r="6348" spans="1:13">
      <c r="A6348" s="10">
        <v>38855</v>
      </c>
      <c r="B6348">
        <v>0.20849999999999999</v>
      </c>
      <c r="C6348">
        <f t="shared" si="353"/>
        <v>0.20849999999999999</v>
      </c>
      <c r="D6348" s="13">
        <v>0.76404300000000003</v>
      </c>
      <c r="E6348" s="2">
        <f t="shared" si="354"/>
        <v>2.3946624999999999E-2</v>
      </c>
      <c r="F6348">
        <v>0.57471899999999998</v>
      </c>
      <c r="G6348">
        <v>0.49188700000000002</v>
      </c>
      <c r="H6348">
        <v>1.81223</v>
      </c>
      <c r="I6348">
        <v>0.46221299999999998</v>
      </c>
      <c r="J6348">
        <v>0.48924600000000001</v>
      </c>
      <c r="K6348">
        <v>1.7312000000000001</v>
      </c>
      <c r="L6348">
        <v>5.6379099999999998</v>
      </c>
      <c r="M6348">
        <v>0.69355199999999995</v>
      </c>
    </row>
    <row r="6349" spans="1:13">
      <c r="A6349" s="10">
        <v>38856</v>
      </c>
      <c r="B6349">
        <v>0.23300000000000001</v>
      </c>
      <c r="C6349">
        <f t="shared" si="353"/>
        <v>0.23300000000000001</v>
      </c>
      <c r="D6349" s="13">
        <v>0.68769899999999995</v>
      </c>
      <c r="E6349" s="2">
        <f t="shared" si="354"/>
        <v>2.1552999999999999E-2</v>
      </c>
      <c r="F6349">
        <v>0.51727199999999995</v>
      </c>
      <c r="G6349">
        <v>0.44272499999999998</v>
      </c>
      <c r="H6349">
        <v>1.6324700000000001</v>
      </c>
      <c r="I6349">
        <v>0.416016</v>
      </c>
      <c r="J6349">
        <v>0.44034600000000002</v>
      </c>
      <c r="K6349">
        <v>2.2489599999999998</v>
      </c>
      <c r="L6349">
        <v>7.0277700000000003</v>
      </c>
      <c r="M6349">
        <v>0.62422900000000003</v>
      </c>
    </row>
    <row r="6350" spans="1:13">
      <c r="A6350" s="10">
        <v>38857</v>
      </c>
      <c r="B6350">
        <v>0.23449999999999999</v>
      </c>
      <c r="C6350">
        <f t="shared" si="353"/>
        <v>0.23449999999999999</v>
      </c>
      <c r="D6350" s="13">
        <v>1.81941</v>
      </c>
      <c r="E6350" s="2">
        <f t="shared" si="354"/>
        <v>1.9398666666666665E-2</v>
      </c>
      <c r="F6350">
        <v>0.46556799999999998</v>
      </c>
      <c r="G6350">
        <v>0.39847199999999999</v>
      </c>
      <c r="H6350">
        <v>3.7570600000000001</v>
      </c>
      <c r="I6350">
        <v>0.37443599999999999</v>
      </c>
      <c r="J6350">
        <v>0.39633299999999999</v>
      </c>
      <c r="K6350">
        <v>3.7140900000000001</v>
      </c>
      <c r="L6350">
        <v>10.0036</v>
      </c>
      <c r="M6350">
        <v>0.56183300000000003</v>
      </c>
    </row>
    <row r="6351" spans="1:13">
      <c r="A6351" s="10">
        <v>38858</v>
      </c>
      <c r="B6351">
        <v>0.2555</v>
      </c>
      <c r="C6351">
        <f t="shared" si="353"/>
        <v>0.2555</v>
      </c>
      <c r="D6351" s="13">
        <v>2.7708200000000001</v>
      </c>
      <c r="E6351" s="2">
        <f t="shared" si="354"/>
        <v>1.7459541666666665E-2</v>
      </c>
      <c r="F6351">
        <v>0.41902899999999998</v>
      </c>
      <c r="G6351">
        <v>0.35864499999999999</v>
      </c>
      <c r="H6351">
        <v>5.5764100000000001</v>
      </c>
      <c r="I6351">
        <v>0.33701199999999998</v>
      </c>
      <c r="J6351">
        <v>0.35671799999999998</v>
      </c>
      <c r="K6351">
        <v>4.78573</v>
      </c>
      <c r="L6351">
        <v>12.3132</v>
      </c>
      <c r="M6351">
        <v>0.50567399999999996</v>
      </c>
    </row>
    <row r="6352" spans="1:13">
      <c r="A6352" s="10">
        <v>38859</v>
      </c>
      <c r="B6352">
        <v>0.2392</v>
      </c>
      <c r="C6352">
        <f t="shared" si="353"/>
        <v>0.2392</v>
      </c>
      <c r="D6352" s="13">
        <v>3.4112</v>
      </c>
      <c r="E6352" s="2">
        <f t="shared" si="354"/>
        <v>0.1399775</v>
      </c>
      <c r="F6352">
        <v>3.3594599999999999</v>
      </c>
      <c r="G6352">
        <v>0.322797</v>
      </c>
      <c r="H6352">
        <v>6.8262799999999997</v>
      </c>
      <c r="I6352">
        <v>0.30332700000000001</v>
      </c>
      <c r="J6352">
        <v>0.32106400000000002</v>
      </c>
      <c r="K6352">
        <v>5.9483600000000001</v>
      </c>
      <c r="L6352">
        <v>13.8771</v>
      </c>
      <c r="M6352">
        <v>0.455127</v>
      </c>
    </row>
    <row r="6353" spans="1:13">
      <c r="A6353" s="10">
        <v>38860</v>
      </c>
      <c r="B6353">
        <v>0.30780000000000002</v>
      </c>
      <c r="C6353">
        <f t="shared" si="353"/>
        <v>0.30780000000000002</v>
      </c>
      <c r="D6353" s="13">
        <v>3.79474</v>
      </c>
      <c r="E6353" s="2">
        <f t="shared" si="354"/>
        <v>0.22409083333333335</v>
      </c>
      <c r="F6353">
        <v>5.3781800000000004</v>
      </c>
      <c r="G6353">
        <v>0.29053299999999999</v>
      </c>
      <c r="H6353">
        <v>7.5810700000000004</v>
      </c>
      <c r="I6353">
        <v>0.27301199999999998</v>
      </c>
      <c r="J6353">
        <v>0.28897299999999998</v>
      </c>
      <c r="K6353">
        <v>6.7346700000000004</v>
      </c>
      <c r="L6353">
        <v>14.7738</v>
      </c>
      <c r="M6353">
        <v>0.409632</v>
      </c>
    </row>
    <row r="6354" spans="1:13">
      <c r="A6354" s="10">
        <v>38861</v>
      </c>
      <c r="B6354">
        <v>0.31390000000000001</v>
      </c>
      <c r="C6354">
        <f t="shared" si="353"/>
        <v>0.31390000000000001</v>
      </c>
      <c r="D6354" s="13">
        <v>5.0540200000000004</v>
      </c>
      <c r="E6354" s="2">
        <f t="shared" si="354"/>
        <v>0.27218500000000001</v>
      </c>
      <c r="F6354">
        <v>6.5324400000000002</v>
      </c>
      <c r="G6354">
        <v>3.6779700000000002</v>
      </c>
      <c r="H6354">
        <v>9.9048999999999996</v>
      </c>
      <c r="I6354">
        <v>0.245725</v>
      </c>
      <c r="J6354">
        <v>0.26009100000000002</v>
      </c>
      <c r="K6354">
        <v>7.5112300000000003</v>
      </c>
      <c r="L6354">
        <v>16.9544</v>
      </c>
      <c r="M6354">
        <v>0.36868699999999999</v>
      </c>
    </row>
    <row r="6355" spans="1:13">
      <c r="A6355" s="10">
        <v>38862</v>
      </c>
      <c r="B6355">
        <v>0.36120000000000002</v>
      </c>
      <c r="C6355">
        <f t="shared" si="353"/>
        <v>0.36120000000000002</v>
      </c>
      <c r="D6355" s="13">
        <v>6.0607800000000003</v>
      </c>
      <c r="E6355" s="2">
        <f t="shared" si="354"/>
        <v>0.29858875000000001</v>
      </c>
      <c r="F6355">
        <v>7.1661299999999999</v>
      </c>
      <c r="G6355">
        <v>5.7741199999999999</v>
      </c>
      <c r="H6355">
        <v>11.7531</v>
      </c>
      <c r="I6355">
        <v>0.221167</v>
      </c>
      <c r="J6355">
        <v>0.234097</v>
      </c>
      <c r="K6355">
        <v>7.9680499999999999</v>
      </c>
      <c r="L6355">
        <v>18.569299999999998</v>
      </c>
      <c r="M6355">
        <v>0.33183299999999999</v>
      </c>
    </row>
    <row r="6356" spans="1:13">
      <c r="A6356" s="10">
        <v>38863</v>
      </c>
      <c r="B6356">
        <v>0.3276</v>
      </c>
      <c r="C6356">
        <f t="shared" si="353"/>
        <v>0.3276</v>
      </c>
      <c r="D6356" s="13">
        <v>6.7568099999999998</v>
      </c>
      <c r="E6356" s="2">
        <f t="shared" si="354"/>
        <v>0.31119625000000001</v>
      </c>
      <c r="F6356">
        <v>7.4687099999999997</v>
      </c>
      <c r="G6356">
        <v>6.8940299999999999</v>
      </c>
      <c r="H6356">
        <v>13.025399999999999</v>
      </c>
      <c r="I6356">
        <v>0.19906499999999999</v>
      </c>
      <c r="J6356">
        <v>0.210702</v>
      </c>
      <c r="K6356">
        <v>8.1762700000000006</v>
      </c>
      <c r="L6356">
        <v>19.5747</v>
      </c>
      <c r="M6356">
        <v>0.29866399999999999</v>
      </c>
    </row>
    <row r="6357" spans="1:13">
      <c r="A6357" s="10">
        <v>38864</v>
      </c>
      <c r="B6357">
        <v>0.2868</v>
      </c>
      <c r="C6357">
        <f t="shared" si="353"/>
        <v>0.2868</v>
      </c>
      <c r="D6357" s="13">
        <v>7.1457300000000004</v>
      </c>
      <c r="E6357" s="2">
        <f t="shared" si="354"/>
        <v>0.31428125000000001</v>
      </c>
      <c r="F6357">
        <v>7.5427499999999998</v>
      </c>
      <c r="G6357">
        <v>7.4826199999999998</v>
      </c>
      <c r="H6357">
        <v>13.727</v>
      </c>
      <c r="I6357">
        <v>0.179173</v>
      </c>
      <c r="J6357">
        <v>0.18964600000000001</v>
      </c>
      <c r="K6357">
        <v>9.1981099999999998</v>
      </c>
      <c r="L6357">
        <v>19.976600000000001</v>
      </c>
      <c r="M6357">
        <v>0.268812</v>
      </c>
    </row>
    <row r="6358" spans="1:13">
      <c r="A6358" s="10">
        <v>38865</v>
      </c>
      <c r="B6358">
        <v>0.31580000000000003</v>
      </c>
      <c r="C6358">
        <f t="shared" si="353"/>
        <v>0.31580000000000003</v>
      </c>
      <c r="D6358" s="13">
        <v>7.2914399999999997</v>
      </c>
      <c r="E6358" s="2">
        <f t="shared" si="354"/>
        <v>0.31047374999999999</v>
      </c>
      <c r="F6358">
        <v>7.4513699999999998</v>
      </c>
      <c r="G6358">
        <v>7.7443</v>
      </c>
      <c r="H6358">
        <v>13.9749</v>
      </c>
      <c r="I6358">
        <v>0.161269</v>
      </c>
      <c r="J6358">
        <v>0.17069400000000001</v>
      </c>
      <c r="K6358">
        <v>9.9415099999999992</v>
      </c>
      <c r="L6358">
        <v>19.890899999999998</v>
      </c>
      <c r="M6358">
        <v>0.24194499999999999</v>
      </c>
    </row>
    <row r="6359" spans="1:13">
      <c r="A6359" s="10">
        <v>38866</v>
      </c>
      <c r="B6359">
        <v>0.33539999999999998</v>
      </c>
      <c r="C6359">
        <f t="shared" si="353"/>
        <v>0.33539999999999998</v>
      </c>
      <c r="D6359" s="13">
        <v>7.2600100000000003</v>
      </c>
      <c r="E6359" s="2">
        <f t="shared" si="354"/>
        <v>0.30162875</v>
      </c>
      <c r="F6359">
        <v>7.23909</v>
      </c>
      <c r="G6359">
        <v>7.7824499999999999</v>
      </c>
      <c r="H6359">
        <v>13.8917</v>
      </c>
      <c r="I6359">
        <v>0.14515500000000001</v>
      </c>
      <c r="J6359">
        <v>0.153638</v>
      </c>
      <c r="K6359">
        <v>10.368499999999999</v>
      </c>
      <c r="L6359">
        <v>19.449400000000001</v>
      </c>
      <c r="M6359">
        <v>0.21776499999999999</v>
      </c>
    </row>
    <row r="6360" spans="1:13">
      <c r="A6360" s="10">
        <v>38867</v>
      </c>
      <c r="B6360">
        <v>0.28849999999999998</v>
      </c>
      <c r="C6360">
        <f t="shared" si="353"/>
        <v>0.28849999999999998</v>
      </c>
      <c r="D6360" s="13">
        <v>7.1009000000000002</v>
      </c>
      <c r="E6360" s="2">
        <f t="shared" si="354"/>
        <v>0.28918083333333333</v>
      </c>
      <c r="F6360">
        <v>6.94034</v>
      </c>
      <c r="G6360">
        <v>7.6595500000000003</v>
      </c>
      <c r="H6360">
        <v>13.569900000000001</v>
      </c>
      <c r="I6360">
        <v>0.13065299999999999</v>
      </c>
      <c r="J6360">
        <v>0.13828799999999999</v>
      </c>
      <c r="K6360">
        <v>10.4801</v>
      </c>
      <c r="L6360">
        <v>18.757200000000001</v>
      </c>
      <c r="M6360">
        <v>0.19600300000000001</v>
      </c>
    </row>
    <row r="6361" spans="1:13">
      <c r="A6361" s="10">
        <v>38868</v>
      </c>
      <c r="B6361">
        <v>0.26779999999999998</v>
      </c>
      <c r="C6361">
        <f t="shared" si="353"/>
        <v>0.26779999999999998</v>
      </c>
      <c r="D6361" s="13">
        <v>6.8494599999999997</v>
      </c>
      <c r="E6361" s="2">
        <f t="shared" si="354"/>
        <v>0.27427833333333335</v>
      </c>
      <c r="F6361">
        <v>6.5826799999999999</v>
      </c>
      <c r="G6361">
        <v>7.41974</v>
      </c>
      <c r="H6361">
        <v>13.0762</v>
      </c>
      <c r="I6361">
        <v>0.117601</v>
      </c>
      <c r="J6361">
        <v>0.124472</v>
      </c>
      <c r="K6361">
        <v>10.3437</v>
      </c>
      <c r="L6361">
        <v>19.505800000000001</v>
      </c>
      <c r="M6361">
        <v>0.17641599999999999</v>
      </c>
    </row>
    <row r="6362" spans="1:13">
      <c r="A6362" s="10">
        <v>38869</v>
      </c>
      <c r="B6362">
        <v>0.31169999999999998</v>
      </c>
      <c r="C6362">
        <f t="shared" si="353"/>
        <v>0.31169999999999998</v>
      </c>
      <c r="D6362" s="13">
        <v>6.5326700000000004</v>
      </c>
      <c r="E6362" s="2">
        <f t="shared" si="354"/>
        <v>0.25784791666666668</v>
      </c>
      <c r="F6362">
        <v>6.1883499999999998</v>
      </c>
      <c r="G6362">
        <v>7.0970399999999998</v>
      </c>
      <c r="H6362">
        <v>12.4611</v>
      </c>
      <c r="I6362">
        <v>0.105854</v>
      </c>
      <c r="J6362">
        <v>0.112038</v>
      </c>
      <c r="K6362">
        <v>10.035500000000001</v>
      </c>
      <c r="L6362">
        <v>19.992999999999999</v>
      </c>
      <c r="M6362">
        <v>0.15878800000000001</v>
      </c>
    </row>
    <row r="6363" spans="1:13">
      <c r="A6363" s="10">
        <v>38870</v>
      </c>
      <c r="B6363">
        <v>0.27179999999999999</v>
      </c>
      <c r="C6363">
        <f t="shared" si="353"/>
        <v>0.27179999999999999</v>
      </c>
      <c r="D6363" s="13">
        <v>6.1720100000000002</v>
      </c>
      <c r="E6363" s="2">
        <f t="shared" si="354"/>
        <v>0.24062500000000001</v>
      </c>
      <c r="F6363">
        <v>5.7750000000000004</v>
      </c>
      <c r="G6363">
        <v>6.7187599999999996</v>
      </c>
      <c r="H6363">
        <v>11.7653</v>
      </c>
      <c r="I6363">
        <v>9.5280900000000002E-2</v>
      </c>
      <c r="J6363">
        <v>0.10084700000000001</v>
      </c>
      <c r="K6363">
        <v>9.6143199999999993</v>
      </c>
      <c r="L6363">
        <v>20.1419</v>
      </c>
      <c r="M6363">
        <v>0.14292199999999999</v>
      </c>
    </row>
    <row r="6364" spans="1:13">
      <c r="A6364" s="10">
        <v>38871</v>
      </c>
      <c r="B6364">
        <v>0.2412</v>
      </c>
      <c r="C6364">
        <f t="shared" si="353"/>
        <v>0.2412</v>
      </c>
      <c r="D6364" s="13">
        <v>5.7851400000000002</v>
      </c>
      <c r="E6364" s="2">
        <f t="shared" si="354"/>
        <v>0.22317666666666666</v>
      </c>
      <c r="F6364">
        <v>5.3562399999999997</v>
      </c>
      <c r="G6364">
        <v>6.3067099999999998</v>
      </c>
      <c r="H6364">
        <v>11.0219</v>
      </c>
      <c r="I6364">
        <v>8.5765300000000003E-2</v>
      </c>
      <c r="J6364">
        <v>9.07747E-2</v>
      </c>
      <c r="K6364">
        <v>9.1207700000000003</v>
      </c>
      <c r="L6364">
        <v>19.907900000000001</v>
      </c>
      <c r="M6364">
        <v>0.12864300000000001</v>
      </c>
    </row>
    <row r="6365" spans="1:13">
      <c r="A6365" s="10">
        <v>38872</v>
      </c>
      <c r="B6365">
        <v>0.21340000000000001</v>
      </c>
      <c r="C6365">
        <f t="shared" si="353"/>
        <v>0.21340000000000001</v>
      </c>
      <c r="D6365" s="13">
        <v>5.3863700000000003</v>
      </c>
      <c r="E6365" s="2">
        <f t="shared" si="354"/>
        <v>0.20593166666666665</v>
      </c>
      <c r="F6365">
        <v>4.9423599999999999</v>
      </c>
      <c r="G6365">
        <v>5.8781100000000004</v>
      </c>
      <c r="H6365">
        <v>10.2575</v>
      </c>
      <c r="I6365">
        <v>7.7201400000000003E-2</v>
      </c>
      <c r="J6365">
        <v>8.1709900000000002E-2</v>
      </c>
      <c r="K6365">
        <v>8.5836100000000002</v>
      </c>
      <c r="L6365">
        <v>19.360399999999998</v>
      </c>
      <c r="M6365">
        <v>0.11579100000000001</v>
      </c>
    </row>
    <row r="6366" spans="1:13">
      <c r="A6366" s="10">
        <v>38873</v>
      </c>
      <c r="B6366">
        <v>0.19739999999999999</v>
      </c>
      <c r="C6366">
        <f t="shared" si="353"/>
        <v>0.19739999999999999</v>
      </c>
      <c r="D6366" s="13">
        <v>4.9868300000000003</v>
      </c>
      <c r="E6366" s="2">
        <f t="shared" si="354"/>
        <v>0.18920416666666665</v>
      </c>
      <c r="F6366">
        <v>4.5408999999999997</v>
      </c>
      <c r="G6366">
        <v>5.4463100000000004</v>
      </c>
      <c r="H6366">
        <v>9.4931699999999992</v>
      </c>
      <c r="I6366">
        <v>6.9493399999999997E-2</v>
      </c>
      <c r="J6366">
        <v>7.3551400000000003E-2</v>
      </c>
      <c r="K6366">
        <v>8.0240600000000004</v>
      </c>
      <c r="L6366">
        <v>18.595400000000001</v>
      </c>
      <c r="M6366">
        <v>0.104225</v>
      </c>
    </row>
    <row r="6367" spans="1:13">
      <c r="A6367" s="10">
        <v>38874</v>
      </c>
      <c r="B6367">
        <v>0.18659999999999999</v>
      </c>
      <c r="C6367">
        <f t="shared" si="353"/>
        <v>0.18659999999999999</v>
      </c>
      <c r="D6367" s="13">
        <v>4.5950300000000004</v>
      </c>
      <c r="E6367" s="2">
        <f t="shared" si="354"/>
        <v>0.17320874999999999</v>
      </c>
      <c r="F6367">
        <v>4.1570099999999996</v>
      </c>
      <c r="G6367">
        <v>5.0212899999999996</v>
      </c>
      <c r="H6367">
        <v>8.7445500000000003</v>
      </c>
      <c r="I6367">
        <v>6.2556399999999998E-2</v>
      </c>
      <c r="J6367">
        <v>6.6208500000000003E-2</v>
      </c>
      <c r="K6367">
        <v>7.4581799999999996</v>
      </c>
      <c r="L6367">
        <v>17.6889</v>
      </c>
      <c r="M6367">
        <v>9.3815099999999998E-2</v>
      </c>
    </row>
    <row r="6368" spans="1:13">
      <c r="A6368" s="10">
        <v>38875</v>
      </c>
      <c r="B6368">
        <v>0.19089999999999999</v>
      </c>
      <c r="C6368">
        <f t="shared" si="353"/>
        <v>0.19089999999999999</v>
      </c>
      <c r="D6368" s="13">
        <v>4.21706</v>
      </c>
      <c r="E6368" s="2">
        <f t="shared" si="354"/>
        <v>0.15808791666666666</v>
      </c>
      <c r="F6368">
        <v>3.7941099999999999</v>
      </c>
      <c r="G6368">
        <v>4.6101999999999999</v>
      </c>
      <c r="H6368">
        <v>8.0231899999999996</v>
      </c>
      <c r="I6368">
        <v>5.6312800000000003E-2</v>
      </c>
      <c r="J6368">
        <v>5.9599800000000001E-2</v>
      </c>
      <c r="K6368">
        <v>6.89832</v>
      </c>
      <c r="L6368">
        <v>16.6934</v>
      </c>
      <c r="M6368">
        <v>8.4446599999999997E-2</v>
      </c>
    </row>
    <row r="6369" spans="1:13">
      <c r="A6369" s="10">
        <v>38876</v>
      </c>
      <c r="B6369">
        <v>0.17899999999999999</v>
      </c>
      <c r="C6369">
        <f t="shared" si="353"/>
        <v>0.17899999999999999</v>
      </c>
      <c r="D6369" s="13">
        <v>3.8571399999999998</v>
      </c>
      <c r="E6369" s="2">
        <f t="shared" si="354"/>
        <v>0.14392208333333334</v>
      </c>
      <c r="F6369">
        <v>3.4541300000000001</v>
      </c>
      <c r="G6369">
        <v>4.21807</v>
      </c>
      <c r="H6369">
        <v>7.3368500000000001</v>
      </c>
      <c r="I6369">
        <v>5.0693500000000002E-2</v>
      </c>
      <c r="J6369">
        <v>5.3651799999999999E-2</v>
      </c>
      <c r="K6369">
        <v>6.3536599999999996</v>
      </c>
      <c r="L6369">
        <v>15.646800000000001</v>
      </c>
      <c r="M6369">
        <v>7.6014100000000001E-2</v>
      </c>
    </row>
    <row r="6370" spans="1:13">
      <c r="A6370" s="10">
        <v>38877</v>
      </c>
      <c r="B6370">
        <v>0.17199999999999999</v>
      </c>
      <c r="C6370">
        <f t="shared" si="353"/>
        <v>0.17199999999999999</v>
      </c>
      <c r="D6370" s="13">
        <v>3.51797</v>
      </c>
      <c r="E6370" s="2">
        <f t="shared" si="354"/>
        <v>0.13074958333333334</v>
      </c>
      <c r="F6370">
        <v>3.1379899999999998</v>
      </c>
      <c r="G6370">
        <v>3.8479999999999999</v>
      </c>
      <c r="H6370">
        <v>6.6904700000000004</v>
      </c>
      <c r="I6370">
        <v>4.5636000000000003E-2</v>
      </c>
      <c r="J6370">
        <v>4.8298500000000001E-2</v>
      </c>
      <c r="K6370">
        <v>5.8308900000000001</v>
      </c>
      <c r="L6370">
        <v>14.5784</v>
      </c>
      <c r="M6370">
        <v>6.8425200000000005E-2</v>
      </c>
    </row>
    <row r="6371" spans="1:13">
      <c r="A6371" s="10">
        <v>38878</v>
      </c>
      <c r="B6371">
        <v>0.16839999999999999</v>
      </c>
      <c r="C6371">
        <f t="shared" si="353"/>
        <v>0.16839999999999999</v>
      </c>
      <c r="D6371" s="13">
        <v>3.2009699999999999</v>
      </c>
      <c r="E6371" s="2">
        <f t="shared" si="354"/>
        <v>0.11857374999999999</v>
      </c>
      <c r="F6371">
        <v>2.8457699999999999</v>
      </c>
      <c r="G6371">
        <v>3.50183</v>
      </c>
      <c r="H6371">
        <v>6.0867199999999997</v>
      </c>
      <c r="I6371">
        <v>4.1084099999999998E-2</v>
      </c>
      <c r="J6371">
        <v>4.3480600000000001E-2</v>
      </c>
      <c r="K6371">
        <v>5.3345200000000004</v>
      </c>
      <c r="L6371">
        <v>13.512</v>
      </c>
      <c r="M6371">
        <v>6.1594700000000002E-2</v>
      </c>
    </row>
    <row r="6372" spans="1:13">
      <c r="A6372" s="10">
        <v>38879</v>
      </c>
      <c r="B6372">
        <v>0.152</v>
      </c>
      <c r="C6372">
        <f t="shared" si="353"/>
        <v>0.152</v>
      </c>
      <c r="D6372" s="13">
        <v>2.9067500000000002</v>
      </c>
      <c r="E6372" s="2">
        <f t="shared" si="354"/>
        <v>0.10737625000000001</v>
      </c>
      <c r="F6372">
        <v>2.5770300000000002</v>
      </c>
      <c r="G6372">
        <v>3.1802999999999999</v>
      </c>
      <c r="H6372">
        <v>5.5265899999999997</v>
      </c>
      <c r="I6372">
        <v>3.6987399999999997E-2</v>
      </c>
      <c r="J6372">
        <v>3.9143999999999998E-2</v>
      </c>
      <c r="K6372">
        <v>4.8674099999999996</v>
      </c>
      <c r="L6372">
        <v>12.4666</v>
      </c>
      <c r="M6372">
        <v>5.5447499999999997E-2</v>
      </c>
    </row>
    <row r="6373" spans="1:13">
      <c r="A6373" s="10">
        <v>38880</v>
      </c>
      <c r="B6373">
        <v>0.13789999999999999</v>
      </c>
      <c r="C6373">
        <f t="shared" si="353"/>
        <v>0.13789999999999999</v>
      </c>
      <c r="D6373" s="13">
        <v>2.6351900000000001</v>
      </c>
      <c r="E6373" s="2">
        <f t="shared" si="354"/>
        <v>9.711833333333332E-2</v>
      </c>
      <c r="F6373">
        <v>2.3308399999999998</v>
      </c>
      <c r="G6373">
        <v>2.8833899999999999</v>
      </c>
      <c r="H6373">
        <v>5.0097300000000002</v>
      </c>
      <c r="I6373">
        <v>3.3300000000000003E-2</v>
      </c>
      <c r="J6373">
        <v>3.5241099999999997E-2</v>
      </c>
      <c r="K6373">
        <v>4.4310600000000004</v>
      </c>
      <c r="L6373">
        <v>11.456799999999999</v>
      </c>
      <c r="M6373">
        <v>4.9914500000000001E-2</v>
      </c>
    </row>
    <row r="6374" spans="1:13">
      <c r="A6374" s="10">
        <v>38881</v>
      </c>
      <c r="B6374">
        <v>0.1237</v>
      </c>
      <c r="C6374">
        <f t="shared" si="353"/>
        <v>0.1237</v>
      </c>
      <c r="D6374" s="13">
        <v>2.3856899999999999</v>
      </c>
      <c r="E6374" s="2">
        <f t="shared" si="354"/>
        <v>8.7753750000000005E-2</v>
      </c>
      <c r="F6374">
        <v>2.10609</v>
      </c>
      <c r="G6374">
        <v>2.6105200000000002</v>
      </c>
      <c r="H6374">
        <v>4.5350299999999999</v>
      </c>
      <c r="I6374">
        <v>2.99812E-2</v>
      </c>
      <c r="J6374">
        <v>3.1728300000000001E-2</v>
      </c>
      <c r="K6374">
        <v>4.0259600000000004</v>
      </c>
      <c r="L6374">
        <v>10.4932</v>
      </c>
      <c r="M6374">
        <v>4.49349E-2</v>
      </c>
    </row>
    <row r="6375" spans="1:13">
      <c r="A6375" s="10">
        <v>38882</v>
      </c>
      <c r="B6375">
        <v>0.1278</v>
      </c>
      <c r="C6375">
        <f t="shared" si="353"/>
        <v>0.1278</v>
      </c>
      <c r="D6375" s="13">
        <v>2.15734</v>
      </c>
      <c r="E6375" s="2">
        <f t="shared" si="354"/>
        <v>7.9228333333333331E-2</v>
      </c>
      <c r="F6375">
        <v>1.9014800000000001</v>
      </c>
      <c r="G6375">
        <v>2.3607200000000002</v>
      </c>
      <c r="H6375">
        <v>4.10067</v>
      </c>
      <c r="I6375">
        <v>2.6994199999999999E-2</v>
      </c>
      <c r="J6375">
        <v>2.85667E-2</v>
      </c>
      <c r="K6375">
        <v>3.6518199999999998</v>
      </c>
      <c r="L6375">
        <v>9.5829799999999992</v>
      </c>
      <c r="M6375">
        <v>4.0453000000000003E-2</v>
      </c>
    </row>
    <row r="6376" spans="1:13">
      <c r="A6376" s="10">
        <v>38883</v>
      </c>
      <c r="B6376">
        <v>0.1328</v>
      </c>
      <c r="C6376">
        <f t="shared" si="353"/>
        <v>0.1328</v>
      </c>
      <c r="D6376" s="13">
        <v>1.9490099999999999</v>
      </c>
      <c r="E6376" s="2">
        <f t="shared" si="354"/>
        <v>7.1484166666666668E-2</v>
      </c>
      <c r="F6376">
        <v>1.7156199999999999</v>
      </c>
      <c r="G6376">
        <v>2.1328</v>
      </c>
      <c r="H6376">
        <v>3.7044700000000002</v>
      </c>
      <c r="I6376">
        <v>2.43057E-2</v>
      </c>
      <c r="J6376">
        <v>2.5721000000000001E-2</v>
      </c>
      <c r="K6376">
        <v>3.3077999999999999</v>
      </c>
      <c r="L6376">
        <v>8.7301699999999993</v>
      </c>
      <c r="M6376">
        <v>3.6419300000000002E-2</v>
      </c>
    </row>
    <row r="6377" spans="1:13">
      <c r="A6377" s="10">
        <v>38884</v>
      </c>
      <c r="B6377">
        <v>0.13089999999999999</v>
      </c>
      <c r="C6377">
        <f t="shared" si="353"/>
        <v>0.13089999999999999</v>
      </c>
      <c r="D6377" s="13">
        <v>1.75945</v>
      </c>
      <c r="E6377" s="2">
        <f t="shared" si="354"/>
        <v>6.4462916666666661E-2</v>
      </c>
      <c r="F6377">
        <v>1.54711</v>
      </c>
      <c r="G6377">
        <v>1.9253800000000001</v>
      </c>
      <c r="H6377">
        <v>3.3440099999999999</v>
      </c>
      <c r="I6377">
        <v>2.1885999999999999E-2</v>
      </c>
      <c r="J6377">
        <v>2.3159900000000001E-2</v>
      </c>
      <c r="K6377">
        <v>2.9926300000000001</v>
      </c>
      <c r="L6377">
        <v>7.9366500000000002</v>
      </c>
      <c r="M6377">
        <v>3.2788900000000003E-2</v>
      </c>
    </row>
    <row r="6378" spans="1:13">
      <c r="A6378" s="10">
        <v>38885</v>
      </c>
      <c r="B6378">
        <v>0.13719999999999999</v>
      </c>
      <c r="C6378">
        <f t="shared" si="353"/>
        <v>0.13719999999999999</v>
      </c>
      <c r="D6378" s="13">
        <v>1.5873200000000001</v>
      </c>
      <c r="E6378" s="2">
        <f t="shared" si="354"/>
        <v>5.8106666666666668E-2</v>
      </c>
      <c r="F6378">
        <v>1.39456</v>
      </c>
      <c r="G6378">
        <v>1.7370300000000001</v>
      </c>
      <c r="H6378">
        <v>3.01675</v>
      </c>
      <c r="I6378">
        <v>1.97079E-2</v>
      </c>
      <c r="J6378">
        <v>2.0854600000000001E-2</v>
      </c>
      <c r="K6378">
        <v>2.7048000000000001</v>
      </c>
      <c r="L6378">
        <v>7.2025100000000002</v>
      </c>
      <c r="M6378">
        <v>2.9521100000000002E-2</v>
      </c>
    </row>
    <row r="6379" spans="1:13">
      <c r="A6379" s="10">
        <v>38886</v>
      </c>
      <c r="B6379">
        <v>0.121</v>
      </c>
      <c r="C6379">
        <f t="shared" si="353"/>
        <v>0.121</v>
      </c>
      <c r="D6379" s="13">
        <v>1.4313100000000001</v>
      </c>
      <c r="E6379" s="2">
        <f t="shared" si="354"/>
        <v>5.2359583333333327E-2</v>
      </c>
      <c r="F6379">
        <v>1.2566299999999999</v>
      </c>
      <c r="G6379">
        <v>1.5663100000000001</v>
      </c>
      <c r="H6379">
        <v>2.7201499999999998</v>
      </c>
      <c r="I6379">
        <v>1.7747599999999999E-2</v>
      </c>
      <c r="J6379">
        <v>1.87796E-2</v>
      </c>
      <c r="K6379">
        <v>2.4426399999999999</v>
      </c>
      <c r="L6379">
        <v>6.5265399999999998</v>
      </c>
      <c r="M6379">
        <v>2.6580099999999999E-2</v>
      </c>
    </row>
    <row r="6380" spans="1:13">
      <c r="A6380" s="10">
        <v>38887</v>
      </c>
      <c r="B6380">
        <v>0.11749999999999999</v>
      </c>
      <c r="C6380">
        <f t="shared" si="353"/>
        <v>0.11749999999999999</v>
      </c>
      <c r="D6380" s="13">
        <v>1.2901</v>
      </c>
      <c r="E6380" s="2">
        <f t="shared" si="354"/>
        <v>4.716791666666667E-2</v>
      </c>
      <c r="F6380">
        <v>1.1320300000000001</v>
      </c>
      <c r="G6380">
        <v>1.41178</v>
      </c>
      <c r="H6380">
        <v>2.45173</v>
      </c>
      <c r="I6380">
        <v>1.5983199999999999E-2</v>
      </c>
      <c r="J6380">
        <v>1.6912E-2</v>
      </c>
      <c r="K6380">
        <v>2.2043900000000001</v>
      </c>
      <c r="L6380">
        <v>5.9066299999999998</v>
      </c>
      <c r="M6380">
        <v>2.3932999999999999E-2</v>
      </c>
    </row>
    <row r="6381" spans="1:13">
      <c r="A6381" s="10">
        <v>38888</v>
      </c>
      <c r="B6381">
        <v>0.2157</v>
      </c>
      <c r="C6381">
        <f t="shared" si="353"/>
        <v>0.2157</v>
      </c>
      <c r="D6381" s="13">
        <v>1.16245</v>
      </c>
      <c r="E6381" s="2">
        <f t="shared" si="354"/>
        <v>4.2482499999999999E-2</v>
      </c>
      <c r="F6381">
        <v>1.0195799999999999</v>
      </c>
      <c r="G6381">
        <v>1.2720899999999999</v>
      </c>
      <c r="H6381">
        <v>2.2090800000000002</v>
      </c>
      <c r="I6381">
        <v>1.43949E-2</v>
      </c>
      <c r="J6381">
        <v>1.5231E-2</v>
      </c>
      <c r="K6381">
        <v>1.9882599999999999</v>
      </c>
      <c r="L6381">
        <v>5.3400400000000001</v>
      </c>
      <c r="M6381">
        <v>2.15505E-2</v>
      </c>
    </row>
    <row r="6382" spans="1:13">
      <c r="A6382" s="10">
        <v>38889</v>
      </c>
      <c r="B6382">
        <v>0.18340000000000001</v>
      </c>
      <c r="C6382">
        <f t="shared" si="353"/>
        <v>0.18340000000000001</v>
      </c>
      <c r="D6382" s="13">
        <v>1.0471600000000001</v>
      </c>
      <c r="E6382" s="2">
        <f t="shared" si="354"/>
        <v>3.8255875000000002E-2</v>
      </c>
      <c r="F6382">
        <v>0.91814099999999998</v>
      </c>
      <c r="G6382">
        <v>1.1459299999999999</v>
      </c>
      <c r="H6382">
        <v>1.9899500000000001</v>
      </c>
      <c r="I6382">
        <v>1.2965300000000001E-2</v>
      </c>
      <c r="J6382">
        <v>1.37179E-2</v>
      </c>
      <c r="K6382">
        <v>2.0771000000000002</v>
      </c>
      <c r="L6382">
        <v>6.5534400000000002</v>
      </c>
      <c r="M6382">
        <v>1.9406099999999999E-2</v>
      </c>
    </row>
    <row r="6383" spans="1:13">
      <c r="A6383" s="10">
        <v>38890</v>
      </c>
      <c r="B6383">
        <v>0.16689999999999999</v>
      </c>
      <c r="C6383">
        <f t="shared" si="353"/>
        <v>0.16689999999999999</v>
      </c>
      <c r="D6383" s="13">
        <v>0.94310899999999998</v>
      </c>
      <c r="E6383" s="2">
        <f t="shared" si="354"/>
        <v>3.4445583333333335E-2</v>
      </c>
      <c r="F6383">
        <v>0.82669400000000004</v>
      </c>
      <c r="G6383">
        <v>1.03206</v>
      </c>
      <c r="H6383">
        <v>1.7921899999999999</v>
      </c>
      <c r="I6383">
        <v>1.16784E-2</v>
      </c>
      <c r="J6383">
        <v>1.23559E-2</v>
      </c>
      <c r="K6383">
        <v>2.1228799999999999</v>
      </c>
      <c r="L6383">
        <v>7.6596399999999996</v>
      </c>
      <c r="M6383">
        <v>1.7475899999999999E-2</v>
      </c>
    </row>
    <row r="6384" spans="1:13">
      <c r="A6384" s="10">
        <v>38891</v>
      </c>
      <c r="B6384">
        <v>0.13339999999999999</v>
      </c>
      <c r="C6384">
        <f t="shared" si="353"/>
        <v>0.13339999999999999</v>
      </c>
      <c r="D6384" s="13">
        <v>0.84926800000000002</v>
      </c>
      <c r="E6384" s="2">
        <f t="shared" si="354"/>
        <v>3.1011750000000001E-2</v>
      </c>
      <c r="F6384">
        <v>0.744282</v>
      </c>
      <c r="G6384">
        <v>0.92936799999999997</v>
      </c>
      <c r="H6384">
        <v>1.6138399999999999</v>
      </c>
      <c r="I6384">
        <v>1.052E-2</v>
      </c>
      <c r="J6384">
        <v>1.11299E-2</v>
      </c>
      <c r="K6384">
        <v>2.1333299999999999</v>
      </c>
      <c r="L6384">
        <v>8.4753900000000009</v>
      </c>
      <c r="M6384">
        <v>1.5738499999999999E-2</v>
      </c>
    </row>
    <row r="6385" spans="1:13">
      <c r="A6385" s="10">
        <v>38892</v>
      </c>
      <c r="B6385">
        <v>0.12889999999999999</v>
      </c>
      <c r="C6385">
        <f t="shared" si="353"/>
        <v>0.12889999999999999</v>
      </c>
      <c r="D6385" s="13">
        <v>0.76466900000000004</v>
      </c>
      <c r="E6385" s="2">
        <f t="shared" si="354"/>
        <v>2.7917958333333336E-2</v>
      </c>
      <c r="F6385">
        <v>0.67003100000000004</v>
      </c>
      <c r="G6385">
        <v>0.836785</v>
      </c>
      <c r="H6385">
        <v>1.45305</v>
      </c>
      <c r="I6385">
        <v>9.4773199999999991E-3</v>
      </c>
      <c r="J6385">
        <v>1.00263E-2</v>
      </c>
      <c r="K6385">
        <v>2.1015199999999998</v>
      </c>
      <c r="L6385">
        <v>8.9408600000000007</v>
      </c>
      <c r="M6385">
        <v>1.41747E-2</v>
      </c>
    </row>
    <row r="6386" spans="1:13">
      <c r="A6386" s="10">
        <v>38893</v>
      </c>
      <c r="B6386">
        <v>0.11890000000000001</v>
      </c>
      <c r="C6386">
        <f t="shared" si="353"/>
        <v>0.11890000000000001</v>
      </c>
      <c r="D6386" s="13">
        <v>0.68843100000000002</v>
      </c>
      <c r="E6386" s="2">
        <f t="shared" si="354"/>
        <v>2.5131458333333332E-2</v>
      </c>
      <c r="F6386">
        <v>0.603155</v>
      </c>
      <c r="G6386">
        <v>0.753355</v>
      </c>
      <c r="H6386">
        <v>1.3081700000000001</v>
      </c>
      <c r="I6386">
        <v>8.5386400000000001E-3</v>
      </c>
      <c r="J6386">
        <v>9.0328700000000001E-3</v>
      </c>
      <c r="K6386">
        <v>2.03586</v>
      </c>
      <c r="L6386">
        <v>9.1212099999999996</v>
      </c>
      <c r="M6386">
        <v>1.27671E-2</v>
      </c>
    </row>
    <row r="6387" spans="1:13">
      <c r="A6387" s="10">
        <v>38894</v>
      </c>
      <c r="B6387">
        <v>0.13700000000000001</v>
      </c>
      <c r="C6387">
        <f t="shared" si="353"/>
        <v>0.13700000000000001</v>
      </c>
      <c r="D6387" s="13">
        <v>0.61975000000000002</v>
      </c>
      <c r="E6387" s="2">
        <f t="shared" si="354"/>
        <v>2.2622083333333334E-2</v>
      </c>
      <c r="F6387">
        <v>0.54293000000000002</v>
      </c>
      <c r="G6387">
        <v>0.67819700000000005</v>
      </c>
      <c r="H6387">
        <v>1.17764</v>
      </c>
      <c r="I6387">
        <v>7.6936399999999999E-3</v>
      </c>
      <c r="J6387">
        <v>8.1385299999999997E-3</v>
      </c>
      <c r="K6387">
        <v>1.9482600000000001</v>
      </c>
      <c r="L6387">
        <v>9.0932099999999991</v>
      </c>
      <c r="M6387">
        <v>1.15E-2</v>
      </c>
    </row>
    <row r="6388" spans="1:13">
      <c r="A6388" s="10">
        <v>38895</v>
      </c>
      <c r="B6388">
        <v>0.13789999999999999</v>
      </c>
      <c r="C6388">
        <f t="shared" si="353"/>
        <v>0.13789999999999999</v>
      </c>
      <c r="D6388" s="13">
        <v>0.55789</v>
      </c>
      <c r="E6388" s="2">
        <f t="shared" si="354"/>
        <v>2.0362708333333333E-2</v>
      </c>
      <c r="F6388">
        <v>0.488705</v>
      </c>
      <c r="G6388">
        <v>0.61050300000000002</v>
      </c>
      <c r="H6388">
        <v>1.0600799999999999</v>
      </c>
      <c r="I6388">
        <v>6.9328899999999997E-3</v>
      </c>
      <c r="J6388">
        <v>7.3334200000000002E-3</v>
      </c>
      <c r="K6388">
        <v>1.8475900000000001</v>
      </c>
      <c r="L6388">
        <v>8.9127299999999998</v>
      </c>
      <c r="M6388">
        <v>1.0359500000000001E-2</v>
      </c>
    </row>
    <row r="6389" spans="1:13">
      <c r="A6389" s="10">
        <v>38896</v>
      </c>
      <c r="B6389">
        <v>0.11849999999999999</v>
      </c>
      <c r="C6389">
        <f t="shared" si="353"/>
        <v>0.11849999999999999</v>
      </c>
      <c r="D6389" s="13">
        <v>0.50218300000000005</v>
      </c>
      <c r="E6389" s="2">
        <f t="shared" si="354"/>
        <v>1.8328500000000001E-2</v>
      </c>
      <c r="F6389">
        <v>0.439884</v>
      </c>
      <c r="G6389">
        <v>0.54954099999999995</v>
      </c>
      <c r="H6389">
        <v>0.95421400000000001</v>
      </c>
      <c r="I6389">
        <v>6.24801E-3</v>
      </c>
      <c r="J6389">
        <v>6.60861E-3</v>
      </c>
      <c r="K6389">
        <v>1.73942</v>
      </c>
      <c r="L6389">
        <v>8.6188000000000002</v>
      </c>
      <c r="M6389">
        <v>9.3328200000000004E-3</v>
      </c>
    </row>
    <row r="6390" spans="1:13">
      <c r="A6390" s="10">
        <v>38897</v>
      </c>
      <c r="B6390">
        <v>0.1089</v>
      </c>
      <c r="C6390">
        <f t="shared" si="353"/>
        <v>0.1089</v>
      </c>
      <c r="D6390" s="13">
        <v>0.45202500000000001</v>
      </c>
      <c r="E6390" s="2">
        <f t="shared" si="354"/>
        <v>1.6497208333333332E-2</v>
      </c>
      <c r="F6390">
        <v>0.39593299999999998</v>
      </c>
      <c r="G6390">
        <v>0.49465100000000001</v>
      </c>
      <c r="H6390">
        <v>0.85889199999999999</v>
      </c>
      <c r="I6390">
        <v>5.6313800000000001E-3</v>
      </c>
      <c r="J6390">
        <v>5.9560500000000001E-3</v>
      </c>
      <c r="K6390">
        <v>1.62744</v>
      </c>
      <c r="L6390">
        <v>8.24146</v>
      </c>
      <c r="M6390">
        <v>8.4085700000000006E-3</v>
      </c>
    </row>
    <row r="6391" spans="1:13">
      <c r="A6391" s="10">
        <v>38898</v>
      </c>
      <c r="B6391">
        <v>0.1041</v>
      </c>
      <c r="C6391">
        <f t="shared" si="353"/>
        <v>0.1041</v>
      </c>
      <c r="D6391" s="13">
        <v>0.40686800000000001</v>
      </c>
      <c r="E6391" s="2">
        <f t="shared" si="354"/>
        <v>1.4848750000000001E-2</v>
      </c>
      <c r="F6391">
        <v>0.35637000000000002</v>
      </c>
      <c r="G6391">
        <v>0.44523600000000002</v>
      </c>
      <c r="H6391">
        <v>0.77307700000000001</v>
      </c>
      <c r="I6391">
        <v>5.0762000000000003E-3</v>
      </c>
      <c r="J6391">
        <v>5.3685299999999998E-3</v>
      </c>
      <c r="K6391">
        <v>1.51433</v>
      </c>
      <c r="L6391">
        <v>7.8058399999999999</v>
      </c>
      <c r="M6391">
        <v>7.5765199999999998E-3</v>
      </c>
    </row>
    <row r="6392" spans="1:13">
      <c r="A6392" s="10">
        <v>38899</v>
      </c>
      <c r="B6392">
        <v>0.1027</v>
      </c>
      <c r="C6392">
        <f t="shared" si="353"/>
        <v>0.1027</v>
      </c>
      <c r="D6392" s="13">
        <v>0.36621700000000001</v>
      </c>
      <c r="E6392" s="2">
        <f t="shared" si="354"/>
        <v>1.3364916666666666E-2</v>
      </c>
      <c r="F6392">
        <v>0.32075799999999999</v>
      </c>
      <c r="G6392">
        <v>0.40075</v>
      </c>
      <c r="H6392">
        <v>0.69582599999999994</v>
      </c>
      <c r="I6392">
        <v>4.5763000000000002E-3</v>
      </c>
      <c r="J6392">
        <v>4.8394900000000001E-3</v>
      </c>
      <c r="K6392">
        <v>1.4022300000000001</v>
      </c>
      <c r="L6392">
        <v>7.3334400000000004</v>
      </c>
      <c r="M6392">
        <v>6.8274399999999997E-3</v>
      </c>
    </row>
    <row r="6393" spans="1:13">
      <c r="A6393" s="10">
        <v>38900</v>
      </c>
      <c r="B6393">
        <v>9.2700000000000005E-2</v>
      </c>
      <c r="C6393">
        <f t="shared" si="353"/>
        <v>9.2700000000000005E-2</v>
      </c>
      <c r="D6393" s="13">
        <v>0.32962399999999997</v>
      </c>
      <c r="E6393" s="2">
        <f t="shared" si="354"/>
        <v>1.2029291666666666E-2</v>
      </c>
      <c r="F6393">
        <v>0.28870299999999999</v>
      </c>
      <c r="G6393">
        <v>0.36070400000000002</v>
      </c>
      <c r="H6393">
        <v>0.62628200000000001</v>
      </c>
      <c r="I6393">
        <v>4.1261400000000004E-3</v>
      </c>
      <c r="J6393">
        <v>4.3631700000000004E-3</v>
      </c>
      <c r="K6393">
        <v>1.29288</v>
      </c>
      <c r="L6393">
        <v>6.8421399999999997</v>
      </c>
      <c r="M6393">
        <v>6.1530700000000001E-3</v>
      </c>
    </row>
    <row r="6394" spans="1:13">
      <c r="A6394" s="10">
        <v>38901</v>
      </c>
      <c r="B6394">
        <v>8.3099999999999993E-2</v>
      </c>
      <c r="C6394">
        <f t="shared" si="353"/>
        <v>8.3099999999999993E-2</v>
      </c>
      <c r="D6394" s="13">
        <v>0.29668499999999998</v>
      </c>
      <c r="E6394" s="2">
        <f t="shared" si="354"/>
        <v>1.0827166666666667E-2</v>
      </c>
      <c r="F6394">
        <v>0.25985200000000003</v>
      </c>
      <c r="G6394">
        <v>0.324658</v>
      </c>
      <c r="H6394">
        <v>0.56368600000000002</v>
      </c>
      <c r="I6394">
        <v>3.7207799999999999E-3</v>
      </c>
      <c r="J6394">
        <v>3.9342200000000004E-3</v>
      </c>
      <c r="K6394">
        <v>1.1876100000000001</v>
      </c>
      <c r="L6394">
        <v>6.3464499999999999</v>
      </c>
      <c r="M6394">
        <v>5.5459200000000002E-3</v>
      </c>
    </row>
    <row r="6395" spans="1:13">
      <c r="A6395" s="10">
        <v>38902</v>
      </c>
      <c r="B6395">
        <v>7.5899999999999995E-2</v>
      </c>
      <c r="C6395">
        <f t="shared" si="353"/>
        <v>7.5899999999999995E-2</v>
      </c>
      <c r="D6395" s="13">
        <v>0.26703700000000002</v>
      </c>
      <c r="E6395" s="2">
        <f t="shared" si="354"/>
        <v>9.7451666666666676E-3</v>
      </c>
      <c r="F6395">
        <v>0.23388400000000001</v>
      </c>
      <c r="G6395">
        <v>0.292213</v>
      </c>
      <c r="H6395">
        <v>0.50734500000000005</v>
      </c>
      <c r="I6395">
        <v>3.3557000000000001E-3</v>
      </c>
      <c r="J6395">
        <v>3.5479399999999999E-3</v>
      </c>
      <c r="K6395">
        <v>1.0873699999999999</v>
      </c>
      <c r="L6395">
        <v>5.8574200000000003</v>
      </c>
      <c r="M6395">
        <v>4.9992200000000004E-3</v>
      </c>
    </row>
    <row r="6396" spans="1:13">
      <c r="A6396" s="10">
        <v>38903</v>
      </c>
      <c r="B6396">
        <v>6.13E-2</v>
      </c>
      <c r="C6396">
        <f t="shared" si="353"/>
        <v>6.13E-2</v>
      </c>
      <c r="D6396" s="13">
        <v>0.24035100000000001</v>
      </c>
      <c r="E6396" s="2">
        <f t="shared" si="354"/>
        <v>8.7712916666666668E-3</v>
      </c>
      <c r="F6396">
        <v>0.210511</v>
      </c>
      <c r="G6396">
        <v>0.26301099999999999</v>
      </c>
      <c r="H6396">
        <v>0.45663300000000001</v>
      </c>
      <c r="I6396">
        <v>3.0268999999999999E-3</v>
      </c>
      <c r="J6396">
        <v>3.20003E-3</v>
      </c>
      <c r="K6396">
        <v>0.99283600000000005</v>
      </c>
      <c r="L6396">
        <v>5.3834099999999996</v>
      </c>
      <c r="M6396">
        <v>4.5069699999999999E-3</v>
      </c>
    </row>
    <row r="6397" spans="1:13">
      <c r="A6397" s="10">
        <v>38904</v>
      </c>
      <c r="B6397">
        <v>5.91E-2</v>
      </c>
      <c r="C6397">
        <f t="shared" si="353"/>
        <v>5.91E-2</v>
      </c>
      <c r="D6397" s="13">
        <v>0.216333</v>
      </c>
      <c r="E6397" s="2">
        <f t="shared" si="354"/>
        <v>7.8947916666666663E-3</v>
      </c>
      <c r="F6397">
        <v>0.189475</v>
      </c>
      <c r="G6397">
        <v>0.23672599999999999</v>
      </c>
      <c r="H6397">
        <v>0.41099000000000002</v>
      </c>
      <c r="I6397">
        <v>2.7307500000000001E-3</v>
      </c>
      <c r="J6397">
        <v>2.8866899999999999E-3</v>
      </c>
      <c r="K6397">
        <v>0.90436099999999997</v>
      </c>
      <c r="L6397">
        <v>4.9301300000000001</v>
      </c>
      <c r="M6397">
        <v>4.0637399999999997E-3</v>
      </c>
    </row>
    <row r="6398" spans="1:13">
      <c r="A6398" s="10">
        <v>38905</v>
      </c>
      <c r="B6398">
        <v>5.62E-2</v>
      </c>
      <c r="C6398">
        <f t="shared" si="353"/>
        <v>5.62E-2</v>
      </c>
      <c r="D6398" s="13">
        <v>0.194715</v>
      </c>
      <c r="E6398" s="2">
        <f t="shared" si="354"/>
        <v>7.1059166666666666E-3</v>
      </c>
      <c r="F6398">
        <v>0.170542</v>
      </c>
      <c r="G6398">
        <v>0.21307000000000001</v>
      </c>
      <c r="H6398">
        <v>0.36990899999999999</v>
      </c>
      <c r="I6398">
        <v>2.4639800000000002E-3</v>
      </c>
      <c r="J6398">
        <v>2.60444E-3</v>
      </c>
      <c r="K6398">
        <v>0.82210000000000005</v>
      </c>
      <c r="L6398">
        <v>4.5014799999999999</v>
      </c>
      <c r="M6398">
        <v>3.6645699999999998E-3</v>
      </c>
    </row>
    <row r="6399" spans="1:13">
      <c r="A6399" s="10">
        <v>38906</v>
      </c>
      <c r="B6399">
        <v>6.5199999999999994E-2</v>
      </c>
      <c r="C6399">
        <f t="shared" si="353"/>
        <v>6.5199999999999994E-2</v>
      </c>
      <c r="D6399" s="13">
        <v>0.175258</v>
      </c>
      <c r="E6399" s="2">
        <f t="shared" si="354"/>
        <v>6.3959166666666669E-3</v>
      </c>
      <c r="F6399">
        <v>0.153502</v>
      </c>
      <c r="G6399">
        <v>0.191778</v>
      </c>
      <c r="H6399">
        <v>0.33293400000000001</v>
      </c>
      <c r="I6399">
        <v>2.2236399999999998E-3</v>
      </c>
      <c r="J6399">
        <v>2.3501899999999998E-3</v>
      </c>
      <c r="K6399">
        <v>0.74603600000000003</v>
      </c>
      <c r="L6399">
        <v>4.0997000000000003</v>
      </c>
      <c r="M6399">
        <v>3.3050800000000002E-3</v>
      </c>
    </row>
    <row r="6400" spans="1:13">
      <c r="A6400" s="10">
        <v>38907</v>
      </c>
      <c r="B6400">
        <v>7.0000000000000007E-2</v>
      </c>
      <c r="C6400">
        <f t="shared" si="353"/>
        <v>7.0000000000000007E-2</v>
      </c>
      <c r="D6400" s="13">
        <v>0.157746</v>
      </c>
      <c r="E6400" s="2">
        <f t="shared" si="354"/>
        <v>5.7568750000000007E-3</v>
      </c>
      <c r="F6400">
        <v>0.13816500000000001</v>
      </c>
      <c r="G6400">
        <v>0.17261399999999999</v>
      </c>
      <c r="H6400">
        <v>0.29965599999999998</v>
      </c>
      <c r="I6400">
        <v>2.0071099999999999E-3</v>
      </c>
      <c r="J6400">
        <v>2.1211400000000001E-3</v>
      </c>
      <c r="K6400">
        <v>0.67602300000000004</v>
      </c>
      <c r="L6400">
        <v>5.5231300000000001</v>
      </c>
      <c r="M6400">
        <v>2.98131E-3</v>
      </c>
    </row>
    <row r="6401" spans="1:13">
      <c r="A6401" s="10">
        <v>38908</v>
      </c>
      <c r="B6401">
        <v>0.1023</v>
      </c>
      <c r="C6401">
        <f t="shared" si="353"/>
        <v>0.1023</v>
      </c>
      <c r="D6401" s="13">
        <v>0.141985</v>
      </c>
      <c r="E6401" s="2">
        <f t="shared" si="354"/>
        <v>5.1817499999999997E-3</v>
      </c>
      <c r="F6401">
        <v>0.124362</v>
      </c>
      <c r="G6401">
        <v>0.155366</v>
      </c>
      <c r="H6401">
        <v>0.26970499999999997</v>
      </c>
      <c r="I6401">
        <v>1.8120199999999999E-3</v>
      </c>
      <c r="J6401">
        <v>1.9147599999999999E-3</v>
      </c>
      <c r="K6401">
        <v>0.61182800000000004</v>
      </c>
      <c r="L6401">
        <v>6.8063799999999999</v>
      </c>
      <c r="M6401">
        <v>2.6896699999999999E-3</v>
      </c>
    </row>
    <row r="6402" spans="1:13">
      <c r="A6402" s="10">
        <v>38909</v>
      </c>
      <c r="B6402">
        <v>9.4100000000000003E-2</v>
      </c>
      <c r="C6402">
        <f t="shared" si="353"/>
        <v>9.4100000000000003E-2</v>
      </c>
      <c r="D6402" s="13">
        <v>0.1278</v>
      </c>
      <c r="E6402" s="2">
        <f t="shared" si="354"/>
        <v>4.6641249999999999E-3</v>
      </c>
      <c r="F6402">
        <v>0.111939</v>
      </c>
      <c r="G6402">
        <v>0.139843</v>
      </c>
      <c r="H6402">
        <v>0.24274999999999999</v>
      </c>
      <c r="I6402">
        <v>1.6362099999999999E-3</v>
      </c>
      <c r="J6402">
        <v>1.72879E-3</v>
      </c>
      <c r="K6402">
        <v>0.55316200000000004</v>
      </c>
      <c r="L6402">
        <v>7.7494199999999998</v>
      </c>
      <c r="M6402">
        <v>2.4269700000000001E-3</v>
      </c>
    </row>
    <row r="6403" spans="1:13">
      <c r="A6403" s="10">
        <v>38910</v>
      </c>
      <c r="B6403">
        <v>8.2500000000000004E-2</v>
      </c>
      <c r="C6403">
        <f t="shared" ref="C6403:C6466" si="355">+B6403</f>
        <v>8.2500000000000004E-2</v>
      </c>
      <c r="D6403" s="13">
        <v>0.115033</v>
      </c>
      <c r="E6403" s="2">
        <f t="shared" ref="E6403:E6466" si="356">+F6403/24</f>
        <v>4.1982499999999997E-3</v>
      </c>
      <c r="F6403">
        <v>0.100758</v>
      </c>
      <c r="G6403">
        <v>0.12587200000000001</v>
      </c>
      <c r="H6403">
        <v>0.21848899999999999</v>
      </c>
      <c r="I6403">
        <v>1.4777600000000001E-3</v>
      </c>
      <c r="J6403">
        <v>1.5612E-3</v>
      </c>
      <c r="K6403">
        <v>0.499691</v>
      </c>
      <c r="L6403">
        <v>8.3103200000000008</v>
      </c>
      <c r="M6403">
        <v>2.19031E-3</v>
      </c>
    </row>
    <row r="6404" spans="1:13">
      <c r="A6404" s="10">
        <v>38911</v>
      </c>
      <c r="B6404">
        <v>6.8900000000000003E-2</v>
      </c>
      <c r="C6404">
        <f t="shared" si="355"/>
        <v>6.8900000000000003E-2</v>
      </c>
      <c r="D6404" s="13">
        <v>0.103543</v>
      </c>
      <c r="E6404" s="2">
        <f t="shared" si="356"/>
        <v>3.7789458333333335E-3</v>
      </c>
      <c r="F6404">
        <v>9.0694700000000003E-2</v>
      </c>
      <c r="G6404">
        <v>0.113298</v>
      </c>
      <c r="H6404">
        <v>0.196654</v>
      </c>
      <c r="I6404">
        <v>1.33493E-3</v>
      </c>
      <c r="J6404">
        <v>1.41015E-3</v>
      </c>
      <c r="K6404">
        <v>0.451069</v>
      </c>
      <c r="L6404">
        <v>8.5677400000000006</v>
      </c>
      <c r="M6404">
        <v>1.9770899999999999E-3</v>
      </c>
    </row>
    <row r="6405" spans="1:13">
      <c r="A6405" s="10">
        <v>38912</v>
      </c>
      <c r="B6405">
        <v>6.4399999999999999E-2</v>
      </c>
      <c r="C6405">
        <f t="shared" si="355"/>
        <v>6.4399999999999999E-2</v>
      </c>
      <c r="D6405" s="13">
        <v>9.3201500000000007E-2</v>
      </c>
      <c r="E6405" s="2">
        <f t="shared" si="356"/>
        <v>3.4015833333333333E-3</v>
      </c>
      <c r="F6405">
        <v>8.1638000000000002E-2</v>
      </c>
      <c r="G6405">
        <v>0.101981</v>
      </c>
      <c r="H6405">
        <v>0.17700099999999999</v>
      </c>
      <c r="I6405">
        <v>1.20619E-3</v>
      </c>
      <c r="J6405">
        <v>1.274E-3</v>
      </c>
      <c r="K6405">
        <v>0.40694000000000002</v>
      </c>
      <c r="L6405">
        <v>8.6039399999999997</v>
      </c>
      <c r="M6405">
        <v>1.78495E-3</v>
      </c>
    </row>
    <row r="6406" spans="1:13">
      <c r="A6406" s="10">
        <v>38913</v>
      </c>
      <c r="B6406">
        <v>6.4899999999999999E-2</v>
      </c>
      <c r="C6406">
        <f t="shared" si="355"/>
        <v>6.4899999999999999E-2</v>
      </c>
      <c r="D6406" s="13">
        <v>8.3893700000000002E-2</v>
      </c>
      <c r="E6406" s="2">
        <f t="shared" si="356"/>
        <v>3.0619458333333333E-3</v>
      </c>
      <c r="F6406">
        <v>7.3486700000000002E-2</v>
      </c>
      <c r="G6406">
        <v>9.1795699999999994E-2</v>
      </c>
      <c r="H6406">
        <v>0.15931500000000001</v>
      </c>
      <c r="I6406">
        <v>1.09011E-3</v>
      </c>
      <c r="J6406">
        <v>1.1512499999999999E-3</v>
      </c>
      <c r="K6406">
        <v>0.366952</v>
      </c>
      <c r="L6406">
        <v>8.4774499999999993</v>
      </c>
      <c r="M6406">
        <v>1.6118199999999999E-3</v>
      </c>
    </row>
    <row r="6407" spans="1:13">
      <c r="A6407" s="10">
        <v>38914</v>
      </c>
      <c r="B6407">
        <v>5.9700000000000003E-2</v>
      </c>
      <c r="C6407">
        <f t="shared" si="355"/>
        <v>5.9700000000000003E-2</v>
      </c>
      <c r="D6407" s="13">
        <v>7.5517000000000001E-2</v>
      </c>
      <c r="E6407" s="2">
        <f t="shared" si="356"/>
        <v>2.7562541666666667E-3</v>
      </c>
      <c r="F6407">
        <v>6.6150100000000003E-2</v>
      </c>
      <c r="G6407">
        <v>8.2628999999999994E-2</v>
      </c>
      <c r="H6407">
        <v>0.143397</v>
      </c>
      <c r="I6407">
        <v>9.8544299999999991E-4</v>
      </c>
      <c r="J6407">
        <v>1.04057E-3</v>
      </c>
      <c r="K6407">
        <v>0.33076499999999998</v>
      </c>
      <c r="L6407">
        <v>8.2293400000000005</v>
      </c>
      <c r="M6407">
        <v>1.4557699999999999E-3</v>
      </c>
    </row>
    <row r="6408" spans="1:13">
      <c r="A6408" s="10">
        <v>38915</v>
      </c>
      <c r="B6408">
        <v>5.2400000000000002E-2</v>
      </c>
      <c r="C6408">
        <f t="shared" si="355"/>
        <v>5.2400000000000002E-2</v>
      </c>
      <c r="D6408" s="13">
        <v>6.7977499999999996E-2</v>
      </c>
      <c r="E6408" s="2">
        <f t="shared" si="356"/>
        <v>2.4811374999999997E-3</v>
      </c>
      <c r="F6408">
        <v>5.9547299999999997E-2</v>
      </c>
      <c r="G6408">
        <v>7.4378600000000003E-2</v>
      </c>
      <c r="H6408">
        <v>0.12906999999999999</v>
      </c>
      <c r="I6408">
        <v>8.9105100000000002E-4</v>
      </c>
      <c r="J6408">
        <v>9.4076900000000005E-4</v>
      </c>
      <c r="K6408">
        <v>0.29805500000000001</v>
      </c>
      <c r="L6408">
        <v>7.8915199999999999</v>
      </c>
      <c r="M6408">
        <v>1.3151199999999999E-3</v>
      </c>
    </row>
    <row r="6409" spans="1:13">
      <c r="A6409" s="10">
        <v>38916</v>
      </c>
      <c r="B6409">
        <v>4.2799999999999998E-2</v>
      </c>
      <c r="C6409">
        <f t="shared" si="355"/>
        <v>4.2799999999999998E-2</v>
      </c>
      <c r="D6409" s="13">
        <v>6.1192200000000002E-2</v>
      </c>
      <c r="E6409" s="2">
        <f t="shared" si="356"/>
        <v>2.2335208333333335E-3</v>
      </c>
      <c r="F6409">
        <v>5.3604499999999999E-2</v>
      </c>
      <c r="G6409">
        <v>6.6952899999999996E-2</v>
      </c>
      <c r="H6409">
        <v>0.116176</v>
      </c>
      <c r="I6409">
        <v>8.0590900000000005E-4</v>
      </c>
      <c r="J6409">
        <v>8.5075600000000004E-4</v>
      </c>
      <c r="K6409">
        <v>0.268511</v>
      </c>
      <c r="L6409">
        <v>7.4905600000000003</v>
      </c>
      <c r="M6409">
        <v>1.18833E-3</v>
      </c>
    </row>
    <row r="6410" spans="1:13">
      <c r="A6410" s="10">
        <v>38917</v>
      </c>
      <c r="B6410">
        <v>4.2999999999999997E-2</v>
      </c>
      <c r="C6410">
        <f t="shared" si="355"/>
        <v>4.2999999999999997E-2</v>
      </c>
      <c r="D6410" s="13">
        <v>5.5085000000000002E-2</v>
      </c>
      <c r="E6410" s="2">
        <f t="shared" si="356"/>
        <v>2.0106625E-3</v>
      </c>
      <c r="F6410">
        <v>4.8255899999999997E-2</v>
      </c>
      <c r="G6410">
        <v>6.0269799999999998E-2</v>
      </c>
      <c r="H6410">
        <v>0.104571</v>
      </c>
      <c r="I6410">
        <v>7.2909899999999998E-4</v>
      </c>
      <c r="J6410">
        <v>7.6955800000000005E-4</v>
      </c>
      <c r="K6410">
        <v>0.24184800000000001</v>
      </c>
      <c r="L6410">
        <v>7.0488600000000003</v>
      </c>
      <c r="M6410">
        <v>1.07401E-3</v>
      </c>
    </row>
    <row r="6411" spans="1:13">
      <c r="A6411" s="10">
        <v>38918</v>
      </c>
      <c r="B6411">
        <v>4.4600000000000001E-2</v>
      </c>
      <c r="C6411">
        <f t="shared" si="355"/>
        <v>4.4600000000000001E-2</v>
      </c>
      <c r="D6411" s="13">
        <v>4.9588399999999998E-2</v>
      </c>
      <c r="E6411" s="2">
        <f t="shared" si="356"/>
        <v>1.8100958333333334E-3</v>
      </c>
      <c r="F6411">
        <v>4.3442300000000003E-2</v>
      </c>
      <c r="G6411">
        <v>5.4254999999999998E-2</v>
      </c>
      <c r="H6411">
        <v>9.4126799999999997E-2</v>
      </c>
      <c r="I6411">
        <v>6.5979600000000004E-4</v>
      </c>
      <c r="J6411">
        <v>6.9630400000000002E-4</v>
      </c>
      <c r="K6411">
        <v>0.21779999999999999</v>
      </c>
      <c r="L6411">
        <v>6.5851100000000002</v>
      </c>
      <c r="M6411">
        <v>9.7092299999999995E-4</v>
      </c>
    </row>
    <row r="6412" spans="1:13">
      <c r="A6412" s="10">
        <v>38919</v>
      </c>
      <c r="B6412">
        <v>4.1799999999999997E-2</v>
      </c>
      <c r="C6412">
        <f t="shared" si="355"/>
        <v>4.1799999999999997E-2</v>
      </c>
      <c r="D6412" s="13">
        <v>4.4641300000000002E-2</v>
      </c>
      <c r="E6412" s="2">
        <f t="shared" si="356"/>
        <v>1.6295666666666668E-3</v>
      </c>
      <c r="F6412">
        <v>3.9109600000000001E-2</v>
      </c>
      <c r="G6412">
        <v>4.88414E-2</v>
      </c>
      <c r="H6412">
        <v>8.4726899999999994E-2</v>
      </c>
      <c r="I6412">
        <v>5.9725399999999997E-4</v>
      </c>
      <c r="J6412">
        <v>6.3020199999999995E-4</v>
      </c>
      <c r="K6412">
        <v>0.19611899999999999</v>
      </c>
      <c r="L6412">
        <v>6.1141300000000003</v>
      </c>
      <c r="M6412">
        <v>8.7795099999999997E-4</v>
      </c>
    </row>
    <row r="6413" spans="1:13">
      <c r="A6413" s="10">
        <v>38920</v>
      </c>
      <c r="B6413">
        <v>4.2900000000000001E-2</v>
      </c>
      <c r="C6413">
        <f t="shared" si="355"/>
        <v>4.2900000000000001E-2</v>
      </c>
      <c r="D6413" s="13">
        <v>4.01889E-2</v>
      </c>
      <c r="E6413" s="2">
        <f t="shared" si="356"/>
        <v>1.4670833333333333E-3</v>
      </c>
      <c r="F6413">
        <v>3.5209999999999998E-2</v>
      </c>
      <c r="G6413">
        <v>4.3969000000000001E-2</v>
      </c>
      <c r="H6413">
        <v>7.6266799999999996E-2</v>
      </c>
      <c r="I6413">
        <v>5.40805E-4</v>
      </c>
      <c r="J6413">
        <v>5.7054399999999998E-4</v>
      </c>
      <c r="K6413">
        <v>0.17657900000000001</v>
      </c>
      <c r="L6413">
        <v>5.6474799999999998</v>
      </c>
      <c r="M6413">
        <v>7.9409100000000002E-4</v>
      </c>
    </row>
    <row r="6414" spans="1:13">
      <c r="A6414" s="10">
        <v>38921</v>
      </c>
      <c r="B6414">
        <v>4.6300000000000001E-2</v>
      </c>
      <c r="C6414">
        <f t="shared" si="355"/>
        <v>4.6300000000000001E-2</v>
      </c>
      <c r="D6414" s="13">
        <v>3.6181499999999998E-2</v>
      </c>
      <c r="E6414" s="2">
        <f t="shared" si="356"/>
        <v>1.3208499999999999E-3</v>
      </c>
      <c r="F6414">
        <v>3.1700399999999997E-2</v>
      </c>
      <c r="G6414">
        <v>3.9583800000000002E-2</v>
      </c>
      <c r="H6414">
        <v>6.8652400000000002E-2</v>
      </c>
      <c r="I6414">
        <v>4.8984199999999999E-4</v>
      </c>
      <c r="J6414">
        <v>5.16691E-4</v>
      </c>
      <c r="K6414">
        <v>0.15897500000000001</v>
      </c>
      <c r="L6414">
        <v>5.1936499999999999</v>
      </c>
      <c r="M6414">
        <v>7.1843799999999995E-4</v>
      </c>
    </row>
    <row r="6415" spans="1:13">
      <c r="A6415" s="10">
        <v>38922</v>
      </c>
      <c r="B6415">
        <v>4.2200000000000001E-2</v>
      </c>
      <c r="C6415">
        <f t="shared" si="355"/>
        <v>4.2200000000000001E-2</v>
      </c>
      <c r="D6415" s="13">
        <v>3.2574699999999998E-2</v>
      </c>
      <c r="E6415" s="2">
        <f t="shared" si="356"/>
        <v>1.1892375000000001E-3</v>
      </c>
      <c r="F6415">
        <v>2.85417E-2</v>
      </c>
      <c r="G6415">
        <v>3.5637000000000002E-2</v>
      </c>
      <c r="H6415">
        <v>6.1799199999999999E-2</v>
      </c>
      <c r="I6415">
        <v>4.4382699999999999E-4</v>
      </c>
      <c r="J6415">
        <v>4.6807100000000003E-4</v>
      </c>
      <c r="K6415">
        <v>0.143119</v>
      </c>
      <c r="L6415">
        <v>4.7587200000000003</v>
      </c>
      <c r="M6415">
        <v>6.5017700000000005E-4</v>
      </c>
    </row>
    <row r="6416" spans="1:13">
      <c r="A6416" s="10">
        <v>38923</v>
      </c>
      <c r="B6416">
        <v>0.04</v>
      </c>
      <c r="C6416">
        <f t="shared" si="355"/>
        <v>0.04</v>
      </c>
      <c r="D6416" s="13">
        <v>2.93286E-2</v>
      </c>
      <c r="E6416" s="2">
        <f t="shared" si="356"/>
        <v>1.0707708333333333E-3</v>
      </c>
      <c r="F6416">
        <v>2.5698499999999999E-2</v>
      </c>
      <c r="G6416">
        <v>3.2084599999999998E-2</v>
      </c>
      <c r="H6416">
        <v>5.5631600000000003E-2</v>
      </c>
      <c r="I6416">
        <v>4.0226900000000002E-4</v>
      </c>
      <c r="J6416">
        <v>4.2416600000000002E-4</v>
      </c>
      <c r="K6416">
        <v>0.12884000000000001</v>
      </c>
      <c r="L6416">
        <v>4.3466699999999996</v>
      </c>
      <c r="M6416">
        <v>5.88573E-4</v>
      </c>
    </row>
    <row r="6417" spans="1:13">
      <c r="A6417" s="10">
        <v>38924</v>
      </c>
      <c r="B6417">
        <v>3.7199999999999997E-2</v>
      </c>
      <c r="C6417">
        <f t="shared" si="355"/>
        <v>3.7199999999999997E-2</v>
      </c>
      <c r="D6417" s="13">
        <v>2.6406800000000001E-2</v>
      </c>
      <c r="E6417" s="2">
        <f t="shared" si="356"/>
        <v>9.6414999999999999E-4</v>
      </c>
      <c r="F6417">
        <v>2.31396E-2</v>
      </c>
      <c r="G6417">
        <v>2.8887300000000001E-2</v>
      </c>
      <c r="H6417">
        <v>5.0080100000000002E-2</v>
      </c>
      <c r="I6417">
        <v>3.6473000000000001E-4</v>
      </c>
      <c r="J6417">
        <v>3.8451099999999998E-4</v>
      </c>
      <c r="K6417">
        <v>0.115982</v>
      </c>
      <c r="L6417">
        <v>3.9599199999999999</v>
      </c>
      <c r="M6417">
        <v>5.3296599999999995E-4</v>
      </c>
    </row>
    <row r="6418" spans="1:13">
      <c r="A6418" s="10">
        <v>38925</v>
      </c>
      <c r="B6418">
        <v>3.8899999999999997E-2</v>
      </c>
      <c r="C6418">
        <f t="shared" si="355"/>
        <v>3.8899999999999997E-2</v>
      </c>
      <c r="D6418" s="13">
        <v>2.3777099999999999E-2</v>
      </c>
      <c r="E6418" s="2">
        <f t="shared" si="356"/>
        <v>8.6817916666666664E-4</v>
      </c>
      <c r="F6418">
        <v>2.0836299999999999E-2</v>
      </c>
      <c r="G6418">
        <v>2.60097E-2</v>
      </c>
      <c r="H6418">
        <v>4.5084100000000002E-2</v>
      </c>
      <c r="I6418">
        <v>3.3081400000000002E-4</v>
      </c>
      <c r="J6418">
        <v>3.48685E-4</v>
      </c>
      <c r="K6418">
        <v>0.104405</v>
      </c>
      <c r="L6418">
        <v>3.5996700000000001</v>
      </c>
      <c r="M6418">
        <v>4.8276699999999999E-4</v>
      </c>
    </row>
    <row r="6419" spans="1:13">
      <c r="A6419" s="10">
        <v>38926</v>
      </c>
      <c r="B6419">
        <v>5.0500000000000003E-2</v>
      </c>
      <c r="C6419">
        <f t="shared" si="355"/>
        <v>5.0500000000000003E-2</v>
      </c>
      <c r="D6419" s="13">
        <v>2.1410100000000001E-2</v>
      </c>
      <c r="E6419" s="2">
        <f t="shared" si="356"/>
        <v>7.8180000000000003E-4</v>
      </c>
      <c r="F6419">
        <v>1.8763200000000001E-2</v>
      </c>
      <c r="G6419">
        <v>2.3419599999999999E-2</v>
      </c>
      <c r="H6419">
        <v>4.0587199999999997E-2</v>
      </c>
      <c r="I6419">
        <v>3.0016100000000002E-4</v>
      </c>
      <c r="J6419">
        <v>3.1631299999999998E-4</v>
      </c>
      <c r="K6419">
        <v>9.39836E-2</v>
      </c>
      <c r="L6419">
        <v>3.2661899999999999</v>
      </c>
      <c r="M6419">
        <v>4.3743800000000001E-4</v>
      </c>
    </row>
    <row r="6420" spans="1:13">
      <c r="A6420" s="10">
        <v>38927</v>
      </c>
      <c r="B6420">
        <v>5.4800000000000001E-2</v>
      </c>
      <c r="C6420">
        <f t="shared" si="355"/>
        <v>5.4800000000000001E-2</v>
      </c>
      <c r="D6420" s="13">
        <v>1.92797E-2</v>
      </c>
      <c r="E6420" s="2">
        <f t="shared" si="356"/>
        <v>7.0405000000000001E-4</v>
      </c>
      <c r="F6420">
        <v>1.6897200000000001E-2</v>
      </c>
      <c r="G6420">
        <v>2.1088300000000001E-2</v>
      </c>
      <c r="H6420">
        <v>3.6540000000000003E-2</v>
      </c>
      <c r="I6420">
        <v>2.7245500000000001E-4</v>
      </c>
      <c r="J6420">
        <v>2.8705700000000001E-4</v>
      </c>
      <c r="K6420">
        <v>8.4601899999999994E-2</v>
      </c>
      <c r="L6420">
        <v>2.95905</v>
      </c>
      <c r="M6420">
        <v>3.9649800000000001E-4</v>
      </c>
    </row>
    <row r="6421" spans="1:13">
      <c r="A6421" s="10">
        <v>38928</v>
      </c>
      <c r="B6421">
        <v>9.3899999999999997E-2</v>
      </c>
      <c r="C6421">
        <f t="shared" si="355"/>
        <v>9.3899999999999997E-2</v>
      </c>
      <c r="D6421" s="13">
        <v>1.7362200000000001E-2</v>
      </c>
      <c r="E6421" s="2">
        <f t="shared" si="356"/>
        <v>6.3406666666666661E-4</v>
      </c>
      <c r="F6421">
        <v>1.52176E-2</v>
      </c>
      <c r="G6421">
        <v>1.8990099999999999E-2</v>
      </c>
      <c r="H6421">
        <v>3.2897500000000003E-2</v>
      </c>
      <c r="I6421">
        <v>2.47404E-4</v>
      </c>
      <c r="J6421">
        <v>2.6060599999999998E-4</v>
      </c>
      <c r="K6421">
        <v>0.51876299999999997</v>
      </c>
      <c r="L6421">
        <v>4.5720000000000001</v>
      </c>
      <c r="M6421">
        <v>3.5951499999999998E-4</v>
      </c>
    </row>
    <row r="6422" spans="1:13">
      <c r="A6422" s="10">
        <v>38929</v>
      </c>
      <c r="B6422">
        <v>0.1116</v>
      </c>
      <c r="C6422">
        <f t="shared" si="355"/>
        <v>0.1116</v>
      </c>
      <c r="D6422" s="13">
        <v>1.5636199999999999E-2</v>
      </c>
      <c r="E6422" s="2">
        <f t="shared" si="356"/>
        <v>5.7107916666666663E-4</v>
      </c>
      <c r="F6422">
        <v>1.37059E-2</v>
      </c>
      <c r="G6422">
        <v>1.7101399999999999E-2</v>
      </c>
      <c r="H6422">
        <v>2.96189E-2</v>
      </c>
      <c r="I6422">
        <v>2.2474800000000001E-4</v>
      </c>
      <c r="J6422">
        <v>2.36691E-4</v>
      </c>
      <c r="K6422">
        <v>0.79897200000000002</v>
      </c>
      <c r="L6422">
        <v>6.0147399999999998</v>
      </c>
      <c r="M6422">
        <v>3.2610000000000001E-4</v>
      </c>
    </row>
    <row r="6423" spans="1:13">
      <c r="A6423" s="10">
        <v>38930</v>
      </c>
      <c r="B6423">
        <v>9.8299999999999998E-2</v>
      </c>
      <c r="C6423">
        <f t="shared" si="355"/>
        <v>9.8299999999999998E-2</v>
      </c>
      <c r="D6423" s="13">
        <v>1.4082600000000001E-2</v>
      </c>
      <c r="E6423" s="2">
        <f t="shared" si="356"/>
        <v>5.1437916666666661E-4</v>
      </c>
      <c r="F6423">
        <v>1.2345099999999999E-2</v>
      </c>
      <c r="G6423">
        <v>1.54015E-2</v>
      </c>
      <c r="H6423">
        <v>2.66682E-2</v>
      </c>
      <c r="I6423">
        <v>2.04255E-4</v>
      </c>
      <c r="J6423">
        <v>2.1505800000000001E-4</v>
      </c>
      <c r="K6423">
        <v>0.95479700000000001</v>
      </c>
      <c r="L6423">
        <v>7.0625999999999998</v>
      </c>
      <c r="M6423">
        <v>2.9590299999999998E-4</v>
      </c>
    </row>
    <row r="6424" spans="1:13">
      <c r="A6424" s="10">
        <v>38931</v>
      </c>
      <c r="B6424">
        <v>8.77E-2</v>
      </c>
      <c r="C6424">
        <f t="shared" si="355"/>
        <v>8.77E-2</v>
      </c>
      <c r="D6424" s="13">
        <v>1.26842E-2</v>
      </c>
      <c r="E6424" s="2">
        <f t="shared" si="356"/>
        <v>4.6334166666666668E-4</v>
      </c>
      <c r="F6424">
        <v>1.11202E-2</v>
      </c>
      <c r="G6424">
        <v>1.3871400000000001E-2</v>
      </c>
      <c r="H6424">
        <v>2.40123E-2</v>
      </c>
      <c r="I6424">
        <v>1.8571199999999999E-4</v>
      </c>
      <c r="J6424">
        <v>1.9548699999999999E-4</v>
      </c>
      <c r="K6424">
        <v>1.03427</v>
      </c>
      <c r="L6424">
        <v>7.6997900000000001</v>
      </c>
      <c r="M6424">
        <v>2.6860399999999998E-4</v>
      </c>
    </row>
    <row r="6425" spans="1:13">
      <c r="A6425" s="10">
        <v>38932</v>
      </c>
      <c r="B6425">
        <v>8.2000000000000003E-2</v>
      </c>
      <c r="C6425">
        <f t="shared" si="355"/>
        <v>8.2000000000000003E-2</v>
      </c>
      <c r="D6425" s="13">
        <v>1.14254E-2</v>
      </c>
      <c r="E6425" s="2">
        <f t="shared" si="356"/>
        <v>4.1740000000000001E-4</v>
      </c>
      <c r="F6425">
        <v>1.00176E-2</v>
      </c>
      <c r="G6425">
        <v>1.2494099999999999E-2</v>
      </c>
      <c r="H6425">
        <v>2.16218E-2</v>
      </c>
      <c r="I6425">
        <v>1.6892900000000001E-4</v>
      </c>
      <c r="J6425">
        <v>1.77777E-4</v>
      </c>
      <c r="K6425">
        <v>1.06623</v>
      </c>
      <c r="L6425">
        <v>8.0200899999999997</v>
      </c>
      <c r="M6425">
        <v>2.43923E-4</v>
      </c>
    </row>
    <row r="6426" spans="1:13">
      <c r="A6426" s="10">
        <v>38933</v>
      </c>
      <c r="B6426">
        <v>7.17E-2</v>
      </c>
      <c r="C6426">
        <f t="shared" si="355"/>
        <v>7.17E-2</v>
      </c>
      <c r="D6426" s="13">
        <v>1.0292300000000001E-2</v>
      </c>
      <c r="E6426" s="2">
        <f t="shared" si="356"/>
        <v>3.7604083333333334E-4</v>
      </c>
      <c r="F6426">
        <v>9.0249800000000002E-3</v>
      </c>
      <c r="G6426">
        <v>1.1254200000000001E-2</v>
      </c>
      <c r="H6426">
        <v>1.94702E-2</v>
      </c>
      <c r="I6426">
        <v>1.5373399999999999E-4</v>
      </c>
      <c r="J6426">
        <v>1.61745E-4</v>
      </c>
      <c r="K6426">
        <v>1.0667800000000001</v>
      </c>
      <c r="L6426">
        <v>8.1100999999999992</v>
      </c>
      <c r="M6426">
        <v>2.2159999999999999E-4</v>
      </c>
    </row>
    <row r="6427" spans="1:13">
      <c r="A6427" s="10">
        <v>38934</v>
      </c>
      <c r="B6427">
        <v>5.3400000000000003E-2</v>
      </c>
      <c r="C6427">
        <f t="shared" si="355"/>
        <v>5.3400000000000003E-2</v>
      </c>
      <c r="D6427" s="13">
        <v>9.2723300000000005E-3</v>
      </c>
      <c r="E6427" s="2">
        <f t="shared" si="356"/>
        <v>3.3880958333333333E-4</v>
      </c>
      <c r="F6427">
        <v>8.1314300000000003E-3</v>
      </c>
      <c r="G6427">
        <v>1.01382E-2</v>
      </c>
      <c r="H6427">
        <v>1.75336E-2</v>
      </c>
      <c r="I6427">
        <v>1.3997400000000001E-4</v>
      </c>
      <c r="J6427">
        <v>1.47229E-4</v>
      </c>
      <c r="K6427">
        <v>1.0456000000000001</v>
      </c>
      <c r="L6427">
        <v>8.0299899999999997</v>
      </c>
      <c r="M6427">
        <v>2.01406E-4</v>
      </c>
    </row>
    <row r="6428" spans="1:13">
      <c r="A6428" s="10">
        <v>38935</v>
      </c>
      <c r="B6428">
        <v>4.5900000000000003E-2</v>
      </c>
      <c r="C6428">
        <f t="shared" si="355"/>
        <v>4.5900000000000003E-2</v>
      </c>
      <c r="D6428" s="13">
        <v>8.3540899999999998E-3</v>
      </c>
      <c r="E6428" s="2">
        <f t="shared" si="356"/>
        <v>3.0529249999999998E-4</v>
      </c>
      <c r="F6428">
        <v>7.3270200000000001E-3</v>
      </c>
      <c r="G6428">
        <v>9.1336200000000003E-3</v>
      </c>
      <c r="H6428">
        <v>1.5790499999999999E-2</v>
      </c>
      <c r="I6428">
        <v>1.27508E-4</v>
      </c>
      <c r="J6428">
        <v>1.3408199999999999E-4</v>
      </c>
      <c r="K6428">
        <v>1.00919</v>
      </c>
      <c r="L6428">
        <v>7.8224200000000002</v>
      </c>
      <c r="M6428">
        <v>1.83134E-4</v>
      </c>
    </row>
    <row r="6429" spans="1:13">
      <c r="A6429" s="10">
        <v>38936</v>
      </c>
      <c r="B6429">
        <v>5.28E-2</v>
      </c>
      <c r="C6429">
        <f t="shared" si="355"/>
        <v>5.28E-2</v>
      </c>
      <c r="D6429" s="13">
        <v>7.5274699999999996E-3</v>
      </c>
      <c r="E6429" s="2">
        <f t="shared" si="356"/>
        <v>2.7511875000000002E-4</v>
      </c>
      <c r="F6429">
        <v>6.6028500000000004E-3</v>
      </c>
      <c r="G6429">
        <v>8.2292400000000005E-3</v>
      </c>
      <c r="H6429">
        <v>1.42215E-2</v>
      </c>
      <c r="I6429">
        <v>1.1621299999999999E-4</v>
      </c>
      <c r="J6429">
        <v>1.2216899999999999E-4</v>
      </c>
      <c r="K6429">
        <v>0.96229900000000002</v>
      </c>
      <c r="L6429">
        <v>7.5206900000000001</v>
      </c>
      <c r="M6429">
        <v>1.6659500000000001E-4</v>
      </c>
    </row>
    <row r="6430" spans="1:13">
      <c r="A6430" s="10">
        <v>38937</v>
      </c>
      <c r="B6430">
        <v>5.4399999999999997E-2</v>
      </c>
      <c r="C6430">
        <f t="shared" si="355"/>
        <v>5.4399999999999997E-2</v>
      </c>
      <c r="D6430" s="13">
        <v>6.78329E-3</v>
      </c>
      <c r="E6430" s="2">
        <f t="shared" si="356"/>
        <v>2.4795249999999997E-4</v>
      </c>
      <c r="F6430">
        <v>5.9508599999999997E-3</v>
      </c>
      <c r="G6430">
        <v>7.4151E-3</v>
      </c>
      <c r="H6430">
        <v>1.28092E-2</v>
      </c>
      <c r="I6430">
        <v>1.05973E-4</v>
      </c>
      <c r="J6430">
        <v>1.1137300000000001E-4</v>
      </c>
      <c r="K6430">
        <v>0.90858300000000003</v>
      </c>
      <c r="L6430">
        <v>7.1522800000000002</v>
      </c>
      <c r="M6430">
        <v>1.51621E-4</v>
      </c>
    </row>
    <row r="6431" spans="1:13">
      <c r="A6431" s="10">
        <v>38938</v>
      </c>
      <c r="B6431">
        <v>5.7799999999999997E-2</v>
      </c>
      <c r="C6431">
        <f t="shared" si="355"/>
        <v>5.7799999999999997E-2</v>
      </c>
      <c r="D6431" s="13">
        <v>6.1133100000000003E-3</v>
      </c>
      <c r="E6431" s="2">
        <f t="shared" si="356"/>
        <v>2.2349374999999999E-4</v>
      </c>
      <c r="F6431">
        <v>5.3638499999999999E-3</v>
      </c>
      <c r="G6431">
        <v>6.6821500000000004E-3</v>
      </c>
      <c r="H6431">
        <v>1.15379E-2</v>
      </c>
      <c r="I6431" s="15">
        <v>9.6688599999999994E-5</v>
      </c>
      <c r="J6431">
        <v>1.01586E-4</v>
      </c>
      <c r="K6431">
        <v>0.85092400000000001</v>
      </c>
      <c r="L6431">
        <v>6.7403899999999997</v>
      </c>
      <c r="M6431">
        <v>1.38059E-4</v>
      </c>
    </row>
    <row r="6432" spans="1:13">
      <c r="A6432" s="10">
        <v>38939</v>
      </c>
      <c r="B6432">
        <v>6.8199999999999997E-2</v>
      </c>
      <c r="C6432">
        <f t="shared" si="355"/>
        <v>6.8199999999999997E-2</v>
      </c>
      <c r="D6432" s="13">
        <v>5.5100899999999996E-3</v>
      </c>
      <c r="E6432" s="2">
        <f t="shared" si="356"/>
        <v>2.0147041666666667E-4</v>
      </c>
      <c r="F6432">
        <v>4.8352899999999999E-3</v>
      </c>
      <c r="G6432">
        <v>6.0222599999999998E-3</v>
      </c>
      <c r="H6432">
        <v>1.0393599999999999E-2</v>
      </c>
      <c r="I6432" s="15">
        <v>8.8266500000000006E-5</v>
      </c>
      <c r="J6432" s="15">
        <v>9.2709100000000003E-5</v>
      </c>
      <c r="K6432">
        <v>0.79156300000000002</v>
      </c>
      <c r="L6432">
        <v>6.3039899999999998</v>
      </c>
      <c r="M6432">
        <v>1.2577399999999999E-4</v>
      </c>
    </row>
    <row r="6433" spans="1:13">
      <c r="A6433" s="10">
        <v>38940</v>
      </c>
      <c r="B6433">
        <v>6.59E-2</v>
      </c>
      <c r="C6433">
        <f t="shared" si="355"/>
        <v>6.59E-2</v>
      </c>
      <c r="D6433" s="13">
        <v>4.9669900000000001E-3</v>
      </c>
      <c r="E6433" s="2">
        <f t="shared" si="356"/>
        <v>1.8164083333333336E-4</v>
      </c>
      <c r="F6433">
        <v>4.3593800000000004E-3</v>
      </c>
      <c r="G6433">
        <v>5.4281099999999999E-3</v>
      </c>
      <c r="H6433">
        <v>9.3635100000000002E-3</v>
      </c>
      <c r="I6433" s="15">
        <v>8.06245E-5</v>
      </c>
      <c r="J6433" s="15">
        <v>8.4655700000000003E-5</v>
      </c>
      <c r="K6433">
        <v>0.73220399999999997</v>
      </c>
      <c r="L6433">
        <v>5.8582299999999998</v>
      </c>
      <c r="M6433">
        <v>1.1464E-4</v>
      </c>
    </row>
    <row r="6434" spans="1:13">
      <c r="A6434" s="10">
        <v>38941</v>
      </c>
      <c r="B6434">
        <v>9.8100000000000007E-2</v>
      </c>
      <c r="C6434">
        <f t="shared" si="355"/>
        <v>9.8100000000000007E-2</v>
      </c>
      <c r="D6434" s="13">
        <v>4.4779599999999996E-3</v>
      </c>
      <c r="E6434" s="2">
        <f t="shared" si="356"/>
        <v>1.6378333333333332E-4</v>
      </c>
      <c r="F6434">
        <v>3.9307999999999999E-3</v>
      </c>
      <c r="G6434">
        <v>4.8931699999999996E-3</v>
      </c>
      <c r="H6434">
        <v>8.4361899999999997E-3</v>
      </c>
      <c r="I6434" s="15">
        <v>7.3687200000000002E-5</v>
      </c>
      <c r="J6434" s="15">
        <v>7.7346899999999996E-5</v>
      </c>
      <c r="K6434">
        <v>1.48993</v>
      </c>
      <c r="L6434">
        <v>7.2651700000000003</v>
      </c>
      <c r="M6434">
        <v>1.04548E-4</v>
      </c>
    </row>
    <row r="6435" spans="1:13">
      <c r="A6435" s="10">
        <v>38942</v>
      </c>
      <c r="B6435">
        <v>0.1191</v>
      </c>
      <c r="C6435">
        <f t="shared" si="355"/>
        <v>0.1191</v>
      </c>
      <c r="D6435" s="13">
        <v>4.0376099999999996E-3</v>
      </c>
      <c r="E6435" s="2">
        <f t="shared" si="356"/>
        <v>1.4770166666666667E-4</v>
      </c>
      <c r="F6435">
        <v>3.5448400000000001E-3</v>
      </c>
      <c r="G6435">
        <v>4.4114799999999997E-3</v>
      </c>
      <c r="H6435">
        <v>8.6191499999999994</v>
      </c>
      <c r="I6435" s="15">
        <v>6.7387399999999998E-5</v>
      </c>
      <c r="J6435" s="15">
        <v>7.0711199999999995E-5</v>
      </c>
      <c r="K6435">
        <v>2.09517</v>
      </c>
      <c r="L6435">
        <v>8.5168199999999992</v>
      </c>
      <c r="M6435" s="15">
        <v>9.5396000000000006E-5</v>
      </c>
    </row>
    <row r="6436" spans="1:13">
      <c r="A6436" s="10">
        <v>38943</v>
      </c>
      <c r="B6436">
        <v>0.13639999999999999</v>
      </c>
      <c r="C6436">
        <f t="shared" si="355"/>
        <v>0.13639999999999999</v>
      </c>
      <c r="D6436" s="13">
        <v>3.6410399999999999E-3</v>
      </c>
      <c r="E6436" s="2">
        <f t="shared" si="356"/>
        <v>1.3321916666666667E-4</v>
      </c>
      <c r="F6436">
        <v>3.1972599999999999E-3</v>
      </c>
      <c r="G6436">
        <v>3.9777199999999997E-3</v>
      </c>
      <c r="H6436">
        <v>9.9417299999999997</v>
      </c>
      <c r="I6436" s="15">
        <v>6.1663900000000004E-5</v>
      </c>
      <c r="J6436" s="15">
        <v>6.4683899999999999E-5</v>
      </c>
      <c r="K6436">
        <v>2.48475</v>
      </c>
      <c r="L6436">
        <v>9.4284499999999998</v>
      </c>
      <c r="M6436" s="15">
        <v>8.7093699999999996E-5</v>
      </c>
    </row>
    <row r="6437" spans="1:13">
      <c r="A6437" s="10">
        <v>38944</v>
      </c>
      <c r="B6437">
        <v>0.13589999999999999</v>
      </c>
      <c r="C6437">
        <f t="shared" si="355"/>
        <v>0.13589999999999999</v>
      </c>
      <c r="D6437" s="13">
        <v>4.0244099999999996</v>
      </c>
      <c r="E6437" s="2">
        <f t="shared" si="356"/>
        <v>1.2017499999999999E-4</v>
      </c>
      <c r="F6437">
        <v>2.8842E-3</v>
      </c>
      <c r="G6437">
        <v>3.5871100000000001E-3</v>
      </c>
      <c r="H6437">
        <v>10.1669</v>
      </c>
      <c r="I6437" s="15">
        <v>5.6462300000000003E-5</v>
      </c>
      <c r="J6437" s="15">
        <v>5.9207299999999998E-5</v>
      </c>
      <c r="K6437">
        <v>3.1006</v>
      </c>
      <c r="L6437">
        <v>11.742000000000001</v>
      </c>
      <c r="M6437" s="15">
        <v>7.9559899999999997E-5</v>
      </c>
    </row>
    <row r="6438" spans="1:13">
      <c r="A6438" s="10">
        <v>38945</v>
      </c>
      <c r="B6438">
        <v>0.1129</v>
      </c>
      <c r="C6438">
        <f t="shared" si="355"/>
        <v>0.1129</v>
      </c>
      <c r="D6438" s="13">
        <v>4.6464999999999996</v>
      </c>
      <c r="E6438" s="2">
        <f t="shared" si="356"/>
        <v>1.0842499999999999E-4</v>
      </c>
      <c r="F6438">
        <v>2.6021999999999998E-3</v>
      </c>
      <c r="G6438">
        <v>3.2353199999999999E-3</v>
      </c>
      <c r="H6438">
        <v>10.0817</v>
      </c>
      <c r="I6438" s="15">
        <v>5.1732900000000001E-5</v>
      </c>
      <c r="J6438" s="15">
        <v>5.4229099999999999E-5</v>
      </c>
      <c r="K6438">
        <v>3.5288200000000001</v>
      </c>
      <c r="L6438">
        <v>13.542400000000001</v>
      </c>
      <c r="M6438" s="15">
        <v>7.2720199999999995E-5</v>
      </c>
    </row>
    <row r="6439" spans="1:13">
      <c r="A6439" s="10">
        <v>38946</v>
      </c>
      <c r="B6439">
        <v>7.85E-2</v>
      </c>
      <c r="C6439">
        <f t="shared" si="355"/>
        <v>7.85E-2</v>
      </c>
      <c r="D6439" s="13">
        <v>4.7523099999999996</v>
      </c>
      <c r="E6439" s="2">
        <f t="shared" si="356"/>
        <v>9.7840416666666676E-5</v>
      </c>
      <c r="F6439">
        <v>2.3481700000000001E-3</v>
      </c>
      <c r="G6439">
        <v>2.9184699999999998E-3</v>
      </c>
      <c r="H6439">
        <v>9.8311700000000002</v>
      </c>
      <c r="I6439" s="15">
        <v>4.74308E-5</v>
      </c>
      <c r="J6439" s="15">
        <v>4.9701699999999999E-5</v>
      </c>
      <c r="K6439">
        <v>3.77887</v>
      </c>
      <c r="L6439">
        <v>14.7614</v>
      </c>
      <c r="M6439" s="15">
        <v>6.6509100000000003E-5</v>
      </c>
    </row>
    <row r="6440" spans="1:13">
      <c r="A6440" s="10">
        <v>38947</v>
      </c>
      <c r="B6440">
        <v>9.5899999999999999E-2</v>
      </c>
      <c r="C6440">
        <f t="shared" si="355"/>
        <v>9.5899999999999999E-2</v>
      </c>
      <c r="D6440" s="13">
        <v>18.323699999999999</v>
      </c>
      <c r="E6440" s="2">
        <f t="shared" si="356"/>
        <v>8.8304583333333338E-5</v>
      </c>
      <c r="F6440">
        <v>2.1193100000000001E-3</v>
      </c>
      <c r="G6440">
        <v>2.6330799999999999E-3</v>
      </c>
      <c r="H6440">
        <v>11.5067</v>
      </c>
      <c r="I6440" s="15">
        <v>4.3515900000000001E-5</v>
      </c>
      <c r="J6440" s="15">
        <v>4.55826E-5</v>
      </c>
      <c r="K6440">
        <v>5.4650400000000001</v>
      </c>
      <c r="L6440">
        <v>17.297499999999999</v>
      </c>
      <c r="M6440" s="15">
        <v>6.0866100000000003E-5</v>
      </c>
    </row>
    <row r="6441" spans="1:13">
      <c r="A6441" s="10">
        <v>38948</v>
      </c>
      <c r="B6441">
        <v>0.29899999999999999</v>
      </c>
      <c r="C6441">
        <f t="shared" si="355"/>
        <v>0.29899999999999999</v>
      </c>
      <c r="D6441" s="13">
        <v>18.525700000000001</v>
      </c>
      <c r="E6441" s="2">
        <f t="shared" si="356"/>
        <v>0.37554875000000004</v>
      </c>
      <c r="F6441">
        <v>9.0131700000000006</v>
      </c>
      <c r="G6441">
        <v>2.3759900000000001E-3</v>
      </c>
      <c r="H6441">
        <v>12.88</v>
      </c>
      <c r="I6441" s="15">
        <v>3.9951399999999998E-5</v>
      </c>
      <c r="J6441" s="15">
        <v>4.1833199999999998E-5</v>
      </c>
      <c r="K6441">
        <v>7.1636100000000003</v>
      </c>
      <c r="L6441">
        <v>19.1782</v>
      </c>
      <c r="M6441" s="15">
        <v>5.5737199999999999E-5</v>
      </c>
    </row>
    <row r="6442" spans="1:13">
      <c r="A6442" s="10">
        <v>38949</v>
      </c>
      <c r="B6442">
        <v>0.18160000000000001</v>
      </c>
      <c r="C6442">
        <f t="shared" si="355"/>
        <v>0.18160000000000001</v>
      </c>
      <c r="D6442" s="13">
        <v>17.5977</v>
      </c>
      <c r="E6442" s="2">
        <f t="shared" si="356"/>
        <v>0.40754541666666672</v>
      </c>
      <c r="F6442">
        <v>9.7810900000000007</v>
      </c>
      <c r="G6442">
        <v>2.14438E-3</v>
      </c>
      <c r="H6442">
        <v>13.816700000000001</v>
      </c>
      <c r="I6442" s="15">
        <v>3.67044E-5</v>
      </c>
      <c r="J6442" s="15">
        <v>3.8418799999999999E-5</v>
      </c>
      <c r="K6442">
        <v>8.3483000000000001</v>
      </c>
      <c r="L6442">
        <v>20.3689</v>
      </c>
      <c r="M6442" s="15">
        <v>5.1073499999999998E-5</v>
      </c>
    </row>
    <row r="6443" spans="1:13">
      <c r="A6443" s="10">
        <v>38950</v>
      </c>
      <c r="B6443">
        <v>0.16719999999999999</v>
      </c>
      <c r="C6443">
        <f t="shared" si="355"/>
        <v>0.16719999999999999</v>
      </c>
      <c r="D6443" s="13">
        <v>16.204799999999999</v>
      </c>
      <c r="E6443" s="2">
        <f t="shared" si="356"/>
        <v>0.40672833333333336</v>
      </c>
      <c r="F6443">
        <v>9.7614800000000006</v>
      </c>
      <c r="G6443">
        <v>1.9357000000000001E-3</v>
      </c>
      <c r="H6443">
        <v>14.273899999999999</v>
      </c>
      <c r="I6443" s="15">
        <v>3.3745199999999997E-5</v>
      </c>
      <c r="J6443" s="15">
        <v>3.5307800000000001E-5</v>
      </c>
      <c r="K6443">
        <v>9.0463199999999997</v>
      </c>
      <c r="L6443">
        <v>20.8965</v>
      </c>
      <c r="M6443" s="15">
        <v>4.6830899999999999E-5</v>
      </c>
    </row>
    <row r="6444" spans="1:13">
      <c r="A6444" s="10">
        <v>38951</v>
      </c>
      <c r="B6444">
        <v>0.1988</v>
      </c>
      <c r="C6444">
        <f t="shared" si="355"/>
        <v>0.1988</v>
      </c>
      <c r="D6444" s="13">
        <v>14.7728</v>
      </c>
      <c r="E6444" s="2">
        <f t="shared" si="356"/>
        <v>0.39784791666666663</v>
      </c>
      <c r="F6444">
        <v>9.5483499999999992</v>
      </c>
      <c r="G6444">
        <v>1.7476600000000001E-3</v>
      </c>
      <c r="H6444">
        <v>14.3424</v>
      </c>
      <c r="I6444" s="15">
        <v>3.1046900000000003E-5</v>
      </c>
      <c r="J6444" s="15">
        <v>3.2471800000000003E-5</v>
      </c>
      <c r="K6444">
        <v>9.3637700000000006</v>
      </c>
      <c r="L6444">
        <v>20.891300000000001</v>
      </c>
      <c r="M6444" s="15">
        <v>4.2969700000000003E-5</v>
      </c>
    </row>
    <row r="6445" spans="1:13">
      <c r="A6445" s="10">
        <v>38952</v>
      </c>
      <c r="B6445">
        <v>0.1767</v>
      </c>
      <c r="C6445">
        <f t="shared" si="355"/>
        <v>0.1767</v>
      </c>
      <c r="D6445" s="13">
        <v>13.4298</v>
      </c>
      <c r="E6445" s="2">
        <f t="shared" si="356"/>
        <v>0.38447458333333334</v>
      </c>
      <c r="F6445">
        <v>9.2273899999999998</v>
      </c>
      <c r="G6445">
        <v>1.5782000000000001E-3</v>
      </c>
      <c r="H6445">
        <v>14.1297</v>
      </c>
      <c r="I6445" s="15">
        <v>2.8585299999999999E-5</v>
      </c>
      <c r="J6445" s="15">
        <v>2.98854E-5</v>
      </c>
      <c r="K6445">
        <v>9.4103999999999992</v>
      </c>
      <c r="L6445">
        <v>20.494499999999999</v>
      </c>
      <c r="M6445" s="15">
        <v>3.9453799999999998E-5</v>
      </c>
    </row>
    <row r="6446" spans="1:13">
      <c r="A6446" s="10">
        <v>38953</v>
      </c>
      <c r="B6446">
        <v>0.1242</v>
      </c>
      <c r="C6446">
        <f t="shared" si="355"/>
        <v>0.1242</v>
      </c>
      <c r="D6446" s="13">
        <v>12.177199999999999</v>
      </c>
      <c r="E6446" s="2">
        <f t="shared" si="356"/>
        <v>0.36785499999999999</v>
      </c>
      <c r="F6446">
        <v>8.8285199999999993</v>
      </c>
      <c r="G6446">
        <v>1.42548E-3</v>
      </c>
      <c r="H6446">
        <v>13.7164</v>
      </c>
      <c r="I6446" s="15">
        <v>2.6338200000000001E-5</v>
      </c>
      <c r="J6446" s="15">
        <v>2.7525199999999999E-5</v>
      </c>
      <c r="K6446">
        <v>9.2668199999999992</v>
      </c>
      <c r="L6446">
        <v>19.817499999999999</v>
      </c>
      <c r="M6446" s="15">
        <v>3.6251000000000002E-5</v>
      </c>
    </row>
    <row r="6447" spans="1:13">
      <c r="A6447" s="10">
        <v>38954</v>
      </c>
      <c r="B6447">
        <v>9.8299999999999998E-2</v>
      </c>
      <c r="C6447">
        <f t="shared" si="355"/>
        <v>9.8299999999999998E-2</v>
      </c>
      <c r="D6447" s="13">
        <v>11.780900000000001</v>
      </c>
      <c r="E6447" s="2">
        <f t="shared" si="356"/>
        <v>0.34890166666666667</v>
      </c>
      <c r="F6447">
        <v>8.37364</v>
      </c>
      <c r="G6447">
        <v>1.2878099999999999E-3</v>
      </c>
      <c r="H6447">
        <v>14.851800000000001</v>
      </c>
      <c r="I6447" s="15">
        <v>2.4286100000000001E-5</v>
      </c>
      <c r="J6447" s="15">
        <v>2.53702E-5</v>
      </c>
      <c r="K6447">
        <v>8.9878800000000005</v>
      </c>
      <c r="L6447">
        <v>20.562000000000001</v>
      </c>
      <c r="M6447" s="15">
        <v>3.3331999999999999E-5</v>
      </c>
    </row>
    <row r="6448" spans="1:13">
      <c r="A6448" s="10">
        <v>38955</v>
      </c>
      <c r="B6448">
        <v>0.12870000000000001</v>
      </c>
      <c r="C6448">
        <f t="shared" si="355"/>
        <v>0.12870000000000001</v>
      </c>
      <c r="D6448" s="13">
        <v>11.3795</v>
      </c>
      <c r="E6448" s="2">
        <f t="shared" si="356"/>
        <v>0.32842333333333334</v>
      </c>
      <c r="F6448">
        <v>7.8821599999999998</v>
      </c>
      <c r="G6448">
        <v>1.1636999999999999E-3</v>
      </c>
      <c r="H6448">
        <v>15.734400000000001</v>
      </c>
      <c r="I6448" s="15">
        <v>2.2410699999999999E-5</v>
      </c>
      <c r="J6448" s="15">
        <v>2.34016E-5</v>
      </c>
      <c r="K6448">
        <v>8.6126400000000007</v>
      </c>
      <c r="L6448">
        <v>21.025600000000001</v>
      </c>
      <c r="M6448" s="15">
        <v>3.0670000000000003E-5</v>
      </c>
    </row>
    <row r="6449" spans="1:13">
      <c r="A6449" s="10">
        <v>38956</v>
      </c>
      <c r="B6449">
        <v>0.14460000000000001</v>
      </c>
      <c r="C6449">
        <f t="shared" si="355"/>
        <v>0.14460000000000001</v>
      </c>
      <c r="D6449" s="13">
        <v>10.927199999999999</v>
      </c>
      <c r="E6449" s="2">
        <f t="shared" si="356"/>
        <v>0.30712208333333335</v>
      </c>
      <c r="F6449">
        <v>7.3709300000000004</v>
      </c>
      <c r="G6449">
        <v>1.0518000000000001E-3</v>
      </c>
      <c r="H6449">
        <v>16.2592</v>
      </c>
      <c r="I6449" s="15">
        <v>2.0696E-5</v>
      </c>
      <c r="J6449" s="15">
        <v>2.1602100000000001E-5</v>
      </c>
      <c r="K6449">
        <v>8.1711399999999994</v>
      </c>
      <c r="L6449">
        <v>21.137699999999999</v>
      </c>
      <c r="M6449" s="15">
        <v>2.82412E-5</v>
      </c>
    </row>
    <row r="6450" spans="1:13">
      <c r="A6450" s="10">
        <v>38957</v>
      </c>
      <c r="B6450">
        <v>0.13669999999999999</v>
      </c>
      <c r="C6450">
        <f t="shared" si="355"/>
        <v>0.13669999999999999</v>
      </c>
      <c r="D6450" s="13">
        <v>11.217700000000001</v>
      </c>
      <c r="E6450" s="2">
        <f t="shared" si="356"/>
        <v>0.28556958333333332</v>
      </c>
      <c r="F6450">
        <v>6.8536700000000002</v>
      </c>
      <c r="G6450">
        <v>9.6993299999999998</v>
      </c>
      <c r="H6450">
        <v>16.373899999999999</v>
      </c>
      <c r="I6450" s="15">
        <v>1.9127199999999999E-5</v>
      </c>
      <c r="J6450" s="15">
        <v>1.9956300000000001E-5</v>
      </c>
      <c r="K6450">
        <v>9.0723199999999995</v>
      </c>
      <c r="L6450">
        <v>20.857099999999999</v>
      </c>
      <c r="M6450" s="15">
        <v>2.6024200000000001E-5</v>
      </c>
    </row>
    <row r="6451" spans="1:13">
      <c r="A6451" s="10">
        <v>38958</v>
      </c>
      <c r="B6451">
        <v>0.1439</v>
      </c>
      <c r="C6451">
        <f t="shared" si="355"/>
        <v>0.1439</v>
      </c>
      <c r="D6451" s="13">
        <v>11.369300000000001</v>
      </c>
      <c r="E6451" s="2">
        <f t="shared" si="356"/>
        <v>0.26422375000000003</v>
      </c>
      <c r="F6451">
        <v>6.3413700000000004</v>
      </c>
      <c r="G6451">
        <v>10.2685</v>
      </c>
      <c r="H6451">
        <v>16.150400000000001</v>
      </c>
      <c r="I6451" s="15">
        <v>1.7691100000000001E-5</v>
      </c>
      <c r="J6451" s="15">
        <v>1.8450200000000002E-5</v>
      </c>
      <c r="K6451">
        <v>9.7762399999999996</v>
      </c>
      <c r="L6451">
        <v>20.2563</v>
      </c>
      <c r="M6451" s="15">
        <v>2.3999099999999999E-5</v>
      </c>
    </row>
    <row r="6452" spans="1:13">
      <c r="A6452" s="10">
        <v>38959</v>
      </c>
      <c r="B6452">
        <v>0.1452</v>
      </c>
      <c r="C6452">
        <f t="shared" si="355"/>
        <v>0.1452</v>
      </c>
      <c r="D6452" s="13">
        <v>11.357799999999999</v>
      </c>
      <c r="E6452" s="2">
        <f t="shared" si="356"/>
        <v>0.24343083333333335</v>
      </c>
      <c r="F6452">
        <v>5.8423400000000001</v>
      </c>
      <c r="G6452">
        <v>10.154999999999999</v>
      </c>
      <c r="H6452">
        <v>15.6859</v>
      </c>
      <c r="I6452" s="15">
        <v>1.63756E-5</v>
      </c>
      <c r="J6452" s="15">
        <v>1.7071E-5</v>
      </c>
      <c r="K6452">
        <v>10.2079</v>
      </c>
      <c r="L6452">
        <v>19.434000000000001</v>
      </c>
      <c r="M6452" s="15">
        <v>2.21484E-5</v>
      </c>
    </row>
    <row r="6453" spans="1:13">
      <c r="A6453" s="10">
        <v>38960</v>
      </c>
      <c r="B6453">
        <v>0.1215</v>
      </c>
      <c r="C6453">
        <f t="shared" si="355"/>
        <v>0.1215</v>
      </c>
      <c r="D6453" s="13">
        <v>11.1677</v>
      </c>
      <c r="E6453" s="2">
        <f t="shared" si="356"/>
        <v>0.22344916666666667</v>
      </c>
      <c r="F6453">
        <v>5.3627799999999999</v>
      </c>
      <c r="G6453">
        <v>9.8847500000000004</v>
      </c>
      <c r="H6453">
        <v>15.0562</v>
      </c>
      <c r="I6453" s="15">
        <v>1.51698E-5</v>
      </c>
      <c r="J6453" s="15">
        <v>1.58074E-5</v>
      </c>
      <c r="K6453">
        <v>10.3315</v>
      </c>
      <c r="L6453">
        <v>20.097200000000001</v>
      </c>
      <c r="M6453" s="15">
        <v>2.0456099999999999E-5</v>
      </c>
    </row>
    <row r="6454" spans="1:13">
      <c r="A6454" s="10">
        <v>38961</v>
      </c>
      <c r="B6454">
        <v>0.1031</v>
      </c>
      <c r="C6454">
        <f t="shared" si="355"/>
        <v>0.1031</v>
      </c>
      <c r="D6454" s="13">
        <v>10.8309</v>
      </c>
      <c r="E6454" s="2">
        <f t="shared" si="356"/>
        <v>0.20445791666666668</v>
      </c>
      <c r="F6454">
        <v>4.9069900000000004</v>
      </c>
      <c r="G6454">
        <v>9.5224299999999999</v>
      </c>
      <c r="H6454">
        <v>15.976599999999999</v>
      </c>
      <c r="I6454" s="15">
        <v>1.4063899999999999E-5</v>
      </c>
      <c r="J6454" s="15">
        <v>1.4648799999999999E-5</v>
      </c>
      <c r="K6454">
        <v>10.209899999999999</v>
      </c>
      <c r="L6454">
        <v>20.5259</v>
      </c>
      <c r="M6454" s="15">
        <v>1.8907599999999998E-5</v>
      </c>
    </row>
    <row r="6455" spans="1:13">
      <c r="A6455" s="10">
        <v>38962</v>
      </c>
      <c r="B6455">
        <v>0.1016</v>
      </c>
      <c r="C6455">
        <f t="shared" si="355"/>
        <v>0.1016</v>
      </c>
      <c r="D6455" s="13">
        <v>10.3901</v>
      </c>
      <c r="E6455" s="2">
        <f t="shared" si="356"/>
        <v>0.18657374999999998</v>
      </c>
      <c r="F6455">
        <v>4.4777699999999996</v>
      </c>
      <c r="G6455">
        <v>9.0904600000000002</v>
      </c>
      <c r="H6455">
        <v>16.675699999999999</v>
      </c>
      <c r="I6455" s="15">
        <v>1.3049E-5</v>
      </c>
      <c r="J6455" s="15">
        <v>1.35858E-5</v>
      </c>
      <c r="K6455">
        <v>9.9211299999999998</v>
      </c>
      <c r="L6455">
        <v>20.6356</v>
      </c>
      <c r="M6455" s="15">
        <v>1.749E-5</v>
      </c>
    </row>
    <row r="6456" spans="1:13">
      <c r="A6456" s="10">
        <v>38963</v>
      </c>
      <c r="B6456">
        <v>9.9599999999999994E-2</v>
      </c>
      <c r="C6456">
        <f t="shared" si="355"/>
        <v>9.9599999999999994E-2</v>
      </c>
      <c r="D6456" s="13">
        <v>9.87927</v>
      </c>
      <c r="E6456" s="2">
        <f t="shared" si="356"/>
        <v>0.24328708333333335</v>
      </c>
      <c r="F6456">
        <v>5.8388900000000001</v>
      </c>
      <c r="G6456">
        <v>8.6077300000000001</v>
      </c>
      <c r="H6456">
        <v>17.050699999999999</v>
      </c>
      <c r="I6456" s="15">
        <v>1.2116999999999999E-5</v>
      </c>
      <c r="J6456" s="15">
        <v>1.26101E-5</v>
      </c>
      <c r="K6456">
        <v>9.8303600000000007</v>
      </c>
      <c r="L6456">
        <v>20.372699999999998</v>
      </c>
      <c r="M6456" s="15">
        <v>1.6191299999999999E-5</v>
      </c>
    </row>
    <row r="6457" spans="1:13">
      <c r="A6457" s="10">
        <v>38964</v>
      </c>
      <c r="B6457">
        <v>9.9000000000000005E-2</v>
      </c>
      <c r="C6457">
        <f t="shared" si="355"/>
        <v>9.9000000000000005E-2</v>
      </c>
      <c r="D6457" s="13">
        <v>9.3229100000000003</v>
      </c>
      <c r="E6457" s="2">
        <f t="shared" si="356"/>
        <v>0.29445874999999999</v>
      </c>
      <c r="F6457">
        <v>7.0670099999999998</v>
      </c>
      <c r="G6457">
        <v>8.0922300000000007</v>
      </c>
      <c r="H6457">
        <v>17.0441</v>
      </c>
      <c r="I6457" s="15">
        <v>1.12606E-5</v>
      </c>
      <c r="J6457" s="15">
        <v>1.1713699999999999E-5</v>
      </c>
      <c r="K6457">
        <v>9.6187699999999996</v>
      </c>
      <c r="L6457">
        <v>19.800599999999999</v>
      </c>
      <c r="M6457" s="15">
        <v>1.5000900000000001E-5</v>
      </c>
    </row>
    <row r="6458" spans="1:13">
      <c r="A6458" s="10">
        <v>38965</v>
      </c>
      <c r="B6458">
        <v>9.8500000000000004E-2</v>
      </c>
      <c r="C6458">
        <f t="shared" si="355"/>
        <v>9.8500000000000004E-2</v>
      </c>
      <c r="D6458" s="13">
        <v>8.7398100000000003</v>
      </c>
      <c r="E6458" s="2">
        <f t="shared" si="356"/>
        <v>0.33209833333333333</v>
      </c>
      <c r="F6458">
        <v>7.9703600000000003</v>
      </c>
      <c r="G6458">
        <v>7.55992</v>
      </c>
      <c r="H6458">
        <v>16.7212</v>
      </c>
      <c r="I6458" s="15">
        <v>1.0473E-5</v>
      </c>
      <c r="J6458" s="15">
        <v>1.08897E-5</v>
      </c>
      <c r="K6458">
        <v>9.3198100000000004</v>
      </c>
      <c r="L6458">
        <v>19.012699999999999</v>
      </c>
      <c r="M6458" s="15">
        <v>1.39089E-5</v>
      </c>
    </row>
    <row r="6459" spans="1:13">
      <c r="A6459" s="10">
        <v>38966</v>
      </c>
      <c r="B6459">
        <v>9.5500000000000002E-2</v>
      </c>
      <c r="C6459">
        <f t="shared" si="355"/>
        <v>9.5500000000000002E-2</v>
      </c>
      <c r="D6459" s="13">
        <v>8.1451899999999995</v>
      </c>
      <c r="E6459" s="2">
        <f t="shared" si="356"/>
        <v>0.35422375</v>
      </c>
      <c r="F6459">
        <v>8.5013699999999996</v>
      </c>
      <c r="G6459">
        <v>7.0240400000000003</v>
      </c>
      <c r="H6459">
        <v>16.174499999999998</v>
      </c>
      <c r="I6459" s="15">
        <v>9.7482400000000004E-6</v>
      </c>
      <c r="J6459" s="15">
        <v>1.01318E-5</v>
      </c>
      <c r="K6459">
        <v>8.9397400000000005</v>
      </c>
      <c r="L6459">
        <v>18.083400000000001</v>
      </c>
      <c r="M6459" s="15">
        <v>1.29068E-5</v>
      </c>
    </row>
    <row r="6460" spans="1:13">
      <c r="A6460" s="10">
        <v>38967</v>
      </c>
      <c r="B6460">
        <v>8.7599999999999997E-2</v>
      </c>
      <c r="C6460">
        <f t="shared" si="355"/>
        <v>8.7599999999999997E-2</v>
      </c>
      <c r="D6460" s="13">
        <v>7.5518599999999996</v>
      </c>
      <c r="E6460" s="2">
        <f t="shared" si="356"/>
        <v>0.36393041666666665</v>
      </c>
      <c r="F6460">
        <v>8.7343299999999999</v>
      </c>
      <c r="G6460">
        <v>6.4951400000000001</v>
      </c>
      <c r="H6460">
        <v>15.4765</v>
      </c>
      <c r="I6460" s="15">
        <v>9.0809199999999994E-6</v>
      </c>
      <c r="J6460" s="15">
        <v>9.4341500000000001E-6</v>
      </c>
      <c r="K6460">
        <v>8.4972600000000007</v>
      </c>
      <c r="L6460">
        <v>17.065000000000001</v>
      </c>
      <c r="M6460" s="15">
        <v>1.1986300000000001E-5</v>
      </c>
    </row>
    <row r="6461" spans="1:13">
      <c r="A6461" s="10">
        <v>38968</v>
      </c>
      <c r="B6461">
        <v>7.9299999999999995E-2</v>
      </c>
      <c r="C6461">
        <f t="shared" si="355"/>
        <v>7.9299999999999995E-2</v>
      </c>
      <c r="D6461" s="13">
        <v>6.9701199999999996</v>
      </c>
      <c r="E6461" s="2">
        <f t="shared" si="356"/>
        <v>0.36458666666666667</v>
      </c>
      <c r="F6461">
        <v>8.7500800000000005</v>
      </c>
      <c r="G6461">
        <v>5.9812900000000004</v>
      </c>
      <c r="H6461">
        <v>14.6776</v>
      </c>
      <c r="I6461" s="15">
        <v>8.4659999999999999E-6</v>
      </c>
      <c r="J6461" s="15">
        <v>8.7915299999999992E-6</v>
      </c>
      <c r="K6461">
        <v>8.0146599999999992</v>
      </c>
      <c r="L6461">
        <v>15.9954</v>
      </c>
      <c r="M6461" s="15">
        <v>1.1140399999999999E-5</v>
      </c>
    </row>
    <row r="6462" spans="1:13">
      <c r="A6462" s="10">
        <v>38969</v>
      </c>
      <c r="B6462">
        <v>7.5300000000000006E-2</v>
      </c>
      <c r="C6462">
        <f t="shared" si="355"/>
        <v>7.5300000000000006E-2</v>
      </c>
      <c r="D6462" s="13">
        <v>6.4080300000000001</v>
      </c>
      <c r="E6462" s="2">
        <f t="shared" si="356"/>
        <v>0.35859583333333328</v>
      </c>
      <c r="F6462">
        <v>8.6062999999999992</v>
      </c>
      <c r="G6462">
        <v>5.4883800000000003</v>
      </c>
      <c r="H6462">
        <v>13.814399999999999</v>
      </c>
      <c r="I6462" s="15">
        <v>7.8990000000000001E-6</v>
      </c>
      <c r="J6462" s="15">
        <v>8.1992200000000008E-6</v>
      </c>
      <c r="K6462">
        <v>7.5103999999999997</v>
      </c>
      <c r="L6462">
        <v>14.904</v>
      </c>
      <c r="M6462" s="15">
        <v>1.0362399999999999E-5</v>
      </c>
    </row>
    <row r="6463" spans="1:13">
      <c r="A6463" s="10">
        <v>38970</v>
      </c>
      <c r="B6463">
        <v>7.2800000000000004E-2</v>
      </c>
      <c r="C6463">
        <f t="shared" si="355"/>
        <v>7.2800000000000004E-2</v>
      </c>
      <c r="D6463" s="13">
        <v>5.8712900000000001</v>
      </c>
      <c r="E6463" s="2">
        <f t="shared" si="356"/>
        <v>0.34765124999999997</v>
      </c>
      <c r="F6463">
        <v>8.3436299999999992</v>
      </c>
      <c r="G6463">
        <v>5.0205500000000001</v>
      </c>
      <c r="H6463">
        <v>12.915900000000001</v>
      </c>
      <c r="I6463" s="15">
        <v>7.3758200000000003E-6</v>
      </c>
      <c r="J6463" s="15">
        <v>7.6528799999999995E-6</v>
      </c>
      <c r="K6463">
        <v>6.9980399999999996</v>
      </c>
      <c r="L6463">
        <v>13.8148</v>
      </c>
      <c r="M6463" s="15">
        <v>9.6464899999999992E-6</v>
      </c>
    </row>
    <row r="6464" spans="1:13">
      <c r="A6464" s="10">
        <v>38971</v>
      </c>
      <c r="B6464">
        <v>6.83E-2</v>
      </c>
      <c r="C6464">
        <f t="shared" si="355"/>
        <v>6.83E-2</v>
      </c>
      <c r="D6464" s="13">
        <v>5.36395</v>
      </c>
      <c r="E6464" s="2">
        <f t="shared" si="356"/>
        <v>0.33305625</v>
      </c>
      <c r="F6464">
        <v>7.9933500000000004</v>
      </c>
      <c r="G6464">
        <v>4.5803900000000004</v>
      </c>
      <c r="H6464">
        <v>12.0059</v>
      </c>
      <c r="I6464" s="15">
        <v>6.8927199999999998E-6</v>
      </c>
      <c r="J6464" s="15">
        <v>7.1486100000000003E-6</v>
      </c>
      <c r="K6464">
        <v>6.4878099999999996</v>
      </c>
      <c r="L6464">
        <v>12.7469</v>
      </c>
      <c r="M6464" s="15">
        <v>8.9871299999999995E-6</v>
      </c>
    </row>
    <row r="6465" spans="1:13">
      <c r="A6465" s="10">
        <v>38972</v>
      </c>
      <c r="B6465">
        <v>5.7099999999999998E-2</v>
      </c>
      <c r="C6465">
        <f t="shared" si="355"/>
        <v>5.7099999999999998E-2</v>
      </c>
      <c r="D6465" s="13">
        <v>4.8882500000000002</v>
      </c>
      <c r="E6465" s="2">
        <f t="shared" si="356"/>
        <v>0.31589833333333334</v>
      </c>
      <c r="F6465">
        <v>7.5815599999999996</v>
      </c>
      <c r="G6465">
        <v>4.1693300000000004</v>
      </c>
      <c r="H6465">
        <v>11.104100000000001</v>
      </c>
      <c r="I6465" s="15">
        <v>6.4463499999999997E-6</v>
      </c>
      <c r="J6465" s="15">
        <v>6.6828200000000003E-6</v>
      </c>
      <c r="K6465">
        <v>5.9877500000000001</v>
      </c>
      <c r="L6465">
        <v>11.715400000000001</v>
      </c>
      <c r="M6465" s="15">
        <v>8.3795600000000008E-6</v>
      </c>
    </row>
    <row r="6466" spans="1:13">
      <c r="A6466" s="10">
        <v>38973</v>
      </c>
      <c r="B6466">
        <v>5.2999999999999999E-2</v>
      </c>
      <c r="C6466">
        <f t="shared" si="355"/>
        <v>5.2999999999999999E-2</v>
      </c>
      <c r="D6466" s="13">
        <v>4.4453199999999997</v>
      </c>
      <c r="E6466" s="2">
        <f t="shared" si="356"/>
        <v>0.29710208333333332</v>
      </c>
      <c r="F6466">
        <v>7.1304499999999997</v>
      </c>
      <c r="G6466">
        <v>3.7878099999999999</v>
      </c>
      <c r="H6466">
        <v>10.2255</v>
      </c>
      <c r="I6466" s="15">
        <v>6.0335799999999996E-6</v>
      </c>
      <c r="J6466" s="15">
        <v>6.2522900000000004E-6</v>
      </c>
      <c r="K6466">
        <v>5.5042499999999999</v>
      </c>
      <c r="L6466">
        <v>10.731</v>
      </c>
      <c r="M6466" s="15">
        <v>7.8192600000000004E-6</v>
      </c>
    </row>
    <row r="6467" spans="1:13">
      <c r="A6467" s="10">
        <v>38974</v>
      </c>
      <c r="B6467">
        <v>4.9599999999999998E-2</v>
      </c>
      <c r="C6467">
        <f t="shared" ref="C6467:C6530" si="357">+B6467</f>
        <v>4.9599999999999998E-2</v>
      </c>
      <c r="D6467" s="13">
        <v>4.0352499999999996</v>
      </c>
      <c r="E6467" s="2">
        <f t="shared" ref="E6467:E6530" si="358">+F6467/24</f>
        <v>0.27742833333333333</v>
      </c>
      <c r="F6467">
        <v>6.6582800000000004</v>
      </c>
      <c r="G6467">
        <v>3.4355899999999999</v>
      </c>
      <c r="H6467">
        <v>9.3814499999999992</v>
      </c>
      <c r="I6467" s="15">
        <v>5.6516399999999996E-6</v>
      </c>
      <c r="J6467" s="15">
        <v>5.85407E-6</v>
      </c>
      <c r="K6467">
        <v>5.0421300000000002</v>
      </c>
      <c r="L6467">
        <v>9.8008600000000001</v>
      </c>
      <c r="M6467" s="15">
        <v>7.3022199999999999E-6</v>
      </c>
    </row>
    <row r="6468" spans="1:13">
      <c r="A6468" s="10">
        <v>38975</v>
      </c>
      <c r="B6468">
        <v>4.6399999999999997E-2</v>
      </c>
      <c r="C6468">
        <f t="shared" si="357"/>
        <v>4.6399999999999997E-2</v>
      </c>
      <c r="D6468" s="13">
        <v>3.6574200000000001</v>
      </c>
      <c r="E6468" s="2">
        <f t="shared" si="358"/>
        <v>0.25749583333333331</v>
      </c>
      <c r="F6468">
        <v>6.1798999999999999</v>
      </c>
      <c r="G6468">
        <v>3.11178</v>
      </c>
      <c r="H6468">
        <v>8.5798000000000005</v>
      </c>
      <c r="I6468" s="15">
        <v>5.2979800000000002E-6</v>
      </c>
      <c r="J6468" s="15">
        <v>5.48546E-6</v>
      </c>
      <c r="K6468">
        <v>4.6049100000000003</v>
      </c>
      <c r="L6468">
        <v>8.9292400000000001</v>
      </c>
      <c r="M6468" s="15">
        <v>6.8247500000000002E-6</v>
      </c>
    </row>
    <row r="6469" spans="1:13">
      <c r="A6469" s="10">
        <v>38976</v>
      </c>
      <c r="B6469">
        <v>4.9399999999999999E-2</v>
      </c>
      <c r="C6469">
        <f t="shared" si="357"/>
        <v>4.9399999999999999E-2</v>
      </c>
      <c r="D6469" s="13">
        <v>3.3107199999999999</v>
      </c>
      <c r="E6469" s="2">
        <f t="shared" si="358"/>
        <v>0.23777583333333333</v>
      </c>
      <c r="F6469">
        <v>5.70662</v>
      </c>
      <c r="G6469">
        <v>2.8152400000000002</v>
      </c>
      <c r="H6469">
        <v>7.8255100000000004</v>
      </c>
      <c r="I6469" s="15">
        <v>4.9702700000000001E-6</v>
      </c>
      <c r="J6469" s="15">
        <v>5.1440199999999999E-6</v>
      </c>
      <c r="K6469">
        <v>4.1948100000000004</v>
      </c>
      <c r="L6469">
        <v>8.1180900000000005</v>
      </c>
      <c r="M6469" s="15">
        <v>6.3835E-6</v>
      </c>
    </row>
    <row r="6470" spans="1:13">
      <c r="A6470" s="10">
        <v>38977</v>
      </c>
      <c r="B6470">
        <v>4.9799999999999997E-2</v>
      </c>
      <c r="C6470">
        <f t="shared" si="357"/>
        <v>4.9799999999999997E-2</v>
      </c>
      <c r="D6470" s="13">
        <v>2.9936500000000001</v>
      </c>
      <c r="E6470" s="2">
        <f t="shared" si="358"/>
        <v>0.21861958333333334</v>
      </c>
      <c r="F6470">
        <v>5.2468700000000004</v>
      </c>
      <c r="G6470">
        <v>2.5444599999999999</v>
      </c>
      <c r="H6470">
        <v>7.1211900000000004</v>
      </c>
      <c r="I6470" s="15">
        <v>4.6663800000000002E-6</v>
      </c>
      <c r="J6470" s="15">
        <v>4.8275300000000003E-6</v>
      </c>
      <c r="K6470">
        <v>3.8129200000000001</v>
      </c>
      <c r="L6470">
        <v>7.36754</v>
      </c>
      <c r="M6470" s="15">
        <v>5.9754600000000004E-6</v>
      </c>
    </row>
    <row r="6471" spans="1:13">
      <c r="A6471" s="10">
        <v>38978</v>
      </c>
      <c r="B6471">
        <v>4.9700000000000001E-2</v>
      </c>
      <c r="C6471">
        <f t="shared" si="357"/>
        <v>4.9700000000000001E-2</v>
      </c>
      <c r="D6471" s="13">
        <v>2.7044999999999999</v>
      </c>
      <c r="E6471" s="2">
        <f t="shared" si="358"/>
        <v>0.20027458333333334</v>
      </c>
      <c r="F6471">
        <v>4.8065899999999999</v>
      </c>
      <c r="G6471">
        <v>2.2978800000000001</v>
      </c>
      <c r="H6471">
        <v>6.4676999999999998</v>
      </c>
      <c r="I6471" s="15">
        <v>4.3844099999999998E-6</v>
      </c>
      <c r="J6471" s="15">
        <v>4.53395E-6</v>
      </c>
      <c r="K6471">
        <v>3.4594800000000001</v>
      </c>
      <c r="L6471">
        <v>6.6763599999999999</v>
      </c>
      <c r="M6471" s="15">
        <v>5.5978400000000003E-6</v>
      </c>
    </row>
    <row r="6472" spans="1:13">
      <c r="A6472" s="10">
        <v>38979</v>
      </c>
      <c r="B6472">
        <v>4.9599999999999998E-2</v>
      </c>
      <c r="C6472">
        <f t="shared" si="357"/>
        <v>4.9599999999999998E-2</v>
      </c>
      <c r="D6472" s="13">
        <v>2.4414899999999999</v>
      </c>
      <c r="E6472" s="2">
        <f t="shared" si="358"/>
        <v>0.18290708333333336</v>
      </c>
      <c r="F6472">
        <v>4.3897700000000004</v>
      </c>
      <c r="G6472">
        <v>2.0738099999999999</v>
      </c>
      <c r="H6472">
        <v>5.8646099999999999</v>
      </c>
      <c r="I6472" s="15">
        <v>4.12255E-6</v>
      </c>
      <c r="J6472" s="15">
        <v>4.26143E-6</v>
      </c>
      <c r="K6472">
        <v>3.1340499999999998</v>
      </c>
      <c r="L6472">
        <v>6.0424199999999999</v>
      </c>
      <c r="M6472" s="15">
        <v>5.24814E-6</v>
      </c>
    </row>
    <row r="6473" spans="1:13">
      <c r="A6473" s="10">
        <v>38980</v>
      </c>
      <c r="B6473">
        <v>4.9500000000000002E-2</v>
      </c>
      <c r="C6473">
        <f t="shared" si="357"/>
        <v>4.9500000000000002E-2</v>
      </c>
      <c r="D6473" s="13">
        <v>2.20269</v>
      </c>
      <c r="E6473" s="2">
        <f t="shared" si="358"/>
        <v>0.16661416666666667</v>
      </c>
      <c r="F6473">
        <v>3.9987400000000002</v>
      </c>
      <c r="G6473">
        <v>1.8705499999999999</v>
      </c>
      <c r="H6473">
        <v>5.3104899999999997</v>
      </c>
      <c r="I6473" s="15">
        <v>3.8792199999999998E-6</v>
      </c>
      <c r="J6473" s="15">
        <v>4.0083100000000001E-6</v>
      </c>
      <c r="K6473">
        <v>2.8356499999999998</v>
      </c>
      <c r="L6473">
        <v>5.4629599999999998</v>
      </c>
      <c r="M6473" s="15">
        <v>4.9240699999999996E-6</v>
      </c>
    </row>
    <row r="6474" spans="1:13">
      <c r="A6474" s="10">
        <v>38981</v>
      </c>
      <c r="B6474">
        <v>4.7600000000000003E-2</v>
      </c>
      <c r="C6474">
        <f t="shared" si="357"/>
        <v>4.7600000000000003E-2</v>
      </c>
      <c r="D6474" s="13">
        <v>1.98627</v>
      </c>
      <c r="E6474" s="2">
        <f t="shared" si="358"/>
        <v>0.15144291666666668</v>
      </c>
      <c r="F6474">
        <v>3.63463</v>
      </c>
      <c r="G6474">
        <v>1.6864600000000001</v>
      </c>
      <c r="H6474">
        <v>4.8032199999999996</v>
      </c>
      <c r="I6474" s="15">
        <v>3.6529499999999999E-6</v>
      </c>
      <c r="J6474" s="15">
        <v>3.7730000000000001E-6</v>
      </c>
      <c r="K6474">
        <v>2.5630199999999999</v>
      </c>
      <c r="L6474">
        <v>4.9347099999999999</v>
      </c>
      <c r="M6474" s="15">
        <v>4.6235200000000004E-6</v>
      </c>
    </row>
    <row r="6475" spans="1:13">
      <c r="A6475" s="10">
        <v>38982</v>
      </c>
      <c r="B6475">
        <v>4.0599999999999997E-2</v>
      </c>
      <c r="C6475">
        <f t="shared" si="357"/>
        <v>4.0599999999999997E-2</v>
      </c>
      <c r="D6475" s="13">
        <v>1.79037</v>
      </c>
      <c r="E6475" s="2">
        <f t="shared" si="358"/>
        <v>0.13740333333333335</v>
      </c>
      <c r="F6475">
        <v>3.2976800000000002</v>
      </c>
      <c r="G6475">
        <v>1.5199400000000001</v>
      </c>
      <c r="H6475">
        <v>4.3402399999999997</v>
      </c>
      <c r="I6475" s="15">
        <v>3.44239E-6</v>
      </c>
      <c r="J6475" s="15">
        <v>3.5541200000000001E-6</v>
      </c>
      <c r="K6475">
        <v>2.3146300000000002</v>
      </c>
      <c r="L6475">
        <v>4.4543400000000002</v>
      </c>
      <c r="M6475" s="15">
        <v>4.3446199999999996E-6</v>
      </c>
    </row>
    <row r="6476" spans="1:13">
      <c r="A6476" s="10">
        <v>38983</v>
      </c>
      <c r="B6476">
        <v>3.8800000000000001E-2</v>
      </c>
      <c r="C6476">
        <f t="shared" si="357"/>
        <v>3.8800000000000001E-2</v>
      </c>
      <c r="D6476" s="13">
        <v>1.61328</v>
      </c>
      <c r="E6476" s="2">
        <f t="shared" si="358"/>
        <v>0.12447583333333334</v>
      </c>
      <c r="F6476">
        <v>2.9874200000000002</v>
      </c>
      <c r="G6476">
        <v>1.3694500000000001</v>
      </c>
      <c r="H6476">
        <v>3.9188000000000001</v>
      </c>
      <c r="I6476" s="15">
        <v>3.2463199999999999E-6</v>
      </c>
      <c r="J6476" s="15">
        <v>3.3503700000000002E-6</v>
      </c>
      <c r="K6476">
        <v>2.08887</v>
      </c>
      <c r="L6476">
        <v>4.0183600000000004</v>
      </c>
      <c r="M6476" s="15">
        <v>4.0855899999999996E-6</v>
      </c>
    </row>
    <row r="6477" spans="1:13">
      <c r="A6477" s="10">
        <v>38984</v>
      </c>
      <c r="B6477">
        <v>4.3999999999999997E-2</v>
      </c>
      <c r="C6477">
        <f t="shared" si="357"/>
        <v>4.3999999999999997E-2</v>
      </c>
      <c r="D6477" s="13">
        <v>1.4533199999999999</v>
      </c>
      <c r="E6477" s="2">
        <f t="shared" si="358"/>
        <v>0.11262208333333333</v>
      </c>
      <c r="F6477">
        <v>2.7029299999999998</v>
      </c>
      <c r="G6477">
        <v>1.2335700000000001</v>
      </c>
      <c r="H6477">
        <v>3.5360100000000001</v>
      </c>
      <c r="I6477" s="15">
        <v>3.0636000000000002E-6</v>
      </c>
      <c r="J6477" s="15">
        <v>3.16059E-6</v>
      </c>
      <c r="K6477">
        <v>1.88408</v>
      </c>
      <c r="L6477">
        <v>3.6232899999999999</v>
      </c>
      <c r="M6477" s="15">
        <v>3.84486E-6</v>
      </c>
    </row>
    <row r="6478" spans="1:13">
      <c r="A6478" s="10">
        <v>38985</v>
      </c>
      <c r="B6478">
        <v>4.2599999999999999E-2</v>
      </c>
      <c r="C6478">
        <f t="shared" si="357"/>
        <v>4.2599999999999999E-2</v>
      </c>
      <c r="D6478" s="13">
        <v>1.3089500000000001</v>
      </c>
      <c r="E6478" s="2">
        <f t="shared" si="358"/>
        <v>0.10179166666666667</v>
      </c>
      <c r="F6478">
        <v>2.4430000000000001</v>
      </c>
      <c r="G6478">
        <v>1.11097</v>
      </c>
      <c r="H6478">
        <v>3.18892</v>
      </c>
      <c r="I6478" s="15">
        <v>2.89321E-6</v>
      </c>
      <c r="J6478" s="15">
        <v>2.9836699999999999E-6</v>
      </c>
      <c r="K6478">
        <v>1.69859</v>
      </c>
      <c r="L6478">
        <v>3.2657600000000002</v>
      </c>
      <c r="M6478" s="15">
        <v>3.6209899999999999E-6</v>
      </c>
    </row>
    <row r="6479" spans="1:13">
      <c r="A6479" s="10">
        <v>38986</v>
      </c>
      <c r="B6479">
        <v>5.2499999999999998E-2</v>
      </c>
      <c r="C6479">
        <f t="shared" si="357"/>
        <v>5.2499999999999998E-2</v>
      </c>
      <c r="D6479" s="13">
        <v>1.1787300000000001</v>
      </c>
      <c r="E6479" s="2">
        <f t="shared" si="358"/>
        <v>9.1924166666666654E-2</v>
      </c>
      <c r="F6479">
        <v>2.2061799999999998</v>
      </c>
      <c r="G6479">
        <v>1.0004</v>
      </c>
      <c r="H6479">
        <v>2.87466</v>
      </c>
      <c r="I6479" s="15">
        <v>2.7342200000000001E-6</v>
      </c>
      <c r="J6479" s="15">
        <v>2.8186399999999998E-6</v>
      </c>
      <c r="K6479">
        <v>1.5307999999999999</v>
      </c>
      <c r="L6479">
        <v>2.9426000000000001</v>
      </c>
      <c r="M6479" s="15">
        <v>3.4126300000000001E-6</v>
      </c>
    </row>
    <row r="6480" spans="1:13">
      <c r="A6480" s="10">
        <v>38987</v>
      </c>
      <c r="B6480">
        <v>5.8999999999999997E-2</v>
      </c>
      <c r="C6480">
        <f t="shared" si="357"/>
        <v>5.8999999999999997E-2</v>
      </c>
      <c r="D6480" s="13">
        <v>1.0613300000000001</v>
      </c>
      <c r="E6480" s="2">
        <f t="shared" si="358"/>
        <v>8.295541666666667E-2</v>
      </c>
      <c r="F6480">
        <v>1.9909300000000001</v>
      </c>
      <c r="G6480">
        <v>0.90073800000000004</v>
      </c>
      <c r="H6480">
        <v>2.59049</v>
      </c>
      <c r="I6480" s="15">
        <v>2.5857500000000002E-6</v>
      </c>
      <c r="J6480" s="15">
        <v>2.66459E-6</v>
      </c>
      <c r="K6480">
        <v>1.75187</v>
      </c>
      <c r="L6480">
        <v>4.6113400000000002</v>
      </c>
      <c r="M6480" s="15">
        <v>3.2185900000000001E-6</v>
      </c>
    </row>
    <row r="6481" spans="1:13">
      <c r="A6481" s="10">
        <v>38988</v>
      </c>
      <c r="B6481">
        <v>6.4600000000000005E-2</v>
      </c>
      <c r="C6481">
        <f t="shared" si="357"/>
        <v>6.4600000000000005E-2</v>
      </c>
      <c r="D6481" s="13">
        <v>0.95552899999999996</v>
      </c>
      <c r="E6481" s="2">
        <f t="shared" si="358"/>
        <v>7.4819166666666673E-2</v>
      </c>
      <c r="F6481">
        <v>1.79566</v>
      </c>
      <c r="G6481">
        <v>0.81092900000000001</v>
      </c>
      <c r="H6481">
        <v>2.3337400000000001</v>
      </c>
      <c r="I6481" s="15">
        <v>2.4470200000000002E-6</v>
      </c>
      <c r="J6481" s="15">
        <v>2.5207100000000001E-6</v>
      </c>
      <c r="K6481">
        <v>1.9475</v>
      </c>
      <c r="L6481">
        <v>6.1052799999999996</v>
      </c>
      <c r="M6481" s="15">
        <v>3.0377499999999998E-6</v>
      </c>
    </row>
    <row r="6482" spans="1:13">
      <c r="A6482" s="10">
        <v>38989</v>
      </c>
      <c r="B6482">
        <v>6.59E-2</v>
      </c>
      <c r="C6482">
        <f t="shared" si="357"/>
        <v>6.59E-2</v>
      </c>
      <c r="D6482" s="13">
        <v>0.860205</v>
      </c>
      <c r="E6482" s="2">
        <f t="shared" si="358"/>
        <v>6.7450416666666665E-2</v>
      </c>
      <c r="F6482">
        <v>1.6188100000000001</v>
      </c>
      <c r="G6482">
        <v>0.73002299999999998</v>
      </c>
      <c r="H6482">
        <v>2.1019999999999999</v>
      </c>
      <c r="I6482" s="15">
        <v>2.31729E-6</v>
      </c>
      <c r="J6482" s="15">
        <v>2.38621E-6</v>
      </c>
      <c r="K6482">
        <v>2.0723400000000001</v>
      </c>
      <c r="L6482">
        <v>7.1894099999999996</v>
      </c>
      <c r="M6482" s="15">
        <v>2.8691000000000002E-6</v>
      </c>
    </row>
    <row r="6483" spans="1:13">
      <c r="A6483" s="10">
        <v>38990</v>
      </c>
      <c r="B6483">
        <v>6.6400000000000001E-2</v>
      </c>
      <c r="C6483">
        <f t="shared" si="357"/>
        <v>6.6400000000000001E-2</v>
      </c>
      <c r="D6483" s="13">
        <v>0.77434800000000004</v>
      </c>
      <c r="E6483" s="2">
        <f t="shared" si="358"/>
        <v>6.0784999999999999E-2</v>
      </c>
      <c r="F6483">
        <v>1.4588399999999999</v>
      </c>
      <c r="G6483">
        <v>0.65715400000000002</v>
      </c>
      <c r="H6483">
        <v>1.89293</v>
      </c>
      <c r="I6483" s="15">
        <v>2.1959200000000001E-6</v>
      </c>
      <c r="J6483" s="15">
        <v>2.2604099999999998E-6</v>
      </c>
      <c r="K6483">
        <v>2.1175000000000002</v>
      </c>
      <c r="L6483">
        <v>7.8498599999999996</v>
      </c>
      <c r="M6483" s="15">
        <v>2.7117100000000001E-6</v>
      </c>
    </row>
    <row r="6484" spans="1:13">
      <c r="A6484" s="10">
        <v>38991</v>
      </c>
      <c r="B6484">
        <v>6.7299999999999999E-2</v>
      </c>
      <c r="C6484">
        <f t="shared" si="357"/>
        <v>6.7299999999999999E-2</v>
      </c>
      <c r="D6484" s="13">
        <v>4.0687300000000004</v>
      </c>
      <c r="E6484" s="2">
        <f t="shared" si="358"/>
        <v>5.4762916666666668E-2</v>
      </c>
      <c r="F6484">
        <v>1.3143100000000001</v>
      </c>
      <c r="G6484">
        <v>0.591534</v>
      </c>
      <c r="H6484">
        <v>3.8628800000000001</v>
      </c>
      <c r="I6484" s="15">
        <v>2.0822600000000001E-6</v>
      </c>
      <c r="J6484" s="15">
        <v>2.14266E-6</v>
      </c>
      <c r="K6484">
        <v>3.6394600000000001</v>
      </c>
      <c r="L6484">
        <v>10.0707</v>
      </c>
      <c r="M6484" s="15">
        <v>2.5647199999999999E-6</v>
      </c>
    </row>
    <row r="6485" spans="1:13">
      <c r="A6485" s="10">
        <v>38992</v>
      </c>
      <c r="B6485">
        <v>0.1036</v>
      </c>
      <c r="C6485">
        <f t="shared" si="357"/>
        <v>0.1036</v>
      </c>
      <c r="D6485" s="13">
        <v>6.1372299999999997</v>
      </c>
      <c r="E6485" s="2">
        <f t="shared" si="358"/>
        <v>4.932583333333334E-2</v>
      </c>
      <c r="F6485">
        <v>1.1838200000000001</v>
      </c>
      <c r="G6485">
        <v>0.53244999999999998</v>
      </c>
      <c r="H6485">
        <v>5.5760800000000001</v>
      </c>
      <c r="I6485" s="15">
        <v>1.9757800000000001E-6</v>
      </c>
      <c r="J6485" s="15">
        <v>2.0323800000000001E-6</v>
      </c>
      <c r="K6485">
        <v>4.9216300000000004</v>
      </c>
      <c r="L6485">
        <v>11.853400000000001</v>
      </c>
      <c r="M6485">
        <v>10.712</v>
      </c>
    </row>
    <row r="6486" spans="1:13">
      <c r="A6486" s="10">
        <v>38993</v>
      </c>
      <c r="B6486">
        <v>0.1603</v>
      </c>
      <c r="C6486">
        <f t="shared" si="357"/>
        <v>0.1603</v>
      </c>
      <c r="D6486" s="13">
        <v>7.35623</v>
      </c>
      <c r="E6486" s="2">
        <f t="shared" si="358"/>
        <v>0.14020208333333334</v>
      </c>
      <c r="F6486">
        <v>3.3648500000000001</v>
      </c>
      <c r="G6486">
        <v>3.2930700000000002</v>
      </c>
      <c r="H6486">
        <v>8.8277999999999999</v>
      </c>
      <c r="I6486" s="15">
        <v>1.87595E-6</v>
      </c>
      <c r="J6486" s="15">
        <v>1.9290200000000002E-6</v>
      </c>
      <c r="K6486">
        <v>6.2127699999999999</v>
      </c>
      <c r="L6486">
        <v>14.8881</v>
      </c>
      <c r="M6486">
        <v>10.5769</v>
      </c>
    </row>
    <row r="6487" spans="1:13">
      <c r="A6487" s="10">
        <v>38994</v>
      </c>
      <c r="B6487">
        <v>0.16619999999999999</v>
      </c>
      <c r="C6487">
        <f t="shared" si="357"/>
        <v>0.16619999999999999</v>
      </c>
      <c r="D6487" s="13">
        <v>8.0260400000000001</v>
      </c>
      <c r="E6487" s="2">
        <f t="shared" si="358"/>
        <v>0.21574208333333333</v>
      </c>
      <c r="F6487">
        <v>5.17781</v>
      </c>
      <c r="G6487">
        <v>5.2936699999999997</v>
      </c>
      <c r="H6487">
        <v>11.2683</v>
      </c>
      <c r="I6487" s="15">
        <v>1.78229E-6</v>
      </c>
      <c r="J6487" s="15">
        <v>1.8320800000000001E-6</v>
      </c>
      <c r="K6487">
        <v>7.0861200000000002</v>
      </c>
      <c r="L6487">
        <v>17.1569</v>
      </c>
      <c r="M6487">
        <v>10.225099999999999</v>
      </c>
    </row>
    <row r="6488" spans="1:13">
      <c r="A6488" s="10">
        <v>38995</v>
      </c>
      <c r="B6488">
        <v>0.15720000000000001</v>
      </c>
      <c r="C6488">
        <f t="shared" si="357"/>
        <v>0.15720000000000001</v>
      </c>
      <c r="D6488" s="13">
        <v>9.3488600000000002</v>
      </c>
      <c r="E6488" s="2">
        <f t="shared" si="358"/>
        <v>0.26603749999999998</v>
      </c>
      <c r="F6488">
        <v>6.3849</v>
      </c>
      <c r="G6488">
        <v>6.4819100000000001</v>
      </c>
      <c r="H6488">
        <v>12.889799999999999</v>
      </c>
      <c r="I6488" s="15">
        <v>1.69436E-6</v>
      </c>
      <c r="J6488">
        <v>11.361499999999999</v>
      </c>
      <c r="K6488">
        <v>8.7900100000000005</v>
      </c>
      <c r="L6488">
        <v>18.622699999999998</v>
      </c>
      <c r="M6488">
        <v>9.8452400000000004</v>
      </c>
    </row>
    <row r="6489" spans="1:13">
      <c r="A6489" s="10">
        <v>38996</v>
      </c>
      <c r="B6489">
        <v>0.24030000000000001</v>
      </c>
      <c r="C6489">
        <f t="shared" si="357"/>
        <v>0.24030000000000001</v>
      </c>
      <c r="D6489" s="13">
        <v>11.221</v>
      </c>
      <c r="E6489" s="2">
        <f t="shared" si="358"/>
        <v>0.29601208333333334</v>
      </c>
      <c r="F6489">
        <v>7.1042899999999998</v>
      </c>
      <c r="G6489">
        <v>7.1490999999999998</v>
      </c>
      <c r="H6489">
        <v>13.822699999999999</v>
      </c>
      <c r="I6489">
        <v>10.9945</v>
      </c>
      <c r="J6489">
        <v>11.198499999999999</v>
      </c>
      <c r="K6489">
        <v>10.158799999999999</v>
      </c>
      <c r="L6489">
        <v>19.366499999999998</v>
      </c>
      <c r="M6489">
        <v>11.313000000000001</v>
      </c>
    </row>
    <row r="6490" spans="1:13">
      <c r="A6490" s="10">
        <v>38997</v>
      </c>
      <c r="B6490">
        <v>0.39250000000000002</v>
      </c>
      <c r="C6490">
        <f t="shared" si="357"/>
        <v>0.39250000000000002</v>
      </c>
      <c r="D6490" s="13">
        <v>12.618</v>
      </c>
      <c r="E6490" s="2">
        <f t="shared" si="358"/>
        <v>0.39127416666666665</v>
      </c>
      <c r="F6490">
        <v>9.3905799999999999</v>
      </c>
      <c r="G6490">
        <v>9.3793900000000008</v>
      </c>
      <c r="H6490">
        <v>16.002600000000001</v>
      </c>
      <c r="I6490">
        <v>10.8429</v>
      </c>
      <c r="J6490">
        <v>10.821199999999999</v>
      </c>
      <c r="K6490">
        <v>11.712999999999999</v>
      </c>
      <c r="L6490">
        <v>21.2881</v>
      </c>
      <c r="M6490">
        <v>12.4323</v>
      </c>
    </row>
    <row r="6491" spans="1:13">
      <c r="A6491" s="10">
        <v>38998</v>
      </c>
      <c r="B6491">
        <v>0.37380000000000002</v>
      </c>
      <c r="C6491">
        <f t="shared" si="357"/>
        <v>0.37380000000000002</v>
      </c>
      <c r="D6491" s="13">
        <v>13.4832</v>
      </c>
      <c r="E6491" s="2">
        <f t="shared" si="358"/>
        <v>0.46710000000000002</v>
      </c>
      <c r="F6491">
        <v>11.2104</v>
      </c>
      <c r="G6491">
        <v>11.1418</v>
      </c>
      <c r="H6491">
        <v>17.617100000000001</v>
      </c>
      <c r="I6491">
        <v>10.478899999999999</v>
      </c>
      <c r="J6491">
        <v>10.417400000000001</v>
      </c>
      <c r="K6491">
        <v>12.767899999999999</v>
      </c>
      <c r="L6491">
        <v>22.6248</v>
      </c>
      <c r="M6491">
        <v>13.1425</v>
      </c>
    </row>
    <row r="6492" spans="1:13">
      <c r="A6492" s="10">
        <v>38999</v>
      </c>
      <c r="B6492">
        <v>0.27039999999999997</v>
      </c>
      <c r="C6492">
        <f t="shared" si="357"/>
        <v>0.27039999999999997</v>
      </c>
      <c r="D6492" s="13">
        <v>13.8681</v>
      </c>
      <c r="E6492" s="2">
        <f t="shared" si="358"/>
        <v>0.5193416666666667</v>
      </c>
      <c r="F6492">
        <v>12.4642</v>
      </c>
      <c r="G6492">
        <v>12.3476</v>
      </c>
      <c r="H6492">
        <v>18.628699999999998</v>
      </c>
      <c r="I6492">
        <v>10.0883</v>
      </c>
      <c r="J6492">
        <v>9.9720899999999997</v>
      </c>
      <c r="K6492">
        <v>13.362399999999999</v>
      </c>
      <c r="L6492">
        <v>23.3565</v>
      </c>
      <c r="M6492">
        <v>13.440899999999999</v>
      </c>
    </row>
    <row r="6493" spans="1:13">
      <c r="A6493" s="10">
        <v>39000</v>
      </c>
      <c r="B6493">
        <v>0.2167</v>
      </c>
      <c r="C6493">
        <f t="shared" si="357"/>
        <v>0.2167</v>
      </c>
      <c r="D6493" s="13">
        <v>13.8849</v>
      </c>
      <c r="E6493" s="2">
        <f t="shared" si="358"/>
        <v>0.54832083333333337</v>
      </c>
      <c r="F6493">
        <v>13.159700000000001</v>
      </c>
      <c r="G6493">
        <v>13.0078</v>
      </c>
      <c r="H6493">
        <v>19.047799999999999</v>
      </c>
      <c r="I6493">
        <v>9.6572600000000008</v>
      </c>
      <c r="J6493">
        <v>9.4818800000000003</v>
      </c>
      <c r="K6493">
        <v>13.5657</v>
      </c>
      <c r="L6493">
        <v>23.491700000000002</v>
      </c>
      <c r="M6493">
        <v>13.412100000000001</v>
      </c>
    </row>
    <row r="6494" spans="1:13">
      <c r="A6494" s="10">
        <v>39001</v>
      </c>
      <c r="B6494">
        <v>0.1905</v>
      </c>
      <c r="C6494">
        <f t="shared" si="357"/>
        <v>0.1905</v>
      </c>
      <c r="D6494" s="13">
        <v>13.636100000000001</v>
      </c>
      <c r="E6494" s="2">
        <f t="shared" si="358"/>
        <v>0.55887083333333332</v>
      </c>
      <c r="F6494">
        <v>13.4129</v>
      </c>
      <c r="G6494">
        <v>13.2377</v>
      </c>
      <c r="H6494">
        <v>18.990500000000001</v>
      </c>
      <c r="I6494">
        <v>9.18262</v>
      </c>
      <c r="J6494">
        <v>8.9546399999999995</v>
      </c>
      <c r="K6494">
        <v>13.466200000000001</v>
      </c>
      <c r="L6494">
        <v>23.145199999999999</v>
      </c>
      <c r="M6494">
        <v>13.146699999999999</v>
      </c>
    </row>
    <row r="6495" spans="1:13">
      <c r="A6495" s="10">
        <v>39002</v>
      </c>
      <c r="B6495">
        <v>0.17519999999999999</v>
      </c>
      <c r="C6495">
        <f t="shared" si="357"/>
        <v>0.17519999999999999</v>
      </c>
      <c r="D6495" s="13">
        <v>13.1972</v>
      </c>
      <c r="E6495" s="2">
        <f t="shared" si="358"/>
        <v>0.55600416666666663</v>
      </c>
      <c r="F6495">
        <v>13.344099999999999</v>
      </c>
      <c r="G6495">
        <v>13.155099999999999</v>
      </c>
      <c r="H6495">
        <v>18.585999999999999</v>
      </c>
      <c r="I6495">
        <v>8.6720500000000005</v>
      </c>
      <c r="J6495">
        <v>8.4031800000000008</v>
      </c>
      <c r="K6495">
        <v>13.1427</v>
      </c>
      <c r="L6495">
        <v>22.450299999999999</v>
      </c>
      <c r="M6495">
        <v>12.712899999999999</v>
      </c>
    </row>
    <row r="6496" spans="1:13">
      <c r="A6496" s="10">
        <v>39003</v>
      </c>
      <c r="B6496">
        <v>0.1608</v>
      </c>
      <c r="C6496">
        <f t="shared" si="357"/>
        <v>0.1608</v>
      </c>
      <c r="D6496" s="13">
        <v>12.623799999999999</v>
      </c>
      <c r="E6496" s="2">
        <f t="shared" si="358"/>
        <v>0.54346666666666665</v>
      </c>
      <c r="F6496">
        <v>13.043200000000001</v>
      </c>
      <c r="G6496">
        <v>12.848000000000001</v>
      </c>
      <c r="H6496">
        <v>17.936900000000001</v>
      </c>
      <c r="I6496">
        <v>8.1380099999999995</v>
      </c>
      <c r="J6496">
        <v>7.8406599999999997</v>
      </c>
      <c r="K6496">
        <v>12.6568</v>
      </c>
      <c r="L6496">
        <v>21.514500000000002</v>
      </c>
      <c r="M6496">
        <v>12.159000000000001</v>
      </c>
    </row>
    <row r="6497" spans="1:13">
      <c r="A6497" s="10">
        <v>39004</v>
      </c>
      <c r="B6497">
        <v>0.15670000000000001</v>
      </c>
      <c r="C6497">
        <f t="shared" si="357"/>
        <v>0.15670000000000001</v>
      </c>
      <c r="D6497" s="13">
        <v>11.9582</v>
      </c>
      <c r="E6497" s="2">
        <f t="shared" si="358"/>
        <v>0.5239625</v>
      </c>
      <c r="F6497">
        <v>12.575100000000001</v>
      </c>
      <c r="G6497">
        <v>12.379200000000001</v>
      </c>
      <c r="H6497">
        <v>17.117899999999999</v>
      </c>
      <c r="I6497">
        <v>7.5932599999999999</v>
      </c>
      <c r="J6497">
        <v>7.27874</v>
      </c>
      <c r="K6497">
        <v>12.056100000000001</v>
      </c>
      <c r="L6497">
        <v>20.416799999999999</v>
      </c>
      <c r="M6497">
        <v>11.522</v>
      </c>
    </row>
    <row r="6498" spans="1:13">
      <c r="A6498" s="10">
        <v>39005</v>
      </c>
      <c r="B6498">
        <v>0.14949999999999999</v>
      </c>
      <c r="C6498">
        <f t="shared" si="357"/>
        <v>0.14949999999999999</v>
      </c>
      <c r="D6498" s="13">
        <v>11.235099999999999</v>
      </c>
      <c r="E6498" s="2">
        <f t="shared" si="358"/>
        <v>0.49952083333333336</v>
      </c>
      <c r="F6498">
        <v>11.9885</v>
      </c>
      <c r="G6498">
        <v>11.796200000000001</v>
      </c>
      <c r="H6498">
        <v>16.185600000000001</v>
      </c>
      <c r="I6498">
        <v>7.0490700000000004</v>
      </c>
      <c r="J6498">
        <v>6.72689</v>
      </c>
      <c r="K6498">
        <v>11.379</v>
      </c>
      <c r="L6498">
        <v>19.216699999999999</v>
      </c>
      <c r="M6498">
        <v>10.832000000000001</v>
      </c>
    </row>
    <row r="6499" spans="1:13">
      <c r="A6499" s="10">
        <v>39006</v>
      </c>
      <c r="B6499">
        <v>0.15129999999999999</v>
      </c>
      <c r="C6499">
        <f t="shared" si="357"/>
        <v>0.15129999999999999</v>
      </c>
      <c r="D6499" s="13">
        <v>10.4823</v>
      </c>
      <c r="E6499" s="2">
        <f t="shared" si="358"/>
        <v>0.47178333333333339</v>
      </c>
      <c r="F6499">
        <v>11.322800000000001</v>
      </c>
      <c r="G6499">
        <v>11.1372</v>
      </c>
      <c r="H6499">
        <v>15.1845</v>
      </c>
      <c r="I6499">
        <v>6.5146800000000002</v>
      </c>
      <c r="J6499">
        <v>6.1925100000000004</v>
      </c>
      <c r="K6499">
        <v>10.656700000000001</v>
      </c>
      <c r="L6499">
        <v>17.961099999999998</v>
      </c>
      <c r="M6499">
        <v>10.113899999999999</v>
      </c>
    </row>
    <row r="6500" spans="1:13">
      <c r="A6500" s="10">
        <v>39007</v>
      </c>
      <c r="B6500">
        <v>0.1479</v>
      </c>
      <c r="C6500">
        <f t="shared" si="357"/>
        <v>0.1479</v>
      </c>
      <c r="D6500" s="13">
        <v>9.7225300000000008</v>
      </c>
      <c r="E6500" s="2">
        <f t="shared" si="358"/>
        <v>0.44209583333333335</v>
      </c>
      <c r="F6500">
        <v>10.610300000000001</v>
      </c>
      <c r="G6500">
        <v>10.433299999999999</v>
      </c>
      <c r="H6500">
        <v>14.150700000000001</v>
      </c>
      <c r="I6500">
        <v>5.9971100000000002</v>
      </c>
      <c r="J6500">
        <v>5.6809500000000002</v>
      </c>
      <c r="K6500">
        <v>9.9147499999999997</v>
      </c>
      <c r="L6500">
        <v>16.687000000000001</v>
      </c>
      <c r="M6500">
        <v>9.3884000000000007</v>
      </c>
    </row>
    <row r="6501" spans="1:13">
      <c r="A6501" s="10">
        <v>39008</v>
      </c>
      <c r="B6501">
        <v>0.1444</v>
      </c>
      <c r="C6501">
        <f t="shared" si="357"/>
        <v>0.1444</v>
      </c>
      <c r="D6501" s="13">
        <v>8.9727800000000002</v>
      </c>
      <c r="E6501" s="2">
        <f t="shared" si="358"/>
        <v>0.41152583333333337</v>
      </c>
      <c r="F6501">
        <v>9.8766200000000008</v>
      </c>
      <c r="G6501">
        <v>9.7096599999999995</v>
      </c>
      <c r="H6501">
        <v>13.1126</v>
      </c>
      <c r="I6501">
        <v>5.5016999999999996</v>
      </c>
      <c r="J6501">
        <v>5.1961000000000004</v>
      </c>
      <c r="K6501">
        <v>9.1731200000000008</v>
      </c>
      <c r="L6501">
        <v>15.424099999999999</v>
      </c>
      <c r="M6501">
        <v>8.6714000000000002</v>
      </c>
    </row>
    <row r="6502" spans="1:13">
      <c r="A6502" s="10">
        <v>39009</v>
      </c>
      <c r="B6502">
        <v>0.14599999999999999</v>
      </c>
      <c r="C6502">
        <f t="shared" si="357"/>
        <v>0.14599999999999999</v>
      </c>
      <c r="D6502" s="13">
        <v>8.2460299999999993</v>
      </c>
      <c r="E6502" s="2">
        <f t="shared" si="358"/>
        <v>0.38092833333333331</v>
      </c>
      <c r="F6502">
        <v>9.1422799999999995</v>
      </c>
      <c r="G6502">
        <v>8.9861699999999995</v>
      </c>
      <c r="H6502">
        <v>12.0922</v>
      </c>
      <c r="I6502">
        <v>5.0321400000000001</v>
      </c>
      <c r="J6502">
        <v>4.7403399999999998</v>
      </c>
      <c r="K6502">
        <v>8.4471100000000003</v>
      </c>
      <c r="L6502">
        <v>14.1945</v>
      </c>
      <c r="M6502">
        <v>7.9751200000000004</v>
      </c>
    </row>
    <row r="6503" spans="1:13">
      <c r="A6503" s="10">
        <v>39010</v>
      </c>
      <c r="B6503">
        <v>0.14749999999999999</v>
      </c>
      <c r="C6503">
        <f t="shared" si="357"/>
        <v>0.14749999999999999</v>
      </c>
      <c r="D6503" s="13">
        <v>7.5511299999999997</v>
      </c>
      <c r="E6503" s="2">
        <f t="shared" si="358"/>
        <v>0.35094458333333334</v>
      </c>
      <c r="F6503">
        <v>8.4226700000000001</v>
      </c>
      <c r="G6503">
        <v>8.2776499999999995</v>
      </c>
      <c r="H6503">
        <v>11.1058</v>
      </c>
      <c r="I6503">
        <v>4.5907400000000003</v>
      </c>
      <c r="J6503">
        <v>4.3149100000000002</v>
      </c>
      <c r="K6503">
        <v>8.0968999999999998</v>
      </c>
      <c r="L6503">
        <v>13.0145</v>
      </c>
      <c r="M6503">
        <v>7.3082700000000003</v>
      </c>
    </row>
    <row r="6504" spans="1:13">
      <c r="A6504" s="10">
        <v>39011</v>
      </c>
      <c r="B6504">
        <v>0.14910000000000001</v>
      </c>
      <c r="C6504">
        <f t="shared" si="357"/>
        <v>0.14910000000000001</v>
      </c>
      <c r="D6504" s="13">
        <v>6.8940900000000003</v>
      </c>
      <c r="E6504" s="2">
        <f t="shared" si="358"/>
        <v>0.32203583333333335</v>
      </c>
      <c r="F6504">
        <v>7.7288600000000001</v>
      </c>
      <c r="G6504">
        <v>7.5948900000000004</v>
      </c>
      <c r="H6504">
        <v>10.1648</v>
      </c>
      <c r="I6504">
        <v>4.17875</v>
      </c>
      <c r="J6504">
        <v>3.9201899999999998</v>
      </c>
      <c r="K6504">
        <v>7.7423000000000002</v>
      </c>
      <c r="L6504">
        <v>11.895</v>
      </c>
      <c r="M6504">
        <v>6.6767200000000004</v>
      </c>
    </row>
    <row r="6505" spans="1:13">
      <c r="A6505" s="10">
        <v>39012</v>
      </c>
      <c r="B6505">
        <v>0.15060000000000001</v>
      </c>
      <c r="C6505">
        <f t="shared" si="357"/>
        <v>0.15060000000000001</v>
      </c>
      <c r="D6505" s="13">
        <v>7.1813700000000003</v>
      </c>
      <c r="E6505" s="2">
        <f t="shared" si="358"/>
        <v>0.29451916666666667</v>
      </c>
      <c r="F6505">
        <v>7.06846</v>
      </c>
      <c r="G6505">
        <v>6.9453300000000002</v>
      </c>
      <c r="H6505">
        <v>9.2764699999999998</v>
      </c>
      <c r="I6505">
        <v>3.7964600000000002</v>
      </c>
      <c r="J6505">
        <v>3.55579</v>
      </c>
      <c r="K6505">
        <v>8.0282599999999995</v>
      </c>
      <c r="L6505">
        <v>12.4612</v>
      </c>
      <c r="M6505">
        <v>6.0839699999999999</v>
      </c>
    </row>
    <row r="6506" spans="1:13">
      <c r="A6506" s="10">
        <v>39013</v>
      </c>
      <c r="B6506">
        <v>0.1668</v>
      </c>
      <c r="C6506">
        <f t="shared" si="357"/>
        <v>0.1668</v>
      </c>
      <c r="D6506" s="13">
        <v>8.4704800000000002</v>
      </c>
      <c r="E6506" s="2">
        <f t="shared" si="358"/>
        <v>0.34417375</v>
      </c>
      <c r="F6506">
        <v>8.2601700000000005</v>
      </c>
      <c r="G6506">
        <v>8.1099599999999992</v>
      </c>
      <c r="H6506">
        <v>10.258800000000001</v>
      </c>
      <c r="I6506">
        <v>5.32355</v>
      </c>
      <c r="J6506">
        <v>5.2877299999999998</v>
      </c>
      <c r="K6506">
        <v>9.7751000000000001</v>
      </c>
      <c r="L6506">
        <v>12.957700000000001</v>
      </c>
      <c r="M6506">
        <v>7.3513299999999999</v>
      </c>
    </row>
    <row r="6507" spans="1:13">
      <c r="A6507" s="10">
        <v>39014</v>
      </c>
      <c r="B6507">
        <v>0.41589999999999999</v>
      </c>
      <c r="C6507">
        <f t="shared" si="357"/>
        <v>0.41589999999999999</v>
      </c>
      <c r="D6507" s="13">
        <v>9.5448000000000004</v>
      </c>
      <c r="E6507" s="2">
        <f t="shared" si="358"/>
        <v>0.38889333333333331</v>
      </c>
      <c r="F6507">
        <v>9.3334399999999995</v>
      </c>
      <c r="G6507">
        <v>9.1589100000000006</v>
      </c>
      <c r="H6507">
        <v>11.1425</v>
      </c>
      <c r="I6507">
        <v>6.6990699999999999</v>
      </c>
      <c r="J6507">
        <v>6.8416800000000002</v>
      </c>
      <c r="K6507">
        <v>11.205500000000001</v>
      </c>
      <c r="L6507">
        <v>13.251899999999999</v>
      </c>
      <c r="M6507">
        <v>8.4982100000000003</v>
      </c>
    </row>
    <row r="6508" spans="1:13">
      <c r="A6508" s="10">
        <v>39015</v>
      </c>
      <c r="B6508">
        <v>0.46870000000000001</v>
      </c>
      <c r="C6508">
        <f t="shared" si="357"/>
        <v>0.46870000000000001</v>
      </c>
      <c r="D6508" s="13">
        <v>11.1371</v>
      </c>
      <c r="E6508" s="2">
        <f t="shared" si="358"/>
        <v>0.42132083333333337</v>
      </c>
      <c r="F6508">
        <v>10.111700000000001</v>
      </c>
      <c r="G6508">
        <v>9.9195499999999992</v>
      </c>
      <c r="H6508">
        <v>11.7623</v>
      </c>
      <c r="I6508">
        <v>7.7079700000000004</v>
      </c>
      <c r="J6508">
        <v>7.9752599999999996</v>
      </c>
      <c r="K6508">
        <v>12.433199999999999</v>
      </c>
      <c r="L6508">
        <v>13.263</v>
      </c>
      <c r="M6508">
        <v>9.3386800000000001</v>
      </c>
    </row>
    <row r="6509" spans="1:13">
      <c r="A6509" s="10">
        <v>39016</v>
      </c>
      <c r="B6509">
        <v>0.35570000000000002</v>
      </c>
      <c r="C6509">
        <f t="shared" si="357"/>
        <v>0.35570000000000002</v>
      </c>
      <c r="D6509" s="13">
        <v>12.271800000000001</v>
      </c>
      <c r="E6509" s="2">
        <f t="shared" si="358"/>
        <v>0.43855</v>
      </c>
      <c r="F6509">
        <v>10.5252</v>
      </c>
      <c r="G6509">
        <v>10.323</v>
      </c>
      <c r="H6509">
        <v>12.0373</v>
      </c>
      <c r="I6509">
        <v>8.3144100000000005</v>
      </c>
      <c r="J6509">
        <v>8.6624199999999991</v>
      </c>
      <c r="K6509">
        <v>13.1782</v>
      </c>
      <c r="L6509">
        <v>14.7233</v>
      </c>
      <c r="M6509">
        <v>9.8083600000000004</v>
      </c>
    </row>
    <row r="6510" spans="1:13">
      <c r="A6510" s="10">
        <v>39017</v>
      </c>
      <c r="B6510">
        <v>0.28710000000000002</v>
      </c>
      <c r="C6510">
        <f t="shared" si="357"/>
        <v>0.28710000000000002</v>
      </c>
      <c r="D6510" s="13">
        <v>12.9581</v>
      </c>
      <c r="E6510" s="2">
        <f t="shared" si="358"/>
        <v>0.44327083333333334</v>
      </c>
      <c r="F6510">
        <v>10.638500000000001</v>
      </c>
      <c r="G6510">
        <v>10.432700000000001</v>
      </c>
      <c r="H6510">
        <v>12.0237</v>
      </c>
      <c r="I6510">
        <v>8.6039300000000001</v>
      </c>
      <c r="J6510">
        <v>9.0025099999999991</v>
      </c>
      <c r="K6510">
        <v>13.5025</v>
      </c>
      <c r="L6510">
        <v>15.858700000000001</v>
      </c>
      <c r="M6510">
        <v>9.9753799999999995</v>
      </c>
    </row>
    <row r="6511" spans="1:13">
      <c r="A6511" s="10">
        <v>39018</v>
      </c>
      <c r="B6511">
        <v>0.26140000000000002</v>
      </c>
      <c r="C6511">
        <f t="shared" si="357"/>
        <v>0.26140000000000002</v>
      </c>
      <c r="D6511" s="13">
        <v>13.2463</v>
      </c>
      <c r="E6511" s="2">
        <f t="shared" si="358"/>
        <v>0.43890833333333329</v>
      </c>
      <c r="F6511">
        <v>10.533799999999999</v>
      </c>
      <c r="G6511">
        <v>10.3291</v>
      </c>
      <c r="H6511">
        <v>11.8019</v>
      </c>
      <c r="I6511">
        <v>8.6624800000000004</v>
      </c>
      <c r="J6511">
        <v>9.0898500000000002</v>
      </c>
      <c r="K6511">
        <v>13.7784</v>
      </c>
      <c r="L6511">
        <v>16.581</v>
      </c>
      <c r="M6511">
        <v>9.9219100000000005</v>
      </c>
    </row>
    <row r="6512" spans="1:13">
      <c r="A6512" s="10">
        <v>39019</v>
      </c>
      <c r="B6512">
        <v>0.28420000000000001</v>
      </c>
      <c r="C6512">
        <f t="shared" si="357"/>
        <v>0.28420000000000001</v>
      </c>
      <c r="D6512" s="13">
        <v>13.219900000000001</v>
      </c>
      <c r="E6512" s="2">
        <f t="shared" si="358"/>
        <v>0.42797499999999999</v>
      </c>
      <c r="F6512">
        <v>10.2714</v>
      </c>
      <c r="G6512">
        <v>10.071</v>
      </c>
      <c r="H6512">
        <v>13.111000000000001</v>
      </c>
      <c r="I6512">
        <v>8.5507500000000007</v>
      </c>
      <c r="J6512">
        <v>10.715400000000001</v>
      </c>
      <c r="K6512">
        <v>13.745100000000001</v>
      </c>
      <c r="L6512">
        <v>16.850100000000001</v>
      </c>
      <c r="M6512">
        <v>9.7079500000000003</v>
      </c>
    </row>
    <row r="6513" spans="1:13">
      <c r="A6513" s="10">
        <v>39020</v>
      </c>
      <c r="B6513">
        <v>0.3196</v>
      </c>
      <c r="C6513">
        <f t="shared" si="357"/>
        <v>0.3196</v>
      </c>
      <c r="D6513" s="13">
        <v>13.841900000000001</v>
      </c>
      <c r="E6513" s="2">
        <f t="shared" si="358"/>
        <v>0.48392083333333336</v>
      </c>
      <c r="F6513">
        <v>11.614100000000001</v>
      </c>
      <c r="G6513">
        <v>11.382899999999999</v>
      </c>
      <c r="H6513">
        <v>14.1629</v>
      </c>
      <c r="I6513">
        <v>8.3116699999999994</v>
      </c>
      <c r="J6513">
        <v>12.0402</v>
      </c>
      <c r="K6513">
        <v>13.932700000000001</v>
      </c>
      <c r="L6513">
        <v>16.741199999999999</v>
      </c>
      <c r="M6513">
        <v>11.0718</v>
      </c>
    </row>
    <row r="6514" spans="1:13">
      <c r="A6514" s="10">
        <v>39021</v>
      </c>
      <c r="B6514">
        <v>0.43890000000000001</v>
      </c>
      <c r="C6514">
        <f t="shared" si="357"/>
        <v>0.43890000000000001</v>
      </c>
      <c r="D6514" s="13">
        <v>15.2029</v>
      </c>
      <c r="E6514" s="2">
        <f t="shared" si="358"/>
        <v>0.52997083333333339</v>
      </c>
      <c r="F6514">
        <v>12.7193</v>
      </c>
      <c r="G6514">
        <v>12.4626</v>
      </c>
      <c r="H6514">
        <v>16.6036</v>
      </c>
      <c r="I6514">
        <v>9.9172200000000004</v>
      </c>
      <c r="J6514">
        <v>14.734400000000001</v>
      </c>
      <c r="K6514">
        <v>15.2759</v>
      </c>
      <c r="L6514">
        <v>18.160900000000002</v>
      </c>
      <c r="M6514">
        <v>12.1968</v>
      </c>
    </row>
    <row r="6515" spans="1:13">
      <c r="A6515" s="10">
        <v>39022</v>
      </c>
      <c r="B6515">
        <v>0.60389999999999999</v>
      </c>
      <c r="C6515">
        <f t="shared" si="357"/>
        <v>0.60389999999999999</v>
      </c>
      <c r="D6515" s="13">
        <v>16.1965</v>
      </c>
      <c r="E6515" s="2">
        <f t="shared" si="358"/>
        <v>0.56082083333333332</v>
      </c>
      <c r="F6515">
        <v>13.4597</v>
      </c>
      <c r="G6515">
        <v>13.1854</v>
      </c>
      <c r="H6515">
        <v>18.4391</v>
      </c>
      <c r="I6515">
        <v>11.2822</v>
      </c>
      <c r="J6515">
        <v>16.773</v>
      </c>
      <c r="K6515">
        <v>16.2621</v>
      </c>
      <c r="L6515">
        <v>19.217600000000001</v>
      </c>
      <c r="M6515">
        <v>12.9567</v>
      </c>
    </row>
    <row r="6516" spans="1:13">
      <c r="A6516" s="10">
        <v>39023</v>
      </c>
      <c r="B6516">
        <v>0.56410000000000005</v>
      </c>
      <c r="C6516">
        <f t="shared" si="357"/>
        <v>0.56410000000000005</v>
      </c>
      <c r="D6516" s="13">
        <v>16.735600000000002</v>
      </c>
      <c r="E6516" s="2">
        <f t="shared" si="358"/>
        <v>0.57422916666666668</v>
      </c>
      <c r="F6516">
        <v>13.781499999999999</v>
      </c>
      <c r="G6516">
        <v>13.498900000000001</v>
      </c>
      <c r="H6516">
        <v>19.593900000000001</v>
      </c>
      <c r="I6516">
        <v>12.2431</v>
      </c>
      <c r="J6516">
        <v>18.090399999999999</v>
      </c>
      <c r="K6516">
        <v>16.811499999999999</v>
      </c>
      <c r="L6516">
        <v>19.824400000000001</v>
      </c>
      <c r="M6516">
        <v>13.3001</v>
      </c>
    </row>
    <row r="6517" spans="1:13">
      <c r="A6517" s="10">
        <v>39024</v>
      </c>
      <c r="B6517">
        <v>0.48320000000000002</v>
      </c>
      <c r="C6517">
        <f t="shared" si="357"/>
        <v>0.48320000000000002</v>
      </c>
      <c r="D6517" s="13">
        <v>16.835000000000001</v>
      </c>
      <c r="E6517" s="2">
        <f t="shared" si="358"/>
        <v>0.57327499999999998</v>
      </c>
      <c r="F6517">
        <v>13.758599999999999</v>
      </c>
      <c r="G6517">
        <v>13.475300000000001</v>
      </c>
      <c r="H6517">
        <v>20.1082</v>
      </c>
      <c r="I6517">
        <v>12.7439</v>
      </c>
      <c r="J6517">
        <v>18.742599999999999</v>
      </c>
      <c r="K6517">
        <v>16.916399999999999</v>
      </c>
      <c r="L6517">
        <v>19.9405</v>
      </c>
      <c r="M6517">
        <v>13.301399999999999</v>
      </c>
    </row>
    <row r="6518" spans="1:13">
      <c r="A6518" s="10">
        <v>39025</v>
      </c>
      <c r="B6518">
        <v>0.4143</v>
      </c>
      <c r="C6518">
        <f t="shared" si="357"/>
        <v>0.4143</v>
      </c>
      <c r="D6518" s="13">
        <v>16.592199999999998</v>
      </c>
      <c r="E6518" s="2">
        <f t="shared" si="358"/>
        <v>0.56197083333333331</v>
      </c>
      <c r="F6518">
        <v>13.487299999999999</v>
      </c>
      <c r="G6518">
        <v>13.2087</v>
      </c>
      <c r="H6518">
        <v>20.1174</v>
      </c>
      <c r="I6518">
        <v>12.8705</v>
      </c>
      <c r="J6518">
        <v>18.873799999999999</v>
      </c>
      <c r="K6518">
        <v>16.6675</v>
      </c>
      <c r="L6518">
        <v>19.6525</v>
      </c>
      <c r="M6518">
        <v>13.056100000000001</v>
      </c>
    </row>
    <row r="6519" spans="1:13">
      <c r="A6519" s="10">
        <v>39026</v>
      </c>
      <c r="B6519">
        <v>0.39439999999999997</v>
      </c>
      <c r="C6519">
        <f t="shared" si="357"/>
        <v>0.39439999999999997</v>
      </c>
      <c r="D6519" s="13">
        <v>16.105699999999999</v>
      </c>
      <c r="E6519" s="2">
        <f t="shared" si="358"/>
        <v>0.61158750000000006</v>
      </c>
      <c r="F6519">
        <v>14.678100000000001</v>
      </c>
      <c r="G6519">
        <v>12.7713</v>
      </c>
      <c r="H6519">
        <v>19.755400000000002</v>
      </c>
      <c r="I6519">
        <v>12.726699999999999</v>
      </c>
      <c r="J6519">
        <v>18.621700000000001</v>
      </c>
      <c r="K6519">
        <v>16.556999999999999</v>
      </c>
      <c r="L6519">
        <v>19.0731</v>
      </c>
      <c r="M6519">
        <v>12.637</v>
      </c>
    </row>
    <row r="6520" spans="1:13">
      <c r="A6520" s="10">
        <v>39027</v>
      </c>
      <c r="B6520">
        <v>0.37069999999999997</v>
      </c>
      <c r="C6520">
        <f t="shared" si="357"/>
        <v>0.37069999999999997</v>
      </c>
      <c r="D6520" s="13">
        <v>15.4498</v>
      </c>
      <c r="E6520" s="2">
        <f t="shared" si="358"/>
        <v>0.64992499999999997</v>
      </c>
      <c r="F6520">
        <v>15.5982</v>
      </c>
      <c r="G6520">
        <v>12.2136</v>
      </c>
      <c r="H6520">
        <v>19.124700000000001</v>
      </c>
      <c r="I6520">
        <v>12.39</v>
      </c>
      <c r="J6520">
        <v>18.090900000000001</v>
      </c>
      <c r="K6520">
        <v>16.2439</v>
      </c>
      <c r="L6520">
        <v>18.293099999999999</v>
      </c>
      <c r="M6520">
        <v>12.094799999999999</v>
      </c>
    </row>
    <row r="6521" spans="1:13">
      <c r="A6521" s="10">
        <v>39028</v>
      </c>
      <c r="B6521">
        <v>0.33550000000000002</v>
      </c>
      <c r="C6521">
        <f t="shared" si="357"/>
        <v>0.33550000000000002</v>
      </c>
      <c r="D6521" s="13">
        <v>14.6775</v>
      </c>
      <c r="E6521" s="2">
        <f t="shared" si="358"/>
        <v>0.67295000000000005</v>
      </c>
      <c r="F6521">
        <v>16.1508</v>
      </c>
      <c r="G6521">
        <v>11.572900000000001</v>
      </c>
      <c r="H6521">
        <v>18.301600000000001</v>
      </c>
      <c r="I6521">
        <v>11.914099999999999</v>
      </c>
      <c r="J6521">
        <v>17.359000000000002</v>
      </c>
      <c r="K6521">
        <v>15.7506</v>
      </c>
      <c r="L6521">
        <v>17.377300000000002</v>
      </c>
      <c r="M6521">
        <v>11.467700000000001</v>
      </c>
    </row>
    <row r="6522" spans="1:13">
      <c r="A6522" s="10">
        <v>39029</v>
      </c>
      <c r="B6522">
        <v>0.30620000000000003</v>
      </c>
      <c r="C6522">
        <f t="shared" si="357"/>
        <v>0.30620000000000003</v>
      </c>
      <c r="D6522" s="13">
        <v>14.669600000000001</v>
      </c>
      <c r="E6522" s="2">
        <f t="shared" si="358"/>
        <v>0.67869999999999997</v>
      </c>
      <c r="F6522">
        <v>16.288799999999998</v>
      </c>
      <c r="G6522">
        <v>12.544600000000001</v>
      </c>
      <c r="H6522">
        <v>17.345700000000001</v>
      </c>
      <c r="I6522">
        <v>11.3391</v>
      </c>
      <c r="J6522">
        <v>16.486699999999999</v>
      </c>
      <c r="K6522">
        <v>15.144500000000001</v>
      </c>
      <c r="L6522">
        <v>16.3735</v>
      </c>
      <c r="M6522">
        <v>12.4513</v>
      </c>
    </row>
    <row r="6523" spans="1:13">
      <c r="A6523" s="10">
        <v>39030</v>
      </c>
      <c r="B6523">
        <v>0.31919999999999998</v>
      </c>
      <c r="C6523">
        <f t="shared" si="357"/>
        <v>0.31919999999999998</v>
      </c>
      <c r="D6523" s="13">
        <v>14.5427</v>
      </c>
      <c r="E6523" s="2">
        <f t="shared" si="358"/>
        <v>0.67017499999999997</v>
      </c>
      <c r="F6523">
        <v>16.084199999999999</v>
      </c>
      <c r="G6523">
        <v>13.341699999999999</v>
      </c>
      <c r="H6523">
        <v>16.305599999999998</v>
      </c>
      <c r="I6523">
        <v>12.331200000000001</v>
      </c>
      <c r="J6523">
        <v>15.5235</v>
      </c>
      <c r="K6523">
        <v>15.113099999999999</v>
      </c>
      <c r="L6523">
        <v>16.934000000000001</v>
      </c>
      <c r="M6523">
        <v>13.258800000000001</v>
      </c>
    </row>
    <row r="6524" spans="1:13">
      <c r="A6524" s="10">
        <v>39031</v>
      </c>
      <c r="B6524">
        <v>0.36499999999999999</v>
      </c>
      <c r="C6524">
        <f t="shared" si="357"/>
        <v>0.36499999999999999</v>
      </c>
      <c r="D6524" s="13">
        <v>14.264699999999999</v>
      </c>
      <c r="E6524" s="2">
        <f t="shared" si="358"/>
        <v>0.65142500000000003</v>
      </c>
      <c r="F6524">
        <v>15.6342</v>
      </c>
      <c r="G6524">
        <v>13.843400000000001</v>
      </c>
      <c r="H6524">
        <v>15.221299999999999</v>
      </c>
      <c r="I6524">
        <v>13.1401</v>
      </c>
      <c r="J6524">
        <v>14.510199999999999</v>
      </c>
      <c r="K6524">
        <v>14.956899999999999</v>
      </c>
      <c r="L6524">
        <v>17.332699999999999</v>
      </c>
      <c r="M6524">
        <v>13.7691</v>
      </c>
    </row>
    <row r="6525" spans="1:13">
      <c r="A6525" s="10">
        <v>39032</v>
      </c>
      <c r="B6525">
        <v>0.40970000000000001</v>
      </c>
      <c r="C6525">
        <f t="shared" si="357"/>
        <v>0.40970000000000001</v>
      </c>
      <c r="D6525" s="13">
        <v>14.723699999999999</v>
      </c>
      <c r="E6525" s="2">
        <f t="shared" si="358"/>
        <v>0.62562499999999999</v>
      </c>
      <c r="F6525">
        <v>15.015000000000001</v>
      </c>
      <c r="G6525">
        <v>13.986499999999999</v>
      </c>
      <c r="H6525">
        <v>15.776899999999999</v>
      </c>
      <c r="I6525">
        <v>13.6495</v>
      </c>
      <c r="J6525">
        <v>13.479200000000001</v>
      </c>
      <c r="K6525">
        <v>15.198</v>
      </c>
      <c r="L6525">
        <v>17.469799999999999</v>
      </c>
      <c r="M6525">
        <v>13.919700000000001</v>
      </c>
    </row>
    <row r="6526" spans="1:13">
      <c r="A6526" s="10">
        <v>39033</v>
      </c>
      <c r="B6526">
        <v>0.50019999999999998</v>
      </c>
      <c r="C6526">
        <f t="shared" si="357"/>
        <v>0.50019999999999998</v>
      </c>
      <c r="D6526" s="13">
        <v>14.957700000000001</v>
      </c>
      <c r="E6526" s="2">
        <f t="shared" si="358"/>
        <v>0.59500833333333336</v>
      </c>
      <c r="F6526">
        <v>14.280200000000001</v>
      </c>
      <c r="G6526">
        <v>13.8323</v>
      </c>
      <c r="H6526">
        <v>16.1999</v>
      </c>
      <c r="I6526">
        <v>13.8</v>
      </c>
      <c r="J6526">
        <v>14.062099999999999</v>
      </c>
      <c r="K6526">
        <v>15.561199999999999</v>
      </c>
      <c r="L6526">
        <v>17.281500000000001</v>
      </c>
      <c r="M6526">
        <v>13.7719</v>
      </c>
    </row>
    <row r="6527" spans="1:13">
      <c r="A6527" s="10">
        <v>39034</v>
      </c>
      <c r="B6527">
        <v>0.51319999999999999</v>
      </c>
      <c r="C6527">
        <f t="shared" si="357"/>
        <v>0.51319999999999999</v>
      </c>
      <c r="D6527" s="13">
        <v>14.9498</v>
      </c>
      <c r="E6527" s="2">
        <f t="shared" si="358"/>
        <v>0.6304791666666667</v>
      </c>
      <c r="F6527">
        <v>15.131500000000001</v>
      </c>
      <c r="G6527">
        <v>13.4664</v>
      </c>
      <c r="H6527">
        <v>16.379300000000001</v>
      </c>
      <c r="I6527">
        <v>13.653700000000001</v>
      </c>
      <c r="J6527">
        <v>14.5307</v>
      </c>
      <c r="K6527">
        <v>15.673400000000001</v>
      </c>
      <c r="L6527">
        <v>16.823</v>
      </c>
      <c r="M6527">
        <v>13.411899999999999</v>
      </c>
    </row>
    <row r="6528" spans="1:13">
      <c r="A6528" s="10">
        <v>39035</v>
      </c>
      <c r="B6528">
        <v>0.5262</v>
      </c>
      <c r="C6528">
        <f t="shared" si="357"/>
        <v>0.5262</v>
      </c>
      <c r="D6528" s="13">
        <v>15.515499999999999</v>
      </c>
      <c r="E6528" s="2">
        <f t="shared" si="358"/>
        <v>0.65798750000000006</v>
      </c>
      <c r="F6528">
        <v>15.791700000000001</v>
      </c>
      <c r="G6528">
        <v>14.6006</v>
      </c>
      <c r="H6528">
        <v>16.244199999999999</v>
      </c>
      <c r="I6528">
        <v>13.295999999999999</v>
      </c>
      <c r="J6528">
        <v>14.7698</v>
      </c>
      <c r="K6528">
        <v>15.551500000000001</v>
      </c>
      <c r="L6528">
        <v>16.177099999999999</v>
      </c>
      <c r="M6528">
        <v>14.544499999999999</v>
      </c>
    </row>
    <row r="6529" spans="1:13">
      <c r="A6529" s="10">
        <v>39036</v>
      </c>
      <c r="B6529">
        <v>0.52780000000000005</v>
      </c>
      <c r="C6529">
        <f t="shared" si="357"/>
        <v>0.52780000000000005</v>
      </c>
      <c r="D6529" s="13">
        <v>15.8043</v>
      </c>
      <c r="E6529" s="2">
        <f t="shared" si="358"/>
        <v>0.67300000000000004</v>
      </c>
      <c r="F6529">
        <v>16.152000000000001</v>
      </c>
      <c r="G6529">
        <v>15.486800000000001</v>
      </c>
      <c r="H6529">
        <v>15.846399999999999</v>
      </c>
      <c r="I6529">
        <v>12.792299999999999</v>
      </c>
      <c r="J6529">
        <v>14.7079</v>
      </c>
      <c r="K6529">
        <v>15.2202</v>
      </c>
      <c r="L6529">
        <v>15.4087</v>
      </c>
      <c r="M6529">
        <v>15.429</v>
      </c>
    </row>
    <row r="6530" spans="1:13">
      <c r="A6530" s="10">
        <v>39037</v>
      </c>
      <c r="B6530">
        <v>0.52939999999999998</v>
      </c>
      <c r="C6530">
        <f t="shared" si="357"/>
        <v>0.52939999999999998</v>
      </c>
      <c r="D6530" s="13">
        <v>15.815799999999999</v>
      </c>
      <c r="E6530" s="2">
        <f t="shared" si="358"/>
        <v>0.67295416666666663</v>
      </c>
      <c r="F6530">
        <v>16.1509</v>
      </c>
      <c r="G6530">
        <v>16.021000000000001</v>
      </c>
      <c r="H6530">
        <v>15.2659</v>
      </c>
      <c r="I6530">
        <v>12.1877</v>
      </c>
      <c r="J6530">
        <v>14.393800000000001</v>
      </c>
      <c r="K6530">
        <v>15.337999999999999</v>
      </c>
      <c r="L6530">
        <v>16.1752</v>
      </c>
      <c r="M6530">
        <v>15.962400000000001</v>
      </c>
    </row>
    <row r="6531" spans="1:13">
      <c r="A6531" s="10">
        <v>39038</v>
      </c>
      <c r="B6531">
        <v>0.51780000000000004</v>
      </c>
      <c r="C6531">
        <f t="shared" ref="C6531:C6594" si="359">+B6531</f>
        <v>0.51780000000000004</v>
      </c>
      <c r="D6531" s="13">
        <v>15.557600000000001</v>
      </c>
      <c r="E6531" s="2">
        <f t="shared" ref="E6531:E6594" si="360">+F6531/24</f>
        <v>0.66040416666666668</v>
      </c>
      <c r="F6531">
        <v>15.8497</v>
      </c>
      <c r="G6531">
        <v>16.1508</v>
      </c>
      <c r="H6531">
        <v>14.5646</v>
      </c>
      <c r="I6531">
        <v>11.514799999999999</v>
      </c>
      <c r="J6531">
        <v>13.902900000000001</v>
      </c>
      <c r="K6531">
        <v>15.270799999999999</v>
      </c>
      <c r="L6531">
        <v>16.751999999999999</v>
      </c>
      <c r="M6531">
        <v>16.092400000000001</v>
      </c>
    </row>
    <row r="6532" spans="1:13">
      <c r="A6532" s="10">
        <v>39039</v>
      </c>
      <c r="B6532">
        <v>0.51090000000000002</v>
      </c>
      <c r="C6532">
        <f t="shared" si="359"/>
        <v>0.51090000000000002</v>
      </c>
      <c r="D6532" s="13">
        <v>15.0831</v>
      </c>
      <c r="E6532" s="2">
        <f t="shared" si="360"/>
        <v>0.63903333333333334</v>
      </c>
      <c r="F6532">
        <v>15.3368</v>
      </c>
      <c r="G6532">
        <v>15.944900000000001</v>
      </c>
      <c r="H6532">
        <v>13.7842</v>
      </c>
      <c r="I6532">
        <v>10.8003</v>
      </c>
      <c r="J6532">
        <v>13.2936</v>
      </c>
      <c r="K6532">
        <v>15.019500000000001</v>
      </c>
      <c r="L6532">
        <v>17.035799999999998</v>
      </c>
      <c r="M6532">
        <v>15.887700000000001</v>
      </c>
    </row>
    <row r="6533" spans="1:13">
      <c r="A6533" s="10">
        <v>39040</v>
      </c>
      <c r="B6533">
        <v>0.50029999999999997</v>
      </c>
      <c r="C6533">
        <f t="shared" si="359"/>
        <v>0.50029999999999997</v>
      </c>
      <c r="D6533" s="13">
        <v>14.454700000000001</v>
      </c>
      <c r="E6533" s="2">
        <f t="shared" si="360"/>
        <v>0.6117041666666666</v>
      </c>
      <c r="F6533">
        <v>14.680899999999999</v>
      </c>
      <c r="G6533">
        <v>15.497999999999999</v>
      </c>
      <c r="H6533">
        <v>12.954499999999999</v>
      </c>
      <c r="I6533">
        <v>10.0662</v>
      </c>
      <c r="J6533">
        <v>12.604799999999999</v>
      </c>
      <c r="K6533">
        <v>14.5793</v>
      </c>
      <c r="L6533">
        <v>16.965199999999999</v>
      </c>
      <c r="M6533">
        <v>15.442600000000001</v>
      </c>
    </row>
    <row r="6534" spans="1:13">
      <c r="A6534" s="10">
        <v>39041</v>
      </c>
      <c r="B6534">
        <v>0.50180000000000002</v>
      </c>
      <c r="C6534">
        <f t="shared" si="359"/>
        <v>0.50180000000000002</v>
      </c>
      <c r="D6534" s="13">
        <v>13.7235</v>
      </c>
      <c r="E6534" s="2">
        <f t="shared" si="360"/>
        <v>0.58037916666666667</v>
      </c>
      <c r="F6534">
        <v>13.9291</v>
      </c>
      <c r="G6534">
        <v>14.8847</v>
      </c>
      <c r="H6534">
        <v>12.099299999999999</v>
      </c>
      <c r="I6534">
        <v>10.973000000000001</v>
      </c>
      <c r="J6534">
        <v>11.864800000000001</v>
      </c>
      <c r="K6534">
        <v>14.305199999999999</v>
      </c>
      <c r="L6534">
        <v>16.5991</v>
      </c>
      <c r="M6534">
        <v>14.8317</v>
      </c>
    </row>
    <row r="6535" spans="1:13">
      <c r="A6535" s="10">
        <v>39042</v>
      </c>
      <c r="B6535">
        <v>0.505</v>
      </c>
      <c r="C6535">
        <f t="shared" si="359"/>
        <v>0.505</v>
      </c>
      <c r="D6535" s="13">
        <v>12.9277</v>
      </c>
      <c r="E6535" s="2">
        <f t="shared" si="360"/>
        <v>0.54648333333333332</v>
      </c>
      <c r="F6535">
        <v>13.115600000000001</v>
      </c>
      <c r="G6535">
        <v>14.1578</v>
      </c>
      <c r="H6535">
        <v>11.2386</v>
      </c>
      <c r="I6535">
        <v>11.749499999999999</v>
      </c>
      <c r="J6535">
        <v>11.096299999999999</v>
      </c>
      <c r="K6535">
        <v>13.862399999999999</v>
      </c>
      <c r="L6535">
        <v>16.0246</v>
      </c>
      <c r="M6535">
        <v>14.1075</v>
      </c>
    </row>
    <row r="6536" spans="1:13">
      <c r="A6536" s="10">
        <v>39043</v>
      </c>
      <c r="B6536">
        <v>0.51060000000000005</v>
      </c>
      <c r="C6536">
        <f t="shared" si="359"/>
        <v>0.51060000000000005</v>
      </c>
      <c r="D6536" s="13">
        <v>12.096299999999999</v>
      </c>
      <c r="E6536" s="2">
        <f t="shared" si="360"/>
        <v>0.51114999999999999</v>
      </c>
      <c r="F6536">
        <v>12.2676</v>
      </c>
      <c r="G6536">
        <v>13.3561</v>
      </c>
      <c r="H6536">
        <v>10.389200000000001</v>
      </c>
      <c r="I6536">
        <v>12.2636</v>
      </c>
      <c r="J6536">
        <v>10.3187</v>
      </c>
      <c r="K6536">
        <v>13.2995</v>
      </c>
      <c r="L6536">
        <v>15.3101</v>
      </c>
      <c r="M6536">
        <v>13.3086</v>
      </c>
    </row>
    <row r="6537" spans="1:13">
      <c r="A6537" s="10">
        <v>39044</v>
      </c>
      <c r="B6537">
        <v>0.52239999999999998</v>
      </c>
      <c r="C6537">
        <f t="shared" si="359"/>
        <v>0.52239999999999998</v>
      </c>
      <c r="D6537" s="13">
        <v>12.119400000000001</v>
      </c>
      <c r="E6537" s="2">
        <f t="shared" si="360"/>
        <v>0.47531666666666667</v>
      </c>
      <c r="F6537">
        <v>11.4076</v>
      </c>
      <c r="G6537">
        <v>12.510400000000001</v>
      </c>
      <c r="H6537">
        <v>11.257999999999999</v>
      </c>
      <c r="I6537">
        <v>12.4465</v>
      </c>
      <c r="J6537">
        <v>9.5477500000000006</v>
      </c>
      <c r="K6537">
        <v>12.9933</v>
      </c>
      <c r="L6537">
        <v>14.503</v>
      </c>
      <c r="M6537">
        <v>12.4659</v>
      </c>
    </row>
    <row r="6538" spans="1:13">
      <c r="A6538" s="10">
        <v>39045</v>
      </c>
      <c r="B6538">
        <v>0.55500000000000005</v>
      </c>
      <c r="C6538">
        <f t="shared" si="359"/>
        <v>0.55500000000000005</v>
      </c>
      <c r="D6538" s="13">
        <v>12.071099999999999</v>
      </c>
      <c r="E6538" s="2">
        <f t="shared" si="360"/>
        <v>0.4397625</v>
      </c>
      <c r="F6538">
        <v>10.5543</v>
      </c>
      <c r="G6538">
        <v>11.6462</v>
      </c>
      <c r="H6538">
        <v>12.0136</v>
      </c>
      <c r="I6538">
        <v>12.353400000000001</v>
      </c>
      <c r="J6538">
        <v>8.7962199999999999</v>
      </c>
      <c r="K6538">
        <v>12.578799999999999</v>
      </c>
      <c r="L6538">
        <v>13.6379</v>
      </c>
      <c r="M6538">
        <v>11.604799999999999</v>
      </c>
    </row>
    <row r="6539" spans="1:13">
      <c r="A6539" s="10">
        <v>39046</v>
      </c>
      <c r="B6539">
        <v>0.55959999999999999</v>
      </c>
      <c r="C6539">
        <f t="shared" si="359"/>
        <v>0.55959999999999999</v>
      </c>
      <c r="D6539" s="13">
        <v>11.902900000000001</v>
      </c>
      <c r="E6539" s="2">
        <f t="shared" si="360"/>
        <v>0.47349583333333328</v>
      </c>
      <c r="F6539">
        <v>11.363899999999999</v>
      </c>
      <c r="G6539">
        <v>10.7841</v>
      </c>
      <c r="H6539">
        <v>12.515000000000001</v>
      </c>
      <c r="I6539">
        <v>12.063000000000001</v>
      </c>
      <c r="J6539">
        <v>9.7281099999999991</v>
      </c>
      <c r="K6539">
        <v>12.3238</v>
      </c>
      <c r="L6539">
        <v>12.742100000000001</v>
      </c>
      <c r="M6539">
        <v>10.745699999999999</v>
      </c>
    </row>
    <row r="6540" spans="1:13">
      <c r="A6540" s="10">
        <v>39047</v>
      </c>
      <c r="B6540">
        <v>0.54859999999999998</v>
      </c>
      <c r="C6540">
        <f t="shared" si="359"/>
        <v>0.54859999999999998</v>
      </c>
      <c r="D6540" s="13">
        <v>11.5794</v>
      </c>
      <c r="E6540" s="2">
        <f t="shared" si="360"/>
        <v>0.50261250000000002</v>
      </c>
      <c r="F6540">
        <v>12.0627</v>
      </c>
      <c r="G6540">
        <v>9.9403199999999998</v>
      </c>
      <c r="H6540">
        <v>12.6875</v>
      </c>
      <c r="I6540">
        <v>11.634499999999999</v>
      </c>
      <c r="J6540">
        <v>10.552</v>
      </c>
      <c r="K6540">
        <v>11.9702</v>
      </c>
      <c r="L6540">
        <v>11.837999999999999</v>
      </c>
      <c r="M6540">
        <v>9.9048599999999993</v>
      </c>
    </row>
    <row r="6541" spans="1:13">
      <c r="A6541" s="10">
        <v>39048</v>
      </c>
      <c r="B6541">
        <v>0.50280000000000002</v>
      </c>
      <c r="C6541">
        <f t="shared" si="359"/>
        <v>0.50280000000000002</v>
      </c>
      <c r="D6541" s="13">
        <v>11.1273</v>
      </c>
      <c r="E6541" s="2">
        <f t="shared" si="360"/>
        <v>0.52154583333333326</v>
      </c>
      <c r="F6541">
        <v>12.517099999999999</v>
      </c>
      <c r="G6541">
        <v>9.1267700000000005</v>
      </c>
      <c r="H6541">
        <v>12.584300000000001</v>
      </c>
      <c r="I6541">
        <v>11.108599999999999</v>
      </c>
      <c r="J6541">
        <v>11.1226</v>
      </c>
      <c r="K6541">
        <v>11.510999999999999</v>
      </c>
      <c r="L6541">
        <v>10.944100000000001</v>
      </c>
      <c r="M6541">
        <v>9.0942399999999992</v>
      </c>
    </row>
    <row r="6542" spans="1:13">
      <c r="A6542" s="10">
        <v>39049</v>
      </c>
      <c r="B6542">
        <v>0.46200000000000002</v>
      </c>
      <c r="C6542">
        <f t="shared" si="359"/>
        <v>0.46200000000000002</v>
      </c>
      <c r="D6542" s="13">
        <v>10.590199999999999</v>
      </c>
      <c r="E6542" s="2">
        <f t="shared" si="360"/>
        <v>0.52725833333333327</v>
      </c>
      <c r="F6542">
        <v>12.654199999999999</v>
      </c>
      <c r="G6542">
        <v>8.3520199999999996</v>
      </c>
      <c r="H6542">
        <v>12.283899999999999</v>
      </c>
      <c r="I6542">
        <v>10.5154</v>
      </c>
      <c r="J6542">
        <v>11.368600000000001</v>
      </c>
      <c r="K6542">
        <v>10.960900000000001</v>
      </c>
      <c r="L6542">
        <v>10.0749</v>
      </c>
      <c r="M6542">
        <v>8.3222500000000004</v>
      </c>
    </row>
    <row r="6543" spans="1:13">
      <c r="A6543" s="10">
        <v>39050</v>
      </c>
      <c r="B6543">
        <v>0.42280000000000001</v>
      </c>
      <c r="C6543">
        <f t="shared" si="359"/>
        <v>0.42280000000000001</v>
      </c>
      <c r="D6543" s="13">
        <v>10.0025</v>
      </c>
      <c r="E6543" s="2">
        <f t="shared" si="360"/>
        <v>0.52189166666666664</v>
      </c>
      <c r="F6543">
        <v>12.525399999999999</v>
      </c>
      <c r="G6543">
        <v>7.6215099999999998</v>
      </c>
      <c r="H6543">
        <v>11.845499999999999</v>
      </c>
      <c r="I6543">
        <v>9.8791799999999999</v>
      </c>
      <c r="J6543">
        <v>11.3439</v>
      </c>
      <c r="K6543">
        <v>10.349600000000001</v>
      </c>
      <c r="L6543">
        <v>9.2408400000000004</v>
      </c>
      <c r="M6543">
        <v>7.5943199999999997</v>
      </c>
    </row>
    <row r="6544" spans="1:13">
      <c r="A6544" s="10">
        <v>39051</v>
      </c>
      <c r="B6544">
        <v>0.38919999999999999</v>
      </c>
      <c r="C6544">
        <f t="shared" si="359"/>
        <v>0.38919999999999999</v>
      </c>
      <c r="D6544" s="13">
        <v>9.3871900000000004</v>
      </c>
      <c r="E6544" s="2">
        <f t="shared" si="360"/>
        <v>0.5086208333333333</v>
      </c>
      <c r="F6544">
        <v>12.206899999999999</v>
      </c>
      <c r="G6544">
        <v>6.9383100000000004</v>
      </c>
      <c r="H6544">
        <v>11.3094</v>
      </c>
      <c r="I6544">
        <v>9.2207799999999995</v>
      </c>
      <c r="J6544">
        <v>11.1241</v>
      </c>
      <c r="K6544">
        <v>9.7059599999999993</v>
      </c>
      <c r="L6544">
        <v>8.4494199999999999</v>
      </c>
      <c r="M6544">
        <v>6.9135499999999999</v>
      </c>
    </row>
    <row r="6545" spans="1:13">
      <c r="A6545" s="10">
        <v>39052</v>
      </c>
      <c r="B6545">
        <v>0.37680000000000002</v>
      </c>
      <c r="C6545">
        <f t="shared" si="359"/>
        <v>0.37680000000000002</v>
      </c>
      <c r="D6545" s="13">
        <v>8.7600999999999996</v>
      </c>
      <c r="E6545" s="2">
        <f t="shared" si="360"/>
        <v>0.48984583333333331</v>
      </c>
      <c r="F6545">
        <v>11.7563</v>
      </c>
      <c r="G6545">
        <v>6.3036000000000003</v>
      </c>
      <c r="H6545">
        <v>10.705500000000001</v>
      </c>
      <c r="I6545">
        <v>8.5575200000000002</v>
      </c>
      <c r="J6545">
        <v>10.7661</v>
      </c>
      <c r="K6545">
        <v>9.0516699999999997</v>
      </c>
      <c r="L6545">
        <v>7.7052800000000001</v>
      </c>
      <c r="M6545">
        <v>6.2810800000000002</v>
      </c>
    </row>
    <row r="6546" spans="1:13">
      <c r="A6546" s="10">
        <v>39053</v>
      </c>
      <c r="B6546">
        <v>0.36780000000000002</v>
      </c>
      <c r="C6546">
        <f t="shared" si="359"/>
        <v>0.36780000000000002</v>
      </c>
      <c r="D6546" s="13">
        <v>9.0034500000000008</v>
      </c>
      <c r="E6546" s="2">
        <f t="shared" si="360"/>
        <v>0.4672</v>
      </c>
      <c r="F6546">
        <v>11.2128</v>
      </c>
      <c r="G6546">
        <v>7.4910399999999999</v>
      </c>
      <c r="H6546">
        <v>10.058299999999999</v>
      </c>
      <c r="I6546">
        <v>7.9033199999999999</v>
      </c>
      <c r="J6546">
        <v>10.3088</v>
      </c>
      <c r="K6546">
        <v>9.0706500000000005</v>
      </c>
      <c r="L6546">
        <v>8.7747899999999994</v>
      </c>
      <c r="M6546">
        <v>7.45153</v>
      </c>
    </row>
    <row r="6547" spans="1:13">
      <c r="A6547" s="10">
        <v>39054</v>
      </c>
      <c r="B6547">
        <v>0.36370000000000002</v>
      </c>
      <c r="C6547">
        <f t="shared" si="359"/>
        <v>0.36370000000000002</v>
      </c>
      <c r="D6547" s="13">
        <v>9.1814</v>
      </c>
      <c r="E6547" s="2">
        <f t="shared" si="360"/>
        <v>0.44188333333333335</v>
      </c>
      <c r="F6547">
        <v>10.6052</v>
      </c>
      <c r="G6547">
        <v>8.5694099999999995</v>
      </c>
      <c r="H6547">
        <v>9.3885799999999993</v>
      </c>
      <c r="I6547">
        <v>7.2686799999999998</v>
      </c>
      <c r="J6547">
        <v>9.7811800000000009</v>
      </c>
      <c r="K6547">
        <v>9.35487</v>
      </c>
      <c r="L6547">
        <v>9.7410999999999994</v>
      </c>
      <c r="M6547">
        <v>8.5145499999999998</v>
      </c>
    </row>
    <row r="6548" spans="1:13">
      <c r="A6548" s="10">
        <v>39055</v>
      </c>
      <c r="B6548">
        <v>0.375</v>
      </c>
      <c r="C6548">
        <f t="shared" si="359"/>
        <v>0.375</v>
      </c>
      <c r="D6548" s="13">
        <v>10.1478</v>
      </c>
      <c r="E6548" s="2">
        <f t="shared" si="360"/>
        <v>0.41488791666666663</v>
      </c>
      <c r="F6548">
        <v>9.9573099999999997</v>
      </c>
      <c r="G6548">
        <v>9.3589599999999997</v>
      </c>
      <c r="H6548">
        <v>10.4491</v>
      </c>
      <c r="I6548">
        <v>8.4465299999999992</v>
      </c>
      <c r="J6548">
        <v>9.2072800000000008</v>
      </c>
      <c r="K6548">
        <v>9.9413900000000002</v>
      </c>
      <c r="L6548">
        <v>10.436</v>
      </c>
      <c r="M6548">
        <v>9.2925799999999992</v>
      </c>
    </row>
    <row r="6549" spans="1:13">
      <c r="A6549" s="10">
        <v>39056</v>
      </c>
      <c r="B6549">
        <v>0.56979999999999997</v>
      </c>
      <c r="C6549">
        <f t="shared" si="359"/>
        <v>0.56979999999999997</v>
      </c>
      <c r="D6549" s="13">
        <v>10.861599999999999</v>
      </c>
      <c r="E6549" s="2">
        <f t="shared" si="360"/>
        <v>0.45865</v>
      </c>
      <c r="F6549">
        <v>11.0076</v>
      </c>
      <c r="G6549">
        <v>11.554600000000001</v>
      </c>
      <c r="H6549">
        <v>11.3672</v>
      </c>
      <c r="I6549">
        <v>9.5001300000000004</v>
      </c>
      <c r="J6549">
        <v>10.3139</v>
      </c>
      <c r="K6549">
        <v>10.6195</v>
      </c>
      <c r="L6549">
        <v>12.555899999999999</v>
      </c>
      <c r="M6549">
        <v>9.7191700000000001</v>
      </c>
    </row>
    <row r="6550" spans="1:13">
      <c r="A6550" s="10">
        <v>39057</v>
      </c>
      <c r="B6550">
        <v>0.75019999999999998</v>
      </c>
      <c r="C6550">
        <f t="shared" si="359"/>
        <v>0.75019999999999998</v>
      </c>
      <c r="D6550" s="13">
        <v>12.2402</v>
      </c>
      <c r="E6550" s="2">
        <f t="shared" si="360"/>
        <v>0.49602499999999999</v>
      </c>
      <c r="F6550">
        <v>11.9046</v>
      </c>
      <c r="G6550">
        <v>13.2746</v>
      </c>
      <c r="H6550">
        <v>11.997199999999999</v>
      </c>
      <c r="I6550">
        <v>10.2597</v>
      </c>
      <c r="J6550">
        <v>11.262600000000001</v>
      </c>
      <c r="K6550">
        <v>12.097300000000001</v>
      </c>
      <c r="L6550">
        <v>14.209899999999999</v>
      </c>
      <c r="M6550">
        <v>11.692299999999999</v>
      </c>
    </row>
    <row r="6551" spans="1:13">
      <c r="A6551" s="10">
        <v>39058</v>
      </c>
      <c r="B6551">
        <v>1.2129000000000001</v>
      </c>
      <c r="C6551">
        <f t="shared" si="359"/>
        <v>1.2129000000000001</v>
      </c>
      <c r="D6551" s="13">
        <v>14.143700000000001</v>
      </c>
      <c r="E6551" s="2">
        <f t="shared" si="360"/>
        <v>0.52120833333333338</v>
      </c>
      <c r="F6551">
        <v>12.509</v>
      </c>
      <c r="G6551">
        <v>14.4428</v>
      </c>
      <c r="H6551">
        <v>14.0701</v>
      </c>
      <c r="I6551">
        <v>12.494</v>
      </c>
      <c r="J6551">
        <v>11.9125</v>
      </c>
      <c r="K6551">
        <v>13.6249</v>
      </c>
      <c r="L6551">
        <v>15.3223</v>
      </c>
      <c r="M6551">
        <v>13.2774</v>
      </c>
    </row>
    <row r="6552" spans="1:13">
      <c r="A6552" s="10">
        <v>39059</v>
      </c>
      <c r="B6552">
        <v>1.3775999999999999</v>
      </c>
      <c r="C6552">
        <f t="shared" si="359"/>
        <v>1.3775999999999999</v>
      </c>
      <c r="D6552" s="13">
        <v>15.5404</v>
      </c>
      <c r="E6552" s="2">
        <f t="shared" si="360"/>
        <v>0.53137083333333335</v>
      </c>
      <c r="F6552">
        <v>12.7529</v>
      </c>
      <c r="G6552">
        <v>15.064399999999999</v>
      </c>
      <c r="H6552">
        <v>15.667199999999999</v>
      </c>
      <c r="I6552">
        <v>14.241</v>
      </c>
      <c r="J6552">
        <v>12.198600000000001</v>
      </c>
      <c r="K6552">
        <v>14.6778</v>
      </c>
      <c r="L6552">
        <v>15.892099999999999</v>
      </c>
      <c r="M6552">
        <v>14.365600000000001</v>
      </c>
    </row>
    <row r="6553" spans="1:13">
      <c r="A6553" s="10">
        <v>39060</v>
      </c>
      <c r="B6553">
        <v>1.3431</v>
      </c>
      <c r="C6553">
        <f t="shared" si="359"/>
        <v>1.3431</v>
      </c>
      <c r="D6553" s="13">
        <v>16.3809</v>
      </c>
      <c r="E6553" s="2">
        <f t="shared" si="360"/>
        <v>0.59907083333333333</v>
      </c>
      <c r="F6553">
        <v>14.377700000000001</v>
      </c>
      <c r="G6553">
        <v>15.243499999999999</v>
      </c>
      <c r="H6553">
        <v>16.718299999999999</v>
      </c>
      <c r="I6553">
        <v>15.4215</v>
      </c>
      <c r="J6553">
        <v>12.1837</v>
      </c>
      <c r="K6553">
        <v>15.266500000000001</v>
      </c>
      <c r="L6553">
        <v>16.020600000000002</v>
      </c>
      <c r="M6553">
        <v>14.930099999999999</v>
      </c>
    </row>
    <row r="6554" spans="1:13">
      <c r="A6554" s="10">
        <v>39061</v>
      </c>
      <c r="B6554">
        <v>1.1834</v>
      </c>
      <c r="C6554">
        <f t="shared" si="359"/>
        <v>1.1834</v>
      </c>
      <c r="D6554" s="13">
        <v>16.7148</v>
      </c>
      <c r="E6554" s="2">
        <f t="shared" si="360"/>
        <v>0.6512458333333333</v>
      </c>
      <c r="F6554">
        <v>15.629899999999999</v>
      </c>
      <c r="G6554">
        <v>15.093500000000001</v>
      </c>
      <c r="H6554">
        <v>17.220700000000001</v>
      </c>
      <c r="I6554">
        <v>16.037400000000002</v>
      </c>
      <c r="J6554">
        <v>11.952500000000001</v>
      </c>
      <c r="K6554">
        <v>15.4392</v>
      </c>
      <c r="L6554">
        <v>15.820600000000001</v>
      </c>
      <c r="M6554">
        <v>15.0656</v>
      </c>
    </row>
    <row r="6555" spans="1:13">
      <c r="A6555" s="10">
        <v>39062</v>
      </c>
      <c r="B6555">
        <v>1.0571999999999999</v>
      </c>
      <c r="C6555">
        <f t="shared" si="359"/>
        <v>1.0571999999999999</v>
      </c>
      <c r="D6555" s="13">
        <v>17.4696</v>
      </c>
      <c r="E6555" s="2">
        <f t="shared" si="360"/>
        <v>0.68468333333333342</v>
      </c>
      <c r="F6555">
        <v>16.432400000000001</v>
      </c>
      <c r="G6555">
        <v>16.389399999999998</v>
      </c>
      <c r="H6555">
        <v>17.2761</v>
      </c>
      <c r="I6555">
        <v>16.1953</v>
      </c>
      <c r="J6555">
        <v>13.308199999999999</v>
      </c>
      <c r="K6555">
        <v>16.215900000000001</v>
      </c>
      <c r="L6555">
        <v>17.0947</v>
      </c>
      <c r="M6555">
        <v>16.545400000000001</v>
      </c>
    </row>
    <row r="6556" spans="1:13">
      <c r="A6556" s="10">
        <v>39063</v>
      </c>
      <c r="B6556">
        <v>1.0557000000000001</v>
      </c>
      <c r="C6556">
        <f t="shared" si="359"/>
        <v>1.0557000000000001</v>
      </c>
      <c r="D6556" s="13">
        <v>17.854800000000001</v>
      </c>
      <c r="E6556" s="2">
        <f t="shared" si="360"/>
        <v>0.69820416666666674</v>
      </c>
      <c r="F6556">
        <v>16.756900000000002</v>
      </c>
      <c r="G6556">
        <v>17.3569</v>
      </c>
      <c r="H6556">
        <v>16.999700000000001</v>
      </c>
      <c r="I6556">
        <v>16.012899999999998</v>
      </c>
      <c r="J6556">
        <v>14.399100000000001</v>
      </c>
      <c r="K6556">
        <v>16.993300000000001</v>
      </c>
      <c r="L6556">
        <v>18.039300000000001</v>
      </c>
      <c r="M6556">
        <v>17.6417</v>
      </c>
    </row>
    <row r="6557" spans="1:13">
      <c r="A6557" s="10">
        <v>39064</v>
      </c>
      <c r="B6557">
        <v>1.0646</v>
      </c>
      <c r="C6557">
        <f t="shared" si="359"/>
        <v>1.0646</v>
      </c>
      <c r="D6557" s="13">
        <v>18.713100000000001</v>
      </c>
      <c r="E6557" s="2">
        <f t="shared" si="360"/>
        <v>0.69526250000000001</v>
      </c>
      <c r="F6557">
        <v>16.686299999999999</v>
      </c>
      <c r="G6557">
        <v>17.911200000000001</v>
      </c>
      <c r="H6557">
        <v>18.146999999999998</v>
      </c>
      <c r="I6557">
        <v>17.2484</v>
      </c>
      <c r="J6557">
        <v>15.1073</v>
      </c>
      <c r="K6557">
        <v>17.804600000000001</v>
      </c>
      <c r="L6557">
        <v>18.568899999999999</v>
      </c>
      <c r="M6557">
        <v>18.2852</v>
      </c>
    </row>
    <row r="6558" spans="1:13">
      <c r="A6558" s="10">
        <v>39065</v>
      </c>
      <c r="B6558">
        <v>1.0918000000000001</v>
      </c>
      <c r="C6558">
        <f t="shared" si="359"/>
        <v>1.0918000000000001</v>
      </c>
      <c r="D6558" s="13">
        <v>19.167000000000002</v>
      </c>
      <c r="E6558" s="2">
        <f t="shared" si="360"/>
        <v>0.68022499999999997</v>
      </c>
      <c r="F6558">
        <v>16.325399999999998</v>
      </c>
      <c r="G6558">
        <v>18.014600000000002</v>
      </c>
      <c r="H6558">
        <v>18.970099999999999</v>
      </c>
      <c r="I6558">
        <v>18.151800000000001</v>
      </c>
      <c r="J6558">
        <v>15.3797</v>
      </c>
      <c r="K6558">
        <v>18.1889</v>
      </c>
      <c r="L6558">
        <v>18.6435</v>
      </c>
      <c r="M6558">
        <v>18.449400000000001</v>
      </c>
    </row>
    <row r="6559" spans="1:13">
      <c r="A6559" s="10">
        <v>39066</v>
      </c>
      <c r="B6559">
        <v>1.0832999999999999</v>
      </c>
      <c r="C6559">
        <f t="shared" si="359"/>
        <v>1.0832999999999999</v>
      </c>
      <c r="D6559" s="13">
        <v>19.224</v>
      </c>
      <c r="E6559" s="2">
        <f t="shared" si="360"/>
        <v>0.6565833333333333</v>
      </c>
      <c r="F6559">
        <v>15.757999999999999</v>
      </c>
      <c r="G6559">
        <v>17.748799999999999</v>
      </c>
      <c r="H6559">
        <v>19.390699999999999</v>
      </c>
      <c r="I6559">
        <v>18.644100000000002</v>
      </c>
      <c r="J6559">
        <v>15.291600000000001</v>
      </c>
      <c r="K6559">
        <v>18.1629</v>
      </c>
      <c r="L6559">
        <v>18.345199999999998</v>
      </c>
      <c r="M6559">
        <v>18.221</v>
      </c>
    </row>
    <row r="6560" spans="1:13">
      <c r="A6560" s="10">
        <v>39067</v>
      </c>
      <c r="B6560">
        <v>1.0328999999999999</v>
      </c>
      <c r="C6560">
        <f t="shared" si="359"/>
        <v>1.0328999999999999</v>
      </c>
      <c r="D6560" s="13">
        <v>18.922899999999998</v>
      </c>
      <c r="E6560" s="2">
        <f t="shared" si="360"/>
        <v>0.69549166666666673</v>
      </c>
      <c r="F6560">
        <v>16.691800000000001</v>
      </c>
      <c r="G6560">
        <v>17.2195</v>
      </c>
      <c r="H6560">
        <v>19.370699999999999</v>
      </c>
      <c r="I6560">
        <v>18.689</v>
      </c>
      <c r="J6560">
        <v>14.943099999999999</v>
      </c>
      <c r="K6560">
        <v>17.831900000000001</v>
      </c>
      <c r="L6560">
        <v>19.407599999999999</v>
      </c>
      <c r="M6560">
        <v>17.709700000000002</v>
      </c>
    </row>
    <row r="6561" spans="1:13">
      <c r="A6561" s="10">
        <v>39068</v>
      </c>
      <c r="B6561">
        <v>1.1513</v>
      </c>
      <c r="C6561">
        <f t="shared" si="359"/>
        <v>1.1513</v>
      </c>
      <c r="D6561" s="13">
        <v>19.197399999999998</v>
      </c>
      <c r="E6561" s="2">
        <f t="shared" si="360"/>
        <v>0.72415833333333335</v>
      </c>
      <c r="F6561">
        <v>17.379799999999999</v>
      </c>
      <c r="G6561">
        <v>18.214500000000001</v>
      </c>
      <c r="H6561">
        <v>18.989599999999999</v>
      </c>
      <c r="I6561">
        <v>18.3674</v>
      </c>
      <c r="J6561">
        <v>16.1555</v>
      </c>
      <c r="K6561">
        <v>18.4834</v>
      </c>
      <c r="L6561">
        <v>20.1402</v>
      </c>
      <c r="M6561">
        <v>18.670500000000001</v>
      </c>
    </row>
    <row r="6562" spans="1:13">
      <c r="A6562" s="10">
        <v>39069</v>
      </c>
      <c r="B6562">
        <v>1.2654000000000001</v>
      </c>
      <c r="C6562">
        <f t="shared" si="359"/>
        <v>1.2654000000000001</v>
      </c>
      <c r="D6562" s="13">
        <v>19.1996</v>
      </c>
      <c r="E6562" s="2">
        <f t="shared" si="360"/>
        <v>0.73870416666666661</v>
      </c>
      <c r="F6562">
        <v>17.728899999999999</v>
      </c>
      <c r="G6562">
        <v>18.934899999999999</v>
      </c>
      <c r="H6562">
        <v>18.352499999999999</v>
      </c>
      <c r="I6562">
        <v>17.785299999999999</v>
      </c>
      <c r="J6562">
        <v>17.084</v>
      </c>
      <c r="K6562">
        <v>18.851700000000001</v>
      </c>
      <c r="L6562">
        <v>20.4773</v>
      </c>
      <c r="M6562">
        <v>19.347899999999999</v>
      </c>
    </row>
    <row r="6563" spans="1:13">
      <c r="A6563" s="10">
        <v>39070</v>
      </c>
      <c r="B6563">
        <v>1.1689000000000001</v>
      </c>
      <c r="C6563">
        <f t="shared" si="359"/>
        <v>1.1689000000000001</v>
      </c>
      <c r="D6563" s="13">
        <v>18.9361</v>
      </c>
      <c r="E6563" s="2">
        <f t="shared" si="360"/>
        <v>0.73700833333333327</v>
      </c>
      <c r="F6563">
        <v>17.688199999999998</v>
      </c>
      <c r="G6563">
        <v>19.290099999999999</v>
      </c>
      <c r="H6563">
        <v>17.5426</v>
      </c>
      <c r="I6563">
        <v>17.0261</v>
      </c>
      <c r="J6563">
        <v>17.627099999999999</v>
      </c>
      <c r="K6563">
        <v>18.91</v>
      </c>
      <c r="L6563">
        <v>20.3827</v>
      </c>
      <c r="M6563">
        <v>19.658799999999999</v>
      </c>
    </row>
    <row r="6564" spans="1:13">
      <c r="A6564" s="10">
        <v>39071</v>
      </c>
      <c r="B6564">
        <v>1.0034000000000001</v>
      </c>
      <c r="C6564">
        <f t="shared" si="359"/>
        <v>1.0034000000000001</v>
      </c>
      <c r="D6564" s="13">
        <v>18.411100000000001</v>
      </c>
      <c r="E6564" s="2">
        <f t="shared" si="360"/>
        <v>0.72192500000000004</v>
      </c>
      <c r="F6564">
        <v>17.3262</v>
      </c>
      <c r="G6564">
        <v>19.229299999999999</v>
      </c>
      <c r="H6564">
        <v>16.6189</v>
      </c>
      <c r="I6564">
        <v>16.149100000000001</v>
      </c>
      <c r="J6564">
        <v>17.733699999999999</v>
      </c>
      <c r="K6564">
        <v>18.637599999999999</v>
      </c>
      <c r="L6564">
        <v>19.932400000000001</v>
      </c>
      <c r="M6564">
        <v>19.556799999999999</v>
      </c>
    </row>
    <row r="6565" spans="1:13">
      <c r="A6565" s="10">
        <v>39072</v>
      </c>
      <c r="B6565">
        <v>0.89019999999999999</v>
      </c>
      <c r="C6565">
        <f t="shared" si="359"/>
        <v>0.89019999999999999</v>
      </c>
      <c r="D6565" s="13">
        <v>17.679200000000002</v>
      </c>
      <c r="E6565" s="2">
        <f t="shared" si="360"/>
        <v>0.69739583333333333</v>
      </c>
      <c r="F6565">
        <v>16.737500000000001</v>
      </c>
      <c r="G6565">
        <v>18.8246</v>
      </c>
      <c r="H6565">
        <v>15.6244</v>
      </c>
      <c r="I6565">
        <v>15.1974</v>
      </c>
      <c r="J6565">
        <v>17.479299999999999</v>
      </c>
      <c r="K6565">
        <v>18.094000000000001</v>
      </c>
      <c r="L6565">
        <v>19.228899999999999</v>
      </c>
      <c r="M6565">
        <v>19.114599999999999</v>
      </c>
    </row>
    <row r="6566" spans="1:13">
      <c r="A6566" s="10">
        <v>39073</v>
      </c>
      <c r="B6566">
        <v>0.76639999999999997</v>
      </c>
      <c r="C6566">
        <f t="shared" si="359"/>
        <v>0.76639999999999997</v>
      </c>
      <c r="D6566" s="13">
        <v>16.806899999999999</v>
      </c>
      <c r="E6566" s="2">
        <f t="shared" si="360"/>
        <v>0.66652916666666673</v>
      </c>
      <c r="F6566">
        <v>15.996700000000001</v>
      </c>
      <c r="G6566">
        <v>18.176500000000001</v>
      </c>
      <c r="H6566">
        <v>14.5929</v>
      </c>
      <c r="I6566">
        <v>14.2052</v>
      </c>
      <c r="J6566">
        <v>16.966999999999999</v>
      </c>
      <c r="K6566">
        <v>17.358599999999999</v>
      </c>
      <c r="L6566">
        <v>18.354399999999998</v>
      </c>
      <c r="M6566">
        <v>18.432500000000001</v>
      </c>
    </row>
    <row r="6567" spans="1:13">
      <c r="A6567" s="10">
        <v>39074</v>
      </c>
      <c r="B6567">
        <v>0.67310000000000003</v>
      </c>
      <c r="C6567">
        <f t="shared" si="359"/>
        <v>0.67310000000000003</v>
      </c>
      <c r="D6567" s="13">
        <v>15.848599999999999</v>
      </c>
      <c r="E6567" s="2">
        <f t="shared" si="360"/>
        <v>0.63148749999999998</v>
      </c>
      <c r="F6567">
        <v>15.1557</v>
      </c>
      <c r="G6567">
        <v>17.364699999999999</v>
      </c>
      <c r="H6567">
        <v>13.5517</v>
      </c>
      <c r="I6567">
        <v>13.200100000000001</v>
      </c>
      <c r="J6567">
        <v>16.2775</v>
      </c>
      <c r="K6567">
        <v>16.495799999999999</v>
      </c>
      <c r="L6567">
        <v>17.367999999999999</v>
      </c>
      <c r="M6567">
        <v>17.5899</v>
      </c>
    </row>
    <row r="6568" spans="1:13">
      <c r="A6568" s="10">
        <v>39075</v>
      </c>
      <c r="B6568">
        <v>0.60840000000000005</v>
      </c>
      <c r="C6568">
        <f t="shared" si="359"/>
        <v>0.60840000000000005</v>
      </c>
      <c r="D6568" s="13">
        <v>14.844099999999999</v>
      </c>
      <c r="E6568" s="2">
        <f t="shared" si="360"/>
        <v>0.59382083333333335</v>
      </c>
      <c r="F6568">
        <v>14.2517</v>
      </c>
      <c r="G6568">
        <v>16.445</v>
      </c>
      <c r="H6568">
        <v>12.5228</v>
      </c>
      <c r="I6568">
        <v>12.2042</v>
      </c>
      <c r="J6568">
        <v>15.4678</v>
      </c>
      <c r="K6568">
        <v>15.5524</v>
      </c>
      <c r="L6568">
        <v>16.313300000000002</v>
      </c>
      <c r="M6568">
        <v>16.642900000000001</v>
      </c>
    </row>
    <row r="6569" spans="1:13">
      <c r="A6569" s="10">
        <v>39076</v>
      </c>
      <c r="B6569">
        <v>0.55820000000000003</v>
      </c>
      <c r="C6569">
        <f t="shared" si="359"/>
        <v>0.55820000000000003</v>
      </c>
      <c r="D6569" s="13">
        <v>13.8223</v>
      </c>
      <c r="E6569" s="2">
        <f t="shared" si="360"/>
        <v>0.55477500000000002</v>
      </c>
      <c r="F6569">
        <v>13.3146</v>
      </c>
      <c r="G6569">
        <v>15.458399999999999</v>
      </c>
      <c r="H6569">
        <v>11.5229</v>
      </c>
      <c r="I6569">
        <v>11.234500000000001</v>
      </c>
      <c r="J6569">
        <v>14.5801</v>
      </c>
      <c r="K6569">
        <v>14.5631</v>
      </c>
      <c r="L6569">
        <v>15.224500000000001</v>
      </c>
      <c r="M6569">
        <v>15.632099999999999</v>
      </c>
    </row>
    <row r="6570" spans="1:13">
      <c r="A6570" s="10">
        <v>39077</v>
      </c>
      <c r="B6570">
        <v>0.52580000000000005</v>
      </c>
      <c r="C6570">
        <f t="shared" si="359"/>
        <v>0.52580000000000005</v>
      </c>
      <c r="D6570" s="13">
        <v>12.8056</v>
      </c>
      <c r="E6570" s="2">
        <f t="shared" si="360"/>
        <v>0.51534999999999997</v>
      </c>
      <c r="F6570">
        <v>12.368399999999999</v>
      </c>
      <c r="G6570">
        <v>14.437200000000001</v>
      </c>
      <c r="H6570">
        <v>10.564399999999999</v>
      </c>
      <c r="I6570">
        <v>10.3035</v>
      </c>
      <c r="J6570">
        <v>13.647500000000001</v>
      </c>
      <c r="K6570">
        <v>13.5558</v>
      </c>
      <c r="L6570">
        <v>14.1294</v>
      </c>
      <c r="M6570">
        <v>14.589600000000001</v>
      </c>
    </row>
    <row r="6571" spans="1:13">
      <c r="A6571" s="10">
        <v>39078</v>
      </c>
      <c r="B6571">
        <v>0.48649999999999999</v>
      </c>
      <c r="C6571">
        <f t="shared" si="359"/>
        <v>0.48649999999999999</v>
      </c>
      <c r="D6571" s="13">
        <v>11.811199999999999</v>
      </c>
      <c r="E6571" s="2">
        <f t="shared" si="360"/>
        <v>0.47636666666666666</v>
      </c>
      <c r="F6571">
        <v>11.4328</v>
      </c>
      <c r="G6571">
        <v>13.407299999999999</v>
      </c>
      <c r="H6571">
        <v>9.6557700000000004</v>
      </c>
      <c r="I6571">
        <v>9.4200199999999992</v>
      </c>
      <c r="J6571">
        <v>12.6973</v>
      </c>
      <c r="K6571">
        <v>12.5527</v>
      </c>
      <c r="L6571">
        <v>13.049799999999999</v>
      </c>
      <c r="M6571">
        <v>13.5412</v>
      </c>
    </row>
    <row r="6572" spans="1:13">
      <c r="A6572" s="10">
        <v>39079</v>
      </c>
      <c r="B6572">
        <v>0.47649999999999998</v>
      </c>
      <c r="C6572">
        <f t="shared" si="359"/>
        <v>0.47649999999999998</v>
      </c>
      <c r="D6572" s="13">
        <v>10.852</v>
      </c>
      <c r="E6572" s="2">
        <f t="shared" si="360"/>
        <v>0.43846249999999998</v>
      </c>
      <c r="F6572">
        <v>10.523099999999999</v>
      </c>
      <c r="G6572">
        <v>12.39</v>
      </c>
      <c r="H6572">
        <v>10.4514</v>
      </c>
      <c r="I6572">
        <v>8.5892300000000006</v>
      </c>
      <c r="J6572">
        <v>11.7516</v>
      </c>
      <c r="K6572">
        <v>11.9175</v>
      </c>
      <c r="L6572">
        <v>12.002800000000001</v>
      </c>
      <c r="M6572">
        <v>12.5078</v>
      </c>
    </row>
    <row r="6573" spans="1:13">
      <c r="A6573" s="10">
        <v>39080</v>
      </c>
      <c r="B6573">
        <v>0.47820000000000001</v>
      </c>
      <c r="C6573">
        <f t="shared" si="359"/>
        <v>0.47820000000000001</v>
      </c>
      <c r="D6573" s="13">
        <v>9.9377800000000001</v>
      </c>
      <c r="E6573" s="2">
        <f t="shared" si="360"/>
        <v>0.40210666666666667</v>
      </c>
      <c r="F6573">
        <v>9.6505600000000005</v>
      </c>
      <c r="G6573">
        <v>11.4017</v>
      </c>
      <c r="H6573">
        <v>11.161899999999999</v>
      </c>
      <c r="I6573">
        <v>7.8140299999999998</v>
      </c>
      <c r="J6573">
        <v>10.827500000000001</v>
      </c>
      <c r="K6573">
        <v>11.279</v>
      </c>
      <c r="L6573">
        <v>11.0006</v>
      </c>
      <c r="M6573">
        <v>11.5055</v>
      </c>
    </row>
    <row r="6574" spans="1:13">
      <c r="A6574" s="10">
        <v>39081</v>
      </c>
      <c r="B6574">
        <v>0.48060000000000003</v>
      </c>
      <c r="C6574">
        <f t="shared" si="359"/>
        <v>0.48060000000000003</v>
      </c>
      <c r="D6574" s="13">
        <v>9.9993400000000001</v>
      </c>
      <c r="E6574" s="2">
        <f t="shared" si="360"/>
        <v>0.4392833333333333</v>
      </c>
      <c r="F6574">
        <v>10.5428</v>
      </c>
      <c r="G6574">
        <v>10.4543</v>
      </c>
      <c r="H6574">
        <v>11.642899999999999</v>
      </c>
      <c r="I6574">
        <v>8.8918700000000008</v>
      </c>
      <c r="J6574">
        <v>11.5586</v>
      </c>
      <c r="K6574">
        <v>10.6983</v>
      </c>
      <c r="L6574">
        <v>11.775600000000001</v>
      </c>
      <c r="M6574">
        <v>10.545999999999999</v>
      </c>
    </row>
    <row r="6575" spans="1:13">
      <c r="A6575" s="10">
        <v>39082</v>
      </c>
      <c r="B6575">
        <v>0.6734</v>
      </c>
      <c r="C6575">
        <f t="shared" si="359"/>
        <v>0.6734</v>
      </c>
      <c r="D6575" s="13">
        <v>10.930400000000001</v>
      </c>
      <c r="E6575" s="2">
        <f t="shared" si="360"/>
        <v>0.47230833333333333</v>
      </c>
      <c r="F6575">
        <v>11.3354</v>
      </c>
      <c r="G6575">
        <v>11.279199999999999</v>
      </c>
      <c r="H6575">
        <v>11.817399999999999</v>
      </c>
      <c r="I6575">
        <v>9.8691999999999993</v>
      </c>
      <c r="J6575">
        <v>12.1919</v>
      </c>
      <c r="K6575">
        <v>11.3484</v>
      </c>
      <c r="L6575">
        <v>12.4594</v>
      </c>
      <c r="M6575">
        <v>11.3232</v>
      </c>
    </row>
    <row r="6576" spans="1:13">
      <c r="A6576" s="10">
        <v>39083</v>
      </c>
      <c r="B6576">
        <v>0.87219999999999998</v>
      </c>
      <c r="C6576">
        <f t="shared" si="359"/>
        <v>0.87219999999999998</v>
      </c>
      <c r="D6576" s="13">
        <v>11.6807</v>
      </c>
      <c r="E6576" s="2">
        <f t="shared" si="360"/>
        <v>0.49492083333333331</v>
      </c>
      <c r="F6576">
        <v>11.8781</v>
      </c>
      <c r="G6576">
        <v>12.009</v>
      </c>
      <c r="H6576">
        <v>11.7341</v>
      </c>
      <c r="I6576">
        <v>10.573399999999999</v>
      </c>
      <c r="J6576">
        <v>12.595700000000001</v>
      </c>
      <c r="K6576">
        <v>11.863200000000001</v>
      </c>
      <c r="L6576">
        <v>12.9064</v>
      </c>
      <c r="M6576">
        <v>12.0099</v>
      </c>
    </row>
    <row r="6577" spans="1:13">
      <c r="A6577" s="10">
        <v>39084</v>
      </c>
      <c r="B6577">
        <v>1.0214000000000001</v>
      </c>
      <c r="C6577">
        <f t="shared" si="359"/>
        <v>1.0214000000000001</v>
      </c>
      <c r="D6577" s="13">
        <v>12.122999999999999</v>
      </c>
      <c r="E6577" s="2">
        <f t="shared" si="360"/>
        <v>0.50388333333333335</v>
      </c>
      <c r="F6577">
        <v>12.0932</v>
      </c>
      <c r="G6577">
        <v>12.4961</v>
      </c>
      <c r="H6577">
        <v>13.148300000000001</v>
      </c>
      <c r="I6577">
        <v>10.9284</v>
      </c>
      <c r="J6577">
        <v>12.6953</v>
      </c>
      <c r="K6577">
        <v>12.537699999999999</v>
      </c>
      <c r="L6577">
        <v>13.0351</v>
      </c>
      <c r="M6577">
        <v>12.4628</v>
      </c>
    </row>
    <row r="6578" spans="1:13">
      <c r="A6578" s="10">
        <v>39085</v>
      </c>
      <c r="B6578">
        <v>1.121</v>
      </c>
      <c r="C6578">
        <f t="shared" si="359"/>
        <v>1.121</v>
      </c>
      <c r="D6578" s="13">
        <v>12.246600000000001</v>
      </c>
      <c r="E6578" s="2">
        <f t="shared" si="360"/>
        <v>0.50140416666666665</v>
      </c>
      <c r="F6578">
        <v>12.0337</v>
      </c>
      <c r="G6578">
        <v>12.6608</v>
      </c>
      <c r="H6578">
        <v>14.2807</v>
      </c>
      <c r="I6578">
        <v>10.993499999999999</v>
      </c>
      <c r="J6578">
        <v>12.539300000000001</v>
      </c>
      <c r="K6578">
        <v>12.902200000000001</v>
      </c>
      <c r="L6578">
        <v>12.895799999999999</v>
      </c>
      <c r="M6578">
        <v>12.603</v>
      </c>
    </row>
    <row r="6579" spans="1:13">
      <c r="A6579" s="10">
        <v>39086</v>
      </c>
      <c r="B6579">
        <v>1.2116</v>
      </c>
      <c r="C6579">
        <f t="shared" si="359"/>
        <v>1.2116</v>
      </c>
      <c r="D6579" s="13">
        <v>13.0318</v>
      </c>
      <c r="E6579" s="2">
        <f t="shared" si="360"/>
        <v>0.56238333333333335</v>
      </c>
      <c r="F6579">
        <v>13.497199999999999</v>
      </c>
      <c r="G6579">
        <v>12.554399999999999</v>
      </c>
      <c r="H6579">
        <v>15.0223</v>
      </c>
      <c r="I6579">
        <v>12.611800000000001</v>
      </c>
      <c r="J6579">
        <v>12.201000000000001</v>
      </c>
      <c r="K6579">
        <v>13.047000000000001</v>
      </c>
      <c r="L6579">
        <v>14.305199999999999</v>
      </c>
      <c r="M6579">
        <v>12.4796</v>
      </c>
    </row>
    <row r="6580" spans="1:13">
      <c r="A6580" s="10">
        <v>39087</v>
      </c>
      <c r="B6580">
        <v>1.4001999999999999</v>
      </c>
      <c r="C6580">
        <f t="shared" si="359"/>
        <v>1.4001999999999999</v>
      </c>
      <c r="D6580" s="13">
        <v>13.5518</v>
      </c>
      <c r="E6580" s="2">
        <f t="shared" si="360"/>
        <v>0.61107500000000003</v>
      </c>
      <c r="F6580">
        <v>14.665800000000001</v>
      </c>
      <c r="G6580">
        <v>12.2538</v>
      </c>
      <c r="H6580">
        <v>15.3253</v>
      </c>
      <c r="I6580">
        <v>13.917199999999999</v>
      </c>
      <c r="J6580">
        <v>11.736499999999999</v>
      </c>
      <c r="K6580">
        <v>12.9528</v>
      </c>
      <c r="L6580">
        <v>15.4246</v>
      </c>
      <c r="M6580">
        <v>12.167899999999999</v>
      </c>
    </row>
    <row r="6581" spans="1:13">
      <c r="A6581" s="10">
        <v>39088</v>
      </c>
      <c r="B6581">
        <v>1.3786</v>
      </c>
      <c r="C6581">
        <f t="shared" si="359"/>
        <v>1.3786</v>
      </c>
      <c r="D6581" s="13">
        <v>13.7883</v>
      </c>
      <c r="E6581" s="2">
        <f t="shared" si="360"/>
        <v>0.64292083333333327</v>
      </c>
      <c r="F6581">
        <v>15.430099999999999</v>
      </c>
      <c r="G6581">
        <v>11.817</v>
      </c>
      <c r="H6581">
        <v>15.2637</v>
      </c>
      <c r="I6581">
        <v>14.7934</v>
      </c>
      <c r="J6581">
        <v>11.1837</v>
      </c>
      <c r="K6581">
        <v>12.673299999999999</v>
      </c>
      <c r="L6581">
        <v>16.144400000000001</v>
      </c>
      <c r="M6581">
        <v>11.724600000000001</v>
      </c>
    </row>
    <row r="6582" spans="1:13">
      <c r="A6582" s="10">
        <v>39089</v>
      </c>
      <c r="B6582">
        <v>1.2154</v>
      </c>
      <c r="C6582">
        <f t="shared" si="359"/>
        <v>1.2154</v>
      </c>
      <c r="D6582" s="13">
        <v>13.734400000000001</v>
      </c>
      <c r="E6582" s="2">
        <f t="shared" si="360"/>
        <v>0.65592916666666667</v>
      </c>
      <c r="F6582">
        <v>15.7423</v>
      </c>
      <c r="G6582">
        <v>12.930300000000001</v>
      </c>
      <c r="H6582">
        <v>14.936</v>
      </c>
      <c r="I6582">
        <v>15.196</v>
      </c>
      <c r="J6582">
        <v>12.231299999999999</v>
      </c>
      <c r="K6582">
        <v>13.1624</v>
      </c>
      <c r="L6582">
        <v>16.413799999999998</v>
      </c>
      <c r="M6582">
        <v>11.188000000000001</v>
      </c>
    </row>
    <row r="6583" spans="1:13">
      <c r="A6583" s="10">
        <v>39090</v>
      </c>
      <c r="B6583">
        <v>1.1049</v>
      </c>
      <c r="C6583">
        <f t="shared" si="359"/>
        <v>1.1049</v>
      </c>
      <c r="D6583" s="13">
        <v>14.3622</v>
      </c>
      <c r="E6583" s="2">
        <f t="shared" si="360"/>
        <v>0.65330416666666669</v>
      </c>
      <c r="F6583">
        <v>15.6793</v>
      </c>
      <c r="G6583">
        <v>13.831</v>
      </c>
      <c r="H6583">
        <v>16.122699999999998</v>
      </c>
      <c r="I6583">
        <v>15.2075</v>
      </c>
      <c r="J6583">
        <v>13.095499999999999</v>
      </c>
      <c r="K6583">
        <v>14.113899999999999</v>
      </c>
      <c r="L6583">
        <v>16.3079</v>
      </c>
      <c r="M6583">
        <v>12.3634</v>
      </c>
    </row>
    <row r="6584" spans="1:13">
      <c r="A6584" s="10">
        <v>39091</v>
      </c>
      <c r="B6584">
        <v>1.1255999999999999</v>
      </c>
      <c r="C6584">
        <f t="shared" si="359"/>
        <v>1.1255999999999999</v>
      </c>
      <c r="D6584" s="13">
        <v>15.636699999999999</v>
      </c>
      <c r="E6584" s="2">
        <f t="shared" si="360"/>
        <v>0.710175</v>
      </c>
      <c r="F6584">
        <v>17.0442</v>
      </c>
      <c r="G6584">
        <v>14.4023</v>
      </c>
      <c r="H6584">
        <v>17.024100000000001</v>
      </c>
      <c r="I6584">
        <v>16.6555</v>
      </c>
      <c r="J6584">
        <v>13.6526</v>
      </c>
      <c r="K6584">
        <v>14.876200000000001</v>
      </c>
      <c r="L6584">
        <v>17.658000000000001</v>
      </c>
      <c r="M6584">
        <v>13.342000000000001</v>
      </c>
    </row>
    <row r="6585" spans="1:13">
      <c r="A6585" s="10">
        <v>39092</v>
      </c>
      <c r="B6585">
        <v>1.8226</v>
      </c>
      <c r="C6585">
        <f t="shared" si="359"/>
        <v>1.8226</v>
      </c>
      <c r="D6585" s="13">
        <v>17.523499999999999</v>
      </c>
      <c r="E6585" s="2">
        <f t="shared" si="360"/>
        <v>0.752475</v>
      </c>
      <c r="F6585">
        <v>18.0594</v>
      </c>
      <c r="G6585">
        <v>16.483000000000001</v>
      </c>
      <c r="H6585">
        <v>19.341699999999999</v>
      </c>
      <c r="I6585">
        <v>17.741199999999999</v>
      </c>
      <c r="J6585">
        <v>15.7545</v>
      </c>
      <c r="K6585">
        <v>17.0562</v>
      </c>
      <c r="L6585">
        <v>18.6571</v>
      </c>
      <c r="M6585">
        <v>15.8766</v>
      </c>
    </row>
    <row r="6586" spans="1:13">
      <c r="A6586" s="10">
        <v>39093</v>
      </c>
      <c r="B6586">
        <v>2.4874000000000001</v>
      </c>
      <c r="C6586">
        <f t="shared" si="359"/>
        <v>2.4874000000000001</v>
      </c>
      <c r="D6586" s="13">
        <v>19.9131</v>
      </c>
      <c r="E6586" s="2">
        <f t="shared" si="360"/>
        <v>0.85585416666666669</v>
      </c>
      <c r="F6586">
        <v>20.540500000000002</v>
      </c>
      <c r="G6586">
        <v>19.911799999999999</v>
      </c>
      <c r="H6586">
        <v>21.048300000000001</v>
      </c>
      <c r="I6586">
        <v>20.289899999999999</v>
      </c>
      <c r="J6586">
        <v>19.233899999999998</v>
      </c>
      <c r="K6586">
        <v>20.111599999999999</v>
      </c>
      <c r="L6586">
        <v>21.1508</v>
      </c>
      <c r="M6586">
        <v>19.650200000000002</v>
      </c>
    </row>
    <row r="6587" spans="1:13">
      <c r="A6587" s="10">
        <v>39094</v>
      </c>
      <c r="B6587">
        <v>2.7393999999999998</v>
      </c>
      <c r="C6587">
        <f t="shared" si="359"/>
        <v>2.7393999999999998</v>
      </c>
      <c r="D6587" s="13">
        <v>22.492100000000001</v>
      </c>
      <c r="E6587" s="2">
        <f t="shared" si="360"/>
        <v>0.9318791666666667</v>
      </c>
      <c r="F6587">
        <v>22.365100000000002</v>
      </c>
      <c r="G6587">
        <v>22.567900000000002</v>
      </c>
      <c r="H6587">
        <v>23.842099999999999</v>
      </c>
      <c r="I6587">
        <v>22.167899999999999</v>
      </c>
      <c r="J6587">
        <v>21.9419</v>
      </c>
      <c r="K6587">
        <v>22.802800000000001</v>
      </c>
      <c r="L6587">
        <v>22.981200000000001</v>
      </c>
      <c r="M6587">
        <v>22.526399999999999</v>
      </c>
    </row>
    <row r="6588" spans="1:13">
      <c r="A6588" s="10">
        <v>39095</v>
      </c>
      <c r="B6588">
        <v>2.6711999999999998</v>
      </c>
      <c r="C6588">
        <f t="shared" si="359"/>
        <v>2.6711999999999998</v>
      </c>
      <c r="D6588" s="13">
        <v>24.235299999999999</v>
      </c>
      <c r="E6588" s="2">
        <f t="shared" si="360"/>
        <v>0.97748750000000006</v>
      </c>
      <c r="F6588">
        <v>23.459700000000002</v>
      </c>
      <c r="G6588">
        <v>24.281500000000001</v>
      </c>
      <c r="H6588">
        <v>25.8047</v>
      </c>
      <c r="I6588">
        <v>23.3034</v>
      </c>
      <c r="J6588">
        <v>23.703099999999999</v>
      </c>
      <c r="K6588">
        <v>24.574000000000002</v>
      </c>
      <c r="L6588">
        <v>24.0731</v>
      </c>
      <c r="M6588">
        <v>24.381599999999999</v>
      </c>
    </row>
    <row r="6589" spans="1:13">
      <c r="A6589" s="10">
        <v>39096</v>
      </c>
      <c r="B6589">
        <v>2.3538999999999999</v>
      </c>
      <c r="C6589">
        <f t="shared" si="359"/>
        <v>2.3538999999999999</v>
      </c>
      <c r="D6589" s="13">
        <v>25.1661</v>
      </c>
      <c r="E6589" s="2">
        <f t="shared" si="360"/>
        <v>0.9942833333333333</v>
      </c>
      <c r="F6589">
        <v>23.8628</v>
      </c>
      <c r="G6589">
        <v>25.1145</v>
      </c>
      <c r="H6589">
        <v>26.933900000000001</v>
      </c>
      <c r="I6589">
        <v>23.738099999999999</v>
      </c>
      <c r="J6589">
        <v>24.5808</v>
      </c>
      <c r="K6589">
        <v>25.4665</v>
      </c>
      <c r="L6589">
        <v>24.464500000000001</v>
      </c>
      <c r="M6589">
        <v>25.315799999999999</v>
      </c>
    </row>
    <row r="6590" spans="1:13">
      <c r="A6590" s="10">
        <v>39097</v>
      </c>
      <c r="B6590">
        <v>2.0703</v>
      </c>
      <c r="C6590">
        <f t="shared" si="359"/>
        <v>2.0703</v>
      </c>
      <c r="D6590" s="13">
        <v>25.405000000000001</v>
      </c>
      <c r="E6590" s="2">
        <f t="shared" si="360"/>
        <v>0.98831250000000004</v>
      </c>
      <c r="F6590">
        <v>23.7195</v>
      </c>
      <c r="G6590">
        <v>25.261299999999999</v>
      </c>
      <c r="H6590">
        <v>27.304200000000002</v>
      </c>
      <c r="I6590">
        <v>23.619399999999999</v>
      </c>
      <c r="J6590">
        <v>24.770299999999999</v>
      </c>
      <c r="K6590">
        <v>25.651</v>
      </c>
      <c r="L6590">
        <v>24.302</v>
      </c>
      <c r="M6590">
        <v>25.536100000000001</v>
      </c>
    </row>
    <row r="6591" spans="1:13">
      <c r="A6591" s="10">
        <v>39098</v>
      </c>
      <c r="B6591">
        <v>1.8171999999999999</v>
      </c>
      <c r="C6591">
        <f t="shared" si="359"/>
        <v>1.8171999999999999</v>
      </c>
      <c r="D6591" s="13">
        <v>25.9908</v>
      </c>
      <c r="E6591" s="2">
        <f t="shared" si="360"/>
        <v>1.0371416666666666</v>
      </c>
      <c r="F6591">
        <v>24.891400000000001</v>
      </c>
      <c r="G6591">
        <v>26.5303</v>
      </c>
      <c r="H6591">
        <v>27.075099999999999</v>
      </c>
      <c r="I6591">
        <v>24.808800000000002</v>
      </c>
      <c r="J6591">
        <v>26.083400000000001</v>
      </c>
      <c r="K6591">
        <v>26.302600000000002</v>
      </c>
      <c r="L6591">
        <v>25.482900000000001</v>
      </c>
      <c r="M6591">
        <v>25.23</v>
      </c>
    </row>
    <row r="6592" spans="1:13">
      <c r="A6592" s="10">
        <v>39099</v>
      </c>
      <c r="B6592">
        <v>1.7811999999999999</v>
      </c>
      <c r="C6592">
        <f t="shared" si="359"/>
        <v>1.7811999999999999</v>
      </c>
      <c r="D6592" s="13">
        <v>27.0398</v>
      </c>
      <c r="E6592" s="2">
        <f t="shared" si="360"/>
        <v>1.0674458333333334</v>
      </c>
      <c r="F6592">
        <v>25.6187</v>
      </c>
      <c r="G6592">
        <v>27.279599999999999</v>
      </c>
      <c r="H6592">
        <v>28.172000000000001</v>
      </c>
      <c r="I6592">
        <v>25.549499999999998</v>
      </c>
      <c r="J6592">
        <v>26.873999999999999</v>
      </c>
      <c r="K6592">
        <v>27.160599999999999</v>
      </c>
      <c r="L6592">
        <v>27.895199999999999</v>
      </c>
      <c r="M6592">
        <v>26.335100000000001</v>
      </c>
    </row>
    <row r="6593" spans="1:13">
      <c r="A6593" s="10">
        <v>39100</v>
      </c>
      <c r="B6593">
        <v>2.1107</v>
      </c>
      <c r="C6593">
        <f t="shared" si="359"/>
        <v>2.1107</v>
      </c>
      <c r="D6593" s="13">
        <v>28.563700000000001</v>
      </c>
      <c r="E6593" s="2">
        <f t="shared" si="360"/>
        <v>1.1550125</v>
      </c>
      <c r="F6593">
        <v>27.720300000000002</v>
      </c>
      <c r="G6593">
        <v>29.2699</v>
      </c>
      <c r="H6593">
        <v>30.487500000000001</v>
      </c>
      <c r="I6593">
        <v>27.656099999999999</v>
      </c>
      <c r="J6593">
        <v>28.903400000000001</v>
      </c>
      <c r="K6593">
        <v>29.3093</v>
      </c>
      <c r="L6593">
        <v>29.647600000000001</v>
      </c>
      <c r="M6593">
        <v>28.720500000000001</v>
      </c>
    </row>
    <row r="6594" spans="1:13">
      <c r="A6594" s="10">
        <v>39101</v>
      </c>
      <c r="B6594">
        <v>2.4077000000000002</v>
      </c>
      <c r="C6594">
        <f t="shared" si="359"/>
        <v>2.4077000000000002</v>
      </c>
      <c r="D6594" s="13">
        <v>30.393799999999999</v>
      </c>
      <c r="E6594" s="2">
        <f t="shared" si="360"/>
        <v>1.2138625000000001</v>
      </c>
      <c r="F6594">
        <v>29.1327</v>
      </c>
      <c r="G6594">
        <v>30.55</v>
      </c>
      <c r="H6594">
        <v>32.1233</v>
      </c>
      <c r="I6594">
        <v>29.0717</v>
      </c>
      <c r="J6594">
        <v>30.218800000000002</v>
      </c>
      <c r="K6594">
        <v>30.762699999999999</v>
      </c>
      <c r="L6594">
        <v>32.311199999999999</v>
      </c>
      <c r="M6594">
        <v>30.440799999999999</v>
      </c>
    </row>
    <row r="6595" spans="1:13">
      <c r="A6595" s="10">
        <v>39102</v>
      </c>
      <c r="B6595">
        <v>2.3589000000000002</v>
      </c>
      <c r="C6595">
        <f t="shared" ref="C6595:C6658" si="361">+B6595</f>
        <v>2.3589000000000002</v>
      </c>
      <c r="D6595" s="13">
        <v>32.322899999999997</v>
      </c>
      <c r="E6595" s="2">
        <f t="shared" ref="E6595:E6658" si="362">+F6595/24</f>
        <v>1.3150375000000001</v>
      </c>
      <c r="F6595">
        <v>31.5609</v>
      </c>
      <c r="G6595">
        <v>32.771000000000001</v>
      </c>
      <c r="H6595">
        <v>32.926699999999997</v>
      </c>
      <c r="I6595">
        <v>31.4877</v>
      </c>
      <c r="J6595">
        <v>32.467100000000002</v>
      </c>
      <c r="K6595">
        <v>32.470599999999997</v>
      </c>
      <c r="L6595">
        <v>34.010300000000001</v>
      </c>
      <c r="M6595">
        <v>31.332100000000001</v>
      </c>
    </row>
    <row r="6596" spans="1:13">
      <c r="A6596" s="10">
        <v>39103</v>
      </c>
      <c r="B6596">
        <v>2.5592999999999999</v>
      </c>
      <c r="C6596">
        <f t="shared" si="361"/>
        <v>2.5592999999999999</v>
      </c>
      <c r="D6596" s="13">
        <v>37.776000000000003</v>
      </c>
      <c r="E6596" s="2">
        <f t="shared" si="362"/>
        <v>1.4545874999999999</v>
      </c>
      <c r="F6596">
        <v>34.9101</v>
      </c>
      <c r="G6596">
        <v>35.863700000000001</v>
      </c>
      <c r="H6596">
        <v>34.876899999999999</v>
      </c>
      <c r="I6596">
        <v>34.810499999999998</v>
      </c>
      <c r="J6596">
        <v>35.579500000000003</v>
      </c>
      <c r="K6596">
        <v>35.149299999999997</v>
      </c>
      <c r="L6596">
        <v>36.643099999999997</v>
      </c>
      <c r="M6596">
        <v>33.3812</v>
      </c>
    </row>
    <row r="6597" spans="1:13">
      <c r="A6597" s="10">
        <v>39104</v>
      </c>
      <c r="B6597">
        <v>2.8845999999999998</v>
      </c>
      <c r="C6597">
        <f t="shared" si="361"/>
        <v>2.8845999999999998</v>
      </c>
      <c r="D6597" s="13">
        <v>39.000700000000002</v>
      </c>
      <c r="E6597" s="2">
        <f t="shared" si="362"/>
        <v>1.5510208333333333</v>
      </c>
      <c r="F6597">
        <v>37.224499999999999</v>
      </c>
      <c r="G6597">
        <v>37.953299999999999</v>
      </c>
      <c r="H6597">
        <v>36.020299999999999</v>
      </c>
      <c r="I6597">
        <v>37.102899999999998</v>
      </c>
      <c r="J6597">
        <v>37.686100000000003</v>
      </c>
      <c r="K6597">
        <v>36.913200000000003</v>
      </c>
      <c r="L6597">
        <v>38.280799999999999</v>
      </c>
      <c r="M6597">
        <v>34.624600000000001</v>
      </c>
    </row>
    <row r="6598" spans="1:13">
      <c r="A6598" s="10">
        <v>39105</v>
      </c>
      <c r="B6598">
        <v>2.7706</v>
      </c>
      <c r="C6598">
        <f t="shared" si="361"/>
        <v>2.7706</v>
      </c>
      <c r="D6598" s="13">
        <v>39.0732</v>
      </c>
      <c r="E6598" s="2">
        <f t="shared" si="362"/>
        <v>1.6018416666666668</v>
      </c>
      <c r="F6598">
        <v>38.444200000000002</v>
      </c>
      <c r="G6598">
        <v>38.988100000000003</v>
      </c>
      <c r="H6598">
        <v>36.396799999999999</v>
      </c>
      <c r="I6598">
        <v>38.3065</v>
      </c>
      <c r="J6598">
        <v>38.737200000000001</v>
      </c>
      <c r="K6598">
        <v>37.737400000000001</v>
      </c>
      <c r="L6598">
        <v>38.966799999999999</v>
      </c>
      <c r="M6598">
        <v>35.1004</v>
      </c>
    </row>
    <row r="6599" spans="1:13">
      <c r="A6599" s="10">
        <v>39106</v>
      </c>
      <c r="B6599">
        <v>2.4344999999999999</v>
      </c>
      <c r="C6599">
        <f t="shared" si="361"/>
        <v>2.4344999999999999</v>
      </c>
      <c r="D6599" s="13">
        <v>38.2059</v>
      </c>
      <c r="E6599" s="2">
        <f t="shared" si="362"/>
        <v>1.6112458333333333</v>
      </c>
      <c r="F6599">
        <v>38.669899999999998</v>
      </c>
      <c r="G6599">
        <v>39.066400000000002</v>
      </c>
      <c r="H6599">
        <v>36.052700000000002</v>
      </c>
      <c r="I6599">
        <v>38.522799999999997</v>
      </c>
      <c r="J6599">
        <v>38.831800000000001</v>
      </c>
      <c r="K6599">
        <v>37.693800000000003</v>
      </c>
      <c r="L6599">
        <v>38.795000000000002</v>
      </c>
      <c r="M6599">
        <v>34.853499999999997</v>
      </c>
    </row>
    <row r="6600" spans="1:13">
      <c r="A6600" s="10">
        <v>39107</v>
      </c>
      <c r="B6600">
        <v>2.222</v>
      </c>
      <c r="C6600">
        <f t="shared" si="361"/>
        <v>2.222</v>
      </c>
      <c r="D6600" s="13">
        <v>36.789299999999997</v>
      </c>
      <c r="E6600" s="2">
        <f t="shared" si="362"/>
        <v>1.5884375000000002</v>
      </c>
      <c r="F6600">
        <v>38.122500000000002</v>
      </c>
      <c r="G6600">
        <v>38.402500000000003</v>
      </c>
      <c r="H6600">
        <v>35.133499999999998</v>
      </c>
      <c r="I6600">
        <v>37.971299999999999</v>
      </c>
      <c r="J6600">
        <v>38.183799999999998</v>
      </c>
      <c r="K6600">
        <v>36.968499999999999</v>
      </c>
      <c r="L6600">
        <v>37.950699999999998</v>
      </c>
      <c r="M6600">
        <v>34.028700000000001</v>
      </c>
    </row>
    <row r="6601" spans="1:13">
      <c r="A6601" s="10">
        <v>39108</v>
      </c>
      <c r="B6601">
        <v>2.0118999999999998</v>
      </c>
      <c r="C6601">
        <f t="shared" si="361"/>
        <v>2.0118999999999998</v>
      </c>
      <c r="D6601" s="13">
        <v>35.869</v>
      </c>
      <c r="E6601" s="2">
        <f t="shared" si="362"/>
        <v>1.5422791666666666</v>
      </c>
      <c r="F6601">
        <v>37.014699999999998</v>
      </c>
      <c r="G6601">
        <v>37.203099999999999</v>
      </c>
      <c r="H6601">
        <v>35.393500000000003</v>
      </c>
      <c r="I6601">
        <v>36.862900000000003</v>
      </c>
      <c r="J6601">
        <v>36.999600000000001</v>
      </c>
      <c r="K6601">
        <v>36.1036</v>
      </c>
      <c r="L6601">
        <v>36.619799999999998</v>
      </c>
      <c r="M6601">
        <v>32.786099999999998</v>
      </c>
    </row>
    <row r="6602" spans="1:13">
      <c r="A6602" s="10">
        <v>39109</v>
      </c>
      <c r="B6602">
        <v>1.7921</v>
      </c>
      <c r="C6602">
        <f t="shared" si="361"/>
        <v>1.7921</v>
      </c>
      <c r="D6602" s="13">
        <v>34.675199999999997</v>
      </c>
      <c r="E6602" s="2">
        <f t="shared" si="362"/>
        <v>1.4795791666666667</v>
      </c>
      <c r="F6602">
        <v>35.509900000000002</v>
      </c>
      <c r="G6602">
        <v>35.627000000000002</v>
      </c>
      <c r="H6602">
        <v>35.223999999999997</v>
      </c>
      <c r="I6602">
        <v>35.360399999999998</v>
      </c>
      <c r="J6602">
        <v>35.438400000000001</v>
      </c>
      <c r="K6602">
        <v>34.886299999999999</v>
      </c>
      <c r="L6602">
        <v>34.951599999999999</v>
      </c>
      <c r="M6602">
        <v>32.847200000000001</v>
      </c>
    </row>
    <row r="6603" spans="1:13">
      <c r="A6603" s="10">
        <v>39110</v>
      </c>
      <c r="B6603">
        <v>1.6613</v>
      </c>
      <c r="C6603">
        <f t="shared" si="361"/>
        <v>1.6613</v>
      </c>
      <c r="D6603" s="13">
        <v>33.228000000000002</v>
      </c>
      <c r="E6603" s="2">
        <f t="shared" si="362"/>
        <v>1.4054583333333335</v>
      </c>
      <c r="F6603">
        <v>33.731000000000002</v>
      </c>
      <c r="G6603">
        <v>33.793799999999997</v>
      </c>
      <c r="H6603">
        <v>34.614600000000003</v>
      </c>
      <c r="I6603">
        <v>33.585900000000002</v>
      </c>
      <c r="J6603">
        <v>33.619399999999999</v>
      </c>
      <c r="K6603">
        <v>33.615499999999997</v>
      </c>
      <c r="L6603">
        <v>34.652500000000003</v>
      </c>
      <c r="M6603">
        <v>32.574399999999997</v>
      </c>
    </row>
    <row r="6604" spans="1:13">
      <c r="A6604" s="10">
        <v>39111</v>
      </c>
      <c r="B6604">
        <v>1.6619999999999999</v>
      </c>
      <c r="C6604">
        <f t="shared" si="361"/>
        <v>1.6619999999999999</v>
      </c>
      <c r="D6604" s="13">
        <v>31.543500000000002</v>
      </c>
      <c r="E6604" s="2">
        <f t="shared" si="362"/>
        <v>1.3239375</v>
      </c>
      <c r="F6604">
        <v>31.7745</v>
      </c>
      <c r="G6604">
        <v>31.796800000000001</v>
      </c>
      <c r="H6604">
        <v>33.557699999999997</v>
      </c>
      <c r="I6604">
        <v>31.6355</v>
      </c>
      <c r="J6604">
        <v>31.636099999999999</v>
      </c>
      <c r="K6604">
        <v>32.111800000000002</v>
      </c>
      <c r="L6604">
        <v>34.071599999999997</v>
      </c>
      <c r="M6604">
        <v>31.934100000000001</v>
      </c>
    </row>
    <row r="6605" spans="1:13">
      <c r="A6605" s="10">
        <v>39112</v>
      </c>
      <c r="B6605">
        <v>1.5429999999999999</v>
      </c>
      <c r="C6605">
        <f t="shared" si="361"/>
        <v>1.5429999999999999</v>
      </c>
      <c r="D6605" s="13">
        <v>29.690999999999999</v>
      </c>
      <c r="E6605" s="2">
        <f t="shared" si="362"/>
        <v>1.2382666666666666</v>
      </c>
      <c r="F6605">
        <v>29.718399999999999</v>
      </c>
      <c r="G6605">
        <v>29.710899999999999</v>
      </c>
      <c r="H6605">
        <v>32.146700000000003</v>
      </c>
      <c r="I6605">
        <v>29.586500000000001</v>
      </c>
      <c r="J6605">
        <v>29.563300000000002</v>
      </c>
      <c r="K6605">
        <v>30.4162</v>
      </c>
      <c r="L6605">
        <v>33.170999999999999</v>
      </c>
      <c r="M6605">
        <v>30.901499999999999</v>
      </c>
    </row>
    <row r="6606" spans="1:13">
      <c r="A6606" s="10">
        <v>39113</v>
      </c>
      <c r="B6606">
        <v>1.3923000000000001</v>
      </c>
      <c r="C6606">
        <f t="shared" si="361"/>
        <v>1.3923000000000001</v>
      </c>
      <c r="D6606" s="13">
        <v>28.535699999999999</v>
      </c>
      <c r="E6606" s="2">
        <f t="shared" si="362"/>
        <v>1.1510708333333333</v>
      </c>
      <c r="F6606">
        <v>27.625699999999998</v>
      </c>
      <c r="G6606">
        <v>27.597300000000001</v>
      </c>
      <c r="H6606">
        <v>30.5001</v>
      </c>
      <c r="I6606">
        <v>27.501799999999999</v>
      </c>
      <c r="J6606">
        <v>27.4621</v>
      </c>
      <c r="K6606">
        <v>28.587299999999999</v>
      </c>
      <c r="L6606">
        <v>31.920999999999999</v>
      </c>
      <c r="M6606">
        <v>29.5579</v>
      </c>
    </row>
    <row r="6607" spans="1:13">
      <c r="A6607" s="10">
        <v>39114</v>
      </c>
      <c r="B6607">
        <v>1.3157000000000001</v>
      </c>
      <c r="C6607">
        <f t="shared" si="361"/>
        <v>1.3157000000000001</v>
      </c>
      <c r="D6607" s="13">
        <v>27.286899999999999</v>
      </c>
      <c r="E6607" s="2">
        <f t="shared" si="362"/>
        <v>1.1312916666666666</v>
      </c>
      <c r="F6607">
        <v>27.151</v>
      </c>
      <c r="G6607">
        <v>25.503900000000002</v>
      </c>
      <c r="H6607">
        <v>28.714700000000001</v>
      </c>
      <c r="I6607">
        <v>26.9999</v>
      </c>
      <c r="J6607">
        <v>25.380299999999998</v>
      </c>
      <c r="K6607">
        <v>27.642600000000002</v>
      </c>
      <c r="L6607">
        <v>30.397200000000002</v>
      </c>
      <c r="M6607">
        <v>28.011299999999999</v>
      </c>
    </row>
    <row r="6608" spans="1:13">
      <c r="A6608" s="10">
        <v>39115</v>
      </c>
      <c r="B6608">
        <v>1.2014</v>
      </c>
      <c r="C6608">
        <f t="shared" si="361"/>
        <v>1.2014</v>
      </c>
      <c r="D6608" s="13">
        <v>25.941700000000001</v>
      </c>
      <c r="E6608" s="2">
        <f t="shared" si="362"/>
        <v>1.1076458333333334</v>
      </c>
      <c r="F6608">
        <v>26.583500000000001</v>
      </c>
      <c r="G6608">
        <v>25.095500000000001</v>
      </c>
      <c r="H6608">
        <v>26.859400000000001</v>
      </c>
      <c r="I6608">
        <v>26.4085</v>
      </c>
      <c r="J6608">
        <v>24.9666</v>
      </c>
      <c r="K6608">
        <v>26.574000000000002</v>
      </c>
      <c r="L6608">
        <v>28.7026</v>
      </c>
      <c r="M6608">
        <v>26.348800000000001</v>
      </c>
    </row>
    <row r="6609" spans="1:13">
      <c r="A6609" s="10">
        <v>39116</v>
      </c>
      <c r="B6609">
        <v>1.1719999999999999</v>
      </c>
      <c r="C6609">
        <f t="shared" si="361"/>
        <v>1.1719999999999999</v>
      </c>
      <c r="D6609" s="13">
        <v>24.487400000000001</v>
      </c>
      <c r="E6609" s="2">
        <f t="shared" si="362"/>
        <v>1.0767083333333334</v>
      </c>
      <c r="F6609">
        <v>25.841000000000001</v>
      </c>
      <c r="G6609">
        <v>24.6248</v>
      </c>
      <c r="H6609">
        <v>24.984300000000001</v>
      </c>
      <c r="I6609">
        <v>25.648</v>
      </c>
      <c r="J6609">
        <v>24.491199999999999</v>
      </c>
      <c r="K6609">
        <v>25.400200000000002</v>
      </c>
      <c r="L6609">
        <v>26.919499999999999</v>
      </c>
      <c r="M6609">
        <v>24.631399999999999</v>
      </c>
    </row>
    <row r="6610" spans="1:13">
      <c r="A6610" s="10">
        <v>39117</v>
      </c>
      <c r="B6610">
        <v>1.0676000000000001</v>
      </c>
      <c r="C6610">
        <f t="shared" si="361"/>
        <v>1.0676000000000001</v>
      </c>
      <c r="D6610" s="13">
        <v>22.958600000000001</v>
      </c>
      <c r="E6610" s="2">
        <f t="shared" si="362"/>
        <v>1.0356166666666666</v>
      </c>
      <c r="F6610">
        <v>24.854800000000001</v>
      </c>
      <c r="G6610">
        <v>23.996300000000002</v>
      </c>
      <c r="H6610">
        <v>23.127099999999999</v>
      </c>
      <c r="I6610">
        <v>24.651</v>
      </c>
      <c r="J6610">
        <v>23.860099999999999</v>
      </c>
      <c r="K6610">
        <v>24.096399999999999</v>
      </c>
      <c r="L6610">
        <v>25.104399999999998</v>
      </c>
      <c r="M6610">
        <v>22.9023</v>
      </c>
    </row>
    <row r="6611" spans="1:13">
      <c r="A6611" s="10">
        <v>39118</v>
      </c>
      <c r="B6611">
        <v>0.96989999999999998</v>
      </c>
      <c r="C6611">
        <f t="shared" si="361"/>
        <v>0.96989999999999998</v>
      </c>
      <c r="D6611" s="13">
        <v>21.403199999999998</v>
      </c>
      <c r="E6611" s="2">
        <f t="shared" si="362"/>
        <v>0.98622500000000002</v>
      </c>
      <c r="F6611">
        <v>23.6694</v>
      </c>
      <c r="G6611">
        <v>23.132400000000001</v>
      </c>
      <c r="H6611">
        <v>21.316500000000001</v>
      </c>
      <c r="I6611">
        <v>23.461500000000001</v>
      </c>
      <c r="J6611">
        <v>22.995999999999999</v>
      </c>
      <c r="K6611">
        <v>22.693899999999999</v>
      </c>
      <c r="L6611">
        <v>23.296399999999998</v>
      </c>
      <c r="M6611">
        <v>21.193899999999999</v>
      </c>
    </row>
    <row r="6612" spans="1:13">
      <c r="A6612" s="10">
        <v>39119</v>
      </c>
      <c r="B6612">
        <v>0.87490000000000001</v>
      </c>
      <c r="C6612">
        <f t="shared" si="361"/>
        <v>0.87490000000000001</v>
      </c>
      <c r="D6612" s="13">
        <v>19.8598</v>
      </c>
      <c r="E6612" s="2">
        <f t="shared" si="362"/>
        <v>0.93174999999999997</v>
      </c>
      <c r="F6612">
        <v>22.361999999999998</v>
      </c>
      <c r="G6612">
        <v>22.072700000000001</v>
      </c>
      <c r="H6612">
        <v>19.5748</v>
      </c>
      <c r="I6612">
        <v>22.154599999999999</v>
      </c>
      <c r="J6612">
        <v>21.938700000000001</v>
      </c>
      <c r="K6612">
        <v>21.244</v>
      </c>
      <c r="L6612">
        <v>21.524000000000001</v>
      </c>
      <c r="M6612">
        <v>19.531199999999998</v>
      </c>
    </row>
    <row r="6613" spans="1:13">
      <c r="A6613" s="10">
        <v>39120</v>
      </c>
      <c r="B6613">
        <v>0.81230000000000002</v>
      </c>
      <c r="C6613">
        <f t="shared" si="361"/>
        <v>0.81230000000000002</v>
      </c>
      <c r="D6613" s="13">
        <v>18.3537</v>
      </c>
      <c r="E6613" s="2">
        <f t="shared" si="362"/>
        <v>0.8747166666666667</v>
      </c>
      <c r="F6613">
        <v>20.993200000000002</v>
      </c>
      <c r="G6613">
        <v>20.890499999999999</v>
      </c>
      <c r="H6613">
        <v>17.9175</v>
      </c>
      <c r="I6613">
        <v>20.789899999999999</v>
      </c>
      <c r="J6613">
        <v>20.7608</v>
      </c>
      <c r="K6613">
        <v>19.787700000000001</v>
      </c>
      <c r="L6613">
        <v>19.809200000000001</v>
      </c>
      <c r="M6613">
        <v>17.933299999999999</v>
      </c>
    </row>
    <row r="6614" spans="1:13">
      <c r="A6614" s="10">
        <v>39121</v>
      </c>
      <c r="B6614">
        <v>0.75129999999999997</v>
      </c>
      <c r="C6614">
        <f t="shared" si="361"/>
        <v>0.75129999999999997</v>
      </c>
      <c r="D6614" s="13">
        <v>16.901700000000002</v>
      </c>
      <c r="E6614" s="2">
        <f t="shared" si="362"/>
        <v>0.81677083333333333</v>
      </c>
      <c r="F6614">
        <v>19.602499999999999</v>
      </c>
      <c r="G6614">
        <v>19.643799999999999</v>
      </c>
      <c r="H6614">
        <v>16.3553</v>
      </c>
      <c r="I6614">
        <v>19.4057</v>
      </c>
      <c r="J6614">
        <v>19.519400000000001</v>
      </c>
      <c r="K6614">
        <v>18.3522</v>
      </c>
      <c r="L6614">
        <v>18.169</v>
      </c>
      <c r="M6614">
        <v>16.414000000000001</v>
      </c>
    </row>
    <row r="6615" spans="1:13">
      <c r="A6615" s="10">
        <v>39122</v>
      </c>
      <c r="B6615">
        <v>0.69799999999999995</v>
      </c>
      <c r="C6615">
        <f t="shared" si="361"/>
        <v>0.69799999999999995</v>
      </c>
      <c r="D6615" s="13">
        <v>15.514799999999999</v>
      </c>
      <c r="E6615" s="2">
        <f t="shared" si="362"/>
        <v>0.75902083333333337</v>
      </c>
      <c r="F6615">
        <v>18.2165</v>
      </c>
      <c r="G6615">
        <v>18.369700000000002</v>
      </c>
      <c r="H6615">
        <v>14.8941</v>
      </c>
      <c r="I6615">
        <v>18.028099999999998</v>
      </c>
      <c r="J6615">
        <v>18.2514</v>
      </c>
      <c r="K6615">
        <v>16.955100000000002</v>
      </c>
      <c r="L6615">
        <v>16.615100000000002</v>
      </c>
      <c r="M6615">
        <v>14.9825</v>
      </c>
    </row>
    <row r="6616" spans="1:13">
      <c r="A6616" s="10">
        <v>39123</v>
      </c>
      <c r="B6616">
        <v>0.65669999999999995</v>
      </c>
      <c r="C6616">
        <f t="shared" si="361"/>
        <v>0.65669999999999995</v>
      </c>
      <c r="D6616" s="13">
        <v>14.2012</v>
      </c>
      <c r="E6616" s="2">
        <f t="shared" si="362"/>
        <v>0.70230000000000004</v>
      </c>
      <c r="F6616">
        <v>16.8552</v>
      </c>
      <c r="G6616">
        <v>17.093900000000001</v>
      </c>
      <c r="H6616">
        <v>13.536199999999999</v>
      </c>
      <c r="I6616">
        <v>16.676500000000001</v>
      </c>
      <c r="J6616">
        <v>16.982199999999999</v>
      </c>
      <c r="K6616">
        <v>15.609299999999999</v>
      </c>
      <c r="L6616">
        <v>15.155099999999999</v>
      </c>
      <c r="M6616">
        <v>13.6439</v>
      </c>
    </row>
    <row r="6617" spans="1:13">
      <c r="A6617" s="10">
        <v>39124</v>
      </c>
      <c r="B6617">
        <v>0.61950000000000005</v>
      </c>
      <c r="C6617">
        <f t="shared" si="361"/>
        <v>0.61950000000000005</v>
      </c>
      <c r="D6617" s="13">
        <v>13.759499999999999</v>
      </c>
      <c r="E6617" s="2">
        <f t="shared" si="362"/>
        <v>0.64726666666666666</v>
      </c>
      <c r="F6617">
        <v>15.5344</v>
      </c>
      <c r="G6617">
        <v>15.8353</v>
      </c>
      <c r="H6617">
        <v>13.8948</v>
      </c>
      <c r="I6617">
        <v>15.3665</v>
      </c>
      <c r="J6617">
        <v>15.730700000000001</v>
      </c>
      <c r="K6617">
        <v>14.671900000000001</v>
      </c>
      <c r="L6617">
        <v>13.792999999999999</v>
      </c>
      <c r="M6617">
        <v>12.4001</v>
      </c>
    </row>
    <row r="6618" spans="1:13">
      <c r="A6618" s="10">
        <v>39125</v>
      </c>
      <c r="B6618">
        <v>0.61539999999999995</v>
      </c>
      <c r="C6618">
        <f t="shared" si="361"/>
        <v>0.61539999999999995</v>
      </c>
      <c r="D6618" s="13">
        <v>13.3285</v>
      </c>
      <c r="E6618" s="2">
        <f t="shared" si="362"/>
        <v>0.59447083333333339</v>
      </c>
      <c r="F6618">
        <v>14.267300000000001</v>
      </c>
      <c r="G6618">
        <v>14.6098</v>
      </c>
      <c r="H6618">
        <v>14.213900000000001</v>
      </c>
      <c r="I6618">
        <v>14.1105</v>
      </c>
      <c r="J6618">
        <v>14.5123</v>
      </c>
      <c r="K6618">
        <v>13.798299999999999</v>
      </c>
      <c r="L6618">
        <v>14.1487</v>
      </c>
      <c r="M6618">
        <v>12.888500000000001</v>
      </c>
    </row>
    <row r="6619" spans="1:13">
      <c r="A6619" s="10">
        <v>39126</v>
      </c>
      <c r="B6619">
        <v>0.74390000000000001</v>
      </c>
      <c r="C6619">
        <f t="shared" si="361"/>
        <v>0.74390000000000001</v>
      </c>
      <c r="D6619" s="13">
        <v>12.854900000000001</v>
      </c>
      <c r="E6619" s="2">
        <f t="shared" si="362"/>
        <v>0.54430000000000001</v>
      </c>
      <c r="F6619">
        <v>13.0632</v>
      </c>
      <c r="G6619">
        <v>13.430300000000001</v>
      </c>
      <c r="H6619">
        <v>14.3606</v>
      </c>
      <c r="I6619">
        <v>12.9176</v>
      </c>
      <c r="J6619">
        <v>13.3399</v>
      </c>
      <c r="K6619">
        <v>12.946999999999999</v>
      </c>
      <c r="L6619">
        <v>14.461600000000001</v>
      </c>
      <c r="M6619">
        <v>13.327299999999999</v>
      </c>
    </row>
    <row r="6620" spans="1:13">
      <c r="A6620" s="10">
        <v>39127</v>
      </c>
      <c r="B6620">
        <v>0.76129999999999998</v>
      </c>
      <c r="C6620">
        <f t="shared" si="361"/>
        <v>0.76129999999999998</v>
      </c>
      <c r="D6620" s="13">
        <v>13.107100000000001</v>
      </c>
      <c r="E6620" s="2">
        <f t="shared" si="362"/>
        <v>0.49702916666666663</v>
      </c>
      <c r="F6620">
        <v>11.928699999999999</v>
      </c>
      <c r="G6620">
        <v>12.3065</v>
      </c>
      <c r="H6620">
        <v>14.2477</v>
      </c>
      <c r="I6620">
        <v>11.7943</v>
      </c>
      <c r="J6620">
        <v>12.2232</v>
      </c>
      <c r="K6620">
        <v>12.6081</v>
      </c>
      <c r="L6620">
        <v>14.599600000000001</v>
      </c>
      <c r="M6620">
        <v>13.5783</v>
      </c>
    </row>
    <row r="6621" spans="1:13">
      <c r="A6621" s="10">
        <v>39128</v>
      </c>
      <c r="B6621">
        <v>0.8478</v>
      </c>
      <c r="C6621">
        <f t="shared" si="361"/>
        <v>0.8478</v>
      </c>
      <c r="D6621" s="13">
        <v>13.210800000000001</v>
      </c>
      <c r="E6621" s="2">
        <f t="shared" si="362"/>
        <v>0.45281250000000001</v>
      </c>
      <c r="F6621">
        <v>10.8675</v>
      </c>
      <c r="G6621">
        <v>11.2454</v>
      </c>
      <c r="H6621">
        <v>13.912000000000001</v>
      </c>
      <c r="I6621">
        <v>10.7439</v>
      </c>
      <c r="J6621">
        <v>11.168799999999999</v>
      </c>
      <c r="K6621">
        <v>12.204700000000001</v>
      </c>
      <c r="L6621">
        <v>14.4758</v>
      </c>
      <c r="M6621">
        <v>13.555300000000001</v>
      </c>
    </row>
    <row r="6622" spans="1:13">
      <c r="A6622" s="10">
        <v>39129</v>
      </c>
      <c r="B6622">
        <v>0.87619999999999998</v>
      </c>
      <c r="C6622">
        <f t="shared" si="361"/>
        <v>0.87619999999999998</v>
      </c>
      <c r="D6622" s="13">
        <v>13.138400000000001</v>
      </c>
      <c r="E6622" s="2">
        <f t="shared" si="362"/>
        <v>0.41170749999999995</v>
      </c>
      <c r="F6622">
        <v>9.8809799999999992</v>
      </c>
      <c r="G6622">
        <v>10.250999999999999</v>
      </c>
      <c r="H6622">
        <v>13.4199</v>
      </c>
      <c r="I6622">
        <v>9.7677700000000005</v>
      </c>
      <c r="J6622">
        <v>10.1808</v>
      </c>
      <c r="K6622">
        <v>11.7258</v>
      </c>
      <c r="L6622">
        <v>14.1274</v>
      </c>
      <c r="M6622">
        <v>13.298</v>
      </c>
    </row>
    <row r="6623" spans="1:13">
      <c r="A6623" s="10">
        <v>39130</v>
      </c>
      <c r="B6623">
        <v>0.84709999999999996</v>
      </c>
      <c r="C6623">
        <f t="shared" si="361"/>
        <v>0.84709999999999996</v>
      </c>
      <c r="D6623" s="13">
        <v>12.8742</v>
      </c>
      <c r="E6623" s="2">
        <f t="shared" si="362"/>
        <v>0.37369583333333334</v>
      </c>
      <c r="F6623">
        <v>8.9687000000000001</v>
      </c>
      <c r="G6623">
        <v>9.3250399999999996</v>
      </c>
      <c r="H6623">
        <v>12.822900000000001</v>
      </c>
      <c r="I6623">
        <v>8.8652899999999999</v>
      </c>
      <c r="J6623">
        <v>9.2609399999999997</v>
      </c>
      <c r="K6623">
        <v>11.163500000000001</v>
      </c>
      <c r="L6623">
        <v>13.6219</v>
      </c>
      <c r="M6623">
        <v>12.8748</v>
      </c>
    </row>
    <row r="6624" spans="1:13">
      <c r="A6624" s="10">
        <v>39131</v>
      </c>
      <c r="B6624">
        <v>0.77790000000000004</v>
      </c>
      <c r="C6624">
        <f t="shared" si="361"/>
        <v>0.77790000000000004</v>
      </c>
      <c r="D6624" s="13">
        <v>12.4519</v>
      </c>
      <c r="E6624" s="2">
        <f t="shared" si="362"/>
        <v>0.3387</v>
      </c>
      <c r="F6624">
        <v>8.1288</v>
      </c>
      <c r="G6624">
        <v>8.4676100000000005</v>
      </c>
      <c r="H6624">
        <v>12.155200000000001</v>
      </c>
      <c r="I6624">
        <v>8.0345499999999994</v>
      </c>
      <c r="J6624">
        <v>8.4092500000000001</v>
      </c>
      <c r="K6624">
        <v>10.538399999999999</v>
      </c>
      <c r="L6624">
        <v>13.011100000000001</v>
      </c>
      <c r="M6624">
        <v>12.3383</v>
      </c>
    </row>
    <row r="6625" spans="1:13">
      <c r="A6625" s="10">
        <v>39132</v>
      </c>
      <c r="B6625">
        <v>0.70189999999999997</v>
      </c>
      <c r="C6625">
        <f t="shared" si="361"/>
        <v>0.70189999999999997</v>
      </c>
      <c r="D6625" s="13">
        <v>11.9176</v>
      </c>
      <c r="E6625" s="2">
        <f t="shared" si="362"/>
        <v>0.30660166666666666</v>
      </c>
      <c r="F6625">
        <v>7.3584399999999999</v>
      </c>
      <c r="G6625">
        <v>7.6772999999999998</v>
      </c>
      <c r="H6625">
        <v>11.4414</v>
      </c>
      <c r="I6625">
        <v>7.2727899999999996</v>
      </c>
      <c r="J6625">
        <v>7.6242599999999996</v>
      </c>
      <c r="K6625">
        <v>9.8791399999999996</v>
      </c>
      <c r="L6625">
        <v>12.329599999999999</v>
      </c>
      <c r="M6625">
        <v>11.723699999999999</v>
      </c>
    </row>
    <row r="6626" spans="1:13">
      <c r="A6626" s="10">
        <v>39133</v>
      </c>
      <c r="B6626">
        <v>0.65590000000000004</v>
      </c>
      <c r="C6626">
        <f t="shared" si="361"/>
        <v>0.65590000000000004</v>
      </c>
      <c r="D6626" s="13">
        <v>11.3088</v>
      </c>
      <c r="E6626" s="2">
        <f t="shared" si="362"/>
        <v>0.34798041666666668</v>
      </c>
      <c r="F6626">
        <v>8.3515300000000003</v>
      </c>
      <c r="G6626">
        <v>6.9518000000000004</v>
      </c>
      <c r="H6626">
        <v>10.7019</v>
      </c>
      <c r="I6626">
        <v>6.5763999999999996</v>
      </c>
      <c r="J6626">
        <v>6.9036400000000002</v>
      </c>
      <c r="K6626">
        <v>9.8534000000000006</v>
      </c>
      <c r="L6626">
        <v>11.602399999999999</v>
      </c>
      <c r="M6626">
        <v>11.0565</v>
      </c>
    </row>
    <row r="6627" spans="1:13">
      <c r="A6627" s="10">
        <v>39134</v>
      </c>
      <c r="B6627">
        <v>0.69379999999999997</v>
      </c>
      <c r="C6627">
        <f t="shared" si="361"/>
        <v>0.69379999999999997</v>
      </c>
      <c r="D6627" s="13">
        <v>11.792199999999999</v>
      </c>
      <c r="E6627" s="2">
        <f t="shared" si="362"/>
        <v>0.38581708333333337</v>
      </c>
      <c r="F6627">
        <v>9.2596100000000003</v>
      </c>
      <c r="G6627">
        <v>8.2339000000000002</v>
      </c>
      <c r="H6627">
        <v>11.7957</v>
      </c>
      <c r="I6627">
        <v>7.8846400000000001</v>
      </c>
      <c r="J6627">
        <v>8.15184</v>
      </c>
      <c r="K6627">
        <v>10.8469</v>
      </c>
      <c r="L6627">
        <v>12.628</v>
      </c>
      <c r="M6627">
        <v>12.112</v>
      </c>
    </row>
    <row r="6628" spans="1:13">
      <c r="A6628" s="10">
        <v>39135</v>
      </c>
      <c r="B6628">
        <v>1.2235</v>
      </c>
      <c r="C6628">
        <f t="shared" si="361"/>
        <v>1.2235</v>
      </c>
      <c r="D6628" s="13">
        <v>12.8996</v>
      </c>
      <c r="E6628" s="2">
        <f t="shared" si="362"/>
        <v>0.49027916666666665</v>
      </c>
      <c r="F6628">
        <v>11.7667</v>
      </c>
      <c r="G6628">
        <v>9.4032400000000003</v>
      </c>
      <c r="H6628">
        <v>12.735900000000001</v>
      </c>
      <c r="I6628">
        <v>9.0788899999999995</v>
      </c>
      <c r="J6628">
        <v>9.2904599999999995</v>
      </c>
      <c r="K6628">
        <v>12.3834</v>
      </c>
      <c r="L6628">
        <v>13.491199999999999</v>
      </c>
      <c r="M6628">
        <v>13.0016</v>
      </c>
    </row>
    <row r="6629" spans="1:13">
      <c r="A6629" s="10">
        <v>39136</v>
      </c>
      <c r="B6629">
        <v>1.2379</v>
      </c>
      <c r="C6629">
        <f t="shared" si="361"/>
        <v>1.2379</v>
      </c>
      <c r="D6629" s="13">
        <v>13.7341</v>
      </c>
      <c r="E6629" s="2">
        <f t="shared" si="362"/>
        <v>0.57274166666666659</v>
      </c>
      <c r="F6629">
        <v>13.745799999999999</v>
      </c>
      <c r="G6629">
        <v>10.260999999999999</v>
      </c>
      <c r="H6629">
        <v>13.3706</v>
      </c>
      <c r="I6629">
        <v>9.9575399999999998</v>
      </c>
      <c r="J6629">
        <v>10.1251</v>
      </c>
      <c r="K6629">
        <v>13.528</v>
      </c>
      <c r="L6629">
        <v>14.0528</v>
      </c>
      <c r="M6629">
        <v>13.587400000000001</v>
      </c>
    </row>
    <row r="6630" spans="1:13">
      <c r="A6630" s="10">
        <v>39137</v>
      </c>
      <c r="B6630">
        <v>1.2482</v>
      </c>
      <c r="C6630">
        <f t="shared" si="361"/>
        <v>1.2482</v>
      </c>
      <c r="D6630" s="13">
        <v>14.1873</v>
      </c>
      <c r="E6630" s="2">
        <f t="shared" si="362"/>
        <v>0.62852916666666669</v>
      </c>
      <c r="F6630">
        <v>15.0847</v>
      </c>
      <c r="G6630">
        <v>12.525700000000001</v>
      </c>
      <c r="H6630">
        <v>15.3611</v>
      </c>
      <c r="I6630">
        <v>12.2073</v>
      </c>
      <c r="J6630">
        <v>10.581799999999999</v>
      </c>
      <c r="K6630">
        <v>14.653</v>
      </c>
      <c r="L6630">
        <v>15.9451</v>
      </c>
      <c r="M6630">
        <v>13.7997</v>
      </c>
    </row>
    <row r="6631" spans="1:13">
      <c r="A6631" s="10">
        <v>39138</v>
      </c>
      <c r="B6631">
        <v>1.3298000000000001</v>
      </c>
      <c r="C6631">
        <f t="shared" si="361"/>
        <v>1.3298000000000001</v>
      </c>
      <c r="D6631" s="13">
        <v>15.1515</v>
      </c>
      <c r="E6631" s="2">
        <f t="shared" si="362"/>
        <v>0.65903333333333336</v>
      </c>
      <c r="F6631">
        <v>15.816800000000001</v>
      </c>
      <c r="G6631">
        <v>14.2858</v>
      </c>
      <c r="H6631">
        <v>16.863199999999999</v>
      </c>
      <c r="I6631">
        <v>13.9544</v>
      </c>
      <c r="J6631">
        <v>12.4956</v>
      </c>
      <c r="K6631">
        <v>15.318</v>
      </c>
      <c r="L6631">
        <v>17.359300000000001</v>
      </c>
      <c r="M6631">
        <v>13.701499999999999</v>
      </c>
    </row>
    <row r="6632" spans="1:13">
      <c r="A6632" s="10">
        <v>39139</v>
      </c>
      <c r="B6632">
        <v>1.4286000000000001</v>
      </c>
      <c r="C6632">
        <f t="shared" si="361"/>
        <v>1.4286000000000001</v>
      </c>
      <c r="D6632" s="13">
        <v>15.747400000000001</v>
      </c>
      <c r="E6632" s="2">
        <f t="shared" si="362"/>
        <v>0.66950833333333337</v>
      </c>
      <c r="F6632">
        <v>16.068200000000001</v>
      </c>
      <c r="G6632">
        <v>15.471500000000001</v>
      </c>
      <c r="H6632">
        <v>17.822199999999999</v>
      </c>
      <c r="I6632">
        <v>15.1319</v>
      </c>
      <c r="J6632">
        <v>14.0116</v>
      </c>
      <c r="K6632">
        <v>15.9133</v>
      </c>
      <c r="L6632">
        <v>18.2439</v>
      </c>
      <c r="M6632">
        <v>15.1241</v>
      </c>
    </row>
    <row r="6633" spans="1:13">
      <c r="A6633" s="10">
        <v>39140</v>
      </c>
      <c r="B6633">
        <v>1.4331</v>
      </c>
      <c r="C6633">
        <f t="shared" si="361"/>
        <v>1.4331</v>
      </c>
      <c r="D6633" s="13">
        <v>16.915800000000001</v>
      </c>
      <c r="E6633" s="2">
        <f t="shared" si="362"/>
        <v>0.73834166666666656</v>
      </c>
      <c r="F6633">
        <v>17.720199999999998</v>
      </c>
      <c r="G6633">
        <v>16.0901</v>
      </c>
      <c r="H6633">
        <v>19.920500000000001</v>
      </c>
      <c r="I6633">
        <v>15.7491</v>
      </c>
      <c r="J6633">
        <v>15.0352</v>
      </c>
      <c r="K6633">
        <v>17.465399999999999</v>
      </c>
      <c r="L6633">
        <v>20.273399999999999</v>
      </c>
      <c r="M6633">
        <v>16.233000000000001</v>
      </c>
    </row>
    <row r="6634" spans="1:13">
      <c r="A6634" s="10">
        <v>39141</v>
      </c>
      <c r="B6634">
        <v>1.4699</v>
      </c>
      <c r="C6634">
        <f t="shared" si="361"/>
        <v>1.4699</v>
      </c>
      <c r="D6634" s="13">
        <v>17.661200000000001</v>
      </c>
      <c r="E6634" s="2">
        <f t="shared" si="362"/>
        <v>0.78924583333333331</v>
      </c>
      <c r="F6634">
        <v>18.9419</v>
      </c>
      <c r="G6634">
        <v>17.950299999999999</v>
      </c>
      <c r="H6634">
        <v>21.409500000000001</v>
      </c>
      <c r="I6634">
        <v>15.912699999999999</v>
      </c>
      <c r="J6634">
        <v>15.5425</v>
      </c>
      <c r="K6634">
        <v>18.590499999999999</v>
      </c>
      <c r="L6634">
        <v>21.7057</v>
      </c>
      <c r="M6634">
        <v>16.928100000000001</v>
      </c>
    </row>
    <row r="6635" spans="1:13">
      <c r="A6635" s="10">
        <v>39142</v>
      </c>
      <c r="B6635">
        <v>1.5449999999999999</v>
      </c>
      <c r="C6635">
        <f t="shared" si="361"/>
        <v>1.5449999999999999</v>
      </c>
      <c r="D6635" s="13">
        <v>17.9785</v>
      </c>
      <c r="E6635" s="2">
        <f t="shared" si="362"/>
        <v>0.81924583333333334</v>
      </c>
      <c r="F6635">
        <v>19.661899999999999</v>
      </c>
      <c r="G6635">
        <v>19.302299999999999</v>
      </c>
      <c r="H6635">
        <v>22.271599999999999</v>
      </c>
      <c r="I6635">
        <v>15.738799999999999</v>
      </c>
      <c r="J6635">
        <v>15.6257</v>
      </c>
      <c r="K6635">
        <v>19.218599999999999</v>
      </c>
      <c r="L6635">
        <v>22.521999999999998</v>
      </c>
      <c r="M6635">
        <v>17.1632</v>
      </c>
    </row>
    <row r="6636" spans="1:13">
      <c r="A6636" s="10">
        <v>39143</v>
      </c>
      <c r="B6636">
        <v>1.5395000000000001</v>
      </c>
      <c r="C6636">
        <f t="shared" si="361"/>
        <v>1.5395000000000001</v>
      </c>
      <c r="D6636" s="13">
        <v>17.900300000000001</v>
      </c>
      <c r="E6636" s="2">
        <f t="shared" si="362"/>
        <v>0.82735416666666672</v>
      </c>
      <c r="F6636">
        <v>19.8565</v>
      </c>
      <c r="G6636">
        <v>20.103899999999999</v>
      </c>
      <c r="H6636">
        <v>22.529800000000002</v>
      </c>
      <c r="I6636">
        <v>15.3188</v>
      </c>
      <c r="J6636">
        <v>15.396000000000001</v>
      </c>
      <c r="K6636">
        <v>19.350000000000001</v>
      </c>
      <c r="L6636">
        <v>22.743099999999998</v>
      </c>
      <c r="M6636">
        <v>17.0166</v>
      </c>
    </row>
    <row r="6637" spans="1:13">
      <c r="A6637" s="10">
        <v>39144</v>
      </c>
      <c r="B6637">
        <v>1.3761000000000001</v>
      </c>
      <c r="C6637">
        <f t="shared" si="361"/>
        <v>1.3761000000000001</v>
      </c>
      <c r="D6637" s="13">
        <v>17.510999999999999</v>
      </c>
      <c r="E6637" s="2">
        <f t="shared" si="362"/>
        <v>0.8175958333333333</v>
      </c>
      <c r="F6637">
        <v>19.622299999999999</v>
      </c>
      <c r="G6637">
        <v>20.351900000000001</v>
      </c>
      <c r="H6637">
        <v>22.300999999999998</v>
      </c>
      <c r="I6637">
        <v>14.7209</v>
      </c>
      <c r="J6637">
        <v>14.9413</v>
      </c>
      <c r="K6637">
        <v>19.081499999999998</v>
      </c>
      <c r="L6637">
        <v>22.483799999999999</v>
      </c>
      <c r="M6637">
        <v>16.592700000000001</v>
      </c>
    </row>
    <row r="6638" spans="1:13">
      <c r="A6638" s="10">
        <v>39145</v>
      </c>
      <c r="B6638">
        <v>1.1378999999999999</v>
      </c>
      <c r="C6638">
        <f t="shared" si="361"/>
        <v>1.1378999999999999</v>
      </c>
      <c r="D6638" s="13">
        <v>16.8979</v>
      </c>
      <c r="E6638" s="2">
        <f t="shared" si="362"/>
        <v>0.79495416666666674</v>
      </c>
      <c r="F6638">
        <v>19.078900000000001</v>
      </c>
      <c r="G6638">
        <v>20.149999999999999</v>
      </c>
      <c r="H6638">
        <v>21.715199999999999</v>
      </c>
      <c r="I6638">
        <v>13.9983</v>
      </c>
      <c r="J6638">
        <v>14.326000000000001</v>
      </c>
      <c r="K6638">
        <v>18.5244</v>
      </c>
      <c r="L6638">
        <v>21.872800000000002</v>
      </c>
      <c r="M6638">
        <v>15.9748</v>
      </c>
    </row>
    <row r="6639" spans="1:13">
      <c r="A6639" s="10">
        <v>39146</v>
      </c>
      <c r="B6639">
        <v>0.99719999999999998</v>
      </c>
      <c r="C6639">
        <f t="shared" si="361"/>
        <v>0.99719999999999998</v>
      </c>
      <c r="D6639" s="13">
        <v>16.130299999999998</v>
      </c>
      <c r="E6639" s="2">
        <f t="shared" si="362"/>
        <v>0.7633875</v>
      </c>
      <c r="F6639">
        <v>18.321300000000001</v>
      </c>
      <c r="G6639">
        <v>19.620699999999999</v>
      </c>
      <c r="H6639">
        <v>20.877199999999998</v>
      </c>
      <c r="I6639">
        <v>13.1938</v>
      </c>
      <c r="J6639">
        <v>13.599500000000001</v>
      </c>
      <c r="K6639">
        <v>17.766999999999999</v>
      </c>
      <c r="L6639">
        <v>21.0136</v>
      </c>
      <c r="M6639">
        <v>15.2225</v>
      </c>
    </row>
    <row r="6640" spans="1:13">
      <c r="A6640" s="10">
        <v>39147</v>
      </c>
      <c r="B6640">
        <v>0.89200000000000002</v>
      </c>
      <c r="C6640">
        <f t="shared" si="361"/>
        <v>0.89200000000000002</v>
      </c>
      <c r="D6640" s="13">
        <v>16.135300000000001</v>
      </c>
      <c r="E6640" s="2">
        <f t="shared" si="362"/>
        <v>0.72577500000000006</v>
      </c>
      <c r="F6640">
        <v>17.418600000000001</v>
      </c>
      <c r="G6640">
        <v>18.862400000000001</v>
      </c>
      <c r="H6640">
        <v>19.864899999999999</v>
      </c>
      <c r="I6640">
        <v>14.0075</v>
      </c>
      <c r="J6640">
        <v>14.4682</v>
      </c>
      <c r="K6640">
        <v>17.2424</v>
      </c>
      <c r="L6640">
        <v>19.983599999999999</v>
      </c>
      <c r="M6640">
        <v>15.992699999999999</v>
      </c>
    </row>
    <row r="6641" spans="1:13">
      <c r="A6641" s="10">
        <v>39148</v>
      </c>
      <c r="B6641">
        <v>1.0232000000000001</v>
      </c>
      <c r="C6641">
        <f t="shared" si="361"/>
        <v>1.0232000000000001</v>
      </c>
      <c r="D6641" s="13">
        <v>16.860499999999998</v>
      </c>
      <c r="E6641" s="2">
        <f t="shared" si="362"/>
        <v>0.75376666666666658</v>
      </c>
      <c r="F6641">
        <v>18.090399999999999</v>
      </c>
      <c r="G6641">
        <v>17.947199999999999</v>
      </c>
      <c r="H6641">
        <v>20.3645</v>
      </c>
      <c r="I6641">
        <v>14.655900000000001</v>
      </c>
      <c r="J6641">
        <v>15.149699999999999</v>
      </c>
      <c r="K6641">
        <v>17.636199999999999</v>
      </c>
      <c r="L6641">
        <v>20.5122</v>
      </c>
      <c r="M6641">
        <v>16.5655</v>
      </c>
    </row>
    <row r="6642" spans="1:13">
      <c r="A6642" s="10">
        <v>39149</v>
      </c>
      <c r="B6642">
        <v>1.3379000000000001</v>
      </c>
      <c r="C6642">
        <f t="shared" si="361"/>
        <v>1.3379000000000001</v>
      </c>
      <c r="D6642" s="13">
        <v>17.332999999999998</v>
      </c>
      <c r="E6642" s="2">
        <f t="shared" si="362"/>
        <v>0.77331666666666665</v>
      </c>
      <c r="F6642">
        <v>18.5596</v>
      </c>
      <c r="G6642">
        <v>16.929500000000001</v>
      </c>
      <c r="H6642">
        <v>20.652100000000001</v>
      </c>
      <c r="I6642">
        <v>15.025499999999999</v>
      </c>
      <c r="J6642">
        <v>15.5343</v>
      </c>
      <c r="K6642">
        <v>17.831</v>
      </c>
      <c r="L6642">
        <v>20.827400000000001</v>
      </c>
      <c r="M6642">
        <v>16.842500000000001</v>
      </c>
    </row>
    <row r="6643" spans="1:13">
      <c r="A6643" s="10">
        <v>39150</v>
      </c>
      <c r="B6643">
        <v>1.1231</v>
      </c>
      <c r="C6643">
        <f t="shared" si="361"/>
        <v>1.1231</v>
      </c>
      <c r="D6643" s="13">
        <v>17.4635</v>
      </c>
      <c r="E6643" s="2">
        <f t="shared" si="362"/>
        <v>0.78040833333333337</v>
      </c>
      <c r="F6643">
        <v>18.729800000000001</v>
      </c>
      <c r="G6643">
        <v>15.852499999999999</v>
      </c>
      <c r="H6643">
        <v>20.6449</v>
      </c>
      <c r="I6643">
        <v>15.0512</v>
      </c>
      <c r="J6643">
        <v>15.560700000000001</v>
      </c>
      <c r="K6643">
        <v>17.760000000000002</v>
      </c>
      <c r="L6643">
        <v>20.842199999999998</v>
      </c>
      <c r="M6643">
        <v>16.766200000000001</v>
      </c>
    </row>
    <row r="6644" spans="1:13">
      <c r="A6644" s="10">
        <v>39151</v>
      </c>
      <c r="B6644">
        <v>0.98360000000000003</v>
      </c>
      <c r="C6644">
        <f t="shared" si="361"/>
        <v>0.98360000000000003</v>
      </c>
      <c r="D6644" s="13">
        <v>17.2531</v>
      </c>
      <c r="E6644" s="2">
        <f t="shared" si="362"/>
        <v>0.77256666666666662</v>
      </c>
      <c r="F6644">
        <v>18.541599999999999</v>
      </c>
      <c r="G6644">
        <v>14.7509</v>
      </c>
      <c r="H6644">
        <v>20.289400000000001</v>
      </c>
      <c r="I6644">
        <v>14.7913</v>
      </c>
      <c r="J6644">
        <v>15.2903</v>
      </c>
      <c r="K6644">
        <v>17.398800000000001</v>
      </c>
      <c r="L6644">
        <v>20.500299999999999</v>
      </c>
      <c r="M6644">
        <v>16.397400000000001</v>
      </c>
    </row>
    <row r="6645" spans="1:13">
      <c r="A6645" s="10">
        <v>39152</v>
      </c>
      <c r="B6645">
        <v>0.84830000000000005</v>
      </c>
      <c r="C6645">
        <f t="shared" si="361"/>
        <v>0.84830000000000005</v>
      </c>
      <c r="D6645" s="13">
        <v>16.779399999999999</v>
      </c>
      <c r="E6645" s="2">
        <f t="shared" si="362"/>
        <v>0.7523833333333334</v>
      </c>
      <c r="F6645">
        <v>18.057200000000002</v>
      </c>
      <c r="G6645">
        <v>13.652100000000001</v>
      </c>
      <c r="H6645">
        <v>19.6477</v>
      </c>
      <c r="I6645">
        <v>14.3302</v>
      </c>
      <c r="J6645">
        <v>14.810600000000001</v>
      </c>
      <c r="K6645">
        <v>16.8064</v>
      </c>
      <c r="L6645">
        <v>19.865200000000002</v>
      </c>
      <c r="M6645">
        <v>15.823499999999999</v>
      </c>
    </row>
    <row r="6646" spans="1:13">
      <c r="A6646" s="10">
        <v>39153</v>
      </c>
      <c r="B6646">
        <v>0.75370000000000004</v>
      </c>
      <c r="C6646">
        <f t="shared" si="361"/>
        <v>0.75370000000000004</v>
      </c>
      <c r="D6646" s="13">
        <v>16.124300000000002</v>
      </c>
      <c r="E6646" s="2">
        <f t="shared" si="362"/>
        <v>0.72363333333333335</v>
      </c>
      <c r="F6646">
        <v>17.3672</v>
      </c>
      <c r="G6646">
        <v>12.577400000000001</v>
      </c>
      <c r="H6646">
        <v>18.8108</v>
      </c>
      <c r="I6646">
        <v>13.7325</v>
      </c>
      <c r="J6646">
        <v>14.189299999999999</v>
      </c>
      <c r="K6646">
        <v>16.057200000000002</v>
      </c>
      <c r="L6646">
        <v>19.029299999999999</v>
      </c>
      <c r="M6646">
        <v>15.1127</v>
      </c>
    </row>
    <row r="6647" spans="1:13">
      <c r="A6647" s="10">
        <v>39154</v>
      </c>
      <c r="B6647">
        <v>0.66010000000000002</v>
      </c>
      <c r="C6647">
        <f t="shared" si="361"/>
        <v>0.66010000000000002</v>
      </c>
      <c r="D6647" s="13">
        <v>15.347899999999999</v>
      </c>
      <c r="E6647" s="2">
        <f t="shared" si="362"/>
        <v>0.68927083333333339</v>
      </c>
      <c r="F6647">
        <v>16.5425</v>
      </c>
      <c r="G6647">
        <v>11.542299999999999</v>
      </c>
      <c r="H6647">
        <v>17.849699999999999</v>
      </c>
      <c r="I6647">
        <v>13.0425</v>
      </c>
      <c r="J6647">
        <v>13.472300000000001</v>
      </c>
      <c r="K6647">
        <v>15.2089</v>
      </c>
      <c r="L6647">
        <v>18.0654</v>
      </c>
      <c r="M6647">
        <v>14.3119</v>
      </c>
    </row>
    <row r="6648" spans="1:13">
      <c r="A6648" s="10">
        <v>39155</v>
      </c>
      <c r="B6648">
        <v>0.60560000000000003</v>
      </c>
      <c r="C6648">
        <f t="shared" si="361"/>
        <v>0.60560000000000003</v>
      </c>
      <c r="D6648" s="13">
        <v>14.492599999999999</v>
      </c>
      <c r="E6648" s="2">
        <f t="shared" si="362"/>
        <v>0.65130833333333327</v>
      </c>
      <c r="F6648">
        <v>15.631399999999999</v>
      </c>
      <c r="G6648">
        <v>10.557399999999999</v>
      </c>
      <c r="H6648">
        <v>16.813199999999998</v>
      </c>
      <c r="I6648">
        <v>12.2918</v>
      </c>
      <c r="J6648">
        <v>12.693199999999999</v>
      </c>
      <c r="K6648">
        <v>14.302</v>
      </c>
      <c r="L6648">
        <v>17.023299999999999</v>
      </c>
      <c r="M6648">
        <v>13.4549</v>
      </c>
    </row>
    <row r="6649" spans="1:13">
      <c r="A6649" s="10">
        <v>39156</v>
      </c>
      <c r="B6649">
        <v>0.57240000000000002</v>
      </c>
      <c r="C6649">
        <f t="shared" si="361"/>
        <v>0.57240000000000002</v>
      </c>
      <c r="D6649" s="13">
        <v>13.590400000000001</v>
      </c>
      <c r="E6649" s="2">
        <f t="shared" si="362"/>
        <v>0.61120416666666666</v>
      </c>
      <c r="F6649">
        <v>14.668900000000001</v>
      </c>
      <c r="G6649">
        <v>9.6297899999999998</v>
      </c>
      <c r="H6649">
        <v>15.736000000000001</v>
      </c>
      <c r="I6649">
        <v>11.5061</v>
      </c>
      <c r="J6649">
        <v>11.878500000000001</v>
      </c>
      <c r="K6649">
        <v>13.3653</v>
      </c>
      <c r="L6649">
        <v>15.937900000000001</v>
      </c>
      <c r="M6649">
        <v>12.5685</v>
      </c>
    </row>
    <row r="6650" spans="1:13">
      <c r="A6650" s="10">
        <v>39157</v>
      </c>
      <c r="B6650">
        <v>0.53910000000000002</v>
      </c>
      <c r="C6650">
        <f t="shared" si="361"/>
        <v>0.53910000000000002</v>
      </c>
      <c r="D6650" s="13">
        <v>12.6669</v>
      </c>
      <c r="E6650" s="2">
        <f t="shared" si="362"/>
        <v>0.57009166666666666</v>
      </c>
      <c r="F6650">
        <v>13.6822</v>
      </c>
      <c r="G6650">
        <v>8.7630099999999995</v>
      </c>
      <c r="H6650">
        <v>14.6449</v>
      </c>
      <c r="I6650">
        <v>10.707000000000001</v>
      </c>
      <c r="J6650">
        <v>11.050599999999999</v>
      </c>
      <c r="K6650">
        <v>12.698499999999999</v>
      </c>
      <c r="L6650">
        <v>14.837</v>
      </c>
      <c r="M6650">
        <v>11.674799999999999</v>
      </c>
    </row>
    <row r="6651" spans="1:13">
      <c r="A6651" s="10">
        <v>39158</v>
      </c>
      <c r="B6651">
        <v>0.59419999999999995</v>
      </c>
      <c r="C6651">
        <f t="shared" si="361"/>
        <v>0.59419999999999995</v>
      </c>
      <c r="D6651" s="13">
        <v>12.5281</v>
      </c>
      <c r="E6651" s="2">
        <f t="shared" si="362"/>
        <v>0.52890416666666662</v>
      </c>
      <c r="F6651">
        <v>12.6937</v>
      </c>
      <c r="G6651">
        <v>9.61402</v>
      </c>
      <c r="H6651">
        <v>13.561500000000001</v>
      </c>
      <c r="I6651">
        <v>9.9120699999999999</v>
      </c>
      <c r="J6651">
        <v>10.2277</v>
      </c>
      <c r="K6651">
        <v>11.9915</v>
      </c>
      <c r="L6651">
        <v>15.3971</v>
      </c>
      <c r="M6651">
        <v>10.791700000000001</v>
      </c>
    </row>
    <row r="6652" spans="1:13">
      <c r="A6652" s="10">
        <v>39159</v>
      </c>
      <c r="B6652">
        <v>1.0054000000000001</v>
      </c>
      <c r="C6652">
        <f t="shared" si="361"/>
        <v>1.0054000000000001</v>
      </c>
      <c r="D6652" s="13">
        <v>12.3363</v>
      </c>
      <c r="E6652" s="2">
        <f t="shared" si="362"/>
        <v>0.48840416666666669</v>
      </c>
      <c r="F6652">
        <v>11.7217</v>
      </c>
      <c r="G6652">
        <v>10.383699999999999</v>
      </c>
      <c r="H6652">
        <v>14.1258</v>
      </c>
      <c r="I6652">
        <v>9.13537</v>
      </c>
      <c r="J6652">
        <v>9.4241700000000002</v>
      </c>
      <c r="K6652">
        <v>12.2537</v>
      </c>
      <c r="L6652">
        <v>15.8371</v>
      </c>
      <c r="M6652">
        <v>9.9332700000000003</v>
      </c>
    </row>
    <row r="6653" spans="1:13">
      <c r="A6653" s="10">
        <v>39160</v>
      </c>
      <c r="B6653">
        <v>1.2437</v>
      </c>
      <c r="C6653">
        <f t="shared" si="361"/>
        <v>1.2437</v>
      </c>
      <c r="D6653" s="13">
        <v>12.0495</v>
      </c>
      <c r="E6653" s="2">
        <f t="shared" si="362"/>
        <v>0.44918333333333332</v>
      </c>
      <c r="F6653">
        <v>10.7804</v>
      </c>
      <c r="G6653">
        <v>10.9209</v>
      </c>
      <c r="H6653">
        <v>14.587300000000001</v>
      </c>
      <c r="I6653">
        <v>8.38734</v>
      </c>
      <c r="J6653">
        <v>8.6508199999999995</v>
      </c>
      <c r="K6653">
        <v>12.6762</v>
      </c>
      <c r="L6653">
        <v>16.0395</v>
      </c>
      <c r="M6653">
        <v>9.1100399999999997</v>
      </c>
    </row>
    <row r="6654" spans="1:13">
      <c r="A6654" s="10">
        <v>39161</v>
      </c>
      <c r="B6654">
        <v>1.1284000000000001</v>
      </c>
      <c r="C6654">
        <f t="shared" si="361"/>
        <v>1.1284000000000001</v>
      </c>
      <c r="D6654" s="13">
        <v>11.634600000000001</v>
      </c>
      <c r="E6654" s="2">
        <f t="shared" si="362"/>
        <v>0.41167666666666669</v>
      </c>
      <c r="F6654">
        <v>9.8802400000000006</v>
      </c>
      <c r="G6654">
        <v>11.1492</v>
      </c>
      <c r="H6654">
        <v>14.825200000000001</v>
      </c>
      <c r="I6654">
        <v>7.6754100000000003</v>
      </c>
      <c r="J6654">
        <v>7.9151999999999996</v>
      </c>
      <c r="K6654">
        <v>12.847300000000001</v>
      </c>
      <c r="L6654">
        <v>15.930199999999999</v>
      </c>
      <c r="M6654">
        <v>8.3291599999999999</v>
      </c>
    </row>
    <row r="6655" spans="1:13">
      <c r="A6655" s="10">
        <v>39162</v>
      </c>
      <c r="B6655">
        <v>0.9194</v>
      </c>
      <c r="C6655">
        <f t="shared" si="361"/>
        <v>0.9194</v>
      </c>
      <c r="D6655" s="13">
        <v>11.1144</v>
      </c>
      <c r="E6655" s="2">
        <f t="shared" si="362"/>
        <v>0.37618000000000001</v>
      </c>
      <c r="F6655">
        <v>9.0283200000000008</v>
      </c>
      <c r="G6655">
        <v>11.1182</v>
      </c>
      <c r="H6655">
        <v>14.7643</v>
      </c>
      <c r="I6655">
        <v>7.0044199999999996</v>
      </c>
      <c r="J6655">
        <v>7.2221500000000001</v>
      </c>
      <c r="K6655">
        <v>12.7507</v>
      </c>
      <c r="L6655">
        <v>15.5588</v>
      </c>
      <c r="M6655">
        <v>7.5951500000000003</v>
      </c>
    </row>
    <row r="6656" spans="1:13">
      <c r="A6656" s="10">
        <v>39163</v>
      </c>
      <c r="B6656">
        <v>0.76280000000000003</v>
      </c>
      <c r="C6656">
        <f t="shared" si="361"/>
        <v>0.76280000000000003</v>
      </c>
      <c r="D6656" s="13">
        <v>10.5274</v>
      </c>
      <c r="E6656" s="2">
        <f t="shared" si="362"/>
        <v>0.34287000000000001</v>
      </c>
      <c r="F6656">
        <v>8.2288800000000002</v>
      </c>
      <c r="G6656">
        <v>10.9001</v>
      </c>
      <c r="H6656">
        <v>14.4514</v>
      </c>
      <c r="I6656">
        <v>6.3769600000000004</v>
      </c>
      <c r="J6656">
        <v>6.5743099999999997</v>
      </c>
      <c r="K6656">
        <v>12.4292</v>
      </c>
      <c r="L6656">
        <v>15.004300000000001</v>
      </c>
      <c r="M6656">
        <v>6.9103000000000003</v>
      </c>
    </row>
    <row r="6657" spans="1:13">
      <c r="A6657" s="10">
        <v>39164</v>
      </c>
      <c r="B6657">
        <v>0.65800000000000003</v>
      </c>
      <c r="C6657">
        <f t="shared" si="361"/>
        <v>0.65800000000000003</v>
      </c>
      <c r="D6657" s="13">
        <v>9.9040300000000006</v>
      </c>
      <c r="E6657" s="2">
        <f t="shared" si="362"/>
        <v>0.38061125000000001</v>
      </c>
      <c r="F6657">
        <v>9.1346699999999998</v>
      </c>
      <c r="G6657">
        <v>10.548999999999999</v>
      </c>
      <c r="H6657">
        <v>13.961600000000001</v>
      </c>
      <c r="I6657">
        <v>5.7941000000000003</v>
      </c>
      <c r="J6657">
        <v>5.9727300000000003</v>
      </c>
      <c r="K6657">
        <v>11.9847</v>
      </c>
      <c r="L6657">
        <v>14.3279</v>
      </c>
      <c r="M6657">
        <v>6.2752800000000004</v>
      </c>
    </row>
    <row r="6658" spans="1:13">
      <c r="A6658" s="10">
        <v>39165</v>
      </c>
      <c r="B6658">
        <v>0.59279999999999999</v>
      </c>
      <c r="C6658">
        <f t="shared" si="361"/>
        <v>0.59279999999999999</v>
      </c>
      <c r="D6658" s="13">
        <v>9.2643299999999993</v>
      </c>
      <c r="E6658" s="2">
        <f t="shared" si="362"/>
        <v>0.41468083333333333</v>
      </c>
      <c r="F6658">
        <v>9.9523399999999995</v>
      </c>
      <c r="G6658">
        <v>10.101900000000001</v>
      </c>
      <c r="H6658">
        <v>13.3527</v>
      </c>
      <c r="I6658">
        <v>5.2556200000000004</v>
      </c>
      <c r="J6658">
        <v>5.4171399999999998</v>
      </c>
      <c r="K6658">
        <v>11.4529</v>
      </c>
      <c r="L6658">
        <v>13.570600000000001</v>
      </c>
      <c r="M6658">
        <v>5.6894999999999998</v>
      </c>
    </row>
    <row r="6659" spans="1:13">
      <c r="A6659" s="10">
        <v>39166</v>
      </c>
      <c r="B6659">
        <v>0.53690000000000004</v>
      </c>
      <c r="C6659">
        <f t="shared" ref="C6659:C6722" si="363">+B6659</f>
        <v>0.53690000000000004</v>
      </c>
      <c r="D6659" s="13">
        <v>8.6219199999999994</v>
      </c>
      <c r="E6659" s="2">
        <f t="shared" ref="E6659:E6722" si="364">+F6659/24</f>
        <v>0.4387375</v>
      </c>
      <c r="F6659">
        <v>10.5297</v>
      </c>
      <c r="G6659">
        <v>9.5863600000000009</v>
      </c>
      <c r="H6659">
        <v>12.6638</v>
      </c>
      <c r="I6659">
        <v>4.7603900000000001</v>
      </c>
      <c r="J6659">
        <v>4.9062599999999996</v>
      </c>
      <c r="K6659">
        <v>10.869300000000001</v>
      </c>
      <c r="L6659">
        <v>12.7622</v>
      </c>
      <c r="M6659">
        <v>5.1514699999999998</v>
      </c>
    </row>
    <row r="6660" spans="1:13">
      <c r="A6660" s="10">
        <v>39167</v>
      </c>
      <c r="B6660">
        <v>0.48039999999999999</v>
      </c>
      <c r="C6660">
        <f t="shared" si="363"/>
        <v>0.48039999999999999</v>
      </c>
      <c r="D6660" s="13">
        <v>7.9873099999999999</v>
      </c>
      <c r="E6660" s="2">
        <f t="shared" si="364"/>
        <v>0.44969583333333335</v>
      </c>
      <c r="F6660">
        <v>10.7927</v>
      </c>
      <c r="G6660">
        <v>9.0255399999999995</v>
      </c>
      <c r="H6660">
        <v>11.9229</v>
      </c>
      <c r="I6660">
        <v>4.3066899999999997</v>
      </c>
      <c r="J6660">
        <v>4.4383699999999999</v>
      </c>
      <c r="K6660">
        <v>10.252700000000001</v>
      </c>
      <c r="L6660">
        <v>11.926500000000001</v>
      </c>
      <c r="M6660">
        <v>4.6590600000000002</v>
      </c>
    </row>
    <row r="6661" spans="1:13">
      <c r="A6661" s="10">
        <v>39168</v>
      </c>
      <c r="B6661">
        <v>0.45040000000000002</v>
      </c>
      <c r="C6661">
        <f t="shared" si="363"/>
        <v>0.45040000000000002</v>
      </c>
      <c r="D6661" s="13">
        <v>7.3689200000000001</v>
      </c>
      <c r="E6661" s="2">
        <f t="shared" si="364"/>
        <v>0.44970416666666663</v>
      </c>
      <c r="F6661">
        <v>10.792899999999999</v>
      </c>
      <c r="G6661">
        <v>8.4393100000000008</v>
      </c>
      <c r="H6661">
        <v>11.153</v>
      </c>
      <c r="I6661">
        <v>3.8923399999999999</v>
      </c>
      <c r="J6661">
        <v>4.0111299999999996</v>
      </c>
      <c r="K6661">
        <v>9.6173699999999993</v>
      </c>
      <c r="L6661">
        <v>11.083399999999999</v>
      </c>
      <c r="M6661">
        <v>4.2097499999999997</v>
      </c>
    </row>
    <row r="6662" spans="1:13">
      <c r="A6662" s="10">
        <v>39169</v>
      </c>
      <c r="B6662">
        <v>0.42059999999999997</v>
      </c>
      <c r="C6662">
        <f t="shared" si="363"/>
        <v>0.42059999999999997</v>
      </c>
      <c r="D6662" s="13">
        <v>6.77346</v>
      </c>
      <c r="E6662" s="2">
        <f t="shared" si="364"/>
        <v>0.44179999999999997</v>
      </c>
      <c r="F6662">
        <v>10.603199999999999</v>
      </c>
      <c r="G6662">
        <v>7.84429</v>
      </c>
      <c r="H6662">
        <v>10.373100000000001</v>
      </c>
      <c r="I6662">
        <v>3.5149900000000001</v>
      </c>
      <c r="J6662">
        <v>3.62208</v>
      </c>
      <c r="K6662">
        <v>8.9754799999999992</v>
      </c>
      <c r="L6662">
        <v>10.2498</v>
      </c>
      <c r="M6662">
        <v>3.80084</v>
      </c>
    </row>
    <row r="6663" spans="1:13">
      <c r="A6663" s="10">
        <v>39170</v>
      </c>
      <c r="B6663">
        <v>0.39500000000000002</v>
      </c>
      <c r="C6663">
        <f t="shared" si="363"/>
        <v>0.39500000000000002</v>
      </c>
      <c r="D6663" s="13">
        <v>6.20608</v>
      </c>
      <c r="E6663" s="2">
        <f t="shared" si="364"/>
        <v>0.42824583333333338</v>
      </c>
      <c r="F6663">
        <v>10.277900000000001</v>
      </c>
      <c r="G6663">
        <v>7.2539999999999996</v>
      </c>
      <c r="H6663">
        <v>9.5995200000000001</v>
      </c>
      <c r="I6663">
        <v>3.1720600000000001</v>
      </c>
      <c r="J6663">
        <v>3.26858</v>
      </c>
      <c r="K6663">
        <v>8.33718</v>
      </c>
      <c r="L6663">
        <v>9.4386700000000001</v>
      </c>
      <c r="M6663">
        <v>3.4294600000000002</v>
      </c>
    </row>
    <row r="6664" spans="1:13">
      <c r="A6664" s="10">
        <v>39171</v>
      </c>
      <c r="B6664">
        <v>0.36890000000000001</v>
      </c>
      <c r="C6664">
        <f t="shared" si="363"/>
        <v>0.36890000000000001</v>
      </c>
      <c r="D6664" s="13">
        <v>5.67028</v>
      </c>
      <c r="E6664" s="2">
        <f t="shared" si="364"/>
        <v>0.41059541666666671</v>
      </c>
      <c r="F6664">
        <v>9.8542900000000007</v>
      </c>
      <c r="G6664">
        <v>6.6787999999999998</v>
      </c>
      <c r="H6664">
        <v>8.84511</v>
      </c>
      <c r="I6664">
        <v>2.8610099999999998</v>
      </c>
      <c r="J6664">
        <v>2.9479700000000002</v>
      </c>
      <c r="K6664">
        <v>7.71089</v>
      </c>
      <c r="L6664">
        <v>8.6600400000000004</v>
      </c>
      <c r="M6664">
        <v>3.0927500000000001</v>
      </c>
    </row>
    <row r="6665" spans="1:13">
      <c r="A6665" s="10">
        <v>39172</v>
      </c>
      <c r="B6665">
        <v>0.34510000000000002</v>
      </c>
      <c r="C6665">
        <f t="shared" si="363"/>
        <v>0.34510000000000002</v>
      </c>
      <c r="D6665" s="13">
        <v>5.1681999999999997</v>
      </c>
      <c r="E6665" s="2">
        <f t="shared" si="364"/>
        <v>0.39001208333333337</v>
      </c>
      <c r="F6665">
        <v>9.3602900000000009</v>
      </c>
      <c r="G6665">
        <v>6.1262999999999996</v>
      </c>
      <c r="H6665">
        <v>8.1194299999999995</v>
      </c>
      <c r="I6665">
        <v>2.5792899999999999</v>
      </c>
      <c r="J6665">
        <v>2.6576200000000001</v>
      </c>
      <c r="K6665">
        <v>7.10358</v>
      </c>
      <c r="L6665">
        <v>7.9207599999999996</v>
      </c>
      <c r="M6665">
        <v>2.7879200000000002</v>
      </c>
    </row>
    <row r="6666" spans="1:13">
      <c r="A6666" s="10">
        <v>39173</v>
      </c>
      <c r="B6666">
        <v>0.32150000000000001</v>
      </c>
      <c r="C6666">
        <f t="shared" si="363"/>
        <v>0.32150000000000001</v>
      </c>
      <c r="D6666" s="13">
        <v>4.7008099999999997</v>
      </c>
      <c r="E6666" s="2">
        <f t="shared" si="364"/>
        <v>0.36747083333333336</v>
      </c>
      <c r="F6666">
        <v>8.8193000000000001</v>
      </c>
      <c r="G6666">
        <v>5.6016399999999997</v>
      </c>
      <c r="H6666">
        <v>7.42943</v>
      </c>
      <c r="I6666">
        <v>2.3244699999999998</v>
      </c>
      <c r="J6666">
        <v>2.3950100000000001</v>
      </c>
      <c r="K6666">
        <v>6.5208500000000003</v>
      </c>
      <c r="L6666">
        <v>7.2252299999999998</v>
      </c>
      <c r="M6666">
        <v>2.5122800000000001</v>
      </c>
    </row>
    <row r="6667" spans="1:13">
      <c r="A6667" s="10">
        <v>39174</v>
      </c>
      <c r="B6667">
        <v>0.31030000000000002</v>
      </c>
      <c r="C6667">
        <f t="shared" si="363"/>
        <v>0.31030000000000002</v>
      </c>
      <c r="D6667" s="13">
        <v>4.2680999999999996</v>
      </c>
      <c r="E6667" s="2">
        <f t="shared" si="364"/>
        <v>0.34380458333333336</v>
      </c>
      <c r="F6667">
        <v>8.2513100000000001</v>
      </c>
      <c r="G6667">
        <v>5.1081399999999997</v>
      </c>
      <c r="H6667">
        <v>6.7793999999999999</v>
      </c>
      <c r="I6667">
        <v>2.09423</v>
      </c>
      <c r="J6667">
        <v>2.15774</v>
      </c>
      <c r="K6667">
        <v>5.9669999999999996</v>
      </c>
      <c r="L6667">
        <v>6.5757300000000001</v>
      </c>
      <c r="M6667">
        <v>2.2632699999999999</v>
      </c>
    </row>
    <row r="6668" spans="1:13">
      <c r="A6668" s="10">
        <v>39175</v>
      </c>
      <c r="B6668">
        <v>0.29780000000000001</v>
      </c>
      <c r="C6668">
        <f t="shared" si="363"/>
        <v>0.29780000000000001</v>
      </c>
      <c r="D6668" s="13">
        <v>3.8693599999999999</v>
      </c>
      <c r="E6668" s="2">
        <f t="shared" si="364"/>
        <v>0.3197145833333333</v>
      </c>
      <c r="F6668">
        <v>7.6731499999999997</v>
      </c>
      <c r="G6668">
        <v>4.6474399999999996</v>
      </c>
      <c r="H6668">
        <v>6.1718099999999998</v>
      </c>
      <c r="I6668">
        <v>1.88635</v>
      </c>
      <c r="J6668">
        <v>1.94354</v>
      </c>
      <c r="K6668">
        <v>5.4450799999999999</v>
      </c>
      <c r="L6668">
        <v>5.9730699999999999</v>
      </c>
      <c r="M6668">
        <v>2.03851</v>
      </c>
    </row>
    <row r="6669" spans="1:13">
      <c r="A6669" s="10">
        <v>39176</v>
      </c>
      <c r="B6669">
        <v>0.27629999999999999</v>
      </c>
      <c r="C6669">
        <f t="shared" si="363"/>
        <v>0.27629999999999999</v>
      </c>
      <c r="D6669" s="13">
        <v>3.5033599999999998</v>
      </c>
      <c r="E6669" s="2">
        <f t="shared" si="364"/>
        <v>0.295765</v>
      </c>
      <c r="F6669">
        <v>7.0983599999999996</v>
      </c>
      <c r="G6669">
        <v>4.22018</v>
      </c>
      <c r="H6669">
        <v>5.6075299999999997</v>
      </c>
      <c r="I6669">
        <v>1.6988000000000001</v>
      </c>
      <c r="J6669">
        <v>1.75027</v>
      </c>
      <c r="K6669">
        <v>4.9569200000000002</v>
      </c>
      <c r="L6669">
        <v>5.4167800000000002</v>
      </c>
      <c r="M6669">
        <v>1.83575</v>
      </c>
    </row>
    <row r="6670" spans="1:13">
      <c r="A6670" s="10">
        <v>39177</v>
      </c>
      <c r="B6670">
        <v>0.26169999999999999</v>
      </c>
      <c r="C6670">
        <f t="shared" si="363"/>
        <v>0.26169999999999999</v>
      </c>
      <c r="D6670" s="13">
        <v>3.1685500000000002</v>
      </c>
      <c r="E6670" s="2">
        <f t="shared" si="364"/>
        <v>0.27239458333333333</v>
      </c>
      <c r="F6670">
        <v>6.5374699999999999</v>
      </c>
      <c r="G6670">
        <v>3.8259500000000002</v>
      </c>
      <c r="H6670">
        <v>5.0863100000000001</v>
      </c>
      <c r="I6670">
        <v>1.5296700000000001</v>
      </c>
      <c r="J6670">
        <v>1.5760099999999999</v>
      </c>
      <c r="K6670">
        <v>4.5033099999999999</v>
      </c>
      <c r="L6670">
        <v>4.9054900000000004</v>
      </c>
      <c r="M6670">
        <v>1.6529400000000001</v>
      </c>
    </row>
    <row r="6671" spans="1:13">
      <c r="A6671" s="10">
        <v>39178</v>
      </c>
      <c r="B6671">
        <v>0.25230000000000002</v>
      </c>
      <c r="C6671">
        <f t="shared" si="363"/>
        <v>0.25230000000000002</v>
      </c>
      <c r="D6671" s="13">
        <v>2.86313</v>
      </c>
      <c r="E6671" s="2">
        <f t="shared" si="364"/>
        <v>0.24991875</v>
      </c>
      <c r="F6671">
        <v>5.9980500000000001</v>
      </c>
      <c r="G6671">
        <v>3.4638599999999999</v>
      </c>
      <c r="H6671">
        <v>4.6070099999999998</v>
      </c>
      <c r="I6671">
        <v>1.37723</v>
      </c>
      <c r="J6671">
        <v>1.4189400000000001</v>
      </c>
      <c r="K6671">
        <v>4.0841200000000004</v>
      </c>
      <c r="L6671">
        <v>4.43736</v>
      </c>
      <c r="M6671">
        <v>1.4881800000000001</v>
      </c>
    </row>
    <row r="6672" spans="1:13">
      <c r="A6672" s="10">
        <v>39179</v>
      </c>
      <c r="B6672">
        <v>0.2419</v>
      </c>
      <c r="C6672">
        <f t="shared" si="363"/>
        <v>0.2419</v>
      </c>
      <c r="D6672" s="13">
        <v>2.5851799999999998</v>
      </c>
      <c r="E6672" s="2">
        <f t="shared" si="364"/>
        <v>0.22855916666666667</v>
      </c>
      <c r="F6672">
        <v>5.4854200000000004</v>
      </c>
      <c r="G6672">
        <v>3.13246</v>
      </c>
      <c r="H6672">
        <v>4.1679199999999996</v>
      </c>
      <c r="I6672">
        <v>1.23987</v>
      </c>
      <c r="J6672">
        <v>1.27742</v>
      </c>
      <c r="K6672">
        <v>3.6985999999999999</v>
      </c>
      <c r="L6672">
        <v>4.0100100000000003</v>
      </c>
      <c r="M6672">
        <v>1.3397300000000001</v>
      </c>
    </row>
    <row r="6673" spans="1:13">
      <c r="A6673" s="10">
        <v>39180</v>
      </c>
      <c r="B6673">
        <v>0.23799999999999999</v>
      </c>
      <c r="C6673">
        <f t="shared" si="363"/>
        <v>0.23799999999999999</v>
      </c>
      <c r="D6673" s="13">
        <v>2.3327399999999998</v>
      </c>
      <c r="E6673" s="2">
        <f t="shared" si="364"/>
        <v>0.20845458333333333</v>
      </c>
      <c r="F6673">
        <v>5.00291</v>
      </c>
      <c r="G6673">
        <v>2.83013</v>
      </c>
      <c r="H6673">
        <v>3.76694</v>
      </c>
      <c r="I6673">
        <v>1.1161399999999999</v>
      </c>
      <c r="J6673">
        <v>1.14994</v>
      </c>
      <c r="K6673">
        <v>3.3454299999999999</v>
      </c>
      <c r="L6673">
        <v>3.6209199999999999</v>
      </c>
      <c r="M6673">
        <v>1.20601</v>
      </c>
    </row>
    <row r="6674" spans="1:13">
      <c r="A6674" s="10">
        <v>39181</v>
      </c>
      <c r="B6674">
        <v>0.23430000000000001</v>
      </c>
      <c r="C6674">
        <f t="shared" si="363"/>
        <v>0.23430000000000001</v>
      </c>
      <c r="D6674" s="13">
        <v>2.1038600000000001</v>
      </c>
      <c r="E6674" s="2">
        <f t="shared" si="364"/>
        <v>0.18967875000000001</v>
      </c>
      <c r="F6674">
        <v>4.5522900000000002</v>
      </c>
      <c r="G6674">
        <v>2.5549900000000001</v>
      </c>
      <c r="H6674">
        <v>3.4017400000000002</v>
      </c>
      <c r="I6674">
        <v>1.00471</v>
      </c>
      <c r="J6674">
        <v>1.03512</v>
      </c>
      <c r="K6674">
        <v>3.0229699999999999</v>
      </c>
      <c r="L6674">
        <v>3.2674300000000001</v>
      </c>
      <c r="M6674">
        <v>1.0855900000000001</v>
      </c>
    </row>
    <row r="6675" spans="1:13">
      <c r="A6675" s="10">
        <v>39182</v>
      </c>
      <c r="B6675">
        <v>0.23139999999999999</v>
      </c>
      <c r="C6675">
        <f t="shared" si="363"/>
        <v>0.23139999999999999</v>
      </c>
      <c r="D6675" s="13">
        <v>1.89662</v>
      </c>
      <c r="E6675" s="2">
        <f t="shared" si="364"/>
        <v>0.17225666666666664</v>
      </c>
      <c r="F6675">
        <v>4.1341599999999996</v>
      </c>
      <c r="G6675">
        <v>2.3051499999999998</v>
      </c>
      <c r="H6675">
        <v>3.0698699999999999</v>
      </c>
      <c r="I6675">
        <v>0.904362</v>
      </c>
      <c r="J6675">
        <v>0.93174299999999999</v>
      </c>
      <c r="K6675">
        <v>2.7293799999999999</v>
      </c>
      <c r="L6675">
        <v>2.9468700000000001</v>
      </c>
      <c r="M6675">
        <v>0.977163</v>
      </c>
    </row>
    <row r="6676" spans="1:13">
      <c r="A6676" s="10">
        <v>39183</v>
      </c>
      <c r="B6676">
        <v>0.2261</v>
      </c>
      <c r="C6676">
        <f t="shared" si="363"/>
        <v>0.2261</v>
      </c>
      <c r="D6676" s="13">
        <v>1.7092099999999999</v>
      </c>
      <c r="E6676" s="2">
        <f t="shared" si="364"/>
        <v>0.15617791666666667</v>
      </c>
      <c r="F6676">
        <v>3.7482700000000002</v>
      </c>
      <c r="G6676">
        <v>2.0786799999999999</v>
      </c>
      <c r="H6676">
        <v>2.7688600000000001</v>
      </c>
      <c r="I6676">
        <v>0.81401699999999999</v>
      </c>
      <c r="J6676">
        <v>0.83865800000000001</v>
      </c>
      <c r="K6676">
        <v>2.4626800000000002</v>
      </c>
      <c r="L6676">
        <v>2.6565799999999999</v>
      </c>
      <c r="M6676">
        <v>0.87953700000000001</v>
      </c>
    </row>
    <row r="6677" spans="1:13">
      <c r="A6677" s="10">
        <v>39184</v>
      </c>
      <c r="B6677">
        <v>0.2165</v>
      </c>
      <c r="C6677">
        <f t="shared" si="363"/>
        <v>0.2165</v>
      </c>
      <c r="D6677" s="13">
        <v>1.53989</v>
      </c>
      <c r="E6677" s="2">
        <f t="shared" si="364"/>
        <v>0.14140541666666667</v>
      </c>
      <c r="F6677">
        <v>3.3937300000000001</v>
      </c>
      <c r="G6677">
        <v>1.8736699999999999</v>
      </c>
      <c r="H6677">
        <v>2.4962300000000002</v>
      </c>
      <c r="I6677">
        <v>0.73268100000000003</v>
      </c>
      <c r="J6677">
        <v>0.75485899999999995</v>
      </c>
      <c r="K6677">
        <v>2.22085</v>
      </c>
      <c r="L6677">
        <v>2.39405</v>
      </c>
      <c r="M6677">
        <v>0.79164999999999996</v>
      </c>
    </row>
    <row r="6678" spans="1:13">
      <c r="A6678" s="10">
        <v>39185</v>
      </c>
      <c r="B6678">
        <v>0.21629999999999999</v>
      </c>
      <c r="C6678">
        <f t="shared" si="363"/>
        <v>0.21629999999999999</v>
      </c>
      <c r="D6678" s="13">
        <v>1.38703</v>
      </c>
      <c r="E6678" s="2">
        <f t="shared" si="364"/>
        <v>0.12788374999999999</v>
      </c>
      <c r="F6678">
        <v>3.06921</v>
      </c>
      <c r="G6678">
        <v>1.6883300000000001</v>
      </c>
      <c r="H6678">
        <v>2.2496200000000002</v>
      </c>
      <c r="I6678">
        <v>0.65946400000000005</v>
      </c>
      <c r="J6678">
        <v>0.67942499999999995</v>
      </c>
      <c r="K6678">
        <v>2.0019100000000001</v>
      </c>
      <c r="L6678">
        <v>2.1568499999999999</v>
      </c>
      <c r="M6678">
        <v>0.712534</v>
      </c>
    </row>
    <row r="6679" spans="1:13">
      <c r="A6679" s="10">
        <v>39186</v>
      </c>
      <c r="B6679">
        <v>0.2135</v>
      </c>
      <c r="C6679">
        <f t="shared" si="363"/>
        <v>0.2135</v>
      </c>
      <c r="D6679" s="13">
        <v>1.24912</v>
      </c>
      <c r="E6679" s="2">
        <f t="shared" si="364"/>
        <v>0.11554500000000001</v>
      </c>
      <c r="F6679">
        <v>2.7730800000000002</v>
      </c>
      <c r="G6679">
        <v>1.52092</v>
      </c>
      <c r="H6679">
        <v>2.0268000000000002</v>
      </c>
      <c r="I6679">
        <v>0.59355599999999997</v>
      </c>
      <c r="J6679">
        <v>0.61152200000000001</v>
      </c>
      <c r="K6679">
        <v>1.80393</v>
      </c>
      <c r="L6679">
        <v>1.94272</v>
      </c>
      <c r="M6679">
        <v>0.64132</v>
      </c>
    </row>
    <row r="6680" spans="1:13">
      <c r="A6680" s="10">
        <v>39187</v>
      </c>
      <c r="B6680">
        <v>0.20330000000000001</v>
      </c>
      <c r="C6680">
        <f t="shared" si="363"/>
        <v>0.20330000000000001</v>
      </c>
      <c r="D6680" s="13">
        <v>1.12477</v>
      </c>
      <c r="E6680" s="2">
        <f t="shared" si="364"/>
        <v>0.10431583333333333</v>
      </c>
      <c r="F6680">
        <v>2.5035799999999999</v>
      </c>
      <c r="G6680">
        <v>1.3698300000000001</v>
      </c>
      <c r="H6680">
        <v>1.82562</v>
      </c>
      <c r="I6680">
        <v>0.53422899999999995</v>
      </c>
      <c r="J6680">
        <v>0.5504</v>
      </c>
      <c r="K6680">
        <v>1.6250899999999999</v>
      </c>
      <c r="L6680">
        <v>1.74953</v>
      </c>
      <c r="M6680">
        <v>0.57721800000000001</v>
      </c>
    </row>
    <row r="6681" spans="1:13">
      <c r="A6681" s="10">
        <v>39188</v>
      </c>
      <c r="B6681">
        <v>0.19900000000000001</v>
      </c>
      <c r="C6681">
        <f t="shared" si="363"/>
        <v>0.19900000000000001</v>
      </c>
      <c r="D6681" s="13">
        <v>1.0126900000000001</v>
      </c>
      <c r="E6681" s="2">
        <f t="shared" si="364"/>
        <v>9.4117500000000007E-2</v>
      </c>
      <c r="F6681">
        <v>2.2588200000000001</v>
      </c>
      <c r="G6681">
        <v>1.2335400000000001</v>
      </c>
      <c r="H6681">
        <v>1.64411</v>
      </c>
      <c r="I6681">
        <v>0.48083100000000001</v>
      </c>
      <c r="J6681">
        <v>0.49538399999999999</v>
      </c>
      <c r="K6681">
        <v>1.46367</v>
      </c>
      <c r="L6681">
        <v>1.57534</v>
      </c>
      <c r="M6681">
        <v>0.51952100000000001</v>
      </c>
    </row>
    <row r="6682" spans="1:13">
      <c r="A6682" s="10">
        <v>39189</v>
      </c>
      <c r="B6682">
        <v>0.19070000000000001</v>
      </c>
      <c r="C6682">
        <f t="shared" si="363"/>
        <v>0.19070000000000001</v>
      </c>
      <c r="D6682" s="13">
        <v>0.911694</v>
      </c>
      <c r="E6682" s="2">
        <f t="shared" si="364"/>
        <v>8.4872083333333334E-2</v>
      </c>
      <c r="F6682">
        <v>2.0369299999999999</v>
      </c>
      <c r="G6682">
        <v>1.11067</v>
      </c>
      <c r="H6682">
        <v>1.4804299999999999</v>
      </c>
      <c r="I6682">
        <v>0.43277100000000002</v>
      </c>
      <c r="J6682">
        <v>0.44586799999999999</v>
      </c>
      <c r="K6682">
        <v>1.31806</v>
      </c>
      <c r="L6682">
        <v>1.4183300000000001</v>
      </c>
      <c r="M6682">
        <v>0.46759200000000001</v>
      </c>
    </row>
    <row r="6683" spans="1:13">
      <c r="A6683" s="10">
        <v>39190</v>
      </c>
      <c r="B6683">
        <v>0.19059999999999999</v>
      </c>
      <c r="C6683">
        <f t="shared" si="363"/>
        <v>0.19059999999999999</v>
      </c>
      <c r="D6683" s="13">
        <v>0.82072100000000003</v>
      </c>
      <c r="E6683" s="2">
        <f t="shared" si="364"/>
        <v>7.650291666666667E-2</v>
      </c>
      <c r="F6683">
        <v>1.8360700000000001</v>
      </c>
      <c r="G6683">
        <v>0.99994799999999995</v>
      </c>
      <c r="H6683">
        <v>1.3329</v>
      </c>
      <c r="I6683">
        <v>0.389513</v>
      </c>
      <c r="J6683">
        <v>0.40130100000000002</v>
      </c>
      <c r="K6683">
        <v>1.18679</v>
      </c>
      <c r="L6683">
        <v>1.2768699999999999</v>
      </c>
      <c r="M6683">
        <v>0.42085</v>
      </c>
    </row>
    <row r="6684" spans="1:13">
      <c r="A6684" s="10">
        <v>39191</v>
      </c>
      <c r="B6684">
        <v>0.1847</v>
      </c>
      <c r="C6684">
        <f t="shared" si="363"/>
        <v>0.1847</v>
      </c>
      <c r="D6684" s="13">
        <v>0.73878600000000005</v>
      </c>
      <c r="E6684" s="2">
        <f t="shared" si="364"/>
        <v>6.893666666666666E-2</v>
      </c>
      <c r="F6684">
        <v>1.65448</v>
      </c>
      <c r="G6684">
        <v>0.90018799999999999</v>
      </c>
      <c r="H6684">
        <v>1.1999599999999999</v>
      </c>
      <c r="I6684">
        <v>0.35057899999999997</v>
      </c>
      <c r="J6684">
        <v>0.36118800000000001</v>
      </c>
      <c r="K6684">
        <v>1.06847</v>
      </c>
      <c r="L6684">
        <v>1.14944</v>
      </c>
      <c r="M6684">
        <v>0.37878499999999998</v>
      </c>
    </row>
    <row r="6685" spans="1:13">
      <c r="A6685" s="10">
        <v>39192</v>
      </c>
      <c r="B6685">
        <v>0.1787</v>
      </c>
      <c r="C6685">
        <f t="shared" si="363"/>
        <v>0.1787</v>
      </c>
      <c r="D6685" s="13">
        <v>0.66500400000000004</v>
      </c>
      <c r="E6685" s="2">
        <f t="shared" si="364"/>
        <v>6.2101249999999997E-2</v>
      </c>
      <c r="F6685">
        <v>1.4904299999999999</v>
      </c>
      <c r="G6685">
        <v>0.81033500000000003</v>
      </c>
      <c r="H6685">
        <v>1.08022</v>
      </c>
      <c r="I6685">
        <v>0.31553700000000001</v>
      </c>
      <c r="J6685">
        <v>0.32508399999999998</v>
      </c>
      <c r="K6685">
        <v>0.96188499999999999</v>
      </c>
      <c r="L6685">
        <v>1.03468</v>
      </c>
      <c r="M6685">
        <v>0.340922</v>
      </c>
    </row>
    <row r="6686" spans="1:13">
      <c r="A6686" s="10">
        <v>39193</v>
      </c>
      <c r="B6686">
        <v>0.17849999999999999</v>
      </c>
      <c r="C6686">
        <f t="shared" si="363"/>
        <v>0.17849999999999999</v>
      </c>
      <c r="D6686" s="13">
        <v>0.598576</v>
      </c>
      <c r="E6686" s="2">
        <f t="shared" si="364"/>
        <v>5.5932499999999996E-2</v>
      </c>
      <c r="F6686">
        <v>1.3423799999999999</v>
      </c>
      <c r="G6686">
        <v>0.72941999999999996</v>
      </c>
      <c r="H6686">
        <v>0.97237099999999999</v>
      </c>
      <c r="I6686">
        <v>0.283999</v>
      </c>
      <c r="J6686">
        <v>0.29259099999999999</v>
      </c>
      <c r="K6686">
        <v>0.86587800000000004</v>
      </c>
      <c r="L6686">
        <v>0.93133900000000003</v>
      </c>
      <c r="M6686">
        <v>0.30684499999999998</v>
      </c>
    </row>
    <row r="6687" spans="1:13">
      <c r="A6687" s="10">
        <v>39194</v>
      </c>
      <c r="B6687">
        <v>0.1782</v>
      </c>
      <c r="C6687">
        <f t="shared" si="363"/>
        <v>0.1782</v>
      </c>
      <c r="D6687" s="13">
        <v>0.538771</v>
      </c>
      <c r="E6687" s="2">
        <f t="shared" si="364"/>
        <v>5.0367916666666672E-2</v>
      </c>
      <c r="F6687">
        <v>1.2088300000000001</v>
      </c>
      <c r="G6687">
        <v>0.65656499999999995</v>
      </c>
      <c r="H6687">
        <v>0.87525500000000001</v>
      </c>
      <c r="I6687">
        <v>0.25561299999999998</v>
      </c>
      <c r="J6687">
        <v>0.26334800000000003</v>
      </c>
      <c r="K6687">
        <v>0.77942</v>
      </c>
      <c r="L6687">
        <v>0.83829500000000001</v>
      </c>
      <c r="M6687">
        <v>0.27617599999999998</v>
      </c>
    </row>
    <row r="6688" spans="1:13">
      <c r="A6688" s="10">
        <v>39195</v>
      </c>
      <c r="B6688">
        <v>0.17269999999999999</v>
      </c>
      <c r="C6688">
        <f t="shared" si="363"/>
        <v>0.17269999999999999</v>
      </c>
      <c r="D6688" s="13">
        <v>0.48493399999999998</v>
      </c>
      <c r="E6688" s="2">
        <f t="shared" si="364"/>
        <v>4.5351250000000003E-2</v>
      </c>
      <c r="F6688">
        <v>1.08843</v>
      </c>
      <c r="G6688">
        <v>0.59097100000000002</v>
      </c>
      <c r="H6688">
        <v>0.78781999999999996</v>
      </c>
      <c r="I6688">
        <v>0.23006599999999999</v>
      </c>
      <c r="J6688">
        <v>0.23702699999999999</v>
      </c>
      <c r="K6688">
        <v>0.701569</v>
      </c>
      <c r="L6688">
        <v>0.75453199999999998</v>
      </c>
      <c r="M6688">
        <v>0.24857199999999999</v>
      </c>
    </row>
    <row r="6689" spans="1:13">
      <c r="A6689" s="10">
        <v>39196</v>
      </c>
      <c r="B6689">
        <v>0.1663</v>
      </c>
      <c r="C6689">
        <f t="shared" si="363"/>
        <v>0.1663</v>
      </c>
      <c r="D6689" s="13">
        <v>0.43647399999999997</v>
      </c>
      <c r="E6689" s="2">
        <f t="shared" si="364"/>
        <v>4.0829916666666667E-2</v>
      </c>
      <c r="F6689">
        <v>0.97991799999999996</v>
      </c>
      <c r="G6689">
        <v>0.53192099999999998</v>
      </c>
      <c r="H6689">
        <v>0.70910200000000001</v>
      </c>
      <c r="I6689">
        <v>0.20707400000000001</v>
      </c>
      <c r="J6689">
        <v>0.213339</v>
      </c>
      <c r="K6689">
        <v>0.63147900000000001</v>
      </c>
      <c r="L6689">
        <v>0.67913000000000001</v>
      </c>
      <c r="M6689">
        <v>0.22372900000000001</v>
      </c>
    </row>
    <row r="6690" spans="1:13">
      <c r="A6690" s="10">
        <v>39197</v>
      </c>
      <c r="B6690">
        <v>0.1661</v>
      </c>
      <c r="C6690">
        <f t="shared" si="363"/>
        <v>0.1661</v>
      </c>
      <c r="D6690" s="13">
        <v>0.39285300000000001</v>
      </c>
      <c r="E6690" s="2">
        <f t="shared" si="364"/>
        <v>3.6756666666666667E-2</v>
      </c>
      <c r="F6690">
        <v>0.88216000000000006</v>
      </c>
      <c r="G6690">
        <v>0.478765</v>
      </c>
      <c r="H6690">
        <v>0.63824199999999998</v>
      </c>
      <c r="I6690">
        <v>0.18638099999999999</v>
      </c>
      <c r="J6690">
        <v>0.192019</v>
      </c>
      <c r="K6690">
        <v>0.56838100000000003</v>
      </c>
      <c r="L6690">
        <v>0.61125600000000002</v>
      </c>
      <c r="M6690">
        <v>0.20136999999999999</v>
      </c>
    </row>
    <row r="6691" spans="1:13">
      <c r="A6691" s="10">
        <v>39198</v>
      </c>
      <c r="B6691">
        <v>0.16139999999999999</v>
      </c>
      <c r="C6691">
        <f t="shared" si="363"/>
        <v>0.16139999999999999</v>
      </c>
      <c r="D6691" s="13">
        <v>0.35358899999999999</v>
      </c>
      <c r="E6691" s="2">
        <f t="shared" si="364"/>
        <v>3.3087916666666668E-2</v>
      </c>
      <c r="F6691">
        <v>0.79410999999999998</v>
      </c>
      <c r="G6691">
        <v>0.43091699999999999</v>
      </c>
      <c r="H6691">
        <v>0.57445599999999997</v>
      </c>
      <c r="I6691">
        <v>0.16775599999999999</v>
      </c>
      <c r="J6691">
        <v>0.17283000000000001</v>
      </c>
      <c r="K6691">
        <v>0.51158199999999998</v>
      </c>
      <c r="L6691">
        <v>0.55016100000000001</v>
      </c>
      <c r="M6691">
        <v>0.18124699999999999</v>
      </c>
    </row>
    <row r="6692" spans="1:13">
      <c r="A6692" s="10">
        <v>39199</v>
      </c>
      <c r="B6692">
        <v>0.15479999999999999</v>
      </c>
      <c r="C6692">
        <f t="shared" si="363"/>
        <v>0.15479999999999999</v>
      </c>
      <c r="D6692" s="13">
        <v>0.31825100000000001</v>
      </c>
      <c r="E6692" s="2">
        <f t="shared" si="364"/>
        <v>2.9784083333333333E-2</v>
      </c>
      <c r="F6692">
        <v>0.71481799999999995</v>
      </c>
      <c r="G6692">
        <v>0.387849</v>
      </c>
      <c r="H6692">
        <v>0.51703900000000003</v>
      </c>
      <c r="I6692">
        <v>0.15099299999999999</v>
      </c>
      <c r="J6692">
        <v>0.155561</v>
      </c>
      <c r="K6692">
        <v>0.46045399999999997</v>
      </c>
      <c r="L6692">
        <v>0.49516900000000003</v>
      </c>
      <c r="M6692">
        <v>0.163136</v>
      </c>
    </row>
    <row r="6693" spans="1:13">
      <c r="A6693" s="10">
        <v>39200</v>
      </c>
      <c r="B6693">
        <v>0.1515</v>
      </c>
      <c r="C6693">
        <f t="shared" si="363"/>
        <v>0.1515</v>
      </c>
      <c r="D6693" s="13">
        <v>0.286443</v>
      </c>
      <c r="E6693" s="2">
        <f t="shared" si="364"/>
        <v>2.6809083333333334E-2</v>
      </c>
      <c r="F6693">
        <v>0.64341800000000005</v>
      </c>
      <c r="G6693">
        <v>0.34908499999999998</v>
      </c>
      <c r="H6693">
        <v>0.46536100000000002</v>
      </c>
      <c r="I6693">
        <v>0.135907</v>
      </c>
      <c r="J6693">
        <v>0.140018</v>
      </c>
      <c r="K6693">
        <v>0.414435</v>
      </c>
      <c r="L6693">
        <v>0.44567400000000001</v>
      </c>
      <c r="M6693">
        <v>0.14683599999999999</v>
      </c>
    </row>
    <row r="6694" spans="1:13">
      <c r="A6694" s="10">
        <v>39201</v>
      </c>
      <c r="B6694">
        <v>0.14380000000000001</v>
      </c>
      <c r="C6694">
        <f t="shared" si="363"/>
        <v>0.14380000000000001</v>
      </c>
      <c r="D6694" s="13">
        <v>0.25781399999999999</v>
      </c>
      <c r="E6694" s="2">
        <f t="shared" si="364"/>
        <v>2.4130750000000003E-2</v>
      </c>
      <c r="F6694">
        <v>0.57913800000000004</v>
      </c>
      <c r="G6694">
        <v>0.31419399999999997</v>
      </c>
      <c r="H6694">
        <v>0.41884500000000002</v>
      </c>
      <c r="I6694">
        <v>0.12232999999999999</v>
      </c>
      <c r="J6694">
        <v>0.126029</v>
      </c>
      <c r="K6694">
        <v>0.37301200000000001</v>
      </c>
      <c r="L6694">
        <v>0.40112599999999998</v>
      </c>
      <c r="M6694">
        <v>0.132165</v>
      </c>
    </row>
    <row r="6695" spans="1:13">
      <c r="A6695" s="10">
        <v>39202</v>
      </c>
      <c r="B6695">
        <v>0.14349999999999999</v>
      </c>
      <c r="C6695">
        <f t="shared" si="363"/>
        <v>0.14349999999999999</v>
      </c>
      <c r="D6695" s="13">
        <v>0.23204900000000001</v>
      </c>
      <c r="E6695" s="2">
        <f t="shared" si="364"/>
        <v>2.1719583333333334E-2</v>
      </c>
      <c r="F6695">
        <v>0.52127000000000001</v>
      </c>
      <c r="G6695">
        <v>0.28279300000000002</v>
      </c>
      <c r="H6695">
        <v>0.37697999999999998</v>
      </c>
      <c r="I6695">
        <v>0.11011</v>
      </c>
      <c r="J6695">
        <v>0.113439</v>
      </c>
      <c r="K6695">
        <v>0.33572999999999997</v>
      </c>
      <c r="L6695">
        <v>0.36103099999999999</v>
      </c>
      <c r="M6695">
        <v>0.118961</v>
      </c>
    </row>
    <row r="6696" spans="1:13">
      <c r="A6696" s="10">
        <v>39203</v>
      </c>
      <c r="B6696">
        <v>0.1434</v>
      </c>
      <c r="C6696">
        <f t="shared" si="363"/>
        <v>0.1434</v>
      </c>
      <c r="D6696" s="13">
        <v>0.20885799999999999</v>
      </c>
      <c r="E6696" s="2">
        <f t="shared" si="364"/>
        <v>1.9549166666666666E-2</v>
      </c>
      <c r="F6696">
        <v>0.46917999999999999</v>
      </c>
      <c r="G6696">
        <v>0.25452900000000001</v>
      </c>
      <c r="H6696">
        <v>0.33929999999999999</v>
      </c>
      <c r="I6696">
        <v>9.9111299999999999E-2</v>
      </c>
      <c r="J6696">
        <v>0.102108</v>
      </c>
      <c r="K6696">
        <v>0.302174</v>
      </c>
      <c r="L6696">
        <v>0.32494299999999998</v>
      </c>
      <c r="M6696">
        <v>0.10707800000000001</v>
      </c>
    </row>
    <row r="6697" spans="1:13">
      <c r="A6697" s="10">
        <v>39204</v>
      </c>
      <c r="B6697">
        <v>0.1409</v>
      </c>
      <c r="C6697">
        <f t="shared" si="363"/>
        <v>0.1409</v>
      </c>
      <c r="D6697" s="13">
        <v>0.18798599999999999</v>
      </c>
      <c r="E6697" s="2">
        <f t="shared" si="364"/>
        <v>1.7595458333333334E-2</v>
      </c>
      <c r="F6697">
        <v>0.42229100000000003</v>
      </c>
      <c r="G6697">
        <v>0.22909099999999999</v>
      </c>
      <c r="H6697">
        <v>0.30538599999999999</v>
      </c>
      <c r="I6697">
        <v>8.9212700000000006E-2</v>
      </c>
      <c r="J6697">
        <v>9.1909500000000005E-2</v>
      </c>
      <c r="K6697">
        <v>0.27197300000000002</v>
      </c>
      <c r="L6697">
        <v>0.292464</v>
      </c>
      <c r="M6697">
        <v>9.6382599999999999E-2</v>
      </c>
    </row>
    <row r="6698" spans="1:13">
      <c r="A6698" s="10">
        <v>39205</v>
      </c>
      <c r="B6698">
        <v>0.1331</v>
      </c>
      <c r="C6698">
        <f t="shared" si="363"/>
        <v>0.1331</v>
      </c>
      <c r="D6698" s="13">
        <v>0.16920199999999999</v>
      </c>
      <c r="E6698" s="2">
        <f t="shared" si="364"/>
        <v>1.5836916666666666E-2</v>
      </c>
      <c r="F6698">
        <v>0.38008599999999998</v>
      </c>
      <c r="G6698">
        <v>0.20619699999999999</v>
      </c>
      <c r="H6698">
        <v>0.27486300000000002</v>
      </c>
      <c r="I6698">
        <v>8.0304E-2</v>
      </c>
      <c r="J6698">
        <v>8.2731299999999994E-2</v>
      </c>
      <c r="K6698">
        <v>0.24479100000000001</v>
      </c>
      <c r="L6698">
        <v>0.26323299999999999</v>
      </c>
      <c r="M6698">
        <v>8.6757299999999996E-2</v>
      </c>
    </row>
    <row r="6699" spans="1:13">
      <c r="A6699" s="10">
        <v>39206</v>
      </c>
      <c r="B6699">
        <v>0.13300000000000001</v>
      </c>
      <c r="C6699">
        <f t="shared" si="363"/>
        <v>0.13300000000000001</v>
      </c>
      <c r="D6699" s="13">
        <v>0.15229500000000001</v>
      </c>
      <c r="E6699" s="2">
        <f t="shared" si="364"/>
        <v>1.4254041666666667E-2</v>
      </c>
      <c r="F6699">
        <v>0.34209699999999998</v>
      </c>
      <c r="G6699">
        <v>0.18559100000000001</v>
      </c>
      <c r="H6699">
        <v>0.247391</v>
      </c>
      <c r="I6699">
        <v>7.2286000000000003E-2</v>
      </c>
      <c r="J6699">
        <v>7.4470700000000001E-2</v>
      </c>
      <c r="K6699">
        <v>0.22032599999999999</v>
      </c>
      <c r="L6699">
        <v>0.23692299999999999</v>
      </c>
      <c r="M6699">
        <v>7.8093700000000002E-2</v>
      </c>
    </row>
    <row r="6700" spans="1:13">
      <c r="A6700" s="10">
        <v>39207</v>
      </c>
      <c r="B6700">
        <v>0.12970000000000001</v>
      </c>
      <c r="C6700">
        <f t="shared" si="363"/>
        <v>0.12970000000000001</v>
      </c>
      <c r="D6700" s="13">
        <v>0.13707900000000001</v>
      </c>
      <c r="E6700" s="2">
        <f t="shared" si="364"/>
        <v>1.2829416666666668E-2</v>
      </c>
      <c r="F6700">
        <v>0.30790600000000001</v>
      </c>
      <c r="G6700">
        <v>0.167045</v>
      </c>
      <c r="H6700">
        <v>0.222666</v>
      </c>
      <c r="I6700">
        <v>6.5069500000000002E-2</v>
      </c>
      <c r="J6700">
        <v>6.7035800000000006E-2</v>
      </c>
      <c r="K6700">
        <v>0.19830800000000001</v>
      </c>
      <c r="L6700">
        <v>0.21324599999999999</v>
      </c>
      <c r="M6700">
        <v>7.0296700000000004E-2</v>
      </c>
    </row>
    <row r="6701" spans="1:13">
      <c r="A6701" s="10">
        <v>39208</v>
      </c>
      <c r="B6701">
        <v>0.123</v>
      </c>
      <c r="C6701">
        <f t="shared" si="363"/>
        <v>0.123</v>
      </c>
      <c r="D6701" s="13">
        <v>0.12338399999999999</v>
      </c>
      <c r="E6701" s="2">
        <f t="shared" si="364"/>
        <v>1.1547166666666666E-2</v>
      </c>
      <c r="F6701">
        <v>0.27713199999999999</v>
      </c>
      <c r="G6701">
        <v>0.15035399999999999</v>
      </c>
      <c r="H6701">
        <v>0.20041300000000001</v>
      </c>
      <c r="I6701">
        <v>5.8574899999999999E-2</v>
      </c>
      <c r="J6701">
        <v>6.0344399999999999E-2</v>
      </c>
      <c r="K6701">
        <v>0.17849100000000001</v>
      </c>
      <c r="L6701">
        <v>3.91893</v>
      </c>
      <c r="M6701">
        <v>6.3279299999999997E-2</v>
      </c>
    </row>
    <row r="6702" spans="1:13">
      <c r="A6702" s="10">
        <v>39209</v>
      </c>
      <c r="B6702">
        <v>0.14349999999999999</v>
      </c>
      <c r="C6702">
        <f t="shared" si="363"/>
        <v>0.14349999999999999</v>
      </c>
      <c r="D6702" s="13">
        <v>0.111059</v>
      </c>
      <c r="E6702" s="2">
        <f t="shared" si="364"/>
        <v>1.0393125E-2</v>
      </c>
      <c r="F6702">
        <v>0.24943499999999999</v>
      </c>
      <c r="G6702">
        <v>0.13533200000000001</v>
      </c>
      <c r="H6702">
        <v>0.18038599999999999</v>
      </c>
      <c r="I6702">
        <v>5.2729199999999997E-2</v>
      </c>
      <c r="J6702">
        <v>5.4322099999999998E-2</v>
      </c>
      <c r="K6702">
        <v>0.16065499999999999</v>
      </c>
      <c r="L6702">
        <v>6.0103299999999997</v>
      </c>
      <c r="M6702">
        <v>5.6963600000000003E-2</v>
      </c>
    </row>
    <row r="6703" spans="1:13">
      <c r="A6703" s="10">
        <v>39210</v>
      </c>
      <c r="B6703">
        <v>0.16869999999999999</v>
      </c>
      <c r="C6703">
        <f t="shared" si="363"/>
        <v>0.16869999999999999</v>
      </c>
      <c r="D6703" s="13">
        <v>9.9965300000000007E-2</v>
      </c>
      <c r="E6703" s="2">
        <f t="shared" si="364"/>
        <v>9.3544166666666671E-3</v>
      </c>
      <c r="F6703">
        <v>0.22450600000000001</v>
      </c>
      <c r="G6703">
        <v>0.121812</v>
      </c>
      <c r="H6703">
        <v>0.16236</v>
      </c>
      <c r="I6703">
        <v>4.7468400000000001E-2</v>
      </c>
      <c r="J6703">
        <v>4.8901800000000002E-2</v>
      </c>
      <c r="K6703">
        <v>0.14460300000000001</v>
      </c>
      <c r="L6703">
        <v>7.0659200000000002</v>
      </c>
      <c r="M6703">
        <v>5.1279100000000001E-2</v>
      </c>
    </row>
    <row r="6704" spans="1:13">
      <c r="A6704" s="10">
        <v>39211</v>
      </c>
      <c r="B6704">
        <v>0.19750000000000001</v>
      </c>
      <c r="C6704">
        <f t="shared" si="363"/>
        <v>0.19750000000000001</v>
      </c>
      <c r="D6704" s="13">
        <v>8.9981699999999998E-2</v>
      </c>
      <c r="E6704" s="2">
        <f t="shared" si="364"/>
        <v>8.4195833333333327E-3</v>
      </c>
      <c r="F6704">
        <v>0.20207</v>
      </c>
      <c r="G6704">
        <v>0.10964400000000001</v>
      </c>
      <c r="H6704">
        <v>0.14613699999999999</v>
      </c>
      <c r="I6704">
        <v>4.2733300000000002E-2</v>
      </c>
      <c r="J6704">
        <v>4.4023399999999997E-2</v>
      </c>
      <c r="K6704">
        <v>0.13015599999999999</v>
      </c>
      <c r="L6704">
        <v>7.59856</v>
      </c>
      <c r="M6704">
        <v>4.6163200000000001E-2</v>
      </c>
    </row>
    <row r="6705" spans="1:13">
      <c r="A6705" s="10">
        <v>39212</v>
      </c>
      <c r="B6705">
        <v>0.1968</v>
      </c>
      <c r="C6705">
        <f t="shared" si="363"/>
        <v>0.1968</v>
      </c>
      <c r="D6705" s="13">
        <v>8.0995800000000007E-2</v>
      </c>
      <c r="E6705" s="2">
        <f t="shared" si="364"/>
        <v>7.5782083333333335E-3</v>
      </c>
      <c r="F6705">
        <v>0.18187700000000001</v>
      </c>
      <c r="G6705">
        <v>9.8692000000000002E-2</v>
      </c>
      <c r="H6705">
        <v>0.13153699999999999</v>
      </c>
      <c r="I6705">
        <v>3.8471600000000002E-2</v>
      </c>
      <c r="J6705">
        <v>3.9632800000000003E-2</v>
      </c>
      <c r="K6705">
        <v>0.11715299999999999</v>
      </c>
      <c r="L6705">
        <v>7.8172100000000002</v>
      </c>
      <c r="M6705">
        <v>4.1558499999999998E-2</v>
      </c>
    </row>
    <row r="6706" spans="1:13">
      <c r="A6706" s="10">
        <v>39213</v>
      </c>
      <c r="B6706">
        <v>0.1961</v>
      </c>
      <c r="C6706">
        <f t="shared" si="363"/>
        <v>0.1961</v>
      </c>
      <c r="D6706" s="13">
        <v>7.2908700000000007E-2</v>
      </c>
      <c r="E6706" s="2">
        <f t="shared" si="364"/>
        <v>6.8209583333333325E-3</v>
      </c>
      <c r="F6706">
        <v>0.16370299999999999</v>
      </c>
      <c r="G6706">
        <v>8.8835399999999995E-2</v>
      </c>
      <c r="H6706">
        <v>0.118396</v>
      </c>
      <c r="I6706">
        <v>3.4635899999999997E-2</v>
      </c>
      <c r="J6706">
        <v>3.5680999999999997E-2</v>
      </c>
      <c r="K6706">
        <v>0.105451</v>
      </c>
      <c r="L6706">
        <v>9.5634300000000003</v>
      </c>
      <c r="M6706">
        <v>3.7414200000000002E-2</v>
      </c>
    </row>
    <row r="6707" spans="1:13">
      <c r="A6707" s="10">
        <v>39214</v>
      </c>
      <c r="B6707">
        <v>0.1953</v>
      </c>
      <c r="C6707">
        <f t="shared" si="363"/>
        <v>0.1953</v>
      </c>
      <c r="D6707" s="13">
        <v>6.5630300000000003E-2</v>
      </c>
      <c r="E6707" s="2">
        <f t="shared" si="364"/>
        <v>6.1394166666666672E-3</v>
      </c>
      <c r="F6707">
        <v>0.147346</v>
      </c>
      <c r="G6707">
        <v>7.9964599999999997E-2</v>
      </c>
      <c r="H6707">
        <v>0.10657</v>
      </c>
      <c r="I6707">
        <v>3.1183599999999999E-2</v>
      </c>
      <c r="J6707">
        <v>3.2124199999999999E-2</v>
      </c>
      <c r="K6707">
        <v>9.4918699999999995E-2</v>
      </c>
      <c r="L6707">
        <v>10.9716</v>
      </c>
      <c r="M6707">
        <v>3.3684199999999997E-2</v>
      </c>
    </row>
    <row r="6708" spans="1:13">
      <c r="A6708" s="10">
        <v>39215</v>
      </c>
      <c r="B6708">
        <v>0.19439999999999999</v>
      </c>
      <c r="C6708">
        <f t="shared" si="363"/>
        <v>0.19439999999999999</v>
      </c>
      <c r="D6708" s="13">
        <v>5.9079300000000001E-2</v>
      </c>
      <c r="E6708" s="2">
        <f t="shared" si="364"/>
        <v>5.5260416666666661E-3</v>
      </c>
      <c r="F6708">
        <v>0.13262499999999999</v>
      </c>
      <c r="G6708">
        <v>7.1980500000000003E-2</v>
      </c>
      <c r="H6708">
        <v>9.5925300000000005E-2</v>
      </c>
      <c r="I6708">
        <v>2.8076400000000001E-2</v>
      </c>
      <c r="J6708">
        <v>2.8923000000000001E-2</v>
      </c>
      <c r="K6708">
        <v>8.5439299999999996E-2</v>
      </c>
      <c r="L6708">
        <v>11.9353</v>
      </c>
      <c r="M6708">
        <v>3.0327E-2</v>
      </c>
    </row>
    <row r="6709" spans="1:13">
      <c r="A6709" s="10">
        <v>39216</v>
      </c>
      <c r="B6709">
        <v>0.18870000000000001</v>
      </c>
      <c r="C6709">
        <f t="shared" si="363"/>
        <v>0.18870000000000001</v>
      </c>
      <c r="D6709" s="13">
        <v>5.3183500000000002E-2</v>
      </c>
      <c r="E6709" s="2">
        <f t="shared" si="364"/>
        <v>4.9739583333333328E-3</v>
      </c>
      <c r="F6709">
        <v>0.119375</v>
      </c>
      <c r="G6709">
        <v>6.4794599999999994E-2</v>
      </c>
      <c r="H6709">
        <v>8.6345199999999997E-2</v>
      </c>
      <c r="I6709">
        <v>2.5279800000000002E-2</v>
      </c>
      <c r="J6709">
        <v>2.6041700000000001E-2</v>
      </c>
      <c r="K6709">
        <v>7.6908000000000004E-2</v>
      </c>
      <c r="L6709">
        <v>12.4343</v>
      </c>
      <c r="M6709">
        <v>2.73055E-2</v>
      </c>
    </row>
    <row r="6710" spans="1:13">
      <c r="A6710" s="10">
        <v>39217</v>
      </c>
      <c r="B6710">
        <v>0.1759</v>
      </c>
      <c r="C6710">
        <f t="shared" si="363"/>
        <v>0.1759</v>
      </c>
      <c r="D6710" s="13">
        <v>4.7877000000000003E-2</v>
      </c>
      <c r="E6710" s="2">
        <f t="shared" si="364"/>
        <v>4.4771250000000002E-3</v>
      </c>
      <c r="F6710">
        <v>0.107451</v>
      </c>
      <c r="G6710">
        <v>5.8327400000000001E-2</v>
      </c>
      <c r="H6710">
        <v>7.7723200000000006E-2</v>
      </c>
      <c r="I6710">
        <v>2.27627E-2</v>
      </c>
      <c r="J6710">
        <v>2.3448400000000001E-2</v>
      </c>
      <c r="K6710">
        <v>0.51048000000000004</v>
      </c>
      <c r="L6710">
        <v>12.560600000000001</v>
      </c>
      <c r="M6710">
        <v>2.4585900000000001E-2</v>
      </c>
    </row>
    <row r="6711" spans="1:13">
      <c r="A6711" s="10">
        <v>39218</v>
      </c>
      <c r="B6711">
        <v>0.19889999999999999</v>
      </c>
      <c r="C6711">
        <f t="shared" si="363"/>
        <v>0.19889999999999999</v>
      </c>
      <c r="D6711" s="13">
        <v>4.3101E-2</v>
      </c>
      <c r="E6711" s="2">
        <f t="shared" si="364"/>
        <v>4.0299250000000002E-3</v>
      </c>
      <c r="F6711">
        <v>9.6718200000000004E-2</v>
      </c>
      <c r="G6711">
        <v>5.2506499999999998E-2</v>
      </c>
      <c r="H6711">
        <v>5.0309200000000001</v>
      </c>
      <c r="I6711">
        <v>2.0497100000000001E-2</v>
      </c>
      <c r="J6711">
        <v>2.1114399999999998E-2</v>
      </c>
      <c r="K6711">
        <v>2.0408400000000002</v>
      </c>
      <c r="L6711">
        <v>14.2446</v>
      </c>
      <c r="M6711">
        <v>2.2138100000000001E-2</v>
      </c>
    </row>
    <row r="6712" spans="1:13">
      <c r="A6712" s="10">
        <v>39219</v>
      </c>
      <c r="B6712">
        <v>0.2109</v>
      </c>
      <c r="C6712">
        <f t="shared" si="363"/>
        <v>0.2109</v>
      </c>
      <c r="D6712" s="13">
        <v>3.8802499999999997E-2</v>
      </c>
      <c r="E6712" s="2">
        <f t="shared" si="364"/>
        <v>3.6274708333333336E-3</v>
      </c>
      <c r="F6712">
        <v>8.7059300000000006E-2</v>
      </c>
      <c r="G6712">
        <v>4.7267700000000003E-2</v>
      </c>
      <c r="H6712">
        <v>6.9976599999999998</v>
      </c>
      <c r="I6712">
        <v>1.8457899999999999E-2</v>
      </c>
      <c r="J6712">
        <v>1.90134E-2</v>
      </c>
      <c r="K6712">
        <v>2.8996400000000002</v>
      </c>
      <c r="L6712">
        <v>15.5657</v>
      </c>
      <c r="M6712">
        <v>1.9935000000000001E-2</v>
      </c>
    </row>
    <row r="6713" spans="1:13">
      <c r="A6713" s="10">
        <v>39220</v>
      </c>
      <c r="B6713">
        <v>0.16789999999999999</v>
      </c>
      <c r="C6713">
        <f t="shared" si="363"/>
        <v>0.16789999999999999</v>
      </c>
      <c r="D6713" s="13">
        <v>3.4933699999999998E-2</v>
      </c>
      <c r="E6713" s="2">
        <f t="shared" si="364"/>
        <v>3.2652291666666667E-3</v>
      </c>
      <c r="F6713">
        <v>7.8365500000000005E-2</v>
      </c>
      <c r="G6713">
        <v>4.2552800000000002E-2</v>
      </c>
      <c r="H6713">
        <v>7.8005100000000001</v>
      </c>
      <c r="I6713">
        <v>1.6622399999999999E-2</v>
      </c>
      <c r="J6713">
        <v>1.7122499999999999E-2</v>
      </c>
      <c r="K6713">
        <v>3.34124</v>
      </c>
      <c r="L6713">
        <v>16.422799999999999</v>
      </c>
      <c r="M6713">
        <v>1.7951999999999999E-2</v>
      </c>
    </row>
    <row r="6714" spans="1:13">
      <c r="A6714" s="10">
        <v>39221</v>
      </c>
      <c r="B6714">
        <v>0.14360000000000001</v>
      </c>
      <c r="C6714">
        <f t="shared" si="363"/>
        <v>0.14360000000000001</v>
      </c>
      <c r="D6714" s="13">
        <v>3.1451699999999999E-2</v>
      </c>
      <c r="E6714" s="2">
        <f t="shared" si="364"/>
        <v>2.9392250000000002E-3</v>
      </c>
      <c r="F6714">
        <v>7.0541400000000004E-2</v>
      </c>
      <c r="G6714">
        <v>3.8309099999999999E-2</v>
      </c>
      <c r="H6714">
        <v>8.1313200000000005</v>
      </c>
      <c r="I6714">
        <v>1.4970300000000001E-2</v>
      </c>
      <c r="J6714">
        <v>1.5420400000000001E-2</v>
      </c>
      <c r="K6714">
        <v>3.54922</v>
      </c>
      <c r="L6714">
        <v>16.778500000000001</v>
      </c>
      <c r="M6714">
        <v>1.6167000000000001E-2</v>
      </c>
    </row>
    <row r="6715" spans="1:13">
      <c r="A6715" s="10">
        <v>39222</v>
      </c>
      <c r="B6715">
        <v>0.12529999999999999</v>
      </c>
      <c r="C6715">
        <f t="shared" si="363"/>
        <v>0.12529999999999999</v>
      </c>
      <c r="D6715" s="13">
        <v>2.8317700000000001E-2</v>
      </c>
      <c r="E6715" s="2">
        <f t="shared" si="364"/>
        <v>2.6458208333333334E-3</v>
      </c>
      <c r="F6715">
        <v>6.3499700000000006E-2</v>
      </c>
      <c r="G6715">
        <v>3.4489699999999998E-2</v>
      </c>
      <c r="H6715">
        <v>8.1970799999999997</v>
      </c>
      <c r="I6715">
        <v>1.3483200000000001E-2</v>
      </c>
      <c r="J6715">
        <v>1.38884E-2</v>
      </c>
      <c r="K6715">
        <v>3.6147200000000002</v>
      </c>
      <c r="L6715">
        <v>16.7227</v>
      </c>
      <c r="M6715">
        <v>1.4560399999999999E-2</v>
      </c>
    </row>
    <row r="6716" spans="1:13">
      <c r="A6716" s="10">
        <v>39223</v>
      </c>
      <c r="B6716">
        <v>0.12470000000000001</v>
      </c>
      <c r="C6716">
        <f t="shared" si="363"/>
        <v>0.12470000000000001</v>
      </c>
      <c r="D6716" s="13">
        <v>2.5496999999999999E-2</v>
      </c>
      <c r="E6716" s="2">
        <f t="shared" si="364"/>
        <v>2.3817458333333335E-3</v>
      </c>
      <c r="F6716">
        <v>5.7161900000000002E-2</v>
      </c>
      <c r="G6716">
        <v>3.10519E-2</v>
      </c>
      <c r="H6716">
        <v>8.0853400000000004</v>
      </c>
      <c r="I6716">
        <v>1.21446E-2</v>
      </c>
      <c r="J6716">
        <v>1.25094E-2</v>
      </c>
      <c r="K6716">
        <v>3.58677</v>
      </c>
      <c r="L6716">
        <v>16.368300000000001</v>
      </c>
      <c r="M6716">
        <v>1.3114199999999999E-2</v>
      </c>
    </row>
    <row r="6717" spans="1:13">
      <c r="A6717" s="10">
        <v>39224</v>
      </c>
      <c r="B6717">
        <v>0.12039999999999999</v>
      </c>
      <c r="C6717">
        <f t="shared" si="363"/>
        <v>0.12039999999999999</v>
      </c>
      <c r="D6717" s="13">
        <v>2.2958099999999999E-2</v>
      </c>
      <c r="E6717" s="2">
        <f t="shared" si="364"/>
        <v>2.1440750000000001E-3</v>
      </c>
      <c r="F6717">
        <v>5.1457799999999998E-2</v>
      </c>
      <c r="G6717">
        <v>2.7958E-2</v>
      </c>
      <c r="H6717">
        <v>7.8473899999999999</v>
      </c>
      <c r="I6717">
        <v>1.09398E-2</v>
      </c>
      <c r="J6717">
        <v>1.1268E-2</v>
      </c>
      <c r="K6717">
        <v>3.49498</v>
      </c>
      <c r="L6717">
        <v>15.803900000000001</v>
      </c>
      <c r="M6717">
        <v>1.18125E-2</v>
      </c>
    </row>
    <row r="6718" spans="1:13">
      <c r="A6718" s="10">
        <v>39225</v>
      </c>
      <c r="B6718">
        <v>0.11210000000000001</v>
      </c>
      <c r="C6718">
        <f t="shared" si="363"/>
        <v>0.11210000000000001</v>
      </c>
      <c r="D6718" s="13">
        <v>2.06731E-2</v>
      </c>
      <c r="E6718" s="2">
        <f t="shared" si="364"/>
        <v>1.9301625E-3</v>
      </c>
      <c r="F6718">
        <v>4.6323900000000001E-2</v>
      </c>
      <c r="G6718">
        <v>2.51732E-2</v>
      </c>
      <c r="H6718">
        <v>7.5200199999999997</v>
      </c>
      <c r="I6718">
        <v>9.8551200000000002E-3</v>
      </c>
      <c r="J6718">
        <v>1.01507E-2</v>
      </c>
      <c r="K6718">
        <v>3.3591500000000001</v>
      </c>
      <c r="L6718">
        <v>15.093</v>
      </c>
      <c r="M6718">
        <v>1.0640800000000001E-2</v>
      </c>
    </row>
    <row r="6719" spans="1:13">
      <c r="A6719" s="10">
        <v>39226</v>
      </c>
      <c r="B6719">
        <v>0.1055</v>
      </c>
      <c r="C6719">
        <f t="shared" si="363"/>
        <v>0.1055</v>
      </c>
      <c r="D6719" s="13">
        <v>1.8616299999999999E-2</v>
      </c>
      <c r="E6719" s="2">
        <f t="shared" si="364"/>
        <v>1.7376291666666667E-3</v>
      </c>
      <c r="F6719">
        <v>4.17031E-2</v>
      </c>
      <c r="G6719">
        <v>2.2666700000000001E-2</v>
      </c>
      <c r="H6719">
        <v>7.1318799999999998</v>
      </c>
      <c r="I6719">
        <v>8.8787499999999995E-3</v>
      </c>
      <c r="J6719">
        <v>9.1448299999999996E-3</v>
      </c>
      <c r="K6719">
        <v>3.1935899999999999</v>
      </c>
      <c r="L6719">
        <v>14.2828</v>
      </c>
      <c r="M6719">
        <v>9.5859799999999992E-3</v>
      </c>
    </row>
    <row r="6720" spans="1:13">
      <c r="A6720" s="10">
        <v>39227</v>
      </c>
      <c r="B6720">
        <v>0.105</v>
      </c>
      <c r="C6720">
        <f t="shared" si="363"/>
        <v>0.105</v>
      </c>
      <c r="D6720" s="13">
        <v>1.6764999999999999E-2</v>
      </c>
      <c r="E6720" s="2">
        <f t="shared" si="364"/>
        <v>1.5643458333333335E-3</v>
      </c>
      <c r="F6720">
        <v>3.7544300000000003E-2</v>
      </c>
      <c r="G6720">
        <v>2.04107E-2</v>
      </c>
      <c r="H6720">
        <v>6.7058099999999996</v>
      </c>
      <c r="I6720">
        <v>7.9998099999999996E-3</v>
      </c>
      <c r="J6720">
        <v>8.2393299999999996E-3</v>
      </c>
      <c r="K6720">
        <v>3.0092099999999999</v>
      </c>
      <c r="L6720">
        <v>13.4109</v>
      </c>
      <c r="M6720">
        <v>8.6365000000000001E-3</v>
      </c>
    </row>
    <row r="6721" spans="1:13">
      <c r="A6721" s="10">
        <v>39228</v>
      </c>
      <c r="B6721">
        <v>0.1081</v>
      </c>
      <c r="C6721">
        <f t="shared" si="363"/>
        <v>0.1081</v>
      </c>
      <c r="D6721" s="13">
        <v>1.50987E-2</v>
      </c>
      <c r="E6721" s="2">
        <f t="shared" si="364"/>
        <v>1.4083875E-3</v>
      </c>
      <c r="F6721">
        <v>3.3801299999999999E-2</v>
      </c>
      <c r="G6721">
        <v>1.83801E-2</v>
      </c>
      <c r="H6721">
        <v>6.2600699999999998</v>
      </c>
      <c r="I6721">
        <v>7.2085600000000001E-3</v>
      </c>
      <c r="J6721">
        <v>7.4241999999999997E-3</v>
      </c>
      <c r="K6721">
        <v>2.8144999999999998</v>
      </c>
      <c r="L6721">
        <v>14.211399999999999</v>
      </c>
      <c r="M6721">
        <v>7.7817199999999998E-3</v>
      </c>
    </row>
    <row r="6722" spans="1:13">
      <c r="A6722" s="10">
        <v>39229</v>
      </c>
      <c r="B6722">
        <v>0.12239999999999999</v>
      </c>
      <c r="C6722">
        <f t="shared" si="363"/>
        <v>0.12239999999999999</v>
      </c>
      <c r="D6722" s="13">
        <v>21.722100000000001</v>
      </c>
      <c r="E6722" s="2">
        <f t="shared" si="364"/>
        <v>1.2680166666666666E-3</v>
      </c>
      <c r="F6722">
        <v>3.0432399999999998E-2</v>
      </c>
      <c r="G6722">
        <v>1.6552500000000001E-2</v>
      </c>
      <c r="H6722">
        <v>7.6646599999999996</v>
      </c>
      <c r="I6722">
        <v>6.4961799999999998E-3</v>
      </c>
      <c r="J6722">
        <v>6.6903300000000004E-3</v>
      </c>
      <c r="K6722">
        <v>4.1555999999999997</v>
      </c>
      <c r="L6722">
        <v>16.724299999999999</v>
      </c>
      <c r="M6722">
        <v>7.0121899999999997E-3</v>
      </c>
    </row>
    <row r="6723" spans="1:13">
      <c r="A6723" s="10">
        <v>39230</v>
      </c>
      <c r="B6723">
        <v>0.13250000000000001</v>
      </c>
      <c r="C6723">
        <f t="shared" ref="C6723:C6786" si="365">+B6723</f>
        <v>0.13250000000000001</v>
      </c>
      <c r="D6723" s="13">
        <v>16.570799999999998</v>
      </c>
      <c r="E6723" s="2">
        <f t="shared" ref="E6723:E6786" si="366">+F6723/24</f>
        <v>1.1416833333333333E-3</v>
      </c>
      <c r="F6723">
        <v>2.7400399999999998E-2</v>
      </c>
      <c r="G6723">
        <v>1.49073E-2</v>
      </c>
      <c r="H6723">
        <v>8.9084699999999994</v>
      </c>
      <c r="I6723">
        <v>5.85484E-3</v>
      </c>
      <c r="J6723">
        <v>6.0296200000000003E-3</v>
      </c>
      <c r="K6723">
        <v>5.2650600000000001</v>
      </c>
      <c r="L6723">
        <v>18.770900000000001</v>
      </c>
      <c r="M6723">
        <v>6.3194000000000002E-3</v>
      </c>
    </row>
    <row r="6724" spans="1:13">
      <c r="A6724" s="10">
        <v>39231</v>
      </c>
      <c r="B6724">
        <v>0.13589999999999999</v>
      </c>
      <c r="C6724">
        <f t="shared" si="365"/>
        <v>0.13589999999999999</v>
      </c>
      <c r="D6724" s="13">
        <v>21.720600000000001</v>
      </c>
      <c r="E6724" s="2">
        <f t="shared" si="366"/>
        <v>0.30999416666666668</v>
      </c>
      <c r="F6724">
        <v>7.4398600000000004</v>
      </c>
      <c r="G6724">
        <v>7.7425899999999999</v>
      </c>
      <c r="H6724">
        <v>11.8346</v>
      </c>
      <c r="I6724">
        <v>5.2773799999999999E-3</v>
      </c>
      <c r="J6724">
        <v>5.4347400000000004E-3</v>
      </c>
      <c r="K6724">
        <v>7.8033999999999999</v>
      </c>
      <c r="L6724">
        <v>22.011299999999999</v>
      </c>
      <c r="M6724">
        <v>8.20303</v>
      </c>
    </row>
    <row r="6725" spans="1:13">
      <c r="A6725" s="10">
        <v>39232</v>
      </c>
      <c r="B6725">
        <v>0.1593</v>
      </c>
      <c r="C6725">
        <f t="shared" si="365"/>
        <v>0.1593</v>
      </c>
      <c r="D6725" s="13">
        <v>20.554300000000001</v>
      </c>
      <c r="E6725" s="2">
        <f t="shared" si="366"/>
        <v>0.38700625</v>
      </c>
      <c r="F6725">
        <v>9.2881499999999999</v>
      </c>
      <c r="G6725">
        <v>9.2746300000000002</v>
      </c>
      <c r="H6725">
        <v>14.1228</v>
      </c>
      <c r="I6725">
        <v>4.7574499999999999E-3</v>
      </c>
      <c r="J6725">
        <v>4.8991299999999998E-3</v>
      </c>
      <c r="K6725">
        <v>9.7396200000000004</v>
      </c>
      <c r="L6725">
        <v>24.3429</v>
      </c>
      <c r="M6725">
        <v>9.3528900000000004</v>
      </c>
    </row>
    <row r="6726" spans="1:13">
      <c r="A6726" s="10">
        <v>39233</v>
      </c>
      <c r="B6726">
        <v>0.14530000000000001</v>
      </c>
      <c r="C6726">
        <f t="shared" si="365"/>
        <v>0.14530000000000001</v>
      </c>
      <c r="D6726" s="13">
        <v>19.087700000000002</v>
      </c>
      <c r="E6726" s="2">
        <f t="shared" si="366"/>
        <v>0.4097108333333333</v>
      </c>
      <c r="F6726">
        <v>9.8330599999999997</v>
      </c>
      <c r="G6726">
        <v>9.6392500000000005</v>
      </c>
      <c r="H6726">
        <v>15.670400000000001</v>
      </c>
      <c r="I6726">
        <v>4.2892599999999996E-3</v>
      </c>
      <c r="J6726">
        <v>4.4168499999999999E-3</v>
      </c>
      <c r="K6726">
        <v>11.041600000000001</v>
      </c>
      <c r="L6726">
        <v>25.770600000000002</v>
      </c>
      <c r="M6726">
        <v>9.5186700000000002</v>
      </c>
    </row>
    <row r="6727" spans="1:13">
      <c r="A6727" s="10">
        <v>39234</v>
      </c>
      <c r="B6727">
        <v>0.1216</v>
      </c>
      <c r="C6727">
        <f t="shared" si="365"/>
        <v>0.1216</v>
      </c>
      <c r="D6727" s="13">
        <v>17.453499999999998</v>
      </c>
      <c r="E6727" s="2">
        <f t="shared" si="366"/>
        <v>0.4144491666666667</v>
      </c>
      <c r="F6727">
        <v>9.9467800000000004</v>
      </c>
      <c r="G6727">
        <v>9.6472499999999997</v>
      </c>
      <c r="H6727">
        <v>16.534700000000001</v>
      </c>
      <c r="I6727">
        <v>3.8676600000000002E-3</v>
      </c>
      <c r="J6727">
        <v>3.9825599999999996E-3</v>
      </c>
      <c r="K6727">
        <v>11.7889</v>
      </c>
      <c r="L6727">
        <v>26.386500000000002</v>
      </c>
      <c r="M6727">
        <v>9.4129000000000005</v>
      </c>
    </row>
    <row r="6728" spans="1:13">
      <c r="A6728" s="10">
        <v>39235</v>
      </c>
      <c r="B6728">
        <v>0.1109</v>
      </c>
      <c r="C6728">
        <f t="shared" si="365"/>
        <v>0.1109</v>
      </c>
      <c r="D6728" s="13">
        <v>15.862299999999999</v>
      </c>
      <c r="E6728" s="2">
        <f t="shared" si="366"/>
        <v>0.40956833333333331</v>
      </c>
      <c r="F6728">
        <v>9.8296399999999995</v>
      </c>
      <c r="G6728">
        <v>9.4657699999999991</v>
      </c>
      <c r="H6728">
        <v>16.864000000000001</v>
      </c>
      <c r="I6728">
        <v>3.4880000000000002E-3</v>
      </c>
      <c r="J6728">
        <v>3.5914599999999999E-3</v>
      </c>
      <c r="K6728">
        <v>12.1129</v>
      </c>
      <c r="L6728">
        <v>26.3611</v>
      </c>
      <c r="M6728">
        <v>9.1621799999999993</v>
      </c>
    </row>
    <row r="6729" spans="1:13">
      <c r="A6729" s="10">
        <v>39236</v>
      </c>
      <c r="B6729">
        <v>0.1023</v>
      </c>
      <c r="C6729">
        <f t="shared" si="365"/>
        <v>0.1023</v>
      </c>
      <c r="D6729" s="13">
        <v>14.3881</v>
      </c>
      <c r="E6729" s="2">
        <f t="shared" si="366"/>
        <v>0.39825041666666666</v>
      </c>
      <c r="F6729">
        <v>9.5580099999999995</v>
      </c>
      <c r="G6729">
        <v>9.1567699999999999</v>
      </c>
      <c r="H6729">
        <v>16.796600000000002</v>
      </c>
      <c r="I6729">
        <v>3.14606E-3</v>
      </c>
      <c r="J6729">
        <v>3.23924E-3</v>
      </c>
      <c r="K6729">
        <v>12.1264</v>
      </c>
      <c r="L6729">
        <v>25.8583</v>
      </c>
      <c r="M6729">
        <v>8.8117000000000001</v>
      </c>
    </row>
    <row r="6730" spans="1:13">
      <c r="A6730" s="10">
        <v>39237</v>
      </c>
      <c r="B6730">
        <v>9.2299999999999993E-2</v>
      </c>
      <c r="C6730">
        <f t="shared" si="365"/>
        <v>9.2299999999999993E-2</v>
      </c>
      <c r="D6730" s="13">
        <v>13.029299999999999</v>
      </c>
      <c r="E6730" s="2">
        <f t="shared" si="366"/>
        <v>0.38238583333333337</v>
      </c>
      <c r="F6730">
        <v>9.1772600000000004</v>
      </c>
      <c r="G6730">
        <v>8.7575900000000004</v>
      </c>
      <c r="H6730">
        <v>16.436900000000001</v>
      </c>
      <c r="I6730">
        <v>2.8380699999999998E-3</v>
      </c>
      <c r="J6730">
        <v>2.9220000000000001E-3</v>
      </c>
      <c r="K6730">
        <v>11.911300000000001</v>
      </c>
      <c r="L6730">
        <v>25.0077</v>
      </c>
      <c r="M6730">
        <v>8.3904800000000002</v>
      </c>
    </row>
    <row r="6731" spans="1:13">
      <c r="A6731" s="10">
        <v>39238</v>
      </c>
      <c r="B6731">
        <v>8.8900000000000007E-2</v>
      </c>
      <c r="C6731">
        <f t="shared" si="365"/>
        <v>8.8900000000000007E-2</v>
      </c>
      <c r="D6731" s="13">
        <v>11.7705</v>
      </c>
      <c r="E6731" s="2">
        <f t="shared" si="366"/>
        <v>0.36338124999999999</v>
      </c>
      <c r="F6731">
        <v>8.7211499999999997</v>
      </c>
      <c r="G6731">
        <v>8.2969500000000007</v>
      </c>
      <c r="H6731">
        <v>15.862399999999999</v>
      </c>
      <c r="I6731">
        <v>2.5606499999999998E-3</v>
      </c>
      <c r="J6731">
        <v>2.6362600000000001E-3</v>
      </c>
      <c r="K6731">
        <v>11.5281</v>
      </c>
      <c r="L6731">
        <v>23.908300000000001</v>
      </c>
      <c r="M6731">
        <v>7.9219499999999998</v>
      </c>
    </row>
    <row r="6732" spans="1:13">
      <c r="A6732" s="10">
        <v>39239</v>
      </c>
      <c r="B6732">
        <v>8.6199999999999999E-2</v>
      </c>
      <c r="C6732">
        <f t="shared" si="365"/>
        <v>8.6199999999999999E-2</v>
      </c>
      <c r="D6732" s="13">
        <v>10.604100000000001</v>
      </c>
      <c r="E6732" s="2">
        <f t="shared" si="366"/>
        <v>0.34236083333333328</v>
      </c>
      <c r="F6732">
        <v>8.2166599999999992</v>
      </c>
      <c r="G6732">
        <v>7.7982500000000003</v>
      </c>
      <c r="H6732">
        <v>15.134399999999999</v>
      </c>
      <c r="I6732">
        <v>2.3107399999999999E-3</v>
      </c>
      <c r="J6732">
        <v>2.37886E-3</v>
      </c>
      <c r="K6732">
        <v>11.023899999999999</v>
      </c>
      <c r="L6732">
        <v>22.6388</v>
      </c>
      <c r="M6732">
        <v>7.4256599999999997</v>
      </c>
    </row>
    <row r="6733" spans="1:13">
      <c r="A6733" s="10">
        <v>39240</v>
      </c>
      <c r="B6733">
        <v>8.6800000000000002E-2</v>
      </c>
      <c r="C6733">
        <f t="shared" si="365"/>
        <v>8.6800000000000002E-2</v>
      </c>
      <c r="D6733" s="13">
        <v>9.5292499999999993</v>
      </c>
      <c r="E6733" s="2">
        <f t="shared" si="366"/>
        <v>0.32022333333333336</v>
      </c>
      <c r="F6733">
        <v>7.6853600000000002</v>
      </c>
      <c r="G6733">
        <v>7.2800799999999999</v>
      </c>
      <c r="H6733">
        <v>14.303000000000001</v>
      </c>
      <c r="I6733">
        <v>2.08559E-3</v>
      </c>
      <c r="J6733">
        <v>2.1469599999999998E-3</v>
      </c>
      <c r="K6733">
        <v>10.437200000000001</v>
      </c>
      <c r="L6733">
        <v>21.263400000000001</v>
      </c>
      <c r="M6733">
        <v>6.91744</v>
      </c>
    </row>
    <row r="6734" spans="1:13">
      <c r="A6734" s="10">
        <v>39241</v>
      </c>
      <c r="B6734">
        <v>8.5599999999999996E-2</v>
      </c>
      <c r="C6734">
        <f t="shared" si="365"/>
        <v>8.5599999999999996E-2</v>
      </c>
      <c r="D6734" s="13">
        <v>8.5468899999999994</v>
      </c>
      <c r="E6734" s="2">
        <f t="shared" si="366"/>
        <v>0.29768125000000001</v>
      </c>
      <c r="F6734">
        <v>7.1443500000000002</v>
      </c>
      <c r="G6734">
        <v>6.7572599999999996</v>
      </c>
      <c r="H6734">
        <v>13.409599999999999</v>
      </c>
      <c r="I6734">
        <v>1.8827200000000001E-3</v>
      </c>
      <c r="J6734">
        <v>1.9380199999999999E-3</v>
      </c>
      <c r="K6734">
        <v>9.7996499999999997</v>
      </c>
      <c r="L6734">
        <v>19.834499999999998</v>
      </c>
      <c r="M6734">
        <v>6.40977</v>
      </c>
    </row>
    <row r="6735" spans="1:13">
      <c r="A6735" s="10">
        <v>39242</v>
      </c>
      <c r="B6735">
        <v>8.0600000000000005E-2</v>
      </c>
      <c r="C6735">
        <f t="shared" si="365"/>
        <v>8.0600000000000005E-2</v>
      </c>
      <c r="D6735" s="13">
        <v>7.6559600000000003</v>
      </c>
      <c r="E6735" s="2">
        <f t="shared" si="366"/>
        <v>0.27528374999999999</v>
      </c>
      <c r="F6735">
        <v>6.6068100000000003</v>
      </c>
      <c r="G6735">
        <v>6.2411899999999996</v>
      </c>
      <c r="H6735">
        <v>12.4876</v>
      </c>
      <c r="I6735">
        <v>1.6999300000000001E-3</v>
      </c>
      <c r="J6735">
        <v>1.74975E-3</v>
      </c>
      <c r="K6735">
        <v>9.1366899999999998</v>
      </c>
      <c r="L6735">
        <v>18.393899999999999</v>
      </c>
      <c r="M6735">
        <v>5.9122399999999997</v>
      </c>
    </row>
    <row r="6736" spans="1:13">
      <c r="A6736" s="10">
        <v>39243</v>
      </c>
      <c r="B6736">
        <v>7.8200000000000006E-2</v>
      </c>
      <c r="C6736">
        <f t="shared" si="365"/>
        <v>7.8200000000000006E-2</v>
      </c>
      <c r="D6736" s="13">
        <v>6.8529400000000003</v>
      </c>
      <c r="E6736" s="2">
        <f t="shared" si="366"/>
        <v>0.25344291666666668</v>
      </c>
      <c r="F6736">
        <v>6.08263</v>
      </c>
      <c r="G6736">
        <v>5.7403599999999999</v>
      </c>
      <c r="H6736">
        <v>11.5632</v>
      </c>
      <c r="I6736">
        <v>1.5351900000000001E-3</v>
      </c>
      <c r="J6736">
        <v>1.5800899999999999E-3</v>
      </c>
      <c r="K6736">
        <v>8.4685199999999998</v>
      </c>
      <c r="L6736">
        <v>16.973700000000001</v>
      </c>
      <c r="M6736">
        <v>5.4319100000000002</v>
      </c>
    </row>
    <row r="6737" spans="1:13">
      <c r="A6737" s="10">
        <v>39244</v>
      </c>
      <c r="B6737">
        <v>7.4700000000000003E-2</v>
      </c>
      <c r="C6737">
        <f t="shared" si="365"/>
        <v>7.4700000000000003E-2</v>
      </c>
      <c r="D6737" s="13">
        <v>6.1322900000000002</v>
      </c>
      <c r="E6737" s="2">
        <f t="shared" si="366"/>
        <v>0.23245541666666666</v>
      </c>
      <c r="F6737">
        <v>5.5789299999999997</v>
      </c>
      <c r="G6737">
        <v>5.2608499999999996</v>
      </c>
      <c r="H6737">
        <v>10.656000000000001</v>
      </c>
      <c r="I6737">
        <v>1.38671E-3</v>
      </c>
      <c r="J6737">
        <v>1.4271799999999999E-3</v>
      </c>
      <c r="K6737">
        <v>7.8103100000000003</v>
      </c>
      <c r="L6737">
        <v>15.5975</v>
      </c>
      <c r="M6737">
        <v>4.9738800000000003</v>
      </c>
    </row>
    <row r="6738" spans="1:13">
      <c r="A6738" s="10">
        <v>39245</v>
      </c>
      <c r="B6738">
        <v>7.5499999999999998E-2</v>
      </c>
      <c r="C6738">
        <f t="shared" si="365"/>
        <v>7.5499999999999998E-2</v>
      </c>
      <c r="D6738" s="13">
        <v>5.4874400000000003</v>
      </c>
      <c r="E6738" s="2">
        <f t="shared" si="366"/>
        <v>0.21252416666666665</v>
      </c>
      <c r="F6738">
        <v>5.1005799999999999</v>
      </c>
      <c r="G6738">
        <v>4.8067399999999996</v>
      </c>
      <c r="H6738">
        <v>9.7805499999999999</v>
      </c>
      <c r="I6738">
        <v>1.25286E-3</v>
      </c>
      <c r="J6738">
        <v>1.2893500000000001E-3</v>
      </c>
      <c r="K6738">
        <v>7.1732199999999997</v>
      </c>
      <c r="L6738">
        <v>14.282299999999999</v>
      </c>
      <c r="M6738">
        <v>4.5413600000000001</v>
      </c>
    </row>
    <row r="6739" spans="1:13">
      <c r="A6739" s="10">
        <v>39246</v>
      </c>
      <c r="B6739">
        <v>7.6300000000000007E-2</v>
      </c>
      <c r="C6739">
        <f t="shared" si="365"/>
        <v>7.6300000000000007E-2</v>
      </c>
      <c r="D6739" s="13">
        <v>4.9113199999999999</v>
      </c>
      <c r="E6739" s="2">
        <f t="shared" si="366"/>
        <v>0.19377791666666666</v>
      </c>
      <c r="F6739">
        <v>4.6506699999999999</v>
      </c>
      <c r="G6739">
        <v>4.3804999999999996</v>
      </c>
      <c r="H6739">
        <v>8.9466099999999997</v>
      </c>
      <c r="I6739">
        <v>1.1321899999999999E-3</v>
      </c>
      <c r="J6739">
        <v>1.1650899999999999E-3</v>
      </c>
      <c r="K6739">
        <v>6.5649899999999999</v>
      </c>
      <c r="L6739">
        <v>13.039099999999999</v>
      </c>
      <c r="M6739">
        <v>4.1363799999999999</v>
      </c>
    </row>
    <row r="6740" spans="1:13">
      <c r="A6740" s="10">
        <v>39247</v>
      </c>
      <c r="B6740">
        <v>7.7100000000000002E-2</v>
      </c>
      <c r="C6740">
        <f t="shared" si="365"/>
        <v>7.7100000000000002E-2</v>
      </c>
      <c r="D6740" s="13">
        <v>4.3970900000000004</v>
      </c>
      <c r="E6740" s="2">
        <f t="shared" si="366"/>
        <v>0.17628208333333331</v>
      </c>
      <c r="F6740">
        <v>4.2307699999999997</v>
      </c>
      <c r="G6740">
        <v>3.9833699999999999</v>
      </c>
      <c r="H6740">
        <v>8.1604500000000009</v>
      </c>
      <c r="I6740">
        <v>1.0233900000000001E-3</v>
      </c>
      <c r="J6740">
        <v>1.05305E-3</v>
      </c>
      <c r="K6740">
        <v>5.9905799999999996</v>
      </c>
      <c r="L6740">
        <v>11.8741</v>
      </c>
      <c r="M6740">
        <v>3.7597</v>
      </c>
    </row>
    <row r="6741" spans="1:13">
      <c r="A6741" s="10">
        <v>39248</v>
      </c>
      <c r="B6741">
        <v>8.2900000000000001E-2</v>
      </c>
      <c r="C6741">
        <f t="shared" si="365"/>
        <v>8.2900000000000001E-2</v>
      </c>
      <c r="D6741" s="13">
        <v>5.3494700000000002</v>
      </c>
      <c r="E6741" s="2">
        <f t="shared" si="366"/>
        <v>0.16005833333333333</v>
      </c>
      <c r="F6741">
        <v>3.8414000000000001</v>
      </c>
      <c r="G6741">
        <v>3.61558</v>
      </c>
      <c r="H6741">
        <v>9.1228300000000004</v>
      </c>
      <c r="I6741">
        <v>9.2526900000000005E-4</v>
      </c>
      <c r="J6741">
        <v>9.5202600000000002E-4</v>
      </c>
      <c r="K6741">
        <v>6.14764</v>
      </c>
      <c r="L6741">
        <v>12.567500000000001</v>
      </c>
      <c r="M6741">
        <v>3.4113600000000002</v>
      </c>
    </row>
    <row r="6742" spans="1:13">
      <c r="A6742" s="10">
        <v>39249</v>
      </c>
      <c r="B6742">
        <v>0.13850000000000001</v>
      </c>
      <c r="C6742">
        <f t="shared" si="365"/>
        <v>0.13850000000000001</v>
      </c>
      <c r="D6742" s="13">
        <v>6.7813499999999998</v>
      </c>
      <c r="E6742" s="2">
        <f t="shared" si="366"/>
        <v>0.22421208333333334</v>
      </c>
      <c r="F6742">
        <v>5.3810900000000004</v>
      </c>
      <c r="G6742">
        <v>3.2766799999999998</v>
      </c>
      <c r="H6742">
        <v>9.9903899999999997</v>
      </c>
      <c r="I6742">
        <v>8.3677600000000001E-4</v>
      </c>
      <c r="J6742">
        <v>8.6090699999999995E-4</v>
      </c>
      <c r="K6742">
        <v>6.9519299999999999</v>
      </c>
      <c r="L6742">
        <v>13.188700000000001</v>
      </c>
      <c r="M6742">
        <v>3.09076</v>
      </c>
    </row>
    <row r="6743" spans="1:13">
      <c r="A6743" s="10">
        <v>39250</v>
      </c>
      <c r="B6743">
        <v>0.1535</v>
      </c>
      <c r="C6743">
        <f t="shared" si="365"/>
        <v>0.1535</v>
      </c>
      <c r="D6743" s="13">
        <v>7.9163600000000001</v>
      </c>
      <c r="E6743" s="2">
        <f t="shared" si="366"/>
        <v>0.28200416666666667</v>
      </c>
      <c r="F6743">
        <v>6.7680999999999996</v>
      </c>
      <c r="G6743">
        <v>4.79352</v>
      </c>
      <c r="H6743">
        <v>10.6058</v>
      </c>
      <c r="I6743">
        <v>7.5694900000000003E-4</v>
      </c>
      <c r="J6743">
        <v>9.5743500000000008</v>
      </c>
      <c r="K6743">
        <v>8.3068899999999992</v>
      </c>
      <c r="L6743">
        <v>15.349399999999999</v>
      </c>
      <c r="M6743">
        <v>2.7968299999999999</v>
      </c>
    </row>
    <row r="6744" spans="1:13">
      <c r="A6744" s="10">
        <v>39251</v>
      </c>
      <c r="B6744">
        <v>0.13969999999999999</v>
      </c>
      <c r="C6744">
        <f t="shared" si="365"/>
        <v>0.13969999999999999</v>
      </c>
      <c r="D6744" s="13">
        <v>8.6540599999999994</v>
      </c>
      <c r="E6744" s="2">
        <f t="shared" si="366"/>
        <v>0.32439541666666666</v>
      </c>
      <c r="F6744">
        <v>7.7854900000000002</v>
      </c>
      <c r="G6744">
        <v>6.1566400000000003</v>
      </c>
      <c r="H6744">
        <v>10.8949</v>
      </c>
      <c r="I6744">
        <v>6.8492399999999995E-4</v>
      </c>
      <c r="J6744">
        <v>10.086399999999999</v>
      </c>
      <c r="K6744">
        <v>9.29758</v>
      </c>
      <c r="L6744">
        <v>17.017900000000001</v>
      </c>
      <c r="M6744">
        <v>2.5282800000000001</v>
      </c>
    </row>
    <row r="6745" spans="1:13">
      <c r="A6745" s="10">
        <v>39252</v>
      </c>
      <c r="B6745">
        <v>0.1212</v>
      </c>
      <c r="C6745">
        <f t="shared" si="365"/>
        <v>0.1212</v>
      </c>
      <c r="D6745" s="13">
        <v>9.0420400000000001</v>
      </c>
      <c r="E6745" s="2">
        <f t="shared" si="366"/>
        <v>0.3498729166666667</v>
      </c>
      <c r="F6745">
        <v>8.3969500000000004</v>
      </c>
      <c r="G6745">
        <v>7.1528400000000003</v>
      </c>
      <c r="H6745">
        <v>10.912100000000001</v>
      </c>
      <c r="I6745">
        <v>6.1993200000000001E-4</v>
      </c>
      <c r="J6745">
        <v>9.9571500000000004</v>
      </c>
      <c r="K6745">
        <v>9.8854500000000005</v>
      </c>
      <c r="L6745">
        <v>18.090900000000001</v>
      </c>
      <c r="M6745">
        <v>2.2835700000000001</v>
      </c>
    </row>
    <row r="6746" spans="1:13">
      <c r="A6746" s="10">
        <v>39253</v>
      </c>
      <c r="B6746">
        <v>0.1119</v>
      </c>
      <c r="C6746">
        <f t="shared" si="365"/>
        <v>0.1119</v>
      </c>
      <c r="D6746" s="13">
        <v>9.1656099999999991</v>
      </c>
      <c r="E6746" s="2">
        <f t="shared" si="366"/>
        <v>0.36202583333333332</v>
      </c>
      <c r="F6746">
        <v>8.6886200000000002</v>
      </c>
      <c r="G6746">
        <v>7.7557499999999999</v>
      </c>
      <c r="H6746">
        <v>10.7325</v>
      </c>
      <c r="I6746">
        <v>5.6127300000000005E-4</v>
      </c>
      <c r="J6746">
        <v>9.6831300000000002</v>
      </c>
      <c r="K6746">
        <v>10.1258</v>
      </c>
      <c r="L6746">
        <v>18.587</v>
      </c>
      <c r="M6746">
        <v>2.0611000000000002</v>
      </c>
    </row>
    <row r="6747" spans="1:13">
      <c r="A6747" s="10">
        <v>39254</v>
      </c>
      <c r="B6747">
        <v>0.10440000000000001</v>
      </c>
      <c r="C6747">
        <f t="shared" si="365"/>
        <v>0.10440000000000001</v>
      </c>
      <c r="D6747" s="13">
        <v>9.0938800000000004</v>
      </c>
      <c r="E6747" s="2">
        <f t="shared" si="366"/>
        <v>0.36447166666666669</v>
      </c>
      <c r="F6747">
        <v>8.7473200000000002</v>
      </c>
      <c r="G6747">
        <v>8.0518000000000001</v>
      </c>
      <c r="H6747">
        <v>10.4123</v>
      </c>
      <c r="I6747">
        <v>5.0832399999999999E-4</v>
      </c>
      <c r="J6747">
        <v>9.3226200000000006</v>
      </c>
      <c r="K6747">
        <v>10.109</v>
      </c>
      <c r="L6747">
        <v>18.622399999999999</v>
      </c>
      <c r="M6747">
        <v>1.85924</v>
      </c>
    </row>
    <row r="6748" spans="1:13">
      <c r="A6748" s="10">
        <v>39255</v>
      </c>
      <c r="B6748">
        <v>0.1094</v>
      </c>
      <c r="C6748">
        <f t="shared" si="365"/>
        <v>0.1094</v>
      </c>
      <c r="D6748" s="13">
        <v>8.8765800000000006</v>
      </c>
      <c r="E6748" s="2">
        <f t="shared" si="366"/>
        <v>0.35976041666666664</v>
      </c>
      <c r="F6748">
        <v>8.6342499999999998</v>
      </c>
      <c r="G6748">
        <v>8.1243700000000008</v>
      </c>
      <c r="H6748">
        <v>9.9899199999999997</v>
      </c>
      <c r="I6748">
        <v>4.6051700000000002E-4</v>
      </c>
      <c r="J6748">
        <v>8.8959899999999994</v>
      </c>
      <c r="K6748">
        <v>9.9099000000000004</v>
      </c>
      <c r="L6748">
        <v>18.3157</v>
      </c>
      <c r="M6748">
        <v>1.6763600000000001</v>
      </c>
    </row>
    <row r="6749" spans="1:13">
      <c r="A6749" s="10">
        <v>39256</v>
      </c>
      <c r="B6749">
        <v>0.1191</v>
      </c>
      <c r="C6749">
        <f t="shared" si="365"/>
        <v>0.1191</v>
      </c>
      <c r="D6749" s="13">
        <v>8.55105</v>
      </c>
      <c r="E6749" s="2">
        <f t="shared" si="366"/>
        <v>0.34969250000000002</v>
      </c>
      <c r="F6749">
        <v>8.3926200000000009</v>
      </c>
      <c r="G6749">
        <v>8.0319800000000008</v>
      </c>
      <c r="H6749">
        <v>9.4941399999999998</v>
      </c>
      <c r="I6749">
        <v>4.1734399999999999E-4</v>
      </c>
      <c r="J6749">
        <v>8.4209599999999991</v>
      </c>
      <c r="K6749">
        <v>9.5811499999999992</v>
      </c>
      <c r="L6749">
        <v>17.758299999999998</v>
      </c>
      <c r="M6749">
        <v>1.5108900000000001</v>
      </c>
    </row>
    <row r="6750" spans="1:13">
      <c r="A6750" s="10">
        <v>39257</v>
      </c>
      <c r="B6750">
        <v>0.15079999999999999</v>
      </c>
      <c r="C6750">
        <f t="shared" si="365"/>
        <v>0.15079999999999999</v>
      </c>
      <c r="D6750" s="13">
        <v>8.1477199999999996</v>
      </c>
      <c r="E6750" s="2">
        <f t="shared" si="366"/>
        <v>0.33566666666666661</v>
      </c>
      <c r="F6750">
        <v>8.0559999999999992</v>
      </c>
      <c r="G6750">
        <v>7.8160699999999999</v>
      </c>
      <c r="H6750">
        <v>10.6379</v>
      </c>
      <c r="I6750">
        <v>3.7834700000000001E-4</v>
      </c>
      <c r="J6750">
        <v>7.91479</v>
      </c>
      <c r="K6750">
        <v>9.1605699999999999</v>
      </c>
      <c r="L6750">
        <v>17.0185</v>
      </c>
      <c r="M6750">
        <v>1.36134</v>
      </c>
    </row>
    <row r="6751" spans="1:13">
      <c r="A6751" s="10">
        <v>39258</v>
      </c>
      <c r="B6751">
        <v>0.17380000000000001</v>
      </c>
      <c r="C6751">
        <f t="shared" si="365"/>
        <v>0.17380000000000001</v>
      </c>
      <c r="D6751" s="13">
        <v>8.6508699999999994</v>
      </c>
      <c r="E6751" s="2">
        <f t="shared" si="366"/>
        <v>0.39006374999999999</v>
      </c>
      <c r="F6751">
        <v>9.3615300000000001</v>
      </c>
      <c r="G6751">
        <v>7.5088100000000004</v>
      </c>
      <c r="H6751">
        <v>11.605</v>
      </c>
      <c r="I6751">
        <v>3.4311699999999999E-4</v>
      </c>
      <c r="J6751">
        <v>7.3928200000000004</v>
      </c>
      <c r="K6751">
        <v>10.0703</v>
      </c>
      <c r="L6751">
        <v>17.905000000000001</v>
      </c>
      <c r="M6751">
        <v>3.4023099999999999</v>
      </c>
    </row>
    <row r="6752" spans="1:13">
      <c r="A6752" s="10">
        <v>39259</v>
      </c>
      <c r="B6752">
        <v>0.37990000000000002</v>
      </c>
      <c r="C6752">
        <f t="shared" si="365"/>
        <v>0.37990000000000002</v>
      </c>
      <c r="D6752" s="13">
        <v>15.736800000000001</v>
      </c>
      <c r="E6752" s="2">
        <f t="shared" si="366"/>
        <v>0.51462916666666669</v>
      </c>
      <c r="F6752">
        <v>12.351100000000001</v>
      </c>
      <c r="G6752">
        <v>9.0501500000000004</v>
      </c>
      <c r="H6752">
        <v>14.299899999999999</v>
      </c>
      <c r="I6752">
        <v>11.5459</v>
      </c>
      <c r="J6752">
        <v>8.6752500000000001</v>
      </c>
      <c r="K6752">
        <v>12.672700000000001</v>
      </c>
      <c r="L6752">
        <v>20.431799999999999</v>
      </c>
      <c r="M6752">
        <v>7.6183899999999998</v>
      </c>
    </row>
    <row r="6753" spans="1:13">
      <c r="A6753" s="10">
        <v>39260</v>
      </c>
      <c r="B6753">
        <v>0.7782</v>
      </c>
      <c r="C6753">
        <f t="shared" si="365"/>
        <v>0.7782</v>
      </c>
      <c r="D6753" s="13">
        <v>18.116700000000002</v>
      </c>
      <c r="E6753" s="2">
        <f t="shared" si="366"/>
        <v>0.61617083333333333</v>
      </c>
      <c r="F6753">
        <v>14.7881</v>
      </c>
      <c r="G6753">
        <v>12.2941</v>
      </c>
      <c r="H6753">
        <v>18.348800000000001</v>
      </c>
      <c r="I6753">
        <v>18.025700000000001</v>
      </c>
      <c r="J6753">
        <v>9.8054799999999993</v>
      </c>
      <c r="K6753">
        <v>14.8848</v>
      </c>
      <c r="L6753">
        <v>24.232299999999999</v>
      </c>
      <c r="M6753">
        <v>10.6729</v>
      </c>
    </row>
    <row r="6754" spans="1:13">
      <c r="A6754" s="10">
        <v>39261</v>
      </c>
      <c r="B6754">
        <v>0.86199999999999999</v>
      </c>
      <c r="C6754">
        <f t="shared" si="365"/>
        <v>0.86199999999999999</v>
      </c>
      <c r="D6754" s="13">
        <v>19.3095</v>
      </c>
      <c r="E6754" s="2">
        <f t="shared" si="366"/>
        <v>0.68482083333333332</v>
      </c>
      <c r="F6754">
        <v>16.435700000000001</v>
      </c>
      <c r="G6754">
        <v>14.9239</v>
      </c>
      <c r="H6754">
        <v>21.461600000000001</v>
      </c>
      <c r="I6754">
        <v>19.295400000000001</v>
      </c>
      <c r="J6754">
        <v>10.616</v>
      </c>
      <c r="K6754">
        <v>16.4206</v>
      </c>
      <c r="L6754">
        <v>27.080500000000001</v>
      </c>
      <c r="M6754">
        <v>12.6013</v>
      </c>
    </row>
    <row r="6755" spans="1:13">
      <c r="A6755" s="10">
        <v>39262</v>
      </c>
      <c r="B6755">
        <v>0.73009999999999997</v>
      </c>
      <c r="C6755">
        <f t="shared" si="365"/>
        <v>0.73009999999999997</v>
      </c>
      <c r="D6755" s="13">
        <v>20.443000000000001</v>
      </c>
      <c r="E6755" s="2">
        <f t="shared" si="366"/>
        <v>0.72270833333333329</v>
      </c>
      <c r="F6755">
        <v>17.344999999999999</v>
      </c>
      <c r="G6755">
        <v>16.698699999999999</v>
      </c>
      <c r="H6755">
        <v>23.500399999999999</v>
      </c>
      <c r="I6755">
        <v>19.490600000000001</v>
      </c>
      <c r="J6755">
        <v>11.041600000000001</v>
      </c>
      <c r="K6755">
        <v>17.969200000000001</v>
      </c>
      <c r="L6755">
        <v>28.834199999999999</v>
      </c>
      <c r="M6755">
        <v>13.7072</v>
      </c>
    </row>
    <row r="6756" spans="1:13">
      <c r="A6756" s="10">
        <v>39263</v>
      </c>
      <c r="B6756">
        <v>0.81740000000000002</v>
      </c>
      <c r="C6756">
        <f t="shared" si="365"/>
        <v>0.81740000000000002</v>
      </c>
      <c r="D6756" s="13">
        <v>20.985900000000001</v>
      </c>
      <c r="E6756" s="2">
        <f t="shared" si="366"/>
        <v>0.73706666666666665</v>
      </c>
      <c r="F6756">
        <v>17.689599999999999</v>
      </c>
      <c r="G6756">
        <v>17.691199999999998</v>
      </c>
      <c r="H6756">
        <v>24.578099999999999</v>
      </c>
      <c r="I6756">
        <v>19.231300000000001</v>
      </c>
      <c r="J6756">
        <v>11.1511</v>
      </c>
      <c r="K6756">
        <v>19.499600000000001</v>
      </c>
      <c r="L6756">
        <v>29.615100000000002</v>
      </c>
      <c r="M6756">
        <v>14.235799999999999</v>
      </c>
    </row>
    <row r="6757" spans="1:13">
      <c r="A6757" s="10">
        <v>39264</v>
      </c>
      <c r="B6757">
        <v>0.90569999999999995</v>
      </c>
      <c r="C6757">
        <f t="shared" si="365"/>
        <v>0.90569999999999995</v>
      </c>
      <c r="D6757" s="13">
        <v>22.024999999999999</v>
      </c>
      <c r="E6757" s="2">
        <f t="shared" si="366"/>
        <v>0.81142083333333337</v>
      </c>
      <c r="F6757">
        <v>19.4741</v>
      </c>
      <c r="G6757">
        <v>18.088999999999999</v>
      </c>
      <c r="H6757">
        <v>26.6919</v>
      </c>
      <c r="I6757">
        <v>18.688700000000001</v>
      </c>
      <c r="J6757">
        <v>12.879</v>
      </c>
      <c r="K6757">
        <v>21.0426</v>
      </c>
      <c r="L6757">
        <v>31.4209</v>
      </c>
      <c r="M6757">
        <v>16.1569</v>
      </c>
    </row>
    <row r="6758" spans="1:13">
      <c r="A6758" s="10">
        <v>39265</v>
      </c>
      <c r="B6758">
        <v>1.1415999999999999</v>
      </c>
      <c r="C6758">
        <f t="shared" si="365"/>
        <v>1.1415999999999999</v>
      </c>
      <c r="D6758" s="13">
        <v>23.4162</v>
      </c>
      <c r="E6758" s="2">
        <f t="shared" si="366"/>
        <v>0.86580000000000001</v>
      </c>
      <c r="F6758">
        <v>20.779199999999999</v>
      </c>
      <c r="G6758">
        <v>19.761600000000001</v>
      </c>
      <c r="H6758">
        <v>28.081900000000001</v>
      </c>
      <c r="I6758">
        <v>17.947299999999998</v>
      </c>
      <c r="J6758">
        <v>14.271599999999999</v>
      </c>
      <c r="K6758">
        <v>22.360800000000001</v>
      </c>
      <c r="L6758">
        <v>32.508699999999997</v>
      </c>
      <c r="M6758">
        <v>17.591999999999999</v>
      </c>
    </row>
    <row r="6759" spans="1:13">
      <c r="A6759" s="10">
        <v>39266</v>
      </c>
      <c r="B6759">
        <v>1.1567000000000001</v>
      </c>
      <c r="C6759">
        <f t="shared" si="365"/>
        <v>1.1567000000000001</v>
      </c>
      <c r="D6759" s="13">
        <v>25.1114</v>
      </c>
      <c r="E6759" s="2">
        <f t="shared" si="366"/>
        <v>0.97179166666666672</v>
      </c>
      <c r="F6759">
        <v>23.323</v>
      </c>
      <c r="G6759">
        <v>20.95</v>
      </c>
      <c r="H6759">
        <v>30.475000000000001</v>
      </c>
      <c r="I6759">
        <v>18.838999999999999</v>
      </c>
      <c r="J6759">
        <v>16.9999</v>
      </c>
      <c r="K6759">
        <v>24.1799</v>
      </c>
      <c r="L6759">
        <v>34.622199999999999</v>
      </c>
      <c r="M6759">
        <v>20.209599999999998</v>
      </c>
    </row>
    <row r="6760" spans="1:13">
      <c r="A6760" s="10">
        <v>39267</v>
      </c>
      <c r="B6760">
        <v>1.244</v>
      </c>
      <c r="C6760">
        <f t="shared" si="365"/>
        <v>1.244</v>
      </c>
      <c r="D6760" s="13">
        <v>26.137699999999999</v>
      </c>
      <c r="E6760" s="2">
        <f t="shared" si="366"/>
        <v>1.0465166666666665</v>
      </c>
      <c r="F6760">
        <v>25.116399999999999</v>
      </c>
      <c r="G6760">
        <v>21.604099999999999</v>
      </c>
      <c r="H6760">
        <v>32.015900000000002</v>
      </c>
      <c r="I6760">
        <v>19.473600000000001</v>
      </c>
      <c r="J6760">
        <v>19.0382</v>
      </c>
      <c r="K6760">
        <v>25.302499999999998</v>
      </c>
      <c r="L6760">
        <v>35.893900000000002</v>
      </c>
      <c r="M6760">
        <v>22.086500000000001</v>
      </c>
    </row>
    <row r="6761" spans="1:13">
      <c r="A6761" s="10">
        <v>39268</v>
      </c>
      <c r="B6761">
        <v>1.2637</v>
      </c>
      <c r="C6761">
        <f t="shared" si="365"/>
        <v>1.2637</v>
      </c>
      <c r="D6761" s="13">
        <v>26.494800000000001</v>
      </c>
      <c r="E6761" s="2">
        <f t="shared" si="366"/>
        <v>1.0884583333333333</v>
      </c>
      <c r="F6761">
        <v>26.123000000000001</v>
      </c>
      <c r="G6761">
        <v>21.712800000000001</v>
      </c>
      <c r="H6761">
        <v>32.709800000000001</v>
      </c>
      <c r="I6761">
        <v>19.757000000000001</v>
      </c>
      <c r="J6761">
        <v>20.325199999999999</v>
      </c>
      <c r="K6761">
        <v>25.7834</v>
      </c>
      <c r="L6761">
        <v>36.3279</v>
      </c>
      <c r="M6761">
        <v>23.1936</v>
      </c>
    </row>
    <row r="6762" spans="1:13">
      <c r="A6762" s="10">
        <v>39269</v>
      </c>
      <c r="B6762">
        <v>1.198</v>
      </c>
      <c r="C6762">
        <f t="shared" si="365"/>
        <v>1.198</v>
      </c>
      <c r="D6762" s="13">
        <v>26.274999999999999</v>
      </c>
      <c r="E6762" s="2">
        <f t="shared" si="366"/>
        <v>1.1002541666666665</v>
      </c>
      <c r="F6762">
        <v>26.406099999999999</v>
      </c>
      <c r="G6762">
        <v>21.378399999999999</v>
      </c>
      <c r="H6762">
        <v>32.638399999999997</v>
      </c>
      <c r="I6762">
        <v>19.6356</v>
      </c>
      <c r="J6762">
        <v>20.9191</v>
      </c>
      <c r="K6762">
        <v>26.064499999999999</v>
      </c>
      <c r="L6762">
        <v>36.002499999999998</v>
      </c>
      <c r="M6762">
        <v>23.598500000000001</v>
      </c>
    </row>
    <row r="6763" spans="1:13">
      <c r="A6763" s="10">
        <v>39270</v>
      </c>
      <c r="B6763">
        <v>1.1264000000000001</v>
      </c>
      <c r="C6763">
        <f t="shared" si="365"/>
        <v>1.1264000000000001</v>
      </c>
      <c r="D6763" s="13">
        <v>26.439499999999999</v>
      </c>
      <c r="E6763" s="2">
        <f t="shared" si="366"/>
        <v>1.0884583333333333</v>
      </c>
      <c r="F6763">
        <v>26.123000000000001</v>
      </c>
      <c r="G6763">
        <v>22.387499999999999</v>
      </c>
      <c r="H6763">
        <v>31.9726</v>
      </c>
      <c r="I6763">
        <v>19.180499999999999</v>
      </c>
      <c r="J6763">
        <v>20.968399999999999</v>
      </c>
      <c r="K6763">
        <v>26.1067</v>
      </c>
      <c r="L6763">
        <v>35.088500000000003</v>
      </c>
      <c r="M6763">
        <v>23.455100000000002</v>
      </c>
    </row>
    <row r="6764" spans="1:13">
      <c r="A6764" s="10">
        <v>39271</v>
      </c>
      <c r="B6764">
        <v>1.0157</v>
      </c>
      <c r="C6764">
        <f t="shared" si="365"/>
        <v>1.0157</v>
      </c>
      <c r="D6764" s="13">
        <v>26.220600000000001</v>
      </c>
      <c r="E6764" s="2">
        <f t="shared" si="366"/>
        <v>1.0595666666666668</v>
      </c>
      <c r="F6764">
        <v>25.429600000000001</v>
      </c>
      <c r="G6764">
        <v>23.024799999999999</v>
      </c>
      <c r="H6764">
        <v>30.881799999999998</v>
      </c>
      <c r="I6764">
        <v>18.4908</v>
      </c>
      <c r="J6764">
        <v>20.617599999999999</v>
      </c>
      <c r="K6764">
        <v>25.746400000000001</v>
      </c>
      <c r="L6764">
        <v>33.757300000000001</v>
      </c>
      <c r="M6764">
        <v>22.9131</v>
      </c>
    </row>
    <row r="6765" spans="1:13">
      <c r="A6765" s="10">
        <v>39272</v>
      </c>
      <c r="B6765">
        <v>0.8609</v>
      </c>
      <c r="C6765">
        <f t="shared" si="365"/>
        <v>0.8609</v>
      </c>
      <c r="D6765" s="13">
        <v>25.660699999999999</v>
      </c>
      <c r="E6765" s="2">
        <f t="shared" si="366"/>
        <v>1.0185625</v>
      </c>
      <c r="F6765">
        <v>24.445499999999999</v>
      </c>
      <c r="G6765">
        <v>23.238399999999999</v>
      </c>
      <c r="H6765">
        <v>29.497699999999998</v>
      </c>
      <c r="I6765">
        <v>17.6447</v>
      </c>
      <c r="J6765">
        <v>19.976700000000001</v>
      </c>
      <c r="K6765">
        <v>25.0275</v>
      </c>
      <c r="L6765">
        <v>32.1432</v>
      </c>
      <c r="M6765">
        <v>22.0867</v>
      </c>
    </row>
    <row r="6766" spans="1:13">
      <c r="A6766" s="10">
        <v>39273</v>
      </c>
      <c r="B6766">
        <v>0.7117</v>
      </c>
      <c r="C6766">
        <f t="shared" si="365"/>
        <v>0.7117</v>
      </c>
      <c r="D6766" s="13">
        <v>24.7896</v>
      </c>
      <c r="E6766" s="2">
        <f t="shared" si="366"/>
        <v>1.0372916666666667</v>
      </c>
      <c r="F6766">
        <v>24.895</v>
      </c>
      <c r="G6766">
        <v>22.999700000000001</v>
      </c>
      <c r="H6766">
        <v>29.578199999999999</v>
      </c>
      <c r="I6766">
        <v>16.6965</v>
      </c>
      <c r="J6766">
        <v>19.1282</v>
      </c>
      <c r="K6766">
        <v>25.003499999999999</v>
      </c>
      <c r="L6766">
        <v>32.0959</v>
      </c>
      <c r="M6766">
        <v>21.060600000000001</v>
      </c>
    </row>
    <row r="6767" spans="1:13">
      <c r="A6767" s="10">
        <v>39274</v>
      </c>
      <c r="B6767">
        <v>0.66639999999999999</v>
      </c>
      <c r="C6767">
        <f t="shared" si="365"/>
        <v>0.66639999999999999</v>
      </c>
      <c r="D6767" s="13">
        <v>24.6632</v>
      </c>
      <c r="E6767" s="2">
        <f t="shared" si="366"/>
        <v>1.0443083333333334</v>
      </c>
      <c r="F6767">
        <v>25.063400000000001</v>
      </c>
      <c r="G6767">
        <v>24.050799999999999</v>
      </c>
      <c r="H6767">
        <v>29.388200000000001</v>
      </c>
      <c r="I6767">
        <v>17.455300000000001</v>
      </c>
      <c r="J6767">
        <v>19.856300000000001</v>
      </c>
      <c r="K6767">
        <v>25.773499999999999</v>
      </c>
      <c r="L6767">
        <v>33.471299999999999</v>
      </c>
      <c r="M6767">
        <v>21.6234</v>
      </c>
    </row>
    <row r="6768" spans="1:13">
      <c r="A6768" s="10">
        <v>39275</v>
      </c>
      <c r="B6768">
        <v>0.66779999999999995</v>
      </c>
      <c r="C6768">
        <f t="shared" si="365"/>
        <v>0.66779999999999995</v>
      </c>
      <c r="D6768" s="13">
        <v>25.122900000000001</v>
      </c>
      <c r="E6768" s="2">
        <f t="shared" si="366"/>
        <v>1.0369833333333334</v>
      </c>
      <c r="F6768">
        <v>24.887599999999999</v>
      </c>
      <c r="G6768">
        <v>24.6877</v>
      </c>
      <c r="H6768">
        <v>30.4968</v>
      </c>
      <c r="I6768">
        <v>18.026499999999999</v>
      </c>
      <c r="J6768">
        <v>20.3386</v>
      </c>
      <c r="K6768">
        <v>26.457000000000001</v>
      </c>
      <c r="L6768">
        <v>34.360399999999998</v>
      </c>
      <c r="M6768">
        <v>21.950800000000001</v>
      </c>
    </row>
    <row r="6769" spans="1:13">
      <c r="A6769" s="10">
        <v>39276</v>
      </c>
      <c r="B6769">
        <v>0.61990000000000001</v>
      </c>
      <c r="C6769">
        <f t="shared" si="365"/>
        <v>0.61990000000000001</v>
      </c>
      <c r="D6769" s="13">
        <v>25.255299999999998</v>
      </c>
      <c r="E6769" s="2">
        <f t="shared" si="366"/>
        <v>1.0136416666666668</v>
      </c>
      <c r="F6769">
        <v>24.327400000000001</v>
      </c>
      <c r="G6769">
        <v>24.875599999999999</v>
      </c>
      <c r="H6769">
        <v>31.083300000000001</v>
      </c>
      <c r="I6769">
        <v>18.295100000000001</v>
      </c>
      <c r="J6769">
        <v>20.487100000000002</v>
      </c>
      <c r="K6769">
        <v>26.621099999999998</v>
      </c>
      <c r="L6769">
        <v>34.5837</v>
      </c>
      <c r="M6769">
        <v>21.9575</v>
      </c>
    </row>
    <row r="6770" spans="1:13">
      <c r="A6770" s="10">
        <v>39277</v>
      </c>
      <c r="B6770">
        <v>0.55420000000000003</v>
      </c>
      <c r="C6770">
        <f t="shared" si="365"/>
        <v>0.55420000000000003</v>
      </c>
      <c r="D6770" s="13">
        <v>24.995799999999999</v>
      </c>
      <c r="E6770" s="2">
        <f t="shared" si="366"/>
        <v>0.97732916666666669</v>
      </c>
      <c r="F6770">
        <v>23.4559</v>
      </c>
      <c r="G6770">
        <v>24.5959</v>
      </c>
      <c r="H6770">
        <v>31.101299999999998</v>
      </c>
      <c r="I6770">
        <v>18.192</v>
      </c>
      <c r="J6770">
        <v>20.2483</v>
      </c>
      <c r="K6770">
        <v>26.2849</v>
      </c>
      <c r="L6770">
        <v>34.141599999999997</v>
      </c>
      <c r="M6770">
        <v>21.5885</v>
      </c>
    </row>
    <row r="6771" spans="1:13">
      <c r="A6771" s="10">
        <v>39278</v>
      </c>
      <c r="B6771">
        <v>0.48570000000000002</v>
      </c>
      <c r="C6771">
        <f t="shared" si="365"/>
        <v>0.48570000000000002</v>
      </c>
      <c r="D6771" s="13">
        <v>24.3612</v>
      </c>
      <c r="E6771" s="2">
        <f t="shared" si="366"/>
        <v>0.9322583333333333</v>
      </c>
      <c r="F6771">
        <v>22.374199999999998</v>
      </c>
      <c r="G6771">
        <v>23.934200000000001</v>
      </c>
      <c r="H6771">
        <v>30.578399999999998</v>
      </c>
      <c r="I6771">
        <v>17.779499999999999</v>
      </c>
      <c r="J6771">
        <v>19.691800000000001</v>
      </c>
      <c r="K6771">
        <v>25.549800000000001</v>
      </c>
      <c r="L6771">
        <v>33.186900000000001</v>
      </c>
      <c r="M6771">
        <v>20.911999999999999</v>
      </c>
    </row>
    <row r="6772" spans="1:13">
      <c r="A6772" s="10">
        <v>39279</v>
      </c>
      <c r="B6772">
        <v>0.43659999999999999</v>
      </c>
      <c r="C6772">
        <f t="shared" si="365"/>
        <v>0.43659999999999999</v>
      </c>
      <c r="D6772" s="13">
        <v>23.4422</v>
      </c>
      <c r="E6772" s="2">
        <f t="shared" si="366"/>
        <v>0.88177916666666667</v>
      </c>
      <c r="F6772">
        <v>21.162700000000001</v>
      </c>
      <c r="G6772">
        <v>23.0014</v>
      </c>
      <c r="H6772">
        <v>29.6356</v>
      </c>
      <c r="I6772">
        <v>17.149999999999999</v>
      </c>
      <c r="J6772">
        <v>18.915800000000001</v>
      </c>
      <c r="K6772">
        <v>24.535399999999999</v>
      </c>
      <c r="L6772">
        <v>31.878599999999999</v>
      </c>
      <c r="M6772">
        <v>20.025099999999998</v>
      </c>
    </row>
    <row r="6773" spans="1:13">
      <c r="A6773" s="10">
        <v>39280</v>
      </c>
      <c r="B6773">
        <v>0.38319999999999999</v>
      </c>
      <c r="C6773">
        <f t="shared" si="365"/>
        <v>0.38319999999999999</v>
      </c>
      <c r="D6773" s="13">
        <v>22.332999999999998</v>
      </c>
      <c r="E6773" s="2">
        <f t="shared" si="366"/>
        <v>0.82821249999999991</v>
      </c>
      <c r="F6773">
        <v>19.877099999999999</v>
      </c>
      <c r="G6773">
        <v>21.8874</v>
      </c>
      <c r="H6773">
        <v>28.4</v>
      </c>
      <c r="I6773">
        <v>16.375800000000002</v>
      </c>
      <c r="J6773">
        <v>17.997199999999999</v>
      </c>
      <c r="K6773">
        <v>23.336600000000001</v>
      </c>
      <c r="L6773">
        <v>30.335000000000001</v>
      </c>
      <c r="M6773">
        <v>19.0045</v>
      </c>
    </row>
    <row r="6774" spans="1:13">
      <c r="A6774" s="10">
        <v>39281</v>
      </c>
      <c r="B6774">
        <v>0.33479999999999999</v>
      </c>
      <c r="C6774">
        <f t="shared" si="365"/>
        <v>0.33479999999999999</v>
      </c>
      <c r="D6774" s="13">
        <v>21.104199999999999</v>
      </c>
      <c r="E6774" s="2">
        <f t="shared" si="366"/>
        <v>0.77321249999999997</v>
      </c>
      <c r="F6774">
        <v>18.557099999999998</v>
      </c>
      <c r="G6774">
        <v>20.657699999999998</v>
      </c>
      <c r="H6774">
        <v>26.969799999999999</v>
      </c>
      <c r="I6774">
        <v>15.5063</v>
      </c>
      <c r="J6774">
        <v>16.988600000000002</v>
      </c>
      <c r="K6774">
        <v>22.0215</v>
      </c>
      <c r="L6774">
        <v>28.638400000000001</v>
      </c>
      <c r="M6774">
        <v>17.9026</v>
      </c>
    </row>
    <row r="6775" spans="1:13">
      <c r="A6775" s="10">
        <v>39282</v>
      </c>
      <c r="B6775">
        <v>0.29149999999999998</v>
      </c>
      <c r="C6775">
        <f t="shared" si="365"/>
        <v>0.29149999999999998</v>
      </c>
      <c r="D6775" s="13">
        <v>19.8063</v>
      </c>
      <c r="E6775" s="2">
        <f t="shared" si="366"/>
        <v>0.71802083333333344</v>
      </c>
      <c r="F6775">
        <v>17.232500000000002</v>
      </c>
      <c r="G6775">
        <v>19.361000000000001</v>
      </c>
      <c r="H6775">
        <v>25.415600000000001</v>
      </c>
      <c r="I6775">
        <v>14.577400000000001</v>
      </c>
      <c r="J6775">
        <v>15.9278</v>
      </c>
      <c r="K6775">
        <v>20.639600000000002</v>
      </c>
      <c r="L6775">
        <v>26.851099999999999</v>
      </c>
      <c r="M6775">
        <v>16.756499999999999</v>
      </c>
    </row>
    <row r="6776" spans="1:13">
      <c r="A6776" s="10">
        <v>39283</v>
      </c>
      <c r="B6776">
        <v>0.26950000000000002</v>
      </c>
      <c r="C6776">
        <f t="shared" si="365"/>
        <v>0.26950000000000002</v>
      </c>
      <c r="D6776" s="13">
        <v>18.476900000000001</v>
      </c>
      <c r="E6776" s="2">
        <f t="shared" si="366"/>
        <v>0.66364583333333338</v>
      </c>
      <c r="F6776">
        <v>15.9275</v>
      </c>
      <c r="G6776">
        <v>18.035599999999999</v>
      </c>
      <c r="H6776">
        <v>23.792000000000002</v>
      </c>
      <c r="I6776">
        <v>13.6173</v>
      </c>
      <c r="J6776">
        <v>14.8443</v>
      </c>
      <c r="K6776">
        <v>19.5822</v>
      </c>
      <c r="L6776">
        <v>26.6495</v>
      </c>
      <c r="M6776">
        <v>15.5951</v>
      </c>
    </row>
    <row r="6777" spans="1:13">
      <c r="A6777" s="10">
        <v>39284</v>
      </c>
      <c r="B6777">
        <v>0.33200000000000002</v>
      </c>
      <c r="C6777">
        <f t="shared" si="365"/>
        <v>0.33200000000000002</v>
      </c>
      <c r="D6777" s="13">
        <v>17.145900000000001</v>
      </c>
      <c r="E6777" s="2">
        <f t="shared" si="366"/>
        <v>0.61087916666666664</v>
      </c>
      <c r="F6777">
        <v>14.661099999999999</v>
      </c>
      <c r="G6777">
        <v>16.712299999999999</v>
      </c>
      <c r="H6777">
        <v>22.142199999999999</v>
      </c>
      <c r="I6777">
        <v>12.6495</v>
      </c>
      <c r="J6777">
        <v>13.762</v>
      </c>
      <c r="K6777">
        <v>18.488299999999999</v>
      </c>
      <c r="L6777">
        <v>26.3034</v>
      </c>
      <c r="M6777">
        <v>14.441800000000001</v>
      </c>
    </row>
    <row r="6778" spans="1:13">
      <c r="A6778" s="10">
        <v>39285</v>
      </c>
      <c r="B6778">
        <v>0.29260000000000003</v>
      </c>
      <c r="C6778">
        <f t="shared" si="365"/>
        <v>0.29260000000000003</v>
      </c>
      <c r="D6778" s="13">
        <v>15.8371</v>
      </c>
      <c r="E6778" s="2">
        <f t="shared" si="366"/>
        <v>0.56031249999999999</v>
      </c>
      <c r="F6778">
        <v>13.4475</v>
      </c>
      <c r="G6778">
        <v>15.4154</v>
      </c>
      <c r="H6778">
        <v>20.501899999999999</v>
      </c>
      <c r="I6778">
        <v>11.6934</v>
      </c>
      <c r="J6778">
        <v>12.7003</v>
      </c>
      <c r="K6778">
        <v>17.353899999999999</v>
      </c>
      <c r="L6778">
        <v>25.732099999999999</v>
      </c>
      <c r="M6778">
        <v>13.315200000000001</v>
      </c>
    </row>
    <row r="6779" spans="1:13">
      <c r="A6779" s="10">
        <v>39286</v>
      </c>
      <c r="B6779">
        <v>0.2757</v>
      </c>
      <c r="C6779">
        <f t="shared" si="365"/>
        <v>0.2757</v>
      </c>
      <c r="D6779" s="13">
        <v>17.822900000000001</v>
      </c>
      <c r="E6779" s="2">
        <f t="shared" si="366"/>
        <v>0.58747916666666666</v>
      </c>
      <c r="F6779">
        <v>14.099500000000001</v>
      </c>
      <c r="G6779">
        <v>14.1631</v>
      </c>
      <c r="H6779">
        <v>20.639900000000001</v>
      </c>
      <c r="I6779">
        <v>10.763999999999999</v>
      </c>
      <c r="J6779">
        <v>11.674200000000001</v>
      </c>
      <c r="K6779">
        <v>17.552399999999999</v>
      </c>
      <c r="L6779">
        <v>26.6173</v>
      </c>
      <c r="M6779">
        <v>12.23</v>
      </c>
    </row>
    <row r="6780" spans="1:13">
      <c r="A6780" s="10">
        <v>39287</v>
      </c>
      <c r="B6780">
        <v>0.43240000000000001</v>
      </c>
      <c r="C6780">
        <f t="shared" si="365"/>
        <v>0.43240000000000001</v>
      </c>
      <c r="D6780" s="13">
        <v>18.384799999999998</v>
      </c>
      <c r="E6780" s="2">
        <f t="shared" si="366"/>
        <v>0.61099583333333329</v>
      </c>
      <c r="F6780">
        <v>14.6639</v>
      </c>
      <c r="G6780">
        <v>14.6738</v>
      </c>
      <c r="H6780">
        <v>20.6831</v>
      </c>
      <c r="I6780">
        <v>9.8726800000000008</v>
      </c>
      <c r="J6780">
        <v>10.6944</v>
      </c>
      <c r="K6780">
        <v>17.919599999999999</v>
      </c>
      <c r="L6780">
        <v>27.106300000000001</v>
      </c>
      <c r="M6780">
        <v>12.884600000000001</v>
      </c>
    </row>
    <row r="6781" spans="1:13">
      <c r="A6781" s="10">
        <v>39288</v>
      </c>
      <c r="B6781">
        <v>0.5403</v>
      </c>
      <c r="C6781">
        <f t="shared" si="365"/>
        <v>0.5403</v>
      </c>
      <c r="D6781" s="13">
        <v>18.560199999999998</v>
      </c>
      <c r="E6781" s="2">
        <f t="shared" si="366"/>
        <v>0.6248083333333333</v>
      </c>
      <c r="F6781">
        <v>14.9954</v>
      </c>
      <c r="G6781">
        <v>15.1023</v>
      </c>
      <c r="H6781">
        <v>20.517299999999999</v>
      </c>
      <c r="I6781">
        <v>9.0270299999999999</v>
      </c>
      <c r="J6781">
        <v>9.7684200000000008</v>
      </c>
      <c r="K6781">
        <v>18.032800000000002</v>
      </c>
      <c r="L6781">
        <v>27.155200000000001</v>
      </c>
      <c r="M6781">
        <v>13.4511</v>
      </c>
    </row>
    <row r="6782" spans="1:13">
      <c r="A6782" s="10">
        <v>39289</v>
      </c>
      <c r="B6782">
        <v>0.50480000000000003</v>
      </c>
      <c r="C6782">
        <f t="shared" si="365"/>
        <v>0.50480000000000003</v>
      </c>
      <c r="D6782" s="13">
        <v>19.135000000000002</v>
      </c>
      <c r="E6782" s="2">
        <f t="shared" si="366"/>
        <v>0.69949583333333332</v>
      </c>
      <c r="F6782">
        <v>16.7879</v>
      </c>
      <c r="G6782">
        <v>15.3171</v>
      </c>
      <c r="H6782">
        <v>21.814599999999999</v>
      </c>
      <c r="I6782">
        <v>9.8918499999999998</v>
      </c>
      <c r="J6782">
        <v>10.6135</v>
      </c>
      <c r="K6782">
        <v>19.192399999999999</v>
      </c>
      <c r="L6782">
        <v>28.503699999999998</v>
      </c>
      <c r="M6782">
        <v>13.793200000000001</v>
      </c>
    </row>
    <row r="6783" spans="1:13">
      <c r="A6783" s="10">
        <v>39290</v>
      </c>
      <c r="B6783">
        <v>0.4965</v>
      </c>
      <c r="C6783">
        <f t="shared" si="365"/>
        <v>0.4965</v>
      </c>
      <c r="D6783" s="13">
        <v>19.340699999999998</v>
      </c>
      <c r="E6783" s="2">
        <f t="shared" si="366"/>
        <v>0.75574583333333323</v>
      </c>
      <c r="F6783">
        <v>18.137899999999998</v>
      </c>
      <c r="G6783">
        <v>15.2341</v>
      </c>
      <c r="H6783">
        <v>22.702999999999999</v>
      </c>
      <c r="I6783">
        <v>10.666</v>
      </c>
      <c r="J6783">
        <v>11.3704</v>
      </c>
      <c r="K6783">
        <v>20.253499999999999</v>
      </c>
      <c r="L6783">
        <v>29.3139</v>
      </c>
      <c r="M6783">
        <v>13.829700000000001</v>
      </c>
    </row>
    <row r="6784" spans="1:13">
      <c r="A6784" s="10">
        <v>39291</v>
      </c>
      <c r="B6784">
        <v>0.7792</v>
      </c>
      <c r="C6784">
        <f t="shared" si="365"/>
        <v>0.7792</v>
      </c>
      <c r="D6784" s="13">
        <v>20.164400000000001</v>
      </c>
      <c r="E6784" s="2">
        <f t="shared" si="366"/>
        <v>0.86258333333333337</v>
      </c>
      <c r="F6784">
        <v>20.702000000000002</v>
      </c>
      <c r="G6784">
        <v>16.658100000000001</v>
      </c>
      <c r="H6784">
        <v>24.8611</v>
      </c>
      <c r="I6784">
        <v>11.2014</v>
      </c>
      <c r="J6784">
        <v>11.887600000000001</v>
      </c>
      <c r="K6784">
        <v>21.270700000000001</v>
      </c>
      <c r="L6784">
        <v>31.319199999999999</v>
      </c>
      <c r="M6784">
        <v>15.3329</v>
      </c>
    </row>
    <row r="6785" spans="1:13">
      <c r="A6785" s="10">
        <v>39292</v>
      </c>
      <c r="B6785">
        <v>0.77769999999999995</v>
      </c>
      <c r="C6785">
        <f t="shared" si="365"/>
        <v>0.77769999999999995</v>
      </c>
      <c r="D6785" s="13">
        <v>20.610700000000001</v>
      </c>
      <c r="E6785" s="2">
        <f t="shared" si="366"/>
        <v>0.94029583333333333</v>
      </c>
      <c r="F6785">
        <v>22.5671</v>
      </c>
      <c r="G6785">
        <v>17.744499999999999</v>
      </c>
      <c r="H6785">
        <v>26.366800000000001</v>
      </c>
      <c r="I6785">
        <v>11.422599999999999</v>
      </c>
      <c r="J6785">
        <v>12.0852</v>
      </c>
      <c r="K6785">
        <v>22.434699999999999</v>
      </c>
      <c r="L6785">
        <v>32.596400000000003</v>
      </c>
      <c r="M6785">
        <v>16.494399999999999</v>
      </c>
    </row>
    <row r="6786" spans="1:13">
      <c r="A6786" s="10">
        <v>39293</v>
      </c>
      <c r="B6786">
        <v>0.78959999999999997</v>
      </c>
      <c r="C6786">
        <f t="shared" si="365"/>
        <v>0.78959999999999997</v>
      </c>
      <c r="D6786" s="13">
        <v>21.587199999999999</v>
      </c>
      <c r="E6786" s="2">
        <f t="shared" si="366"/>
        <v>0.98690833333333339</v>
      </c>
      <c r="F6786">
        <v>23.6858</v>
      </c>
      <c r="G6786">
        <v>18.4069</v>
      </c>
      <c r="H6786">
        <v>27.1694</v>
      </c>
      <c r="I6786">
        <v>13.118600000000001</v>
      </c>
      <c r="J6786">
        <v>13.8133</v>
      </c>
      <c r="K6786">
        <v>23.6524</v>
      </c>
      <c r="L6786">
        <v>33.118299999999998</v>
      </c>
      <c r="M6786">
        <v>17.227499999999999</v>
      </c>
    </row>
    <row r="6787" spans="1:13">
      <c r="A6787" s="10">
        <v>39294</v>
      </c>
      <c r="B6787">
        <v>0.83819999999999995</v>
      </c>
      <c r="C6787">
        <f t="shared" ref="C6787:C6850" si="367">+B6787</f>
        <v>0.83819999999999995</v>
      </c>
      <c r="D6787" s="13">
        <v>22.103400000000001</v>
      </c>
      <c r="E6787" s="2">
        <f t="shared" ref="E6787:E6850" si="368">+F6787/24</f>
        <v>1.0045166666666667</v>
      </c>
      <c r="F6787">
        <v>24.1084</v>
      </c>
      <c r="G6787">
        <v>18.602699999999999</v>
      </c>
      <c r="H6787">
        <v>27.305599999999998</v>
      </c>
      <c r="I6787">
        <v>14.4625</v>
      </c>
      <c r="J6787">
        <v>15.1807</v>
      </c>
      <c r="K6787">
        <v>24.280799999999999</v>
      </c>
      <c r="L6787">
        <v>32.935299999999998</v>
      </c>
      <c r="M6787">
        <v>17.493099999999998</v>
      </c>
    </row>
    <row r="6788" spans="1:13">
      <c r="A6788" s="10">
        <v>39295</v>
      </c>
      <c r="B6788">
        <v>0.79279999999999995</v>
      </c>
      <c r="C6788">
        <f t="shared" si="367"/>
        <v>0.79279999999999995</v>
      </c>
      <c r="D6788" s="13">
        <v>22.170999999999999</v>
      </c>
      <c r="E6788" s="2">
        <f t="shared" si="368"/>
        <v>0.99909166666666671</v>
      </c>
      <c r="F6788">
        <v>23.978200000000001</v>
      </c>
      <c r="G6788">
        <v>18.408799999999999</v>
      </c>
      <c r="H6788">
        <v>26.911000000000001</v>
      </c>
      <c r="I6788">
        <v>15.358000000000001</v>
      </c>
      <c r="J6788">
        <v>16.0883</v>
      </c>
      <c r="K6788">
        <v>24.355699999999999</v>
      </c>
      <c r="L6788">
        <v>32.197000000000003</v>
      </c>
      <c r="M6788">
        <v>17.369299999999999</v>
      </c>
    </row>
    <row r="6789" spans="1:13">
      <c r="A6789" s="10">
        <v>39296</v>
      </c>
      <c r="B6789">
        <v>0.69110000000000005</v>
      </c>
      <c r="C6789">
        <f t="shared" si="367"/>
        <v>0.69110000000000005</v>
      </c>
      <c r="D6789" s="13">
        <v>21.833200000000001</v>
      </c>
      <c r="E6789" s="2">
        <f t="shared" si="368"/>
        <v>0.97668333333333335</v>
      </c>
      <c r="F6789">
        <v>23.4404</v>
      </c>
      <c r="G6789">
        <v>17.928899999999999</v>
      </c>
      <c r="H6789">
        <v>26.1282</v>
      </c>
      <c r="I6789">
        <v>15.7707</v>
      </c>
      <c r="J6789">
        <v>16.498899999999999</v>
      </c>
      <c r="K6789">
        <v>23.9618</v>
      </c>
      <c r="L6789">
        <v>32.747599999999998</v>
      </c>
      <c r="M6789">
        <v>16.959299999999999</v>
      </c>
    </row>
    <row r="6790" spans="1:13">
      <c r="A6790" s="10">
        <v>39297</v>
      </c>
      <c r="B6790">
        <v>0.59960000000000002</v>
      </c>
      <c r="C6790">
        <f t="shared" si="367"/>
        <v>0.59960000000000002</v>
      </c>
      <c r="D6790" s="13">
        <v>21.1813</v>
      </c>
      <c r="E6790" s="2">
        <f t="shared" si="368"/>
        <v>0.94205833333333333</v>
      </c>
      <c r="F6790">
        <v>22.609400000000001</v>
      </c>
      <c r="G6790">
        <v>17.247199999999999</v>
      </c>
      <c r="H6790">
        <v>25.069900000000001</v>
      </c>
      <c r="I6790">
        <v>15.783799999999999</v>
      </c>
      <c r="J6790">
        <v>16.497699999999998</v>
      </c>
      <c r="K6790">
        <v>23.216100000000001</v>
      </c>
      <c r="L6790">
        <v>32.866100000000003</v>
      </c>
      <c r="M6790">
        <v>16.3461</v>
      </c>
    </row>
    <row r="6791" spans="1:13">
      <c r="A6791" s="10">
        <v>39298</v>
      </c>
      <c r="B6791">
        <v>0.49320000000000003</v>
      </c>
      <c r="C6791">
        <f t="shared" si="367"/>
        <v>0.49320000000000003</v>
      </c>
      <c r="D6791" s="13">
        <v>20.307300000000001</v>
      </c>
      <c r="E6791" s="2">
        <f t="shared" si="368"/>
        <v>0.89879166666666677</v>
      </c>
      <c r="F6791">
        <v>21.571000000000002</v>
      </c>
      <c r="G6791">
        <v>16.425000000000001</v>
      </c>
      <c r="H6791">
        <v>23.820599999999999</v>
      </c>
      <c r="I6791">
        <v>15.5021</v>
      </c>
      <c r="J6791">
        <v>16.192599999999999</v>
      </c>
      <c r="K6791">
        <v>22.225200000000001</v>
      </c>
      <c r="L6791">
        <v>32.525199999999998</v>
      </c>
      <c r="M6791">
        <v>15.5906</v>
      </c>
    </row>
    <row r="6792" spans="1:13">
      <c r="A6792" s="10">
        <v>39299</v>
      </c>
      <c r="B6792">
        <v>0.41360000000000002</v>
      </c>
      <c r="C6792">
        <f t="shared" si="367"/>
        <v>0.41360000000000002</v>
      </c>
      <c r="D6792" s="13">
        <v>19.283999999999999</v>
      </c>
      <c r="E6792" s="2">
        <f t="shared" si="368"/>
        <v>0.8497041666666667</v>
      </c>
      <c r="F6792">
        <v>20.392900000000001</v>
      </c>
      <c r="G6792">
        <v>15.5093</v>
      </c>
      <c r="H6792">
        <v>22.4467</v>
      </c>
      <c r="I6792">
        <v>15.0092</v>
      </c>
      <c r="J6792">
        <v>15.67</v>
      </c>
      <c r="K6792">
        <v>21.072099999999999</v>
      </c>
      <c r="L6792">
        <v>31.7088</v>
      </c>
      <c r="M6792">
        <v>14.739100000000001</v>
      </c>
    </row>
    <row r="6793" spans="1:13">
      <c r="A6793" s="10">
        <v>39300</v>
      </c>
      <c r="B6793">
        <v>0.37040000000000001</v>
      </c>
      <c r="C6793">
        <f t="shared" si="367"/>
        <v>0.37040000000000001</v>
      </c>
      <c r="D6793" s="13">
        <v>18.166499999999999</v>
      </c>
      <c r="E6793" s="2">
        <f t="shared" si="368"/>
        <v>0.79707499999999998</v>
      </c>
      <c r="F6793">
        <v>19.129799999999999</v>
      </c>
      <c r="G6793">
        <v>14.537599999999999</v>
      </c>
      <c r="H6793">
        <v>21.002199999999998</v>
      </c>
      <c r="I6793">
        <v>14.366199999999999</v>
      </c>
      <c r="J6793">
        <v>14.9931</v>
      </c>
      <c r="K6793">
        <v>19.819600000000001</v>
      </c>
      <c r="L6793">
        <v>30.510999999999999</v>
      </c>
      <c r="M6793">
        <v>13.828799999999999</v>
      </c>
    </row>
    <row r="6794" spans="1:13">
      <c r="A6794" s="10">
        <v>39301</v>
      </c>
      <c r="B6794">
        <v>0.31929999999999997</v>
      </c>
      <c r="C6794">
        <f t="shared" si="367"/>
        <v>0.31929999999999997</v>
      </c>
      <c r="D6794" s="13">
        <v>16.996400000000001</v>
      </c>
      <c r="E6794" s="2">
        <f t="shared" si="368"/>
        <v>0.74277083333333327</v>
      </c>
      <c r="F6794">
        <v>17.826499999999999</v>
      </c>
      <c r="G6794">
        <v>13.540800000000001</v>
      </c>
      <c r="H6794">
        <v>19.530799999999999</v>
      </c>
      <c r="I6794">
        <v>13.6198</v>
      </c>
      <c r="J6794">
        <v>14.209899999999999</v>
      </c>
      <c r="K6794">
        <v>18.515699999999999</v>
      </c>
      <c r="L6794">
        <v>29.0534</v>
      </c>
      <c r="M6794">
        <v>12.890499999999999</v>
      </c>
    </row>
    <row r="6795" spans="1:13">
      <c r="A6795" s="10">
        <v>39302</v>
      </c>
      <c r="B6795">
        <v>0.2964</v>
      </c>
      <c r="C6795">
        <f t="shared" si="367"/>
        <v>0.2964</v>
      </c>
      <c r="D6795" s="13">
        <v>15.807700000000001</v>
      </c>
      <c r="E6795" s="2">
        <f t="shared" si="368"/>
        <v>0.68827083333333328</v>
      </c>
      <c r="F6795">
        <v>16.5185</v>
      </c>
      <c r="G6795">
        <v>12.543799999999999</v>
      </c>
      <c r="H6795">
        <v>18.067599999999999</v>
      </c>
      <c r="I6795">
        <v>12.807399999999999</v>
      </c>
      <c r="J6795">
        <v>13.3592</v>
      </c>
      <c r="K6795">
        <v>17.198</v>
      </c>
      <c r="L6795">
        <v>27.435300000000002</v>
      </c>
      <c r="M6795">
        <v>11.948700000000001</v>
      </c>
    </row>
    <row r="6796" spans="1:13">
      <c r="A6796" s="10">
        <v>39303</v>
      </c>
      <c r="B6796">
        <v>0.2717</v>
      </c>
      <c r="C6796">
        <f t="shared" si="367"/>
        <v>0.2717</v>
      </c>
      <c r="D6796" s="13">
        <v>14.626799999999999</v>
      </c>
      <c r="E6796" s="2">
        <f t="shared" si="368"/>
        <v>0.63471250000000001</v>
      </c>
      <c r="F6796">
        <v>15.2331</v>
      </c>
      <c r="G6796">
        <v>11.5662</v>
      </c>
      <c r="H6796">
        <v>16.639299999999999</v>
      </c>
      <c r="I6796">
        <v>11.96</v>
      </c>
      <c r="J6796">
        <v>12.473000000000001</v>
      </c>
      <c r="K6796">
        <v>15.895200000000001</v>
      </c>
      <c r="L6796">
        <v>25.727900000000002</v>
      </c>
      <c r="M6796">
        <v>11.0229</v>
      </c>
    </row>
    <row r="6797" spans="1:13">
      <c r="A6797" s="10">
        <v>39304</v>
      </c>
      <c r="B6797">
        <v>0.25069999999999998</v>
      </c>
      <c r="C6797">
        <f t="shared" si="367"/>
        <v>0.25069999999999998</v>
      </c>
      <c r="D6797" s="13">
        <v>13.474399999999999</v>
      </c>
      <c r="E6797" s="2">
        <f t="shared" si="368"/>
        <v>0.58294583333333339</v>
      </c>
      <c r="F6797">
        <v>13.9907</v>
      </c>
      <c r="G6797">
        <v>10.622400000000001</v>
      </c>
      <c r="H6797">
        <v>15.265700000000001</v>
      </c>
      <c r="I6797">
        <v>11.102399999999999</v>
      </c>
      <c r="J6797">
        <v>11.5769</v>
      </c>
      <c r="K6797">
        <v>14.6289</v>
      </c>
      <c r="L6797">
        <v>23.9831</v>
      </c>
      <c r="M6797">
        <v>10.1275</v>
      </c>
    </row>
    <row r="6798" spans="1:13">
      <c r="A6798" s="10">
        <v>39305</v>
      </c>
      <c r="B6798">
        <v>0.24460000000000001</v>
      </c>
      <c r="C6798">
        <f t="shared" si="367"/>
        <v>0.24460000000000001</v>
      </c>
      <c r="D6798" s="13">
        <v>12.3658</v>
      </c>
      <c r="E6798" s="2">
        <f t="shared" si="368"/>
        <v>0.53356250000000005</v>
      </c>
      <c r="F6798">
        <v>12.8055</v>
      </c>
      <c r="G6798">
        <v>9.7226400000000002</v>
      </c>
      <c r="H6798">
        <v>13.9602</v>
      </c>
      <c r="I6798">
        <v>10.254300000000001</v>
      </c>
      <c r="J6798">
        <v>10.6913</v>
      </c>
      <c r="K6798">
        <v>13.414999999999999</v>
      </c>
      <c r="L6798">
        <v>22.240400000000001</v>
      </c>
      <c r="M6798">
        <v>9.2727299999999993</v>
      </c>
    </row>
    <row r="6799" spans="1:13">
      <c r="A6799" s="10">
        <v>39306</v>
      </c>
      <c r="B6799">
        <v>0.23930000000000001</v>
      </c>
      <c r="C6799">
        <f t="shared" si="367"/>
        <v>0.23930000000000001</v>
      </c>
      <c r="D6799" s="13">
        <v>11.3118</v>
      </c>
      <c r="E6799" s="2">
        <f t="shared" si="368"/>
        <v>0.48694583333333336</v>
      </c>
      <c r="F6799">
        <v>11.6867</v>
      </c>
      <c r="G6799">
        <v>8.8736300000000004</v>
      </c>
      <c r="H6799">
        <v>12.731400000000001</v>
      </c>
      <c r="I6799">
        <v>9.4304299999999994</v>
      </c>
      <c r="J6799">
        <v>9.8314500000000002</v>
      </c>
      <c r="K6799">
        <v>12.2638</v>
      </c>
      <c r="L6799">
        <v>20.5303</v>
      </c>
      <c r="M6799">
        <v>8.4652200000000004</v>
      </c>
    </row>
    <row r="6800" spans="1:13">
      <c r="A6800" s="10">
        <v>39307</v>
      </c>
      <c r="B6800">
        <v>0.22550000000000001</v>
      </c>
      <c r="C6800">
        <f t="shared" si="367"/>
        <v>0.22550000000000001</v>
      </c>
      <c r="D6800" s="13">
        <v>10.3192</v>
      </c>
      <c r="E6800" s="2">
        <f t="shared" si="368"/>
        <v>0.44331666666666664</v>
      </c>
      <c r="F6800">
        <v>10.6396</v>
      </c>
      <c r="G6800">
        <v>8.07911</v>
      </c>
      <c r="H6800">
        <v>11.584099999999999</v>
      </c>
      <c r="I6800">
        <v>8.6412499999999994</v>
      </c>
      <c r="J6800">
        <v>9.0080299999999998</v>
      </c>
      <c r="K6800">
        <v>11.1821</v>
      </c>
      <c r="L6800">
        <v>18.8767</v>
      </c>
      <c r="M6800">
        <v>7.70892</v>
      </c>
    </row>
    <row r="6801" spans="1:13">
      <c r="A6801" s="10">
        <v>39308</v>
      </c>
      <c r="B6801">
        <v>0.21709999999999999</v>
      </c>
      <c r="C6801">
        <f t="shared" si="367"/>
        <v>0.21709999999999999</v>
      </c>
      <c r="D6801" s="13">
        <v>9.3917900000000003</v>
      </c>
      <c r="E6801" s="2">
        <f t="shared" si="368"/>
        <v>0.40276041666666668</v>
      </c>
      <c r="F6801">
        <v>9.6662499999999998</v>
      </c>
      <c r="G6801">
        <v>7.3406900000000004</v>
      </c>
      <c r="H6801">
        <v>10.519500000000001</v>
      </c>
      <c r="I6801">
        <v>7.8937799999999996</v>
      </c>
      <c r="J6801">
        <v>8.2283200000000001</v>
      </c>
      <c r="K6801">
        <v>10.173</v>
      </c>
      <c r="L6801">
        <v>17.297000000000001</v>
      </c>
      <c r="M6801">
        <v>7.0055699999999996</v>
      </c>
    </row>
    <row r="6802" spans="1:13">
      <c r="A6802" s="10">
        <v>39309</v>
      </c>
      <c r="B6802">
        <v>0.2172</v>
      </c>
      <c r="C6802">
        <f t="shared" si="367"/>
        <v>0.2172</v>
      </c>
      <c r="D6802" s="13">
        <v>8.5309500000000007</v>
      </c>
      <c r="E6802" s="2">
        <f t="shared" si="368"/>
        <v>0.36528541666666664</v>
      </c>
      <c r="F6802">
        <v>8.7668499999999998</v>
      </c>
      <c r="G6802">
        <v>6.6582699999999999</v>
      </c>
      <c r="H6802">
        <v>9.5371299999999994</v>
      </c>
      <c r="I6802">
        <v>7.1922600000000001</v>
      </c>
      <c r="J6802">
        <v>7.4966999999999997</v>
      </c>
      <c r="K6802">
        <v>9.2375299999999996</v>
      </c>
      <c r="L6802">
        <v>15.8028</v>
      </c>
      <c r="M6802">
        <v>6.3551900000000003</v>
      </c>
    </row>
    <row r="6803" spans="1:13">
      <c r="A6803" s="10">
        <v>39310</v>
      </c>
      <c r="B6803">
        <v>0.23350000000000001</v>
      </c>
      <c r="C6803">
        <f t="shared" si="367"/>
        <v>0.23350000000000001</v>
      </c>
      <c r="D6803" s="13">
        <v>7.7361700000000004</v>
      </c>
      <c r="E6803" s="2">
        <f t="shared" si="368"/>
        <v>0.33082125000000001</v>
      </c>
      <c r="F6803">
        <v>7.9397099999999998</v>
      </c>
      <c r="G6803">
        <v>6.0305999999999997</v>
      </c>
      <c r="H6803">
        <v>10.295299999999999</v>
      </c>
      <c r="I6803">
        <v>6.5388000000000002</v>
      </c>
      <c r="J6803">
        <v>6.8153100000000002</v>
      </c>
      <c r="K6803">
        <v>8.7251899999999996</v>
      </c>
      <c r="L6803">
        <v>14.4016</v>
      </c>
      <c r="M6803">
        <v>5.7567500000000003</v>
      </c>
    </row>
    <row r="6804" spans="1:13">
      <c r="A6804" s="10">
        <v>39311</v>
      </c>
      <c r="B6804">
        <v>0.31969999999999998</v>
      </c>
      <c r="C6804">
        <f t="shared" si="367"/>
        <v>0.31969999999999998</v>
      </c>
      <c r="D6804" s="13">
        <v>7.0056599999999998</v>
      </c>
      <c r="E6804" s="2">
        <f t="shared" si="368"/>
        <v>0.29924916666666668</v>
      </c>
      <c r="F6804">
        <v>7.1819800000000003</v>
      </c>
      <c r="G6804">
        <v>5.4555499999999997</v>
      </c>
      <c r="H6804">
        <v>10.986700000000001</v>
      </c>
      <c r="I6804">
        <v>5.9337900000000001</v>
      </c>
      <c r="J6804">
        <v>6.1844900000000003</v>
      </c>
      <c r="K6804">
        <v>8.5296299999999992</v>
      </c>
      <c r="L6804">
        <v>14.6999</v>
      </c>
      <c r="M6804">
        <v>5.2082499999999996</v>
      </c>
    </row>
    <row r="6805" spans="1:13">
      <c r="A6805" s="10">
        <v>39312</v>
      </c>
      <c r="B6805">
        <v>0.35410000000000003</v>
      </c>
      <c r="C6805">
        <f t="shared" si="367"/>
        <v>0.35410000000000003</v>
      </c>
      <c r="D6805" s="13">
        <v>6.3367899999999997</v>
      </c>
      <c r="E6805" s="2">
        <f t="shared" si="368"/>
        <v>0.27042166666666667</v>
      </c>
      <c r="F6805">
        <v>6.4901200000000001</v>
      </c>
      <c r="G6805">
        <v>4.9303800000000004</v>
      </c>
      <c r="H6805">
        <v>11.460599999999999</v>
      </c>
      <c r="I6805">
        <v>5.3764799999999999</v>
      </c>
      <c r="J6805">
        <v>5.6035300000000001</v>
      </c>
      <c r="K6805">
        <v>8.2698199999999993</v>
      </c>
      <c r="L6805">
        <v>14.9556</v>
      </c>
      <c r="M6805">
        <v>4.7072399999999996</v>
      </c>
    </row>
    <row r="6806" spans="1:13">
      <c r="A6806" s="10">
        <v>39313</v>
      </c>
      <c r="B6806">
        <v>0.33750000000000002</v>
      </c>
      <c r="C6806">
        <f t="shared" si="367"/>
        <v>0.33750000000000002</v>
      </c>
      <c r="D6806" s="13">
        <v>5.7262399999999998</v>
      </c>
      <c r="E6806" s="2">
        <f t="shared" si="368"/>
        <v>0.24417208333333332</v>
      </c>
      <c r="F6806">
        <v>5.8601299999999998</v>
      </c>
      <c r="G6806">
        <v>4.4521300000000004</v>
      </c>
      <c r="H6806">
        <v>11.635899999999999</v>
      </c>
      <c r="I6806">
        <v>4.8653000000000004</v>
      </c>
      <c r="J6806">
        <v>5.0706499999999997</v>
      </c>
      <c r="K6806">
        <v>7.93926</v>
      </c>
      <c r="L6806">
        <v>15.041</v>
      </c>
      <c r="M6806">
        <v>4.2508699999999999</v>
      </c>
    </row>
    <row r="6807" spans="1:13">
      <c r="A6807" s="10">
        <v>39314</v>
      </c>
      <c r="B6807">
        <v>0.30790000000000001</v>
      </c>
      <c r="C6807">
        <f t="shared" si="367"/>
        <v>0.30790000000000001</v>
      </c>
      <c r="D6807" s="13">
        <v>5.17042</v>
      </c>
      <c r="E6807" s="2">
        <f t="shared" si="368"/>
        <v>0.22032333333333332</v>
      </c>
      <c r="F6807">
        <v>5.2877599999999996</v>
      </c>
      <c r="G6807">
        <v>4.0175599999999996</v>
      </c>
      <c r="H6807">
        <v>11.5586</v>
      </c>
      <c r="I6807">
        <v>4.3980600000000001</v>
      </c>
      <c r="J6807">
        <v>4.5836199999999998</v>
      </c>
      <c r="K6807">
        <v>7.5415900000000002</v>
      </c>
      <c r="L6807">
        <v>14.87</v>
      </c>
      <c r="M6807">
        <v>3.8361100000000001</v>
      </c>
    </row>
    <row r="6808" spans="1:13">
      <c r="A6808" s="10">
        <v>39315</v>
      </c>
      <c r="B6808">
        <v>0.2797</v>
      </c>
      <c r="C6808">
        <f t="shared" si="367"/>
        <v>0.2797</v>
      </c>
      <c r="D6808" s="13">
        <v>4.6654799999999996</v>
      </c>
      <c r="E6808" s="2">
        <f t="shared" si="368"/>
        <v>0.19869708333333333</v>
      </c>
      <c r="F6808">
        <v>4.7687299999999997</v>
      </c>
      <c r="G6808">
        <v>3.6234199999999999</v>
      </c>
      <c r="H6808">
        <v>11.2995</v>
      </c>
      <c r="I6808">
        <v>3.9722300000000001</v>
      </c>
      <c r="J6808">
        <v>4.1397700000000004</v>
      </c>
      <c r="K6808">
        <v>7.1012199999999996</v>
      </c>
      <c r="L6808">
        <v>14.479200000000001</v>
      </c>
      <c r="M6808">
        <v>3.4598900000000001</v>
      </c>
    </row>
    <row r="6809" spans="1:13">
      <c r="A6809" s="10">
        <v>39316</v>
      </c>
      <c r="B6809">
        <v>0.86650000000000005</v>
      </c>
      <c r="C6809">
        <f t="shared" si="367"/>
        <v>0.86650000000000005</v>
      </c>
      <c r="D6809" s="13">
        <v>11.140599999999999</v>
      </c>
      <c r="E6809" s="2">
        <f t="shared" si="368"/>
        <v>0.26301041666666664</v>
      </c>
      <c r="F6809">
        <v>6.3122499999999997</v>
      </c>
      <c r="G6809">
        <v>5.3098000000000001</v>
      </c>
      <c r="H6809">
        <v>12.7661</v>
      </c>
      <c r="I6809">
        <v>3.5850599999999999</v>
      </c>
      <c r="J6809">
        <v>3.7362199999999999</v>
      </c>
      <c r="K6809">
        <v>8.2345799999999993</v>
      </c>
      <c r="L6809">
        <v>15.7403</v>
      </c>
      <c r="M6809">
        <v>5.0306699999999998</v>
      </c>
    </row>
    <row r="6810" spans="1:13">
      <c r="A6810" s="10">
        <v>39317</v>
      </c>
      <c r="B6810">
        <v>2.9727000000000001</v>
      </c>
      <c r="C6810">
        <f t="shared" si="367"/>
        <v>2.9727000000000001</v>
      </c>
      <c r="D6810" s="13">
        <v>12.6715</v>
      </c>
      <c r="E6810" s="2">
        <f t="shared" si="368"/>
        <v>0.32143291666666668</v>
      </c>
      <c r="F6810">
        <v>7.7143899999999999</v>
      </c>
      <c r="G6810">
        <v>6.82836</v>
      </c>
      <c r="H6810">
        <v>13.9764</v>
      </c>
      <c r="I6810">
        <v>3.2337500000000001</v>
      </c>
      <c r="J6810">
        <v>3.3700800000000002</v>
      </c>
      <c r="K6810">
        <v>9.2179099999999998</v>
      </c>
      <c r="L6810">
        <v>16.740500000000001</v>
      </c>
      <c r="M6810">
        <v>6.4462099999999998</v>
      </c>
    </row>
    <row r="6811" spans="1:13">
      <c r="A6811" s="10">
        <v>39318</v>
      </c>
      <c r="B6811">
        <v>2.5402999999999998</v>
      </c>
      <c r="C6811">
        <f t="shared" si="367"/>
        <v>2.5402999999999998</v>
      </c>
      <c r="D6811" s="13">
        <v>13.2765</v>
      </c>
      <c r="E6811" s="2">
        <f t="shared" si="368"/>
        <v>0.36454583333333335</v>
      </c>
      <c r="F6811">
        <v>8.7491000000000003</v>
      </c>
      <c r="G6811">
        <v>7.9390000000000001</v>
      </c>
      <c r="H6811">
        <v>14.7912</v>
      </c>
      <c r="I6811">
        <v>2.9154900000000001</v>
      </c>
      <c r="J6811">
        <v>3.0383900000000001</v>
      </c>
      <c r="K6811">
        <v>9.9302399999999995</v>
      </c>
      <c r="L6811">
        <v>17.362500000000001</v>
      </c>
      <c r="M6811">
        <v>7.4823399999999998</v>
      </c>
    </row>
    <row r="6812" spans="1:13">
      <c r="A6812" s="10">
        <v>39319</v>
      </c>
      <c r="B6812">
        <v>2.1939000000000002</v>
      </c>
      <c r="C6812">
        <f t="shared" si="367"/>
        <v>2.1939000000000002</v>
      </c>
      <c r="D6812" s="13">
        <v>13.2659</v>
      </c>
      <c r="E6812" s="2">
        <f t="shared" si="368"/>
        <v>0.3901620833333333</v>
      </c>
      <c r="F6812">
        <v>9.3638899999999996</v>
      </c>
      <c r="G6812">
        <v>8.6121700000000008</v>
      </c>
      <c r="H6812">
        <v>15.149800000000001</v>
      </c>
      <c r="I6812">
        <v>2.62757</v>
      </c>
      <c r="J6812">
        <v>2.7383000000000002</v>
      </c>
      <c r="K6812">
        <v>10.308999999999999</v>
      </c>
      <c r="L6812">
        <v>17.5443</v>
      </c>
      <c r="M6812">
        <v>8.1097999999999999</v>
      </c>
    </row>
    <row r="6813" spans="1:13">
      <c r="A6813" s="10">
        <v>39320</v>
      </c>
      <c r="B6813">
        <v>1.8802000000000001</v>
      </c>
      <c r="C6813">
        <f t="shared" si="367"/>
        <v>1.8802000000000001</v>
      </c>
      <c r="D6813" s="13">
        <v>12.9633</v>
      </c>
      <c r="E6813" s="2">
        <f t="shared" si="368"/>
        <v>0.40180125000000005</v>
      </c>
      <c r="F6813">
        <v>9.6432300000000009</v>
      </c>
      <c r="G6813">
        <v>8.9438700000000004</v>
      </c>
      <c r="H6813">
        <v>15.130699999999999</v>
      </c>
      <c r="I6813">
        <v>2.3673700000000002</v>
      </c>
      <c r="J6813">
        <v>2.4671099999999999</v>
      </c>
      <c r="K6813">
        <v>10.407400000000001</v>
      </c>
      <c r="L6813">
        <v>17.3568</v>
      </c>
      <c r="M6813">
        <v>8.4177099999999996</v>
      </c>
    </row>
    <row r="6814" spans="1:13">
      <c r="A6814" s="10">
        <v>39321</v>
      </c>
      <c r="B6814">
        <v>1.5988</v>
      </c>
      <c r="C6814">
        <f t="shared" si="367"/>
        <v>1.5988</v>
      </c>
      <c r="D6814" s="13">
        <v>12.5067</v>
      </c>
      <c r="E6814" s="2">
        <f t="shared" si="368"/>
        <v>0.40322750000000002</v>
      </c>
      <c r="F6814">
        <v>9.67746</v>
      </c>
      <c r="G6814">
        <v>9.0268099999999993</v>
      </c>
      <c r="H6814">
        <v>14.8375</v>
      </c>
      <c r="I6814">
        <v>2.1324100000000001</v>
      </c>
      <c r="J6814">
        <v>2.2222599999999999</v>
      </c>
      <c r="K6814">
        <v>10.2974</v>
      </c>
      <c r="L6814">
        <v>16.900500000000001</v>
      </c>
      <c r="M6814">
        <v>8.4927899999999994</v>
      </c>
    </row>
    <row r="6815" spans="1:13">
      <c r="A6815" s="10">
        <v>39322</v>
      </c>
      <c r="B6815">
        <v>1.3589</v>
      </c>
      <c r="C6815">
        <f t="shared" si="367"/>
        <v>1.3589</v>
      </c>
      <c r="D6815" s="13">
        <v>11.9419</v>
      </c>
      <c r="E6815" s="2">
        <f t="shared" si="368"/>
        <v>0.3971291666666667</v>
      </c>
      <c r="F6815">
        <v>9.5311000000000003</v>
      </c>
      <c r="G6815">
        <v>8.9259299999999993</v>
      </c>
      <c r="H6815">
        <v>14.3507</v>
      </c>
      <c r="I6815">
        <v>1.92041</v>
      </c>
      <c r="J6815">
        <v>2.0013299999999998</v>
      </c>
      <c r="K6815">
        <v>10.0343</v>
      </c>
      <c r="L6815">
        <v>16.2563</v>
      </c>
      <c r="M6815">
        <v>8.3958700000000004</v>
      </c>
    </row>
    <row r="6816" spans="1:13">
      <c r="A6816" s="10">
        <v>39323</v>
      </c>
      <c r="B6816">
        <v>1.1071</v>
      </c>
      <c r="C6816">
        <f t="shared" si="367"/>
        <v>1.1071</v>
      </c>
      <c r="D6816" s="13">
        <v>11.2935</v>
      </c>
      <c r="E6816" s="2">
        <f t="shared" si="368"/>
        <v>0.38540124999999997</v>
      </c>
      <c r="F6816">
        <v>9.2496299999999998</v>
      </c>
      <c r="G6816">
        <v>8.6873000000000005</v>
      </c>
      <c r="H6816">
        <v>13.7273</v>
      </c>
      <c r="I6816">
        <v>1.7292400000000001</v>
      </c>
      <c r="J6816">
        <v>1.8021</v>
      </c>
      <c r="K6816">
        <v>9.6579800000000002</v>
      </c>
      <c r="L6816">
        <v>15.481999999999999</v>
      </c>
      <c r="M6816">
        <v>8.1699699999999993</v>
      </c>
    </row>
    <row r="6817" spans="1:13">
      <c r="A6817" s="10">
        <v>39324</v>
      </c>
      <c r="B6817">
        <v>0.91539999999999999</v>
      </c>
      <c r="C6817">
        <f t="shared" si="367"/>
        <v>0.91539999999999999</v>
      </c>
      <c r="D6817" s="13">
        <v>10.5876</v>
      </c>
      <c r="E6817" s="2">
        <f t="shared" si="368"/>
        <v>0.36951583333333332</v>
      </c>
      <c r="F6817">
        <v>8.8683800000000002</v>
      </c>
      <c r="G6817">
        <v>8.3467900000000004</v>
      </c>
      <c r="H6817">
        <v>13.009499999999999</v>
      </c>
      <c r="I6817">
        <v>1.5569200000000001</v>
      </c>
      <c r="J6817">
        <v>1.6225099999999999</v>
      </c>
      <c r="K6817">
        <v>9.1992399999999996</v>
      </c>
      <c r="L6817">
        <v>14.6205</v>
      </c>
      <c r="M6817">
        <v>7.8487400000000003</v>
      </c>
    </row>
    <row r="6818" spans="1:13">
      <c r="A6818" s="10">
        <v>39325</v>
      </c>
      <c r="B6818">
        <v>0.84119999999999995</v>
      </c>
      <c r="C6818">
        <f t="shared" si="367"/>
        <v>0.84119999999999995</v>
      </c>
      <c r="D6818" s="13">
        <v>9.8512199999999996</v>
      </c>
      <c r="E6818" s="2">
        <f t="shared" si="368"/>
        <v>0.35070208333333336</v>
      </c>
      <c r="F6818">
        <v>8.4168500000000002</v>
      </c>
      <c r="G6818">
        <v>7.9341900000000001</v>
      </c>
      <c r="H6818">
        <v>12.231400000000001</v>
      </c>
      <c r="I6818">
        <v>1.4016500000000001</v>
      </c>
      <c r="J6818">
        <v>1.4607000000000001</v>
      </c>
      <c r="K6818">
        <v>9.9647799999999993</v>
      </c>
      <c r="L6818">
        <v>15.3531</v>
      </c>
      <c r="M6818">
        <v>7.46014</v>
      </c>
    </row>
    <row r="6819" spans="1:13">
      <c r="A6819" s="10">
        <v>39326</v>
      </c>
      <c r="B6819">
        <v>0.72709999999999997</v>
      </c>
      <c r="C6819">
        <f t="shared" si="367"/>
        <v>0.72709999999999997</v>
      </c>
      <c r="D6819" s="13">
        <v>9.1087799999999994</v>
      </c>
      <c r="E6819" s="2">
        <f t="shared" si="368"/>
        <v>0.32999875000000001</v>
      </c>
      <c r="F6819">
        <v>7.9199700000000002</v>
      </c>
      <c r="G6819">
        <v>7.4747000000000003</v>
      </c>
      <c r="H6819">
        <v>11.4214</v>
      </c>
      <c r="I6819">
        <v>1.2617799999999999</v>
      </c>
      <c r="J6819">
        <v>1.3149299999999999</v>
      </c>
      <c r="K6819">
        <v>10.518700000000001</v>
      </c>
      <c r="L6819">
        <v>15.916499999999999</v>
      </c>
      <c r="M6819">
        <v>7.02759</v>
      </c>
    </row>
    <row r="6820" spans="1:13">
      <c r="A6820" s="10">
        <v>39327</v>
      </c>
      <c r="B6820">
        <v>0.63219999999999998</v>
      </c>
      <c r="C6820">
        <f t="shared" si="367"/>
        <v>0.63219999999999998</v>
      </c>
      <c r="D6820" s="13">
        <v>9.1845999999999997</v>
      </c>
      <c r="E6820" s="2">
        <f t="shared" si="368"/>
        <v>0.37832125</v>
      </c>
      <c r="F6820">
        <v>9.0797100000000004</v>
      </c>
      <c r="G6820">
        <v>6.9889700000000001</v>
      </c>
      <c r="H6820">
        <v>12.308400000000001</v>
      </c>
      <c r="I6820">
        <v>1.13581</v>
      </c>
      <c r="J6820">
        <v>1.1836500000000001</v>
      </c>
      <c r="K6820">
        <v>10.845000000000001</v>
      </c>
      <c r="L6820">
        <v>16.202500000000001</v>
      </c>
      <c r="M6820">
        <v>6.5705799999999996</v>
      </c>
    </row>
    <row r="6821" spans="1:13">
      <c r="A6821" s="10">
        <v>39328</v>
      </c>
      <c r="B6821">
        <v>0.62109999999999999</v>
      </c>
      <c r="C6821">
        <f t="shared" si="367"/>
        <v>0.62109999999999999</v>
      </c>
      <c r="D6821" s="13">
        <v>9.2151200000000006</v>
      </c>
      <c r="E6821" s="2">
        <f t="shared" si="368"/>
        <v>0.42014166666666664</v>
      </c>
      <c r="F6821">
        <v>10.083399999999999</v>
      </c>
      <c r="G6821">
        <v>6.4934900000000004</v>
      </c>
      <c r="H6821">
        <v>13.0556</v>
      </c>
      <c r="I6821">
        <v>1.02237</v>
      </c>
      <c r="J6821">
        <v>1.0654300000000001</v>
      </c>
      <c r="K6821">
        <v>10.892300000000001</v>
      </c>
      <c r="L6821">
        <v>16.146699999999999</v>
      </c>
      <c r="M6821">
        <v>6.1045100000000003</v>
      </c>
    </row>
    <row r="6822" spans="1:13">
      <c r="A6822" s="10">
        <v>39329</v>
      </c>
      <c r="B6822">
        <v>0.53920000000000001</v>
      </c>
      <c r="C6822">
        <f t="shared" si="367"/>
        <v>0.53920000000000001</v>
      </c>
      <c r="D6822" s="13">
        <v>9.1495300000000004</v>
      </c>
      <c r="E6822" s="2">
        <f t="shared" si="368"/>
        <v>0.44945416666666665</v>
      </c>
      <c r="F6822">
        <v>10.786899999999999</v>
      </c>
      <c r="G6822">
        <v>6.0010599999999998</v>
      </c>
      <c r="H6822">
        <v>13.5314</v>
      </c>
      <c r="I6822">
        <v>0.92023100000000002</v>
      </c>
      <c r="J6822">
        <v>0.95899599999999996</v>
      </c>
      <c r="K6822">
        <v>10.717499999999999</v>
      </c>
      <c r="L6822">
        <v>15.8066</v>
      </c>
      <c r="M6822">
        <v>5.6414</v>
      </c>
    </row>
    <row r="6823" spans="1:13">
      <c r="A6823" s="10">
        <v>39330</v>
      </c>
      <c r="B6823">
        <v>0.45550000000000002</v>
      </c>
      <c r="C6823">
        <f t="shared" si="367"/>
        <v>0.45550000000000002</v>
      </c>
      <c r="D6823" s="13">
        <v>8.9506899999999998</v>
      </c>
      <c r="E6823" s="2">
        <f t="shared" si="368"/>
        <v>0.46372083333333336</v>
      </c>
      <c r="F6823">
        <v>11.129300000000001</v>
      </c>
      <c r="G6823">
        <v>5.5211199999999998</v>
      </c>
      <c r="H6823">
        <v>13.6645</v>
      </c>
      <c r="I6823">
        <v>0.82828400000000002</v>
      </c>
      <c r="J6823">
        <v>0.86317100000000002</v>
      </c>
      <c r="K6823">
        <v>10.3902</v>
      </c>
      <c r="L6823">
        <v>15.267099999999999</v>
      </c>
      <c r="M6823">
        <v>5.1900899999999996</v>
      </c>
    </row>
    <row r="6824" spans="1:13">
      <c r="A6824" s="10">
        <v>39331</v>
      </c>
      <c r="B6824">
        <v>0.40329999999999999</v>
      </c>
      <c r="C6824">
        <f t="shared" si="367"/>
        <v>0.40329999999999999</v>
      </c>
      <c r="D6824" s="13">
        <v>8.6404899999999998</v>
      </c>
      <c r="E6824" s="2">
        <f t="shared" si="368"/>
        <v>0.46561666666666662</v>
      </c>
      <c r="F6824">
        <v>11.174799999999999</v>
      </c>
      <c r="G6824">
        <v>5.0603899999999999</v>
      </c>
      <c r="H6824">
        <v>13.511900000000001</v>
      </c>
      <c r="I6824">
        <v>0.74551100000000003</v>
      </c>
      <c r="J6824">
        <v>0.77690999999999999</v>
      </c>
      <c r="K6824">
        <v>9.9629300000000001</v>
      </c>
      <c r="L6824">
        <v>14.5938</v>
      </c>
      <c r="M6824">
        <v>4.7569299999999997</v>
      </c>
    </row>
    <row r="6825" spans="1:13">
      <c r="A6825" s="10">
        <v>39332</v>
      </c>
      <c r="B6825">
        <v>0.37480000000000002</v>
      </c>
      <c r="C6825">
        <f t="shared" si="367"/>
        <v>0.37480000000000002</v>
      </c>
      <c r="D6825" s="13">
        <v>8.2555499999999995</v>
      </c>
      <c r="E6825" s="2">
        <f t="shared" si="368"/>
        <v>0.45860833333333334</v>
      </c>
      <c r="F6825">
        <v>11.006600000000001</v>
      </c>
      <c r="G6825">
        <v>4.6234000000000002</v>
      </c>
      <c r="H6825">
        <v>13.1561</v>
      </c>
      <c r="I6825">
        <v>0.67100000000000004</v>
      </c>
      <c r="J6825">
        <v>0.699264</v>
      </c>
      <c r="K6825">
        <v>9.4703800000000005</v>
      </c>
      <c r="L6825">
        <v>13.831799999999999</v>
      </c>
      <c r="M6825">
        <v>4.3460900000000002</v>
      </c>
    </row>
    <row r="6826" spans="1:13">
      <c r="A6826" s="10">
        <v>39333</v>
      </c>
      <c r="B6826">
        <v>0.35020000000000001</v>
      </c>
      <c r="C6826">
        <f t="shared" si="367"/>
        <v>0.35020000000000001</v>
      </c>
      <c r="D6826" s="13">
        <v>7.8243799999999997</v>
      </c>
      <c r="E6826" s="2">
        <f t="shared" si="368"/>
        <v>0.44525833333333331</v>
      </c>
      <c r="F6826">
        <v>10.686199999999999</v>
      </c>
      <c r="G6826">
        <v>4.2128899999999998</v>
      </c>
      <c r="H6826">
        <v>12.6595</v>
      </c>
      <c r="I6826">
        <v>0.60393300000000005</v>
      </c>
      <c r="J6826">
        <v>0.62937399999999999</v>
      </c>
      <c r="K6826">
        <v>8.93581</v>
      </c>
      <c r="L6826">
        <v>13.013299999999999</v>
      </c>
      <c r="M6826">
        <v>3.9601600000000001</v>
      </c>
    </row>
    <row r="6827" spans="1:13">
      <c r="A6827" s="10">
        <v>39334</v>
      </c>
      <c r="B6827">
        <v>0.32769999999999999</v>
      </c>
      <c r="C6827">
        <f t="shared" si="367"/>
        <v>0.32769999999999999</v>
      </c>
      <c r="D6827" s="13">
        <v>7.3656100000000002</v>
      </c>
      <c r="E6827" s="2">
        <f t="shared" si="368"/>
        <v>0.42733333333333334</v>
      </c>
      <c r="F6827">
        <v>10.256</v>
      </c>
      <c r="G6827">
        <v>5.5909599999999999</v>
      </c>
      <c r="H6827">
        <v>12.0647</v>
      </c>
      <c r="I6827">
        <v>0.54356599999999999</v>
      </c>
      <c r="J6827">
        <v>0.56646300000000005</v>
      </c>
      <c r="K6827">
        <v>8.38626</v>
      </c>
      <c r="L6827">
        <v>12.164199999999999</v>
      </c>
      <c r="M6827">
        <v>3.6004299999999998</v>
      </c>
    </row>
    <row r="6828" spans="1:13">
      <c r="A6828" s="10">
        <v>39335</v>
      </c>
      <c r="B6828">
        <v>0.34179999999999999</v>
      </c>
      <c r="C6828">
        <f t="shared" si="367"/>
        <v>0.34179999999999999</v>
      </c>
      <c r="D6828" s="13">
        <v>6.89229</v>
      </c>
      <c r="E6828" s="2">
        <f t="shared" si="368"/>
        <v>0.40615499999999999</v>
      </c>
      <c r="F6828">
        <v>9.7477199999999993</v>
      </c>
      <c r="G6828">
        <v>6.83385</v>
      </c>
      <c r="H6828">
        <v>11.403</v>
      </c>
      <c r="I6828">
        <v>0.489234</v>
      </c>
      <c r="J6828">
        <v>0.50983900000000004</v>
      </c>
      <c r="K6828">
        <v>7.8380200000000002</v>
      </c>
      <c r="L6828">
        <v>12.932</v>
      </c>
      <c r="M6828">
        <v>3.2672500000000002</v>
      </c>
    </row>
    <row r="6829" spans="1:13">
      <c r="A6829" s="10">
        <v>39336</v>
      </c>
      <c r="B6829">
        <v>0.35809999999999997</v>
      </c>
      <c r="C6829">
        <f t="shared" si="367"/>
        <v>0.35809999999999997</v>
      </c>
      <c r="D6829" s="13">
        <v>6.4146599999999996</v>
      </c>
      <c r="E6829" s="2">
        <f t="shared" si="368"/>
        <v>0.38280749999999997</v>
      </c>
      <c r="F6829">
        <v>9.1873799999999992</v>
      </c>
      <c r="G6829">
        <v>7.7476799999999999</v>
      </c>
      <c r="H6829">
        <v>10.6997</v>
      </c>
      <c r="I6829">
        <v>0.44033</v>
      </c>
      <c r="J6829">
        <v>0.458874</v>
      </c>
      <c r="K6829">
        <v>7.2979399999999996</v>
      </c>
      <c r="L6829">
        <v>13.5662</v>
      </c>
      <c r="M6829">
        <v>2.9602900000000001</v>
      </c>
    </row>
    <row r="6830" spans="1:13">
      <c r="A6830" s="10">
        <v>39337</v>
      </c>
      <c r="B6830">
        <v>0.35020000000000001</v>
      </c>
      <c r="C6830">
        <f t="shared" si="367"/>
        <v>0.35020000000000001</v>
      </c>
      <c r="D6830" s="13">
        <v>5.9413299999999998</v>
      </c>
      <c r="E6830" s="2">
        <f t="shared" si="368"/>
        <v>0.35821083333333337</v>
      </c>
      <c r="F6830">
        <v>8.5970600000000008</v>
      </c>
      <c r="G6830">
        <v>8.2885200000000001</v>
      </c>
      <c r="H6830">
        <v>9.9765200000000007</v>
      </c>
      <c r="I6830">
        <v>0.39631499999999997</v>
      </c>
      <c r="J6830">
        <v>0.41300599999999998</v>
      </c>
      <c r="K6830">
        <v>6.7701799999999999</v>
      </c>
      <c r="L6830">
        <v>13.945600000000001</v>
      </c>
      <c r="M6830">
        <v>2.67869</v>
      </c>
    </row>
    <row r="6831" spans="1:13">
      <c r="A6831" s="10">
        <v>39338</v>
      </c>
      <c r="B6831">
        <v>0.3201</v>
      </c>
      <c r="C6831">
        <f t="shared" si="367"/>
        <v>0.3201</v>
      </c>
      <c r="D6831" s="13">
        <v>5.4794600000000004</v>
      </c>
      <c r="E6831" s="2">
        <f t="shared" si="368"/>
        <v>0.33312958333333337</v>
      </c>
      <c r="F6831">
        <v>7.9951100000000004</v>
      </c>
      <c r="G6831">
        <v>8.5321099999999994</v>
      </c>
      <c r="H6831">
        <v>9.2511799999999997</v>
      </c>
      <c r="I6831">
        <v>0.35669899999999999</v>
      </c>
      <c r="J6831">
        <v>0.371722</v>
      </c>
      <c r="K6831">
        <v>6.2587799999999998</v>
      </c>
      <c r="L6831">
        <v>14.0008</v>
      </c>
      <c r="M6831">
        <v>2.4213100000000001</v>
      </c>
    </row>
    <row r="6832" spans="1:13">
      <c r="A6832" s="10">
        <v>39339</v>
      </c>
      <c r="B6832">
        <v>0.3145</v>
      </c>
      <c r="C6832">
        <f t="shared" si="367"/>
        <v>0.3145</v>
      </c>
      <c r="D6832" s="13">
        <v>5.0346399999999996</v>
      </c>
      <c r="E6832" s="2">
        <f t="shared" si="368"/>
        <v>0.30817083333333334</v>
      </c>
      <c r="F6832">
        <v>7.3960999999999997</v>
      </c>
      <c r="G6832">
        <v>8.5590100000000007</v>
      </c>
      <c r="H6832">
        <v>8.5380900000000004</v>
      </c>
      <c r="I6832">
        <v>0.321046</v>
      </c>
      <c r="J6832">
        <v>0.33456399999999997</v>
      </c>
      <c r="K6832">
        <v>6.0388500000000001</v>
      </c>
      <c r="L6832">
        <v>13.785</v>
      </c>
      <c r="M6832">
        <v>2.1867399999999999</v>
      </c>
    </row>
    <row r="6833" spans="1:13">
      <c r="A6833" s="10">
        <v>39340</v>
      </c>
      <c r="B6833">
        <v>0.32640000000000002</v>
      </c>
      <c r="C6833">
        <f t="shared" si="367"/>
        <v>0.32640000000000002</v>
      </c>
      <c r="D6833" s="13">
        <v>4.6109</v>
      </c>
      <c r="E6833" s="2">
        <f t="shared" si="368"/>
        <v>0.28380333333333335</v>
      </c>
      <c r="F6833">
        <v>6.81128</v>
      </c>
      <c r="G6833">
        <v>8.4266699999999997</v>
      </c>
      <c r="H6833">
        <v>7.8480800000000004</v>
      </c>
      <c r="I6833">
        <v>0.28895599999999999</v>
      </c>
      <c r="J6833">
        <v>0.30112299999999997</v>
      </c>
      <c r="K6833">
        <v>5.7812400000000004</v>
      </c>
      <c r="L6833">
        <v>13.3771</v>
      </c>
      <c r="M6833">
        <v>1.9735</v>
      </c>
    </row>
    <row r="6834" spans="1:13">
      <c r="A6834" s="10">
        <v>39341</v>
      </c>
      <c r="B6834">
        <v>0.31019999999999998</v>
      </c>
      <c r="C6834">
        <f t="shared" si="367"/>
        <v>0.31019999999999998</v>
      </c>
      <c r="D6834" s="13">
        <v>4.2110599999999998</v>
      </c>
      <c r="E6834" s="2">
        <f t="shared" si="368"/>
        <v>0.26036791666666664</v>
      </c>
      <c r="F6834">
        <v>6.2488299999999999</v>
      </c>
      <c r="G6834">
        <v>8.1753999999999998</v>
      </c>
      <c r="H6834">
        <v>7.1888899999999998</v>
      </c>
      <c r="I6834">
        <v>0.260075</v>
      </c>
      <c r="J6834">
        <v>0.27102500000000002</v>
      </c>
      <c r="K6834">
        <v>5.5000600000000004</v>
      </c>
      <c r="L6834">
        <v>12.8377</v>
      </c>
      <c r="M6834">
        <v>1.7800100000000001</v>
      </c>
    </row>
    <row r="6835" spans="1:13">
      <c r="A6835" s="10">
        <v>39342</v>
      </c>
      <c r="B6835">
        <v>0.29399999999999998</v>
      </c>
      <c r="C6835">
        <f t="shared" si="367"/>
        <v>0.29399999999999998</v>
      </c>
      <c r="D6835" s="13">
        <v>4.6765400000000001</v>
      </c>
      <c r="E6835" s="2">
        <f t="shared" si="368"/>
        <v>0.23809541666666667</v>
      </c>
      <c r="F6835">
        <v>5.7142900000000001</v>
      </c>
      <c r="G6835">
        <v>7.8364900000000004</v>
      </c>
      <c r="H6835">
        <v>8.2377599999999997</v>
      </c>
      <c r="I6835">
        <v>0.23408200000000001</v>
      </c>
      <c r="J6835">
        <v>0.24393799999999999</v>
      </c>
      <c r="K6835">
        <v>5.5617200000000002</v>
      </c>
      <c r="L6835">
        <v>12.208</v>
      </c>
      <c r="M6835">
        <v>1.6047499999999999</v>
      </c>
    </row>
    <row r="6836" spans="1:13">
      <c r="A6836" s="10">
        <v>39343</v>
      </c>
      <c r="B6836">
        <v>0.29430000000000001</v>
      </c>
      <c r="C6836">
        <f t="shared" si="367"/>
        <v>0.29430000000000001</v>
      </c>
      <c r="D6836" s="13">
        <v>5.0954800000000002</v>
      </c>
      <c r="E6836" s="2">
        <f t="shared" si="368"/>
        <v>0.21713208333333334</v>
      </c>
      <c r="F6836">
        <v>5.2111700000000001</v>
      </c>
      <c r="G6836">
        <v>7.4359299999999999</v>
      </c>
      <c r="H6836">
        <v>9.17971</v>
      </c>
      <c r="I6836">
        <v>0.21068700000000001</v>
      </c>
      <c r="J6836">
        <v>0.219557</v>
      </c>
      <c r="K6836">
        <v>5.5616399999999997</v>
      </c>
      <c r="L6836">
        <v>11.518000000000001</v>
      </c>
      <c r="M6836">
        <v>1.44621</v>
      </c>
    </row>
    <row r="6837" spans="1:13">
      <c r="A6837" s="10">
        <v>39344</v>
      </c>
      <c r="B6837">
        <v>0.27879999999999999</v>
      </c>
      <c r="C6837">
        <f t="shared" si="367"/>
        <v>0.27879999999999999</v>
      </c>
      <c r="D6837" s="13">
        <v>5.3907299999999996</v>
      </c>
      <c r="E6837" s="2">
        <f t="shared" si="368"/>
        <v>0.19755708333333333</v>
      </c>
      <c r="F6837">
        <v>4.7413699999999999</v>
      </c>
      <c r="G6837">
        <v>6.9957799999999999</v>
      </c>
      <c r="H6837">
        <v>9.8565299999999993</v>
      </c>
      <c r="I6837">
        <v>0.189633</v>
      </c>
      <c r="J6837">
        <v>3.9058099999999998</v>
      </c>
      <c r="K6837">
        <v>6.1902799999999996</v>
      </c>
      <c r="L6837">
        <v>12.4336</v>
      </c>
      <c r="M6837">
        <v>3.4108399999999999</v>
      </c>
    </row>
    <row r="6838" spans="1:13">
      <c r="A6838" s="10">
        <v>39345</v>
      </c>
      <c r="B6838">
        <v>0.377</v>
      </c>
      <c r="C6838">
        <f t="shared" si="367"/>
        <v>0.377</v>
      </c>
      <c r="D6838" s="13">
        <v>19.185099999999998</v>
      </c>
      <c r="E6838" s="2">
        <f t="shared" si="368"/>
        <v>0.27135124999999999</v>
      </c>
      <c r="F6838">
        <v>6.5124300000000002</v>
      </c>
      <c r="G6838">
        <v>8.5290800000000004</v>
      </c>
      <c r="H6838">
        <v>12.208500000000001</v>
      </c>
      <c r="I6838">
        <v>4.8841999999999999</v>
      </c>
      <c r="J6838">
        <v>9.5475399999999997</v>
      </c>
      <c r="K6838">
        <v>8.8236799999999995</v>
      </c>
      <c r="L6838">
        <v>15.104100000000001</v>
      </c>
      <c r="M6838">
        <v>7.6848299999999998</v>
      </c>
    </row>
    <row r="6839" spans="1:13">
      <c r="A6839" s="10">
        <v>39346</v>
      </c>
      <c r="B6839">
        <v>1.1476999999999999</v>
      </c>
      <c r="C6839">
        <f t="shared" si="367"/>
        <v>1.1476999999999999</v>
      </c>
      <c r="D6839" s="13">
        <v>20.030200000000001</v>
      </c>
      <c r="E6839" s="2">
        <f t="shared" si="368"/>
        <v>0.33783708333333334</v>
      </c>
      <c r="F6839">
        <v>8.1080900000000007</v>
      </c>
      <c r="G6839">
        <v>9.87758</v>
      </c>
      <c r="H6839">
        <v>14.0806</v>
      </c>
      <c r="I6839">
        <v>7.3081500000000004</v>
      </c>
      <c r="J6839">
        <v>12.6554</v>
      </c>
      <c r="K6839">
        <v>11.036300000000001</v>
      </c>
      <c r="L6839">
        <v>17.2941</v>
      </c>
      <c r="M6839">
        <v>10.8118</v>
      </c>
    </row>
    <row r="6840" spans="1:13">
      <c r="A6840" s="10">
        <v>39347</v>
      </c>
      <c r="B6840">
        <v>0.95909999999999995</v>
      </c>
      <c r="C6840">
        <f t="shared" si="367"/>
        <v>0.95909999999999995</v>
      </c>
      <c r="D6840" s="13">
        <v>19.4465</v>
      </c>
      <c r="E6840" s="2">
        <f t="shared" si="368"/>
        <v>0.38665375000000002</v>
      </c>
      <c r="F6840">
        <v>9.2796900000000004</v>
      </c>
      <c r="G6840">
        <v>10.8513</v>
      </c>
      <c r="H6840">
        <v>15.3667</v>
      </c>
      <c r="I6840">
        <v>8.4678699999999996</v>
      </c>
      <c r="J6840">
        <v>14.351699999999999</v>
      </c>
      <c r="K6840">
        <v>12.594099999999999</v>
      </c>
      <c r="L6840">
        <v>18.755299999999998</v>
      </c>
      <c r="M6840">
        <v>12.795400000000001</v>
      </c>
    </row>
    <row r="6841" spans="1:13">
      <c r="A6841" s="10">
        <v>39348</v>
      </c>
      <c r="B6841">
        <v>0.75309999999999999</v>
      </c>
      <c r="C6841">
        <f t="shared" si="367"/>
        <v>0.75309999999999999</v>
      </c>
      <c r="D6841" s="13">
        <v>18.1435</v>
      </c>
      <c r="E6841" s="2">
        <f t="shared" si="368"/>
        <v>0.41584916666666666</v>
      </c>
      <c r="F6841">
        <v>9.9803800000000003</v>
      </c>
      <c r="G6841">
        <v>11.3878</v>
      </c>
      <c r="H6841">
        <v>16.061</v>
      </c>
      <c r="I6841">
        <v>9.0286899999999992</v>
      </c>
      <c r="J6841">
        <v>15.213699999999999</v>
      </c>
      <c r="K6841">
        <v>13.5124</v>
      </c>
      <c r="L6841">
        <v>19.502300000000002</v>
      </c>
      <c r="M6841">
        <v>13.937099999999999</v>
      </c>
    </row>
    <row r="6842" spans="1:13">
      <c r="A6842" s="10">
        <v>39349</v>
      </c>
      <c r="B6842">
        <v>0.60599999999999998</v>
      </c>
      <c r="C6842">
        <f t="shared" si="367"/>
        <v>0.60599999999999998</v>
      </c>
      <c r="D6842" s="13">
        <v>16.696100000000001</v>
      </c>
      <c r="E6842" s="2">
        <f t="shared" si="368"/>
        <v>0.42952083333333335</v>
      </c>
      <c r="F6842">
        <v>10.3085</v>
      </c>
      <c r="G6842">
        <v>11.569800000000001</v>
      </c>
      <c r="H6842">
        <v>16.275200000000002</v>
      </c>
      <c r="I6842">
        <v>9.23705</v>
      </c>
      <c r="J6842">
        <v>15.527799999999999</v>
      </c>
      <c r="K6842">
        <v>13.9336</v>
      </c>
      <c r="L6842">
        <v>19.694299999999998</v>
      </c>
      <c r="M6842">
        <v>14.4872</v>
      </c>
    </row>
    <row r="6843" spans="1:13">
      <c r="A6843" s="10">
        <v>39350</v>
      </c>
      <c r="B6843">
        <v>0.50609999999999999</v>
      </c>
      <c r="C6843">
        <f t="shared" si="367"/>
        <v>0.50609999999999999</v>
      </c>
      <c r="D6843" s="13">
        <v>15.302300000000001</v>
      </c>
      <c r="E6843" s="2">
        <f t="shared" si="368"/>
        <v>0.43189166666666662</v>
      </c>
      <c r="F6843">
        <v>10.365399999999999</v>
      </c>
      <c r="G6843">
        <v>11.494899999999999</v>
      </c>
      <c r="H6843">
        <v>16.133099999999999</v>
      </c>
      <c r="I6843">
        <v>9.2071900000000007</v>
      </c>
      <c r="J6843">
        <v>15.4573</v>
      </c>
      <c r="K6843">
        <v>14.270300000000001</v>
      </c>
      <c r="L6843">
        <v>19.482099999999999</v>
      </c>
      <c r="M6843">
        <v>14.613</v>
      </c>
    </row>
    <row r="6844" spans="1:13">
      <c r="A6844" s="10">
        <v>39351</v>
      </c>
      <c r="B6844">
        <v>0.438</v>
      </c>
      <c r="C6844">
        <f t="shared" si="367"/>
        <v>0.438</v>
      </c>
      <c r="D6844" s="13">
        <v>13.981400000000001</v>
      </c>
      <c r="E6844" s="2">
        <f t="shared" si="368"/>
        <v>0.42592916666666669</v>
      </c>
      <c r="F6844">
        <v>10.222300000000001</v>
      </c>
      <c r="G6844">
        <v>11.234500000000001</v>
      </c>
      <c r="H6844">
        <v>15.731</v>
      </c>
      <c r="I6844">
        <v>9.0066500000000005</v>
      </c>
      <c r="J6844">
        <v>15.108499999999999</v>
      </c>
      <c r="K6844">
        <v>14.2735</v>
      </c>
      <c r="L6844">
        <v>18.974399999999999</v>
      </c>
      <c r="M6844">
        <v>14.4275</v>
      </c>
    </row>
    <row r="6845" spans="1:13">
      <c r="A6845" s="10">
        <v>39352</v>
      </c>
      <c r="B6845">
        <v>0.39369999999999999</v>
      </c>
      <c r="C6845">
        <f t="shared" si="367"/>
        <v>0.39369999999999999</v>
      </c>
      <c r="D6845" s="13">
        <v>12.716799999999999</v>
      </c>
      <c r="E6845" s="2">
        <f t="shared" si="368"/>
        <v>0.41374166666666667</v>
      </c>
      <c r="F6845">
        <v>9.9298000000000002</v>
      </c>
      <c r="G6845">
        <v>10.837899999999999</v>
      </c>
      <c r="H6845">
        <v>15.1401</v>
      </c>
      <c r="I6845">
        <v>8.6835000000000004</v>
      </c>
      <c r="J6845">
        <v>14.5588</v>
      </c>
      <c r="K6845">
        <v>14.0242</v>
      </c>
      <c r="L6845">
        <v>18.2498</v>
      </c>
      <c r="M6845">
        <v>14.013</v>
      </c>
    </row>
    <row r="6846" spans="1:13">
      <c r="A6846" s="10">
        <v>39353</v>
      </c>
      <c r="B6846">
        <v>0.36580000000000001</v>
      </c>
      <c r="C6846">
        <f t="shared" si="367"/>
        <v>0.36580000000000001</v>
      </c>
      <c r="D6846" s="13">
        <v>12.3734</v>
      </c>
      <c r="E6846" s="2">
        <f t="shared" si="368"/>
        <v>0.46914166666666662</v>
      </c>
      <c r="F6846">
        <v>11.259399999999999</v>
      </c>
      <c r="G6846">
        <v>10.342499999999999</v>
      </c>
      <c r="H6846">
        <v>16.057700000000001</v>
      </c>
      <c r="I6846">
        <v>8.2748699999999999</v>
      </c>
      <c r="J6846">
        <v>13.8687</v>
      </c>
      <c r="K6846">
        <v>13.980499999999999</v>
      </c>
      <c r="L6846">
        <v>18.980599999999999</v>
      </c>
      <c r="M6846">
        <v>13.4335</v>
      </c>
    </row>
    <row r="6847" spans="1:13">
      <c r="A6847" s="10">
        <v>39354</v>
      </c>
      <c r="B6847">
        <v>0.41949999999999998</v>
      </c>
      <c r="C6847">
        <f t="shared" si="367"/>
        <v>0.41949999999999998</v>
      </c>
      <c r="D6847" s="13">
        <v>12.0139</v>
      </c>
      <c r="E6847" s="2">
        <f t="shared" si="368"/>
        <v>0.51484166666666664</v>
      </c>
      <c r="F6847">
        <v>12.356199999999999</v>
      </c>
      <c r="G6847">
        <v>11.4481</v>
      </c>
      <c r="H6847">
        <v>16.7392</v>
      </c>
      <c r="I6847">
        <v>7.8103400000000001</v>
      </c>
      <c r="J6847">
        <v>13.0869</v>
      </c>
      <c r="K6847">
        <v>14.3857</v>
      </c>
      <c r="L6847">
        <v>19.462599999999998</v>
      </c>
      <c r="M6847">
        <v>12.741300000000001</v>
      </c>
    </row>
    <row r="6848" spans="1:13">
      <c r="A6848" s="10">
        <v>39355</v>
      </c>
      <c r="B6848">
        <v>0.42830000000000001</v>
      </c>
      <c r="C6848">
        <f t="shared" si="367"/>
        <v>0.42830000000000001</v>
      </c>
      <c r="D6848" s="13">
        <v>11.593299999999999</v>
      </c>
      <c r="E6848" s="2">
        <f t="shared" si="368"/>
        <v>0.54552916666666673</v>
      </c>
      <c r="F6848">
        <v>13.092700000000001</v>
      </c>
      <c r="G6848">
        <v>12.364599999999999</v>
      </c>
      <c r="H6848">
        <v>17.090800000000002</v>
      </c>
      <c r="I6848">
        <v>7.31358</v>
      </c>
      <c r="J6848">
        <v>12.2521</v>
      </c>
      <c r="K6848">
        <v>14.5623</v>
      </c>
      <c r="L6848">
        <v>19.616099999999999</v>
      </c>
      <c r="M6848">
        <v>11.978400000000001</v>
      </c>
    </row>
    <row r="6849" spans="1:13">
      <c r="A6849" s="10">
        <v>39356</v>
      </c>
      <c r="B6849">
        <v>0.42180000000000001</v>
      </c>
      <c r="C6849">
        <f t="shared" si="367"/>
        <v>0.42180000000000001</v>
      </c>
      <c r="D6849" s="13">
        <v>11.075100000000001</v>
      </c>
      <c r="E6849" s="2">
        <f t="shared" si="368"/>
        <v>0.55898749999999997</v>
      </c>
      <c r="F6849">
        <v>13.415699999999999</v>
      </c>
      <c r="G6849">
        <v>12.967700000000001</v>
      </c>
      <c r="H6849">
        <v>17.061499999999999</v>
      </c>
      <c r="I6849">
        <v>6.8031600000000001</v>
      </c>
      <c r="J6849">
        <v>11.395099999999999</v>
      </c>
      <c r="K6849">
        <v>14.4877</v>
      </c>
      <c r="L6849">
        <v>19.394600000000001</v>
      </c>
      <c r="M6849">
        <v>11.178699999999999</v>
      </c>
    </row>
    <row r="6850" spans="1:13">
      <c r="A6850" s="10">
        <v>39357</v>
      </c>
      <c r="B6850">
        <v>0.38950000000000001</v>
      </c>
      <c r="C6850">
        <f t="shared" si="367"/>
        <v>0.38950000000000001</v>
      </c>
      <c r="D6850" s="13">
        <v>10.482799999999999</v>
      </c>
      <c r="E6850" s="2">
        <f t="shared" si="368"/>
        <v>0.55832916666666665</v>
      </c>
      <c r="F6850">
        <v>13.399900000000001</v>
      </c>
      <c r="G6850">
        <v>13.198499999999999</v>
      </c>
      <c r="H6850">
        <v>16.718699999999998</v>
      </c>
      <c r="I6850">
        <v>6.2933000000000003</v>
      </c>
      <c r="J6850">
        <v>10.5396</v>
      </c>
      <c r="K6850">
        <v>14.1699</v>
      </c>
      <c r="L6850">
        <v>18.866</v>
      </c>
      <c r="M6850">
        <v>10.368600000000001</v>
      </c>
    </row>
    <row r="6851" spans="1:13">
      <c r="A6851" s="10">
        <v>39358</v>
      </c>
      <c r="B6851">
        <v>0.35070000000000001</v>
      </c>
      <c r="C6851">
        <f t="shared" ref="C6851:C6914" si="369">+B6851</f>
        <v>0.35070000000000001</v>
      </c>
      <c r="D6851" s="13">
        <v>9.8534500000000005</v>
      </c>
      <c r="E6851" s="2">
        <f t="shared" ref="E6851:E6914" si="370">+F6851/24</f>
        <v>0.54752499999999993</v>
      </c>
      <c r="F6851">
        <v>13.140599999999999</v>
      </c>
      <c r="G6851">
        <v>13.1218</v>
      </c>
      <c r="H6851">
        <v>16.155899999999999</v>
      </c>
      <c r="I6851">
        <v>5.7945099999999998</v>
      </c>
      <c r="J6851">
        <v>9.7030700000000003</v>
      </c>
      <c r="K6851">
        <v>13.665800000000001</v>
      </c>
      <c r="L6851">
        <v>18.1248</v>
      </c>
      <c r="M6851">
        <v>9.5678099999999997</v>
      </c>
    </row>
    <row r="6852" spans="1:13">
      <c r="A6852" s="10">
        <v>39359</v>
      </c>
      <c r="B6852">
        <v>0.32150000000000001</v>
      </c>
      <c r="C6852">
        <f t="shared" si="369"/>
        <v>0.32150000000000001</v>
      </c>
      <c r="D6852" s="13">
        <v>9.2132199999999997</v>
      </c>
      <c r="E6852" s="2">
        <f t="shared" si="370"/>
        <v>0.52959999999999996</v>
      </c>
      <c r="F6852">
        <v>12.7104</v>
      </c>
      <c r="G6852">
        <v>12.8253</v>
      </c>
      <c r="H6852">
        <v>15.445399999999999</v>
      </c>
      <c r="I6852">
        <v>5.3143700000000003</v>
      </c>
      <c r="J6852">
        <v>8.8981600000000007</v>
      </c>
      <c r="K6852">
        <v>13.0373</v>
      </c>
      <c r="L6852">
        <v>17.245200000000001</v>
      </c>
      <c r="M6852">
        <v>8.7909500000000005</v>
      </c>
    </row>
    <row r="6853" spans="1:13">
      <c r="A6853" s="10">
        <v>39360</v>
      </c>
      <c r="B6853">
        <v>0.30499999999999999</v>
      </c>
      <c r="C6853">
        <f t="shared" si="369"/>
        <v>0.30499999999999999</v>
      </c>
      <c r="D6853" s="13">
        <v>8.5765200000000004</v>
      </c>
      <c r="E6853" s="2">
        <f t="shared" si="370"/>
        <v>0.50664583333333335</v>
      </c>
      <c r="F6853">
        <v>12.1595</v>
      </c>
      <c r="G6853">
        <v>12.375299999999999</v>
      </c>
      <c r="H6853">
        <v>14.6372</v>
      </c>
      <c r="I6853">
        <v>4.8579800000000004</v>
      </c>
      <c r="J6853">
        <v>8.1333099999999998</v>
      </c>
      <c r="K6853">
        <v>12.3314</v>
      </c>
      <c r="L6853">
        <v>16.278400000000001</v>
      </c>
      <c r="M6853">
        <v>8.0480599999999995</v>
      </c>
    </row>
    <row r="6854" spans="1:13">
      <c r="A6854" s="10">
        <v>39361</v>
      </c>
      <c r="B6854">
        <v>0.28539999999999999</v>
      </c>
      <c r="C6854">
        <f t="shared" si="369"/>
        <v>0.28539999999999999</v>
      </c>
      <c r="D6854" s="13">
        <v>7.9516200000000001</v>
      </c>
      <c r="E6854" s="2">
        <f t="shared" si="370"/>
        <v>0.48020833333333335</v>
      </c>
      <c r="F6854">
        <v>11.525</v>
      </c>
      <c r="G6854">
        <v>11.8177</v>
      </c>
      <c r="H6854">
        <v>13.7676</v>
      </c>
      <c r="I6854">
        <v>4.4285300000000003</v>
      </c>
      <c r="J6854">
        <v>7.41378</v>
      </c>
      <c r="K6854">
        <v>11.5807</v>
      </c>
      <c r="L6854">
        <v>15.261100000000001</v>
      </c>
      <c r="M6854">
        <v>7.3456700000000001</v>
      </c>
    </row>
    <row r="6855" spans="1:13">
      <c r="A6855" s="10">
        <v>39362</v>
      </c>
      <c r="B6855">
        <v>0.26819999999999999</v>
      </c>
      <c r="C6855">
        <f t="shared" si="369"/>
        <v>0.26819999999999999</v>
      </c>
      <c r="D6855" s="13">
        <v>7.3444000000000003</v>
      </c>
      <c r="E6855" s="2">
        <f t="shared" si="370"/>
        <v>0.45154583333333331</v>
      </c>
      <c r="F6855">
        <v>10.8371</v>
      </c>
      <c r="G6855">
        <v>11.186</v>
      </c>
      <c r="H6855">
        <v>12.8652</v>
      </c>
      <c r="I6855">
        <v>4.02773</v>
      </c>
      <c r="J6855">
        <v>6.7423400000000004</v>
      </c>
      <c r="K6855">
        <v>10.8093</v>
      </c>
      <c r="L6855">
        <v>14.2218</v>
      </c>
      <c r="M6855">
        <v>6.6875999999999998</v>
      </c>
    </row>
    <row r="6856" spans="1:13">
      <c r="A6856" s="10">
        <v>39363</v>
      </c>
      <c r="B6856">
        <v>0.2467</v>
      </c>
      <c r="C6856">
        <f t="shared" si="369"/>
        <v>0.2467</v>
      </c>
      <c r="D6856" s="13">
        <v>6.7598799999999999</v>
      </c>
      <c r="E6856" s="2">
        <f t="shared" si="370"/>
        <v>0.42169166666666663</v>
      </c>
      <c r="F6856">
        <v>10.1206</v>
      </c>
      <c r="G6856">
        <v>10.5076</v>
      </c>
      <c r="H6856">
        <v>11.9534</v>
      </c>
      <c r="I6856">
        <v>3.6561300000000001</v>
      </c>
      <c r="J6856">
        <v>6.1199399999999997</v>
      </c>
      <c r="K6856">
        <v>10.035399999999999</v>
      </c>
      <c r="L6856">
        <v>13.1837</v>
      </c>
      <c r="M6856">
        <v>6.0756500000000004</v>
      </c>
    </row>
    <row r="6857" spans="1:13">
      <c r="A6857" s="10">
        <v>39364</v>
      </c>
      <c r="B6857">
        <v>0.23150000000000001</v>
      </c>
      <c r="C6857">
        <f t="shared" si="369"/>
        <v>0.23150000000000001</v>
      </c>
      <c r="D6857" s="13">
        <v>6.2020499999999998</v>
      </c>
      <c r="E6857" s="2">
        <f t="shared" si="370"/>
        <v>0.39150041666666668</v>
      </c>
      <c r="F6857">
        <v>9.3960100000000004</v>
      </c>
      <c r="G6857">
        <v>9.8053299999999997</v>
      </c>
      <c r="H6857">
        <v>11.0511</v>
      </c>
      <c r="I6857">
        <v>3.3134800000000002</v>
      </c>
      <c r="J6857">
        <v>5.5461</v>
      </c>
      <c r="K6857">
        <v>9.2734400000000008</v>
      </c>
      <c r="L6857">
        <v>12.1655</v>
      </c>
      <c r="M6857">
        <v>5.5099499999999999</v>
      </c>
    </row>
    <row r="6858" spans="1:13">
      <c r="A6858" s="10">
        <v>39365</v>
      </c>
      <c r="B6858">
        <v>0.22170000000000001</v>
      </c>
      <c r="C6858">
        <f t="shared" si="369"/>
        <v>0.22170000000000001</v>
      </c>
      <c r="D6858" s="13">
        <v>5.6741799999999998</v>
      </c>
      <c r="E6858" s="2">
        <f t="shared" si="370"/>
        <v>0.36164791666666668</v>
      </c>
      <c r="F6858">
        <v>8.6795500000000008</v>
      </c>
      <c r="G6858">
        <v>9.0979600000000005</v>
      </c>
      <c r="H6858">
        <v>10.173299999999999</v>
      </c>
      <c r="I6858">
        <v>2.9989499999999998</v>
      </c>
      <c r="J6858">
        <v>5.0194099999999997</v>
      </c>
      <c r="K6858">
        <v>8.5346100000000007</v>
      </c>
      <c r="L6858">
        <v>11.1815</v>
      </c>
      <c r="M6858">
        <v>4.9896599999999998</v>
      </c>
    </row>
    <row r="6859" spans="1:13">
      <c r="A6859" s="10">
        <v>39366</v>
      </c>
      <c r="B6859">
        <v>0.20899999999999999</v>
      </c>
      <c r="C6859">
        <f t="shared" si="369"/>
        <v>0.20899999999999999</v>
      </c>
      <c r="D6859" s="13">
        <v>5.1783799999999998</v>
      </c>
      <c r="E6859" s="2">
        <f t="shared" si="370"/>
        <v>0.33264624999999998</v>
      </c>
      <c r="F6859">
        <v>7.9835099999999999</v>
      </c>
      <c r="G6859">
        <v>8.4004200000000004</v>
      </c>
      <c r="H6859">
        <v>9.3309899999999999</v>
      </c>
      <c r="I6859">
        <v>2.7112699999999998</v>
      </c>
      <c r="J6859">
        <v>4.5377599999999996</v>
      </c>
      <c r="K6859">
        <v>7.8270999999999997</v>
      </c>
      <c r="L6859">
        <v>10.2423</v>
      </c>
      <c r="M6859">
        <v>4.5130299999999997</v>
      </c>
    </row>
    <row r="6860" spans="1:13">
      <c r="A6860" s="10">
        <v>39367</v>
      </c>
      <c r="B6860">
        <v>0.20169999999999999</v>
      </c>
      <c r="C6860">
        <f t="shared" si="369"/>
        <v>0.20169999999999999</v>
      </c>
      <c r="D6860" s="13">
        <v>4.7157099999999996</v>
      </c>
      <c r="E6860" s="2">
        <f t="shared" si="370"/>
        <v>0.30485916666666668</v>
      </c>
      <c r="F6860">
        <v>7.3166200000000003</v>
      </c>
      <c r="G6860">
        <v>7.7240599999999997</v>
      </c>
      <c r="H6860">
        <v>8.5316399999999994</v>
      </c>
      <c r="I6860">
        <v>2.4489800000000002</v>
      </c>
      <c r="J6860">
        <v>4.0986599999999997</v>
      </c>
      <c r="K6860">
        <v>7.15665</v>
      </c>
      <c r="L6860">
        <v>9.3546099999999992</v>
      </c>
      <c r="M6860">
        <v>4.0778800000000004</v>
      </c>
    </row>
    <row r="6861" spans="1:13">
      <c r="A6861" s="10">
        <v>39368</v>
      </c>
      <c r="B6861">
        <v>0.18809999999999999</v>
      </c>
      <c r="C6861">
        <f t="shared" si="369"/>
        <v>0.18809999999999999</v>
      </c>
      <c r="D6861" s="13">
        <v>4.2863800000000003</v>
      </c>
      <c r="E6861" s="2">
        <f t="shared" si="370"/>
        <v>0.27853749999999999</v>
      </c>
      <c r="F6861">
        <v>6.6848999999999998</v>
      </c>
      <c r="G6861">
        <v>7.0769900000000003</v>
      </c>
      <c r="H6861">
        <v>7.7800399999999996</v>
      </c>
      <c r="I6861">
        <v>2.2104400000000002</v>
      </c>
      <c r="J6861">
        <v>3.6993200000000002</v>
      </c>
      <c r="K6861">
        <v>6.5267099999999996</v>
      </c>
      <c r="L6861">
        <v>8.5227699999999995</v>
      </c>
      <c r="M6861">
        <v>3.6817000000000002</v>
      </c>
    </row>
    <row r="6862" spans="1:13">
      <c r="A6862" s="10">
        <v>39369</v>
      </c>
      <c r="B6862">
        <v>0.1835</v>
      </c>
      <c r="C6862">
        <f t="shared" si="369"/>
        <v>0.1835</v>
      </c>
      <c r="D6862" s="13">
        <v>3.8898799999999998</v>
      </c>
      <c r="E6862" s="2">
        <f t="shared" si="370"/>
        <v>0.25382708333333331</v>
      </c>
      <c r="F6862">
        <v>6.09185</v>
      </c>
      <c r="G6862">
        <v>6.4645900000000003</v>
      </c>
      <c r="H6862">
        <v>7.0786699999999998</v>
      </c>
      <c r="I6862">
        <v>1.99394</v>
      </c>
      <c r="J6862">
        <v>3.3369</v>
      </c>
      <c r="K6862">
        <v>5.9391100000000003</v>
      </c>
      <c r="L6862">
        <v>7.7486300000000004</v>
      </c>
      <c r="M6862">
        <v>3.3218299999999998</v>
      </c>
    </row>
    <row r="6863" spans="1:13">
      <c r="A6863" s="10">
        <v>39370</v>
      </c>
      <c r="B6863">
        <v>0.17910000000000001</v>
      </c>
      <c r="C6863">
        <f t="shared" si="369"/>
        <v>0.17910000000000001</v>
      </c>
      <c r="D6863" s="13">
        <v>3.52521</v>
      </c>
      <c r="E6863" s="2">
        <f t="shared" si="370"/>
        <v>0.23080124999999999</v>
      </c>
      <c r="F6863">
        <v>5.5392299999999999</v>
      </c>
      <c r="G6863">
        <v>5.8901399999999997</v>
      </c>
      <c r="H6863">
        <v>6.4282700000000004</v>
      </c>
      <c r="I6863">
        <v>1.7977700000000001</v>
      </c>
      <c r="J6863">
        <v>3.0085500000000001</v>
      </c>
      <c r="K6863">
        <v>5.3942500000000004</v>
      </c>
      <c r="L6863">
        <v>7.0323099999999998</v>
      </c>
      <c r="M6863">
        <v>2.9955400000000001</v>
      </c>
    </row>
    <row r="6864" spans="1:13">
      <c r="A6864" s="10">
        <v>39371</v>
      </c>
      <c r="B6864">
        <v>0.16769999999999999</v>
      </c>
      <c r="C6864">
        <f t="shared" si="369"/>
        <v>0.16769999999999999</v>
      </c>
      <c r="D6864" s="13">
        <v>3.19095</v>
      </c>
      <c r="E6864" s="2">
        <f t="shared" si="370"/>
        <v>0.20947666666666667</v>
      </c>
      <c r="F6864">
        <v>5.0274400000000004</v>
      </c>
      <c r="G6864">
        <v>5.3552099999999996</v>
      </c>
      <c r="H6864">
        <v>5.8282299999999996</v>
      </c>
      <c r="I6864">
        <v>1.6202799999999999</v>
      </c>
      <c r="J6864">
        <v>2.7114799999999999</v>
      </c>
      <c r="K6864">
        <v>5.1649599999999998</v>
      </c>
      <c r="L6864">
        <v>6.3726200000000004</v>
      </c>
      <c r="M6864">
        <v>2.7001599999999999</v>
      </c>
    </row>
    <row r="6865" spans="1:13">
      <c r="A6865" s="10">
        <v>39372</v>
      </c>
      <c r="B6865">
        <v>0.20319999999999999</v>
      </c>
      <c r="C6865">
        <f t="shared" si="369"/>
        <v>0.20319999999999999</v>
      </c>
      <c r="D6865" s="13">
        <v>3.7536999999999998</v>
      </c>
      <c r="E6865" s="2">
        <f t="shared" si="370"/>
        <v>0.18982916666666669</v>
      </c>
      <c r="F6865">
        <v>4.5559000000000003</v>
      </c>
      <c r="G6865">
        <v>4.8599899999999998</v>
      </c>
      <c r="H6865">
        <v>5.2770799999999998</v>
      </c>
      <c r="I6865">
        <v>1.4598599999999999</v>
      </c>
      <c r="J6865">
        <v>2.4429799999999999</v>
      </c>
      <c r="K6865">
        <v>4.9161099999999998</v>
      </c>
      <c r="L6865">
        <v>5.7675900000000002</v>
      </c>
      <c r="M6865">
        <v>2.4330799999999999</v>
      </c>
    </row>
    <row r="6866" spans="1:13">
      <c r="A6866" s="10">
        <v>39373</v>
      </c>
      <c r="B6866">
        <v>0.2298</v>
      </c>
      <c r="C6866">
        <f t="shared" si="369"/>
        <v>0.2298</v>
      </c>
      <c r="D6866" s="13">
        <v>4.2676400000000001</v>
      </c>
      <c r="E6866" s="2">
        <f t="shared" si="370"/>
        <v>0.17180291666666667</v>
      </c>
      <c r="F6866">
        <v>4.1232699999999998</v>
      </c>
      <c r="G6866">
        <v>4.40388</v>
      </c>
      <c r="H6866">
        <v>4.7726699999999997</v>
      </c>
      <c r="I6866">
        <v>1.31501</v>
      </c>
      <c r="J6866">
        <v>2.2005400000000002</v>
      </c>
      <c r="K6866">
        <v>4.6585999999999999</v>
      </c>
      <c r="L6866">
        <v>5.2144899999999996</v>
      </c>
      <c r="M6866">
        <v>2.1918299999999999</v>
      </c>
    </row>
    <row r="6867" spans="1:13">
      <c r="A6867" s="10">
        <v>39374</v>
      </c>
      <c r="B6867">
        <v>0.20430000000000001</v>
      </c>
      <c r="C6867">
        <f t="shared" si="369"/>
        <v>0.20430000000000001</v>
      </c>
      <c r="D6867" s="13">
        <v>4.6442899999999998</v>
      </c>
      <c r="E6867" s="2">
        <f t="shared" si="370"/>
        <v>0.15532083333333332</v>
      </c>
      <c r="F6867">
        <v>3.7277</v>
      </c>
      <c r="G6867">
        <v>3.9854599999999998</v>
      </c>
      <c r="H6867">
        <v>4.3124000000000002</v>
      </c>
      <c r="I6867">
        <v>1.1842999999999999</v>
      </c>
      <c r="J6867">
        <v>1.9817800000000001</v>
      </c>
      <c r="K6867">
        <v>4.3840599999999998</v>
      </c>
      <c r="L6867">
        <v>4.7103200000000003</v>
      </c>
      <c r="M6867">
        <v>1.97407</v>
      </c>
    </row>
    <row r="6868" spans="1:13">
      <c r="A6868" s="10">
        <v>39375</v>
      </c>
      <c r="B6868">
        <v>0.18110000000000001</v>
      </c>
      <c r="C6868">
        <f t="shared" si="369"/>
        <v>0.18110000000000001</v>
      </c>
      <c r="D6868" s="13">
        <v>4.84938</v>
      </c>
      <c r="E6868" s="2">
        <f t="shared" si="370"/>
        <v>0.14029624999999998</v>
      </c>
      <c r="F6868">
        <v>3.3671099999999998</v>
      </c>
      <c r="G6868">
        <v>3.6029800000000001</v>
      </c>
      <c r="H6868">
        <v>3.8934799999999998</v>
      </c>
      <c r="I6868">
        <v>1.0664199999999999</v>
      </c>
      <c r="J6868">
        <v>1.7845</v>
      </c>
      <c r="K6868">
        <v>4.0977600000000001</v>
      </c>
      <c r="L6868">
        <v>4.2518099999999999</v>
      </c>
      <c r="M6868">
        <v>1.7776700000000001</v>
      </c>
    </row>
    <row r="6869" spans="1:13">
      <c r="A6869" s="10">
        <v>39376</v>
      </c>
      <c r="B6869">
        <v>0.1744</v>
      </c>
      <c r="C6869">
        <f t="shared" si="369"/>
        <v>0.1744</v>
      </c>
      <c r="D6869" s="13">
        <v>4.9131400000000003</v>
      </c>
      <c r="E6869" s="2">
        <f t="shared" si="370"/>
        <v>0.12663208333333334</v>
      </c>
      <c r="F6869">
        <v>3.0391699999999999</v>
      </c>
      <c r="G6869">
        <v>3.2543600000000001</v>
      </c>
      <c r="H6869">
        <v>3.5130400000000002</v>
      </c>
      <c r="I6869">
        <v>0.96016100000000004</v>
      </c>
      <c r="J6869">
        <v>1.6066800000000001</v>
      </c>
      <c r="K6869">
        <v>3.8095500000000002</v>
      </c>
      <c r="L6869">
        <v>3.8356599999999998</v>
      </c>
      <c r="M6869">
        <v>1.60059</v>
      </c>
    </row>
    <row r="6870" spans="1:13">
      <c r="A6870" s="10">
        <v>39377</v>
      </c>
      <c r="B6870">
        <v>0.16209999999999999</v>
      </c>
      <c r="C6870">
        <f t="shared" si="369"/>
        <v>0.16209999999999999</v>
      </c>
      <c r="D6870" s="13">
        <v>4.87385</v>
      </c>
      <c r="E6870" s="2">
        <f t="shared" si="370"/>
        <v>0.11423083333333334</v>
      </c>
      <c r="F6870">
        <v>2.7415400000000001</v>
      </c>
      <c r="G6870">
        <v>2.9373399999999998</v>
      </c>
      <c r="H6870">
        <v>3.16811</v>
      </c>
      <c r="I6870">
        <v>0.86441599999999996</v>
      </c>
      <c r="J6870">
        <v>1.4464399999999999</v>
      </c>
      <c r="K6870">
        <v>3.5269300000000001</v>
      </c>
      <c r="L6870">
        <v>3.45858</v>
      </c>
      <c r="M6870">
        <v>1.4410099999999999</v>
      </c>
    </row>
    <row r="6871" spans="1:13">
      <c r="A6871" s="10">
        <v>39378</v>
      </c>
      <c r="B6871">
        <v>0.15609999999999999</v>
      </c>
      <c r="C6871">
        <f t="shared" si="369"/>
        <v>0.15609999999999999</v>
      </c>
      <c r="D6871" s="13">
        <v>4.7595700000000001</v>
      </c>
      <c r="E6871" s="2">
        <f t="shared" si="370"/>
        <v>0.10299458333333333</v>
      </c>
      <c r="F6871">
        <v>2.47187</v>
      </c>
      <c r="G6871">
        <v>2.6496400000000002</v>
      </c>
      <c r="H6871">
        <v>2.8558500000000002</v>
      </c>
      <c r="I6871">
        <v>0.778165</v>
      </c>
      <c r="J6871">
        <v>1.3021</v>
      </c>
      <c r="K6871">
        <v>3.2541600000000002</v>
      </c>
      <c r="L6871">
        <v>3.11734</v>
      </c>
      <c r="M6871">
        <v>1.2972399999999999</v>
      </c>
    </row>
    <row r="6872" spans="1:13">
      <c r="A6872" s="10">
        <v>39379</v>
      </c>
      <c r="B6872">
        <v>0.1489</v>
      </c>
      <c r="C6872">
        <f t="shared" si="369"/>
        <v>0.1489</v>
      </c>
      <c r="D6872" s="13">
        <v>4.5898199999999996</v>
      </c>
      <c r="E6872" s="2">
        <f t="shared" si="370"/>
        <v>9.2827916666666663E-2</v>
      </c>
      <c r="F6872">
        <v>2.2278699999999998</v>
      </c>
      <c r="G6872">
        <v>2.3889900000000002</v>
      </c>
      <c r="H6872">
        <v>2.57348</v>
      </c>
      <c r="I6872">
        <v>0.70048100000000002</v>
      </c>
      <c r="J6872">
        <v>1.1720999999999999</v>
      </c>
      <c r="K6872">
        <v>2.9934400000000001</v>
      </c>
      <c r="L6872">
        <v>2.8088600000000001</v>
      </c>
      <c r="M6872">
        <v>1.1677500000000001</v>
      </c>
    </row>
    <row r="6873" spans="1:13">
      <c r="A6873" s="10">
        <v>39380</v>
      </c>
      <c r="B6873">
        <v>0.14630000000000001</v>
      </c>
      <c r="C6873">
        <f t="shared" si="369"/>
        <v>0.14630000000000001</v>
      </c>
      <c r="D6873" s="13">
        <v>4.3795299999999999</v>
      </c>
      <c r="E6873" s="2">
        <f t="shared" si="370"/>
        <v>8.3638749999999998E-2</v>
      </c>
      <c r="F6873">
        <v>2.0073300000000001</v>
      </c>
      <c r="G6873">
        <v>2.1531400000000001</v>
      </c>
      <c r="H6873">
        <v>2.3184</v>
      </c>
      <c r="I6873">
        <v>0.63052900000000001</v>
      </c>
      <c r="J6873">
        <v>1.05504</v>
      </c>
      <c r="K6873">
        <v>2.7459799999999999</v>
      </c>
      <c r="L6873">
        <v>2.5302799999999999</v>
      </c>
      <c r="M6873">
        <v>1.05114</v>
      </c>
    </row>
    <row r="6874" spans="1:13">
      <c r="A6874" s="10">
        <v>39381</v>
      </c>
      <c r="B6874">
        <v>0.14510000000000001</v>
      </c>
      <c r="C6874">
        <f t="shared" si="369"/>
        <v>0.14510000000000001</v>
      </c>
      <c r="D6874" s="13">
        <v>4.1412300000000002</v>
      </c>
      <c r="E6874" s="2">
        <f t="shared" si="370"/>
        <v>7.5340416666666674E-2</v>
      </c>
      <c r="F6874">
        <v>1.8081700000000001</v>
      </c>
      <c r="G6874">
        <v>1.9399900000000001</v>
      </c>
      <c r="H6874">
        <v>2.0881599999999998</v>
      </c>
      <c r="I6874">
        <v>0.56754499999999997</v>
      </c>
      <c r="J6874">
        <v>0.94964000000000004</v>
      </c>
      <c r="K6874">
        <v>2.5125500000000001</v>
      </c>
      <c r="L6874">
        <v>2.27887</v>
      </c>
      <c r="M6874">
        <v>0.94614100000000001</v>
      </c>
    </row>
    <row r="6875" spans="1:13">
      <c r="A6875" s="10">
        <v>39382</v>
      </c>
      <c r="B6875">
        <v>0.14249999999999999</v>
      </c>
      <c r="C6875">
        <f t="shared" si="369"/>
        <v>0.14249999999999999</v>
      </c>
      <c r="D6875" s="13">
        <v>3.8855900000000001</v>
      </c>
      <c r="E6875" s="2">
        <f t="shared" si="370"/>
        <v>6.7852083333333327E-2</v>
      </c>
      <c r="F6875">
        <v>1.62845</v>
      </c>
      <c r="G6875">
        <v>1.7475000000000001</v>
      </c>
      <c r="H6875">
        <v>1.88045</v>
      </c>
      <c r="I6875">
        <v>0.51084200000000002</v>
      </c>
      <c r="J6875">
        <v>0.85475100000000004</v>
      </c>
      <c r="K6875">
        <v>2.2936299999999998</v>
      </c>
      <c r="L6875">
        <v>2.0520999999999998</v>
      </c>
      <c r="M6875">
        <v>0.85161299999999995</v>
      </c>
    </row>
    <row r="6876" spans="1:13">
      <c r="A6876" s="10">
        <v>39383</v>
      </c>
      <c r="B6876">
        <v>0.13539999999999999</v>
      </c>
      <c r="C6876">
        <f t="shared" si="369"/>
        <v>0.13539999999999999</v>
      </c>
      <c r="D6876" s="13">
        <v>3.6215899999999999</v>
      </c>
      <c r="E6876" s="2">
        <f t="shared" si="370"/>
        <v>6.109916666666667E-2</v>
      </c>
      <c r="F6876">
        <v>1.46638</v>
      </c>
      <c r="G6876">
        <v>1.5738099999999999</v>
      </c>
      <c r="H6876">
        <v>1.69319</v>
      </c>
      <c r="I6876">
        <v>0.45979599999999998</v>
      </c>
      <c r="J6876">
        <v>0.76933099999999999</v>
      </c>
      <c r="K6876">
        <v>2.08941</v>
      </c>
      <c r="L6876">
        <v>3.81351</v>
      </c>
      <c r="M6876">
        <v>0.766513</v>
      </c>
    </row>
    <row r="6877" spans="1:13">
      <c r="A6877" s="10">
        <v>39384</v>
      </c>
      <c r="B6877">
        <v>0.13489999999999999</v>
      </c>
      <c r="C6877">
        <f t="shared" si="369"/>
        <v>0.13489999999999999</v>
      </c>
      <c r="D6877" s="13">
        <v>3.35649</v>
      </c>
      <c r="E6877" s="2">
        <f t="shared" si="370"/>
        <v>5.501166666666666E-2</v>
      </c>
      <c r="F6877">
        <v>1.3202799999999999</v>
      </c>
      <c r="G6877">
        <v>1.41717</v>
      </c>
      <c r="H6877">
        <v>1.52441</v>
      </c>
      <c r="I6877">
        <v>0.41384799999999999</v>
      </c>
      <c r="J6877">
        <v>0.69243900000000003</v>
      </c>
      <c r="K6877">
        <v>1.8998699999999999</v>
      </c>
      <c r="L6877">
        <v>5.3625400000000001</v>
      </c>
      <c r="M6877">
        <v>0.68990499999999999</v>
      </c>
    </row>
    <row r="6878" spans="1:13">
      <c r="A6878" s="10">
        <v>39385</v>
      </c>
      <c r="B6878">
        <v>0.13450000000000001</v>
      </c>
      <c r="C6878">
        <f t="shared" si="369"/>
        <v>0.13450000000000001</v>
      </c>
      <c r="D6878" s="13">
        <v>3.0958800000000002</v>
      </c>
      <c r="E6878" s="2">
        <f t="shared" si="370"/>
        <v>4.9526250000000001E-2</v>
      </c>
      <c r="F6878">
        <v>1.1886300000000001</v>
      </c>
      <c r="G6878">
        <v>1.27597</v>
      </c>
      <c r="H6878">
        <v>1.37235</v>
      </c>
      <c r="I6878">
        <v>0.37248999999999999</v>
      </c>
      <c r="J6878">
        <v>0.62322999999999995</v>
      </c>
      <c r="K6878">
        <v>1.72475</v>
      </c>
      <c r="L6878">
        <v>6.4606599999999998</v>
      </c>
      <c r="M6878">
        <v>0.62095</v>
      </c>
    </row>
    <row r="6879" spans="1:13">
      <c r="A6879" s="10">
        <v>39386</v>
      </c>
      <c r="B6879">
        <v>0.13439999999999999</v>
      </c>
      <c r="C6879">
        <f t="shared" si="369"/>
        <v>0.13439999999999999</v>
      </c>
      <c r="D6879" s="13">
        <v>2.84388</v>
      </c>
      <c r="E6879" s="2">
        <f t="shared" si="370"/>
        <v>4.4584166666666668E-2</v>
      </c>
      <c r="F6879">
        <v>1.07002</v>
      </c>
      <c r="G6879">
        <v>1.1487400000000001</v>
      </c>
      <c r="H6879">
        <v>1.2353799999999999</v>
      </c>
      <c r="I6879">
        <v>0.33526099999999998</v>
      </c>
      <c r="J6879">
        <v>0.56093400000000004</v>
      </c>
      <c r="K6879">
        <v>1.9347799999999999</v>
      </c>
      <c r="L6879">
        <v>7.1300100000000004</v>
      </c>
      <c r="M6879">
        <v>0.55888300000000002</v>
      </c>
    </row>
    <row r="6880" spans="1:13">
      <c r="A6880" s="10">
        <v>39387</v>
      </c>
      <c r="B6880">
        <v>0.1343</v>
      </c>
      <c r="C6880">
        <f t="shared" si="369"/>
        <v>0.1343</v>
      </c>
      <c r="D6880" s="13">
        <v>2.6033599999999999</v>
      </c>
      <c r="E6880" s="2">
        <f t="shared" si="370"/>
        <v>4.0133374999999999E-2</v>
      </c>
      <c r="F6880">
        <v>0.96320099999999997</v>
      </c>
      <c r="G6880">
        <v>1.0341100000000001</v>
      </c>
      <c r="H6880">
        <v>1.11202</v>
      </c>
      <c r="I6880">
        <v>0.301755</v>
      </c>
      <c r="J6880">
        <v>0.50486399999999998</v>
      </c>
      <c r="K6880">
        <v>2.1182599999999998</v>
      </c>
      <c r="L6880">
        <v>7.4793799999999999</v>
      </c>
      <c r="M6880">
        <v>0.50301899999999999</v>
      </c>
    </row>
    <row r="6881" spans="1:13">
      <c r="A6881" s="10">
        <v>39388</v>
      </c>
      <c r="B6881">
        <v>0.1343</v>
      </c>
      <c r="C6881">
        <f t="shared" si="369"/>
        <v>0.1343</v>
      </c>
      <c r="D6881" s="13">
        <v>2.3762300000000001</v>
      </c>
      <c r="E6881" s="2">
        <f t="shared" si="370"/>
        <v>3.6125458333333332E-2</v>
      </c>
      <c r="F6881">
        <v>0.86701099999999998</v>
      </c>
      <c r="G6881">
        <v>0.93087699999999995</v>
      </c>
      <c r="H6881">
        <v>1.00095</v>
      </c>
      <c r="I6881">
        <v>0.271596</v>
      </c>
      <c r="J6881">
        <v>0.454399</v>
      </c>
      <c r="K6881">
        <v>2.2317</v>
      </c>
      <c r="L6881">
        <v>7.5976800000000004</v>
      </c>
      <c r="M6881">
        <v>0.452737</v>
      </c>
    </row>
    <row r="6882" spans="1:13">
      <c r="A6882" s="10">
        <v>39389</v>
      </c>
      <c r="B6882">
        <v>0.13450000000000001</v>
      </c>
      <c r="C6882">
        <f t="shared" si="369"/>
        <v>0.13450000000000001</v>
      </c>
      <c r="D6882" s="13">
        <v>2.1635800000000001</v>
      </c>
      <c r="E6882" s="2">
        <f t="shared" si="370"/>
        <v>3.2516750000000004E-2</v>
      </c>
      <c r="F6882">
        <v>0.78040200000000004</v>
      </c>
      <c r="G6882">
        <v>0.83791099999999996</v>
      </c>
      <c r="H6882">
        <v>0.90095099999999995</v>
      </c>
      <c r="I6882">
        <v>0.244454</v>
      </c>
      <c r="J6882">
        <v>0.40897600000000001</v>
      </c>
      <c r="K6882">
        <v>2.2658</v>
      </c>
      <c r="L6882">
        <v>7.54528</v>
      </c>
      <c r="M6882">
        <v>0.40748200000000001</v>
      </c>
    </row>
    <row r="6883" spans="1:13">
      <c r="A6883" s="10">
        <v>39390</v>
      </c>
      <c r="B6883">
        <v>0.1348</v>
      </c>
      <c r="C6883">
        <f t="shared" si="369"/>
        <v>0.1348</v>
      </c>
      <c r="D6883" s="13">
        <v>1.9658599999999999</v>
      </c>
      <c r="E6883" s="2">
        <f t="shared" si="370"/>
        <v>2.9267874999999999E-2</v>
      </c>
      <c r="F6883">
        <v>0.70242899999999997</v>
      </c>
      <c r="G6883">
        <v>0.75420900000000002</v>
      </c>
      <c r="H6883">
        <v>0.81092299999999995</v>
      </c>
      <c r="I6883">
        <v>0.220023</v>
      </c>
      <c r="J6883">
        <v>0.36809700000000001</v>
      </c>
      <c r="K6883">
        <v>2.2392799999999999</v>
      </c>
      <c r="L6883">
        <v>7.3652100000000003</v>
      </c>
      <c r="M6883">
        <v>0.36675099999999999</v>
      </c>
    </row>
    <row r="6884" spans="1:13">
      <c r="A6884" s="10">
        <v>39391</v>
      </c>
      <c r="B6884">
        <v>0.1351</v>
      </c>
      <c r="C6884">
        <f t="shared" si="369"/>
        <v>0.1351</v>
      </c>
      <c r="D6884" s="13">
        <v>1.7830999999999999</v>
      </c>
      <c r="E6884" s="2">
        <f t="shared" si="370"/>
        <v>2.6343208333333337E-2</v>
      </c>
      <c r="F6884">
        <v>0.63223700000000005</v>
      </c>
      <c r="G6884">
        <v>0.67885600000000001</v>
      </c>
      <c r="H6884">
        <v>3.2919200000000002</v>
      </c>
      <c r="I6884">
        <v>0.19803599999999999</v>
      </c>
      <c r="J6884">
        <v>0.33130199999999999</v>
      </c>
      <c r="K6884">
        <v>2.45966</v>
      </c>
      <c r="L6884">
        <v>7.0909899999999997</v>
      </c>
      <c r="M6884">
        <v>0.33009300000000003</v>
      </c>
    </row>
    <row r="6885" spans="1:13">
      <c r="A6885" s="10">
        <v>39392</v>
      </c>
      <c r="B6885">
        <v>0.13539999999999999</v>
      </c>
      <c r="C6885">
        <f t="shared" si="369"/>
        <v>0.13539999999999999</v>
      </c>
      <c r="D6885" s="13">
        <v>2.5304199999999999</v>
      </c>
      <c r="E6885" s="2">
        <f t="shared" si="370"/>
        <v>0.13027333333333332</v>
      </c>
      <c r="F6885">
        <v>3.12656</v>
      </c>
      <c r="G6885">
        <v>0.61102000000000001</v>
      </c>
      <c r="H6885">
        <v>5.2382400000000002</v>
      </c>
      <c r="I6885">
        <v>0.17824599999999999</v>
      </c>
      <c r="J6885">
        <v>0.29818699999999998</v>
      </c>
      <c r="K6885">
        <v>2.6301600000000001</v>
      </c>
      <c r="L6885">
        <v>6.7503099999999998</v>
      </c>
      <c r="M6885">
        <v>0.297099</v>
      </c>
    </row>
    <row r="6886" spans="1:13">
      <c r="A6886" s="10">
        <v>39393</v>
      </c>
      <c r="B6886">
        <v>0.1656</v>
      </c>
      <c r="C6886">
        <f t="shared" si="369"/>
        <v>0.1656</v>
      </c>
      <c r="D6886" s="13">
        <v>3.2035800000000001</v>
      </c>
      <c r="E6886" s="2">
        <f t="shared" si="370"/>
        <v>0.20894416666666668</v>
      </c>
      <c r="F6886">
        <v>5.0146600000000001</v>
      </c>
      <c r="G6886">
        <v>0.54995499999999997</v>
      </c>
      <c r="H6886">
        <v>6.46767</v>
      </c>
      <c r="I6886">
        <v>0.16043499999999999</v>
      </c>
      <c r="J6886">
        <v>0.26838299999999998</v>
      </c>
      <c r="K6886">
        <v>2.7440000000000002</v>
      </c>
      <c r="L6886">
        <v>6.3660100000000002</v>
      </c>
      <c r="M6886">
        <v>0.267403</v>
      </c>
    </row>
    <row r="6887" spans="1:13">
      <c r="A6887" s="10">
        <v>39394</v>
      </c>
      <c r="B6887">
        <v>0.18229999999999999</v>
      </c>
      <c r="C6887">
        <f t="shared" si="369"/>
        <v>0.18229999999999999</v>
      </c>
      <c r="D6887" s="13">
        <v>3.6969699999999999</v>
      </c>
      <c r="E6887" s="2">
        <f t="shared" si="370"/>
        <v>0.25722208333333335</v>
      </c>
      <c r="F6887">
        <v>6.17333</v>
      </c>
      <c r="G6887">
        <v>0.49498799999999998</v>
      </c>
      <c r="H6887">
        <v>7.1817200000000003</v>
      </c>
      <c r="I6887">
        <v>4.1892699999999996</v>
      </c>
      <c r="J6887">
        <v>3.60507</v>
      </c>
      <c r="K6887">
        <v>3.6050399999999998</v>
      </c>
      <c r="L6887">
        <v>7.7269899999999998</v>
      </c>
      <c r="M6887">
        <v>3.7493500000000002</v>
      </c>
    </row>
    <row r="6888" spans="1:13">
      <c r="A6888" s="10">
        <v>39395</v>
      </c>
      <c r="B6888">
        <v>0.24229999999999999</v>
      </c>
      <c r="C6888">
        <f t="shared" si="369"/>
        <v>0.24229999999999999</v>
      </c>
      <c r="D6888" s="13">
        <v>4.9048100000000003</v>
      </c>
      <c r="E6888" s="2">
        <f t="shared" si="370"/>
        <v>0.28483249999999999</v>
      </c>
      <c r="F6888">
        <v>6.8359800000000002</v>
      </c>
      <c r="G6888">
        <v>3.2027899999999998</v>
      </c>
      <c r="H6888">
        <v>7.5476599999999996</v>
      </c>
      <c r="I6888">
        <v>6.2629099999999998</v>
      </c>
      <c r="J6888">
        <v>5.6407600000000002</v>
      </c>
      <c r="K6888">
        <v>4.7893699999999999</v>
      </c>
      <c r="L6888">
        <v>8.9196399999999993</v>
      </c>
      <c r="M6888">
        <v>5.8515800000000002</v>
      </c>
    </row>
    <row r="6889" spans="1:13">
      <c r="A6889" s="10">
        <v>39396</v>
      </c>
      <c r="B6889">
        <v>0.25419999999999998</v>
      </c>
      <c r="C6889">
        <f t="shared" si="369"/>
        <v>0.25419999999999998</v>
      </c>
      <c r="D6889" s="13">
        <v>5.8533999999999997</v>
      </c>
      <c r="E6889" s="2">
        <f t="shared" si="370"/>
        <v>0.2987475</v>
      </c>
      <c r="F6889">
        <v>7.1699400000000004</v>
      </c>
      <c r="G6889">
        <v>5.1473300000000002</v>
      </c>
      <c r="H6889">
        <v>7.6690899999999997</v>
      </c>
      <c r="I6889">
        <v>7.2529899999999996</v>
      </c>
      <c r="J6889">
        <v>6.7187299999999999</v>
      </c>
      <c r="K6889">
        <v>5.7301000000000002</v>
      </c>
      <c r="L6889">
        <v>9.7781800000000008</v>
      </c>
      <c r="M6889">
        <v>6.9575300000000002</v>
      </c>
    </row>
    <row r="6890" spans="1:13">
      <c r="A6890" s="10">
        <v>39397</v>
      </c>
      <c r="B6890">
        <v>0.25040000000000001</v>
      </c>
      <c r="C6890">
        <f t="shared" si="369"/>
        <v>0.25040000000000001</v>
      </c>
      <c r="D6890" s="13">
        <v>6.5045700000000002</v>
      </c>
      <c r="E6890" s="2">
        <f t="shared" si="370"/>
        <v>0.30309625000000001</v>
      </c>
      <c r="F6890">
        <v>7.2743099999999998</v>
      </c>
      <c r="G6890">
        <v>6.2946999999999997</v>
      </c>
      <c r="H6890">
        <v>7.6120299999999999</v>
      </c>
      <c r="I6890">
        <v>7.73095</v>
      </c>
      <c r="J6890">
        <v>7.2818300000000002</v>
      </c>
      <c r="K6890">
        <v>6.35337</v>
      </c>
      <c r="L6890">
        <v>10.247400000000001</v>
      </c>
      <c r="M6890">
        <v>7.5326300000000002</v>
      </c>
    </row>
    <row r="6891" spans="1:13">
      <c r="A6891" s="10">
        <v>39398</v>
      </c>
      <c r="B6891">
        <v>0.23960000000000001</v>
      </c>
      <c r="C6891">
        <f t="shared" si="369"/>
        <v>0.23960000000000001</v>
      </c>
      <c r="D6891" s="13">
        <v>6.8700400000000004</v>
      </c>
      <c r="E6891" s="2">
        <f t="shared" si="370"/>
        <v>0.30047875000000002</v>
      </c>
      <c r="F6891">
        <v>7.2114900000000004</v>
      </c>
      <c r="G6891">
        <v>6.93649</v>
      </c>
      <c r="H6891">
        <v>7.4231400000000001</v>
      </c>
      <c r="I6891">
        <v>7.9077999999999999</v>
      </c>
      <c r="J6891">
        <v>7.5294299999999996</v>
      </c>
      <c r="K6891">
        <v>6.6946199999999996</v>
      </c>
      <c r="L6891">
        <v>10.4009</v>
      </c>
      <c r="M6891">
        <v>7.7833699999999997</v>
      </c>
    </row>
    <row r="6892" spans="1:13">
      <c r="A6892" s="10">
        <v>39399</v>
      </c>
      <c r="B6892">
        <v>0.2336</v>
      </c>
      <c r="C6892">
        <f t="shared" si="369"/>
        <v>0.2336</v>
      </c>
      <c r="D6892" s="13">
        <v>7.0081600000000002</v>
      </c>
      <c r="E6892" s="2">
        <f t="shared" si="370"/>
        <v>0.2927366666666667</v>
      </c>
      <c r="F6892">
        <v>7.0256800000000004</v>
      </c>
      <c r="G6892">
        <v>7.2511299999999999</v>
      </c>
      <c r="H6892">
        <v>7.1387</v>
      </c>
      <c r="I6892">
        <v>7.8810399999999996</v>
      </c>
      <c r="J6892">
        <v>7.5614999999999997</v>
      </c>
      <c r="K6892">
        <v>6.8197900000000002</v>
      </c>
      <c r="L6892">
        <v>10.325900000000001</v>
      </c>
      <c r="M6892">
        <v>7.8127300000000002</v>
      </c>
    </row>
    <row r="6893" spans="1:13">
      <c r="A6893" s="10">
        <v>39400</v>
      </c>
      <c r="B6893">
        <v>0.2228</v>
      </c>
      <c r="C6893">
        <f t="shared" si="369"/>
        <v>0.2228</v>
      </c>
      <c r="D6893" s="13">
        <v>6.9782299999999999</v>
      </c>
      <c r="E6893" s="2">
        <f t="shared" si="370"/>
        <v>0.28128999999999998</v>
      </c>
      <c r="F6893">
        <v>6.7509600000000001</v>
      </c>
      <c r="G6893">
        <v>7.3387799999999999</v>
      </c>
      <c r="H6893">
        <v>6.78789</v>
      </c>
      <c r="I6893">
        <v>7.7085400000000002</v>
      </c>
      <c r="J6893">
        <v>7.4383699999999999</v>
      </c>
      <c r="K6893">
        <v>6.7850400000000004</v>
      </c>
      <c r="L6893">
        <v>10.0861</v>
      </c>
      <c r="M6893">
        <v>7.6827300000000003</v>
      </c>
    </row>
    <row r="6894" spans="1:13">
      <c r="A6894" s="10">
        <v>39401</v>
      </c>
      <c r="B6894">
        <v>0.19470000000000001</v>
      </c>
      <c r="C6894">
        <f t="shared" si="369"/>
        <v>0.19470000000000001</v>
      </c>
      <c r="D6894" s="13">
        <v>6.8256500000000004</v>
      </c>
      <c r="E6894" s="2">
        <f t="shared" si="370"/>
        <v>0.26728666666666667</v>
      </c>
      <c r="F6894">
        <v>6.4148800000000001</v>
      </c>
      <c r="G6894">
        <v>7.2617000000000003</v>
      </c>
      <c r="H6894">
        <v>6.39452</v>
      </c>
      <c r="I6894">
        <v>7.4313200000000004</v>
      </c>
      <c r="J6894">
        <v>7.2027000000000001</v>
      </c>
      <c r="K6894">
        <v>6.6319900000000001</v>
      </c>
      <c r="L6894">
        <v>9.7254900000000006</v>
      </c>
      <c r="M6894">
        <v>7.4372100000000003</v>
      </c>
    </row>
    <row r="6895" spans="1:13">
      <c r="A6895" s="10">
        <v>39402</v>
      </c>
      <c r="B6895">
        <v>0.18</v>
      </c>
      <c r="C6895">
        <f t="shared" si="369"/>
        <v>0.18</v>
      </c>
      <c r="D6895" s="13">
        <v>6.5839999999999996</v>
      </c>
      <c r="E6895" s="2">
        <f t="shared" si="370"/>
        <v>0.25165624999999997</v>
      </c>
      <c r="F6895">
        <v>6.0397499999999997</v>
      </c>
      <c r="G6895">
        <v>7.0639599999999998</v>
      </c>
      <c r="H6895">
        <v>5.9776300000000004</v>
      </c>
      <c r="I6895">
        <v>7.0811299999999999</v>
      </c>
      <c r="J6895">
        <v>6.88734</v>
      </c>
      <c r="K6895">
        <v>6.3922600000000003</v>
      </c>
      <c r="L6895">
        <v>9.2775300000000005</v>
      </c>
      <c r="M6895">
        <v>7.1099699999999997</v>
      </c>
    </row>
    <row r="6896" spans="1:13">
      <c r="A6896" s="10">
        <v>39403</v>
      </c>
      <c r="B6896">
        <v>0.18160000000000001</v>
      </c>
      <c r="C6896">
        <f t="shared" si="369"/>
        <v>0.18160000000000001</v>
      </c>
      <c r="D6896" s="13">
        <v>6.2791699999999997</v>
      </c>
      <c r="E6896" s="2">
        <f t="shared" si="370"/>
        <v>0.23513791666666664</v>
      </c>
      <c r="F6896">
        <v>5.6433099999999996</v>
      </c>
      <c r="G6896">
        <v>6.7794600000000003</v>
      </c>
      <c r="H6896">
        <v>5.5520300000000002</v>
      </c>
      <c r="I6896">
        <v>6.6832900000000004</v>
      </c>
      <c r="J6896">
        <v>6.5185899999999997</v>
      </c>
      <c r="K6896">
        <v>6.0911900000000001</v>
      </c>
      <c r="L6896">
        <v>8.7697599999999998</v>
      </c>
      <c r="M6896">
        <v>6.7281199999999997</v>
      </c>
    </row>
    <row r="6897" spans="1:13">
      <c r="A6897" s="10">
        <v>39404</v>
      </c>
      <c r="B6897">
        <v>0.18310000000000001</v>
      </c>
      <c r="C6897">
        <f t="shared" si="369"/>
        <v>0.18310000000000001</v>
      </c>
      <c r="D6897" s="13">
        <v>5.9320700000000004</v>
      </c>
      <c r="E6897" s="2">
        <f t="shared" si="370"/>
        <v>0.21831166666666668</v>
      </c>
      <c r="F6897">
        <v>5.2394800000000004</v>
      </c>
      <c r="G6897">
        <v>6.4355000000000002</v>
      </c>
      <c r="H6897">
        <v>5.1291099999999998</v>
      </c>
      <c r="I6897">
        <v>6.2579399999999996</v>
      </c>
      <c r="J6897">
        <v>6.1175699999999997</v>
      </c>
      <c r="K6897">
        <v>5.7495099999999999</v>
      </c>
      <c r="L6897">
        <v>8.2253699999999998</v>
      </c>
      <c r="M6897">
        <v>6.3132999999999999</v>
      </c>
    </row>
    <row r="6898" spans="1:13">
      <c r="A6898" s="10">
        <v>39405</v>
      </c>
      <c r="B6898">
        <v>0.1847</v>
      </c>
      <c r="C6898">
        <f t="shared" si="369"/>
        <v>0.1847</v>
      </c>
      <c r="D6898" s="13">
        <v>5.5597700000000003</v>
      </c>
      <c r="E6898" s="2">
        <f t="shared" si="370"/>
        <v>0.20161666666666667</v>
      </c>
      <c r="F6898">
        <v>4.8388</v>
      </c>
      <c r="G6898">
        <v>6.0541799999999997</v>
      </c>
      <c r="H6898">
        <v>4.7170899999999998</v>
      </c>
      <c r="I6898">
        <v>5.8209999999999997</v>
      </c>
      <c r="J6898">
        <v>5.70092</v>
      </c>
      <c r="K6898">
        <v>5.3841599999999996</v>
      </c>
      <c r="L6898">
        <v>7.6637500000000003</v>
      </c>
      <c r="M6898">
        <v>5.8826000000000001</v>
      </c>
    </row>
    <row r="6899" spans="1:13">
      <c r="A6899" s="10">
        <v>39406</v>
      </c>
      <c r="B6899">
        <v>0.1835</v>
      </c>
      <c r="C6899">
        <f t="shared" si="369"/>
        <v>0.1835</v>
      </c>
      <c r="D6899" s="13">
        <v>5.1760599999999997</v>
      </c>
      <c r="E6899" s="2">
        <f t="shared" si="370"/>
        <v>0.18537083333333335</v>
      </c>
      <c r="F6899">
        <v>4.4489000000000001</v>
      </c>
      <c r="G6899">
        <v>5.6529400000000001</v>
      </c>
      <c r="H6899">
        <v>4.32186</v>
      </c>
      <c r="I6899">
        <v>5.3845599999999996</v>
      </c>
      <c r="J6899">
        <v>5.2814300000000003</v>
      </c>
      <c r="K6899">
        <v>5.0086899999999996</v>
      </c>
      <c r="L6899">
        <v>7.1003100000000003</v>
      </c>
      <c r="M6899">
        <v>5.4492099999999999</v>
      </c>
    </row>
    <row r="6900" spans="1:13">
      <c r="A6900" s="10">
        <v>39407</v>
      </c>
      <c r="B6900">
        <v>0.1845</v>
      </c>
      <c r="C6900">
        <f t="shared" si="369"/>
        <v>0.1845</v>
      </c>
      <c r="D6900" s="13">
        <v>4.7917399999999999</v>
      </c>
      <c r="E6900" s="2">
        <f t="shared" si="370"/>
        <v>0.16979958333333334</v>
      </c>
      <c r="F6900">
        <v>4.0751900000000001</v>
      </c>
      <c r="G6900">
        <v>5.2454799999999997</v>
      </c>
      <c r="H6900">
        <v>3.9472399999999999</v>
      </c>
      <c r="I6900">
        <v>4.9576700000000002</v>
      </c>
      <c r="J6900">
        <v>4.8687500000000004</v>
      </c>
      <c r="K6900">
        <v>4.6335300000000004</v>
      </c>
      <c r="L6900">
        <v>6.5468999999999999</v>
      </c>
      <c r="M6900">
        <v>5.0230100000000002</v>
      </c>
    </row>
    <row r="6901" spans="1:13">
      <c r="A6901" s="10">
        <v>39408</v>
      </c>
      <c r="B6901">
        <v>0.18709999999999999</v>
      </c>
      <c r="C6901">
        <f t="shared" si="369"/>
        <v>0.18709999999999999</v>
      </c>
      <c r="D6901" s="13">
        <v>4.4149000000000003</v>
      </c>
      <c r="E6901" s="2">
        <f t="shared" si="370"/>
        <v>0.15505166666666667</v>
      </c>
      <c r="F6901">
        <v>3.7212399999999999</v>
      </c>
      <c r="G6901">
        <v>4.84206</v>
      </c>
      <c r="H6901">
        <v>3.59558</v>
      </c>
      <c r="I6901">
        <v>4.5468000000000002</v>
      </c>
      <c r="J6901">
        <v>4.46976</v>
      </c>
      <c r="K6901">
        <v>4.2664999999999997</v>
      </c>
      <c r="L6901">
        <v>6.0122400000000003</v>
      </c>
      <c r="M6901">
        <v>4.6110600000000002</v>
      </c>
    </row>
    <row r="6902" spans="1:13">
      <c r="A6902" s="10">
        <v>39409</v>
      </c>
      <c r="B6902">
        <v>0.18390000000000001</v>
      </c>
      <c r="C6902">
        <f t="shared" si="369"/>
        <v>0.18390000000000001</v>
      </c>
      <c r="D6902" s="13">
        <v>4.0514400000000004</v>
      </c>
      <c r="E6902" s="2">
        <f t="shared" si="370"/>
        <v>0.14121583333333335</v>
      </c>
      <c r="F6902">
        <v>3.3891800000000001</v>
      </c>
      <c r="G6902">
        <v>4.45017</v>
      </c>
      <c r="H6902">
        <v>3.2680199999999999</v>
      </c>
      <c r="I6902">
        <v>4.1562599999999996</v>
      </c>
      <c r="J6902">
        <v>4.0892299999999997</v>
      </c>
      <c r="K6902">
        <v>3.91316</v>
      </c>
      <c r="L6902">
        <v>5.5023499999999999</v>
      </c>
      <c r="M6902">
        <v>4.21828</v>
      </c>
    </row>
    <row r="6903" spans="1:13">
      <c r="A6903" s="10">
        <v>39410</v>
      </c>
      <c r="B6903">
        <v>0.1739</v>
      </c>
      <c r="C6903">
        <f t="shared" si="369"/>
        <v>0.1739</v>
      </c>
      <c r="D6903" s="13">
        <v>4.5327599999999997</v>
      </c>
      <c r="E6903" s="2">
        <f t="shared" si="370"/>
        <v>0.12833416666666667</v>
      </c>
      <c r="F6903">
        <v>3.0800200000000002</v>
      </c>
      <c r="G6903">
        <v>4.0750299999999999</v>
      </c>
      <c r="H6903">
        <v>4.9367000000000001</v>
      </c>
      <c r="I6903">
        <v>3.7888099999999998</v>
      </c>
      <c r="J6903">
        <v>3.7302399999999998</v>
      </c>
      <c r="K6903">
        <v>4.1049100000000003</v>
      </c>
      <c r="L6903">
        <v>5.0211699999999997</v>
      </c>
      <c r="M6903">
        <v>3.84781</v>
      </c>
    </row>
    <row r="6904" spans="1:13">
      <c r="A6904" s="10">
        <v>39411</v>
      </c>
      <c r="B6904">
        <v>0.23169999999999999</v>
      </c>
      <c r="C6904">
        <f t="shared" si="369"/>
        <v>0.23169999999999999</v>
      </c>
      <c r="D6904" s="13">
        <v>4.9621300000000002</v>
      </c>
      <c r="E6904" s="2">
        <f t="shared" si="370"/>
        <v>0.19299374999999999</v>
      </c>
      <c r="F6904">
        <v>4.63185</v>
      </c>
      <c r="G6904">
        <v>3.7200899999999999</v>
      </c>
      <c r="H6904">
        <v>6.4302999999999999</v>
      </c>
      <c r="I6904">
        <v>3.4458600000000001</v>
      </c>
      <c r="J6904">
        <v>3.3945099999999999</v>
      </c>
      <c r="K6904">
        <v>4.2751000000000001</v>
      </c>
      <c r="L6904">
        <v>6.3054899999999998</v>
      </c>
      <c r="M6904">
        <v>3.50135</v>
      </c>
    </row>
    <row r="6905" spans="1:13">
      <c r="A6905" s="10">
        <v>39412</v>
      </c>
      <c r="B6905">
        <v>0.24340000000000001</v>
      </c>
      <c r="C6905">
        <f t="shared" si="369"/>
        <v>0.24340000000000001</v>
      </c>
      <c r="D6905" s="13">
        <v>5.2645499999999998</v>
      </c>
      <c r="E6905" s="2">
        <f t="shared" si="370"/>
        <v>0.25089541666666665</v>
      </c>
      <c r="F6905">
        <v>6.02149</v>
      </c>
      <c r="G6905">
        <v>3.3873799999999998</v>
      </c>
      <c r="H6905">
        <v>7.5173800000000002</v>
      </c>
      <c r="I6905">
        <v>3.1279300000000001</v>
      </c>
      <c r="J6905">
        <v>3.0827</v>
      </c>
      <c r="K6905">
        <v>4.3711500000000001</v>
      </c>
      <c r="L6905">
        <v>7.4652599999999998</v>
      </c>
      <c r="M6905">
        <v>3.17964</v>
      </c>
    </row>
    <row r="6906" spans="1:13">
      <c r="A6906" s="10">
        <v>39413</v>
      </c>
      <c r="B6906">
        <v>0.23219999999999999</v>
      </c>
      <c r="C6906">
        <f t="shared" si="369"/>
        <v>0.23219999999999999</v>
      </c>
      <c r="D6906" s="13">
        <v>5.4049399999999999</v>
      </c>
      <c r="E6906" s="2">
        <f t="shared" si="370"/>
        <v>0.29305999999999999</v>
      </c>
      <c r="F6906">
        <v>7.0334399999999997</v>
      </c>
      <c r="G6906">
        <v>3.0777999999999999</v>
      </c>
      <c r="H6906">
        <v>8.1768900000000002</v>
      </c>
      <c r="I6906">
        <v>2.8347500000000001</v>
      </c>
      <c r="J6906">
        <v>2.7948200000000001</v>
      </c>
      <c r="K6906">
        <v>4.3728800000000003</v>
      </c>
      <c r="L6906">
        <v>8.3175899999999992</v>
      </c>
      <c r="M6906">
        <v>2.8826299999999998</v>
      </c>
    </row>
    <row r="6907" spans="1:13">
      <c r="A6907" s="10">
        <v>39414</v>
      </c>
      <c r="B6907">
        <v>0.2261</v>
      </c>
      <c r="C6907">
        <f t="shared" si="369"/>
        <v>0.2261</v>
      </c>
      <c r="D6907" s="13">
        <v>5.4105400000000001</v>
      </c>
      <c r="E6907" s="2">
        <f t="shared" si="370"/>
        <v>0.31863208333333332</v>
      </c>
      <c r="F6907">
        <v>7.64717</v>
      </c>
      <c r="G6907">
        <v>2.79155</v>
      </c>
      <c r="H6907">
        <v>8.5051299999999994</v>
      </c>
      <c r="I6907">
        <v>2.5656599999999998</v>
      </c>
      <c r="J6907">
        <v>2.5302600000000002</v>
      </c>
      <c r="K6907">
        <v>4.2945700000000002</v>
      </c>
      <c r="L6907">
        <v>8.8086900000000004</v>
      </c>
      <c r="M6907">
        <v>2.6097000000000001</v>
      </c>
    </row>
    <row r="6908" spans="1:13">
      <c r="A6908" s="10">
        <v>39415</v>
      </c>
      <c r="B6908">
        <v>0.23119999999999999</v>
      </c>
      <c r="C6908">
        <f t="shared" si="369"/>
        <v>0.23119999999999999</v>
      </c>
      <c r="D6908" s="13">
        <v>5.3188800000000001</v>
      </c>
      <c r="E6908" s="2">
        <f t="shared" si="370"/>
        <v>0.33133416666666665</v>
      </c>
      <c r="F6908">
        <v>7.9520200000000001</v>
      </c>
      <c r="G6908">
        <v>2.5281500000000001</v>
      </c>
      <c r="H6908">
        <v>8.5924499999999995</v>
      </c>
      <c r="I6908">
        <v>2.3195399999999999</v>
      </c>
      <c r="J6908">
        <v>2.2881</v>
      </c>
      <c r="K6908">
        <v>4.7998200000000004</v>
      </c>
      <c r="L6908">
        <v>9.0080200000000001</v>
      </c>
      <c r="M6908">
        <v>2.3599000000000001</v>
      </c>
    </row>
    <row r="6909" spans="1:13">
      <c r="A6909" s="10">
        <v>39416</v>
      </c>
      <c r="B6909">
        <v>0.25569999999999998</v>
      </c>
      <c r="C6909">
        <f t="shared" si="369"/>
        <v>0.25569999999999998</v>
      </c>
      <c r="D6909" s="13">
        <v>6.0408799999999996</v>
      </c>
      <c r="E6909" s="2">
        <f t="shared" si="370"/>
        <v>0.33467833333333336</v>
      </c>
      <c r="F6909">
        <v>8.0322800000000001</v>
      </c>
      <c r="G6909">
        <v>4.2298999999999998</v>
      </c>
      <c r="H6909">
        <v>8.5019399999999994</v>
      </c>
      <c r="I6909">
        <v>4.0763299999999996</v>
      </c>
      <c r="J6909">
        <v>4.0440899999999997</v>
      </c>
      <c r="K6909">
        <v>5.7229599999999996</v>
      </c>
      <c r="L6909">
        <v>8.9947199999999992</v>
      </c>
      <c r="M6909">
        <v>4.1763199999999996</v>
      </c>
    </row>
    <row r="6910" spans="1:13">
      <c r="A6910" s="10">
        <v>39417</v>
      </c>
      <c r="B6910">
        <v>0.4501</v>
      </c>
      <c r="C6910">
        <f t="shared" si="369"/>
        <v>0.4501</v>
      </c>
      <c r="D6910" s="13">
        <v>6.6339399999999999</v>
      </c>
      <c r="E6910" s="2">
        <f t="shared" si="370"/>
        <v>0.33111541666666666</v>
      </c>
      <c r="F6910">
        <v>7.9467699999999999</v>
      </c>
      <c r="G6910">
        <v>5.7408599999999996</v>
      </c>
      <c r="H6910">
        <v>10.048999999999999</v>
      </c>
      <c r="I6910">
        <v>5.6291000000000002</v>
      </c>
      <c r="J6910">
        <v>5.5951000000000004</v>
      </c>
      <c r="K6910">
        <v>6.7966699999999998</v>
      </c>
      <c r="L6910">
        <v>8.82592</v>
      </c>
      <c r="M6910">
        <v>5.7804700000000002</v>
      </c>
    </row>
    <row r="6911" spans="1:13">
      <c r="A6911" s="10">
        <v>39418</v>
      </c>
      <c r="B6911">
        <v>0.73650000000000004</v>
      </c>
      <c r="C6911">
        <f t="shared" si="369"/>
        <v>0.73650000000000004</v>
      </c>
      <c r="D6911" s="13">
        <v>15.2788</v>
      </c>
      <c r="E6911" s="2">
        <f t="shared" si="370"/>
        <v>0.40778583333333335</v>
      </c>
      <c r="F6911">
        <v>9.7868600000000008</v>
      </c>
      <c r="G6911">
        <v>9.0305599999999995</v>
      </c>
      <c r="H6911">
        <v>13.295400000000001</v>
      </c>
      <c r="I6911">
        <v>8.96753</v>
      </c>
      <c r="J6911">
        <v>8.9273799999999994</v>
      </c>
      <c r="K6911">
        <v>9.6784400000000002</v>
      </c>
      <c r="L6911">
        <v>10.582800000000001</v>
      </c>
      <c r="M6911">
        <v>9.2058900000000001</v>
      </c>
    </row>
    <row r="6912" spans="1:13">
      <c r="A6912" s="10">
        <v>39419</v>
      </c>
      <c r="B6912">
        <v>1.1001000000000001</v>
      </c>
      <c r="C6912">
        <f t="shared" si="369"/>
        <v>1.1001000000000001</v>
      </c>
      <c r="D6912" s="13">
        <v>17.475300000000001</v>
      </c>
      <c r="E6912" s="2">
        <f t="shared" si="370"/>
        <v>0.47280833333333333</v>
      </c>
      <c r="F6912">
        <v>11.3474</v>
      </c>
      <c r="G6912">
        <v>11.5625</v>
      </c>
      <c r="H6912">
        <v>15.919</v>
      </c>
      <c r="I6912">
        <v>11.5259</v>
      </c>
      <c r="J6912">
        <v>11.479900000000001</v>
      </c>
      <c r="K6912">
        <v>12.000500000000001</v>
      </c>
      <c r="L6912">
        <v>12.0709</v>
      </c>
      <c r="M6912">
        <v>11.828200000000001</v>
      </c>
    </row>
    <row r="6913" spans="1:13">
      <c r="A6913" s="10">
        <v>39420</v>
      </c>
      <c r="B6913">
        <v>1.0189999999999999</v>
      </c>
      <c r="C6913">
        <f t="shared" si="369"/>
        <v>1.0189999999999999</v>
      </c>
      <c r="D6913" s="13">
        <v>18.370200000000001</v>
      </c>
      <c r="E6913" s="2">
        <f t="shared" si="370"/>
        <v>0.51887916666666667</v>
      </c>
      <c r="F6913">
        <v>12.453099999999999</v>
      </c>
      <c r="G6913">
        <v>13.2697</v>
      </c>
      <c r="H6913">
        <v>17.684699999999999</v>
      </c>
      <c r="I6913">
        <v>13.2461</v>
      </c>
      <c r="J6913">
        <v>13.1957</v>
      </c>
      <c r="K6913">
        <v>13.865500000000001</v>
      </c>
      <c r="L6913">
        <v>13.1187</v>
      </c>
      <c r="M6913">
        <v>13.590400000000001</v>
      </c>
    </row>
    <row r="6914" spans="1:13">
      <c r="A6914" s="10">
        <v>39421</v>
      </c>
      <c r="B6914">
        <v>0.88949999999999996</v>
      </c>
      <c r="C6914">
        <f t="shared" si="369"/>
        <v>0.88949999999999996</v>
      </c>
      <c r="D6914" s="13">
        <v>19.2149</v>
      </c>
      <c r="E6914" s="2">
        <f t="shared" si="370"/>
        <v>0.6200916666666666</v>
      </c>
      <c r="F6914">
        <v>14.882199999999999</v>
      </c>
      <c r="G6914">
        <v>14.2636</v>
      </c>
      <c r="H6914">
        <v>18.653500000000001</v>
      </c>
      <c r="I6914">
        <v>14.2469</v>
      </c>
      <c r="J6914">
        <v>14.193899999999999</v>
      </c>
      <c r="K6914">
        <v>16.142600000000002</v>
      </c>
      <c r="L6914">
        <v>15.505000000000001</v>
      </c>
      <c r="M6914">
        <v>14.6151</v>
      </c>
    </row>
    <row r="6915" spans="1:13">
      <c r="A6915" s="10">
        <v>39422</v>
      </c>
      <c r="B6915">
        <v>0.88570000000000004</v>
      </c>
      <c r="C6915">
        <f t="shared" ref="C6915:C6978" si="371">+B6915</f>
        <v>0.88570000000000004</v>
      </c>
      <c r="D6915" s="13">
        <v>20.4786</v>
      </c>
      <c r="E6915" s="2">
        <f t="shared" ref="E6915:E6978" si="372">+F6915/24</f>
        <v>0.77209583333333331</v>
      </c>
      <c r="F6915">
        <v>18.5303</v>
      </c>
      <c r="G6915">
        <v>16.665400000000002</v>
      </c>
      <c r="H6915">
        <v>20.884899999999998</v>
      </c>
      <c r="I6915">
        <v>16.649899999999999</v>
      </c>
      <c r="J6915">
        <v>16.594899999999999</v>
      </c>
      <c r="K6915">
        <v>18.434999999999999</v>
      </c>
      <c r="L6915">
        <v>19.127700000000001</v>
      </c>
      <c r="M6915">
        <v>17.067399999999999</v>
      </c>
    </row>
    <row r="6916" spans="1:13">
      <c r="A6916" s="10">
        <v>39423</v>
      </c>
      <c r="B6916">
        <v>1.3459000000000001</v>
      </c>
      <c r="C6916">
        <f t="shared" si="371"/>
        <v>1.3459000000000001</v>
      </c>
      <c r="D6916" s="13">
        <v>22.181000000000001</v>
      </c>
      <c r="E6916" s="2">
        <f t="shared" si="372"/>
        <v>0.88879166666666665</v>
      </c>
      <c r="F6916">
        <v>21.331</v>
      </c>
      <c r="G6916">
        <v>18.465499999999999</v>
      </c>
      <c r="H6916">
        <v>22.485600000000002</v>
      </c>
      <c r="I6916">
        <v>18.449200000000001</v>
      </c>
      <c r="J6916">
        <v>18.3935</v>
      </c>
      <c r="K6916">
        <v>21.160599999999999</v>
      </c>
      <c r="L6916">
        <v>21.909199999999998</v>
      </c>
      <c r="M6916">
        <v>20.697900000000001</v>
      </c>
    </row>
    <row r="6917" spans="1:13">
      <c r="A6917" s="10">
        <v>39424</v>
      </c>
      <c r="B6917">
        <v>1.4998</v>
      </c>
      <c r="C6917">
        <f t="shared" si="371"/>
        <v>1.4998</v>
      </c>
      <c r="D6917" s="13">
        <v>23.299700000000001</v>
      </c>
      <c r="E6917" s="2">
        <f t="shared" si="372"/>
        <v>0.96453750000000005</v>
      </c>
      <c r="F6917">
        <v>23.148900000000001</v>
      </c>
      <c r="G6917">
        <v>21.369499999999999</v>
      </c>
      <c r="H6917">
        <v>25.128799999999998</v>
      </c>
      <c r="I6917">
        <v>21.340399999999999</v>
      </c>
      <c r="J6917">
        <v>21.287099999999999</v>
      </c>
      <c r="K6917">
        <v>23.413900000000002</v>
      </c>
      <c r="L6917">
        <v>23.709800000000001</v>
      </c>
      <c r="M6917">
        <v>23.459700000000002</v>
      </c>
    </row>
    <row r="6918" spans="1:13">
      <c r="A6918" s="10">
        <v>39425</v>
      </c>
      <c r="B6918">
        <v>1.5277000000000001</v>
      </c>
      <c r="C6918">
        <f t="shared" si="371"/>
        <v>1.5277000000000001</v>
      </c>
      <c r="D6918" s="13">
        <v>23.780799999999999</v>
      </c>
      <c r="E6918" s="2">
        <f t="shared" si="372"/>
        <v>1.0028708333333334</v>
      </c>
      <c r="F6918">
        <v>24.068899999999999</v>
      </c>
      <c r="G6918">
        <v>23.439699999999998</v>
      </c>
      <c r="H6918">
        <v>26.947500000000002</v>
      </c>
      <c r="I6918">
        <v>23.3994</v>
      </c>
      <c r="J6918">
        <v>23.3489</v>
      </c>
      <c r="K6918">
        <v>24.790600000000001</v>
      </c>
      <c r="L6918">
        <v>24.6096</v>
      </c>
      <c r="M6918">
        <v>25.2075</v>
      </c>
    </row>
    <row r="6919" spans="1:13">
      <c r="A6919" s="10">
        <v>39426</v>
      </c>
      <c r="B6919">
        <v>1.488</v>
      </c>
      <c r="C6919">
        <f t="shared" si="371"/>
        <v>1.488</v>
      </c>
      <c r="D6919" s="13">
        <v>23.690200000000001</v>
      </c>
      <c r="E6919" s="2">
        <f t="shared" si="372"/>
        <v>1.0121875</v>
      </c>
      <c r="F6919">
        <v>24.2925</v>
      </c>
      <c r="G6919">
        <v>24.663900000000002</v>
      </c>
      <c r="H6919">
        <v>27.932700000000001</v>
      </c>
      <c r="I6919">
        <v>24.615100000000002</v>
      </c>
      <c r="J6919">
        <v>24.567599999999999</v>
      </c>
      <c r="K6919">
        <v>25.393000000000001</v>
      </c>
      <c r="L6919">
        <v>24.809699999999999</v>
      </c>
      <c r="M6919">
        <v>26.028400000000001</v>
      </c>
    </row>
    <row r="6920" spans="1:13">
      <c r="A6920" s="10">
        <v>39427</v>
      </c>
      <c r="B6920">
        <v>1.3083</v>
      </c>
      <c r="C6920">
        <f t="shared" si="371"/>
        <v>1.3083</v>
      </c>
      <c r="D6920" s="13">
        <v>23.167200000000001</v>
      </c>
      <c r="E6920" s="2">
        <f t="shared" si="372"/>
        <v>1.0002500000000001</v>
      </c>
      <c r="F6920">
        <v>24.006</v>
      </c>
      <c r="G6920">
        <v>25.126300000000001</v>
      </c>
      <c r="H6920">
        <v>28.163699999999999</v>
      </c>
      <c r="I6920">
        <v>25.0718</v>
      </c>
      <c r="J6920">
        <v>25.0274</v>
      </c>
      <c r="K6920">
        <v>25.374400000000001</v>
      </c>
      <c r="L6920">
        <v>24.497</v>
      </c>
      <c r="M6920">
        <v>26.136199999999999</v>
      </c>
    </row>
    <row r="6921" spans="1:13">
      <c r="A6921" s="10">
        <v>39428</v>
      </c>
      <c r="B6921">
        <v>1.0852999999999999</v>
      </c>
      <c r="C6921">
        <f t="shared" si="371"/>
        <v>1.0852999999999999</v>
      </c>
      <c r="D6921" s="13">
        <v>22.341999999999999</v>
      </c>
      <c r="E6921" s="2">
        <f t="shared" si="372"/>
        <v>0.97283333333333333</v>
      </c>
      <c r="F6921">
        <v>23.347999999999999</v>
      </c>
      <c r="G6921">
        <v>24.994599999999998</v>
      </c>
      <c r="H6921">
        <v>27.8062</v>
      </c>
      <c r="I6921">
        <v>24.936900000000001</v>
      </c>
      <c r="J6921">
        <v>24.895800000000001</v>
      </c>
      <c r="K6921">
        <v>24.891200000000001</v>
      </c>
      <c r="L6921">
        <v>23.811199999999999</v>
      </c>
      <c r="M6921">
        <v>25.727</v>
      </c>
    </row>
    <row r="6922" spans="1:13">
      <c r="A6922" s="10">
        <v>39429</v>
      </c>
      <c r="B6922">
        <v>0.88019999999999998</v>
      </c>
      <c r="C6922">
        <f t="shared" si="371"/>
        <v>0.88019999999999998</v>
      </c>
      <c r="D6922" s="13">
        <v>21.312100000000001</v>
      </c>
      <c r="E6922" s="2">
        <f t="shared" si="372"/>
        <v>0.93423750000000005</v>
      </c>
      <c r="F6922">
        <v>22.421700000000001</v>
      </c>
      <c r="G6922">
        <v>24.4297</v>
      </c>
      <c r="H6922">
        <v>27.022400000000001</v>
      </c>
      <c r="I6922">
        <v>24.370799999999999</v>
      </c>
      <c r="J6922">
        <v>24.332799999999999</v>
      </c>
      <c r="K6922">
        <v>24.070599999999999</v>
      </c>
      <c r="L6922">
        <v>22.856000000000002</v>
      </c>
      <c r="M6922">
        <v>24.945699999999999</v>
      </c>
    </row>
    <row r="6923" spans="1:13">
      <c r="A6923" s="10">
        <v>39430</v>
      </c>
      <c r="B6923">
        <v>0.7268</v>
      </c>
      <c r="C6923">
        <f t="shared" si="371"/>
        <v>0.7268</v>
      </c>
      <c r="D6923" s="13">
        <v>20.148099999999999</v>
      </c>
      <c r="E6923" s="2">
        <f t="shared" si="372"/>
        <v>0.88782083333333339</v>
      </c>
      <c r="F6923">
        <v>21.307700000000001</v>
      </c>
      <c r="G6923">
        <v>23.555800000000001</v>
      </c>
      <c r="H6923">
        <v>25.938400000000001</v>
      </c>
      <c r="I6923">
        <v>23.4969</v>
      </c>
      <c r="J6923">
        <v>23.4617</v>
      </c>
      <c r="K6923">
        <v>23.010200000000001</v>
      </c>
      <c r="L6923">
        <v>21.712700000000002</v>
      </c>
      <c r="M6923">
        <v>23.898399999999999</v>
      </c>
    </row>
    <row r="6924" spans="1:13">
      <c r="A6924" s="10">
        <v>39431</v>
      </c>
      <c r="B6924">
        <v>0.60409999999999997</v>
      </c>
      <c r="C6924">
        <f t="shared" si="371"/>
        <v>0.60409999999999997</v>
      </c>
      <c r="D6924" s="13">
        <v>18.903700000000001</v>
      </c>
      <c r="E6924" s="2">
        <f t="shared" si="372"/>
        <v>0.83632083333333329</v>
      </c>
      <c r="F6924">
        <v>20.0717</v>
      </c>
      <c r="G6924">
        <v>22.4649</v>
      </c>
      <c r="H6924">
        <v>24.6479</v>
      </c>
      <c r="I6924">
        <v>22.407</v>
      </c>
      <c r="J6924">
        <v>22.375</v>
      </c>
      <c r="K6924">
        <v>21.786200000000001</v>
      </c>
      <c r="L6924">
        <v>20.447399999999998</v>
      </c>
      <c r="M6924">
        <v>22.667100000000001</v>
      </c>
    </row>
    <row r="6925" spans="1:13">
      <c r="A6925" s="10">
        <v>39432</v>
      </c>
      <c r="B6925">
        <v>0.5262</v>
      </c>
      <c r="C6925">
        <f t="shared" si="371"/>
        <v>0.5262</v>
      </c>
      <c r="D6925" s="13">
        <v>17.621099999999998</v>
      </c>
      <c r="E6925" s="2">
        <f t="shared" si="372"/>
        <v>0.78197083333333328</v>
      </c>
      <c r="F6925">
        <v>18.767299999999999</v>
      </c>
      <c r="G6925">
        <v>21.228899999999999</v>
      </c>
      <c r="H6925">
        <v>23.224</v>
      </c>
      <c r="I6925">
        <v>21.172899999999998</v>
      </c>
      <c r="J6925">
        <v>21.143599999999999</v>
      </c>
      <c r="K6925">
        <v>20.4605</v>
      </c>
      <c r="L6925">
        <v>19.1145</v>
      </c>
      <c r="M6925">
        <v>21.3188</v>
      </c>
    </row>
    <row r="6926" spans="1:13">
      <c r="A6926" s="10">
        <v>39433</v>
      </c>
      <c r="B6926">
        <v>0.46129999999999999</v>
      </c>
      <c r="C6926">
        <f t="shared" si="371"/>
        <v>0.46129999999999999</v>
      </c>
      <c r="D6926" s="13">
        <v>16.3339</v>
      </c>
      <c r="E6926" s="2">
        <f t="shared" si="372"/>
        <v>0.72657916666666666</v>
      </c>
      <c r="F6926">
        <v>17.437899999999999</v>
      </c>
      <c r="G6926">
        <v>19.9057</v>
      </c>
      <c r="H6926">
        <v>21.724599999999999</v>
      </c>
      <c r="I6926">
        <v>19.8522</v>
      </c>
      <c r="J6926">
        <v>19.825500000000002</v>
      </c>
      <c r="K6926">
        <v>19.083400000000001</v>
      </c>
      <c r="L6926">
        <v>17.757400000000001</v>
      </c>
      <c r="M6926">
        <v>19.907900000000001</v>
      </c>
    </row>
    <row r="6927" spans="1:13">
      <c r="A6927" s="10">
        <v>39434</v>
      </c>
      <c r="B6927">
        <v>0.45450000000000002</v>
      </c>
      <c r="C6927">
        <f t="shared" si="371"/>
        <v>0.45450000000000002</v>
      </c>
      <c r="D6927" s="13">
        <v>15.0686</v>
      </c>
      <c r="E6927" s="2">
        <f t="shared" si="372"/>
        <v>0.6715416666666667</v>
      </c>
      <c r="F6927">
        <v>16.117000000000001</v>
      </c>
      <c r="G6927">
        <v>18.542200000000001</v>
      </c>
      <c r="H6927">
        <v>20.196999999999999</v>
      </c>
      <c r="I6927">
        <v>18.491599999999998</v>
      </c>
      <c r="J6927">
        <v>18.467199999999998</v>
      </c>
      <c r="K6927">
        <v>17.694700000000001</v>
      </c>
      <c r="L6927">
        <v>16.41</v>
      </c>
      <c r="M6927">
        <v>18.478300000000001</v>
      </c>
    </row>
    <row r="6928" spans="1:13">
      <c r="A6928" s="10">
        <v>39435</v>
      </c>
      <c r="B6928">
        <v>0.4299</v>
      </c>
      <c r="C6928">
        <f t="shared" si="371"/>
        <v>0.4299</v>
      </c>
      <c r="D6928" s="13">
        <v>13.844799999999999</v>
      </c>
      <c r="E6928" s="2">
        <f t="shared" si="372"/>
        <v>0.6179041666666667</v>
      </c>
      <c r="F6928">
        <v>14.829700000000001</v>
      </c>
      <c r="G6928">
        <v>17.1753</v>
      </c>
      <c r="H6928">
        <v>18.6783</v>
      </c>
      <c r="I6928">
        <v>17.127800000000001</v>
      </c>
      <c r="J6928">
        <v>17.105699999999999</v>
      </c>
      <c r="K6928">
        <v>16.325700000000001</v>
      </c>
      <c r="L6928">
        <v>15.0976</v>
      </c>
      <c r="M6928">
        <v>17.063800000000001</v>
      </c>
    </row>
    <row r="6929" spans="1:13">
      <c r="A6929" s="10">
        <v>39436</v>
      </c>
      <c r="B6929">
        <v>0.40210000000000001</v>
      </c>
      <c r="C6929">
        <f t="shared" si="371"/>
        <v>0.40210000000000001</v>
      </c>
      <c r="D6929" s="13">
        <v>12.676299999999999</v>
      </c>
      <c r="E6929" s="2">
        <f t="shared" si="372"/>
        <v>0.56640833333333329</v>
      </c>
      <c r="F6929">
        <v>13.5938</v>
      </c>
      <c r="G6929">
        <v>15.833600000000001</v>
      </c>
      <c r="H6929">
        <v>17.1966</v>
      </c>
      <c r="I6929">
        <v>15.789400000000001</v>
      </c>
      <c r="J6929">
        <v>15.769399999999999</v>
      </c>
      <c r="K6929">
        <v>14.999499999999999</v>
      </c>
      <c r="L6929">
        <v>13.838200000000001</v>
      </c>
      <c r="M6929">
        <v>15.6897</v>
      </c>
    </row>
    <row r="6930" spans="1:13">
      <c r="A6930" s="10">
        <v>39437</v>
      </c>
      <c r="B6930">
        <v>0.3957</v>
      </c>
      <c r="C6930">
        <f t="shared" si="371"/>
        <v>0.3957</v>
      </c>
      <c r="D6930" s="13">
        <v>11.5726</v>
      </c>
      <c r="E6930" s="2">
        <f t="shared" si="372"/>
        <v>0.51755833333333334</v>
      </c>
      <c r="F6930">
        <v>12.4214</v>
      </c>
      <c r="G6930">
        <v>14.538</v>
      </c>
      <c r="H6930">
        <v>15.7723</v>
      </c>
      <c r="I6930">
        <v>14.497</v>
      </c>
      <c r="J6930">
        <v>14.478899999999999</v>
      </c>
      <c r="K6930">
        <v>13.7323</v>
      </c>
      <c r="L6930">
        <v>12.643800000000001</v>
      </c>
      <c r="M6930">
        <v>14.3736</v>
      </c>
    </row>
    <row r="6931" spans="1:13">
      <c r="A6931" s="10">
        <v>39438</v>
      </c>
      <c r="B6931">
        <v>0.38269999999999998</v>
      </c>
      <c r="C6931">
        <f t="shared" si="371"/>
        <v>0.38269999999999998</v>
      </c>
      <c r="D6931" s="13">
        <v>10.5388</v>
      </c>
      <c r="E6931" s="2">
        <f t="shared" si="372"/>
        <v>0.47166250000000004</v>
      </c>
      <c r="F6931">
        <v>11.319900000000001</v>
      </c>
      <c r="G6931">
        <v>13.303100000000001</v>
      </c>
      <c r="H6931">
        <v>14.419600000000001</v>
      </c>
      <c r="I6931">
        <v>13.2653</v>
      </c>
      <c r="J6931">
        <v>13.248900000000001</v>
      </c>
      <c r="K6931">
        <v>12.534599999999999</v>
      </c>
      <c r="L6931">
        <v>11.521800000000001</v>
      </c>
      <c r="M6931">
        <v>13.127700000000001</v>
      </c>
    </row>
    <row r="6932" spans="1:13">
      <c r="A6932" s="10">
        <v>39439</v>
      </c>
      <c r="B6932">
        <v>0.35899999999999999</v>
      </c>
      <c r="C6932">
        <f t="shared" si="371"/>
        <v>0.35899999999999999</v>
      </c>
      <c r="D6932" s="13">
        <v>9.5774000000000008</v>
      </c>
      <c r="E6932" s="2">
        <f t="shared" si="372"/>
        <v>0.42886666666666667</v>
      </c>
      <c r="F6932">
        <v>10.2928</v>
      </c>
      <c r="G6932">
        <v>12.1381</v>
      </c>
      <c r="H6932">
        <v>13.1472</v>
      </c>
      <c r="I6932">
        <v>12.1035</v>
      </c>
      <c r="J6932">
        <v>12.0886</v>
      </c>
      <c r="K6932">
        <v>11.412800000000001</v>
      </c>
      <c r="L6932">
        <v>10.475899999999999</v>
      </c>
      <c r="M6932">
        <v>11.9587</v>
      </c>
    </row>
    <row r="6933" spans="1:13">
      <c r="A6933" s="10">
        <v>39440</v>
      </c>
      <c r="B6933">
        <v>0.34889999999999999</v>
      </c>
      <c r="C6933">
        <f t="shared" si="371"/>
        <v>0.34889999999999999</v>
      </c>
      <c r="D6933" s="13">
        <v>8.6884800000000002</v>
      </c>
      <c r="E6933" s="2">
        <f t="shared" si="372"/>
        <v>0.38922499999999999</v>
      </c>
      <c r="F6933">
        <v>9.3414000000000001</v>
      </c>
      <c r="G6933">
        <v>11.048400000000001</v>
      </c>
      <c r="H6933">
        <v>11.9597</v>
      </c>
      <c r="I6933">
        <v>11.0167</v>
      </c>
      <c r="J6933">
        <v>11.003299999999999</v>
      </c>
      <c r="K6933">
        <v>10.3696</v>
      </c>
      <c r="L6933">
        <v>9.5072500000000009</v>
      </c>
      <c r="M6933">
        <v>10.870200000000001</v>
      </c>
    </row>
    <row r="6934" spans="1:13">
      <c r="A6934" s="10">
        <v>39441</v>
      </c>
      <c r="B6934">
        <v>0.34429999999999999</v>
      </c>
      <c r="C6934">
        <f t="shared" si="371"/>
        <v>0.34429999999999999</v>
      </c>
      <c r="D6934" s="13">
        <v>7.87052</v>
      </c>
      <c r="E6934" s="2">
        <f t="shared" si="372"/>
        <v>0.35269375000000003</v>
      </c>
      <c r="F6934">
        <v>8.4646500000000007</v>
      </c>
      <c r="G6934">
        <v>10.036099999999999</v>
      </c>
      <c r="H6934">
        <v>10.858499999999999</v>
      </c>
      <c r="I6934">
        <v>10.007199999999999</v>
      </c>
      <c r="J6934">
        <v>9.99512</v>
      </c>
      <c r="K6934">
        <v>9.4051899999999993</v>
      </c>
      <c r="L6934">
        <v>8.6146999999999991</v>
      </c>
      <c r="M6934">
        <v>9.8628</v>
      </c>
    </row>
    <row r="6935" spans="1:13">
      <c r="A6935" s="10">
        <v>39442</v>
      </c>
      <c r="B6935">
        <v>0.3473</v>
      </c>
      <c r="C6935">
        <f t="shared" si="371"/>
        <v>0.3473</v>
      </c>
      <c r="D6935" s="13">
        <v>7.1208799999999997</v>
      </c>
      <c r="E6935" s="2">
        <f t="shared" si="372"/>
        <v>0.31917708333333333</v>
      </c>
      <c r="F6935">
        <v>7.6602499999999996</v>
      </c>
      <c r="G6935">
        <v>9.10107</v>
      </c>
      <c r="H6935">
        <v>9.8428199999999997</v>
      </c>
      <c r="I6935">
        <v>9.0747800000000005</v>
      </c>
      <c r="J6935">
        <v>9.0638900000000007</v>
      </c>
      <c r="K6935">
        <v>8.5180500000000006</v>
      </c>
      <c r="L6935">
        <v>7.79582</v>
      </c>
      <c r="M6935">
        <v>8.9352099999999997</v>
      </c>
    </row>
    <row r="6936" spans="1:13">
      <c r="A6936" s="10">
        <v>39443</v>
      </c>
      <c r="B6936">
        <v>0.33339999999999997</v>
      </c>
      <c r="C6936">
        <f t="shared" si="371"/>
        <v>0.33339999999999997</v>
      </c>
      <c r="D6936" s="13">
        <v>6.4360799999999996</v>
      </c>
      <c r="E6936" s="2">
        <f t="shared" si="372"/>
        <v>0.28853333333333336</v>
      </c>
      <c r="F6936">
        <v>6.9248000000000003</v>
      </c>
      <c r="G6936">
        <v>8.2415000000000003</v>
      </c>
      <c r="H6936">
        <v>8.9101900000000001</v>
      </c>
      <c r="I6936">
        <v>8.2176100000000005</v>
      </c>
      <c r="J6936">
        <v>8.2078000000000007</v>
      </c>
      <c r="K6936">
        <v>7.7052899999999998</v>
      </c>
      <c r="L6936">
        <v>8.70777</v>
      </c>
      <c r="M6936">
        <v>8.0846400000000003</v>
      </c>
    </row>
    <row r="6937" spans="1:13">
      <c r="A6937" s="10">
        <v>39444</v>
      </c>
      <c r="B6937">
        <v>0.3362</v>
      </c>
      <c r="C6937">
        <f t="shared" si="371"/>
        <v>0.3362</v>
      </c>
      <c r="D6937" s="13">
        <v>5.8123100000000001</v>
      </c>
      <c r="E6937" s="2">
        <f t="shared" si="372"/>
        <v>0.26060125000000001</v>
      </c>
      <c r="F6937">
        <v>6.2544300000000002</v>
      </c>
      <c r="G6937">
        <v>7.4542900000000003</v>
      </c>
      <c r="H6937">
        <v>8.0568899999999992</v>
      </c>
      <c r="I6937">
        <v>7.4326100000000004</v>
      </c>
      <c r="J6937">
        <v>7.4237799999999998</v>
      </c>
      <c r="K6937">
        <v>6.9630999999999998</v>
      </c>
      <c r="L6937">
        <v>9.5424000000000007</v>
      </c>
      <c r="M6937">
        <v>7.3074599999999998</v>
      </c>
    </row>
    <row r="6938" spans="1:13">
      <c r="A6938" s="10">
        <v>39445</v>
      </c>
      <c r="B6938">
        <v>0.33889999999999998</v>
      </c>
      <c r="C6938">
        <f t="shared" si="371"/>
        <v>0.33889999999999998</v>
      </c>
      <c r="D6938" s="13">
        <v>6.0489899999999999</v>
      </c>
      <c r="E6938" s="2">
        <f t="shared" si="372"/>
        <v>0.23520250000000001</v>
      </c>
      <c r="F6938">
        <v>5.6448600000000004</v>
      </c>
      <c r="G6938">
        <v>6.7356699999999998</v>
      </c>
      <c r="H6938">
        <v>7.2786299999999997</v>
      </c>
      <c r="I6938">
        <v>6.7161</v>
      </c>
      <c r="J6938">
        <v>6.7081499999999998</v>
      </c>
      <c r="K6938">
        <v>6.2872500000000002</v>
      </c>
      <c r="L6938">
        <v>10.140499999999999</v>
      </c>
      <c r="M6938">
        <v>6.5992899999999999</v>
      </c>
    </row>
    <row r="6939" spans="1:13">
      <c r="A6939" s="10">
        <v>39446</v>
      </c>
      <c r="B6939">
        <v>0.34150000000000003</v>
      </c>
      <c r="C6939">
        <f t="shared" si="371"/>
        <v>0.34150000000000003</v>
      </c>
      <c r="D6939" s="13">
        <v>6.2693199999999996</v>
      </c>
      <c r="E6939" s="2">
        <f t="shared" si="372"/>
        <v>0.21215458333333334</v>
      </c>
      <c r="F6939">
        <v>5.09171</v>
      </c>
      <c r="G6939">
        <v>6.0814899999999996</v>
      </c>
      <c r="H6939">
        <v>6.5705799999999996</v>
      </c>
      <c r="I6939">
        <v>6.0638100000000001</v>
      </c>
      <c r="J6939">
        <v>6.0566399999999998</v>
      </c>
      <c r="K6939">
        <v>5.6732100000000001</v>
      </c>
      <c r="L6939">
        <v>10.4267</v>
      </c>
      <c r="M6939">
        <v>5.9555999999999996</v>
      </c>
    </row>
    <row r="6940" spans="1:13">
      <c r="A6940" s="10">
        <v>39447</v>
      </c>
      <c r="B6940">
        <v>0.34399999999999997</v>
      </c>
      <c r="C6940">
        <f t="shared" si="371"/>
        <v>0.34399999999999997</v>
      </c>
      <c r="D6940" s="13">
        <v>6.4022399999999999</v>
      </c>
      <c r="E6940" s="2">
        <f t="shared" si="372"/>
        <v>0.19127458333333333</v>
      </c>
      <c r="F6940">
        <v>4.5905899999999997</v>
      </c>
      <c r="G6940">
        <v>5.4872500000000004</v>
      </c>
      <c r="H6940">
        <v>5.9276999999999997</v>
      </c>
      <c r="I6940">
        <v>5.47126</v>
      </c>
      <c r="J6940">
        <v>5.4648099999999999</v>
      </c>
      <c r="K6940">
        <v>5.1163699999999999</v>
      </c>
      <c r="L6940">
        <v>10.452</v>
      </c>
      <c r="M6940">
        <v>5.3716400000000002</v>
      </c>
    </row>
    <row r="6941" spans="1:13">
      <c r="A6941" s="10">
        <v>39448</v>
      </c>
      <c r="B6941">
        <v>0.3337</v>
      </c>
      <c r="C6941">
        <f t="shared" si="371"/>
        <v>0.3337</v>
      </c>
      <c r="D6941" s="13">
        <v>6.4039200000000003</v>
      </c>
      <c r="E6941" s="2">
        <f t="shared" si="372"/>
        <v>0.17238416666666667</v>
      </c>
      <c r="F6941">
        <v>4.1372200000000001</v>
      </c>
      <c r="G6941">
        <v>4.9484599999999999</v>
      </c>
      <c r="H6941">
        <v>5.3450699999999998</v>
      </c>
      <c r="I6941">
        <v>4.9340299999999999</v>
      </c>
      <c r="J6941">
        <v>4.92821</v>
      </c>
      <c r="K6941">
        <v>4.6121699999999999</v>
      </c>
      <c r="L6941">
        <v>10.2879</v>
      </c>
      <c r="M6941">
        <v>4.8427100000000003</v>
      </c>
    </row>
    <row r="6942" spans="1:13">
      <c r="A6942" s="10">
        <v>39449</v>
      </c>
      <c r="B6942">
        <v>0.33169999999999999</v>
      </c>
      <c r="C6942">
        <f t="shared" si="371"/>
        <v>0.33169999999999999</v>
      </c>
      <c r="D6942" s="13">
        <v>6.2926799999999998</v>
      </c>
      <c r="E6942" s="2">
        <f t="shared" si="372"/>
        <v>0.15531249999999999</v>
      </c>
      <c r="F6942">
        <v>3.7275</v>
      </c>
      <c r="G6942">
        <v>4.4606500000000002</v>
      </c>
      <c r="H6942">
        <v>4.8177300000000001</v>
      </c>
      <c r="I6942">
        <v>4.4476300000000002</v>
      </c>
      <c r="J6942">
        <v>4.4424000000000001</v>
      </c>
      <c r="K6942">
        <v>4.1561899999999996</v>
      </c>
      <c r="L6942">
        <v>9.9878900000000002</v>
      </c>
      <c r="M6942">
        <v>4.3642500000000002</v>
      </c>
    </row>
    <row r="6943" spans="1:13">
      <c r="A6943" s="10">
        <v>39450</v>
      </c>
      <c r="B6943">
        <v>0.33110000000000001</v>
      </c>
      <c r="C6943">
        <f t="shared" si="371"/>
        <v>0.33110000000000001</v>
      </c>
      <c r="D6943" s="13">
        <v>6.1011100000000003</v>
      </c>
      <c r="E6943" s="2">
        <f t="shared" si="372"/>
        <v>0.13989708333333334</v>
      </c>
      <c r="F6943">
        <v>3.3575300000000001</v>
      </c>
      <c r="G6943">
        <v>4.0195600000000002</v>
      </c>
      <c r="H6943">
        <v>4.3410299999999999</v>
      </c>
      <c r="I6943">
        <v>4.0078199999999997</v>
      </c>
      <c r="J6943">
        <v>4.0031100000000004</v>
      </c>
      <c r="K6943">
        <v>3.7442700000000002</v>
      </c>
      <c r="L6943">
        <v>9.5884</v>
      </c>
      <c r="M6943">
        <v>3.9319000000000002</v>
      </c>
    </row>
    <row r="6944" spans="1:13">
      <c r="A6944" s="10">
        <v>39451</v>
      </c>
      <c r="B6944">
        <v>0.30199999999999999</v>
      </c>
      <c r="C6944">
        <f t="shared" si="371"/>
        <v>0.30199999999999999</v>
      </c>
      <c r="D6944" s="13">
        <v>5.8541699999999999</v>
      </c>
      <c r="E6944" s="2">
        <f t="shared" si="372"/>
        <v>0.12598916666666668</v>
      </c>
      <c r="F6944">
        <v>3.0237400000000001</v>
      </c>
      <c r="G6944">
        <v>3.6211000000000002</v>
      </c>
      <c r="H6944">
        <v>3.9104800000000002</v>
      </c>
      <c r="I6944">
        <v>3.6105</v>
      </c>
      <c r="J6944">
        <v>3.6062699999999999</v>
      </c>
      <c r="K6944">
        <v>3.3724099999999999</v>
      </c>
      <c r="L6944">
        <v>9.1172900000000006</v>
      </c>
      <c r="M6944">
        <v>3.5415800000000002</v>
      </c>
    </row>
    <row r="6945" spans="1:13">
      <c r="A6945" s="10">
        <v>39452</v>
      </c>
      <c r="B6945">
        <v>0.29780000000000001</v>
      </c>
      <c r="C6945">
        <f t="shared" si="371"/>
        <v>0.29780000000000001</v>
      </c>
      <c r="D6945" s="13">
        <v>6.4066599999999996</v>
      </c>
      <c r="E6945" s="2">
        <f t="shared" si="372"/>
        <v>0.19635041666666667</v>
      </c>
      <c r="F6945">
        <v>4.7124100000000002</v>
      </c>
      <c r="G6945">
        <v>3.2614299999999998</v>
      </c>
      <c r="H6945">
        <v>3.5219100000000001</v>
      </c>
      <c r="I6945">
        <v>3.2518799999999999</v>
      </c>
      <c r="J6945">
        <v>3.2480699999999998</v>
      </c>
      <c r="K6945">
        <v>4.7957000000000001</v>
      </c>
      <c r="L6945">
        <v>8.5977499999999996</v>
      </c>
      <c r="M6945">
        <v>3.1894</v>
      </c>
    </row>
    <row r="6946" spans="1:13">
      <c r="A6946" s="10">
        <v>39453</v>
      </c>
      <c r="B6946">
        <v>0.34439999999999998</v>
      </c>
      <c r="C6946">
        <f t="shared" si="371"/>
        <v>0.34439999999999998</v>
      </c>
      <c r="D6946" s="13">
        <v>6.8595699999999997</v>
      </c>
      <c r="E6946" s="2">
        <f t="shared" si="372"/>
        <v>0.25939166666666663</v>
      </c>
      <c r="F6946">
        <v>6.2253999999999996</v>
      </c>
      <c r="G6946">
        <v>2.9369800000000001</v>
      </c>
      <c r="H6946">
        <v>3.1714500000000001</v>
      </c>
      <c r="I6946">
        <v>2.9283800000000002</v>
      </c>
      <c r="J6946">
        <v>2.9249499999999999</v>
      </c>
      <c r="K6946">
        <v>6.0274299999999998</v>
      </c>
      <c r="L6946">
        <v>8.0497300000000003</v>
      </c>
      <c r="M6946">
        <v>2.8718499999999998</v>
      </c>
    </row>
    <row r="6947" spans="1:13">
      <c r="A6947" s="10">
        <v>39454</v>
      </c>
      <c r="B6947">
        <v>0.39639999999999997</v>
      </c>
      <c r="C6947">
        <f t="shared" si="371"/>
        <v>0.39639999999999997</v>
      </c>
      <c r="D6947" s="13">
        <v>8.0642600000000009</v>
      </c>
      <c r="E6947" s="2">
        <f t="shared" si="372"/>
        <v>0.30517416666666669</v>
      </c>
      <c r="F6947">
        <v>7.3241800000000001</v>
      </c>
      <c r="G6947">
        <v>4.6619000000000002</v>
      </c>
      <c r="H6947">
        <v>4.9178199999999999</v>
      </c>
      <c r="I6947">
        <v>4.5684300000000002</v>
      </c>
      <c r="J6947">
        <v>4.5923400000000001</v>
      </c>
      <c r="K6947">
        <v>7.0032199999999998</v>
      </c>
      <c r="L6947">
        <v>9.2822099999999992</v>
      </c>
      <c r="M6947">
        <v>4.6194199999999999</v>
      </c>
    </row>
    <row r="6948" spans="1:13">
      <c r="A6948" s="10">
        <v>39455</v>
      </c>
      <c r="B6948">
        <v>0.64470000000000005</v>
      </c>
      <c r="C6948">
        <f t="shared" si="371"/>
        <v>0.64470000000000005</v>
      </c>
      <c r="D6948" s="13">
        <v>8.9825300000000006</v>
      </c>
      <c r="E6948" s="2">
        <f t="shared" si="372"/>
        <v>0.33306208333333337</v>
      </c>
      <c r="F6948">
        <v>7.9934900000000004</v>
      </c>
      <c r="G6948">
        <v>6.2045599999999999</v>
      </c>
      <c r="H6948">
        <v>6.48332</v>
      </c>
      <c r="I6948">
        <v>6.0377599999999996</v>
      </c>
      <c r="J6948">
        <v>6.0851699999999997</v>
      </c>
      <c r="K6948">
        <v>7.6308100000000003</v>
      </c>
      <c r="L6948">
        <v>10.359400000000001</v>
      </c>
      <c r="M6948">
        <v>6.1803100000000004</v>
      </c>
    </row>
    <row r="6949" spans="1:13">
      <c r="A6949" s="10">
        <v>39456</v>
      </c>
      <c r="B6949">
        <v>0.68530000000000002</v>
      </c>
      <c r="C6949">
        <f t="shared" si="371"/>
        <v>0.68530000000000002</v>
      </c>
      <c r="D6949" s="13">
        <v>9.5686199999999992</v>
      </c>
      <c r="E6949" s="2">
        <f t="shared" si="372"/>
        <v>0.34715791666666668</v>
      </c>
      <c r="F6949">
        <v>8.3317899999999998</v>
      </c>
      <c r="G6949">
        <v>7.32226</v>
      </c>
      <c r="H6949">
        <v>7.62094</v>
      </c>
      <c r="I6949">
        <v>7.1046899999999997</v>
      </c>
      <c r="J6949">
        <v>7.1683300000000001</v>
      </c>
      <c r="K6949">
        <v>7.98149</v>
      </c>
      <c r="L6949">
        <v>11.1219</v>
      </c>
      <c r="M6949">
        <v>7.3092899999999998</v>
      </c>
    </row>
    <row r="6950" spans="1:13">
      <c r="A6950" s="10">
        <v>39457</v>
      </c>
      <c r="B6950">
        <v>0.61760000000000004</v>
      </c>
      <c r="C6950">
        <f t="shared" si="371"/>
        <v>0.61760000000000004</v>
      </c>
      <c r="D6950" s="13">
        <v>9.8383900000000004</v>
      </c>
      <c r="E6950" s="2">
        <f t="shared" si="372"/>
        <v>0.42645</v>
      </c>
      <c r="F6950">
        <v>10.2348</v>
      </c>
      <c r="G6950">
        <v>8.0036400000000008</v>
      </c>
      <c r="H6950">
        <v>8.3137699999999999</v>
      </c>
      <c r="I6950">
        <v>7.7546900000000001</v>
      </c>
      <c r="J6950">
        <v>7.8283800000000001</v>
      </c>
      <c r="K6950">
        <v>9.5324899999999992</v>
      </c>
      <c r="L6950">
        <v>11.5036</v>
      </c>
      <c r="M6950">
        <v>7.9978300000000004</v>
      </c>
    </row>
    <row r="6951" spans="1:13">
      <c r="A6951" s="10">
        <v>39458</v>
      </c>
      <c r="B6951">
        <v>0.75919999999999999</v>
      </c>
      <c r="C6951">
        <f t="shared" si="371"/>
        <v>0.75919999999999999</v>
      </c>
      <c r="D6951" s="13">
        <v>10.730700000000001</v>
      </c>
      <c r="E6951" s="2">
        <f t="shared" si="372"/>
        <v>0.49094166666666667</v>
      </c>
      <c r="F6951">
        <v>11.7826</v>
      </c>
      <c r="G6951">
        <v>8.3499300000000005</v>
      </c>
      <c r="H6951">
        <v>10.4259</v>
      </c>
      <c r="I6951">
        <v>8.0833300000000001</v>
      </c>
      <c r="J6951">
        <v>8.1627500000000008</v>
      </c>
      <c r="K6951">
        <v>10.997999999999999</v>
      </c>
      <c r="L6951">
        <v>11.5722</v>
      </c>
      <c r="M6951">
        <v>8.3490199999999994</v>
      </c>
    </row>
    <row r="6952" spans="1:13">
      <c r="A6952" s="10">
        <v>39459</v>
      </c>
      <c r="B6952">
        <v>0.97170000000000001</v>
      </c>
      <c r="C6952">
        <f t="shared" si="371"/>
        <v>0.97170000000000001</v>
      </c>
      <c r="D6952" s="13">
        <v>11.354699999999999</v>
      </c>
      <c r="E6952" s="2">
        <f t="shared" si="372"/>
        <v>0.53554166666666669</v>
      </c>
      <c r="F6952">
        <v>12.853</v>
      </c>
      <c r="G6952">
        <v>8.4527099999999997</v>
      </c>
      <c r="H6952">
        <v>12.1014</v>
      </c>
      <c r="I6952">
        <v>8.1783300000000008</v>
      </c>
      <c r="J6952">
        <v>8.2603899999999992</v>
      </c>
      <c r="K6952">
        <v>12.0312</v>
      </c>
      <c r="L6952">
        <v>11.4146</v>
      </c>
      <c r="M6952">
        <v>8.4551400000000001</v>
      </c>
    </row>
    <row r="6953" spans="1:13">
      <c r="A6953" s="10">
        <v>39460</v>
      </c>
      <c r="B6953">
        <v>0.87949999999999995</v>
      </c>
      <c r="C6953">
        <f t="shared" si="371"/>
        <v>0.87949999999999995</v>
      </c>
      <c r="D6953" s="13">
        <v>11.693099999999999</v>
      </c>
      <c r="E6953" s="2">
        <f t="shared" si="372"/>
        <v>0.55912499999999998</v>
      </c>
      <c r="F6953">
        <v>13.419</v>
      </c>
      <c r="G6953">
        <v>8.3754399999999993</v>
      </c>
      <c r="H6953">
        <v>13.249499999999999</v>
      </c>
      <c r="I6953">
        <v>8.1005599999999998</v>
      </c>
      <c r="J6953">
        <v>8.1829999999999998</v>
      </c>
      <c r="K6953">
        <v>12.5801</v>
      </c>
      <c r="L6953">
        <v>11.0952</v>
      </c>
      <c r="M6953">
        <v>8.3801000000000005</v>
      </c>
    </row>
    <row r="6954" spans="1:13">
      <c r="A6954" s="10">
        <v>39461</v>
      </c>
      <c r="B6954">
        <v>0.73729999999999996</v>
      </c>
      <c r="C6954">
        <f t="shared" si="371"/>
        <v>0.73729999999999996</v>
      </c>
      <c r="D6954" s="13">
        <v>11.744199999999999</v>
      </c>
      <c r="E6954" s="2">
        <f t="shared" si="372"/>
        <v>0.56569166666666659</v>
      </c>
      <c r="F6954">
        <v>13.576599999999999</v>
      </c>
      <c r="G6954">
        <v>8.1632499999999997</v>
      </c>
      <c r="H6954">
        <v>13.8651</v>
      </c>
      <c r="I6954">
        <v>7.8933299999999997</v>
      </c>
      <c r="J6954">
        <v>7.9744299999999999</v>
      </c>
      <c r="K6954">
        <v>12.7234</v>
      </c>
      <c r="L6954">
        <v>10.658799999999999</v>
      </c>
      <c r="M6954">
        <v>8.1692900000000002</v>
      </c>
    </row>
    <row r="6955" spans="1:13">
      <c r="A6955" s="10">
        <v>39462</v>
      </c>
      <c r="B6955">
        <v>0.65749999999999997</v>
      </c>
      <c r="C6955">
        <f t="shared" si="371"/>
        <v>0.65749999999999997</v>
      </c>
      <c r="D6955" s="13">
        <v>11.561199999999999</v>
      </c>
      <c r="E6955" s="2">
        <f t="shared" si="372"/>
        <v>0.55986666666666662</v>
      </c>
      <c r="F6955">
        <v>13.4368</v>
      </c>
      <c r="G6955">
        <v>9.5989799999999992</v>
      </c>
      <c r="H6955">
        <v>14.0517</v>
      </c>
      <c r="I6955">
        <v>7.5903400000000003</v>
      </c>
      <c r="J6955">
        <v>9.3600499999999993</v>
      </c>
      <c r="K6955">
        <v>12.618</v>
      </c>
      <c r="L6955">
        <v>11.8973</v>
      </c>
      <c r="M6955">
        <v>9.6021599999999996</v>
      </c>
    </row>
    <row r="6956" spans="1:13">
      <c r="A6956" s="10">
        <v>39463</v>
      </c>
      <c r="B6956">
        <v>0.70250000000000001</v>
      </c>
      <c r="C6956">
        <f t="shared" si="371"/>
        <v>0.70250000000000001</v>
      </c>
      <c r="D6956" s="13">
        <v>12.0258</v>
      </c>
      <c r="E6956" s="2">
        <f t="shared" si="372"/>
        <v>0.54517083333333327</v>
      </c>
      <c r="F6956">
        <v>13.084099999999999</v>
      </c>
      <c r="G6956">
        <v>10.8066</v>
      </c>
      <c r="H6956">
        <v>13.923400000000001</v>
      </c>
      <c r="I6956">
        <v>7.2196100000000003</v>
      </c>
      <c r="J6956">
        <v>10.524800000000001</v>
      </c>
      <c r="K6956">
        <v>12.337899999999999</v>
      </c>
      <c r="L6956">
        <v>12.924200000000001</v>
      </c>
      <c r="M6956">
        <v>10.806800000000001</v>
      </c>
    </row>
    <row r="6957" spans="1:13">
      <c r="A6957" s="10">
        <v>39464</v>
      </c>
      <c r="B6957">
        <v>0.70640000000000003</v>
      </c>
      <c r="C6957">
        <f t="shared" si="371"/>
        <v>0.70640000000000003</v>
      </c>
      <c r="D6957" s="13">
        <v>12.2974</v>
      </c>
      <c r="E6957" s="2">
        <f t="shared" si="372"/>
        <v>0.59435416666666663</v>
      </c>
      <c r="F6957">
        <v>14.2645</v>
      </c>
      <c r="G6957">
        <v>11.6464</v>
      </c>
      <c r="H6957">
        <v>13.568300000000001</v>
      </c>
      <c r="I6957">
        <v>8.6033899999999992</v>
      </c>
      <c r="J6957">
        <v>11.3337</v>
      </c>
      <c r="K6957">
        <v>13.33</v>
      </c>
      <c r="L6957">
        <v>13.607100000000001</v>
      </c>
      <c r="M6957">
        <v>11.6441</v>
      </c>
    </row>
    <row r="6958" spans="1:13">
      <c r="A6958" s="10">
        <v>39465</v>
      </c>
      <c r="B6958">
        <v>0.85629999999999995</v>
      </c>
      <c r="C6958">
        <f t="shared" si="371"/>
        <v>0.85629999999999995</v>
      </c>
      <c r="D6958" s="13">
        <v>13.2882</v>
      </c>
      <c r="E6958" s="2">
        <f t="shared" si="372"/>
        <v>0.63275416666666662</v>
      </c>
      <c r="F6958">
        <v>15.1861</v>
      </c>
      <c r="G6958">
        <v>12.0679</v>
      </c>
      <c r="H6958">
        <v>14.791399999999999</v>
      </c>
      <c r="I6958">
        <v>9.8017800000000008</v>
      </c>
      <c r="J6958">
        <v>11.7378</v>
      </c>
      <c r="K6958">
        <v>14.314</v>
      </c>
      <c r="L6958">
        <v>15.6601</v>
      </c>
      <c r="M6958">
        <v>12.063599999999999</v>
      </c>
    </row>
    <row r="6959" spans="1:13">
      <c r="A6959" s="10">
        <v>39466</v>
      </c>
      <c r="B6959">
        <v>1.3140000000000001</v>
      </c>
      <c r="C6959">
        <f t="shared" si="371"/>
        <v>1.3140000000000001</v>
      </c>
      <c r="D6959" s="13">
        <v>13.961600000000001</v>
      </c>
      <c r="E6959" s="2">
        <f t="shared" si="372"/>
        <v>0.65605000000000002</v>
      </c>
      <c r="F6959">
        <v>15.745200000000001</v>
      </c>
      <c r="G6959">
        <v>12.1487</v>
      </c>
      <c r="H6959">
        <v>15.7432</v>
      </c>
      <c r="I6959">
        <v>10.6549</v>
      </c>
      <c r="J6959">
        <v>11.8123</v>
      </c>
      <c r="K6959">
        <v>14.9595</v>
      </c>
      <c r="L6959">
        <v>17.203499999999998</v>
      </c>
      <c r="M6959">
        <v>12.1432</v>
      </c>
    </row>
    <row r="6960" spans="1:13">
      <c r="A6960" s="10">
        <v>39467</v>
      </c>
      <c r="B6960">
        <v>1.2726999999999999</v>
      </c>
      <c r="C6960">
        <f t="shared" si="371"/>
        <v>1.2726999999999999</v>
      </c>
      <c r="D6960" s="13">
        <v>14.2874</v>
      </c>
      <c r="E6960" s="2">
        <f t="shared" si="372"/>
        <v>0.66217916666666665</v>
      </c>
      <c r="F6960">
        <v>15.892300000000001</v>
      </c>
      <c r="G6960">
        <v>13.668100000000001</v>
      </c>
      <c r="H6960">
        <v>16.3185</v>
      </c>
      <c r="I6960">
        <v>11.105499999999999</v>
      </c>
      <c r="J6960">
        <v>11.649100000000001</v>
      </c>
      <c r="K6960">
        <v>15.2385</v>
      </c>
      <c r="L6960">
        <v>18.1846</v>
      </c>
      <c r="M6960">
        <v>13.647399999999999</v>
      </c>
    </row>
    <row r="6961" spans="1:13">
      <c r="A6961" s="10">
        <v>39468</v>
      </c>
      <c r="B6961">
        <v>1.2132000000000001</v>
      </c>
      <c r="C6961">
        <f t="shared" si="371"/>
        <v>1.2132000000000001</v>
      </c>
      <c r="D6961" s="13">
        <v>14.281700000000001</v>
      </c>
      <c r="E6961" s="2">
        <f t="shared" si="372"/>
        <v>0.65418333333333334</v>
      </c>
      <c r="F6961">
        <v>15.7004</v>
      </c>
      <c r="G6961">
        <v>14.857200000000001</v>
      </c>
      <c r="H6961">
        <v>16.466999999999999</v>
      </c>
      <c r="I6961">
        <v>11.2287</v>
      </c>
      <c r="J6961">
        <v>11.3171</v>
      </c>
      <c r="K6961">
        <v>15.189399999999999</v>
      </c>
      <c r="L6961">
        <v>18.607900000000001</v>
      </c>
      <c r="M6961">
        <v>14.822699999999999</v>
      </c>
    </row>
    <row r="6962" spans="1:13">
      <c r="A6962" s="10">
        <v>39469</v>
      </c>
      <c r="B6962">
        <v>1.1197999999999999</v>
      </c>
      <c r="C6962">
        <f t="shared" si="371"/>
        <v>1.1197999999999999</v>
      </c>
      <c r="D6962" s="13">
        <v>14.0144</v>
      </c>
      <c r="E6962" s="2">
        <f t="shared" si="372"/>
        <v>0.63612083333333336</v>
      </c>
      <c r="F6962">
        <v>15.2669</v>
      </c>
      <c r="G6962">
        <v>15.6221</v>
      </c>
      <c r="H6962">
        <v>16.264800000000001</v>
      </c>
      <c r="I6962">
        <v>11.115399999999999</v>
      </c>
      <c r="J6962">
        <v>10.8642</v>
      </c>
      <c r="K6962">
        <v>14.8969</v>
      </c>
      <c r="L6962">
        <v>18.578299999999999</v>
      </c>
      <c r="M6962">
        <v>15.577199999999999</v>
      </c>
    </row>
    <row r="6963" spans="1:13">
      <c r="A6963" s="10">
        <v>39470</v>
      </c>
      <c r="B6963">
        <v>0.95579999999999998</v>
      </c>
      <c r="C6963">
        <f t="shared" si="371"/>
        <v>0.95579999999999998</v>
      </c>
      <c r="D6963" s="13">
        <v>14.392300000000001</v>
      </c>
      <c r="E6963" s="2">
        <f t="shared" si="372"/>
        <v>0.61114166666666669</v>
      </c>
      <c r="F6963">
        <v>14.667400000000001</v>
      </c>
      <c r="G6963">
        <v>15.925800000000001</v>
      </c>
      <c r="H6963">
        <v>15.813000000000001</v>
      </c>
      <c r="I6963">
        <v>10.8324</v>
      </c>
      <c r="J6963">
        <v>11.9941</v>
      </c>
      <c r="K6963">
        <v>14.788500000000001</v>
      </c>
      <c r="L6963">
        <v>18.213999999999999</v>
      </c>
      <c r="M6963">
        <v>15.873799999999999</v>
      </c>
    </row>
    <row r="6964" spans="1:13">
      <c r="A6964" s="10">
        <v>39471</v>
      </c>
      <c r="B6964">
        <v>0.93779999999999997</v>
      </c>
      <c r="C6964">
        <f t="shared" si="371"/>
        <v>0.93779999999999997</v>
      </c>
      <c r="D6964" s="13">
        <v>14.5631</v>
      </c>
      <c r="E6964" s="2">
        <f t="shared" si="372"/>
        <v>0.58144583333333333</v>
      </c>
      <c r="F6964">
        <v>13.954700000000001</v>
      </c>
      <c r="G6964">
        <v>15.849500000000001</v>
      </c>
      <c r="H6964">
        <v>15.1899</v>
      </c>
      <c r="I6964">
        <v>10.4261</v>
      </c>
      <c r="J6964">
        <v>12.9198</v>
      </c>
      <c r="K6964">
        <v>14.7888</v>
      </c>
      <c r="L6964">
        <v>17.609100000000002</v>
      </c>
      <c r="M6964">
        <v>15.7934</v>
      </c>
    </row>
    <row r="6965" spans="1:13">
      <c r="A6965" s="10">
        <v>39472</v>
      </c>
      <c r="B6965">
        <v>0.86119999999999997</v>
      </c>
      <c r="C6965">
        <f t="shared" si="371"/>
        <v>0.86119999999999997</v>
      </c>
      <c r="D6965" s="13">
        <v>14.508900000000001</v>
      </c>
      <c r="E6965" s="2">
        <f t="shared" si="372"/>
        <v>0.54863333333333331</v>
      </c>
      <c r="F6965">
        <v>13.167199999999999</v>
      </c>
      <c r="G6965">
        <v>15.4971</v>
      </c>
      <c r="H6965">
        <v>14.4499</v>
      </c>
      <c r="I6965">
        <v>9.9312900000000006</v>
      </c>
      <c r="J6965">
        <v>13.521000000000001</v>
      </c>
      <c r="K6965">
        <v>14.5647</v>
      </c>
      <c r="L6965">
        <v>16.833400000000001</v>
      </c>
      <c r="M6965">
        <v>15.4389</v>
      </c>
    </row>
    <row r="6966" spans="1:13">
      <c r="A6966" s="10">
        <v>39473</v>
      </c>
      <c r="B6966">
        <v>0.75960000000000005</v>
      </c>
      <c r="C6966">
        <f t="shared" si="371"/>
        <v>0.75960000000000005</v>
      </c>
      <c r="D6966" s="13">
        <v>14.219200000000001</v>
      </c>
      <c r="E6966" s="2">
        <f t="shared" si="372"/>
        <v>0.5835041666666666</v>
      </c>
      <c r="F6966">
        <v>14.004099999999999</v>
      </c>
      <c r="G6966">
        <v>14.950699999999999</v>
      </c>
      <c r="H6966">
        <v>13.632899999999999</v>
      </c>
      <c r="I6966">
        <v>11.064399999999999</v>
      </c>
      <c r="J6966">
        <v>13.7403</v>
      </c>
      <c r="K6966">
        <v>14.8575</v>
      </c>
      <c r="L6966">
        <v>15.941000000000001</v>
      </c>
      <c r="M6966">
        <v>14.892099999999999</v>
      </c>
    </row>
    <row r="6967" spans="1:13">
      <c r="A6967" s="10">
        <v>39474</v>
      </c>
      <c r="B6967">
        <v>0.7631</v>
      </c>
      <c r="C6967">
        <f t="shared" si="371"/>
        <v>0.7631</v>
      </c>
      <c r="D6967" s="13">
        <v>13.738899999999999</v>
      </c>
      <c r="E6967" s="2">
        <f t="shared" si="372"/>
        <v>0.6114708333333333</v>
      </c>
      <c r="F6967">
        <v>14.6753</v>
      </c>
      <c r="G6967">
        <v>14.2691</v>
      </c>
      <c r="H6967">
        <v>12.7707</v>
      </c>
      <c r="I6967">
        <v>12.0129</v>
      </c>
      <c r="J6967">
        <v>13.644399999999999</v>
      </c>
      <c r="K6967">
        <v>14.920199999999999</v>
      </c>
      <c r="L6967">
        <v>14.9755</v>
      </c>
      <c r="M6967">
        <v>14.2112</v>
      </c>
    </row>
    <row r="6968" spans="1:13">
      <c r="A6968" s="10">
        <v>39475</v>
      </c>
      <c r="B6968">
        <v>0.76890000000000003</v>
      </c>
      <c r="C6968">
        <f t="shared" si="371"/>
        <v>0.76890000000000003</v>
      </c>
      <c r="D6968" s="13">
        <v>13.1265</v>
      </c>
      <c r="E6968" s="2">
        <f t="shared" si="372"/>
        <v>0.62767083333333329</v>
      </c>
      <c r="F6968">
        <v>15.0641</v>
      </c>
      <c r="G6968">
        <v>13.4963</v>
      </c>
      <c r="H6968">
        <v>11.889099999999999</v>
      </c>
      <c r="I6968">
        <v>12.6471</v>
      </c>
      <c r="J6968">
        <v>13.322900000000001</v>
      </c>
      <c r="K6968">
        <v>14.758100000000001</v>
      </c>
      <c r="L6968">
        <v>13.9726</v>
      </c>
      <c r="M6968">
        <v>13.4399</v>
      </c>
    </row>
    <row r="6969" spans="1:13">
      <c r="A6969" s="10">
        <v>39476</v>
      </c>
      <c r="B6969">
        <v>0.76559999999999995</v>
      </c>
      <c r="C6969">
        <f t="shared" si="371"/>
        <v>0.76559999999999995</v>
      </c>
      <c r="D6969" s="13">
        <v>12.4299</v>
      </c>
      <c r="E6969" s="2">
        <f t="shared" si="372"/>
        <v>0.62935833333333335</v>
      </c>
      <c r="F6969">
        <v>15.1046</v>
      </c>
      <c r="G6969">
        <v>12.667299999999999</v>
      </c>
      <c r="H6969">
        <v>12.641299999999999</v>
      </c>
      <c r="I6969">
        <v>12.906599999999999</v>
      </c>
      <c r="J6969">
        <v>12.8447</v>
      </c>
      <c r="K6969">
        <v>14.377700000000001</v>
      </c>
      <c r="L6969">
        <v>14.5823</v>
      </c>
      <c r="M6969">
        <v>12.613200000000001</v>
      </c>
    </row>
    <row r="6970" spans="1:13">
      <c r="A6970" s="10">
        <v>39477</v>
      </c>
      <c r="B6970">
        <v>0.74209999999999998</v>
      </c>
      <c r="C6970">
        <f t="shared" si="371"/>
        <v>0.74209999999999998</v>
      </c>
      <c r="D6970" s="13">
        <v>12.486700000000001</v>
      </c>
      <c r="E6970" s="2">
        <f t="shared" si="372"/>
        <v>0.61895833333333339</v>
      </c>
      <c r="F6970">
        <v>14.855</v>
      </c>
      <c r="G6970">
        <v>11.8108</v>
      </c>
      <c r="H6970">
        <v>13.269299999999999</v>
      </c>
      <c r="I6970">
        <v>12.8568</v>
      </c>
      <c r="J6970">
        <v>12.2568</v>
      </c>
      <c r="K6970">
        <v>13.828099999999999</v>
      </c>
      <c r="L6970">
        <v>15.0631</v>
      </c>
      <c r="M6970">
        <v>11.759600000000001</v>
      </c>
    </row>
    <row r="6971" spans="1:13">
      <c r="A6971" s="10">
        <v>39478</v>
      </c>
      <c r="B6971">
        <v>0.74639999999999995</v>
      </c>
      <c r="C6971">
        <f t="shared" si="371"/>
        <v>0.74639999999999995</v>
      </c>
      <c r="D6971" s="13">
        <v>12.4468</v>
      </c>
      <c r="E6971" s="2">
        <f t="shared" si="372"/>
        <v>0.60002083333333334</v>
      </c>
      <c r="F6971">
        <v>14.400499999999999</v>
      </c>
      <c r="G6971">
        <v>12.5905</v>
      </c>
      <c r="H6971">
        <v>13.6495</v>
      </c>
      <c r="I6971">
        <v>12.5855</v>
      </c>
      <c r="J6971">
        <v>11.5943</v>
      </c>
      <c r="K6971">
        <v>13.439</v>
      </c>
      <c r="L6971">
        <v>15.302300000000001</v>
      </c>
      <c r="M6971">
        <v>12.521699999999999</v>
      </c>
    </row>
    <row r="6972" spans="1:13">
      <c r="A6972" s="10">
        <v>39479</v>
      </c>
      <c r="B6972">
        <v>1.1594</v>
      </c>
      <c r="C6972">
        <f t="shared" si="371"/>
        <v>1.1594</v>
      </c>
      <c r="D6972" s="13">
        <v>13.871700000000001</v>
      </c>
      <c r="E6972" s="2">
        <f t="shared" si="372"/>
        <v>0.64992083333333339</v>
      </c>
      <c r="F6972">
        <v>15.598100000000001</v>
      </c>
      <c r="G6972">
        <v>13.2402</v>
      </c>
      <c r="H6972">
        <v>15.5069</v>
      </c>
      <c r="I6972">
        <v>13.937799999999999</v>
      </c>
      <c r="J6972">
        <v>12.722300000000001</v>
      </c>
      <c r="K6972">
        <v>14.5206</v>
      </c>
      <c r="L6972">
        <v>17.018000000000001</v>
      </c>
      <c r="M6972">
        <v>13.155900000000001</v>
      </c>
    </row>
    <row r="6973" spans="1:13">
      <c r="A6973" s="10">
        <v>39480</v>
      </c>
      <c r="B6973">
        <v>1.5832999999999999</v>
      </c>
      <c r="C6973">
        <f t="shared" si="371"/>
        <v>1.5832999999999999</v>
      </c>
      <c r="D6973" s="13">
        <v>15.367800000000001</v>
      </c>
      <c r="E6973" s="2">
        <f t="shared" si="372"/>
        <v>0.68924583333333322</v>
      </c>
      <c r="F6973">
        <v>16.541899999999998</v>
      </c>
      <c r="G6973">
        <v>13.6365</v>
      </c>
      <c r="H6973">
        <v>16.924900000000001</v>
      </c>
      <c r="I6973">
        <v>15.0214</v>
      </c>
      <c r="J6973">
        <v>13.6661</v>
      </c>
      <c r="K6973">
        <v>15.350899999999999</v>
      </c>
      <c r="L6973">
        <v>18.3034</v>
      </c>
      <c r="M6973">
        <v>13.5405</v>
      </c>
    </row>
    <row r="6974" spans="1:13">
      <c r="A6974" s="10">
        <v>39481</v>
      </c>
      <c r="B6974">
        <v>1.5377000000000001</v>
      </c>
      <c r="C6974">
        <f t="shared" si="371"/>
        <v>1.5377000000000001</v>
      </c>
      <c r="D6974" s="13">
        <v>16.403700000000001</v>
      </c>
      <c r="E6974" s="2">
        <f t="shared" si="372"/>
        <v>0.7131249999999999</v>
      </c>
      <c r="F6974">
        <v>17.114999999999998</v>
      </c>
      <c r="G6974">
        <v>13.7094</v>
      </c>
      <c r="H6974">
        <v>17.8308</v>
      </c>
      <c r="I6974">
        <v>15.7173</v>
      </c>
      <c r="J6974">
        <v>14.284700000000001</v>
      </c>
      <c r="K6974">
        <v>15.8299</v>
      </c>
      <c r="L6974">
        <v>19.090599999999998</v>
      </c>
      <c r="M6974">
        <v>13.606199999999999</v>
      </c>
    </row>
    <row r="6975" spans="1:13">
      <c r="A6975" s="10">
        <v>39482</v>
      </c>
      <c r="B6975">
        <v>1.2895000000000001</v>
      </c>
      <c r="C6975">
        <f t="shared" si="371"/>
        <v>1.2895000000000001</v>
      </c>
      <c r="D6975" s="13">
        <v>16.9283</v>
      </c>
      <c r="E6975" s="2">
        <f t="shared" si="372"/>
        <v>0.71904166666666669</v>
      </c>
      <c r="F6975">
        <v>17.257000000000001</v>
      </c>
      <c r="G6975">
        <v>15.183400000000001</v>
      </c>
      <c r="H6975">
        <v>18.212</v>
      </c>
      <c r="I6975">
        <v>15.970599999999999</v>
      </c>
      <c r="J6975">
        <v>14.508100000000001</v>
      </c>
      <c r="K6975">
        <v>15.925800000000001</v>
      </c>
      <c r="L6975">
        <v>19.3645</v>
      </c>
      <c r="M6975">
        <v>13.4055</v>
      </c>
    </row>
    <row r="6976" spans="1:13">
      <c r="A6976" s="10">
        <v>39483</v>
      </c>
      <c r="B6976">
        <v>1.1240000000000001</v>
      </c>
      <c r="C6976">
        <f t="shared" si="371"/>
        <v>1.1240000000000001</v>
      </c>
      <c r="D6976" s="13">
        <v>17.899899999999999</v>
      </c>
      <c r="E6976" s="2">
        <f t="shared" si="372"/>
        <v>0.77961249999999993</v>
      </c>
      <c r="F6976">
        <v>18.710699999999999</v>
      </c>
      <c r="G6976">
        <v>16.311299999999999</v>
      </c>
      <c r="H6976">
        <v>18.1632</v>
      </c>
      <c r="I6976">
        <v>15.8576</v>
      </c>
      <c r="J6976">
        <v>16.1111</v>
      </c>
      <c r="K6976">
        <v>17.3873</v>
      </c>
      <c r="L6976">
        <v>20.871400000000001</v>
      </c>
      <c r="M6976">
        <v>14.8203</v>
      </c>
    </row>
    <row r="6977" spans="1:13">
      <c r="A6977" s="10">
        <v>39484</v>
      </c>
      <c r="B6977">
        <v>1.2990999999999999</v>
      </c>
      <c r="C6977">
        <f t="shared" si="371"/>
        <v>1.2990999999999999</v>
      </c>
      <c r="D6977" s="13">
        <v>18.455500000000001</v>
      </c>
      <c r="E6977" s="2">
        <f t="shared" si="372"/>
        <v>0.82294166666666657</v>
      </c>
      <c r="F6977">
        <v>19.750599999999999</v>
      </c>
      <c r="G6977">
        <v>17.014800000000001</v>
      </c>
      <c r="H6977">
        <v>17.795999999999999</v>
      </c>
      <c r="I6977">
        <v>15.480499999999999</v>
      </c>
      <c r="J6977">
        <v>17.319600000000001</v>
      </c>
      <c r="K6977">
        <v>18.452500000000001</v>
      </c>
      <c r="L6977">
        <v>21.911799999999999</v>
      </c>
      <c r="M6977">
        <v>15.9437</v>
      </c>
    </row>
    <row r="6978" spans="1:13">
      <c r="A6978" s="10">
        <v>39485</v>
      </c>
      <c r="B6978">
        <v>1.2347999999999999</v>
      </c>
      <c r="C6978">
        <f t="shared" si="371"/>
        <v>1.2347999999999999</v>
      </c>
      <c r="D6978" s="13">
        <v>18.622599999999998</v>
      </c>
      <c r="E6978" s="2">
        <f t="shared" si="372"/>
        <v>0.84687083333333335</v>
      </c>
      <c r="F6978">
        <v>20.3249</v>
      </c>
      <c r="G6978">
        <v>17.259599999999999</v>
      </c>
      <c r="H6978">
        <v>17.1998</v>
      </c>
      <c r="I6978">
        <v>14.919</v>
      </c>
      <c r="J6978">
        <v>18.064599999999999</v>
      </c>
      <c r="K6978">
        <v>19.060099999999998</v>
      </c>
      <c r="L6978">
        <v>22.446100000000001</v>
      </c>
      <c r="M6978">
        <v>16.662299999999998</v>
      </c>
    </row>
    <row r="6979" spans="1:13">
      <c r="A6979" s="10">
        <v>39486</v>
      </c>
      <c r="B6979">
        <v>1.0375000000000001</v>
      </c>
      <c r="C6979">
        <f t="shared" ref="C6979:C7042" si="373">+B6979</f>
        <v>1.0375000000000001</v>
      </c>
      <c r="D6979" s="13">
        <v>18.427199999999999</v>
      </c>
      <c r="E6979" s="2">
        <f t="shared" ref="E6979:E7042" si="374">+F6979/24</f>
        <v>0.8505166666666667</v>
      </c>
      <c r="F6979">
        <v>20.412400000000002</v>
      </c>
      <c r="G6979">
        <v>17.1235</v>
      </c>
      <c r="H6979">
        <v>16.4404</v>
      </c>
      <c r="I6979">
        <v>14.2295</v>
      </c>
      <c r="J6979">
        <v>18.319400000000002</v>
      </c>
      <c r="K6979">
        <v>19.188300000000002</v>
      </c>
      <c r="L6979">
        <v>22.463000000000001</v>
      </c>
      <c r="M6979">
        <v>16.922000000000001</v>
      </c>
    </row>
    <row r="6980" spans="1:13">
      <c r="A6980" s="10">
        <v>39487</v>
      </c>
      <c r="B6980">
        <v>0.88280000000000003</v>
      </c>
      <c r="C6980">
        <f t="shared" si="373"/>
        <v>0.88280000000000003</v>
      </c>
      <c r="D6980" s="13">
        <v>17.941400000000002</v>
      </c>
      <c r="E6980" s="2">
        <f t="shared" si="374"/>
        <v>0.83748333333333325</v>
      </c>
      <c r="F6980">
        <v>20.099599999999999</v>
      </c>
      <c r="G6980">
        <v>16.707999999999998</v>
      </c>
      <c r="H6980">
        <v>15.569000000000001</v>
      </c>
      <c r="I6980">
        <v>13.4535</v>
      </c>
      <c r="J6980">
        <v>18.1692</v>
      </c>
      <c r="K6980">
        <v>18.9236</v>
      </c>
      <c r="L6980">
        <v>22.056999999999999</v>
      </c>
      <c r="M6980">
        <v>16.799700000000001</v>
      </c>
    </row>
    <row r="6981" spans="1:13">
      <c r="A6981" s="10">
        <v>39488</v>
      </c>
      <c r="B6981">
        <v>0.75919999999999999</v>
      </c>
      <c r="C6981">
        <f t="shared" si="373"/>
        <v>0.75919999999999999</v>
      </c>
      <c r="D6981" s="13">
        <v>17.246200000000002</v>
      </c>
      <c r="E6981" s="2">
        <f t="shared" si="374"/>
        <v>0.81231666666666669</v>
      </c>
      <c r="F6981">
        <v>19.4956</v>
      </c>
      <c r="G6981">
        <v>16.0946</v>
      </c>
      <c r="H6981">
        <v>14.6272</v>
      </c>
      <c r="I6981">
        <v>12.6243</v>
      </c>
      <c r="J6981">
        <v>17.722000000000001</v>
      </c>
      <c r="K6981">
        <v>18.374500000000001</v>
      </c>
      <c r="L6981">
        <v>21.344799999999999</v>
      </c>
      <c r="M6981">
        <v>16.3995</v>
      </c>
    </row>
    <row r="6982" spans="1:13">
      <c r="A6982" s="10">
        <v>39489</v>
      </c>
      <c r="B6982">
        <v>0.67020000000000002</v>
      </c>
      <c r="C6982">
        <f t="shared" si="373"/>
        <v>0.67020000000000002</v>
      </c>
      <c r="D6982" s="13">
        <v>16.4085</v>
      </c>
      <c r="E6982" s="2">
        <f t="shared" si="374"/>
        <v>0.778725</v>
      </c>
      <c r="F6982">
        <v>18.689399999999999</v>
      </c>
      <c r="G6982">
        <v>15.3432</v>
      </c>
      <c r="H6982">
        <v>13.6494</v>
      </c>
      <c r="I6982">
        <v>11.769600000000001</v>
      </c>
      <c r="J6982">
        <v>17.064900000000002</v>
      </c>
      <c r="K6982">
        <v>17.628299999999999</v>
      </c>
      <c r="L6982">
        <v>20.421800000000001</v>
      </c>
      <c r="M6982">
        <v>15.8042</v>
      </c>
    </row>
    <row r="6983" spans="1:13">
      <c r="A6983" s="10">
        <v>39490</v>
      </c>
      <c r="B6983">
        <v>0.61050000000000004</v>
      </c>
      <c r="C6983">
        <f t="shared" si="373"/>
        <v>0.61050000000000004</v>
      </c>
      <c r="D6983" s="13">
        <v>15.479200000000001</v>
      </c>
      <c r="E6983" s="2">
        <f t="shared" si="374"/>
        <v>0.73939999999999995</v>
      </c>
      <c r="F6983">
        <v>17.7456</v>
      </c>
      <c r="G6983">
        <v>14.4992</v>
      </c>
      <c r="H6983">
        <v>12.6632</v>
      </c>
      <c r="I6983">
        <v>10.9114</v>
      </c>
      <c r="J6983">
        <v>16.261900000000001</v>
      </c>
      <c r="K6983">
        <v>16.748200000000001</v>
      </c>
      <c r="L6983">
        <v>19.357500000000002</v>
      </c>
      <c r="M6983">
        <v>15.072900000000001</v>
      </c>
    </row>
    <row r="6984" spans="1:13">
      <c r="A6984" s="10">
        <v>39491</v>
      </c>
      <c r="B6984">
        <v>0.55210000000000004</v>
      </c>
      <c r="C6984">
        <f t="shared" si="373"/>
        <v>0.55210000000000004</v>
      </c>
      <c r="D6984" s="13">
        <v>14.4977</v>
      </c>
      <c r="E6984" s="2">
        <f t="shared" si="374"/>
        <v>0.69640000000000002</v>
      </c>
      <c r="F6984">
        <v>16.7136</v>
      </c>
      <c r="G6984">
        <v>13.599</v>
      </c>
      <c r="H6984">
        <v>11.690200000000001</v>
      </c>
      <c r="I6984">
        <v>10.067500000000001</v>
      </c>
      <c r="J6984">
        <v>15.361499999999999</v>
      </c>
      <c r="K6984">
        <v>15.7819</v>
      </c>
      <c r="L6984">
        <v>18.204799999999999</v>
      </c>
      <c r="M6984">
        <v>14.2499</v>
      </c>
    </row>
    <row r="6985" spans="1:13">
      <c r="A6985" s="10">
        <v>39492</v>
      </c>
      <c r="B6985">
        <v>0.50870000000000004</v>
      </c>
      <c r="C6985">
        <f t="shared" si="373"/>
        <v>0.50870000000000004</v>
      </c>
      <c r="D6985" s="13">
        <v>13.4946</v>
      </c>
      <c r="E6985" s="2">
        <f t="shared" si="374"/>
        <v>0.6513458333333334</v>
      </c>
      <c r="F6985">
        <v>15.632300000000001</v>
      </c>
      <c r="G6985">
        <v>12.6724</v>
      </c>
      <c r="H6985">
        <v>10.7468</v>
      </c>
      <c r="I6985">
        <v>9.2510300000000001</v>
      </c>
      <c r="J6985">
        <v>14.402699999999999</v>
      </c>
      <c r="K6985">
        <v>14.766999999999999</v>
      </c>
      <c r="L6985">
        <v>17.005500000000001</v>
      </c>
      <c r="M6985">
        <v>13.3706</v>
      </c>
    </row>
    <row r="6986" spans="1:13">
      <c r="A6986" s="10">
        <v>39493</v>
      </c>
      <c r="B6986">
        <v>0.49320000000000003</v>
      </c>
      <c r="C6986">
        <f t="shared" si="373"/>
        <v>0.49320000000000003</v>
      </c>
      <c r="D6986" s="13">
        <v>12.494400000000001</v>
      </c>
      <c r="E6986" s="2">
        <f t="shared" si="374"/>
        <v>0.60555833333333331</v>
      </c>
      <c r="F6986">
        <v>14.5334</v>
      </c>
      <c r="G6986">
        <v>11.743600000000001</v>
      </c>
      <c r="H6986">
        <v>9.8443400000000008</v>
      </c>
      <c r="I6986">
        <v>8.4713200000000004</v>
      </c>
      <c r="J6986">
        <v>13.4171</v>
      </c>
      <c r="K6986">
        <v>13.733700000000001</v>
      </c>
      <c r="L6986">
        <v>15.792899999999999</v>
      </c>
      <c r="M6986">
        <v>12.464399999999999</v>
      </c>
    </row>
    <row r="6987" spans="1:13">
      <c r="A6987" s="10">
        <v>39494</v>
      </c>
      <c r="B6987">
        <v>0.4657</v>
      </c>
      <c r="C6987">
        <f t="shared" si="373"/>
        <v>0.4657</v>
      </c>
      <c r="D6987" s="13">
        <v>11.515599999999999</v>
      </c>
      <c r="E6987" s="2">
        <f t="shared" si="374"/>
        <v>0.56008749999999996</v>
      </c>
      <c r="F6987">
        <v>13.4421</v>
      </c>
      <c r="G6987">
        <v>10.8315</v>
      </c>
      <c r="H6987">
        <v>8.9904600000000006</v>
      </c>
      <c r="I6987">
        <v>7.73454</v>
      </c>
      <c r="J6987">
        <v>12.430199999999999</v>
      </c>
      <c r="K6987">
        <v>12.706300000000001</v>
      </c>
      <c r="L6987">
        <v>14.593400000000001</v>
      </c>
      <c r="M6987">
        <v>11.5548</v>
      </c>
    </row>
    <row r="6988" spans="1:13">
      <c r="A6988" s="10">
        <v>39495</v>
      </c>
      <c r="B6988">
        <v>0.44159999999999999</v>
      </c>
      <c r="C6988">
        <f t="shared" si="373"/>
        <v>0.44159999999999999</v>
      </c>
      <c r="D6988" s="13">
        <v>10.5722</v>
      </c>
      <c r="E6988" s="2">
        <f t="shared" si="374"/>
        <v>0.51574166666666665</v>
      </c>
      <c r="F6988">
        <v>12.377800000000001</v>
      </c>
      <c r="G6988">
        <v>9.9498800000000003</v>
      </c>
      <c r="H6988">
        <v>8.1897699999999993</v>
      </c>
      <c r="I6988">
        <v>7.0443199999999999</v>
      </c>
      <c r="J6988">
        <v>11.4618</v>
      </c>
      <c r="K6988">
        <v>11.7035</v>
      </c>
      <c r="L6988">
        <v>13.4274</v>
      </c>
      <c r="M6988">
        <v>10.660500000000001</v>
      </c>
    </row>
    <row r="6989" spans="1:13">
      <c r="A6989" s="10">
        <v>39496</v>
      </c>
      <c r="B6989">
        <v>0.42549999999999999</v>
      </c>
      <c r="C6989">
        <f t="shared" si="373"/>
        <v>0.42549999999999999</v>
      </c>
      <c r="D6989" s="13">
        <v>9.67394</v>
      </c>
      <c r="E6989" s="2">
        <f t="shared" si="374"/>
        <v>0.47312083333333338</v>
      </c>
      <c r="F6989">
        <v>11.354900000000001</v>
      </c>
      <c r="G6989">
        <v>9.1087299999999995</v>
      </c>
      <c r="H6989">
        <v>7.4443799999999998</v>
      </c>
      <c r="I6989">
        <v>6.4022500000000004</v>
      </c>
      <c r="J6989">
        <v>10.5265</v>
      </c>
      <c r="K6989">
        <v>10.738799999999999</v>
      </c>
      <c r="L6989">
        <v>12.3094</v>
      </c>
      <c r="M6989">
        <v>9.79542</v>
      </c>
    </row>
    <row r="6990" spans="1:13">
      <c r="A6990" s="10">
        <v>39497</v>
      </c>
      <c r="B6990">
        <v>0.41539999999999999</v>
      </c>
      <c r="C6990">
        <f t="shared" si="373"/>
        <v>0.41539999999999999</v>
      </c>
      <c r="D6990" s="13">
        <v>8.8270900000000001</v>
      </c>
      <c r="E6990" s="2">
        <f t="shared" si="374"/>
        <v>0.43263333333333337</v>
      </c>
      <c r="F6990">
        <v>10.3832</v>
      </c>
      <c r="G6990">
        <v>8.3144899999999993</v>
      </c>
      <c r="H6990">
        <v>6.75467</v>
      </c>
      <c r="I6990">
        <v>5.8084499999999997</v>
      </c>
      <c r="J6990">
        <v>9.6347400000000007</v>
      </c>
      <c r="K6990">
        <v>9.8218099999999993</v>
      </c>
      <c r="L6990">
        <v>11.249499999999999</v>
      </c>
      <c r="M6990">
        <v>8.9693400000000008</v>
      </c>
    </row>
    <row r="6991" spans="1:13">
      <c r="A6991" s="10">
        <v>39498</v>
      </c>
      <c r="B6991">
        <v>0.4153</v>
      </c>
      <c r="C6991">
        <f t="shared" si="373"/>
        <v>0.4153</v>
      </c>
      <c r="D6991" s="13">
        <v>8.0352099999999993</v>
      </c>
      <c r="E6991" s="2">
        <f t="shared" si="374"/>
        <v>0.39453625000000003</v>
      </c>
      <c r="F6991">
        <v>9.4688700000000008</v>
      </c>
      <c r="G6991">
        <v>7.5708900000000003</v>
      </c>
      <c r="H6991">
        <v>6.1195899999999996</v>
      </c>
      <c r="I6991">
        <v>5.2619499999999997</v>
      </c>
      <c r="J6991">
        <v>8.7931600000000003</v>
      </c>
      <c r="K6991">
        <v>8.9585299999999997</v>
      </c>
      <c r="L6991">
        <v>10.254</v>
      </c>
      <c r="M6991">
        <v>8.1889000000000003</v>
      </c>
    </row>
    <row r="6992" spans="1:13">
      <c r="A6992" s="10">
        <v>39499</v>
      </c>
      <c r="B6992">
        <v>0.40060000000000001</v>
      </c>
      <c r="C6992">
        <f t="shared" si="373"/>
        <v>0.40060000000000001</v>
      </c>
      <c r="D6992" s="13">
        <v>7.2996400000000001</v>
      </c>
      <c r="E6992" s="2">
        <f t="shared" si="374"/>
        <v>0.35896958333333334</v>
      </c>
      <c r="F6992">
        <v>8.6152700000000006</v>
      </c>
      <c r="G6992">
        <v>6.8795400000000004</v>
      </c>
      <c r="H6992">
        <v>5.5372500000000002</v>
      </c>
      <c r="I6992">
        <v>4.7609599999999999</v>
      </c>
      <c r="J6992">
        <v>8.0055999999999994</v>
      </c>
      <c r="K6992">
        <v>8.1521500000000007</v>
      </c>
      <c r="L6992">
        <v>9.32578</v>
      </c>
      <c r="M6992">
        <v>7.45784</v>
      </c>
    </row>
    <row r="6993" spans="1:13">
      <c r="A6993" s="10">
        <v>39500</v>
      </c>
      <c r="B6993">
        <v>0.4037</v>
      </c>
      <c r="C6993">
        <f t="shared" si="373"/>
        <v>0.4037</v>
      </c>
      <c r="D6993" s="13">
        <v>6.6202300000000003</v>
      </c>
      <c r="E6993" s="2">
        <f t="shared" si="374"/>
        <v>0.32597874999999998</v>
      </c>
      <c r="F6993">
        <v>7.8234899999999996</v>
      </c>
      <c r="G6993">
        <v>6.2404400000000004</v>
      </c>
      <c r="H6993">
        <v>6.7789599999999997</v>
      </c>
      <c r="I6993">
        <v>4.3032899999999996</v>
      </c>
      <c r="J6993">
        <v>7.2736499999999999</v>
      </c>
      <c r="K6993">
        <v>7.40388</v>
      </c>
      <c r="L6993">
        <v>8.4657300000000006</v>
      </c>
      <c r="M6993">
        <v>6.7778</v>
      </c>
    </row>
    <row r="6994" spans="1:13">
      <c r="A6994" s="10">
        <v>39501</v>
      </c>
      <c r="B6994">
        <v>0.4148</v>
      </c>
      <c r="C6994">
        <f t="shared" si="373"/>
        <v>0.4148</v>
      </c>
      <c r="D6994" s="13">
        <v>5.9955400000000001</v>
      </c>
      <c r="E6994" s="2">
        <f t="shared" si="374"/>
        <v>0.29553750000000001</v>
      </c>
      <c r="F6994">
        <v>7.0929000000000002</v>
      </c>
      <c r="G6994">
        <v>5.6524700000000001</v>
      </c>
      <c r="H6994">
        <v>7.9100200000000003</v>
      </c>
      <c r="I6994">
        <v>3.8862999999999999</v>
      </c>
      <c r="J6994">
        <v>6.59727</v>
      </c>
      <c r="K6994">
        <v>6.7133000000000003</v>
      </c>
      <c r="L6994">
        <v>7.6729399999999996</v>
      </c>
      <c r="M6994">
        <v>6.1489500000000001</v>
      </c>
    </row>
    <row r="6995" spans="1:13">
      <c r="A6995" s="10">
        <v>39502</v>
      </c>
      <c r="B6995">
        <v>0.41460000000000002</v>
      </c>
      <c r="C6995">
        <f t="shared" si="373"/>
        <v>0.41460000000000002</v>
      </c>
      <c r="D6995" s="13">
        <v>5.4234</v>
      </c>
      <c r="E6995" s="2">
        <f t="shared" si="374"/>
        <v>0.26757541666666668</v>
      </c>
      <c r="F6995">
        <v>6.4218099999999998</v>
      </c>
      <c r="G6995">
        <v>5.1136900000000001</v>
      </c>
      <c r="H6995">
        <v>8.7434899999999995</v>
      </c>
      <c r="I6995">
        <v>3.5072999999999999</v>
      </c>
      <c r="J6995">
        <v>5.9751700000000003</v>
      </c>
      <c r="K6995">
        <v>6.0788700000000002</v>
      </c>
      <c r="L6995">
        <v>6.9452999999999996</v>
      </c>
      <c r="M6995">
        <v>5.5702100000000003</v>
      </c>
    </row>
    <row r="6996" spans="1:13">
      <c r="A6996" s="10">
        <v>39503</v>
      </c>
      <c r="B6996">
        <v>0.43090000000000001</v>
      </c>
      <c r="C6996">
        <f t="shared" si="373"/>
        <v>0.43090000000000001</v>
      </c>
      <c r="D6996" s="13">
        <v>4.9010699999999998</v>
      </c>
      <c r="E6996" s="2">
        <f t="shared" si="374"/>
        <v>0.24198375000000003</v>
      </c>
      <c r="F6996">
        <v>5.8076100000000004</v>
      </c>
      <c r="G6996">
        <v>4.6216100000000004</v>
      </c>
      <c r="H6996">
        <v>9.2178100000000001</v>
      </c>
      <c r="I6996">
        <v>3.16344</v>
      </c>
      <c r="J6996">
        <v>5.4052199999999999</v>
      </c>
      <c r="K6996">
        <v>5.4981799999999996</v>
      </c>
      <c r="L6996">
        <v>6.2797599999999996</v>
      </c>
      <c r="M6996">
        <v>5.0397499999999997</v>
      </c>
    </row>
    <row r="6997" spans="1:13">
      <c r="A6997" s="10">
        <v>39504</v>
      </c>
      <c r="B6997">
        <v>0.56459999999999999</v>
      </c>
      <c r="C6997">
        <f t="shared" si="373"/>
        <v>0.56459999999999999</v>
      </c>
      <c r="D6997" s="13">
        <v>5.3961100000000002</v>
      </c>
      <c r="E6997" s="2">
        <f t="shared" si="374"/>
        <v>0.21863374999999999</v>
      </c>
      <c r="F6997">
        <v>5.2472099999999999</v>
      </c>
      <c r="G6997">
        <v>5.9850599999999998</v>
      </c>
      <c r="H6997">
        <v>9.3994999999999997</v>
      </c>
      <c r="I6997">
        <v>4.7821499999999997</v>
      </c>
      <c r="J6997">
        <v>4.8847800000000001</v>
      </c>
      <c r="K6997">
        <v>5.7093499999999997</v>
      </c>
      <c r="L6997">
        <v>7.4770500000000002</v>
      </c>
      <c r="M6997">
        <v>4.5551599999999999</v>
      </c>
    </row>
    <row r="6998" spans="1:13">
      <c r="A6998" s="10">
        <v>39505</v>
      </c>
      <c r="B6998">
        <v>0.76019999999999999</v>
      </c>
      <c r="C6998">
        <f t="shared" si="373"/>
        <v>0.76019999999999999</v>
      </c>
      <c r="D6998" s="13">
        <v>5.8511100000000003</v>
      </c>
      <c r="E6998" s="2">
        <f t="shared" si="374"/>
        <v>0.19738458333333334</v>
      </c>
      <c r="F6998">
        <v>4.7372300000000003</v>
      </c>
      <c r="G6998">
        <v>7.2237600000000004</v>
      </c>
      <c r="H6998">
        <v>9.3676399999999997</v>
      </c>
      <c r="I6998">
        <v>6.2355999999999998</v>
      </c>
      <c r="J6998">
        <v>4.4108499999999999</v>
      </c>
      <c r="K6998">
        <v>5.8766800000000003</v>
      </c>
      <c r="L6998">
        <v>8.5704100000000007</v>
      </c>
      <c r="M6998">
        <v>4.1136799999999996</v>
      </c>
    </row>
    <row r="6999" spans="1:13">
      <c r="A6999" s="10">
        <v>39506</v>
      </c>
      <c r="B6999">
        <v>0.72689999999999999</v>
      </c>
      <c r="C6999">
        <f t="shared" si="373"/>
        <v>0.72689999999999999</v>
      </c>
      <c r="D6999" s="13">
        <v>6.1739199999999999</v>
      </c>
      <c r="E6999" s="2">
        <f t="shared" si="374"/>
        <v>0.17808791666666668</v>
      </c>
      <c r="F6999">
        <v>4.2741100000000003</v>
      </c>
      <c r="G6999">
        <v>8.1379199999999994</v>
      </c>
      <c r="H6999">
        <v>9.1794799999999999</v>
      </c>
      <c r="I6999">
        <v>7.2948199999999996</v>
      </c>
      <c r="J6999">
        <v>3.9802200000000001</v>
      </c>
      <c r="K6999">
        <v>5.95343</v>
      </c>
      <c r="L6999">
        <v>9.37392</v>
      </c>
      <c r="M6999">
        <v>3.71244</v>
      </c>
    </row>
    <row r="7000" spans="1:13">
      <c r="A7000" s="10">
        <v>39507</v>
      </c>
      <c r="B7000">
        <v>0.64229999999999998</v>
      </c>
      <c r="C7000">
        <f t="shared" si="373"/>
        <v>0.64229999999999998</v>
      </c>
      <c r="D7000" s="13">
        <v>7.3850600000000002</v>
      </c>
      <c r="E7000" s="2">
        <f t="shared" si="374"/>
        <v>0.24340625000000002</v>
      </c>
      <c r="F7000">
        <v>5.8417500000000002</v>
      </c>
      <c r="G7000">
        <v>8.6761599999999994</v>
      </c>
      <c r="H7000">
        <v>10.7925</v>
      </c>
      <c r="I7000">
        <v>7.9386099999999997</v>
      </c>
      <c r="J7000">
        <v>5.4899699999999996</v>
      </c>
      <c r="K7000">
        <v>7.74071</v>
      </c>
      <c r="L7000">
        <v>11.587</v>
      </c>
      <c r="M7000">
        <v>5.4031900000000004</v>
      </c>
    </row>
    <row r="7001" spans="1:13">
      <c r="A7001" s="10">
        <v>39508</v>
      </c>
      <c r="B7001">
        <v>1.1924999999999999</v>
      </c>
      <c r="C7001">
        <f t="shared" si="373"/>
        <v>1.1924999999999999</v>
      </c>
      <c r="D7001" s="13">
        <v>9.2480399999999996</v>
      </c>
      <c r="E7001" s="2">
        <f t="shared" si="374"/>
        <v>0.30256749999999999</v>
      </c>
      <c r="F7001">
        <v>7.2616199999999997</v>
      </c>
      <c r="G7001">
        <v>8.9125499999999995</v>
      </c>
      <c r="H7001">
        <v>12.148400000000001</v>
      </c>
      <c r="I7001">
        <v>8.2603200000000001</v>
      </c>
      <c r="J7001">
        <v>6.8562700000000003</v>
      </c>
      <c r="K7001">
        <v>9.2300599999999999</v>
      </c>
      <c r="L7001">
        <v>13.3208</v>
      </c>
      <c r="M7001">
        <v>6.9261699999999999</v>
      </c>
    </row>
    <row r="7002" spans="1:13">
      <c r="A7002" s="10">
        <v>39509</v>
      </c>
      <c r="B7002">
        <v>1.2375</v>
      </c>
      <c r="C7002">
        <f t="shared" si="373"/>
        <v>1.2375</v>
      </c>
      <c r="D7002" s="13">
        <v>10.6998</v>
      </c>
      <c r="E7002" s="2">
        <f t="shared" si="374"/>
        <v>0.34612375000000001</v>
      </c>
      <c r="F7002">
        <v>8.3069699999999997</v>
      </c>
      <c r="G7002">
        <v>8.9285300000000003</v>
      </c>
      <c r="H7002">
        <v>13.091900000000001</v>
      </c>
      <c r="I7002">
        <v>8.3475599999999996</v>
      </c>
      <c r="J7002">
        <v>7.86137</v>
      </c>
      <c r="K7002">
        <v>10.279400000000001</v>
      </c>
      <c r="L7002">
        <v>14.4991</v>
      </c>
      <c r="M7002">
        <v>8.0406600000000008</v>
      </c>
    </row>
    <row r="7003" spans="1:13">
      <c r="A7003" s="10">
        <v>39510</v>
      </c>
      <c r="B7003">
        <v>1.0798000000000001</v>
      </c>
      <c r="C7003">
        <f t="shared" si="373"/>
        <v>1.0798000000000001</v>
      </c>
      <c r="D7003" s="13">
        <v>11.6515</v>
      </c>
      <c r="E7003" s="2">
        <f t="shared" si="374"/>
        <v>0.37222583333333331</v>
      </c>
      <c r="F7003">
        <v>8.9334199999999999</v>
      </c>
      <c r="G7003">
        <v>10.5114</v>
      </c>
      <c r="H7003">
        <v>13.5671</v>
      </c>
      <c r="I7003">
        <v>9.9982199999999999</v>
      </c>
      <c r="J7003">
        <v>8.4648699999999995</v>
      </c>
      <c r="K7003">
        <v>10.929399999999999</v>
      </c>
      <c r="L7003">
        <v>15.127000000000001</v>
      </c>
      <c r="M7003">
        <v>8.7155000000000005</v>
      </c>
    </row>
    <row r="7004" spans="1:13">
      <c r="A7004" s="10">
        <v>39511</v>
      </c>
      <c r="B7004">
        <v>0.96940000000000004</v>
      </c>
      <c r="C7004">
        <f t="shared" si="373"/>
        <v>0.96940000000000004</v>
      </c>
      <c r="D7004" s="13">
        <v>12.144299999999999</v>
      </c>
      <c r="E7004" s="2">
        <f t="shared" si="374"/>
        <v>0.38448833333333332</v>
      </c>
      <c r="F7004">
        <v>9.2277199999999997</v>
      </c>
      <c r="G7004">
        <v>11.814500000000001</v>
      </c>
      <c r="H7004">
        <v>13.6595</v>
      </c>
      <c r="I7004">
        <v>11.3567</v>
      </c>
      <c r="J7004">
        <v>8.7506400000000006</v>
      </c>
      <c r="K7004">
        <v>11.226699999999999</v>
      </c>
      <c r="L7004">
        <v>15.3096</v>
      </c>
      <c r="M7004">
        <v>9.0468100000000007</v>
      </c>
    </row>
    <row r="7005" spans="1:13">
      <c r="A7005" s="10">
        <v>39512</v>
      </c>
      <c r="B7005">
        <v>0.78769999999999996</v>
      </c>
      <c r="C7005">
        <f t="shared" si="373"/>
        <v>0.78769999999999996</v>
      </c>
      <c r="D7005" s="13">
        <v>12.281000000000001</v>
      </c>
      <c r="E7005" s="2">
        <f t="shared" si="374"/>
        <v>0.38665166666666667</v>
      </c>
      <c r="F7005">
        <v>9.2796400000000006</v>
      </c>
      <c r="G7005">
        <v>12.71</v>
      </c>
      <c r="H7005">
        <v>15.1714</v>
      </c>
      <c r="I7005">
        <v>12.2951</v>
      </c>
      <c r="J7005">
        <v>8.8045299999999997</v>
      </c>
      <c r="K7005">
        <v>11.8941</v>
      </c>
      <c r="L7005">
        <v>15.161</v>
      </c>
      <c r="M7005">
        <v>9.1276200000000003</v>
      </c>
    </row>
    <row r="7006" spans="1:13">
      <c r="A7006" s="10">
        <v>39513</v>
      </c>
      <c r="B7006">
        <v>0.83720000000000006</v>
      </c>
      <c r="C7006">
        <f t="shared" si="373"/>
        <v>0.83720000000000006</v>
      </c>
      <c r="D7006" s="13">
        <v>12.9954</v>
      </c>
      <c r="E7006" s="2">
        <f t="shared" si="374"/>
        <v>0.45270000000000005</v>
      </c>
      <c r="F7006">
        <v>10.864800000000001</v>
      </c>
      <c r="G7006">
        <v>13.1548</v>
      </c>
      <c r="H7006">
        <v>16.328900000000001</v>
      </c>
      <c r="I7006">
        <v>12.7753</v>
      </c>
      <c r="J7006">
        <v>8.68736</v>
      </c>
      <c r="K7006">
        <v>12.3561</v>
      </c>
      <c r="L7006">
        <v>14.7706</v>
      </c>
      <c r="M7006">
        <v>10.7326</v>
      </c>
    </row>
    <row r="7007" spans="1:13">
      <c r="A7007" s="10">
        <v>39514</v>
      </c>
      <c r="B7007">
        <v>0.94569999999999999</v>
      </c>
      <c r="C7007">
        <f t="shared" si="373"/>
        <v>0.94569999999999999</v>
      </c>
      <c r="D7007" s="13">
        <v>13.437900000000001</v>
      </c>
      <c r="E7007" s="2">
        <f t="shared" si="374"/>
        <v>0.5065708333333333</v>
      </c>
      <c r="F7007">
        <v>12.1577</v>
      </c>
      <c r="G7007">
        <v>13.231199999999999</v>
      </c>
      <c r="H7007">
        <v>17.0472</v>
      </c>
      <c r="I7007">
        <v>12.8833</v>
      </c>
      <c r="J7007">
        <v>8.4420500000000001</v>
      </c>
      <c r="K7007">
        <v>12.5807</v>
      </c>
      <c r="L7007">
        <v>14.2052</v>
      </c>
      <c r="M7007">
        <v>12.0398</v>
      </c>
    </row>
    <row r="7008" spans="1:13">
      <c r="A7008" s="10">
        <v>39515</v>
      </c>
      <c r="B7008">
        <v>0.89659999999999995</v>
      </c>
      <c r="C7008">
        <f t="shared" si="373"/>
        <v>0.89659999999999995</v>
      </c>
      <c r="D7008" s="13">
        <v>13.5989</v>
      </c>
      <c r="E7008" s="2">
        <f t="shared" si="374"/>
        <v>0.54324166666666673</v>
      </c>
      <c r="F7008">
        <v>13.037800000000001</v>
      </c>
      <c r="G7008">
        <v>13.0406</v>
      </c>
      <c r="H7008">
        <v>17.291699999999999</v>
      </c>
      <c r="I7008">
        <v>12.721399999999999</v>
      </c>
      <c r="J7008">
        <v>8.1020400000000006</v>
      </c>
      <c r="K7008">
        <v>12.848800000000001</v>
      </c>
      <c r="L7008">
        <v>15.1496</v>
      </c>
      <c r="M7008">
        <v>12.930099999999999</v>
      </c>
    </row>
    <row r="7009" spans="1:13">
      <c r="A7009" s="10">
        <v>39516</v>
      </c>
      <c r="B7009">
        <v>0.82699999999999996</v>
      </c>
      <c r="C7009">
        <f t="shared" si="373"/>
        <v>0.82699999999999996</v>
      </c>
      <c r="D7009" s="13">
        <v>13.4793</v>
      </c>
      <c r="E7009" s="2">
        <f t="shared" si="374"/>
        <v>0.56102916666666669</v>
      </c>
      <c r="F7009">
        <v>13.464700000000001</v>
      </c>
      <c r="G7009">
        <v>12.6602</v>
      </c>
      <c r="H7009">
        <v>17.1462</v>
      </c>
      <c r="I7009">
        <v>12.367599999999999</v>
      </c>
      <c r="J7009">
        <v>9.3620900000000002</v>
      </c>
      <c r="K7009">
        <v>13.224500000000001</v>
      </c>
      <c r="L7009">
        <v>15.8665</v>
      </c>
      <c r="M7009">
        <v>13.3652</v>
      </c>
    </row>
    <row r="7010" spans="1:13">
      <c r="A7010" s="10">
        <v>39517</v>
      </c>
      <c r="B7010">
        <v>0.8246</v>
      </c>
      <c r="C7010">
        <f t="shared" si="373"/>
        <v>0.8246</v>
      </c>
      <c r="D7010" s="13">
        <v>13.134</v>
      </c>
      <c r="E7010" s="2">
        <f t="shared" si="374"/>
        <v>0.56340416666666659</v>
      </c>
      <c r="F7010">
        <v>13.521699999999999</v>
      </c>
      <c r="G7010">
        <v>12.144600000000001</v>
      </c>
      <c r="H7010">
        <v>16.7181</v>
      </c>
      <c r="I7010">
        <v>11.8765</v>
      </c>
      <c r="J7010">
        <v>10.4306</v>
      </c>
      <c r="K7010">
        <v>13.347899999999999</v>
      </c>
      <c r="L7010">
        <v>16.258700000000001</v>
      </c>
      <c r="M7010">
        <v>13.429399999999999</v>
      </c>
    </row>
    <row r="7011" spans="1:13">
      <c r="A7011" s="10">
        <v>39518</v>
      </c>
      <c r="B7011">
        <v>0.80489999999999995</v>
      </c>
      <c r="C7011">
        <f t="shared" si="373"/>
        <v>0.80489999999999995</v>
      </c>
      <c r="D7011" s="13">
        <v>13.5215</v>
      </c>
      <c r="E7011" s="2">
        <f t="shared" si="374"/>
        <v>0.55460416666666668</v>
      </c>
      <c r="F7011">
        <v>13.310499999999999</v>
      </c>
      <c r="G7011">
        <v>13.199</v>
      </c>
      <c r="H7011">
        <v>17.735900000000001</v>
      </c>
      <c r="I7011">
        <v>11.289300000000001</v>
      </c>
      <c r="J7011">
        <v>11.172000000000001</v>
      </c>
      <c r="K7011">
        <v>13.475</v>
      </c>
      <c r="L7011">
        <v>16.2742</v>
      </c>
      <c r="M7011">
        <v>13.2249</v>
      </c>
    </row>
    <row r="7012" spans="1:13">
      <c r="A7012" s="10">
        <v>39519</v>
      </c>
      <c r="B7012">
        <v>1.2093</v>
      </c>
      <c r="C7012">
        <f t="shared" si="373"/>
        <v>1.2093</v>
      </c>
      <c r="D7012" s="13">
        <v>14.6107</v>
      </c>
      <c r="E7012" s="2">
        <f t="shared" si="374"/>
        <v>0.60948750000000007</v>
      </c>
      <c r="F7012">
        <v>14.627700000000001</v>
      </c>
      <c r="G7012">
        <v>14.0441</v>
      </c>
      <c r="H7012">
        <v>18.469100000000001</v>
      </c>
      <c r="I7012">
        <v>12.381600000000001</v>
      </c>
      <c r="J7012">
        <v>11.5321</v>
      </c>
      <c r="K7012">
        <v>14.859299999999999</v>
      </c>
      <c r="L7012">
        <v>17.694500000000001</v>
      </c>
      <c r="M7012">
        <v>14.513999999999999</v>
      </c>
    </row>
    <row r="7013" spans="1:13">
      <c r="A7013" s="10">
        <v>39520</v>
      </c>
      <c r="B7013">
        <v>1.9151</v>
      </c>
      <c r="C7013">
        <f t="shared" si="373"/>
        <v>1.9151</v>
      </c>
      <c r="D7013" s="13">
        <v>15.400499999999999</v>
      </c>
      <c r="E7013" s="2">
        <f t="shared" si="374"/>
        <v>0.65226249999999997</v>
      </c>
      <c r="F7013">
        <v>15.654299999999999</v>
      </c>
      <c r="G7013">
        <v>14.566800000000001</v>
      </c>
      <c r="H7013">
        <v>18.834</v>
      </c>
      <c r="I7013">
        <v>13.284000000000001</v>
      </c>
      <c r="J7013">
        <v>11.580299999999999</v>
      </c>
      <c r="K7013">
        <v>15.874000000000001</v>
      </c>
      <c r="L7013">
        <v>18.737100000000002</v>
      </c>
      <c r="M7013">
        <v>15.5152</v>
      </c>
    </row>
    <row r="7014" spans="1:13">
      <c r="A7014" s="10">
        <v>39521</v>
      </c>
      <c r="B7014">
        <v>1.8945000000000001</v>
      </c>
      <c r="C7014">
        <f t="shared" si="373"/>
        <v>1.8945000000000001</v>
      </c>
      <c r="D7014" s="13">
        <v>15.8005</v>
      </c>
      <c r="E7014" s="2">
        <f t="shared" si="374"/>
        <v>0.67867083333333333</v>
      </c>
      <c r="F7014">
        <v>16.2881</v>
      </c>
      <c r="G7014">
        <v>14.710100000000001</v>
      </c>
      <c r="H7014">
        <v>18.786000000000001</v>
      </c>
      <c r="I7014">
        <v>13.8683</v>
      </c>
      <c r="J7014">
        <v>13.0832</v>
      </c>
      <c r="K7014">
        <v>16.460999999999999</v>
      </c>
      <c r="L7014">
        <v>19.336099999999998</v>
      </c>
      <c r="M7014">
        <v>16.1297</v>
      </c>
    </row>
    <row r="7015" spans="1:13">
      <c r="A7015" s="10">
        <v>39522</v>
      </c>
      <c r="B7015">
        <v>1.7161999999999999</v>
      </c>
      <c r="C7015">
        <f t="shared" si="373"/>
        <v>1.7161999999999999</v>
      </c>
      <c r="D7015" s="13">
        <v>15.818199999999999</v>
      </c>
      <c r="E7015" s="2">
        <f t="shared" si="374"/>
        <v>0.68675833333333325</v>
      </c>
      <c r="F7015">
        <v>16.482199999999999</v>
      </c>
      <c r="G7015">
        <v>14.540100000000001</v>
      </c>
      <c r="H7015">
        <v>18.397500000000001</v>
      </c>
      <c r="I7015">
        <v>14.0709</v>
      </c>
      <c r="J7015">
        <v>14.2722</v>
      </c>
      <c r="K7015">
        <v>16.6098</v>
      </c>
      <c r="L7015">
        <v>19.461300000000001</v>
      </c>
      <c r="M7015">
        <v>16.311900000000001</v>
      </c>
    </row>
    <row r="7016" spans="1:13">
      <c r="A7016" s="10">
        <v>39523</v>
      </c>
      <c r="B7016">
        <v>1.4397</v>
      </c>
      <c r="C7016">
        <f t="shared" si="373"/>
        <v>1.4397</v>
      </c>
      <c r="D7016" s="13">
        <v>15.5382</v>
      </c>
      <c r="E7016" s="2">
        <f t="shared" si="374"/>
        <v>0.67975833333333335</v>
      </c>
      <c r="F7016">
        <v>16.3142</v>
      </c>
      <c r="G7016">
        <v>14.147</v>
      </c>
      <c r="H7016">
        <v>17.7682</v>
      </c>
      <c r="I7016">
        <v>13.958</v>
      </c>
      <c r="J7016">
        <v>15.047800000000001</v>
      </c>
      <c r="K7016">
        <v>16.408200000000001</v>
      </c>
      <c r="L7016">
        <v>19.194900000000001</v>
      </c>
      <c r="M7016">
        <v>16.138100000000001</v>
      </c>
    </row>
    <row r="7017" spans="1:13">
      <c r="A7017" s="10">
        <v>39524</v>
      </c>
      <c r="B7017">
        <v>1.1609</v>
      </c>
      <c r="C7017">
        <f t="shared" si="373"/>
        <v>1.1609</v>
      </c>
      <c r="D7017" s="13">
        <v>15.0473</v>
      </c>
      <c r="E7017" s="2">
        <f t="shared" si="374"/>
        <v>0.6619166666666666</v>
      </c>
      <c r="F7017">
        <v>15.885999999999999</v>
      </c>
      <c r="G7017">
        <v>13.6004</v>
      </c>
      <c r="H7017">
        <v>16.976600000000001</v>
      </c>
      <c r="I7017">
        <v>13.6198</v>
      </c>
      <c r="J7017">
        <v>15.3703</v>
      </c>
      <c r="K7017">
        <v>15.956200000000001</v>
      </c>
      <c r="L7017">
        <v>18.643799999999999</v>
      </c>
      <c r="M7017">
        <v>15.7089</v>
      </c>
    </row>
    <row r="7018" spans="1:13">
      <c r="A7018" s="10">
        <v>39525</v>
      </c>
      <c r="B7018">
        <v>0.93159999999999998</v>
      </c>
      <c r="C7018">
        <f t="shared" si="373"/>
        <v>0.93159999999999998</v>
      </c>
      <c r="D7018" s="13">
        <v>14.4102</v>
      </c>
      <c r="E7018" s="2">
        <f t="shared" si="374"/>
        <v>0.63658333333333339</v>
      </c>
      <c r="F7018">
        <v>15.278</v>
      </c>
      <c r="G7018">
        <v>12.9483</v>
      </c>
      <c r="H7018">
        <v>16.078399999999998</v>
      </c>
      <c r="I7018">
        <v>13.1252</v>
      </c>
      <c r="J7018">
        <v>15.318899999999999</v>
      </c>
      <c r="K7018">
        <v>15.3306</v>
      </c>
      <c r="L7018">
        <v>17.893999999999998</v>
      </c>
      <c r="M7018">
        <v>15.1031</v>
      </c>
    </row>
    <row r="7019" spans="1:13">
      <c r="A7019" s="10">
        <v>39526</v>
      </c>
      <c r="B7019">
        <v>0.79220000000000002</v>
      </c>
      <c r="C7019">
        <f t="shared" si="373"/>
        <v>0.79220000000000002</v>
      </c>
      <c r="D7019" s="13">
        <v>13.6732</v>
      </c>
      <c r="E7019" s="2">
        <f t="shared" si="374"/>
        <v>0.60609999999999997</v>
      </c>
      <c r="F7019">
        <v>14.5464</v>
      </c>
      <c r="G7019">
        <v>12.2257</v>
      </c>
      <c r="H7019">
        <v>15.113799999999999</v>
      </c>
      <c r="I7019">
        <v>12.5213</v>
      </c>
      <c r="J7019">
        <v>14.9955</v>
      </c>
      <c r="K7019">
        <v>14.585599999999999</v>
      </c>
      <c r="L7019">
        <v>17.007999999999999</v>
      </c>
      <c r="M7019">
        <v>14.3764</v>
      </c>
    </row>
    <row r="7020" spans="1:13">
      <c r="A7020" s="10">
        <v>39527</v>
      </c>
      <c r="B7020">
        <v>0.73080000000000001</v>
      </c>
      <c r="C7020">
        <f t="shared" si="373"/>
        <v>0.73080000000000001</v>
      </c>
      <c r="D7020" s="13">
        <v>13.7652</v>
      </c>
      <c r="E7020" s="2">
        <f t="shared" si="374"/>
        <v>0.57220833333333332</v>
      </c>
      <c r="F7020">
        <v>13.733000000000001</v>
      </c>
      <c r="G7020">
        <v>13.133599999999999</v>
      </c>
      <c r="H7020">
        <v>15.826000000000001</v>
      </c>
      <c r="I7020">
        <v>11.8429</v>
      </c>
      <c r="J7020">
        <v>14.4803</v>
      </c>
      <c r="K7020">
        <v>14.8972</v>
      </c>
      <c r="L7020">
        <v>17.674199999999999</v>
      </c>
      <c r="M7020">
        <v>13.569699999999999</v>
      </c>
    </row>
    <row r="7021" spans="1:13">
      <c r="A7021" s="10">
        <v>39528</v>
      </c>
      <c r="B7021">
        <v>1.0215000000000001</v>
      </c>
      <c r="C7021">
        <f t="shared" si="373"/>
        <v>1.0215000000000001</v>
      </c>
      <c r="D7021" s="13">
        <v>13.7409</v>
      </c>
      <c r="E7021" s="2">
        <f t="shared" si="374"/>
        <v>0.53628333333333333</v>
      </c>
      <c r="F7021">
        <v>12.870799999999999</v>
      </c>
      <c r="G7021">
        <v>13.875500000000001</v>
      </c>
      <c r="H7021">
        <v>16.379100000000001</v>
      </c>
      <c r="I7021">
        <v>11.117900000000001</v>
      </c>
      <c r="J7021">
        <v>13.8308</v>
      </c>
      <c r="K7021">
        <v>15.0275</v>
      </c>
      <c r="L7021">
        <v>18.143599999999999</v>
      </c>
      <c r="M7021">
        <v>12.7156</v>
      </c>
    </row>
    <row r="7022" spans="1:13">
      <c r="A7022" s="10">
        <v>39529</v>
      </c>
      <c r="B7022">
        <v>1.0367999999999999</v>
      </c>
      <c r="C7022">
        <f t="shared" si="373"/>
        <v>1.0367999999999999</v>
      </c>
      <c r="D7022" s="13">
        <v>13.5604</v>
      </c>
      <c r="E7022" s="2">
        <f t="shared" si="374"/>
        <v>0.4994541666666667</v>
      </c>
      <c r="F7022">
        <v>11.9869</v>
      </c>
      <c r="G7022">
        <v>14.3302</v>
      </c>
      <c r="H7022">
        <v>16.657</v>
      </c>
      <c r="I7022">
        <v>10.3697</v>
      </c>
      <c r="J7022">
        <v>13.090199999999999</v>
      </c>
      <c r="K7022">
        <v>14.9366</v>
      </c>
      <c r="L7022">
        <v>18.319800000000001</v>
      </c>
      <c r="M7022">
        <v>11.8407</v>
      </c>
    </row>
    <row r="7023" spans="1:13">
      <c r="A7023" s="10">
        <v>39530</v>
      </c>
      <c r="B7023">
        <v>0.90839999999999999</v>
      </c>
      <c r="C7023">
        <f t="shared" si="373"/>
        <v>0.90839999999999999</v>
      </c>
      <c r="D7023" s="13">
        <v>13.195</v>
      </c>
      <c r="E7023" s="2">
        <f t="shared" si="374"/>
        <v>0.53170416666666664</v>
      </c>
      <c r="F7023">
        <v>12.760899999999999</v>
      </c>
      <c r="G7023">
        <v>14.431900000000001</v>
      </c>
      <c r="H7023">
        <v>16.589700000000001</v>
      </c>
      <c r="I7023">
        <v>9.6179900000000007</v>
      </c>
      <c r="J7023">
        <v>12.2928</v>
      </c>
      <c r="K7023">
        <v>15.001300000000001</v>
      </c>
      <c r="L7023">
        <v>18.143899999999999</v>
      </c>
      <c r="M7023">
        <v>10.9666</v>
      </c>
    </row>
    <row r="7024" spans="1:13">
      <c r="A7024" s="10">
        <v>39531</v>
      </c>
      <c r="B7024">
        <v>0.78900000000000003</v>
      </c>
      <c r="C7024">
        <f t="shared" si="373"/>
        <v>0.78900000000000003</v>
      </c>
      <c r="D7024" s="13">
        <v>13.507400000000001</v>
      </c>
      <c r="E7024" s="2">
        <f t="shared" si="374"/>
        <v>0.5586416666666667</v>
      </c>
      <c r="F7024">
        <v>13.407400000000001</v>
      </c>
      <c r="G7024">
        <v>14.239800000000001</v>
      </c>
      <c r="H7024">
        <v>16.234300000000001</v>
      </c>
      <c r="I7024">
        <v>8.8778199999999998</v>
      </c>
      <c r="J7024">
        <v>11.467000000000001</v>
      </c>
      <c r="K7024">
        <v>14.832700000000001</v>
      </c>
      <c r="L7024">
        <v>17.676400000000001</v>
      </c>
      <c r="M7024">
        <v>10.11</v>
      </c>
    </row>
    <row r="7025" spans="1:13">
      <c r="A7025" s="10">
        <v>39532</v>
      </c>
      <c r="B7025">
        <v>0.77949999999999997</v>
      </c>
      <c r="C7025">
        <f t="shared" si="373"/>
        <v>0.77949999999999997</v>
      </c>
      <c r="D7025" s="13">
        <v>13.6442</v>
      </c>
      <c r="E7025" s="2">
        <f t="shared" si="374"/>
        <v>0.5750291666666667</v>
      </c>
      <c r="F7025">
        <v>13.800700000000001</v>
      </c>
      <c r="G7025">
        <v>13.8392</v>
      </c>
      <c r="H7025">
        <v>15.6769</v>
      </c>
      <c r="I7025">
        <v>8.1610200000000006</v>
      </c>
      <c r="J7025">
        <v>10.635400000000001</v>
      </c>
      <c r="K7025">
        <v>14.4649</v>
      </c>
      <c r="L7025">
        <v>17.0062</v>
      </c>
      <c r="M7025">
        <v>9.2837099999999992</v>
      </c>
    </row>
    <row r="7026" spans="1:13">
      <c r="A7026" s="10">
        <v>39533</v>
      </c>
      <c r="B7026">
        <v>0.76160000000000005</v>
      </c>
      <c r="C7026">
        <f t="shared" si="373"/>
        <v>0.76160000000000005</v>
      </c>
      <c r="D7026" s="13">
        <v>13.585800000000001</v>
      </c>
      <c r="E7026" s="2">
        <f t="shared" si="374"/>
        <v>0.5778833333333333</v>
      </c>
      <c r="F7026">
        <v>13.869199999999999</v>
      </c>
      <c r="G7026">
        <v>13.295299999999999</v>
      </c>
      <c r="H7026">
        <v>14.9842</v>
      </c>
      <c r="I7026">
        <v>7.4758699999999996</v>
      </c>
      <c r="J7026">
        <v>9.8158799999999999</v>
      </c>
      <c r="K7026">
        <v>13.933299999999999</v>
      </c>
      <c r="L7026">
        <v>16.2029</v>
      </c>
      <c r="M7026">
        <v>8.4963499999999996</v>
      </c>
    </row>
    <row r="7027" spans="1:13">
      <c r="A7027" s="10">
        <v>39534</v>
      </c>
      <c r="B7027">
        <v>0.74909999999999999</v>
      </c>
      <c r="C7027">
        <f t="shared" si="373"/>
        <v>0.74909999999999999</v>
      </c>
      <c r="D7027" s="13">
        <v>13.317299999999999</v>
      </c>
      <c r="E7027" s="2">
        <f t="shared" si="374"/>
        <v>0.56942083333333338</v>
      </c>
      <c r="F7027">
        <v>13.6661</v>
      </c>
      <c r="G7027">
        <v>12.652699999999999</v>
      </c>
      <c r="H7027">
        <v>14.201499999999999</v>
      </c>
      <c r="I7027">
        <v>6.8279300000000003</v>
      </c>
      <c r="J7027">
        <v>9.0219100000000001</v>
      </c>
      <c r="K7027">
        <v>13.2842</v>
      </c>
      <c r="L7027">
        <v>15.3139</v>
      </c>
      <c r="M7027">
        <v>7.7536899999999997</v>
      </c>
    </row>
    <row r="7028" spans="1:13">
      <c r="A7028" s="10">
        <v>39535</v>
      </c>
      <c r="B7028">
        <v>0.79279999999999995</v>
      </c>
      <c r="C7028">
        <f t="shared" si="373"/>
        <v>0.79279999999999995</v>
      </c>
      <c r="D7028" s="13">
        <v>12.876200000000001</v>
      </c>
      <c r="E7028" s="2">
        <f t="shared" si="374"/>
        <v>0.55294166666666666</v>
      </c>
      <c r="F7028">
        <v>13.2706</v>
      </c>
      <c r="G7028">
        <v>11.943899999999999</v>
      </c>
      <c r="H7028">
        <v>13.3614</v>
      </c>
      <c r="I7028">
        <v>6.2204199999999998</v>
      </c>
      <c r="J7028">
        <v>8.2629599999999996</v>
      </c>
      <c r="K7028">
        <v>12.5601</v>
      </c>
      <c r="L7028">
        <v>14.3735</v>
      </c>
      <c r="M7028">
        <v>7.0589399999999998</v>
      </c>
    </row>
    <row r="7029" spans="1:13">
      <c r="A7029" s="10">
        <v>39536</v>
      </c>
      <c r="B7029">
        <v>1.0546</v>
      </c>
      <c r="C7029">
        <f t="shared" si="373"/>
        <v>1.0546</v>
      </c>
      <c r="D7029" s="13">
        <v>12.314</v>
      </c>
      <c r="E7029" s="2">
        <f t="shared" si="374"/>
        <v>0.53095000000000003</v>
      </c>
      <c r="F7029">
        <v>12.742800000000001</v>
      </c>
      <c r="G7029">
        <v>11.195399999999999</v>
      </c>
      <c r="H7029">
        <v>12.4902</v>
      </c>
      <c r="I7029">
        <v>5.6549399999999999</v>
      </c>
      <c r="J7029">
        <v>7.54528</v>
      </c>
      <c r="K7029">
        <v>11.793799999999999</v>
      </c>
      <c r="L7029">
        <v>13.4087</v>
      </c>
      <c r="M7029">
        <v>6.41343</v>
      </c>
    </row>
    <row r="7030" spans="1:13">
      <c r="A7030" s="10">
        <v>39537</v>
      </c>
      <c r="B7030">
        <v>1.1197999999999999</v>
      </c>
      <c r="C7030">
        <f t="shared" si="373"/>
        <v>1.1197999999999999</v>
      </c>
      <c r="D7030" s="13">
        <v>11.6732</v>
      </c>
      <c r="E7030" s="2">
        <f t="shared" si="374"/>
        <v>0.50516666666666665</v>
      </c>
      <c r="F7030">
        <v>12.124000000000001</v>
      </c>
      <c r="G7030">
        <v>10.4291</v>
      </c>
      <c r="H7030">
        <v>11.6097</v>
      </c>
      <c r="I7030">
        <v>5.1315999999999997</v>
      </c>
      <c r="J7030">
        <v>6.8725800000000001</v>
      </c>
      <c r="K7030">
        <v>11.008900000000001</v>
      </c>
      <c r="L7030">
        <v>14.0595</v>
      </c>
      <c r="M7030">
        <v>5.8170099999999998</v>
      </c>
    </row>
    <row r="7031" spans="1:13">
      <c r="A7031" s="10">
        <v>39538</v>
      </c>
      <c r="B7031">
        <v>1.0206</v>
      </c>
      <c r="C7031">
        <f t="shared" si="373"/>
        <v>1.0206</v>
      </c>
      <c r="D7031" s="13">
        <v>10.984299999999999</v>
      </c>
      <c r="E7031" s="2">
        <f t="shared" si="374"/>
        <v>0.476825</v>
      </c>
      <c r="F7031">
        <v>11.4438</v>
      </c>
      <c r="G7031">
        <v>9.6633600000000008</v>
      </c>
      <c r="H7031">
        <v>10.738</v>
      </c>
      <c r="I7031">
        <v>4.6496899999999997</v>
      </c>
      <c r="J7031">
        <v>6.2465599999999997</v>
      </c>
      <c r="K7031">
        <v>10.2232</v>
      </c>
      <c r="L7031">
        <v>14.5844</v>
      </c>
      <c r="M7031">
        <v>5.2685300000000002</v>
      </c>
    </row>
    <row r="7032" spans="1:13">
      <c r="A7032" s="10">
        <v>39539</v>
      </c>
      <c r="B7032">
        <v>0.88200000000000001</v>
      </c>
      <c r="C7032">
        <f t="shared" si="373"/>
        <v>0.88200000000000001</v>
      </c>
      <c r="D7032" s="13">
        <v>10.270300000000001</v>
      </c>
      <c r="E7032" s="2">
        <f t="shared" si="374"/>
        <v>0.44694583333333332</v>
      </c>
      <c r="F7032">
        <v>10.726699999999999</v>
      </c>
      <c r="G7032">
        <v>8.91249</v>
      </c>
      <c r="H7032">
        <v>11.5893</v>
      </c>
      <c r="I7032">
        <v>4.2077099999999996</v>
      </c>
      <c r="J7032">
        <v>5.66744</v>
      </c>
      <c r="K7032">
        <v>9.7643400000000007</v>
      </c>
      <c r="L7032">
        <v>14.8665</v>
      </c>
      <c r="M7032">
        <v>6.5105399999999998</v>
      </c>
    </row>
    <row r="7033" spans="1:13">
      <c r="A7033" s="10">
        <v>39540</v>
      </c>
      <c r="B7033">
        <v>0.82830000000000004</v>
      </c>
      <c r="C7033">
        <f t="shared" si="373"/>
        <v>0.82830000000000004</v>
      </c>
      <c r="D7033" s="13">
        <v>9.54908</v>
      </c>
      <c r="E7033" s="2">
        <f t="shared" si="374"/>
        <v>0.41637750000000001</v>
      </c>
      <c r="F7033">
        <v>9.9930599999999998</v>
      </c>
      <c r="G7033">
        <v>8.1875300000000006</v>
      </c>
      <c r="H7033">
        <v>12.3263</v>
      </c>
      <c r="I7033">
        <v>3.80376</v>
      </c>
      <c r="J7033">
        <v>5.13436</v>
      </c>
      <c r="K7033">
        <v>9.2843499999999999</v>
      </c>
      <c r="L7033">
        <v>14.8348</v>
      </c>
      <c r="M7033">
        <v>7.6402700000000001</v>
      </c>
    </row>
    <row r="7034" spans="1:13">
      <c r="A7034" s="10">
        <v>39541</v>
      </c>
      <c r="B7034">
        <v>0.74490000000000001</v>
      </c>
      <c r="C7034">
        <f t="shared" si="373"/>
        <v>0.74490000000000001</v>
      </c>
      <c r="D7034" s="13">
        <v>8.8350000000000009</v>
      </c>
      <c r="E7034" s="2">
        <f t="shared" si="374"/>
        <v>0.38583916666666668</v>
      </c>
      <c r="F7034">
        <v>9.2601399999999998</v>
      </c>
      <c r="G7034">
        <v>7.4961599999999997</v>
      </c>
      <c r="H7034">
        <v>12.8096</v>
      </c>
      <c r="I7034">
        <v>3.4356</v>
      </c>
      <c r="J7034">
        <v>4.6456200000000001</v>
      </c>
      <c r="K7034">
        <v>8.7985900000000008</v>
      </c>
      <c r="L7034">
        <v>14.540100000000001</v>
      </c>
      <c r="M7034">
        <v>8.4728600000000007</v>
      </c>
    </row>
    <row r="7035" spans="1:13">
      <c r="A7035" s="10">
        <v>39542</v>
      </c>
      <c r="B7035">
        <v>0.68510000000000004</v>
      </c>
      <c r="C7035">
        <f t="shared" si="373"/>
        <v>0.68510000000000004</v>
      </c>
      <c r="D7035" s="13">
        <v>8.1394000000000002</v>
      </c>
      <c r="E7035" s="2">
        <f t="shared" si="374"/>
        <v>0.35589958333333332</v>
      </c>
      <c r="F7035">
        <v>8.5415899999999993</v>
      </c>
      <c r="G7035">
        <v>6.8434999999999997</v>
      </c>
      <c r="H7035">
        <v>12.9636</v>
      </c>
      <c r="I7035">
        <v>3.1008599999999999</v>
      </c>
      <c r="J7035">
        <v>4.1990499999999997</v>
      </c>
      <c r="K7035">
        <v>8.2978699999999996</v>
      </c>
      <c r="L7035">
        <v>14.0604</v>
      </c>
      <c r="M7035">
        <v>8.9497300000000006</v>
      </c>
    </row>
    <row r="7036" spans="1:13">
      <c r="A7036" s="10">
        <v>39543</v>
      </c>
      <c r="B7036">
        <v>0.64280000000000004</v>
      </c>
      <c r="C7036">
        <f t="shared" si="373"/>
        <v>0.64280000000000004</v>
      </c>
      <c r="D7036" s="13">
        <v>7.4708800000000002</v>
      </c>
      <c r="E7036" s="2">
        <f t="shared" si="374"/>
        <v>0.32698916666666666</v>
      </c>
      <c r="F7036">
        <v>7.8477399999999999</v>
      </c>
      <c r="G7036">
        <v>6.2324099999999998</v>
      </c>
      <c r="H7036">
        <v>12.841699999999999</v>
      </c>
      <c r="I7036">
        <v>2.7970899999999999</v>
      </c>
      <c r="J7036">
        <v>3.7921900000000002</v>
      </c>
      <c r="K7036">
        <v>7.7864399999999998</v>
      </c>
      <c r="L7036">
        <v>13.4559</v>
      </c>
      <c r="M7036">
        <v>9.1377299999999995</v>
      </c>
    </row>
    <row r="7037" spans="1:13">
      <c r="A7037" s="10">
        <v>39544</v>
      </c>
      <c r="B7037">
        <v>0.57310000000000005</v>
      </c>
      <c r="C7037">
        <f t="shared" si="373"/>
        <v>0.57310000000000005</v>
      </c>
      <c r="D7037" s="13">
        <v>6.8354499999999998</v>
      </c>
      <c r="E7037" s="2">
        <f t="shared" si="374"/>
        <v>0.2994141666666667</v>
      </c>
      <c r="F7037">
        <v>7.1859400000000004</v>
      </c>
      <c r="G7037">
        <v>5.6642299999999999</v>
      </c>
      <c r="H7037">
        <v>12.5228</v>
      </c>
      <c r="I7037">
        <v>2.5219</v>
      </c>
      <c r="J7037">
        <v>3.4223699999999999</v>
      </c>
      <c r="K7037">
        <v>7.2734100000000002</v>
      </c>
      <c r="L7037">
        <v>12.767200000000001</v>
      </c>
      <c r="M7037">
        <v>9.1147899999999993</v>
      </c>
    </row>
    <row r="7038" spans="1:13">
      <c r="A7038" s="10">
        <v>39545</v>
      </c>
      <c r="B7038">
        <v>0.45290000000000002</v>
      </c>
      <c r="C7038">
        <f t="shared" si="373"/>
        <v>0.45290000000000002</v>
      </c>
      <c r="D7038" s="13">
        <v>6.2370799999999997</v>
      </c>
      <c r="E7038" s="2">
        <f t="shared" si="374"/>
        <v>0.27337541666666665</v>
      </c>
      <c r="F7038">
        <v>6.5610099999999996</v>
      </c>
      <c r="G7038">
        <v>5.1388400000000001</v>
      </c>
      <c r="H7038">
        <v>12.0663</v>
      </c>
      <c r="I7038">
        <v>2.27291</v>
      </c>
      <c r="J7038">
        <v>3.08684</v>
      </c>
      <c r="K7038">
        <v>6.7659599999999998</v>
      </c>
      <c r="L7038">
        <v>12.0238</v>
      </c>
      <c r="M7038">
        <v>8.9374099999999999</v>
      </c>
    </row>
    <row r="7039" spans="1:13">
      <c r="A7039" s="10">
        <v>39546</v>
      </c>
      <c r="B7039">
        <v>0.43680000000000002</v>
      </c>
      <c r="C7039">
        <f t="shared" si="373"/>
        <v>0.43680000000000002</v>
      </c>
      <c r="D7039" s="13">
        <v>5.6779000000000002</v>
      </c>
      <c r="E7039" s="2">
        <f t="shared" si="374"/>
        <v>0.24899166666666664</v>
      </c>
      <c r="F7039">
        <v>5.9757999999999996</v>
      </c>
      <c r="G7039">
        <v>4.6553800000000001</v>
      </c>
      <c r="H7039">
        <v>11.5129</v>
      </c>
      <c r="I7039">
        <v>2.0478700000000001</v>
      </c>
      <c r="J7039">
        <v>2.78295</v>
      </c>
      <c r="K7039">
        <v>6.2689000000000004</v>
      </c>
      <c r="L7039">
        <v>11.2493</v>
      </c>
      <c r="M7039">
        <v>8.64513</v>
      </c>
    </row>
    <row r="7040" spans="1:13">
      <c r="A7040" s="10">
        <v>39547</v>
      </c>
      <c r="B7040">
        <v>0.42709999999999998</v>
      </c>
      <c r="C7040">
        <f t="shared" si="373"/>
        <v>0.42709999999999998</v>
      </c>
      <c r="D7040" s="13">
        <v>5.1586499999999997</v>
      </c>
      <c r="E7040" s="2">
        <f t="shared" si="374"/>
        <v>0.22631291666666667</v>
      </c>
      <c r="F7040">
        <v>5.4315100000000003</v>
      </c>
      <c r="G7040">
        <v>4.2122299999999999</v>
      </c>
      <c r="H7040">
        <v>10.8925</v>
      </c>
      <c r="I7040">
        <v>1.84467</v>
      </c>
      <c r="J7040">
        <v>2.5080499999999999</v>
      </c>
      <c r="K7040">
        <v>5.7859600000000002</v>
      </c>
      <c r="L7040">
        <v>10.464</v>
      </c>
      <c r="M7040">
        <v>8.2683499999999999</v>
      </c>
    </row>
    <row r="7041" spans="1:13">
      <c r="A7041" s="10">
        <v>39548</v>
      </c>
      <c r="B7041">
        <v>0.41189999999999999</v>
      </c>
      <c r="C7041">
        <f t="shared" si="373"/>
        <v>0.41189999999999999</v>
      </c>
      <c r="D7041" s="13">
        <v>4.6791</v>
      </c>
      <c r="E7041" s="2">
        <f t="shared" si="374"/>
        <v>0.20533999999999999</v>
      </c>
      <c r="F7041">
        <v>4.9281600000000001</v>
      </c>
      <c r="G7041">
        <v>3.8073899999999998</v>
      </c>
      <c r="H7041">
        <v>10.229699999999999</v>
      </c>
      <c r="I7041">
        <v>1.6613100000000001</v>
      </c>
      <c r="J7041">
        <v>2.25963</v>
      </c>
      <c r="K7041">
        <v>5.3206499999999997</v>
      </c>
      <c r="L7041">
        <v>9.6843000000000004</v>
      </c>
      <c r="M7041">
        <v>7.8325300000000002</v>
      </c>
    </row>
    <row r="7042" spans="1:13">
      <c r="A7042" s="10">
        <v>39549</v>
      </c>
      <c r="B7042">
        <v>0.38629999999999998</v>
      </c>
      <c r="C7042">
        <f t="shared" si="373"/>
        <v>0.38629999999999998</v>
      </c>
      <c r="D7042" s="13">
        <v>4.2381599999999997</v>
      </c>
      <c r="E7042" s="2">
        <f t="shared" si="374"/>
        <v>0.18603583333333332</v>
      </c>
      <c r="F7042">
        <v>4.4648599999999998</v>
      </c>
      <c r="G7042">
        <v>3.4385500000000002</v>
      </c>
      <c r="H7042">
        <v>9.5453600000000005</v>
      </c>
      <c r="I7042">
        <v>1.4959499999999999</v>
      </c>
      <c r="J7042">
        <v>2.0353400000000001</v>
      </c>
      <c r="K7042">
        <v>5.2270700000000003</v>
      </c>
      <c r="L7042">
        <v>8.9235500000000005</v>
      </c>
      <c r="M7042">
        <v>7.3593799999999998</v>
      </c>
    </row>
    <row r="7043" spans="1:13">
      <c r="A7043" s="10">
        <v>39550</v>
      </c>
      <c r="B7043">
        <v>0.4042</v>
      </c>
      <c r="C7043">
        <f t="shared" ref="C7043:C7106" si="375">+B7043</f>
        <v>0.4042</v>
      </c>
      <c r="D7043" s="13">
        <v>3.83426</v>
      </c>
      <c r="E7043" s="2">
        <f t="shared" ref="E7043:E7106" si="376">+F7043/24</f>
        <v>0.16833833333333334</v>
      </c>
      <c r="F7043">
        <v>4.0401199999999999</v>
      </c>
      <c r="G7043">
        <v>3.1032899999999999</v>
      </c>
      <c r="H7043">
        <v>8.8570399999999996</v>
      </c>
      <c r="I7043">
        <v>1.3469</v>
      </c>
      <c r="J7043">
        <v>1.83297</v>
      </c>
      <c r="K7043">
        <v>5.1186299999999996</v>
      </c>
      <c r="L7043">
        <v>8.1916100000000007</v>
      </c>
      <c r="M7043">
        <v>6.867</v>
      </c>
    </row>
    <row r="7044" spans="1:13">
      <c r="A7044" s="10">
        <v>39551</v>
      </c>
      <c r="B7044">
        <v>0.39860000000000001</v>
      </c>
      <c r="C7044">
        <f t="shared" si="375"/>
        <v>0.39860000000000001</v>
      </c>
      <c r="D7044" s="13">
        <v>3.4654199999999999</v>
      </c>
      <c r="E7044" s="2">
        <f t="shared" si="376"/>
        <v>0.15216791666666665</v>
      </c>
      <c r="F7044">
        <v>3.6520299999999999</v>
      </c>
      <c r="G7044">
        <v>2.7991199999999998</v>
      </c>
      <c r="H7044">
        <v>8.1787500000000009</v>
      </c>
      <c r="I7044">
        <v>1.21258</v>
      </c>
      <c r="J7044">
        <v>1.65049</v>
      </c>
      <c r="K7044">
        <v>4.9649400000000004</v>
      </c>
      <c r="L7044">
        <v>7.4954400000000003</v>
      </c>
      <c r="M7044">
        <v>6.3699300000000001</v>
      </c>
    </row>
    <row r="7045" spans="1:13">
      <c r="A7045" s="10">
        <v>39552</v>
      </c>
      <c r="B7045">
        <v>0.36659999999999998</v>
      </c>
      <c r="C7045">
        <f t="shared" si="375"/>
        <v>0.36659999999999998</v>
      </c>
      <c r="D7045" s="13">
        <v>3.1295099999999998</v>
      </c>
      <c r="E7045" s="2">
        <f t="shared" si="376"/>
        <v>0.13743291666666665</v>
      </c>
      <c r="F7045">
        <v>3.2983899999999999</v>
      </c>
      <c r="G7045">
        <v>2.5236100000000001</v>
      </c>
      <c r="H7045">
        <v>7.5212399999999997</v>
      </c>
      <c r="I7045">
        <v>1.0915900000000001</v>
      </c>
      <c r="J7045">
        <v>1.4860100000000001</v>
      </c>
      <c r="K7045">
        <v>4.75441</v>
      </c>
      <c r="L7045">
        <v>6.8395900000000003</v>
      </c>
      <c r="M7045">
        <v>5.8794300000000002</v>
      </c>
    </row>
    <row r="7046" spans="1:13">
      <c r="A7046" s="10">
        <v>39553</v>
      </c>
      <c r="B7046">
        <v>0.34339999999999998</v>
      </c>
      <c r="C7046">
        <f t="shared" si="375"/>
        <v>0.34339999999999998</v>
      </c>
      <c r="D7046" s="13">
        <v>2.8242600000000002</v>
      </c>
      <c r="E7046" s="2">
        <f t="shared" si="376"/>
        <v>0.12403791666666668</v>
      </c>
      <c r="F7046">
        <v>2.9769100000000002</v>
      </c>
      <c r="G7046">
        <v>2.2743600000000002</v>
      </c>
      <c r="H7046">
        <v>6.8921700000000001</v>
      </c>
      <c r="I7046">
        <v>0.98261399999999999</v>
      </c>
      <c r="J7046">
        <v>1.3378000000000001</v>
      </c>
      <c r="K7046">
        <v>4.5013300000000003</v>
      </c>
      <c r="L7046">
        <v>6.2264999999999997</v>
      </c>
      <c r="M7046">
        <v>5.4038500000000003</v>
      </c>
    </row>
    <row r="7047" spans="1:13">
      <c r="A7047" s="10">
        <v>39554</v>
      </c>
      <c r="B7047">
        <v>0.32569999999999999</v>
      </c>
      <c r="C7047">
        <f t="shared" si="375"/>
        <v>0.32569999999999999</v>
      </c>
      <c r="D7047" s="13">
        <v>2.5473699999999999</v>
      </c>
      <c r="E7047" s="2">
        <f t="shared" si="376"/>
        <v>0.11188416666666667</v>
      </c>
      <c r="F7047">
        <v>2.6852200000000002</v>
      </c>
      <c r="G7047">
        <v>2.0491199999999998</v>
      </c>
      <c r="H7047">
        <v>6.29671</v>
      </c>
      <c r="I7047">
        <v>0.88448000000000004</v>
      </c>
      <c r="J7047">
        <v>1.2042999999999999</v>
      </c>
      <c r="K7047">
        <v>4.2255599999999998</v>
      </c>
      <c r="L7047">
        <v>5.6571100000000003</v>
      </c>
      <c r="M7047">
        <v>4.9490100000000004</v>
      </c>
    </row>
    <row r="7048" spans="1:13">
      <c r="A7048" s="10">
        <v>39555</v>
      </c>
      <c r="B7048">
        <v>0.31790000000000002</v>
      </c>
      <c r="C7048">
        <f t="shared" si="375"/>
        <v>0.31790000000000002</v>
      </c>
      <c r="D7048" s="13">
        <v>2.2965900000000001</v>
      </c>
      <c r="E7048" s="2">
        <f t="shared" si="376"/>
        <v>0.10087458333333334</v>
      </c>
      <c r="F7048">
        <v>2.4209900000000002</v>
      </c>
      <c r="G7048">
        <v>1.84575</v>
      </c>
      <c r="H7048">
        <v>5.7380300000000002</v>
      </c>
      <c r="I7048">
        <v>0.796126</v>
      </c>
      <c r="J7048">
        <v>1.08406</v>
      </c>
      <c r="K7048">
        <v>3.9421900000000001</v>
      </c>
      <c r="L7048">
        <v>6.8753000000000002</v>
      </c>
      <c r="M7048">
        <v>4.51884</v>
      </c>
    </row>
    <row r="7049" spans="1:13">
      <c r="A7049" s="10">
        <v>39556</v>
      </c>
      <c r="B7049">
        <v>0.31690000000000002</v>
      </c>
      <c r="C7049">
        <f t="shared" si="375"/>
        <v>0.31690000000000002</v>
      </c>
      <c r="D7049" s="13">
        <v>2.06975</v>
      </c>
      <c r="E7049" s="2">
        <f t="shared" si="376"/>
        <v>9.0913333333333332E-2</v>
      </c>
      <c r="F7049">
        <v>2.1819199999999999</v>
      </c>
      <c r="G7049">
        <v>1.6622600000000001</v>
      </c>
      <c r="H7049">
        <v>5.2176400000000003</v>
      </c>
      <c r="I7049">
        <v>0.716584</v>
      </c>
      <c r="J7049">
        <v>0.97579099999999996</v>
      </c>
      <c r="K7049">
        <v>3.66038</v>
      </c>
      <c r="L7049">
        <v>7.9809599999999996</v>
      </c>
      <c r="M7049">
        <v>4.1155900000000001</v>
      </c>
    </row>
    <row r="7050" spans="1:13">
      <c r="A7050" s="10">
        <v>39557</v>
      </c>
      <c r="B7050">
        <v>0.3054</v>
      </c>
      <c r="C7050">
        <f t="shared" si="375"/>
        <v>0.3054</v>
      </c>
      <c r="D7050" s="13">
        <v>1.86477</v>
      </c>
      <c r="E7050" s="2">
        <f t="shared" si="376"/>
        <v>8.1911250000000005E-2</v>
      </c>
      <c r="F7050">
        <v>1.96587</v>
      </c>
      <c r="G7050">
        <v>1.4967900000000001</v>
      </c>
      <c r="H7050">
        <v>4.7357500000000003</v>
      </c>
      <c r="I7050">
        <v>0.64497300000000002</v>
      </c>
      <c r="J7050">
        <v>0.87830699999999995</v>
      </c>
      <c r="K7050">
        <v>3.3854600000000001</v>
      </c>
      <c r="L7050">
        <v>8.7932900000000007</v>
      </c>
      <c r="M7050">
        <v>3.7403400000000002</v>
      </c>
    </row>
    <row r="7051" spans="1:13">
      <c r="A7051" s="10">
        <v>39558</v>
      </c>
      <c r="B7051">
        <v>0.29420000000000002</v>
      </c>
      <c r="C7051">
        <f t="shared" si="375"/>
        <v>0.29420000000000002</v>
      </c>
      <c r="D7051" s="13">
        <v>1.6797</v>
      </c>
      <c r="E7051" s="2">
        <f t="shared" si="376"/>
        <v>7.3783333333333326E-2</v>
      </c>
      <c r="F7051">
        <v>1.7707999999999999</v>
      </c>
      <c r="G7051">
        <v>1.3476399999999999</v>
      </c>
      <c r="H7051">
        <v>4.29176</v>
      </c>
      <c r="I7051">
        <v>0.58051600000000003</v>
      </c>
      <c r="J7051">
        <v>0.79054599999999997</v>
      </c>
      <c r="K7051">
        <v>3.12059</v>
      </c>
      <c r="L7051">
        <v>9.25108</v>
      </c>
      <c r="M7051">
        <v>3.3932000000000002</v>
      </c>
    </row>
    <row r="7052" spans="1:13">
      <c r="A7052" s="10">
        <v>39559</v>
      </c>
      <c r="B7052">
        <v>0.2707</v>
      </c>
      <c r="C7052">
        <f t="shared" si="375"/>
        <v>0.2707</v>
      </c>
      <c r="D7052" s="13">
        <v>1.5127200000000001</v>
      </c>
      <c r="E7052" s="2">
        <f t="shared" si="376"/>
        <v>6.6448750000000001E-2</v>
      </c>
      <c r="F7052">
        <v>1.59477</v>
      </c>
      <c r="G7052">
        <v>1.2132400000000001</v>
      </c>
      <c r="H7052">
        <v>3.8843800000000002</v>
      </c>
      <c r="I7052">
        <v>0.52249800000000002</v>
      </c>
      <c r="J7052">
        <v>0.71154200000000001</v>
      </c>
      <c r="K7052">
        <v>2.8677800000000002</v>
      </c>
      <c r="L7052">
        <v>9.4197199999999999</v>
      </c>
      <c r="M7052">
        <v>3.0737000000000001</v>
      </c>
    </row>
    <row r="7053" spans="1:13">
      <c r="A7053" s="10">
        <v>39560</v>
      </c>
      <c r="B7053">
        <v>0.26090000000000002</v>
      </c>
      <c r="C7053">
        <f t="shared" si="375"/>
        <v>0.26090000000000002</v>
      </c>
      <c r="D7053" s="13">
        <v>1.3621300000000001</v>
      </c>
      <c r="E7053" s="2">
        <f t="shared" si="376"/>
        <v>5.9834999999999999E-2</v>
      </c>
      <c r="F7053">
        <v>1.43604</v>
      </c>
      <c r="G7053">
        <v>1.0921799999999999</v>
      </c>
      <c r="H7053">
        <v>3.5118900000000002</v>
      </c>
      <c r="I7053">
        <v>0.47027099999999999</v>
      </c>
      <c r="J7053">
        <v>0.64042699999999997</v>
      </c>
      <c r="K7053">
        <v>2.62832</v>
      </c>
      <c r="L7053">
        <v>9.3775499999999994</v>
      </c>
      <c r="M7053">
        <v>2.7808199999999998</v>
      </c>
    </row>
    <row r="7054" spans="1:13">
      <c r="A7054" s="10">
        <v>39561</v>
      </c>
      <c r="B7054">
        <v>0.24</v>
      </c>
      <c r="C7054">
        <f t="shared" si="375"/>
        <v>0.24</v>
      </c>
      <c r="D7054" s="13">
        <v>1.2263999999999999</v>
      </c>
      <c r="E7054" s="2">
        <f t="shared" si="376"/>
        <v>5.3872499999999997E-2</v>
      </c>
      <c r="F7054">
        <v>1.29294</v>
      </c>
      <c r="G7054">
        <v>0.98313899999999999</v>
      </c>
      <c r="H7054">
        <v>3.1722999999999999</v>
      </c>
      <c r="I7054">
        <v>0.423267</v>
      </c>
      <c r="J7054">
        <v>0.57641600000000004</v>
      </c>
      <c r="K7054">
        <v>2.403</v>
      </c>
      <c r="L7054">
        <v>9.1814800000000005</v>
      </c>
      <c r="M7054">
        <v>2.5132699999999999</v>
      </c>
    </row>
    <row r="7055" spans="1:13">
      <c r="A7055" s="10">
        <v>39562</v>
      </c>
      <c r="B7055">
        <v>0.22850000000000001</v>
      </c>
      <c r="C7055">
        <f t="shared" si="375"/>
        <v>0.22850000000000001</v>
      </c>
      <c r="D7055" s="13">
        <v>1.1041000000000001</v>
      </c>
      <c r="E7055" s="2">
        <f t="shared" si="376"/>
        <v>4.8499999999999995E-2</v>
      </c>
      <c r="F7055">
        <v>1.1639999999999999</v>
      </c>
      <c r="G7055">
        <v>0.88495400000000002</v>
      </c>
      <c r="H7055">
        <v>2.8634499999999998</v>
      </c>
      <c r="I7055">
        <v>0.38096000000000002</v>
      </c>
      <c r="J7055">
        <v>0.51880099999999996</v>
      </c>
      <c r="K7055">
        <v>2.1922000000000001</v>
      </c>
      <c r="L7055">
        <v>8.8712099999999996</v>
      </c>
      <c r="M7055">
        <v>2.2695500000000002</v>
      </c>
    </row>
    <row r="7056" spans="1:13">
      <c r="A7056" s="10">
        <v>39563</v>
      </c>
      <c r="B7056">
        <v>0.222</v>
      </c>
      <c r="C7056">
        <f t="shared" si="375"/>
        <v>0.222</v>
      </c>
      <c r="D7056" s="13">
        <v>0.99392599999999998</v>
      </c>
      <c r="E7056" s="2">
        <f t="shared" si="376"/>
        <v>4.3660833333333336E-2</v>
      </c>
      <c r="F7056">
        <v>1.04786</v>
      </c>
      <c r="G7056">
        <v>0.79654599999999998</v>
      </c>
      <c r="H7056">
        <v>2.5831200000000001</v>
      </c>
      <c r="I7056">
        <v>0.34288000000000002</v>
      </c>
      <c r="J7056">
        <v>0.46694400000000003</v>
      </c>
      <c r="K7056">
        <v>1.99603</v>
      </c>
      <c r="L7056">
        <v>8.4771699999999992</v>
      </c>
      <c r="M7056">
        <v>2.0480399999999999</v>
      </c>
    </row>
    <row r="7057" spans="1:13">
      <c r="A7057" s="10">
        <v>39564</v>
      </c>
      <c r="B7057">
        <v>0.21440000000000001</v>
      </c>
      <c r="C7057">
        <f t="shared" si="375"/>
        <v>0.21440000000000001</v>
      </c>
      <c r="D7057" s="13">
        <v>0.89469900000000002</v>
      </c>
      <c r="E7057" s="2">
        <f t="shared" si="376"/>
        <v>3.9301916666666666E-2</v>
      </c>
      <c r="F7057">
        <v>0.94324600000000003</v>
      </c>
      <c r="G7057">
        <v>0.71696000000000004</v>
      </c>
      <c r="H7057">
        <v>2.3290899999999999</v>
      </c>
      <c r="I7057">
        <v>0.30860900000000002</v>
      </c>
      <c r="J7057">
        <v>0.420269</v>
      </c>
      <c r="K7057">
        <v>1.8142799999999999</v>
      </c>
      <c r="L7057">
        <v>8.0248899999999992</v>
      </c>
      <c r="M7057">
        <v>1.84714</v>
      </c>
    </row>
    <row r="7058" spans="1:13">
      <c r="A7058" s="10">
        <v>39565</v>
      </c>
      <c r="B7058">
        <v>0.21279999999999999</v>
      </c>
      <c r="C7058">
        <f t="shared" si="375"/>
        <v>0.21279999999999999</v>
      </c>
      <c r="D7058" s="13">
        <v>0.80534700000000004</v>
      </c>
      <c r="E7058" s="2">
        <f t="shared" si="376"/>
        <v>3.5376958333333333E-2</v>
      </c>
      <c r="F7058">
        <v>0.849047</v>
      </c>
      <c r="G7058">
        <v>0.645312</v>
      </c>
      <c r="H7058">
        <v>2.09924</v>
      </c>
      <c r="I7058">
        <v>0.27776299999999998</v>
      </c>
      <c r="J7058">
        <v>0.37825900000000001</v>
      </c>
      <c r="K7058">
        <v>1.6465799999999999</v>
      </c>
      <c r="L7058">
        <v>7.5360800000000001</v>
      </c>
      <c r="M7058">
        <v>1.6651800000000001</v>
      </c>
    </row>
    <row r="7059" spans="1:13">
      <c r="A7059" s="10">
        <v>39566</v>
      </c>
      <c r="B7059">
        <v>0.2026</v>
      </c>
      <c r="C7059">
        <f t="shared" si="375"/>
        <v>0.2026</v>
      </c>
      <c r="D7059" s="13">
        <v>0.72489599999999998</v>
      </c>
      <c r="E7059" s="2">
        <f t="shared" si="376"/>
        <v>3.1843041666666669E-2</v>
      </c>
      <c r="F7059">
        <v>0.76423300000000005</v>
      </c>
      <c r="G7059">
        <v>0.58081799999999995</v>
      </c>
      <c r="H7059">
        <v>1.89147</v>
      </c>
      <c r="I7059">
        <v>0.250002</v>
      </c>
      <c r="J7059">
        <v>0.340451</v>
      </c>
      <c r="K7059">
        <v>1.4923900000000001</v>
      </c>
      <c r="L7059">
        <v>7.0288700000000004</v>
      </c>
      <c r="M7059">
        <v>1.50061</v>
      </c>
    </row>
    <row r="7060" spans="1:13">
      <c r="A7060" s="10">
        <v>39567</v>
      </c>
      <c r="B7060">
        <v>0.22520000000000001</v>
      </c>
      <c r="C7060">
        <f t="shared" si="375"/>
        <v>0.22520000000000001</v>
      </c>
      <c r="D7060" s="13">
        <v>0.65246999999999999</v>
      </c>
      <c r="E7060" s="2">
        <f t="shared" si="376"/>
        <v>2.8661374999999999E-2</v>
      </c>
      <c r="F7060">
        <v>0.68787299999999996</v>
      </c>
      <c r="G7060">
        <v>0.52276900000000004</v>
      </c>
      <c r="H7060">
        <v>1.70383</v>
      </c>
      <c r="I7060">
        <v>0.22501599999999999</v>
      </c>
      <c r="J7060">
        <v>0.30642200000000003</v>
      </c>
      <c r="K7060">
        <v>1.35107</v>
      </c>
      <c r="L7060">
        <v>6.5178500000000001</v>
      </c>
      <c r="M7060">
        <v>1.35192</v>
      </c>
    </row>
    <row r="7061" spans="1:13">
      <c r="A7061" s="10">
        <v>39568</v>
      </c>
      <c r="B7061">
        <v>0.22109999999999999</v>
      </c>
      <c r="C7061">
        <f t="shared" si="375"/>
        <v>0.22109999999999999</v>
      </c>
      <c r="D7061" s="13">
        <v>0.58726999999999996</v>
      </c>
      <c r="E7061" s="2">
        <f t="shared" si="376"/>
        <v>2.5797208333333335E-2</v>
      </c>
      <c r="F7061">
        <v>0.61913300000000004</v>
      </c>
      <c r="G7061">
        <v>0.47051500000000002</v>
      </c>
      <c r="H7061">
        <v>1.5345</v>
      </c>
      <c r="I7061">
        <v>0.20252800000000001</v>
      </c>
      <c r="J7061">
        <v>0.27579500000000001</v>
      </c>
      <c r="K7061">
        <v>1.2219</v>
      </c>
      <c r="L7061">
        <v>6.0143000000000004</v>
      </c>
      <c r="M7061">
        <v>1.2176899999999999</v>
      </c>
    </row>
    <row r="7062" spans="1:13">
      <c r="A7062" s="10">
        <v>39569</v>
      </c>
      <c r="B7062">
        <v>0.20730000000000001</v>
      </c>
      <c r="C7062">
        <f t="shared" si="375"/>
        <v>0.20730000000000001</v>
      </c>
      <c r="D7062" s="13">
        <v>0.52857900000000002</v>
      </c>
      <c r="E7062" s="2">
        <f t="shared" si="376"/>
        <v>2.3219083333333335E-2</v>
      </c>
      <c r="F7062">
        <v>0.55725800000000003</v>
      </c>
      <c r="G7062">
        <v>0.42348599999999997</v>
      </c>
      <c r="H7062">
        <v>1.3817900000000001</v>
      </c>
      <c r="I7062">
        <v>0.18228900000000001</v>
      </c>
      <c r="J7062">
        <v>0.24823000000000001</v>
      </c>
      <c r="K7062">
        <v>1.1041399999999999</v>
      </c>
      <c r="L7062">
        <v>5.5266200000000003</v>
      </c>
      <c r="M7062">
        <v>1.09659</v>
      </c>
    </row>
    <row r="7063" spans="1:13">
      <c r="A7063" s="10">
        <v>39570</v>
      </c>
      <c r="B7063">
        <v>0.1978</v>
      </c>
      <c r="C7063">
        <f t="shared" si="375"/>
        <v>0.1978</v>
      </c>
      <c r="D7063" s="13">
        <v>0.47574899999999998</v>
      </c>
      <c r="E7063" s="2">
        <f t="shared" si="376"/>
        <v>2.0898416666666666E-2</v>
      </c>
      <c r="F7063">
        <v>0.50156199999999995</v>
      </c>
      <c r="G7063">
        <v>0.38115700000000002</v>
      </c>
      <c r="H7063">
        <v>1.24413</v>
      </c>
      <c r="I7063">
        <v>0.164074</v>
      </c>
      <c r="J7063">
        <v>0.22342000000000001</v>
      </c>
      <c r="K7063">
        <v>0.99698500000000001</v>
      </c>
      <c r="L7063">
        <v>5.0605700000000002</v>
      </c>
      <c r="M7063">
        <v>0.98739399999999999</v>
      </c>
    </row>
    <row r="7064" spans="1:13">
      <c r="A7064" s="10">
        <v>39571</v>
      </c>
      <c r="B7064">
        <v>0.19689999999999999</v>
      </c>
      <c r="C7064">
        <f t="shared" si="375"/>
        <v>0.19689999999999999</v>
      </c>
      <c r="D7064" s="13">
        <v>0.42819699999999999</v>
      </c>
      <c r="E7064" s="2">
        <f t="shared" si="376"/>
        <v>1.8809625E-2</v>
      </c>
      <c r="F7064">
        <v>0.45143100000000003</v>
      </c>
      <c r="G7064">
        <v>0.34305799999999997</v>
      </c>
      <c r="H7064">
        <v>1.1200699999999999</v>
      </c>
      <c r="I7064">
        <v>0.14768000000000001</v>
      </c>
      <c r="J7064">
        <v>0.20109199999999999</v>
      </c>
      <c r="K7064">
        <v>0.89968000000000004</v>
      </c>
      <c r="L7064">
        <v>4.62005</v>
      </c>
      <c r="M7064">
        <v>0.88898299999999997</v>
      </c>
    </row>
    <row r="7065" spans="1:13">
      <c r="A7065" s="10">
        <v>39572</v>
      </c>
      <c r="B7065">
        <v>0.19059999999999999</v>
      </c>
      <c r="C7065">
        <f t="shared" si="375"/>
        <v>0.19059999999999999</v>
      </c>
      <c r="D7065" s="13">
        <v>0.38539899999999999</v>
      </c>
      <c r="E7065" s="2">
        <f t="shared" si="376"/>
        <v>1.6929541666666666E-2</v>
      </c>
      <c r="F7065">
        <v>0.40630899999999998</v>
      </c>
      <c r="G7065">
        <v>0.30876900000000002</v>
      </c>
      <c r="H7065">
        <v>1.0083200000000001</v>
      </c>
      <c r="I7065">
        <v>0.13292499999999999</v>
      </c>
      <c r="J7065">
        <v>0.18099699999999999</v>
      </c>
      <c r="K7065">
        <v>0.81145599999999996</v>
      </c>
      <c r="L7065">
        <v>4.2072799999999999</v>
      </c>
      <c r="M7065">
        <v>0.80031399999999997</v>
      </c>
    </row>
    <row r="7066" spans="1:13">
      <c r="A7066" s="10">
        <v>39573</v>
      </c>
      <c r="B7066">
        <v>0.18340000000000001</v>
      </c>
      <c r="C7066">
        <f t="shared" si="375"/>
        <v>0.18340000000000001</v>
      </c>
      <c r="D7066" s="13">
        <v>0.34687800000000002</v>
      </c>
      <c r="E7066" s="2">
        <f t="shared" si="376"/>
        <v>1.5237333333333334E-2</v>
      </c>
      <c r="F7066">
        <v>0.36569600000000002</v>
      </c>
      <c r="G7066">
        <v>0.27790599999999999</v>
      </c>
      <c r="H7066">
        <v>0.90766500000000006</v>
      </c>
      <c r="I7066">
        <v>0.119645</v>
      </c>
      <c r="J7066">
        <v>0.162911</v>
      </c>
      <c r="K7066">
        <v>0.73156900000000002</v>
      </c>
      <c r="L7066">
        <v>3.8233100000000002</v>
      </c>
      <c r="M7066">
        <v>0.72044200000000003</v>
      </c>
    </row>
    <row r="7067" spans="1:13">
      <c r="A7067" s="10">
        <v>39574</v>
      </c>
      <c r="B7067">
        <v>0.1731</v>
      </c>
      <c r="C7067">
        <f t="shared" si="375"/>
        <v>0.1731</v>
      </c>
      <c r="D7067" s="13">
        <v>0.31220599999999998</v>
      </c>
      <c r="E7067" s="2">
        <f t="shared" si="376"/>
        <v>1.3714375000000001E-2</v>
      </c>
      <c r="F7067">
        <v>0.32914500000000002</v>
      </c>
      <c r="G7067">
        <v>0.25013099999999999</v>
      </c>
      <c r="H7067">
        <v>0.817021</v>
      </c>
      <c r="I7067">
        <v>0.107693</v>
      </c>
      <c r="J7067">
        <v>0.14663200000000001</v>
      </c>
      <c r="K7067">
        <v>0.65931899999999999</v>
      </c>
      <c r="L7067">
        <v>3.4682400000000002</v>
      </c>
      <c r="M7067">
        <v>0.64851099999999995</v>
      </c>
    </row>
    <row r="7068" spans="1:13">
      <c r="A7068" s="10">
        <v>39575</v>
      </c>
      <c r="B7068">
        <v>0.15920000000000001</v>
      </c>
      <c r="C7068">
        <f t="shared" si="375"/>
        <v>0.15920000000000001</v>
      </c>
      <c r="D7068" s="13">
        <v>0.28100199999999997</v>
      </c>
      <c r="E7068" s="2">
        <f t="shared" si="376"/>
        <v>1.2343583333333333E-2</v>
      </c>
      <c r="F7068">
        <v>0.29624600000000001</v>
      </c>
      <c r="G7068">
        <v>0.225132</v>
      </c>
      <c r="H7068">
        <v>0.73540700000000003</v>
      </c>
      <c r="I7068">
        <v>9.6936800000000004E-2</v>
      </c>
      <c r="J7068">
        <v>0.13198199999999999</v>
      </c>
      <c r="K7068">
        <v>0.59403399999999995</v>
      </c>
      <c r="L7068">
        <v>3.1414800000000001</v>
      </c>
      <c r="M7068">
        <v>0.58374199999999998</v>
      </c>
    </row>
    <row r="7069" spans="1:13">
      <c r="A7069" s="10">
        <v>39576</v>
      </c>
      <c r="B7069">
        <v>0.1517</v>
      </c>
      <c r="C7069">
        <f t="shared" si="375"/>
        <v>0.1517</v>
      </c>
      <c r="D7069" s="13">
        <v>0.252917</v>
      </c>
      <c r="E7069" s="2">
        <f t="shared" si="376"/>
        <v>1.1109833333333333E-2</v>
      </c>
      <c r="F7069">
        <v>0.26663599999999998</v>
      </c>
      <c r="G7069">
        <v>0.20263300000000001</v>
      </c>
      <c r="H7069">
        <v>0.66193199999999996</v>
      </c>
      <c r="I7069">
        <v>8.7256E-2</v>
      </c>
      <c r="J7069">
        <v>0.118797</v>
      </c>
      <c r="K7069">
        <v>0.53509300000000004</v>
      </c>
      <c r="L7069">
        <v>2.8420100000000001</v>
      </c>
      <c r="M7069">
        <v>0.52543099999999998</v>
      </c>
    </row>
    <row r="7070" spans="1:13">
      <c r="A7070" s="10">
        <v>39577</v>
      </c>
      <c r="B7070">
        <v>0.1419</v>
      </c>
      <c r="C7070">
        <f t="shared" si="375"/>
        <v>0.1419</v>
      </c>
      <c r="D7070" s="13">
        <v>0.22764000000000001</v>
      </c>
      <c r="E7070" s="2">
        <f t="shared" si="376"/>
        <v>9.9994999999999997E-3</v>
      </c>
      <c r="F7070">
        <v>0.23998800000000001</v>
      </c>
      <c r="G7070">
        <v>0.18238299999999999</v>
      </c>
      <c r="H7070">
        <v>0.59579000000000004</v>
      </c>
      <c r="I7070">
        <v>7.8542699999999993E-2</v>
      </c>
      <c r="J7070">
        <v>0.10693</v>
      </c>
      <c r="K7070">
        <v>0.48191299999999998</v>
      </c>
      <c r="L7070">
        <v>2.5684800000000001</v>
      </c>
      <c r="M7070">
        <v>0.47293200000000002</v>
      </c>
    </row>
    <row r="7071" spans="1:13">
      <c r="A7071" s="10">
        <v>39578</v>
      </c>
      <c r="B7071">
        <v>0.1328</v>
      </c>
      <c r="C7071">
        <f t="shared" si="375"/>
        <v>0.1328</v>
      </c>
      <c r="D7071" s="13">
        <v>0.20488999999999999</v>
      </c>
      <c r="E7071" s="2">
        <f t="shared" si="376"/>
        <v>9.0000833333333339E-3</v>
      </c>
      <c r="F7071">
        <v>0.216002</v>
      </c>
      <c r="G7071">
        <v>0.164158</v>
      </c>
      <c r="H7071">
        <v>0.53624700000000003</v>
      </c>
      <c r="I7071">
        <v>7.0700700000000005E-2</v>
      </c>
      <c r="J7071">
        <v>9.6249799999999996E-2</v>
      </c>
      <c r="K7071">
        <v>0.43395600000000001</v>
      </c>
      <c r="L7071">
        <v>2.31934</v>
      </c>
      <c r="M7071">
        <v>0.42567500000000003</v>
      </c>
    </row>
    <row r="7072" spans="1:13">
      <c r="A7072" s="10">
        <v>39579</v>
      </c>
      <c r="B7072">
        <v>0.13009999999999999</v>
      </c>
      <c r="C7072">
        <f t="shared" si="375"/>
        <v>0.13009999999999999</v>
      </c>
      <c r="D7072" s="13">
        <v>0.184415</v>
      </c>
      <c r="E7072" s="2">
        <f t="shared" si="376"/>
        <v>8.1006666666666675E-3</v>
      </c>
      <c r="F7072">
        <v>0.19441600000000001</v>
      </c>
      <c r="G7072">
        <v>0.147756</v>
      </c>
      <c r="H7072">
        <v>0.482653</v>
      </c>
      <c r="I7072">
        <v>6.3643099999999994E-2</v>
      </c>
      <c r="J7072">
        <v>8.66373E-2</v>
      </c>
      <c r="K7072">
        <v>0.39072600000000002</v>
      </c>
      <c r="L7072">
        <v>2.09293</v>
      </c>
      <c r="M7072">
        <v>0.38313599999999998</v>
      </c>
    </row>
    <row r="7073" spans="1:13">
      <c r="A7073" s="10">
        <v>39580</v>
      </c>
      <c r="B7073">
        <v>0.1241</v>
      </c>
      <c r="C7073">
        <f t="shared" si="375"/>
        <v>0.1241</v>
      </c>
      <c r="D7073" s="13">
        <v>0.165987</v>
      </c>
      <c r="E7073" s="2">
        <f t="shared" si="376"/>
        <v>7.2912083333333336E-3</v>
      </c>
      <c r="F7073">
        <v>0.17498900000000001</v>
      </c>
      <c r="G7073">
        <v>0.132994</v>
      </c>
      <c r="H7073">
        <v>0.43441299999999999</v>
      </c>
      <c r="I7073">
        <v>5.7290899999999999E-2</v>
      </c>
      <c r="J7073">
        <v>7.7986200000000006E-2</v>
      </c>
      <c r="K7073">
        <v>0.351773</v>
      </c>
      <c r="L7073">
        <v>1.88757</v>
      </c>
      <c r="M7073">
        <v>0.34484500000000001</v>
      </c>
    </row>
    <row r="7074" spans="1:13">
      <c r="A7074" s="10">
        <v>39581</v>
      </c>
      <c r="B7074">
        <v>0.1158</v>
      </c>
      <c r="C7074">
        <f t="shared" si="375"/>
        <v>0.1158</v>
      </c>
      <c r="D7074" s="13">
        <v>0.14940100000000001</v>
      </c>
      <c r="E7074" s="2">
        <f t="shared" si="376"/>
        <v>6.5626666666666672E-3</v>
      </c>
      <c r="F7074">
        <v>0.15750400000000001</v>
      </c>
      <c r="G7074">
        <v>0.11970699999999999</v>
      </c>
      <c r="H7074">
        <v>0.39099400000000001</v>
      </c>
      <c r="I7074">
        <v>5.1573800000000003E-2</v>
      </c>
      <c r="J7074">
        <v>7.0199899999999996E-2</v>
      </c>
      <c r="K7074">
        <v>0.31668200000000002</v>
      </c>
      <c r="L7074">
        <v>1.7016100000000001</v>
      </c>
      <c r="M7074">
        <v>0.31038100000000002</v>
      </c>
    </row>
    <row r="7075" spans="1:13">
      <c r="A7075" s="10">
        <v>39582</v>
      </c>
      <c r="B7075">
        <v>0.1129</v>
      </c>
      <c r="C7075">
        <f t="shared" si="375"/>
        <v>0.1129</v>
      </c>
      <c r="D7075" s="13">
        <v>0.13447400000000001</v>
      </c>
      <c r="E7075" s="2">
        <f t="shared" si="376"/>
        <v>5.9069583333333335E-3</v>
      </c>
      <c r="F7075">
        <v>0.141767</v>
      </c>
      <c r="G7075">
        <v>0.107749</v>
      </c>
      <c r="H7075">
        <v>0.351912</v>
      </c>
      <c r="I7075">
        <v>4.6428200000000003E-2</v>
      </c>
      <c r="J7075">
        <v>6.3192200000000004E-2</v>
      </c>
      <c r="K7075">
        <v>0.28507700000000002</v>
      </c>
      <c r="L7075">
        <v>1.53342</v>
      </c>
      <c r="M7075">
        <v>0.27936100000000003</v>
      </c>
    </row>
    <row r="7076" spans="1:13">
      <c r="A7076" s="10">
        <v>39583</v>
      </c>
      <c r="B7076">
        <v>0.107</v>
      </c>
      <c r="C7076">
        <f t="shared" si="375"/>
        <v>0.107</v>
      </c>
      <c r="D7076" s="13">
        <v>0.12103999999999999</v>
      </c>
      <c r="E7076" s="2">
        <f t="shared" si="376"/>
        <v>5.3167916666666667E-3</v>
      </c>
      <c r="F7076">
        <v>0.12760299999999999</v>
      </c>
      <c r="G7076">
        <v>9.6986900000000001E-2</v>
      </c>
      <c r="H7076">
        <v>0.31673899999999999</v>
      </c>
      <c r="I7076">
        <v>4.1797000000000001E-2</v>
      </c>
      <c r="J7076">
        <v>5.6885199999999997E-2</v>
      </c>
      <c r="K7076">
        <v>0.25661699999999998</v>
      </c>
      <c r="L7076">
        <v>1.38147</v>
      </c>
      <c r="M7076">
        <v>0.25144100000000003</v>
      </c>
    </row>
    <row r="7077" spans="1:13">
      <c r="A7077" s="10">
        <v>39584</v>
      </c>
      <c r="B7077">
        <v>9.9099999999999994E-2</v>
      </c>
      <c r="C7077">
        <f t="shared" si="375"/>
        <v>9.9099999999999994E-2</v>
      </c>
      <c r="D7077" s="13">
        <v>0.108949</v>
      </c>
      <c r="E7077" s="2">
        <f t="shared" si="376"/>
        <v>4.7856249999999999E-3</v>
      </c>
      <c r="F7077">
        <v>0.114855</v>
      </c>
      <c r="G7077">
        <v>8.7301100000000006E-2</v>
      </c>
      <c r="H7077">
        <v>0.28508099999999997</v>
      </c>
      <c r="I7077">
        <v>3.76289E-2</v>
      </c>
      <c r="J7077">
        <v>5.1208499999999997E-2</v>
      </c>
      <c r="K7077">
        <v>0.230992</v>
      </c>
      <c r="L7077">
        <v>1.2442899999999999</v>
      </c>
      <c r="M7077">
        <v>0.22631200000000001</v>
      </c>
    </row>
    <row r="7078" spans="1:13">
      <c r="A7078" s="10">
        <v>39585</v>
      </c>
      <c r="B7078">
        <v>9.6199999999999994E-2</v>
      </c>
      <c r="C7078">
        <f t="shared" si="375"/>
        <v>9.6199999999999994E-2</v>
      </c>
      <c r="D7078" s="13">
        <v>9.8067100000000004E-2</v>
      </c>
      <c r="E7078" s="2">
        <f t="shared" si="376"/>
        <v>4.3076249999999998E-3</v>
      </c>
      <c r="F7078">
        <v>0.103383</v>
      </c>
      <c r="G7078">
        <v>7.8583100000000003E-2</v>
      </c>
      <c r="H7078">
        <v>0.25658700000000001</v>
      </c>
      <c r="I7078">
        <v>3.3877499999999998E-2</v>
      </c>
      <c r="J7078">
        <v>4.6099399999999999E-2</v>
      </c>
      <c r="K7078">
        <v>0.207922</v>
      </c>
      <c r="L7078">
        <v>1.1205400000000001</v>
      </c>
      <c r="M7078">
        <v>0.20369599999999999</v>
      </c>
    </row>
    <row r="7079" spans="1:13">
      <c r="A7079" s="10">
        <v>39586</v>
      </c>
      <c r="B7079">
        <v>9.1899999999999996E-2</v>
      </c>
      <c r="C7079">
        <f t="shared" si="375"/>
        <v>9.1899999999999996E-2</v>
      </c>
      <c r="D7079" s="13">
        <v>8.8272799999999998E-2</v>
      </c>
      <c r="E7079" s="2">
        <f t="shared" si="376"/>
        <v>3.8773791666666668E-3</v>
      </c>
      <c r="F7079">
        <v>9.3057100000000004E-2</v>
      </c>
      <c r="G7079">
        <v>7.0737099999999997E-2</v>
      </c>
      <c r="H7079">
        <v>0.23094300000000001</v>
      </c>
      <c r="I7079">
        <v>3.05011E-2</v>
      </c>
      <c r="J7079">
        <v>4.1501200000000002E-2</v>
      </c>
      <c r="K7079">
        <v>0.18715300000000001</v>
      </c>
      <c r="L7079">
        <v>1.0089699999999999</v>
      </c>
      <c r="M7079">
        <v>0.183341</v>
      </c>
    </row>
    <row r="7080" spans="1:13">
      <c r="A7080" s="10">
        <v>39587</v>
      </c>
      <c r="B7080">
        <v>8.5800000000000001E-2</v>
      </c>
      <c r="C7080">
        <f t="shared" si="375"/>
        <v>8.5800000000000001E-2</v>
      </c>
      <c r="D7080" s="13">
        <v>7.9458200000000007E-2</v>
      </c>
      <c r="E7080" s="2">
        <f t="shared" si="376"/>
        <v>3.4901583333333333E-3</v>
      </c>
      <c r="F7080">
        <v>8.3763799999999999E-2</v>
      </c>
      <c r="G7080">
        <v>6.3675899999999994E-2</v>
      </c>
      <c r="H7080">
        <v>0.20786299999999999</v>
      </c>
      <c r="I7080">
        <v>2.7462E-2</v>
      </c>
      <c r="J7080">
        <v>3.7362800000000002E-2</v>
      </c>
      <c r="K7080">
        <v>0.168459</v>
      </c>
      <c r="L7080">
        <v>0.90840299999999996</v>
      </c>
      <c r="M7080">
        <v>0.165021</v>
      </c>
    </row>
    <row r="7081" spans="1:13">
      <c r="A7081" s="10">
        <v>39588</v>
      </c>
      <c r="B7081">
        <v>8.3099999999999993E-2</v>
      </c>
      <c r="C7081">
        <f t="shared" si="375"/>
        <v>8.3099999999999993E-2</v>
      </c>
      <c r="D7081" s="13">
        <v>7.1524799999999999E-2</v>
      </c>
      <c r="E7081" s="2">
        <f t="shared" si="376"/>
        <v>3.1416625000000001E-3</v>
      </c>
      <c r="F7081">
        <v>7.5399900000000006E-2</v>
      </c>
      <c r="G7081">
        <v>5.7320400000000001E-2</v>
      </c>
      <c r="H7081">
        <v>0.18709100000000001</v>
      </c>
      <c r="I7081">
        <v>2.47268E-2</v>
      </c>
      <c r="J7081">
        <v>3.3637899999999998E-2</v>
      </c>
      <c r="K7081">
        <v>0.15163099999999999</v>
      </c>
      <c r="L7081">
        <v>0.81779199999999996</v>
      </c>
      <c r="M7081">
        <v>0.148532</v>
      </c>
    </row>
    <row r="7082" spans="1:13">
      <c r="A7082" s="10">
        <v>39589</v>
      </c>
      <c r="B7082">
        <v>8.0500000000000002E-2</v>
      </c>
      <c r="C7082">
        <f t="shared" si="375"/>
        <v>8.0500000000000002E-2</v>
      </c>
      <c r="D7082" s="13">
        <v>6.4384399999999994E-2</v>
      </c>
      <c r="E7082" s="2">
        <f t="shared" si="376"/>
        <v>2.8280124999999997E-3</v>
      </c>
      <c r="F7082">
        <v>6.7872299999999997E-2</v>
      </c>
      <c r="G7082">
        <v>5.1600399999999998E-2</v>
      </c>
      <c r="H7082">
        <v>0.16839599999999999</v>
      </c>
      <c r="I7082">
        <v>2.2265E-2</v>
      </c>
      <c r="J7082">
        <v>3.0285400000000001E-2</v>
      </c>
      <c r="K7082">
        <v>0.13648399999999999</v>
      </c>
      <c r="L7082">
        <v>0.736178</v>
      </c>
      <c r="M7082">
        <v>0.13369200000000001</v>
      </c>
    </row>
    <row r="7083" spans="1:13">
      <c r="A7083" s="10">
        <v>39590</v>
      </c>
      <c r="B7083">
        <v>7.7799999999999994E-2</v>
      </c>
      <c r="C7083">
        <f t="shared" si="375"/>
        <v>7.7799999999999994E-2</v>
      </c>
      <c r="D7083" s="13">
        <v>5.7958000000000003E-2</v>
      </c>
      <c r="E7083" s="2">
        <f t="shared" si="376"/>
        <v>2.5457291666666666E-3</v>
      </c>
      <c r="F7083">
        <v>6.1097499999999999E-2</v>
      </c>
      <c r="G7083">
        <v>4.6452300000000002E-2</v>
      </c>
      <c r="H7083">
        <v>0.15156900000000001</v>
      </c>
      <c r="I7083">
        <v>2.00491E-2</v>
      </c>
      <c r="J7083">
        <v>2.7268000000000001E-2</v>
      </c>
      <c r="K7083">
        <v>0.122851</v>
      </c>
      <c r="L7083">
        <v>0.66267399999999999</v>
      </c>
      <c r="M7083">
        <v>0.120336</v>
      </c>
    </row>
    <row r="7084" spans="1:13">
      <c r="A7084" s="10">
        <v>39591</v>
      </c>
      <c r="B7084">
        <v>7.5300000000000006E-2</v>
      </c>
      <c r="C7084">
        <f t="shared" si="375"/>
        <v>7.5300000000000006E-2</v>
      </c>
      <c r="D7084" s="13">
        <v>5.21743E-2</v>
      </c>
      <c r="E7084" s="2">
        <f t="shared" si="376"/>
        <v>2.2916583333333334E-3</v>
      </c>
      <c r="F7084">
        <v>5.4999800000000001E-2</v>
      </c>
      <c r="G7084">
        <v>4.18187E-2</v>
      </c>
      <c r="H7084">
        <v>0.13642599999999999</v>
      </c>
      <c r="I7084">
        <v>1.80547E-2</v>
      </c>
      <c r="J7084">
        <v>2.45522E-2</v>
      </c>
      <c r="K7084">
        <v>0.11058</v>
      </c>
      <c r="L7084">
        <v>0.59648999999999996</v>
      </c>
      <c r="M7084">
        <v>0.108316</v>
      </c>
    </row>
    <row r="7085" spans="1:13">
      <c r="A7085" s="10">
        <v>39592</v>
      </c>
      <c r="B7085">
        <v>6.9500000000000006E-2</v>
      </c>
      <c r="C7085">
        <f t="shared" si="375"/>
        <v>6.9500000000000006E-2</v>
      </c>
      <c r="D7085" s="13">
        <v>4.6968700000000002E-2</v>
      </c>
      <c r="E7085" s="2">
        <f t="shared" si="376"/>
        <v>2.0629833333333336E-3</v>
      </c>
      <c r="F7085">
        <v>4.9511600000000003E-2</v>
      </c>
      <c r="G7085">
        <v>3.7648300000000003E-2</v>
      </c>
      <c r="H7085">
        <v>0.122796</v>
      </c>
      <c r="I7085">
        <v>1.62595E-2</v>
      </c>
      <c r="J7085">
        <v>2.2107700000000001E-2</v>
      </c>
      <c r="K7085">
        <v>9.9535200000000004E-2</v>
      </c>
      <c r="L7085">
        <v>0.53690099999999996</v>
      </c>
      <c r="M7085">
        <v>9.7496899999999997E-2</v>
      </c>
    </row>
    <row r="7086" spans="1:13">
      <c r="A7086" s="10">
        <v>39593</v>
      </c>
      <c r="B7086">
        <v>6.4399999999999999E-2</v>
      </c>
      <c r="C7086">
        <f t="shared" si="375"/>
        <v>6.4399999999999999E-2</v>
      </c>
      <c r="D7086" s="13">
        <v>4.22837E-2</v>
      </c>
      <c r="E7086" s="2">
        <f t="shared" si="376"/>
        <v>1.857175E-3</v>
      </c>
      <c r="F7086">
        <v>4.4572199999999999E-2</v>
      </c>
      <c r="G7086">
        <v>3.3894899999999999E-2</v>
      </c>
      <c r="H7086">
        <v>0.110529</v>
      </c>
      <c r="I7086">
        <v>1.4643700000000001E-2</v>
      </c>
      <c r="J7086">
        <v>1.9907600000000001E-2</v>
      </c>
      <c r="K7086">
        <v>8.9594999999999994E-2</v>
      </c>
      <c r="L7086">
        <v>3.3562500000000002</v>
      </c>
      <c r="M7086">
        <v>8.7759900000000002E-2</v>
      </c>
    </row>
    <row r="7087" spans="1:13">
      <c r="A7087" s="10">
        <v>39594</v>
      </c>
      <c r="B7087">
        <v>8.2400000000000001E-2</v>
      </c>
      <c r="C7087">
        <f t="shared" si="375"/>
        <v>8.2400000000000001E-2</v>
      </c>
      <c r="D7087" s="13">
        <v>3.8066799999999998E-2</v>
      </c>
      <c r="E7087" s="2">
        <f t="shared" si="376"/>
        <v>1.6719458333333333E-3</v>
      </c>
      <c r="F7087">
        <v>4.0126700000000001E-2</v>
      </c>
      <c r="G7087">
        <v>3.05168E-2</v>
      </c>
      <c r="H7087">
        <v>9.9488999999999994E-2</v>
      </c>
      <c r="I7087">
        <v>1.31892E-2</v>
      </c>
      <c r="J7087">
        <v>1.79273E-2</v>
      </c>
      <c r="K7087">
        <v>8.06481E-2</v>
      </c>
      <c r="L7087">
        <v>5.3949600000000002</v>
      </c>
      <c r="M7087">
        <v>7.8996499999999997E-2</v>
      </c>
    </row>
    <row r="7088" spans="1:13">
      <c r="A7088" s="10">
        <v>39595</v>
      </c>
      <c r="B7088">
        <v>7.6700000000000004E-2</v>
      </c>
      <c r="C7088">
        <f t="shared" si="375"/>
        <v>7.6700000000000004E-2</v>
      </c>
      <c r="D7088" s="13">
        <v>3.4271700000000002E-2</v>
      </c>
      <c r="E7088" s="2">
        <f t="shared" si="376"/>
        <v>1.5052291666666667E-3</v>
      </c>
      <c r="F7088">
        <v>3.6125499999999998E-2</v>
      </c>
      <c r="G7088">
        <v>2.7476199999999999E-2</v>
      </c>
      <c r="H7088">
        <v>8.9552999999999994E-2</v>
      </c>
      <c r="I7088">
        <v>1.188E-2</v>
      </c>
      <c r="J7088">
        <v>1.6144800000000001E-2</v>
      </c>
      <c r="K7088">
        <v>7.2595999999999994E-2</v>
      </c>
      <c r="L7088">
        <v>6.6039199999999996</v>
      </c>
      <c r="M7088">
        <v>7.11093E-2</v>
      </c>
    </row>
    <row r="7089" spans="1:13">
      <c r="A7089" s="10">
        <v>39596</v>
      </c>
      <c r="B7089">
        <v>6.9800000000000001E-2</v>
      </c>
      <c r="C7089">
        <f t="shared" si="375"/>
        <v>6.9800000000000001E-2</v>
      </c>
      <c r="D7089" s="13">
        <v>3.0855799999999999E-2</v>
      </c>
      <c r="E7089" s="2">
        <f t="shared" si="376"/>
        <v>1.3551791666666666E-3</v>
      </c>
      <c r="F7089">
        <v>3.2524299999999999E-2</v>
      </c>
      <c r="G7089">
        <v>2.47396E-2</v>
      </c>
      <c r="H7089">
        <v>8.0610000000000001E-2</v>
      </c>
      <c r="I7089">
        <v>1.07016E-2</v>
      </c>
      <c r="J7089">
        <v>1.45404E-2</v>
      </c>
      <c r="K7089">
        <v>6.5348699999999996E-2</v>
      </c>
      <c r="L7089">
        <v>7.2821600000000002</v>
      </c>
      <c r="M7089">
        <v>6.4010499999999998E-2</v>
      </c>
    </row>
    <row r="7090" spans="1:13">
      <c r="A7090" s="10">
        <v>39597</v>
      </c>
      <c r="B7090">
        <v>6.8500000000000005E-2</v>
      </c>
      <c r="C7090">
        <f t="shared" si="375"/>
        <v>6.8500000000000005E-2</v>
      </c>
      <c r="D7090" s="13">
        <v>2.7781400000000001E-2</v>
      </c>
      <c r="E7090" s="2">
        <f t="shared" si="376"/>
        <v>1.2201333333333334E-3</v>
      </c>
      <c r="F7090">
        <v>2.9283199999999999E-2</v>
      </c>
      <c r="G7090">
        <v>2.2276399999999998E-2</v>
      </c>
      <c r="H7090">
        <v>7.2561299999999995E-2</v>
      </c>
      <c r="I7090">
        <v>9.6407100000000003E-3</v>
      </c>
      <c r="J7090">
        <v>1.30963E-2</v>
      </c>
      <c r="K7090">
        <v>5.8826000000000003E-2</v>
      </c>
      <c r="L7090">
        <v>7.6159100000000004</v>
      </c>
      <c r="M7090">
        <v>5.7621499999999999E-2</v>
      </c>
    </row>
    <row r="7091" spans="1:13">
      <c r="A7091" s="10">
        <v>39598</v>
      </c>
      <c r="B7091">
        <v>7.6300000000000007E-2</v>
      </c>
      <c r="C7091">
        <f t="shared" si="375"/>
        <v>7.6300000000000007E-2</v>
      </c>
      <c r="D7091" s="13">
        <v>2.50142E-2</v>
      </c>
      <c r="E7091" s="2">
        <f t="shared" si="376"/>
        <v>1.0985791666666667E-3</v>
      </c>
      <c r="F7091">
        <v>2.6365900000000001E-2</v>
      </c>
      <c r="G7091">
        <v>2.0059400000000002E-2</v>
      </c>
      <c r="H7091">
        <v>6.5317399999999998E-2</v>
      </c>
      <c r="I7091">
        <v>8.6857400000000008E-3</v>
      </c>
      <c r="J7091">
        <v>1.17964E-2</v>
      </c>
      <c r="K7091">
        <v>5.2955500000000003E-2</v>
      </c>
      <c r="L7091">
        <v>7.7105199999999998</v>
      </c>
      <c r="M7091">
        <v>5.1871399999999998E-2</v>
      </c>
    </row>
    <row r="7092" spans="1:13">
      <c r="A7092" s="10">
        <v>39599</v>
      </c>
      <c r="B7092">
        <v>8.43E-2</v>
      </c>
      <c r="C7092">
        <f t="shared" si="375"/>
        <v>8.43E-2</v>
      </c>
      <c r="D7092" s="13">
        <v>2.2523600000000001E-2</v>
      </c>
      <c r="E7092" s="2">
        <f t="shared" si="376"/>
        <v>9.8917499999999991E-4</v>
      </c>
      <c r="F7092">
        <v>2.3740199999999999E-2</v>
      </c>
      <c r="G7092">
        <v>1.8064E-2</v>
      </c>
      <c r="H7092">
        <v>5.87979E-2</v>
      </c>
      <c r="I7092">
        <v>7.8260099999999996E-3</v>
      </c>
      <c r="J7092">
        <v>1.06263E-2</v>
      </c>
      <c r="K7092">
        <v>4.76718E-2</v>
      </c>
      <c r="L7092">
        <v>7.6314900000000003</v>
      </c>
      <c r="M7092">
        <v>4.66962E-2</v>
      </c>
    </row>
    <row r="7093" spans="1:13">
      <c r="A7093" s="10">
        <v>39600</v>
      </c>
      <c r="B7093">
        <v>8.2400000000000001E-2</v>
      </c>
      <c r="C7093">
        <f t="shared" si="375"/>
        <v>8.2400000000000001E-2</v>
      </c>
      <c r="D7093" s="13">
        <v>2.0281899999999999E-2</v>
      </c>
      <c r="E7093" s="2">
        <f t="shared" si="376"/>
        <v>8.907083333333333E-4</v>
      </c>
      <c r="F7093">
        <v>2.1377E-2</v>
      </c>
      <c r="G7093">
        <v>1.6267799999999999E-2</v>
      </c>
      <c r="H7093">
        <v>5.2930199999999997E-2</v>
      </c>
      <c r="I7093">
        <v>7.0521000000000004E-3</v>
      </c>
      <c r="J7093">
        <v>9.5729100000000004E-3</v>
      </c>
      <c r="K7093">
        <v>4.2916299999999998E-2</v>
      </c>
      <c r="L7093">
        <v>7.4251500000000004</v>
      </c>
      <c r="M7093">
        <v>4.2038199999999998E-2</v>
      </c>
    </row>
    <row r="7094" spans="1:13">
      <c r="A7094" s="10">
        <v>39601</v>
      </c>
      <c r="B7094">
        <v>8.0299999999999996E-2</v>
      </c>
      <c r="C7094">
        <f t="shared" si="375"/>
        <v>8.0299999999999996E-2</v>
      </c>
      <c r="D7094" s="13">
        <v>1.8264200000000001E-2</v>
      </c>
      <c r="E7094" s="2">
        <f t="shared" si="376"/>
        <v>8.0207916666666672E-4</v>
      </c>
      <c r="F7094">
        <v>1.92499E-2</v>
      </c>
      <c r="G7094">
        <v>1.46512E-2</v>
      </c>
      <c r="H7094">
        <v>4.76491E-2</v>
      </c>
      <c r="I7094">
        <v>6.3553300000000002E-3</v>
      </c>
      <c r="J7094">
        <v>8.6247400000000005E-3</v>
      </c>
      <c r="K7094">
        <v>3.8636299999999998E-2</v>
      </c>
      <c r="L7094">
        <v>7.1272700000000002</v>
      </c>
      <c r="M7094">
        <v>3.7845999999999998E-2</v>
      </c>
    </row>
    <row r="7095" spans="1:13">
      <c r="A7095" s="10">
        <v>39602</v>
      </c>
      <c r="B7095">
        <v>7.8200000000000006E-2</v>
      </c>
      <c r="C7095">
        <f t="shared" si="375"/>
        <v>7.8200000000000006E-2</v>
      </c>
      <c r="D7095" s="13">
        <v>1.64482E-2</v>
      </c>
      <c r="E7095" s="2">
        <f t="shared" si="376"/>
        <v>7.2230416666666669E-4</v>
      </c>
      <c r="F7095">
        <v>1.7335300000000001E-2</v>
      </c>
      <c r="G7095">
        <v>1.3195999999999999E-2</v>
      </c>
      <c r="H7095">
        <v>4.2895799999999998E-2</v>
      </c>
      <c r="I7095">
        <v>5.7280100000000004E-3</v>
      </c>
      <c r="J7095">
        <v>7.7711100000000003E-3</v>
      </c>
      <c r="K7095">
        <v>3.4784000000000002E-2</v>
      </c>
      <c r="L7095">
        <v>6.7665800000000003</v>
      </c>
      <c r="M7095">
        <v>3.40728E-2</v>
      </c>
    </row>
    <row r="7096" spans="1:13">
      <c r="A7096" s="10">
        <v>39603</v>
      </c>
      <c r="B7096">
        <v>7.5600000000000001E-2</v>
      </c>
      <c r="C7096">
        <f t="shared" si="375"/>
        <v>7.5600000000000001E-2</v>
      </c>
      <c r="D7096" s="13">
        <v>1.4813399999999999E-2</v>
      </c>
      <c r="E7096" s="2">
        <f t="shared" si="376"/>
        <v>6.5049999999999993E-4</v>
      </c>
      <c r="F7096">
        <v>1.5611999999999999E-2</v>
      </c>
      <c r="G7096">
        <v>1.18861E-2</v>
      </c>
      <c r="H7096">
        <v>3.8618E-2</v>
      </c>
      <c r="I7096">
        <v>5.1631699999999999E-3</v>
      </c>
      <c r="J7096">
        <v>7.0026400000000001E-3</v>
      </c>
      <c r="K7096">
        <v>3.1316799999999999E-2</v>
      </c>
      <c r="L7096">
        <v>6.36632</v>
      </c>
      <c r="M7096">
        <v>3.06769E-2</v>
      </c>
    </row>
    <row r="7097" spans="1:13">
      <c r="A7097" s="10">
        <v>39604</v>
      </c>
      <c r="B7097">
        <v>7.3099999999999998E-2</v>
      </c>
      <c r="C7097">
        <f t="shared" si="375"/>
        <v>7.3099999999999998E-2</v>
      </c>
      <c r="D7097" s="13">
        <v>1.3342E-2</v>
      </c>
      <c r="E7097" s="2">
        <f t="shared" si="376"/>
        <v>5.8586666666666663E-4</v>
      </c>
      <c r="F7097">
        <v>1.40608E-2</v>
      </c>
      <c r="G7097">
        <v>1.0707E-2</v>
      </c>
      <c r="H7097">
        <v>3.4767600000000003E-2</v>
      </c>
      <c r="I7097">
        <v>4.6546000000000001E-3</v>
      </c>
      <c r="J7097">
        <v>6.31081E-3</v>
      </c>
      <c r="K7097">
        <v>2.8196200000000001E-2</v>
      </c>
      <c r="L7097">
        <v>5.9449300000000003</v>
      </c>
      <c r="M7097">
        <v>2.76203E-2</v>
      </c>
    </row>
    <row r="7098" spans="1:13">
      <c r="A7098" s="10">
        <v>39605</v>
      </c>
      <c r="B7098">
        <v>7.1099999999999997E-2</v>
      </c>
      <c r="C7098">
        <f t="shared" si="375"/>
        <v>7.1099999999999997E-2</v>
      </c>
      <c r="D7098" s="13">
        <v>1.20176E-2</v>
      </c>
      <c r="E7098" s="2">
        <f t="shared" si="376"/>
        <v>5.276916666666667E-4</v>
      </c>
      <c r="F7098">
        <v>1.26646E-2</v>
      </c>
      <c r="G7098">
        <v>9.6456600000000003E-3</v>
      </c>
      <c r="H7098">
        <v>3.1302200000000002E-2</v>
      </c>
      <c r="I7098">
        <v>4.1966800000000004E-3</v>
      </c>
      <c r="J7098">
        <v>5.6879399999999998E-3</v>
      </c>
      <c r="K7098">
        <v>2.53875E-2</v>
      </c>
      <c r="L7098">
        <v>5.5168200000000001</v>
      </c>
      <c r="M7098">
        <v>2.48693E-2</v>
      </c>
    </row>
    <row r="7099" spans="1:13">
      <c r="A7099" s="10">
        <v>39606</v>
      </c>
      <c r="B7099">
        <v>6.9699999999999998E-2</v>
      </c>
      <c r="C7099">
        <f t="shared" si="375"/>
        <v>6.9699999999999998E-2</v>
      </c>
      <c r="D7099" s="13">
        <v>1.08253E-2</v>
      </c>
      <c r="E7099" s="2">
        <f t="shared" si="376"/>
        <v>4.7532083333333332E-4</v>
      </c>
      <c r="F7099">
        <v>1.14077E-2</v>
      </c>
      <c r="G7099">
        <v>8.6901900000000004E-3</v>
      </c>
      <c r="H7099">
        <v>2.8183099999999999E-2</v>
      </c>
      <c r="I7099">
        <v>3.7842800000000001E-3</v>
      </c>
      <c r="J7099">
        <v>5.1270999999999999E-3</v>
      </c>
      <c r="K7099">
        <v>2.2859500000000001E-2</v>
      </c>
      <c r="L7099">
        <v>5.0928199999999997</v>
      </c>
      <c r="M7099">
        <v>2.2393099999999999E-2</v>
      </c>
    </row>
    <row r="7100" spans="1:13">
      <c r="A7100" s="10">
        <v>39607</v>
      </c>
      <c r="B7100">
        <v>6.7799999999999999E-2</v>
      </c>
      <c r="C7100">
        <f t="shared" si="375"/>
        <v>6.7799999999999999E-2</v>
      </c>
      <c r="D7100" s="13">
        <v>9.7521599999999993E-3</v>
      </c>
      <c r="E7100" s="2">
        <f t="shared" si="376"/>
        <v>4.2818333333333332E-4</v>
      </c>
      <c r="F7100">
        <v>1.02764E-2</v>
      </c>
      <c r="G7100">
        <v>7.8300399999999999E-3</v>
      </c>
      <c r="H7100">
        <v>2.53759E-2</v>
      </c>
      <c r="I7100">
        <v>3.4129E-3</v>
      </c>
      <c r="J7100">
        <v>4.6221300000000003E-3</v>
      </c>
      <c r="K7100">
        <v>2.05842E-2</v>
      </c>
      <c r="L7100">
        <v>4.68086</v>
      </c>
      <c r="M7100">
        <v>2.0164499999999998E-2</v>
      </c>
    </row>
    <row r="7101" spans="1:13">
      <c r="A7101" s="10">
        <v>39608</v>
      </c>
      <c r="B7101">
        <v>6.5299999999999997E-2</v>
      </c>
      <c r="C7101">
        <f t="shared" si="375"/>
        <v>6.5299999999999997E-2</v>
      </c>
      <c r="D7101" s="13">
        <v>8.7860600000000001E-3</v>
      </c>
      <c r="E7101" s="2">
        <f t="shared" si="376"/>
        <v>3.857491666666667E-4</v>
      </c>
      <c r="F7101">
        <v>9.2579800000000007E-3</v>
      </c>
      <c r="G7101">
        <v>7.0557099999999998E-3</v>
      </c>
      <c r="H7101">
        <v>2.2849100000000001E-2</v>
      </c>
      <c r="I7101">
        <v>3.0784200000000001E-3</v>
      </c>
      <c r="J7101">
        <v>4.1674099999999999E-3</v>
      </c>
      <c r="K7101">
        <v>1.85361E-2</v>
      </c>
      <c r="L7101">
        <v>4.2864699999999996</v>
      </c>
      <c r="M7101">
        <v>1.8158500000000001E-2</v>
      </c>
    </row>
    <row r="7102" spans="1:13">
      <c r="A7102" s="10">
        <v>39609</v>
      </c>
      <c r="B7102">
        <v>6.2199999999999998E-2</v>
      </c>
      <c r="C7102">
        <f t="shared" si="375"/>
        <v>6.2199999999999998E-2</v>
      </c>
      <c r="D7102" s="13">
        <v>7.9163700000000007E-3</v>
      </c>
      <c r="E7102" s="2">
        <f t="shared" si="376"/>
        <v>3.4755125000000001E-4</v>
      </c>
      <c r="F7102">
        <v>8.3412299999999998E-3</v>
      </c>
      <c r="G7102">
        <v>6.35858E-3</v>
      </c>
      <c r="H7102">
        <v>2.05749E-2</v>
      </c>
      <c r="I7102">
        <v>2.7771499999999999E-3</v>
      </c>
      <c r="J7102">
        <v>3.75794E-3</v>
      </c>
      <c r="K7102">
        <v>1.6692800000000001E-2</v>
      </c>
      <c r="L7102">
        <v>3.9132600000000002</v>
      </c>
      <c r="M7102">
        <v>1.6352999999999999E-2</v>
      </c>
    </row>
    <row r="7103" spans="1:13">
      <c r="A7103" s="10">
        <v>39610</v>
      </c>
      <c r="B7103">
        <v>5.6500000000000002E-2</v>
      </c>
      <c r="C7103">
        <f t="shared" si="375"/>
        <v>5.6500000000000002E-2</v>
      </c>
      <c r="D7103" s="13">
        <v>7.1334199999999997E-3</v>
      </c>
      <c r="E7103" s="2">
        <f t="shared" si="376"/>
        <v>3.1316166666666665E-4</v>
      </c>
      <c r="F7103">
        <v>7.51588E-3</v>
      </c>
      <c r="G7103">
        <v>5.7309300000000004E-3</v>
      </c>
      <c r="H7103">
        <v>1.8527999999999999E-2</v>
      </c>
      <c r="I7103">
        <v>2.50577E-3</v>
      </c>
      <c r="J7103">
        <v>3.3891799999999999E-3</v>
      </c>
      <c r="K7103">
        <v>1.50335E-2</v>
      </c>
      <c r="L7103">
        <v>3.5633599999999999</v>
      </c>
      <c r="M7103">
        <v>1.4727799999999999E-2</v>
      </c>
    </row>
    <row r="7104" spans="1:13">
      <c r="A7104" s="10">
        <v>39611</v>
      </c>
      <c r="B7104">
        <v>5.9400000000000001E-2</v>
      </c>
      <c r="C7104">
        <f t="shared" si="375"/>
        <v>5.9400000000000001E-2</v>
      </c>
      <c r="D7104" s="13">
        <v>6.4285499999999999E-3</v>
      </c>
      <c r="E7104" s="2">
        <f t="shared" si="376"/>
        <v>2.8220333333333334E-4</v>
      </c>
      <c r="F7104">
        <v>6.7728800000000002E-3</v>
      </c>
      <c r="G7104">
        <v>5.1657999999999999E-3</v>
      </c>
      <c r="H7104">
        <v>1.6685499999999999E-2</v>
      </c>
      <c r="I7104">
        <v>2.2612999999999999E-3</v>
      </c>
      <c r="J7104">
        <v>3.0570599999999999E-3</v>
      </c>
      <c r="K7104">
        <v>1.3540099999999999E-2</v>
      </c>
      <c r="L7104">
        <v>3.2377799999999999</v>
      </c>
      <c r="M7104">
        <v>1.32649E-2</v>
      </c>
    </row>
    <row r="7105" spans="1:13">
      <c r="A7105" s="10">
        <v>39612</v>
      </c>
      <c r="B7105">
        <v>6.4100000000000004E-2</v>
      </c>
      <c r="C7105">
        <f t="shared" si="375"/>
        <v>6.4100000000000004E-2</v>
      </c>
      <c r="D7105" s="13">
        <v>5.79394E-3</v>
      </c>
      <c r="E7105" s="2">
        <f t="shared" si="376"/>
        <v>2.5433125000000003E-4</v>
      </c>
      <c r="F7105">
        <v>6.1039500000000003E-3</v>
      </c>
      <c r="G7105">
        <v>4.6569799999999998E-3</v>
      </c>
      <c r="H7105">
        <v>1.50271E-2</v>
      </c>
      <c r="I7105">
        <v>2.04105E-3</v>
      </c>
      <c r="J7105">
        <v>2.7579000000000002E-3</v>
      </c>
      <c r="K7105">
        <v>1.21957E-2</v>
      </c>
      <c r="L7105">
        <v>2.93669</v>
      </c>
      <c r="M7105">
        <v>1.1948200000000001E-2</v>
      </c>
    </row>
    <row r="7106" spans="1:13">
      <c r="A7106" s="10">
        <v>39613</v>
      </c>
      <c r="B7106">
        <v>6.9099999999999995E-2</v>
      </c>
      <c r="C7106">
        <f t="shared" si="375"/>
        <v>6.9099999999999995E-2</v>
      </c>
      <c r="D7106" s="13">
        <v>5.2225600000000002E-3</v>
      </c>
      <c r="E7106" s="2">
        <f t="shared" si="376"/>
        <v>2.2923625000000002E-4</v>
      </c>
      <c r="F7106">
        <v>5.5016700000000002E-3</v>
      </c>
      <c r="G7106">
        <v>4.1988099999999999E-3</v>
      </c>
      <c r="H7106">
        <v>1.3534300000000001E-2</v>
      </c>
      <c r="I7106">
        <v>1.8425900000000001E-3</v>
      </c>
      <c r="J7106">
        <v>2.4884400000000002E-3</v>
      </c>
      <c r="K7106">
        <v>1.09856E-2</v>
      </c>
      <c r="L7106">
        <v>2.6596700000000002</v>
      </c>
      <c r="M7106">
        <v>1.0762900000000001E-2</v>
      </c>
    </row>
    <row r="7107" spans="1:13">
      <c r="A7107" s="10">
        <v>39614</v>
      </c>
      <c r="B7107">
        <v>7.2900000000000006E-2</v>
      </c>
      <c r="C7107">
        <f t="shared" ref="C7107:C7170" si="377">+B7107</f>
        <v>7.2900000000000006E-2</v>
      </c>
      <c r="D7107" s="13">
        <v>4.7080799999999999E-3</v>
      </c>
      <c r="E7107" s="2">
        <f t="shared" ref="E7107:E7170" si="378">+F7107/24</f>
        <v>2.0664208333333333E-4</v>
      </c>
      <c r="F7107">
        <v>4.95941E-3</v>
      </c>
      <c r="G7107">
        <v>3.7862E-3</v>
      </c>
      <c r="H7107">
        <v>1.21907E-2</v>
      </c>
      <c r="I7107">
        <v>1.66376E-3</v>
      </c>
      <c r="J7107">
        <v>2.2456799999999999E-3</v>
      </c>
      <c r="K7107">
        <v>9.89634E-3</v>
      </c>
      <c r="L7107">
        <v>2.4058199999999998</v>
      </c>
      <c r="M7107">
        <v>9.6959400000000001E-3</v>
      </c>
    </row>
    <row r="7108" spans="1:13">
      <c r="A7108" s="10">
        <v>39615</v>
      </c>
      <c r="B7108">
        <v>8.2000000000000003E-2</v>
      </c>
      <c r="C7108">
        <f t="shared" si="377"/>
        <v>8.2000000000000003E-2</v>
      </c>
      <c r="D7108" s="13">
        <v>4.2448099999999999E-3</v>
      </c>
      <c r="E7108" s="2">
        <f t="shared" si="378"/>
        <v>1.8629666666666669E-4</v>
      </c>
      <c r="F7108">
        <v>4.4711200000000003E-3</v>
      </c>
      <c r="G7108">
        <v>3.41464E-3</v>
      </c>
      <c r="H7108">
        <v>1.09812E-2</v>
      </c>
      <c r="I7108">
        <v>1.50259E-3</v>
      </c>
      <c r="J7108">
        <v>2.0269699999999999E-3</v>
      </c>
      <c r="K7108">
        <v>0.81680299999999995</v>
      </c>
      <c r="L7108">
        <v>4.2470999999999997</v>
      </c>
      <c r="M7108">
        <v>8.7354600000000004E-3</v>
      </c>
    </row>
    <row r="7109" spans="1:13">
      <c r="A7109" s="10">
        <v>39616</v>
      </c>
      <c r="B7109">
        <v>9.0999999999999998E-2</v>
      </c>
      <c r="C7109">
        <f t="shared" si="377"/>
        <v>9.0999999999999998E-2</v>
      </c>
      <c r="D7109" s="13">
        <v>3.8276299999999998E-3</v>
      </c>
      <c r="E7109" s="2">
        <f t="shared" si="378"/>
        <v>1.6797708333333332E-4</v>
      </c>
      <c r="F7109">
        <v>4.0314499999999998E-3</v>
      </c>
      <c r="G7109">
        <v>3.07998E-3</v>
      </c>
      <c r="H7109">
        <v>9.8924000000000008E-3</v>
      </c>
      <c r="I7109">
        <v>1.35732E-3</v>
      </c>
      <c r="J7109">
        <v>1.8299099999999999E-3</v>
      </c>
      <c r="K7109">
        <v>1.0922499999999999</v>
      </c>
      <c r="L7109">
        <v>5.8734400000000004</v>
      </c>
      <c r="M7109">
        <v>7.8708000000000007E-3</v>
      </c>
    </row>
    <row r="7110" spans="1:13">
      <c r="A7110" s="10">
        <v>39617</v>
      </c>
      <c r="B7110">
        <v>9.5899999999999999E-2</v>
      </c>
      <c r="C7110">
        <f t="shared" si="377"/>
        <v>9.5899999999999999E-2</v>
      </c>
      <c r="D7110" s="13">
        <v>3.4519300000000002E-3</v>
      </c>
      <c r="E7110" s="2">
        <f t="shared" si="378"/>
        <v>1.5147874999999999E-4</v>
      </c>
      <c r="F7110">
        <v>3.6354899999999999E-3</v>
      </c>
      <c r="G7110">
        <v>2.7785499999999999E-3</v>
      </c>
      <c r="H7110">
        <v>8.9123099999999997E-3</v>
      </c>
      <c r="I7110">
        <v>1.2263700000000001E-3</v>
      </c>
      <c r="J7110">
        <v>1.65233E-3</v>
      </c>
      <c r="K7110">
        <v>1.1917</v>
      </c>
      <c r="L7110">
        <v>7.0343999999999998</v>
      </c>
      <c r="M7110">
        <v>7.0923999999999996E-3</v>
      </c>
    </row>
    <row r="7111" spans="1:13">
      <c r="A7111" s="10">
        <v>39618</v>
      </c>
      <c r="B7111">
        <v>0.1017</v>
      </c>
      <c r="C7111">
        <f t="shared" si="377"/>
        <v>0.1017</v>
      </c>
      <c r="D7111" s="13">
        <v>3.11357E-3</v>
      </c>
      <c r="E7111" s="2">
        <f t="shared" si="378"/>
        <v>1.3662041666666667E-4</v>
      </c>
      <c r="F7111">
        <v>3.27889E-3</v>
      </c>
      <c r="G7111">
        <v>2.5070299999999999E-3</v>
      </c>
      <c r="H7111">
        <v>8.0300400000000004E-3</v>
      </c>
      <c r="I7111">
        <v>1.1083099999999999E-3</v>
      </c>
      <c r="J7111">
        <v>1.4922900000000001E-3</v>
      </c>
      <c r="K7111">
        <v>1.2235799999999999</v>
      </c>
      <c r="L7111">
        <v>7.7423799999999998</v>
      </c>
      <c r="M7111">
        <v>6.3916199999999998E-3</v>
      </c>
    </row>
    <row r="7112" spans="1:13">
      <c r="A7112" s="10">
        <v>39619</v>
      </c>
      <c r="B7112">
        <v>0.1109</v>
      </c>
      <c r="C7112">
        <f t="shared" si="377"/>
        <v>0.1109</v>
      </c>
      <c r="D7112" s="13">
        <v>2.8088200000000001E-3</v>
      </c>
      <c r="E7112" s="2">
        <f t="shared" si="378"/>
        <v>1.2323791666666667E-4</v>
      </c>
      <c r="F7112">
        <v>2.9577100000000001E-3</v>
      </c>
      <c r="G7112">
        <v>2.2624400000000001E-3</v>
      </c>
      <c r="H7112">
        <v>7.23575E-3</v>
      </c>
      <c r="I7112">
        <v>1.0018500000000001E-3</v>
      </c>
      <c r="J7112">
        <v>1.34804E-3</v>
      </c>
      <c r="K7112">
        <v>1.2188099999999999</v>
      </c>
      <c r="L7112">
        <v>8.1094000000000008</v>
      </c>
      <c r="M7112">
        <v>5.7606899999999997E-3</v>
      </c>
    </row>
    <row r="7113" spans="1:13">
      <c r="A7113" s="10">
        <v>39620</v>
      </c>
      <c r="B7113">
        <v>0.1163</v>
      </c>
      <c r="C7113">
        <f t="shared" si="377"/>
        <v>0.1163</v>
      </c>
      <c r="D7113" s="13">
        <v>2.5342899999999998E-3</v>
      </c>
      <c r="E7113" s="2">
        <f t="shared" si="378"/>
        <v>1.1118416666666666E-4</v>
      </c>
      <c r="F7113">
        <v>2.6684199999999999E-3</v>
      </c>
      <c r="G7113">
        <v>2.0420799999999999E-3</v>
      </c>
      <c r="H7113">
        <v>6.5206800000000001E-3</v>
      </c>
      <c r="I7113">
        <v>9.0585000000000004E-4</v>
      </c>
      <c r="J7113">
        <v>1.2179999999999999E-3</v>
      </c>
      <c r="K7113">
        <v>1.19038</v>
      </c>
      <c r="L7113">
        <v>8.2298100000000005</v>
      </c>
      <c r="M7113">
        <v>5.1926200000000002E-3</v>
      </c>
    </row>
    <row r="7114" spans="1:13">
      <c r="A7114" s="10">
        <v>39621</v>
      </c>
      <c r="B7114">
        <v>0.1232</v>
      </c>
      <c r="C7114">
        <f t="shared" si="377"/>
        <v>0.1232</v>
      </c>
      <c r="D7114" s="13">
        <v>2.28699E-3</v>
      </c>
      <c r="E7114" s="2">
        <f t="shared" si="378"/>
        <v>1.0032625000000001E-4</v>
      </c>
      <c r="F7114">
        <v>2.4078300000000001E-3</v>
      </c>
      <c r="G7114">
        <v>1.84351E-3</v>
      </c>
      <c r="H7114">
        <v>5.8768700000000002E-3</v>
      </c>
      <c r="I7114">
        <v>8.1925900000000002E-4</v>
      </c>
      <c r="J7114">
        <v>1.1007600000000001E-3</v>
      </c>
      <c r="K7114">
        <v>1.1458299999999999</v>
      </c>
      <c r="L7114">
        <v>8.1680499999999991</v>
      </c>
      <c r="M7114">
        <v>4.6811200000000004E-3</v>
      </c>
    </row>
    <row r="7115" spans="1:13">
      <c r="A7115" s="10">
        <v>39622</v>
      </c>
      <c r="B7115">
        <v>0.1321</v>
      </c>
      <c r="C7115">
        <f t="shared" si="377"/>
        <v>0.1321</v>
      </c>
      <c r="D7115" s="13">
        <v>2.0642099999999999E-3</v>
      </c>
      <c r="E7115" s="2">
        <f t="shared" si="378"/>
        <v>9.0544166666666666E-5</v>
      </c>
      <c r="F7115">
        <v>2.1730600000000001E-3</v>
      </c>
      <c r="G7115">
        <v>1.6645900000000001E-3</v>
      </c>
      <c r="H7115">
        <v>5.2972100000000001E-3</v>
      </c>
      <c r="I7115">
        <v>7.4114299999999999E-4</v>
      </c>
      <c r="J7115">
        <v>9.950479999999999E-4</v>
      </c>
      <c r="K7115">
        <v>1.0904199999999999</v>
      </c>
      <c r="L7115">
        <v>7.9699600000000004</v>
      </c>
      <c r="M7115">
        <v>4.2205300000000001E-3</v>
      </c>
    </row>
    <row r="7116" spans="1:13">
      <c r="A7116" s="10">
        <v>39623</v>
      </c>
      <c r="B7116">
        <v>0.1371</v>
      </c>
      <c r="C7116">
        <f t="shared" si="377"/>
        <v>0.1371</v>
      </c>
      <c r="D7116" s="13">
        <v>1.8634599999999999E-3</v>
      </c>
      <c r="E7116" s="2">
        <f t="shared" si="378"/>
        <v>8.1730833333333334E-5</v>
      </c>
      <c r="F7116">
        <v>1.9615399999999999E-3</v>
      </c>
      <c r="G7116">
        <v>1.5033399999999999E-3</v>
      </c>
      <c r="H7116">
        <v>4.7752999999999997E-3</v>
      </c>
      <c r="I7116">
        <v>6.7066399999999996E-4</v>
      </c>
      <c r="J7116">
        <v>8.9970999999999996E-4</v>
      </c>
      <c r="K7116">
        <v>1.0281</v>
      </c>
      <c r="L7116">
        <v>7.6712400000000001</v>
      </c>
      <c r="M7116">
        <v>3.80577E-3</v>
      </c>
    </row>
    <row r="7117" spans="1:13">
      <c r="A7117" s="10">
        <v>39624</v>
      </c>
      <c r="B7117">
        <v>0.14180000000000001</v>
      </c>
      <c r="C7117">
        <f t="shared" si="377"/>
        <v>0.14180000000000001</v>
      </c>
      <c r="D7117" s="13">
        <v>1.68256E-3</v>
      </c>
      <c r="E7117" s="2">
        <f t="shared" si="378"/>
        <v>7.3789583333333332E-5</v>
      </c>
      <c r="F7117">
        <v>1.7709500000000001E-3</v>
      </c>
      <c r="G7117">
        <v>1.358E-3</v>
      </c>
      <c r="H7117">
        <v>4.3053400000000004E-3</v>
      </c>
      <c r="I7117">
        <v>6.0706200000000001E-4</v>
      </c>
      <c r="J7117">
        <v>8.13721E-4</v>
      </c>
      <c r="K7117">
        <v>0.96193200000000001</v>
      </c>
      <c r="L7117">
        <v>7.3013899999999996</v>
      </c>
      <c r="M7117">
        <v>3.43224E-3</v>
      </c>
    </row>
    <row r="7118" spans="1:13">
      <c r="A7118" s="10">
        <v>39625</v>
      </c>
      <c r="B7118">
        <v>0.1376</v>
      </c>
      <c r="C7118">
        <f t="shared" si="377"/>
        <v>0.1376</v>
      </c>
      <c r="D7118" s="13">
        <v>1.51954E-3</v>
      </c>
      <c r="E7118" s="2">
        <f t="shared" si="378"/>
        <v>6.6633333333333331E-5</v>
      </c>
      <c r="F7118">
        <v>1.5992000000000001E-3</v>
      </c>
      <c r="G7118">
        <v>1.2269799999999999E-3</v>
      </c>
      <c r="H7118">
        <v>3.88216E-3</v>
      </c>
      <c r="I7118">
        <v>5.4965700000000005E-4</v>
      </c>
      <c r="J7118">
        <v>7.3614899999999996E-4</v>
      </c>
      <c r="K7118">
        <v>0.89427699999999999</v>
      </c>
      <c r="L7118">
        <v>6.8849099999999996</v>
      </c>
      <c r="M7118">
        <v>3.0958399999999999E-3</v>
      </c>
    </row>
    <row r="7119" spans="1:13">
      <c r="A7119" s="10">
        <v>39626</v>
      </c>
      <c r="B7119">
        <v>0.13</v>
      </c>
      <c r="C7119">
        <f t="shared" si="377"/>
        <v>0.13</v>
      </c>
      <c r="D7119" s="13">
        <v>1.3726000000000001E-3</v>
      </c>
      <c r="E7119" s="2">
        <f t="shared" si="378"/>
        <v>6.018333333333333E-5</v>
      </c>
      <c r="F7119">
        <v>1.4444E-3</v>
      </c>
      <c r="G7119">
        <v>1.1088599999999999E-3</v>
      </c>
      <c r="H7119">
        <v>3.50104E-3</v>
      </c>
      <c r="I7119">
        <v>4.9783499999999997E-4</v>
      </c>
      <c r="J7119">
        <v>6.6615499999999998E-4</v>
      </c>
      <c r="K7119">
        <v>0.82691499999999996</v>
      </c>
      <c r="L7119">
        <v>6.4418899999999999</v>
      </c>
      <c r="M7119">
        <v>2.7928499999999999E-3</v>
      </c>
    </row>
    <row r="7120" spans="1:13">
      <c r="A7120" s="10">
        <v>39627</v>
      </c>
      <c r="B7120">
        <v>0.12770000000000001</v>
      </c>
      <c r="C7120">
        <f t="shared" si="377"/>
        <v>0.12770000000000001</v>
      </c>
      <c r="D7120" s="13">
        <v>1.24014E-3</v>
      </c>
      <c r="E7120" s="2">
        <f t="shared" si="378"/>
        <v>5.4369583333333339E-5</v>
      </c>
      <c r="F7120">
        <v>1.3048700000000001E-3</v>
      </c>
      <c r="G7120">
        <v>1.0023499999999999E-3</v>
      </c>
      <c r="H7120">
        <v>3.15781E-3</v>
      </c>
      <c r="I7120">
        <v>4.5104500000000002E-4</v>
      </c>
      <c r="J7120">
        <v>6.0299300000000002E-4</v>
      </c>
      <c r="K7120">
        <v>0.76116799999999996</v>
      </c>
      <c r="L7120">
        <v>5.98827</v>
      </c>
      <c r="M7120">
        <v>2.5199100000000002E-3</v>
      </c>
    </row>
    <row r="7121" spans="1:13">
      <c r="A7121" s="10">
        <v>39628</v>
      </c>
      <c r="B7121">
        <v>0.12859999999999999</v>
      </c>
      <c r="C7121">
        <f t="shared" si="377"/>
        <v>0.12859999999999999</v>
      </c>
      <c r="D7121" s="13">
        <v>1.12072E-3</v>
      </c>
      <c r="E7121" s="2">
        <f t="shared" si="378"/>
        <v>4.9128333333333335E-5</v>
      </c>
      <c r="F7121">
        <v>1.1790800000000001E-3</v>
      </c>
      <c r="G7121">
        <v>9.0629800000000004E-4</v>
      </c>
      <c r="H7121">
        <v>2.8486499999999999E-3</v>
      </c>
      <c r="I7121">
        <v>4.0878900000000001E-4</v>
      </c>
      <c r="J7121">
        <v>5.4598500000000002E-4</v>
      </c>
      <c r="K7121">
        <v>0.99547300000000005</v>
      </c>
      <c r="L7121">
        <v>7.29291</v>
      </c>
      <c r="M7121">
        <v>2.2740299999999998E-3</v>
      </c>
    </row>
    <row r="7122" spans="1:13">
      <c r="A7122" s="10">
        <v>39629</v>
      </c>
      <c r="B7122">
        <v>8.7599999999999997E-2</v>
      </c>
      <c r="C7122">
        <f t="shared" si="377"/>
        <v>8.7599999999999997E-2</v>
      </c>
      <c r="D7122" s="13">
        <v>1.0130499999999999E-3</v>
      </c>
      <c r="E7122" s="2">
        <f t="shared" si="378"/>
        <v>4.4402916666666665E-5</v>
      </c>
      <c r="F7122">
        <v>1.0656699999999999E-3</v>
      </c>
      <c r="G7122">
        <v>8.1966199999999997E-4</v>
      </c>
      <c r="H7122">
        <v>2.57019E-3</v>
      </c>
      <c r="I7122">
        <v>3.7061899999999998E-4</v>
      </c>
      <c r="J7122">
        <v>4.9452000000000003E-4</v>
      </c>
      <c r="K7122">
        <v>1.16845</v>
      </c>
      <c r="L7122">
        <v>8.4514200000000006</v>
      </c>
      <c r="M7122">
        <v>2.05252E-3</v>
      </c>
    </row>
    <row r="7123" spans="1:13">
      <c r="A7123" s="10">
        <v>39630</v>
      </c>
      <c r="B7123">
        <v>4.7300000000000002E-2</v>
      </c>
      <c r="C7123">
        <f t="shared" si="377"/>
        <v>4.7300000000000002E-2</v>
      </c>
      <c r="D7123" s="13">
        <v>9.1594500000000004E-4</v>
      </c>
      <c r="E7123" s="2">
        <f t="shared" si="378"/>
        <v>4.0141791666666671E-5</v>
      </c>
      <c r="F7123">
        <v>9.6340300000000005E-4</v>
      </c>
      <c r="G7123">
        <v>7.4150699999999997E-4</v>
      </c>
      <c r="H7123">
        <v>2.3193300000000001E-3</v>
      </c>
      <c r="I7123">
        <v>3.3613399999999998E-4</v>
      </c>
      <c r="J7123">
        <v>4.48052E-4</v>
      </c>
      <c r="K7123">
        <v>1.28278</v>
      </c>
      <c r="L7123">
        <v>9.2922700000000003</v>
      </c>
      <c r="M7123">
        <v>1.85293E-3</v>
      </c>
    </row>
    <row r="7124" spans="1:13">
      <c r="A7124" s="10">
        <v>39631</v>
      </c>
      <c r="B7124">
        <v>4.3299999999999998E-2</v>
      </c>
      <c r="C7124">
        <f t="shared" si="377"/>
        <v>4.3299999999999998E-2</v>
      </c>
      <c r="D7124" s="13">
        <v>8.2836599999999998E-4</v>
      </c>
      <c r="E7124" s="2">
        <f t="shared" si="378"/>
        <v>3.6298875000000004E-5</v>
      </c>
      <c r="F7124">
        <v>8.7117300000000004E-4</v>
      </c>
      <c r="G7124">
        <v>6.7099300000000005E-4</v>
      </c>
      <c r="H7124">
        <v>2.0933200000000001E-3</v>
      </c>
      <c r="I7124">
        <v>3.0497100000000002E-4</v>
      </c>
      <c r="J7124">
        <v>4.0608499999999999E-4</v>
      </c>
      <c r="K7124">
        <v>1.33832</v>
      </c>
      <c r="L7124">
        <v>9.7584499999999998</v>
      </c>
      <c r="M7124">
        <v>1.67308E-3</v>
      </c>
    </row>
    <row r="7125" spans="1:13">
      <c r="A7125" s="10">
        <v>39632</v>
      </c>
      <c r="B7125">
        <v>3.6700000000000003E-2</v>
      </c>
      <c r="C7125">
        <f t="shared" si="377"/>
        <v>3.6700000000000003E-2</v>
      </c>
      <c r="D7125" s="13">
        <v>7.4935900000000001E-4</v>
      </c>
      <c r="E7125" s="2">
        <f t="shared" si="378"/>
        <v>3.2832333333333334E-5</v>
      </c>
      <c r="F7125">
        <v>7.8797600000000002E-4</v>
      </c>
      <c r="G7125">
        <v>6.0736000000000004E-4</v>
      </c>
      <c r="H7125">
        <v>1.8897E-3</v>
      </c>
      <c r="I7125">
        <v>2.76803E-4</v>
      </c>
      <c r="J7125">
        <v>3.6817600000000001E-4</v>
      </c>
      <c r="K7125">
        <v>1.34934</v>
      </c>
      <c r="L7125">
        <v>9.9206599999999998</v>
      </c>
      <c r="M7125">
        <v>1.51099E-3</v>
      </c>
    </row>
    <row r="7126" spans="1:13">
      <c r="A7126" s="10">
        <v>39633</v>
      </c>
      <c r="B7126">
        <v>3.4700000000000002E-2</v>
      </c>
      <c r="C7126">
        <f t="shared" si="377"/>
        <v>3.4700000000000002E-2</v>
      </c>
      <c r="D7126" s="13">
        <v>6.7807900000000005E-4</v>
      </c>
      <c r="E7126" s="2">
        <f t="shared" si="378"/>
        <v>2.9705083333333331E-5</v>
      </c>
      <c r="F7126">
        <v>7.1292199999999995E-4</v>
      </c>
      <c r="G7126">
        <v>5.4992599999999995E-4</v>
      </c>
      <c r="H7126">
        <v>1.7062100000000001E-3</v>
      </c>
      <c r="I7126">
        <v>2.5133700000000002E-4</v>
      </c>
      <c r="J7126">
        <v>3.3392600000000001E-4</v>
      </c>
      <c r="K7126">
        <v>1.3301499999999999</v>
      </c>
      <c r="L7126">
        <v>9.8622999999999994</v>
      </c>
      <c r="M7126">
        <v>1.3648899999999999E-3</v>
      </c>
    </row>
    <row r="7127" spans="1:13">
      <c r="A7127" s="10">
        <v>39634</v>
      </c>
      <c r="B7127">
        <v>3.15E-2</v>
      </c>
      <c r="C7127">
        <f t="shared" si="377"/>
        <v>3.15E-2</v>
      </c>
      <c r="D7127" s="13">
        <v>6.1375399999999999E-4</v>
      </c>
      <c r="E7127" s="2">
        <f t="shared" si="378"/>
        <v>2.6883124999999999E-5</v>
      </c>
      <c r="F7127">
        <v>6.4519499999999999E-4</v>
      </c>
      <c r="G7127">
        <v>4.98078E-4</v>
      </c>
      <c r="H7127">
        <v>1.5408500000000001E-3</v>
      </c>
      <c r="I7127">
        <v>2.2830600000000001E-4</v>
      </c>
      <c r="J7127">
        <v>3.0297499999999998E-4</v>
      </c>
      <c r="K7127">
        <v>1.2906</v>
      </c>
      <c r="L7127">
        <v>9.6440300000000008</v>
      </c>
      <c r="M7127">
        <v>1.2332000000000001E-3</v>
      </c>
    </row>
    <row r="7128" spans="1:13">
      <c r="A7128" s="10">
        <v>39635</v>
      </c>
      <c r="B7128">
        <v>3.1199999999999999E-2</v>
      </c>
      <c r="C7128">
        <f t="shared" si="377"/>
        <v>3.1199999999999999E-2</v>
      </c>
      <c r="D7128" s="13">
        <v>5.5569699999999996E-4</v>
      </c>
      <c r="E7128" s="2">
        <f t="shared" si="378"/>
        <v>2.4336583333333333E-5</v>
      </c>
      <c r="F7128">
        <v>5.8407800000000003E-4</v>
      </c>
      <c r="G7128">
        <v>4.5126399999999999E-4</v>
      </c>
      <c r="H7128">
        <v>1.3918100000000001E-3</v>
      </c>
      <c r="I7128">
        <v>2.0747300000000001E-4</v>
      </c>
      <c r="J7128">
        <v>2.74999E-4</v>
      </c>
      <c r="K7128">
        <v>1.23706</v>
      </c>
      <c r="L7128">
        <v>9.30809</v>
      </c>
      <c r="M7128">
        <v>1.1144600000000001E-3</v>
      </c>
    </row>
    <row r="7129" spans="1:13">
      <c r="A7129" s="10">
        <v>39636</v>
      </c>
      <c r="B7129">
        <v>3.7999999999999999E-2</v>
      </c>
      <c r="C7129">
        <f t="shared" si="377"/>
        <v>3.7999999999999999E-2</v>
      </c>
      <c r="D7129" s="13">
        <v>5.0328899999999997E-4</v>
      </c>
      <c r="E7129" s="2">
        <f t="shared" si="378"/>
        <v>2.2037875000000003E-5</v>
      </c>
      <c r="F7129">
        <v>5.2890900000000004E-4</v>
      </c>
      <c r="G7129">
        <v>4.0898699999999998E-4</v>
      </c>
      <c r="H7129">
        <v>1.25746E-3</v>
      </c>
      <c r="I7129">
        <v>1.88624E-4</v>
      </c>
      <c r="J7129">
        <v>2.4970500000000002E-4</v>
      </c>
      <c r="K7129">
        <v>1.1739999999999999</v>
      </c>
      <c r="L7129">
        <v>8.8864199999999993</v>
      </c>
      <c r="M7129">
        <v>1.0074000000000001E-3</v>
      </c>
    </row>
    <row r="7130" spans="1:13">
      <c r="A7130" s="10">
        <v>39637</v>
      </c>
      <c r="B7130">
        <v>8.6499999999999994E-2</v>
      </c>
      <c r="C7130">
        <f t="shared" si="377"/>
        <v>8.6499999999999994E-2</v>
      </c>
      <c r="D7130" s="13">
        <v>4.5596900000000002E-4</v>
      </c>
      <c r="E7130" s="2">
        <f t="shared" si="378"/>
        <v>1.9962583333333334E-5</v>
      </c>
      <c r="F7130">
        <v>4.7910200000000002E-4</v>
      </c>
      <c r="G7130">
        <v>3.7079700000000002E-4</v>
      </c>
      <c r="H7130">
        <v>1.13634E-3</v>
      </c>
      <c r="I7130">
        <v>1.71564E-4</v>
      </c>
      <c r="J7130">
        <v>2.2682999999999999E-4</v>
      </c>
      <c r="K7130">
        <v>1.10486</v>
      </c>
      <c r="L7130">
        <v>10.0977</v>
      </c>
      <c r="M7130">
        <v>9.1085500000000002E-4</v>
      </c>
    </row>
    <row r="7131" spans="1:13">
      <c r="A7131" s="10">
        <v>39638</v>
      </c>
      <c r="B7131">
        <v>9.2700000000000005E-2</v>
      </c>
      <c r="C7131">
        <f t="shared" si="377"/>
        <v>9.2700000000000005E-2</v>
      </c>
      <c r="D7131" s="13">
        <v>4.1323599999999999E-4</v>
      </c>
      <c r="E7131" s="2">
        <f t="shared" si="378"/>
        <v>1.8088666666666665E-5</v>
      </c>
      <c r="F7131">
        <v>4.3412799999999999E-4</v>
      </c>
      <c r="G7131">
        <v>3.3629500000000002E-4</v>
      </c>
      <c r="H7131">
        <v>1.02713E-3</v>
      </c>
      <c r="I7131">
        <v>1.5611999999999999E-4</v>
      </c>
      <c r="J7131">
        <v>2.06138E-4</v>
      </c>
      <c r="K7131">
        <v>1.0323800000000001</v>
      </c>
      <c r="L7131">
        <v>11.123100000000001</v>
      </c>
      <c r="M7131">
        <v>8.2377299999999997E-4</v>
      </c>
    </row>
    <row r="7132" spans="1:13">
      <c r="A7132" s="10">
        <v>39639</v>
      </c>
      <c r="B7132">
        <v>7.3200000000000001E-2</v>
      </c>
      <c r="C7132">
        <f t="shared" si="377"/>
        <v>7.3200000000000001E-2</v>
      </c>
      <c r="D7132" s="13">
        <v>3.74638E-4</v>
      </c>
      <c r="E7132" s="2">
        <f t="shared" si="378"/>
        <v>1.6396250000000001E-5</v>
      </c>
      <c r="F7132">
        <v>3.9351000000000002E-4</v>
      </c>
      <c r="G7132">
        <v>3.0511600000000002E-4</v>
      </c>
      <c r="H7132">
        <v>9.2864900000000003E-4</v>
      </c>
      <c r="I7132">
        <v>1.4213499999999999E-4</v>
      </c>
      <c r="J7132">
        <v>1.8741600000000001E-4</v>
      </c>
      <c r="K7132">
        <v>1.35225</v>
      </c>
      <c r="L7132">
        <v>11.826700000000001</v>
      </c>
      <c r="M7132">
        <v>7.4521400000000001E-4</v>
      </c>
    </row>
    <row r="7133" spans="1:13">
      <c r="A7133" s="10">
        <v>39640</v>
      </c>
      <c r="B7133">
        <v>6.2E-2</v>
      </c>
      <c r="C7133">
        <f t="shared" si="377"/>
        <v>6.2E-2</v>
      </c>
      <c r="D7133" s="13">
        <v>3.3976600000000003E-4</v>
      </c>
      <c r="E7133" s="2">
        <f t="shared" si="378"/>
        <v>1.4867333333333332E-5</v>
      </c>
      <c r="F7133">
        <v>3.5681599999999998E-4</v>
      </c>
      <c r="G7133">
        <v>2.76934E-4</v>
      </c>
      <c r="H7133">
        <v>8.3982100000000004E-4</v>
      </c>
      <c r="I7133">
        <v>1.29467E-4</v>
      </c>
      <c r="J7133">
        <v>1.7047199999999999E-4</v>
      </c>
      <c r="K7133">
        <v>1.62758</v>
      </c>
      <c r="L7133">
        <v>12.1501</v>
      </c>
      <c r="M7133">
        <v>6.7433900000000004E-4</v>
      </c>
    </row>
    <row r="7134" spans="1:13">
      <c r="A7134" s="10">
        <v>39641</v>
      </c>
      <c r="B7134">
        <v>5.3499999999999999E-2</v>
      </c>
      <c r="C7134">
        <f t="shared" si="377"/>
        <v>5.3499999999999999E-2</v>
      </c>
      <c r="D7134" s="13">
        <v>3.0825299999999998E-4</v>
      </c>
      <c r="E7134" s="2">
        <f t="shared" si="378"/>
        <v>1.3485874999999999E-5</v>
      </c>
      <c r="F7134">
        <v>3.2366099999999999E-4</v>
      </c>
      <c r="G7134">
        <v>2.5145499999999998E-4</v>
      </c>
      <c r="H7134">
        <v>7.5969600000000003E-4</v>
      </c>
      <c r="I7134">
        <v>1.17988E-4</v>
      </c>
      <c r="J7134">
        <v>1.55131E-4</v>
      </c>
      <c r="K7134">
        <v>2.1384699999999999</v>
      </c>
      <c r="L7134">
        <v>12.1609</v>
      </c>
      <c r="M7134">
        <v>6.1037899999999998E-4</v>
      </c>
    </row>
    <row r="7135" spans="1:13">
      <c r="A7135" s="10">
        <v>39642</v>
      </c>
      <c r="B7135">
        <v>4.5600000000000002E-2</v>
      </c>
      <c r="C7135">
        <f t="shared" si="377"/>
        <v>4.5600000000000002E-2</v>
      </c>
      <c r="D7135" s="13">
        <v>2.7976900000000002E-4</v>
      </c>
      <c r="E7135" s="2">
        <f t="shared" si="378"/>
        <v>1.2237374999999999E-5</v>
      </c>
      <c r="F7135">
        <v>2.9369699999999999E-4</v>
      </c>
      <c r="G7135">
        <v>2.2841300000000001E-4</v>
      </c>
      <c r="H7135">
        <v>6.8740200000000004E-4</v>
      </c>
      <c r="I7135">
        <v>1.07582E-4</v>
      </c>
      <c r="J7135">
        <v>1.4123900000000001E-4</v>
      </c>
      <c r="K7135">
        <v>2.47397</v>
      </c>
      <c r="L7135">
        <v>11.946899999999999</v>
      </c>
      <c r="M7135">
        <v>5.5265000000000002E-4</v>
      </c>
    </row>
    <row r="7136" spans="1:13">
      <c r="A7136" s="10">
        <v>39643</v>
      </c>
      <c r="B7136">
        <v>4.0599999999999997E-2</v>
      </c>
      <c r="C7136">
        <f t="shared" si="377"/>
        <v>4.0599999999999997E-2</v>
      </c>
      <c r="D7136" s="13">
        <v>2.5401800000000001E-4</v>
      </c>
      <c r="E7136" s="2">
        <f t="shared" si="378"/>
        <v>1.1108791666666666E-5</v>
      </c>
      <c r="F7136">
        <v>2.6661099999999999E-4</v>
      </c>
      <c r="G7136">
        <v>2.0756999999999999E-4</v>
      </c>
      <c r="H7136">
        <v>6.2216799999999998E-4</v>
      </c>
      <c r="I7136" s="15">
        <v>9.8147999999999996E-5</v>
      </c>
      <c r="J7136">
        <v>1.2865500000000001E-4</v>
      </c>
      <c r="K7136">
        <v>2.6694</v>
      </c>
      <c r="L7136">
        <v>11.5741</v>
      </c>
      <c r="M7136">
        <v>5.0053800000000002E-4</v>
      </c>
    </row>
    <row r="7137" spans="1:13">
      <c r="A7137" s="10">
        <v>39644</v>
      </c>
      <c r="B7137">
        <v>3.6700000000000003E-2</v>
      </c>
      <c r="C7137">
        <f t="shared" si="377"/>
        <v>3.6700000000000003E-2</v>
      </c>
      <c r="D7137" s="13">
        <v>2.30731E-4</v>
      </c>
      <c r="E7137" s="2">
        <f t="shared" si="378"/>
        <v>1.0088333333333333E-5</v>
      </c>
      <c r="F7137">
        <v>2.4211999999999999E-4</v>
      </c>
      <c r="G7137">
        <v>1.8871099999999999E-4</v>
      </c>
      <c r="H7137">
        <v>5.6329399999999999E-4</v>
      </c>
      <c r="I7137" s="15">
        <v>8.9590600000000002E-5</v>
      </c>
      <c r="J7137">
        <v>1.1725100000000001E-4</v>
      </c>
      <c r="K7137">
        <v>2.75319</v>
      </c>
      <c r="L7137">
        <v>11.087999999999999</v>
      </c>
      <c r="M7137">
        <v>4.53485E-4</v>
      </c>
    </row>
    <row r="7138" spans="1:13">
      <c r="A7138" s="10">
        <v>39645</v>
      </c>
      <c r="B7138">
        <v>3.5999999999999997E-2</v>
      </c>
      <c r="C7138">
        <f t="shared" si="377"/>
        <v>3.5999999999999997E-2</v>
      </c>
      <c r="D7138" s="13">
        <v>2.09667E-4</v>
      </c>
      <c r="E7138" s="2">
        <f t="shared" si="378"/>
        <v>9.1654166666666671E-6</v>
      </c>
      <c r="F7138">
        <v>2.1997E-4</v>
      </c>
      <c r="G7138">
        <v>1.7164400000000001E-4</v>
      </c>
      <c r="H7138">
        <v>9.8597300000000008</v>
      </c>
      <c r="I7138" s="15">
        <v>8.1825799999999998E-5</v>
      </c>
      <c r="J7138">
        <v>1.06915E-4</v>
      </c>
      <c r="K7138">
        <v>2.7566700000000002</v>
      </c>
      <c r="L7138">
        <v>12.1632</v>
      </c>
      <c r="M7138">
        <v>4.1099300000000001E-4</v>
      </c>
    </row>
    <row r="7139" spans="1:13">
      <c r="A7139" s="10">
        <v>39646</v>
      </c>
      <c r="B7139">
        <v>3.5200000000000002E-2</v>
      </c>
      <c r="C7139">
        <f t="shared" si="377"/>
        <v>3.5200000000000002E-2</v>
      </c>
      <c r="D7139" s="13">
        <v>1.90609E-4</v>
      </c>
      <c r="E7139" s="2">
        <f t="shared" si="378"/>
        <v>8.3304583333333342E-6</v>
      </c>
      <c r="F7139">
        <v>1.9993100000000001E-4</v>
      </c>
      <c r="G7139">
        <v>1.5619200000000001E-4</v>
      </c>
      <c r="H7139">
        <v>10.269500000000001</v>
      </c>
      <c r="I7139" s="15">
        <v>7.4777900000000001E-5</v>
      </c>
      <c r="J7139" s="15">
        <v>9.7542999999999998E-5</v>
      </c>
      <c r="K7139">
        <v>2.70492</v>
      </c>
      <c r="L7139">
        <v>13.041700000000001</v>
      </c>
      <c r="M7139">
        <v>3.7261100000000001E-4</v>
      </c>
    </row>
    <row r="7140" spans="1:13">
      <c r="A7140" s="10">
        <v>39647</v>
      </c>
      <c r="B7140">
        <v>6.7900000000000002E-2</v>
      </c>
      <c r="C7140">
        <f t="shared" si="377"/>
        <v>6.7900000000000002E-2</v>
      </c>
      <c r="D7140" s="13">
        <v>5.1118199999999998</v>
      </c>
      <c r="E7140" s="2">
        <f t="shared" si="378"/>
        <v>7.5749583333333336E-6</v>
      </c>
      <c r="F7140">
        <v>1.8179900000000001E-4</v>
      </c>
      <c r="G7140">
        <v>1.4219999999999999E-4</v>
      </c>
      <c r="H7140">
        <v>10.097899999999999</v>
      </c>
      <c r="I7140" s="15">
        <v>6.8378000000000002E-5</v>
      </c>
      <c r="J7140" s="15">
        <v>8.9041600000000005E-5</v>
      </c>
      <c r="K7140">
        <v>3.3175500000000002</v>
      </c>
      <c r="L7140">
        <v>13.6052</v>
      </c>
      <c r="M7140">
        <v>3.3793300000000001E-4</v>
      </c>
    </row>
    <row r="7141" spans="1:13">
      <c r="A7141" s="10">
        <v>39648</v>
      </c>
      <c r="B7141">
        <v>8.0600000000000005E-2</v>
      </c>
      <c r="C7141">
        <f t="shared" si="377"/>
        <v>8.0600000000000005E-2</v>
      </c>
      <c r="D7141" s="13">
        <v>8.4855599999999995</v>
      </c>
      <c r="E7141" s="2">
        <f t="shared" si="378"/>
        <v>6.8910833333333333E-6</v>
      </c>
      <c r="F7141">
        <v>1.6538600000000001E-4</v>
      </c>
      <c r="G7141">
        <v>1.2952600000000001E-4</v>
      </c>
      <c r="H7141">
        <v>12.073399999999999</v>
      </c>
      <c r="I7141" s="15">
        <v>6.2564200000000007E-5</v>
      </c>
      <c r="J7141" s="15">
        <v>8.1327499999999997E-5</v>
      </c>
      <c r="K7141">
        <v>4.50847</v>
      </c>
      <c r="L7141">
        <v>15.625</v>
      </c>
      <c r="M7141">
        <v>3.0659699999999998E-4</v>
      </c>
    </row>
    <row r="7142" spans="1:13">
      <c r="A7142" s="10">
        <v>39649</v>
      </c>
      <c r="B7142">
        <v>7.9500000000000001E-2</v>
      </c>
      <c r="C7142">
        <f t="shared" si="377"/>
        <v>7.9500000000000001E-2</v>
      </c>
      <c r="D7142" s="13">
        <v>9.2199600000000004</v>
      </c>
      <c r="E7142" s="2">
        <f t="shared" si="378"/>
        <v>6.2719166666666667E-6</v>
      </c>
      <c r="F7142">
        <v>1.50526E-4</v>
      </c>
      <c r="G7142">
        <v>1.18041E-4</v>
      </c>
      <c r="H7142">
        <v>13.428699999999999</v>
      </c>
      <c r="I7142" s="15">
        <v>5.7280800000000002E-5</v>
      </c>
      <c r="J7142" s="15">
        <v>7.4325499999999998E-5</v>
      </c>
      <c r="K7142">
        <v>6.1857800000000003</v>
      </c>
      <c r="L7142">
        <v>17.157399999999999</v>
      </c>
      <c r="M7142">
        <v>2.7827199999999998E-4</v>
      </c>
    </row>
    <row r="7143" spans="1:13">
      <c r="A7143" s="10">
        <v>39650</v>
      </c>
      <c r="B7143">
        <v>7.2499999999999995E-2</v>
      </c>
      <c r="C7143">
        <f t="shared" si="377"/>
        <v>7.2499999999999995E-2</v>
      </c>
      <c r="D7143" s="13">
        <v>10.474299999999999</v>
      </c>
      <c r="E7143" s="2">
        <f t="shared" si="378"/>
        <v>5.7111666666666671E-6</v>
      </c>
      <c r="F7143">
        <v>1.3706800000000001E-4</v>
      </c>
      <c r="G7143">
        <v>1.07631E-4</v>
      </c>
      <c r="H7143">
        <v>14.241300000000001</v>
      </c>
      <c r="I7143" s="15">
        <v>5.24773E-5</v>
      </c>
      <c r="J7143" s="15">
        <v>6.7967100000000002E-5</v>
      </c>
      <c r="K7143">
        <v>7.3693499999999998</v>
      </c>
      <c r="L7143">
        <v>18.137699999999999</v>
      </c>
      <c r="M7143">
        <v>2.5266399999999999E-4</v>
      </c>
    </row>
    <row r="7144" spans="1:13">
      <c r="A7144" s="10">
        <v>39651</v>
      </c>
      <c r="B7144">
        <v>6.5199999999999994E-2</v>
      </c>
      <c r="C7144">
        <f t="shared" si="377"/>
        <v>6.5199999999999994E-2</v>
      </c>
      <c r="D7144" s="13">
        <v>11.1972</v>
      </c>
      <c r="E7144" s="2">
        <f t="shared" si="378"/>
        <v>5.203166666666667E-6</v>
      </c>
      <c r="F7144">
        <v>1.24876E-4</v>
      </c>
      <c r="G7144" s="15">
        <v>9.8191999999999998E-5</v>
      </c>
      <c r="H7144">
        <v>14.579800000000001</v>
      </c>
      <c r="I7144" s="15">
        <v>4.8108100000000001E-5</v>
      </c>
      <c r="J7144" s="15">
        <v>6.2190899999999994E-5</v>
      </c>
      <c r="K7144">
        <v>8.07517</v>
      </c>
      <c r="L7144">
        <v>18.5627</v>
      </c>
      <c r="M7144">
        <v>2.29507E-4</v>
      </c>
    </row>
    <row r="7145" spans="1:13">
      <c r="A7145" s="10">
        <v>39652</v>
      </c>
      <c r="B7145">
        <v>4.8800000000000003E-2</v>
      </c>
      <c r="C7145">
        <f t="shared" si="377"/>
        <v>4.8800000000000003E-2</v>
      </c>
      <c r="D7145" s="13">
        <v>11.5397</v>
      </c>
      <c r="E7145" s="2">
        <f t="shared" si="378"/>
        <v>4.7427916666666672E-6</v>
      </c>
      <c r="F7145">
        <v>1.1382700000000001E-4</v>
      </c>
      <c r="G7145" s="15">
        <v>8.9630500000000002E-5</v>
      </c>
      <c r="H7145">
        <v>14.556800000000001</v>
      </c>
      <c r="I7145" s="15">
        <v>4.4132099999999997E-5</v>
      </c>
      <c r="J7145" s="15">
        <v>5.6941300000000003E-5</v>
      </c>
      <c r="K7145">
        <v>8.4027499999999993</v>
      </c>
      <c r="L7145">
        <v>18.535499999999999</v>
      </c>
      <c r="M7145">
        <v>2.0856E-4</v>
      </c>
    </row>
    <row r="7146" spans="1:13">
      <c r="A7146" s="10">
        <v>39653</v>
      </c>
      <c r="B7146">
        <v>4.07E-2</v>
      </c>
      <c r="C7146">
        <f t="shared" si="377"/>
        <v>4.07E-2</v>
      </c>
      <c r="D7146" s="13">
        <v>11.578900000000001</v>
      </c>
      <c r="E7146" s="2">
        <f t="shared" si="378"/>
        <v>4.3254166666666668E-6</v>
      </c>
      <c r="F7146">
        <v>1.0381E-4</v>
      </c>
      <c r="G7146" s="15">
        <v>8.1861999999999997E-5</v>
      </c>
      <c r="H7146">
        <v>14.2735</v>
      </c>
      <c r="I7146" s="15">
        <v>4.0512500000000002E-5</v>
      </c>
      <c r="J7146" s="15">
        <v>5.21685E-5</v>
      </c>
      <c r="K7146">
        <v>8.46279</v>
      </c>
      <c r="L7146">
        <v>18.174700000000001</v>
      </c>
      <c r="M7146">
        <v>1.8960799999999999E-4</v>
      </c>
    </row>
    <row r="7147" spans="1:13">
      <c r="A7147" s="10">
        <v>39654</v>
      </c>
      <c r="B7147">
        <v>3.3300000000000003E-2</v>
      </c>
      <c r="C7147">
        <f t="shared" si="377"/>
        <v>3.3300000000000003E-2</v>
      </c>
      <c r="D7147" s="13">
        <v>11.390700000000001</v>
      </c>
      <c r="E7147" s="2">
        <f t="shared" si="378"/>
        <v>3.9469458333333329E-6</v>
      </c>
      <c r="F7147" s="15">
        <v>9.4726699999999995E-5</v>
      </c>
      <c r="G7147" s="15">
        <v>7.4810900000000006E-5</v>
      </c>
      <c r="H7147">
        <v>13.803800000000001</v>
      </c>
      <c r="I7147" s="15">
        <v>3.7215600000000003E-5</v>
      </c>
      <c r="J7147" s="15">
        <v>4.7827300000000002E-5</v>
      </c>
      <c r="K7147">
        <v>8.3391400000000004</v>
      </c>
      <c r="L7147">
        <v>17.574100000000001</v>
      </c>
      <c r="M7147">
        <v>1.7245499999999999E-4</v>
      </c>
    </row>
    <row r="7148" spans="1:13">
      <c r="A7148" s="10">
        <v>39655</v>
      </c>
      <c r="B7148">
        <v>2.98E-2</v>
      </c>
      <c r="C7148">
        <f t="shared" si="377"/>
        <v>2.98E-2</v>
      </c>
      <c r="D7148" s="13">
        <v>11.0398</v>
      </c>
      <c r="E7148" s="2">
        <f t="shared" si="378"/>
        <v>3.6036041666666668E-6</v>
      </c>
      <c r="F7148" s="15">
        <v>8.6486500000000006E-5</v>
      </c>
      <c r="G7148" s="15">
        <v>6.8407900000000006E-5</v>
      </c>
      <c r="H7148">
        <v>13.2012</v>
      </c>
      <c r="I7148" s="15">
        <v>3.4211200000000002E-5</v>
      </c>
      <c r="J7148" s="15">
        <v>4.3876599999999999E-5</v>
      </c>
      <c r="K7148">
        <v>8.0887799999999999</v>
      </c>
      <c r="L7148">
        <v>16.803000000000001</v>
      </c>
      <c r="M7148">
        <v>1.56928E-4</v>
      </c>
    </row>
    <row r="7149" spans="1:13">
      <c r="A7149" s="10">
        <v>39656</v>
      </c>
      <c r="B7149">
        <v>2.98E-2</v>
      </c>
      <c r="C7149">
        <f t="shared" si="377"/>
        <v>2.98E-2</v>
      </c>
      <c r="D7149" s="13">
        <v>10.5753</v>
      </c>
      <c r="E7149" s="2">
        <f t="shared" si="378"/>
        <v>3.2920166666666667E-6</v>
      </c>
      <c r="F7149" s="15">
        <v>7.9008400000000001E-5</v>
      </c>
      <c r="G7149" s="15">
        <v>6.2591399999999998E-5</v>
      </c>
      <c r="H7149">
        <v>12.507099999999999</v>
      </c>
      <c r="I7149" s="15">
        <v>3.1472E-5</v>
      </c>
      <c r="J7149" s="15">
        <v>4.02799E-5</v>
      </c>
      <c r="K7149">
        <v>7.7509600000000001</v>
      </c>
      <c r="L7149">
        <v>15.9152</v>
      </c>
      <c r="M7149">
        <v>1.4286600000000001E-4</v>
      </c>
    </row>
    <row r="7150" spans="1:13">
      <c r="A7150" s="10">
        <v>39657</v>
      </c>
      <c r="B7150">
        <v>3.6499999999999998E-2</v>
      </c>
      <c r="C7150">
        <f t="shared" si="377"/>
        <v>3.6499999999999998E-2</v>
      </c>
      <c r="D7150" s="13">
        <v>10.033300000000001</v>
      </c>
      <c r="E7150" s="2">
        <f t="shared" si="378"/>
        <v>3.0091583333333332E-6</v>
      </c>
      <c r="F7150" s="15">
        <v>7.2219799999999996E-5</v>
      </c>
      <c r="G7150" s="15">
        <v>5.7305500000000002E-5</v>
      </c>
      <c r="H7150">
        <v>11.755100000000001</v>
      </c>
      <c r="I7150" s="15">
        <v>2.8973099999999999E-5</v>
      </c>
      <c r="J7150" s="15">
        <v>3.7003699999999999E-5</v>
      </c>
      <c r="K7150">
        <v>7.3542800000000002</v>
      </c>
      <c r="L7150">
        <v>14.953900000000001</v>
      </c>
      <c r="M7150">
        <v>1.3012899999999999E-4</v>
      </c>
    </row>
    <row r="7151" spans="1:13">
      <c r="A7151" s="10">
        <v>39658</v>
      </c>
      <c r="B7151">
        <v>4.6199999999999998E-2</v>
      </c>
      <c r="C7151">
        <f t="shared" si="377"/>
        <v>4.6199999999999998E-2</v>
      </c>
      <c r="D7151" s="13">
        <v>9.4422700000000006</v>
      </c>
      <c r="E7151" s="2">
        <f t="shared" si="378"/>
        <v>2.7522666666666669E-6</v>
      </c>
      <c r="F7151" s="15">
        <v>6.6054400000000002E-5</v>
      </c>
      <c r="G7151" s="15">
        <v>5.2499700000000002E-5</v>
      </c>
      <c r="H7151">
        <v>10.972799999999999</v>
      </c>
      <c r="I7151" s="15">
        <v>2.6692399999999999E-5</v>
      </c>
      <c r="J7151" s="15">
        <v>3.4017999999999999E-5</v>
      </c>
      <c r="K7151">
        <v>6.9208299999999996</v>
      </c>
      <c r="L7151">
        <v>13.954800000000001</v>
      </c>
      <c r="M7151">
        <v>1.1858699999999999E-4</v>
      </c>
    </row>
    <row r="7152" spans="1:13">
      <c r="A7152" s="10">
        <v>39659</v>
      </c>
      <c r="B7152">
        <v>4.5699999999999998E-2</v>
      </c>
      <c r="C7152">
        <f t="shared" si="377"/>
        <v>4.5699999999999998E-2</v>
      </c>
      <c r="D7152" s="13">
        <v>8.8245699999999996</v>
      </c>
      <c r="E7152" s="2">
        <f t="shared" si="378"/>
        <v>2.5188708333333334E-6</v>
      </c>
      <c r="F7152" s="15">
        <v>6.0452899999999998E-5</v>
      </c>
      <c r="G7152" s="15">
        <v>4.8128499999999998E-5</v>
      </c>
      <c r="H7152">
        <v>10.1828</v>
      </c>
      <c r="I7152" s="15">
        <v>2.4609499999999999E-5</v>
      </c>
      <c r="J7152" s="15">
        <v>3.1295799999999999E-5</v>
      </c>
      <c r="K7152">
        <v>6.4679000000000002</v>
      </c>
      <c r="L7152">
        <v>12.9467</v>
      </c>
      <c r="M7152">
        <v>1.08126E-4</v>
      </c>
    </row>
    <row r="7153" spans="1:13">
      <c r="A7153" s="10">
        <v>39660</v>
      </c>
      <c r="B7153">
        <v>4.4999999999999998E-2</v>
      </c>
      <c r="C7153">
        <f t="shared" si="377"/>
        <v>4.4999999999999998E-2</v>
      </c>
      <c r="D7153" s="13">
        <v>8.1983599999999992</v>
      </c>
      <c r="E7153" s="2">
        <f t="shared" si="378"/>
        <v>2.3067249999999999E-6</v>
      </c>
      <c r="F7153" s="15">
        <v>5.5361400000000002E-5</v>
      </c>
      <c r="G7153" s="15">
        <v>4.4150699999999997E-5</v>
      </c>
      <c r="H7153">
        <v>9.4027799999999999</v>
      </c>
      <c r="I7153" s="15">
        <v>2.27064E-5</v>
      </c>
      <c r="J7153" s="15">
        <v>2.8812299999999999E-5</v>
      </c>
      <c r="K7153">
        <v>6.0091299999999999</v>
      </c>
      <c r="L7153">
        <v>11.9518</v>
      </c>
      <c r="M7153" s="15">
        <v>9.8640899999999999E-5</v>
      </c>
    </row>
    <row r="7154" spans="1:13">
      <c r="A7154" s="10">
        <v>39661</v>
      </c>
      <c r="B7154">
        <v>4.4400000000000002E-2</v>
      </c>
      <c r="C7154">
        <f t="shared" si="377"/>
        <v>4.4400000000000002E-2</v>
      </c>
      <c r="D7154" s="13">
        <v>7.5778499999999998</v>
      </c>
      <c r="E7154" s="2">
        <f t="shared" si="378"/>
        <v>2.1138166666666667E-6</v>
      </c>
      <c r="F7154" s="15">
        <v>5.0731600000000001E-5</v>
      </c>
      <c r="G7154" s="15">
        <v>4.0529499999999999E-5</v>
      </c>
      <c r="H7154">
        <v>8.6457700000000006</v>
      </c>
      <c r="I7154" s="15">
        <v>2.09664E-5</v>
      </c>
      <c r="J7154" s="15">
        <v>2.6545599999999999E-5</v>
      </c>
      <c r="K7154">
        <v>5.5548799999999998</v>
      </c>
      <c r="L7154">
        <v>10.987</v>
      </c>
      <c r="M7154" s="15">
        <v>9.0037599999999993E-5</v>
      </c>
    </row>
    <row r="7155" spans="1:13">
      <c r="A7155" s="10">
        <v>39662</v>
      </c>
      <c r="B7155">
        <v>4.41E-2</v>
      </c>
      <c r="C7155">
        <f t="shared" si="377"/>
        <v>4.41E-2</v>
      </c>
      <c r="D7155" s="13">
        <v>6.9739199999999997</v>
      </c>
      <c r="E7155" s="2">
        <f t="shared" si="378"/>
        <v>1.9383291666666669E-6</v>
      </c>
      <c r="F7155" s="15">
        <v>4.6519900000000002E-5</v>
      </c>
      <c r="G7155" s="15">
        <v>3.7231099999999997E-5</v>
      </c>
      <c r="H7155">
        <v>7.9211499999999999</v>
      </c>
      <c r="I7155" s="15">
        <v>1.9374699999999999E-5</v>
      </c>
      <c r="J7155" s="15">
        <v>2.4475399999999999E-5</v>
      </c>
      <c r="K7155">
        <v>5.1130000000000004</v>
      </c>
      <c r="L7155">
        <v>11.719099999999999</v>
      </c>
      <c r="M7155" s="15">
        <v>8.22315E-5</v>
      </c>
    </row>
    <row r="7156" spans="1:13">
      <c r="A7156" s="10">
        <v>39663</v>
      </c>
      <c r="B7156">
        <v>4.36E-2</v>
      </c>
      <c r="C7156">
        <f t="shared" si="377"/>
        <v>4.36E-2</v>
      </c>
      <c r="D7156" s="13">
        <v>6.3944400000000003</v>
      </c>
      <c r="E7156" s="2">
        <f t="shared" si="378"/>
        <v>1.7786083333333334E-6</v>
      </c>
      <c r="F7156" s="15">
        <v>4.2686599999999999E-5</v>
      </c>
      <c r="G7156" s="15">
        <v>3.4225299999999999E-5</v>
      </c>
      <c r="H7156">
        <v>9.0020199999999999</v>
      </c>
      <c r="I7156" s="15">
        <v>1.79177E-5</v>
      </c>
      <c r="J7156" s="15">
        <v>2.2583799999999999E-5</v>
      </c>
      <c r="K7156">
        <v>4.9631600000000002</v>
      </c>
      <c r="L7156">
        <v>12.3569</v>
      </c>
      <c r="M7156" s="15">
        <v>7.5146200000000002E-5</v>
      </c>
    </row>
    <row r="7157" spans="1:13">
      <c r="A7157" s="10">
        <v>39664</v>
      </c>
      <c r="B7157">
        <v>5.0900000000000001E-2</v>
      </c>
      <c r="C7157">
        <f t="shared" si="377"/>
        <v>5.0900000000000001E-2</v>
      </c>
      <c r="D7157" s="13">
        <v>6.6903800000000002</v>
      </c>
      <c r="E7157" s="2">
        <f t="shared" si="378"/>
        <v>0.45424999999999999</v>
      </c>
      <c r="F7157">
        <v>10.901999999999999</v>
      </c>
      <c r="G7157" s="15">
        <v>3.1484900000000001E-5</v>
      </c>
      <c r="H7157">
        <v>9.9712099999999992</v>
      </c>
      <c r="I7157" s="15">
        <v>1.6583200000000001E-5</v>
      </c>
      <c r="J7157" s="15">
        <v>2.0854200000000001E-5</v>
      </c>
      <c r="K7157">
        <v>5.8704900000000002</v>
      </c>
      <c r="L7157">
        <v>14.4939</v>
      </c>
      <c r="M7157" s="15">
        <v>6.8712600000000003E-5</v>
      </c>
    </row>
    <row r="7158" spans="1:13">
      <c r="A7158" s="10">
        <v>39665</v>
      </c>
      <c r="B7158">
        <v>4.9099999999999998E-2</v>
      </c>
      <c r="C7158">
        <f t="shared" si="377"/>
        <v>4.9099999999999998E-2</v>
      </c>
      <c r="D7158" s="13">
        <v>6.9459900000000001</v>
      </c>
      <c r="E7158" s="2">
        <f t="shared" si="378"/>
        <v>0.45404583333333332</v>
      </c>
      <c r="F7158">
        <v>10.8971</v>
      </c>
      <c r="G7158" s="15">
        <v>2.8984800000000001E-5</v>
      </c>
      <c r="H7158">
        <v>10.6638</v>
      </c>
      <c r="I7158" s="15">
        <v>1.5360199999999999E-5</v>
      </c>
      <c r="J7158" s="15">
        <v>1.9272000000000001E-5</v>
      </c>
      <c r="K7158">
        <v>6.64039</v>
      </c>
      <c r="L7158">
        <v>16.147200000000002</v>
      </c>
      <c r="M7158" s="15">
        <v>6.2868199999999996E-5</v>
      </c>
    </row>
    <row r="7159" spans="1:13">
      <c r="A7159" s="10">
        <v>39666</v>
      </c>
      <c r="B7159">
        <v>4.6600000000000003E-2</v>
      </c>
      <c r="C7159">
        <f t="shared" si="377"/>
        <v>4.6600000000000003E-2</v>
      </c>
      <c r="D7159" s="13">
        <v>7.0933700000000002</v>
      </c>
      <c r="E7159" s="2">
        <f t="shared" si="378"/>
        <v>0.44057083333333336</v>
      </c>
      <c r="F7159">
        <v>10.573700000000001</v>
      </c>
      <c r="G7159" s="15">
        <v>2.6703099999999998E-5</v>
      </c>
      <c r="H7159">
        <v>11.007</v>
      </c>
      <c r="I7159" s="15">
        <v>1.42386E-5</v>
      </c>
      <c r="J7159" s="15">
        <v>1.78237E-5</v>
      </c>
      <c r="K7159">
        <v>7.15991</v>
      </c>
      <c r="L7159">
        <v>17.216699999999999</v>
      </c>
      <c r="M7159" s="15">
        <v>5.7557199999999998E-5</v>
      </c>
    </row>
    <row r="7160" spans="1:13">
      <c r="A7160" s="10">
        <v>39667</v>
      </c>
      <c r="B7160">
        <v>5.8599999999999999E-2</v>
      </c>
      <c r="C7160">
        <f t="shared" si="377"/>
        <v>5.8599999999999999E-2</v>
      </c>
      <c r="D7160" s="13">
        <v>8.72987</v>
      </c>
      <c r="E7160" s="2">
        <f t="shared" si="378"/>
        <v>0.51878333333333326</v>
      </c>
      <c r="F7160">
        <v>12.450799999999999</v>
      </c>
      <c r="G7160">
        <v>11.936299999999999</v>
      </c>
      <c r="H7160">
        <v>12.933999999999999</v>
      </c>
      <c r="I7160" s="15">
        <v>1.3209300000000001E-5</v>
      </c>
      <c r="J7160" s="15">
        <v>1.6497199999999999E-5</v>
      </c>
      <c r="K7160">
        <v>8.9079200000000007</v>
      </c>
      <c r="L7160">
        <v>19.439299999999999</v>
      </c>
      <c r="M7160">
        <v>10.884</v>
      </c>
    </row>
    <row r="7161" spans="1:13">
      <c r="A7161" s="10">
        <v>39668</v>
      </c>
      <c r="B7161">
        <v>0.1444</v>
      </c>
      <c r="C7161">
        <f t="shared" si="377"/>
        <v>0.1444</v>
      </c>
      <c r="D7161" s="13">
        <v>10.4854</v>
      </c>
      <c r="E7161" s="2">
        <f t="shared" si="378"/>
        <v>0.57067916666666674</v>
      </c>
      <c r="F7161">
        <v>13.696300000000001</v>
      </c>
      <c r="G7161">
        <v>11.8642</v>
      </c>
      <c r="H7161">
        <v>14.4733</v>
      </c>
      <c r="I7161" s="15">
        <v>1.22643E-5</v>
      </c>
      <c r="J7161" s="15">
        <v>1.5281299999999999E-5</v>
      </c>
      <c r="K7161">
        <v>10.283200000000001</v>
      </c>
      <c r="L7161">
        <v>21.039300000000001</v>
      </c>
      <c r="M7161">
        <v>10.9092</v>
      </c>
    </row>
    <row r="7162" spans="1:13">
      <c r="A7162" s="10">
        <v>39669</v>
      </c>
      <c r="B7162">
        <v>0.1231</v>
      </c>
      <c r="C7162">
        <f t="shared" si="377"/>
        <v>0.1231</v>
      </c>
      <c r="D7162" s="13">
        <v>11.7919</v>
      </c>
      <c r="E7162" s="2">
        <f t="shared" si="378"/>
        <v>0.60052499999999998</v>
      </c>
      <c r="F7162">
        <v>14.412599999999999</v>
      </c>
      <c r="G7162">
        <v>11.4937</v>
      </c>
      <c r="H7162">
        <v>15.517300000000001</v>
      </c>
      <c r="I7162" s="15">
        <v>1.13959E-5</v>
      </c>
      <c r="J7162">
        <v>10.5822</v>
      </c>
      <c r="K7162">
        <v>11.2342</v>
      </c>
      <c r="L7162">
        <v>21.9969</v>
      </c>
      <c r="M7162">
        <v>10.5944</v>
      </c>
    </row>
    <row r="7163" spans="1:13">
      <c r="A7163" s="10">
        <v>39670</v>
      </c>
      <c r="B7163">
        <v>9.8199999999999996E-2</v>
      </c>
      <c r="C7163">
        <f t="shared" si="377"/>
        <v>9.8199999999999996E-2</v>
      </c>
      <c r="D7163" s="13">
        <v>12.5886</v>
      </c>
      <c r="E7163" s="2">
        <f t="shared" si="378"/>
        <v>0.61155833333333331</v>
      </c>
      <c r="F7163">
        <v>14.6774</v>
      </c>
      <c r="G7163">
        <v>11.076000000000001</v>
      </c>
      <c r="H7163">
        <v>17.7394</v>
      </c>
      <c r="I7163" s="15">
        <v>1.05975E-5</v>
      </c>
      <c r="J7163">
        <v>10.5116</v>
      </c>
      <c r="K7163">
        <v>12.0459</v>
      </c>
      <c r="L7163">
        <v>22.334199999999999</v>
      </c>
      <c r="M7163">
        <v>10.2201</v>
      </c>
    </row>
    <row r="7164" spans="1:13">
      <c r="A7164" s="10">
        <v>39671</v>
      </c>
      <c r="B7164">
        <v>8.7800000000000003E-2</v>
      </c>
      <c r="C7164">
        <f t="shared" si="377"/>
        <v>8.7800000000000003E-2</v>
      </c>
      <c r="D7164" s="13">
        <v>12.946899999999999</v>
      </c>
      <c r="E7164" s="2">
        <f t="shared" si="378"/>
        <v>0.60832083333333331</v>
      </c>
      <c r="F7164">
        <v>14.5997</v>
      </c>
      <c r="G7164">
        <v>10.6069</v>
      </c>
      <c r="H7164">
        <v>19.3537</v>
      </c>
      <c r="I7164" s="15">
        <v>9.8628399999999992E-6</v>
      </c>
      <c r="J7164">
        <v>10.180199999999999</v>
      </c>
      <c r="K7164">
        <v>12.4415</v>
      </c>
      <c r="L7164">
        <v>22.169</v>
      </c>
      <c r="M7164">
        <v>9.7923299999999998</v>
      </c>
    </row>
    <row r="7165" spans="1:13">
      <c r="A7165" s="10">
        <v>39672</v>
      </c>
      <c r="B7165">
        <v>7.7399999999999997E-2</v>
      </c>
      <c r="C7165">
        <f t="shared" si="377"/>
        <v>7.7399999999999997E-2</v>
      </c>
      <c r="D7165" s="13">
        <v>12.9735</v>
      </c>
      <c r="E7165" s="2">
        <f t="shared" si="378"/>
        <v>0.59482500000000005</v>
      </c>
      <c r="F7165">
        <v>14.2758</v>
      </c>
      <c r="G7165">
        <v>10.0868</v>
      </c>
      <c r="H7165">
        <v>20.337900000000001</v>
      </c>
      <c r="I7165" s="15">
        <v>9.1864799999999995E-6</v>
      </c>
      <c r="J7165">
        <v>9.8088999999999995</v>
      </c>
      <c r="K7165">
        <v>12.5197</v>
      </c>
      <c r="L7165">
        <v>21.633199999999999</v>
      </c>
      <c r="M7165">
        <v>9.3146100000000001</v>
      </c>
    </row>
    <row r="7166" spans="1:13">
      <c r="A7166" s="10">
        <v>39673</v>
      </c>
      <c r="B7166">
        <v>6.83E-2</v>
      </c>
      <c r="C7166">
        <f t="shared" si="377"/>
        <v>6.83E-2</v>
      </c>
      <c r="D7166" s="13">
        <v>13.595499999999999</v>
      </c>
      <c r="E7166" s="2">
        <f t="shared" si="378"/>
        <v>0.57400833333333334</v>
      </c>
      <c r="F7166">
        <v>13.776199999999999</v>
      </c>
      <c r="G7166">
        <v>11.2295</v>
      </c>
      <c r="H7166">
        <v>20.7179</v>
      </c>
      <c r="I7166" s="15">
        <v>8.5633100000000005E-6</v>
      </c>
      <c r="J7166">
        <v>9.3929299999999998</v>
      </c>
      <c r="K7166">
        <v>12.7272</v>
      </c>
      <c r="L7166">
        <v>22.529599999999999</v>
      </c>
      <c r="M7166">
        <v>8.7978699999999996</v>
      </c>
    </row>
    <row r="7167" spans="1:13">
      <c r="A7167" s="10">
        <v>39674</v>
      </c>
      <c r="B7167">
        <v>6.88E-2</v>
      </c>
      <c r="C7167">
        <f t="shared" si="377"/>
        <v>6.88E-2</v>
      </c>
      <c r="D7167" s="13">
        <v>13.959899999999999</v>
      </c>
      <c r="E7167" s="2">
        <f t="shared" si="378"/>
        <v>0.54800416666666674</v>
      </c>
      <c r="F7167">
        <v>13.152100000000001</v>
      </c>
      <c r="G7167">
        <v>12.178100000000001</v>
      </c>
      <c r="H7167">
        <v>20.611899999999999</v>
      </c>
      <c r="I7167" s="15">
        <v>7.9887599999999994E-6</v>
      </c>
      <c r="J7167">
        <v>8.9321699999999993</v>
      </c>
      <c r="K7167">
        <v>12.7135</v>
      </c>
      <c r="L7167">
        <v>23.087199999999999</v>
      </c>
      <c r="M7167">
        <v>8.2560199999999995</v>
      </c>
    </row>
    <row r="7168" spans="1:13">
      <c r="A7168" s="10">
        <v>39675</v>
      </c>
      <c r="B7168">
        <v>7.2400000000000006E-2</v>
      </c>
      <c r="C7168">
        <f t="shared" si="377"/>
        <v>7.2400000000000006E-2</v>
      </c>
      <c r="D7168" s="13">
        <v>14.054399999999999</v>
      </c>
      <c r="E7168" s="2">
        <f t="shared" si="378"/>
        <v>0.51846666666666663</v>
      </c>
      <c r="F7168">
        <v>12.443199999999999</v>
      </c>
      <c r="G7168">
        <v>12.808999999999999</v>
      </c>
      <c r="H7168">
        <v>20.148499999999999</v>
      </c>
      <c r="I7168" s="15">
        <v>7.45866E-6</v>
      </c>
      <c r="J7168">
        <v>8.4354499999999994</v>
      </c>
      <c r="K7168">
        <v>12.4946</v>
      </c>
      <c r="L7168">
        <v>23.241099999999999</v>
      </c>
      <c r="M7168">
        <v>7.7028299999999996</v>
      </c>
    </row>
    <row r="7169" spans="1:13">
      <c r="A7169" s="10">
        <v>39676</v>
      </c>
      <c r="B7169">
        <v>7.4099999999999999E-2</v>
      </c>
      <c r="C7169">
        <f t="shared" si="377"/>
        <v>7.4099999999999999E-2</v>
      </c>
      <c r="D7169" s="13">
        <v>13.877599999999999</v>
      </c>
      <c r="E7169" s="2">
        <f t="shared" si="378"/>
        <v>0.48673749999999999</v>
      </c>
      <c r="F7169">
        <v>11.681699999999999</v>
      </c>
      <c r="G7169">
        <v>13.066599999999999</v>
      </c>
      <c r="H7169">
        <v>19.430199999999999</v>
      </c>
      <c r="I7169" s="15">
        <v>6.9692299999999997E-6</v>
      </c>
      <c r="J7169">
        <v>7.9155199999999999</v>
      </c>
      <c r="K7169">
        <v>12.0969</v>
      </c>
      <c r="L7169">
        <v>22.954899999999999</v>
      </c>
      <c r="M7169">
        <v>7.1500300000000001</v>
      </c>
    </row>
    <row r="7170" spans="1:13">
      <c r="A7170" s="10">
        <v>39677</v>
      </c>
      <c r="B7170">
        <v>7.0900000000000005E-2</v>
      </c>
      <c r="C7170">
        <f t="shared" si="377"/>
        <v>7.0900000000000005E-2</v>
      </c>
      <c r="D7170" s="13">
        <v>13.482799999999999</v>
      </c>
      <c r="E7170" s="2">
        <f t="shared" si="378"/>
        <v>0.4539333333333333</v>
      </c>
      <c r="F7170">
        <v>10.894399999999999</v>
      </c>
      <c r="G7170">
        <v>13.015700000000001</v>
      </c>
      <c r="H7170">
        <v>18.5336</v>
      </c>
      <c r="I7170" s="15">
        <v>6.5170600000000004E-6</v>
      </c>
      <c r="J7170">
        <v>7.3851000000000004</v>
      </c>
      <c r="K7170">
        <v>11.5664</v>
      </c>
      <c r="L7170">
        <v>22.310199999999998</v>
      </c>
      <c r="M7170">
        <v>6.6071600000000004</v>
      </c>
    </row>
    <row r="7171" spans="1:13">
      <c r="A7171" s="10">
        <v>39678</v>
      </c>
      <c r="B7171">
        <v>6.4899999999999999E-2</v>
      </c>
      <c r="C7171">
        <f t="shared" ref="C7171:C7234" si="379">+B7171</f>
        <v>6.4899999999999999E-2</v>
      </c>
      <c r="D7171" s="13">
        <v>12.935</v>
      </c>
      <c r="E7171" s="2">
        <f t="shared" ref="E7171:E7234" si="380">+F7171/24</f>
        <v>0.42093333333333333</v>
      </c>
      <c r="F7171">
        <v>10.102399999999999</v>
      </c>
      <c r="G7171">
        <v>12.7422</v>
      </c>
      <c r="H7171">
        <v>17.517700000000001</v>
      </c>
      <c r="I7171" s="15">
        <v>6.0990000000000004E-6</v>
      </c>
      <c r="J7171">
        <v>6.8552999999999997</v>
      </c>
      <c r="K7171">
        <v>10.949299999999999</v>
      </c>
      <c r="L7171">
        <v>21.415900000000001</v>
      </c>
      <c r="M7171">
        <v>6.0815099999999997</v>
      </c>
    </row>
    <row r="7172" spans="1:13">
      <c r="A7172" s="10">
        <v>39679</v>
      </c>
      <c r="B7172">
        <v>6.6500000000000004E-2</v>
      </c>
      <c r="C7172">
        <f t="shared" si="379"/>
        <v>6.6500000000000004E-2</v>
      </c>
      <c r="D7172" s="13">
        <v>12.287000000000001</v>
      </c>
      <c r="E7172" s="2">
        <f t="shared" si="380"/>
        <v>0.38845083333333336</v>
      </c>
      <c r="F7172">
        <v>9.3228200000000001</v>
      </c>
      <c r="G7172">
        <v>12.3116</v>
      </c>
      <c r="H7172">
        <v>16.429600000000001</v>
      </c>
      <c r="I7172" s="15">
        <v>5.7121799999999996E-6</v>
      </c>
      <c r="J7172">
        <v>6.3350600000000004</v>
      </c>
      <c r="K7172">
        <v>10.282299999999999</v>
      </c>
      <c r="L7172">
        <v>20.359000000000002</v>
      </c>
      <c r="M7172">
        <v>5.5784500000000001</v>
      </c>
    </row>
    <row r="7173" spans="1:13">
      <c r="A7173" s="10">
        <v>39680</v>
      </c>
      <c r="B7173">
        <v>6.6500000000000004E-2</v>
      </c>
      <c r="C7173">
        <f t="shared" si="379"/>
        <v>6.6500000000000004E-2</v>
      </c>
      <c r="D7173" s="13">
        <v>11.577</v>
      </c>
      <c r="E7173" s="2">
        <f t="shared" si="380"/>
        <v>0.42712083333333334</v>
      </c>
      <c r="F7173">
        <v>10.2509</v>
      </c>
      <c r="G7173">
        <v>11.7697</v>
      </c>
      <c r="H7173">
        <v>15.307700000000001</v>
      </c>
      <c r="I7173" s="15">
        <v>5.3540599999999999E-6</v>
      </c>
      <c r="J7173">
        <v>5.8313499999999996</v>
      </c>
      <c r="K7173">
        <v>10.542199999999999</v>
      </c>
      <c r="L7173">
        <v>19.200500000000002</v>
      </c>
      <c r="M7173">
        <v>5.1017299999999999</v>
      </c>
    </row>
    <row r="7174" spans="1:13">
      <c r="A7174" s="10">
        <v>39681</v>
      </c>
      <c r="B7174">
        <v>6.3299999999999995E-2</v>
      </c>
      <c r="C7174">
        <f t="shared" si="379"/>
        <v>6.3299999999999995E-2</v>
      </c>
      <c r="D7174" s="13">
        <v>11.6706</v>
      </c>
      <c r="E7174" s="2">
        <f t="shared" si="380"/>
        <v>0.46108750000000004</v>
      </c>
      <c r="F7174">
        <v>11.0661</v>
      </c>
      <c r="G7174">
        <v>11.150499999999999</v>
      </c>
      <c r="H7174">
        <v>15.8253</v>
      </c>
      <c r="I7174">
        <v>10.769399999999999</v>
      </c>
      <c r="J7174">
        <v>5.3492699999999997</v>
      </c>
      <c r="K7174">
        <v>10.758599999999999</v>
      </c>
      <c r="L7174">
        <v>19.652000000000001</v>
      </c>
      <c r="M7174">
        <v>6.3928500000000001</v>
      </c>
    </row>
    <row r="7175" spans="1:13">
      <c r="A7175" s="10">
        <v>39682</v>
      </c>
      <c r="B7175">
        <v>6.4899999999999999E-2</v>
      </c>
      <c r="C7175">
        <f t="shared" si="379"/>
        <v>6.4899999999999999E-2</v>
      </c>
      <c r="D7175" s="13">
        <v>12.667899999999999</v>
      </c>
      <c r="E7175" s="2">
        <f t="shared" si="380"/>
        <v>0.56015833333333331</v>
      </c>
      <c r="F7175">
        <v>13.4438</v>
      </c>
      <c r="G7175">
        <v>12.2494</v>
      </c>
      <c r="H7175">
        <v>16.2181</v>
      </c>
      <c r="I7175">
        <v>10.6501</v>
      </c>
      <c r="J7175">
        <v>6.75976</v>
      </c>
      <c r="K7175">
        <v>12.613</v>
      </c>
      <c r="L7175">
        <v>21.653600000000001</v>
      </c>
      <c r="M7175">
        <v>7.5576600000000003</v>
      </c>
    </row>
    <row r="7176" spans="1:13">
      <c r="A7176" s="10">
        <v>39683</v>
      </c>
      <c r="B7176">
        <v>0.38019999999999998</v>
      </c>
      <c r="C7176">
        <f t="shared" si="379"/>
        <v>0.38019999999999998</v>
      </c>
      <c r="D7176" s="13">
        <v>14.433400000000001</v>
      </c>
      <c r="E7176" s="2">
        <f t="shared" si="380"/>
        <v>0.63749583333333326</v>
      </c>
      <c r="F7176">
        <v>15.299899999999999</v>
      </c>
      <c r="G7176">
        <v>13.1669</v>
      </c>
      <c r="H7176">
        <v>18.2454</v>
      </c>
      <c r="I7176">
        <v>13.870699999999999</v>
      </c>
      <c r="J7176">
        <v>8.0294799999999995</v>
      </c>
      <c r="K7176">
        <v>14.6023</v>
      </c>
      <c r="L7176">
        <v>23.2196</v>
      </c>
      <c r="M7176">
        <v>10.397500000000001</v>
      </c>
    </row>
    <row r="7177" spans="1:13">
      <c r="A7177" s="10">
        <v>39684</v>
      </c>
      <c r="B7177">
        <v>0.3256</v>
      </c>
      <c r="C7177">
        <f t="shared" si="379"/>
        <v>0.3256</v>
      </c>
      <c r="D7177" s="13">
        <v>15.754099999999999</v>
      </c>
      <c r="E7177" s="2">
        <f t="shared" si="380"/>
        <v>0.68872916666666661</v>
      </c>
      <c r="F7177">
        <v>16.529499999999999</v>
      </c>
      <c r="G7177">
        <v>13.7685</v>
      </c>
      <c r="H7177">
        <v>19.780999999999999</v>
      </c>
      <c r="I7177">
        <v>15.3225</v>
      </c>
      <c r="J7177">
        <v>8.9617199999999997</v>
      </c>
      <c r="K7177">
        <v>16.046700000000001</v>
      </c>
      <c r="L7177">
        <v>24.134599999999999</v>
      </c>
      <c r="M7177">
        <v>12.6333</v>
      </c>
    </row>
    <row r="7178" spans="1:13">
      <c r="A7178" s="10">
        <v>39685</v>
      </c>
      <c r="B7178">
        <v>0.2233</v>
      </c>
      <c r="C7178">
        <f t="shared" si="379"/>
        <v>0.2233</v>
      </c>
      <c r="D7178" s="13">
        <v>16.536300000000001</v>
      </c>
      <c r="E7178" s="2">
        <f t="shared" si="380"/>
        <v>0.71499166666666669</v>
      </c>
      <c r="F7178">
        <v>17.159800000000001</v>
      </c>
      <c r="G7178">
        <v>13.987299999999999</v>
      </c>
      <c r="H7178">
        <v>20.7197</v>
      </c>
      <c r="I7178">
        <v>15.9574</v>
      </c>
      <c r="J7178">
        <v>9.4999199999999995</v>
      </c>
      <c r="K7178">
        <v>16.8812</v>
      </c>
      <c r="L7178">
        <v>24.393699999999999</v>
      </c>
      <c r="M7178">
        <v>14.1576</v>
      </c>
    </row>
    <row r="7179" spans="1:13">
      <c r="A7179" s="10">
        <v>39686</v>
      </c>
      <c r="B7179">
        <v>0.16869999999999999</v>
      </c>
      <c r="C7179">
        <f t="shared" si="379"/>
        <v>0.16869999999999999</v>
      </c>
      <c r="D7179" s="13">
        <v>16.8261</v>
      </c>
      <c r="E7179" s="2">
        <f t="shared" si="380"/>
        <v>0.72142083333333329</v>
      </c>
      <c r="F7179">
        <v>17.3141</v>
      </c>
      <c r="G7179">
        <v>13.8888</v>
      </c>
      <c r="H7179">
        <v>21.070699999999999</v>
      </c>
      <c r="I7179">
        <v>16.094100000000001</v>
      </c>
      <c r="J7179">
        <v>9.7203900000000001</v>
      </c>
      <c r="K7179">
        <v>17.1952</v>
      </c>
      <c r="L7179">
        <v>24.1402</v>
      </c>
      <c r="M7179">
        <v>15.027799999999999</v>
      </c>
    </row>
    <row r="7180" spans="1:13">
      <c r="A7180" s="10">
        <v>39687</v>
      </c>
      <c r="B7180">
        <v>0.14979999999999999</v>
      </c>
      <c r="C7180">
        <f t="shared" si="379"/>
        <v>0.14979999999999999</v>
      </c>
      <c r="D7180" s="13">
        <v>16.7363</v>
      </c>
      <c r="E7180" s="2">
        <f t="shared" si="380"/>
        <v>0.7131249999999999</v>
      </c>
      <c r="F7180">
        <v>17.114999999999998</v>
      </c>
      <c r="G7180">
        <v>13.563499999999999</v>
      </c>
      <c r="H7180">
        <v>20.952200000000001</v>
      </c>
      <c r="I7180">
        <v>15.891299999999999</v>
      </c>
      <c r="J7180">
        <v>9.70946</v>
      </c>
      <c r="K7180">
        <v>17.1159</v>
      </c>
      <c r="L7180">
        <v>23.520499999999998</v>
      </c>
      <c r="M7180">
        <v>15.3872</v>
      </c>
    </row>
    <row r="7181" spans="1:13">
      <c r="A7181" s="10">
        <v>39688</v>
      </c>
      <c r="B7181">
        <v>0.13919999999999999</v>
      </c>
      <c r="C7181">
        <f t="shared" si="379"/>
        <v>0.13919999999999999</v>
      </c>
      <c r="D7181" s="13">
        <v>16.369800000000001</v>
      </c>
      <c r="E7181" s="2">
        <f t="shared" si="380"/>
        <v>0.69401250000000003</v>
      </c>
      <c r="F7181">
        <v>16.656300000000002</v>
      </c>
      <c r="G7181">
        <v>13.08</v>
      </c>
      <c r="H7181">
        <v>20.4892</v>
      </c>
      <c r="I7181">
        <v>15.448499999999999</v>
      </c>
      <c r="J7181">
        <v>9.5292700000000004</v>
      </c>
      <c r="K7181">
        <v>16.7485</v>
      </c>
      <c r="L7181">
        <v>22.640699999999999</v>
      </c>
      <c r="M7181">
        <v>15.3681</v>
      </c>
    </row>
    <row r="7182" spans="1:13">
      <c r="A7182" s="10">
        <v>39689</v>
      </c>
      <c r="B7182">
        <v>0.1285</v>
      </c>
      <c r="C7182">
        <f t="shared" si="379"/>
        <v>0.1285</v>
      </c>
      <c r="D7182" s="13">
        <v>15.8025</v>
      </c>
      <c r="E7182" s="2">
        <f t="shared" si="380"/>
        <v>0.66700416666666662</v>
      </c>
      <c r="F7182">
        <v>16.008099999999999</v>
      </c>
      <c r="G7182">
        <v>12.4857</v>
      </c>
      <c r="H7182">
        <v>19.7773</v>
      </c>
      <c r="I7182">
        <v>14.8354</v>
      </c>
      <c r="J7182">
        <v>9.2233499999999999</v>
      </c>
      <c r="K7182">
        <v>16.449100000000001</v>
      </c>
      <c r="L7182">
        <v>23.208300000000001</v>
      </c>
      <c r="M7182">
        <v>15.069599999999999</v>
      </c>
    </row>
    <row r="7183" spans="1:13">
      <c r="A7183" s="10">
        <v>39690</v>
      </c>
      <c r="B7183">
        <v>0.1239</v>
      </c>
      <c r="C7183">
        <f t="shared" si="379"/>
        <v>0.1239</v>
      </c>
      <c r="D7183" s="13">
        <v>15.0908</v>
      </c>
      <c r="E7183" s="2">
        <f t="shared" si="380"/>
        <v>0.63439166666666669</v>
      </c>
      <c r="F7183">
        <v>15.2254</v>
      </c>
      <c r="G7183">
        <v>11.815</v>
      </c>
      <c r="H7183">
        <v>18.8874</v>
      </c>
      <c r="I7183">
        <v>14.1043</v>
      </c>
      <c r="J7183">
        <v>8.8250700000000002</v>
      </c>
      <c r="K7183">
        <v>15.935600000000001</v>
      </c>
      <c r="L7183">
        <v>23.503299999999999</v>
      </c>
      <c r="M7183">
        <v>14.5655</v>
      </c>
    </row>
    <row r="7184" spans="1:13">
      <c r="A7184" s="10">
        <v>39691</v>
      </c>
      <c r="B7184">
        <v>0.1135</v>
      </c>
      <c r="C7184">
        <f t="shared" si="379"/>
        <v>0.1135</v>
      </c>
      <c r="D7184" s="13">
        <v>14.2798</v>
      </c>
      <c r="E7184" s="2">
        <f t="shared" si="380"/>
        <v>0.59808749999999999</v>
      </c>
      <c r="F7184">
        <v>14.354100000000001</v>
      </c>
      <c r="G7184">
        <v>11.096299999999999</v>
      </c>
      <c r="H7184">
        <v>17.875</v>
      </c>
      <c r="I7184">
        <v>13.296200000000001</v>
      </c>
      <c r="J7184">
        <v>8.3622800000000002</v>
      </c>
      <c r="K7184">
        <v>15.2684</v>
      </c>
      <c r="L7184">
        <v>23.453900000000001</v>
      </c>
      <c r="M7184">
        <v>13.9138</v>
      </c>
    </row>
    <row r="7185" spans="1:13">
      <c r="A7185" s="10">
        <v>39692</v>
      </c>
      <c r="B7185">
        <v>0.1008</v>
      </c>
      <c r="C7185">
        <f t="shared" si="379"/>
        <v>0.1008</v>
      </c>
      <c r="D7185" s="13">
        <v>13.4069</v>
      </c>
      <c r="E7185" s="2">
        <f t="shared" si="380"/>
        <v>0.55966666666666665</v>
      </c>
      <c r="F7185">
        <v>13.432</v>
      </c>
      <c r="G7185">
        <v>10.353300000000001</v>
      </c>
      <c r="H7185">
        <v>16.785799999999998</v>
      </c>
      <c r="I7185">
        <v>12.4443</v>
      </c>
      <c r="J7185">
        <v>7.8586999999999998</v>
      </c>
      <c r="K7185">
        <v>14.4819</v>
      </c>
      <c r="L7185">
        <v>23.016200000000001</v>
      </c>
      <c r="M7185">
        <v>13.162100000000001</v>
      </c>
    </row>
    <row r="7186" spans="1:13">
      <c r="A7186" s="10">
        <v>39693</v>
      </c>
      <c r="B7186">
        <v>9.6799999999999997E-2</v>
      </c>
      <c r="C7186">
        <f t="shared" si="379"/>
        <v>9.6799999999999997E-2</v>
      </c>
      <c r="D7186" s="13">
        <v>13.3782</v>
      </c>
      <c r="E7186" s="2">
        <f t="shared" si="380"/>
        <v>0.58923749999999997</v>
      </c>
      <c r="F7186">
        <v>14.1417</v>
      </c>
      <c r="G7186">
        <v>11.2958</v>
      </c>
      <c r="H7186">
        <v>17.3108</v>
      </c>
      <c r="I7186">
        <v>11.5753</v>
      </c>
      <c r="J7186">
        <v>7.3338900000000002</v>
      </c>
      <c r="K7186">
        <v>14.301299999999999</v>
      </c>
      <c r="L7186">
        <v>22.260999999999999</v>
      </c>
      <c r="M7186">
        <v>12.349399999999999</v>
      </c>
    </row>
    <row r="7187" spans="1:13">
      <c r="A7187" s="10">
        <v>39694</v>
      </c>
      <c r="B7187">
        <v>9.5100000000000004E-2</v>
      </c>
      <c r="C7187">
        <f t="shared" si="379"/>
        <v>9.5100000000000004E-2</v>
      </c>
      <c r="D7187" s="13">
        <v>13.2653</v>
      </c>
      <c r="E7187" s="2">
        <f t="shared" si="380"/>
        <v>0.61290833333333328</v>
      </c>
      <c r="F7187">
        <v>14.7098</v>
      </c>
      <c r="G7187">
        <v>12.101599999999999</v>
      </c>
      <c r="H7187">
        <v>17.681699999999999</v>
      </c>
      <c r="I7187">
        <v>10.7104</v>
      </c>
      <c r="J7187">
        <v>6.8036399999999997</v>
      </c>
      <c r="K7187">
        <v>14.395799999999999</v>
      </c>
      <c r="L7187">
        <v>21.288599999999999</v>
      </c>
      <c r="M7187">
        <v>11.507400000000001</v>
      </c>
    </row>
    <row r="7188" spans="1:13">
      <c r="A7188" s="10">
        <v>39695</v>
      </c>
      <c r="B7188">
        <v>9.3399999999999997E-2</v>
      </c>
      <c r="C7188">
        <f t="shared" si="379"/>
        <v>9.3399999999999997E-2</v>
      </c>
      <c r="D7188" s="13">
        <v>13.0258</v>
      </c>
      <c r="E7188" s="2">
        <f t="shared" si="380"/>
        <v>0.62586666666666668</v>
      </c>
      <c r="F7188">
        <v>15.020799999999999</v>
      </c>
      <c r="G7188">
        <v>12.6349</v>
      </c>
      <c r="H7188">
        <v>17.795500000000001</v>
      </c>
      <c r="I7188">
        <v>9.8655899999999992</v>
      </c>
      <c r="J7188">
        <v>6.2801299999999998</v>
      </c>
      <c r="K7188">
        <v>14.3428</v>
      </c>
      <c r="L7188">
        <v>20.178599999999999</v>
      </c>
      <c r="M7188">
        <v>10.6607</v>
      </c>
    </row>
    <row r="7189" spans="1:13">
      <c r="A7189" s="10">
        <v>39696</v>
      </c>
      <c r="B7189">
        <v>9.1499999999999998E-2</v>
      </c>
      <c r="C7189">
        <f t="shared" si="379"/>
        <v>9.1499999999999998E-2</v>
      </c>
      <c r="D7189" s="13">
        <v>12.6272</v>
      </c>
      <c r="E7189" s="2">
        <f t="shared" si="380"/>
        <v>0.62523333333333331</v>
      </c>
      <c r="F7189">
        <v>15.005599999999999</v>
      </c>
      <c r="G7189">
        <v>12.8256</v>
      </c>
      <c r="H7189">
        <v>17.5855</v>
      </c>
      <c r="I7189">
        <v>9.0527300000000004</v>
      </c>
      <c r="J7189">
        <v>5.7723699999999996</v>
      </c>
      <c r="K7189">
        <v>14.0844</v>
      </c>
      <c r="L7189">
        <v>20.593699999999998</v>
      </c>
      <c r="M7189">
        <v>9.8283000000000005</v>
      </c>
    </row>
    <row r="7190" spans="1:13">
      <c r="A7190" s="10">
        <v>39697</v>
      </c>
      <c r="B7190">
        <v>8.9499999999999996E-2</v>
      </c>
      <c r="C7190">
        <f t="shared" si="379"/>
        <v>8.9499999999999996E-2</v>
      </c>
      <c r="D7190" s="13">
        <v>12.098699999999999</v>
      </c>
      <c r="E7190" s="2">
        <f t="shared" si="380"/>
        <v>0.61326666666666674</v>
      </c>
      <c r="F7190">
        <v>14.718400000000001</v>
      </c>
      <c r="G7190">
        <v>12.7311</v>
      </c>
      <c r="H7190">
        <v>17.105799999999999</v>
      </c>
      <c r="I7190">
        <v>8.2798099999999994</v>
      </c>
      <c r="J7190">
        <v>5.28667</v>
      </c>
      <c r="K7190">
        <v>13.633699999999999</v>
      </c>
      <c r="L7190">
        <v>20.8232</v>
      </c>
      <c r="M7190">
        <v>9.0237999999999996</v>
      </c>
    </row>
    <row r="7191" spans="1:13">
      <c r="A7191" s="10">
        <v>39698</v>
      </c>
      <c r="B7191">
        <v>8.7499999999999994E-2</v>
      </c>
      <c r="C7191">
        <f t="shared" si="379"/>
        <v>8.7499999999999994E-2</v>
      </c>
      <c r="D7191" s="13">
        <v>11.4861</v>
      </c>
      <c r="E7191" s="2">
        <f t="shared" si="380"/>
        <v>0.59332916666666669</v>
      </c>
      <c r="F7191">
        <v>14.2399</v>
      </c>
      <c r="G7191">
        <v>12.432499999999999</v>
      </c>
      <c r="H7191">
        <v>16.440100000000001</v>
      </c>
      <c r="I7191">
        <v>7.5521000000000003</v>
      </c>
      <c r="J7191">
        <v>4.8272300000000001</v>
      </c>
      <c r="K7191">
        <v>13.044499999999999</v>
      </c>
      <c r="L7191">
        <v>20.777899999999999</v>
      </c>
      <c r="M7191">
        <v>8.2565600000000003</v>
      </c>
    </row>
    <row r="7192" spans="1:13">
      <c r="A7192" s="10">
        <v>39699</v>
      </c>
      <c r="B7192">
        <v>9.5100000000000004E-2</v>
      </c>
      <c r="C7192">
        <f t="shared" si="379"/>
        <v>9.5100000000000004E-2</v>
      </c>
      <c r="D7192" s="13">
        <v>11.6776</v>
      </c>
      <c r="E7192" s="2">
        <f t="shared" si="380"/>
        <v>0.56801666666666673</v>
      </c>
      <c r="F7192">
        <v>13.632400000000001</v>
      </c>
      <c r="G7192">
        <v>11.991400000000001</v>
      </c>
      <c r="H7192">
        <v>15.653</v>
      </c>
      <c r="I7192">
        <v>6.8722899999999996</v>
      </c>
      <c r="J7192">
        <v>6.2113300000000002</v>
      </c>
      <c r="K7192">
        <v>12.6554</v>
      </c>
      <c r="L7192">
        <v>20.3977</v>
      </c>
      <c r="M7192">
        <v>7.5326399999999998</v>
      </c>
    </row>
    <row r="7193" spans="1:13">
      <c r="A7193" s="10">
        <v>39700</v>
      </c>
      <c r="B7193">
        <v>0.1196</v>
      </c>
      <c r="C7193">
        <f t="shared" si="379"/>
        <v>0.1196</v>
      </c>
      <c r="D7193" s="13">
        <v>11.769299999999999</v>
      </c>
      <c r="E7193" s="2">
        <f t="shared" si="380"/>
        <v>0.53907083333333328</v>
      </c>
      <c r="F7193">
        <v>12.9377</v>
      </c>
      <c r="G7193">
        <v>11.4497</v>
      </c>
      <c r="H7193">
        <v>14.7882</v>
      </c>
      <c r="I7193">
        <v>6.2414300000000003</v>
      </c>
      <c r="J7193">
        <v>7.4596099999999996</v>
      </c>
      <c r="K7193">
        <v>12.151999999999999</v>
      </c>
      <c r="L7193">
        <v>19.739599999999999</v>
      </c>
      <c r="M7193">
        <v>6.8554399999999998</v>
      </c>
    </row>
    <row r="7194" spans="1:13">
      <c r="A7194" s="10">
        <v>39701</v>
      </c>
      <c r="B7194">
        <v>0.1154</v>
      </c>
      <c r="C7194">
        <f t="shared" si="379"/>
        <v>0.1154</v>
      </c>
      <c r="D7194" s="13">
        <v>11.714499999999999</v>
      </c>
      <c r="E7194" s="2">
        <f t="shared" si="380"/>
        <v>0.5077666666666667</v>
      </c>
      <c r="F7194">
        <v>12.186400000000001</v>
      </c>
      <c r="G7194">
        <v>10.838200000000001</v>
      </c>
      <c r="H7194">
        <v>13.877000000000001</v>
      </c>
      <c r="I7194">
        <v>5.6591300000000002</v>
      </c>
      <c r="J7194">
        <v>8.3773300000000006</v>
      </c>
      <c r="K7194">
        <v>11.572900000000001</v>
      </c>
      <c r="L7194">
        <v>18.890999999999998</v>
      </c>
      <c r="M7194">
        <v>6.2264400000000002</v>
      </c>
    </row>
    <row r="7195" spans="1:13">
      <c r="A7195" s="10">
        <v>39702</v>
      </c>
      <c r="B7195">
        <v>0.1014</v>
      </c>
      <c r="C7195">
        <f t="shared" si="379"/>
        <v>0.1014</v>
      </c>
      <c r="D7195" s="13">
        <v>11.480600000000001</v>
      </c>
      <c r="E7195" s="2">
        <f t="shared" si="380"/>
        <v>0.47512083333333338</v>
      </c>
      <c r="F7195">
        <v>11.402900000000001</v>
      </c>
      <c r="G7195">
        <v>10.182600000000001</v>
      </c>
      <c r="H7195">
        <v>12.9442</v>
      </c>
      <c r="I7195">
        <v>5.1241000000000003</v>
      </c>
      <c r="J7195">
        <v>8.9131699999999991</v>
      </c>
      <c r="K7195">
        <v>10.9308</v>
      </c>
      <c r="L7195">
        <v>17.921199999999999</v>
      </c>
      <c r="M7195">
        <v>5.6455000000000002</v>
      </c>
    </row>
    <row r="7196" spans="1:13">
      <c r="A7196" s="10">
        <v>39703</v>
      </c>
      <c r="B7196">
        <v>8.3900000000000002E-2</v>
      </c>
      <c r="C7196">
        <f t="shared" si="379"/>
        <v>8.3900000000000002E-2</v>
      </c>
      <c r="D7196" s="13">
        <v>11.097200000000001</v>
      </c>
      <c r="E7196" s="2">
        <f t="shared" si="380"/>
        <v>0.44199166666666662</v>
      </c>
      <c r="F7196">
        <v>10.607799999999999</v>
      </c>
      <c r="G7196">
        <v>9.5038800000000005</v>
      </c>
      <c r="H7196">
        <v>12.010300000000001</v>
      </c>
      <c r="I7196">
        <v>4.6343100000000002</v>
      </c>
      <c r="J7196">
        <v>9.1424599999999998</v>
      </c>
      <c r="K7196">
        <v>10.2479</v>
      </c>
      <c r="L7196">
        <v>16.877700000000001</v>
      </c>
      <c r="M7196">
        <v>5.1115599999999999</v>
      </c>
    </row>
    <row r="7197" spans="1:13">
      <c r="A7197" s="10">
        <v>39704</v>
      </c>
      <c r="B7197">
        <v>7.5800000000000006E-2</v>
      </c>
      <c r="C7197">
        <f t="shared" si="379"/>
        <v>7.5800000000000006E-2</v>
      </c>
      <c r="D7197" s="13">
        <v>10.6107</v>
      </c>
      <c r="E7197" s="2">
        <f t="shared" si="380"/>
        <v>0.40908416666666669</v>
      </c>
      <c r="F7197">
        <v>9.8180200000000006</v>
      </c>
      <c r="G7197">
        <v>8.8202700000000007</v>
      </c>
      <c r="H7197">
        <v>11.0921</v>
      </c>
      <c r="I7197">
        <v>4.18736</v>
      </c>
      <c r="J7197">
        <v>9.1483600000000003</v>
      </c>
      <c r="K7197">
        <v>9.5484899999999993</v>
      </c>
      <c r="L7197">
        <v>15.7948</v>
      </c>
      <c r="M7197">
        <v>4.6226900000000004</v>
      </c>
    </row>
    <row r="7198" spans="1:13">
      <c r="A7198" s="10">
        <v>39705</v>
      </c>
      <c r="B7198">
        <v>6.83E-2</v>
      </c>
      <c r="C7198">
        <f t="shared" si="379"/>
        <v>6.83E-2</v>
      </c>
      <c r="D7198" s="13">
        <v>10.0587</v>
      </c>
      <c r="E7198" s="2">
        <f t="shared" si="380"/>
        <v>0.37696458333333333</v>
      </c>
      <c r="F7198">
        <v>9.0471500000000002</v>
      </c>
      <c r="G7198">
        <v>8.1458999999999993</v>
      </c>
      <c r="H7198">
        <v>10.2027</v>
      </c>
      <c r="I7198">
        <v>3.7805499999999999</v>
      </c>
      <c r="J7198">
        <v>8.9905500000000007</v>
      </c>
      <c r="K7198">
        <v>8.8516499999999994</v>
      </c>
      <c r="L7198">
        <v>14.698600000000001</v>
      </c>
      <c r="M7198">
        <v>4.1765499999999998</v>
      </c>
    </row>
    <row r="7199" spans="1:13">
      <c r="A7199" s="10">
        <v>39706</v>
      </c>
      <c r="B7199">
        <v>6.6100000000000006E-2</v>
      </c>
      <c r="C7199">
        <f t="shared" si="379"/>
        <v>6.6100000000000006E-2</v>
      </c>
      <c r="D7199" s="13">
        <v>9.4672499999999999</v>
      </c>
      <c r="E7199" s="2">
        <f t="shared" si="380"/>
        <v>0.34605541666666667</v>
      </c>
      <c r="F7199">
        <v>8.3053299999999997</v>
      </c>
      <c r="G7199">
        <v>7.4917100000000003</v>
      </c>
      <c r="H7199">
        <v>9.3521300000000007</v>
      </c>
      <c r="I7199">
        <v>3.41106</v>
      </c>
      <c r="J7199">
        <v>8.7106999999999992</v>
      </c>
      <c r="K7199">
        <v>8.1706500000000002</v>
      </c>
      <c r="L7199">
        <v>13.610900000000001</v>
      </c>
      <c r="M7199">
        <v>3.7705000000000002</v>
      </c>
    </row>
    <row r="7200" spans="1:13">
      <c r="A7200" s="10">
        <v>39707</v>
      </c>
      <c r="B7200">
        <v>6.4799999999999996E-2</v>
      </c>
      <c r="C7200">
        <f t="shared" si="379"/>
        <v>6.4799999999999996E-2</v>
      </c>
      <c r="D7200" s="13">
        <v>8.8551199999999994</v>
      </c>
      <c r="E7200" s="2">
        <f t="shared" si="380"/>
        <v>0.31665375000000001</v>
      </c>
      <c r="F7200">
        <v>7.5996899999999998</v>
      </c>
      <c r="G7200">
        <v>6.8655799999999996</v>
      </c>
      <c r="H7200">
        <v>8.5469100000000005</v>
      </c>
      <c r="I7200">
        <v>3.0760900000000002</v>
      </c>
      <c r="J7200">
        <v>8.3410299999999999</v>
      </c>
      <c r="K7200">
        <v>7.5143500000000003</v>
      </c>
      <c r="L7200">
        <v>12.548999999999999</v>
      </c>
      <c r="M7200">
        <v>3.4017300000000001</v>
      </c>
    </row>
    <row r="7201" spans="1:13">
      <c r="A7201" s="10">
        <v>39708</v>
      </c>
      <c r="B7201">
        <v>6.3700000000000007E-2</v>
      </c>
      <c r="C7201">
        <f t="shared" si="379"/>
        <v>6.3700000000000007E-2</v>
      </c>
      <c r="D7201" s="13">
        <v>8.2368500000000004</v>
      </c>
      <c r="E7201" s="2">
        <f t="shared" si="380"/>
        <v>0.28895166666666666</v>
      </c>
      <c r="F7201">
        <v>6.9348400000000003</v>
      </c>
      <c r="G7201">
        <v>6.2727199999999996</v>
      </c>
      <c r="H7201">
        <v>7.7911299999999999</v>
      </c>
      <c r="I7201">
        <v>2.77284</v>
      </c>
      <c r="J7201">
        <v>7.9084899999999996</v>
      </c>
      <c r="K7201">
        <v>6.8886000000000003</v>
      </c>
      <c r="L7201">
        <v>11.526199999999999</v>
      </c>
      <c r="M7201">
        <v>3.06745</v>
      </c>
    </row>
    <row r="7202" spans="1:13">
      <c r="A7202" s="10">
        <v>39709</v>
      </c>
      <c r="B7202">
        <v>6.2799999999999995E-2</v>
      </c>
      <c r="C7202">
        <f t="shared" si="379"/>
        <v>6.2799999999999995E-2</v>
      </c>
      <c r="D7202" s="13">
        <v>7.6244399999999999</v>
      </c>
      <c r="E7202" s="2">
        <f t="shared" si="380"/>
        <v>0.26305541666666665</v>
      </c>
      <c r="F7202">
        <v>6.3133299999999997</v>
      </c>
      <c r="G7202">
        <v>5.7163399999999998</v>
      </c>
      <c r="H7202">
        <v>7.0868099999999998</v>
      </c>
      <c r="I7202">
        <v>2.49864</v>
      </c>
      <c r="J7202">
        <v>7.4358199999999997</v>
      </c>
      <c r="K7202">
        <v>6.2972000000000001</v>
      </c>
      <c r="L7202">
        <v>10.5524</v>
      </c>
      <c r="M7202">
        <v>2.7648899999999998</v>
      </c>
    </row>
    <row r="7203" spans="1:13">
      <c r="A7203" s="10">
        <v>39710</v>
      </c>
      <c r="B7203">
        <v>6.2100000000000002E-2</v>
      </c>
      <c r="C7203">
        <f t="shared" si="379"/>
        <v>6.2100000000000002E-2</v>
      </c>
      <c r="D7203" s="13">
        <v>7.0273500000000002</v>
      </c>
      <c r="E7203" s="2">
        <f t="shared" si="380"/>
        <v>0.23900374999999999</v>
      </c>
      <c r="F7203">
        <v>5.7360899999999999</v>
      </c>
      <c r="G7203">
        <v>5.19801</v>
      </c>
      <c r="H7203">
        <v>6.4343199999999996</v>
      </c>
      <c r="I7203">
        <v>2.2509399999999999</v>
      </c>
      <c r="J7203">
        <v>6.9419300000000002</v>
      </c>
      <c r="K7203">
        <v>5.7424499999999998</v>
      </c>
      <c r="L7203">
        <v>9.6339500000000005</v>
      </c>
      <c r="M7203">
        <v>2.49133</v>
      </c>
    </row>
    <row r="7204" spans="1:13">
      <c r="A7204" s="10">
        <v>39711</v>
      </c>
      <c r="B7204">
        <v>6.1600000000000002E-2</v>
      </c>
      <c r="C7204">
        <f t="shared" si="379"/>
        <v>6.1600000000000002E-2</v>
      </c>
      <c r="D7204" s="13">
        <v>6.4529399999999999</v>
      </c>
      <c r="E7204" s="2">
        <f t="shared" si="380"/>
        <v>0.21678541666666665</v>
      </c>
      <c r="F7204">
        <v>5.2028499999999998</v>
      </c>
      <c r="G7204">
        <v>4.718</v>
      </c>
      <c r="H7204">
        <v>5.8328100000000003</v>
      </c>
      <c r="I7204">
        <v>2.02738</v>
      </c>
      <c r="J7204">
        <v>6.4420400000000004</v>
      </c>
      <c r="K7204">
        <v>5.2254399999999999</v>
      </c>
      <c r="L7204">
        <v>8.7744199999999992</v>
      </c>
      <c r="M7204">
        <v>2.2442500000000001</v>
      </c>
    </row>
    <row r="7205" spans="1:13">
      <c r="A7205" s="10">
        <v>39712</v>
      </c>
      <c r="B7205">
        <v>6.13E-2</v>
      </c>
      <c r="C7205">
        <f t="shared" si="379"/>
        <v>6.13E-2</v>
      </c>
      <c r="D7205" s="13">
        <v>5.9064100000000002</v>
      </c>
      <c r="E7205" s="2">
        <f t="shared" si="380"/>
        <v>0.19635499999999997</v>
      </c>
      <c r="F7205">
        <v>4.7125199999999996</v>
      </c>
      <c r="G7205">
        <v>4.2756999999999996</v>
      </c>
      <c r="H7205">
        <v>5.2806199999999999</v>
      </c>
      <c r="I7205">
        <v>1.8257099999999999</v>
      </c>
      <c r="J7205">
        <v>5.94787</v>
      </c>
      <c r="K7205">
        <v>4.7462400000000002</v>
      </c>
      <c r="L7205">
        <v>7.97539</v>
      </c>
      <c r="M7205">
        <v>2.0212699999999999</v>
      </c>
    </row>
    <row r="7206" spans="1:13">
      <c r="A7206" s="10">
        <v>39713</v>
      </c>
      <c r="B7206">
        <v>6.1100000000000002E-2</v>
      </c>
      <c r="C7206">
        <f t="shared" si="379"/>
        <v>6.1100000000000002E-2</v>
      </c>
      <c r="D7206" s="13">
        <v>5.3913099999999998</v>
      </c>
      <c r="E7206" s="2">
        <f t="shared" si="380"/>
        <v>0.17763874999999998</v>
      </c>
      <c r="F7206">
        <v>4.2633299999999998</v>
      </c>
      <c r="G7206">
        <v>3.86985</v>
      </c>
      <c r="H7206">
        <v>4.7754500000000002</v>
      </c>
      <c r="I7206">
        <v>1.64388</v>
      </c>
      <c r="J7206">
        <v>5.4680900000000001</v>
      </c>
      <c r="K7206">
        <v>4.3042299999999996</v>
      </c>
      <c r="L7206">
        <v>7.2366299999999999</v>
      </c>
      <c r="M7206">
        <v>1.8201400000000001</v>
      </c>
    </row>
    <row r="7207" spans="1:13">
      <c r="A7207" s="10">
        <v>39714</v>
      </c>
      <c r="B7207">
        <v>6.2100000000000002E-2</v>
      </c>
      <c r="C7207">
        <f t="shared" si="379"/>
        <v>6.2100000000000002E-2</v>
      </c>
      <c r="D7207" s="13">
        <v>4.90951</v>
      </c>
      <c r="E7207" s="2">
        <f t="shared" si="380"/>
        <v>0.16054833333333332</v>
      </c>
      <c r="F7207">
        <v>3.8531599999999999</v>
      </c>
      <c r="G7207">
        <v>3.4987699999999999</v>
      </c>
      <c r="H7207">
        <v>4.3146300000000002</v>
      </c>
      <c r="I7207">
        <v>1.48001</v>
      </c>
      <c r="J7207">
        <v>5.0088499999999998</v>
      </c>
      <c r="K7207">
        <v>3.8982000000000001</v>
      </c>
      <c r="L7207">
        <v>6.5567299999999999</v>
      </c>
      <c r="M7207">
        <v>1.6388100000000001</v>
      </c>
    </row>
    <row r="7208" spans="1:13">
      <c r="A7208" s="10">
        <v>39715</v>
      </c>
      <c r="B7208">
        <v>6.3100000000000003E-2</v>
      </c>
      <c r="C7208">
        <f t="shared" si="379"/>
        <v>6.3100000000000003E-2</v>
      </c>
      <c r="D7208" s="13">
        <v>4.4618200000000003</v>
      </c>
      <c r="E7208" s="2">
        <f t="shared" si="380"/>
        <v>0.14498208333333332</v>
      </c>
      <c r="F7208">
        <v>3.4795699999999998</v>
      </c>
      <c r="G7208">
        <v>3.16046</v>
      </c>
      <c r="H7208">
        <v>3.8953199999999999</v>
      </c>
      <c r="I7208">
        <v>1.33236</v>
      </c>
      <c r="J7208">
        <v>4.5741899999999998</v>
      </c>
      <c r="K7208">
        <v>3.5264899999999999</v>
      </c>
      <c r="L7208">
        <v>5.9334899999999999</v>
      </c>
      <c r="M7208">
        <v>1.47542</v>
      </c>
    </row>
    <row r="7209" spans="1:13">
      <c r="A7209" s="10">
        <v>39716</v>
      </c>
      <c r="B7209">
        <v>6.3899999999999998E-2</v>
      </c>
      <c r="C7209">
        <f t="shared" si="379"/>
        <v>6.3899999999999998E-2</v>
      </c>
      <c r="D7209" s="13">
        <v>4.0480499999999999</v>
      </c>
      <c r="E7209" s="2">
        <f t="shared" si="380"/>
        <v>0.13083708333333333</v>
      </c>
      <c r="F7209">
        <v>3.1400899999999998</v>
      </c>
      <c r="G7209">
        <v>2.85276</v>
      </c>
      <c r="H7209">
        <v>3.51458</v>
      </c>
      <c r="I7209">
        <v>1.19937</v>
      </c>
      <c r="J7209">
        <v>4.1664899999999996</v>
      </c>
      <c r="K7209">
        <v>3.1871999999999998</v>
      </c>
      <c r="L7209">
        <v>5.36395</v>
      </c>
      <c r="M7209">
        <v>1.3282099999999999</v>
      </c>
    </row>
    <row r="7210" spans="1:13">
      <c r="A7210" s="10">
        <v>39717</v>
      </c>
      <c r="B7210">
        <v>6.5000000000000002E-2</v>
      </c>
      <c r="C7210">
        <f t="shared" si="379"/>
        <v>6.5000000000000002E-2</v>
      </c>
      <c r="D7210" s="13">
        <v>3.6673800000000001</v>
      </c>
      <c r="E7210" s="2">
        <f t="shared" si="380"/>
        <v>0.11800666666666666</v>
      </c>
      <c r="F7210">
        <v>2.83216</v>
      </c>
      <c r="G7210">
        <v>2.5734699999999999</v>
      </c>
      <c r="H7210">
        <v>3.1694200000000001</v>
      </c>
      <c r="I7210">
        <v>1.07961</v>
      </c>
      <c r="J7210">
        <v>3.78694</v>
      </c>
      <c r="K7210">
        <v>2.8782899999999998</v>
      </c>
      <c r="L7210">
        <v>4.8449600000000004</v>
      </c>
      <c r="M7210">
        <v>1.1956100000000001</v>
      </c>
    </row>
    <row r="7211" spans="1:13">
      <c r="A7211" s="10">
        <v>39718</v>
      </c>
      <c r="B7211">
        <v>6.6299999999999998E-2</v>
      </c>
      <c r="C7211">
        <f t="shared" si="379"/>
        <v>6.6299999999999998E-2</v>
      </c>
      <c r="D7211" s="13">
        <v>3.3184999999999998</v>
      </c>
      <c r="E7211" s="2">
        <f t="shared" si="380"/>
        <v>0.10638708333333334</v>
      </c>
      <c r="F7211">
        <v>2.5532900000000001</v>
      </c>
      <c r="G7211">
        <v>2.3203999999999998</v>
      </c>
      <c r="H7211">
        <v>2.8569800000000001</v>
      </c>
      <c r="I7211">
        <v>0.97177899999999995</v>
      </c>
      <c r="J7211">
        <v>3.4357500000000001</v>
      </c>
      <c r="K7211">
        <v>2.5975999999999999</v>
      </c>
      <c r="L7211">
        <v>4.3730799999999999</v>
      </c>
      <c r="M7211">
        <v>1.07622</v>
      </c>
    </row>
    <row r="7212" spans="1:13">
      <c r="A7212" s="10">
        <v>39719</v>
      </c>
      <c r="B7212">
        <v>6.7799999999999999E-2</v>
      </c>
      <c r="C7212">
        <f t="shared" si="379"/>
        <v>6.7799999999999999E-2</v>
      </c>
      <c r="D7212" s="13">
        <v>2.9997699999999998</v>
      </c>
      <c r="E7212" s="2">
        <f t="shared" si="380"/>
        <v>9.5876666666666666E-2</v>
      </c>
      <c r="F7212">
        <v>2.30104</v>
      </c>
      <c r="G7212">
        <v>2.0914000000000001</v>
      </c>
      <c r="H7212">
        <v>2.5744600000000002</v>
      </c>
      <c r="I7212">
        <v>0.87468599999999996</v>
      </c>
      <c r="J7212">
        <v>3.1124100000000001</v>
      </c>
      <c r="K7212">
        <v>2.3430300000000002</v>
      </c>
      <c r="L7212">
        <v>3.9448799999999999</v>
      </c>
      <c r="M7212">
        <v>0.96870999999999996</v>
      </c>
    </row>
    <row r="7213" spans="1:13">
      <c r="A7213" s="10">
        <v>39720</v>
      </c>
      <c r="B7213">
        <v>6.9599999999999995E-2</v>
      </c>
      <c r="C7213">
        <f t="shared" si="379"/>
        <v>6.9599999999999995E-2</v>
      </c>
      <c r="D7213" s="13">
        <v>2.7093699999999998</v>
      </c>
      <c r="E7213" s="2">
        <f t="shared" si="380"/>
        <v>8.6379583333333329E-2</v>
      </c>
      <c r="F7213">
        <v>2.0731099999999998</v>
      </c>
      <c r="G7213">
        <v>1.8844000000000001</v>
      </c>
      <c r="H7213">
        <v>4.2931900000000001</v>
      </c>
      <c r="I7213">
        <v>0.78728500000000001</v>
      </c>
      <c r="J7213">
        <v>2.8159800000000001</v>
      </c>
      <c r="K7213">
        <v>3.19754</v>
      </c>
      <c r="L7213">
        <v>5.4167199999999998</v>
      </c>
      <c r="M7213">
        <v>0.87192499999999995</v>
      </c>
    </row>
    <row r="7214" spans="1:13">
      <c r="A7214" s="10">
        <v>39721</v>
      </c>
      <c r="B7214">
        <v>0.15329999999999999</v>
      </c>
      <c r="C7214">
        <f t="shared" si="379"/>
        <v>0.15329999999999999</v>
      </c>
      <c r="D7214" s="13">
        <v>10.5082</v>
      </c>
      <c r="E7214" s="2">
        <f t="shared" si="380"/>
        <v>0.17462624999999998</v>
      </c>
      <c r="F7214">
        <v>4.1910299999999996</v>
      </c>
      <c r="G7214">
        <v>3.9939300000000002</v>
      </c>
      <c r="H7214">
        <v>8.1559899999999992</v>
      </c>
      <c r="I7214">
        <v>3.3172299999999999</v>
      </c>
      <c r="J7214">
        <v>4.4378200000000003</v>
      </c>
      <c r="K7214">
        <v>6.2459800000000003</v>
      </c>
      <c r="L7214">
        <v>8.9359500000000001</v>
      </c>
      <c r="M7214">
        <v>3.63184</v>
      </c>
    </row>
    <row r="7215" spans="1:13">
      <c r="A7215" s="10">
        <v>39722</v>
      </c>
      <c r="B7215">
        <v>0.29899999999999999</v>
      </c>
      <c r="C7215">
        <f t="shared" si="379"/>
        <v>0.29899999999999999</v>
      </c>
      <c r="D7215" s="13">
        <v>19.5625</v>
      </c>
      <c r="E7215" s="2">
        <f t="shared" si="380"/>
        <v>0.36219291666666664</v>
      </c>
      <c r="F7215">
        <v>8.6926299999999994</v>
      </c>
      <c r="G7215">
        <v>8.4553600000000007</v>
      </c>
      <c r="H7215">
        <v>13.4481</v>
      </c>
      <c r="I7215">
        <v>8.1638300000000008</v>
      </c>
      <c r="J7215">
        <v>8.1060499999999998</v>
      </c>
      <c r="K7215">
        <v>11.071</v>
      </c>
      <c r="L7215">
        <v>13.973599999999999</v>
      </c>
      <c r="M7215">
        <v>8.87256</v>
      </c>
    </row>
    <row r="7216" spans="1:13">
      <c r="A7216" s="10">
        <v>39723</v>
      </c>
      <c r="B7216">
        <v>0.45960000000000001</v>
      </c>
      <c r="C7216">
        <f t="shared" si="379"/>
        <v>0.45960000000000001</v>
      </c>
      <c r="D7216" s="13">
        <v>21.3035</v>
      </c>
      <c r="E7216" s="2">
        <f t="shared" si="380"/>
        <v>0.503</v>
      </c>
      <c r="F7216">
        <v>12.071999999999999</v>
      </c>
      <c r="G7216">
        <v>11.7776</v>
      </c>
      <c r="H7216">
        <v>17.271000000000001</v>
      </c>
      <c r="I7216">
        <v>11.403700000000001</v>
      </c>
      <c r="J7216">
        <v>10.9861</v>
      </c>
      <c r="K7216">
        <v>14.6153</v>
      </c>
      <c r="L7216">
        <v>17.7164</v>
      </c>
      <c r="M7216">
        <v>12.3818</v>
      </c>
    </row>
    <row r="7217" spans="1:13">
      <c r="A7217" s="10">
        <v>39724</v>
      </c>
      <c r="B7217">
        <v>0.49769999999999998</v>
      </c>
      <c r="C7217">
        <f t="shared" si="379"/>
        <v>0.49769999999999998</v>
      </c>
      <c r="D7217" s="13">
        <v>21.5793</v>
      </c>
      <c r="E7217" s="2">
        <f t="shared" si="380"/>
        <v>0.59386250000000007</v>
      </c>
      <c r="F7217">
        <v>14.252700000000001</v>
      </c>
      <c r="G7217">
        <v>13.910500000000001</v>
      </c>
      <c r="H7217">
        <v>19.721699999999998</v>
      </c>
      <c r="I7217">
        <v>13.358599999999999</v>
      </c>
      <c r="J7217">
        <v>12.8994</v>
      </c>
      <c r="K7217">
        <v>16.8993</v>
      </c>
      <c r="L7217">
        <v>20.152999999999999</v>
      </c>
      <c r="M7217">
        <v>14.5017</v>
      </c>
    </row>
    <row r="7218" spans="1:13">
      <c r="A7218" s="10">
        <v>39725</v>
      </c>
      <c r="B7218">
        <v>0.3972</v>
      </c>
      <c r="C7218">
        <f t="shared" si="379"/>
        <v>0.3972</v>
      </c>
      <c r="D7218" s="13">
        <v>22.023700000000002</v>
      </c>
      <c r="E7218" s="2">
        <f t="shared" si="380"/>
        <v>0.72724166666666668</v>
      </c>
      <c r="F7218">
        <v>17.453800000000001</v>
      </c>
      <c r="G7218">
        <v>17.0441</v>
      </c>
      <c r="H7218">
        <v>22.8718</v>
      </c>
      <c r="I7218">
        <v>16.2651</v>
      </c>
      <c r="J7218">
        <v>14.023199999999999</v>
      </c>
      <c r="K7218">
        <v>19.3386</v>
      </c>
      <c r="L7218">
        <v>23.3154</v>
      </c>
      <c r="M7218">
        <v>17.6267</v>
      </c>
    </row>
    <row r="7219" spans="1:13">
      <c r="A7219" s="10">
        <v>39726</v>
      </c>
      <c r="B7219">
        <v>0.52659999999999996</v>
      </c>
      <c r="C7219">
        <f t="shared" si="379"/>
        <v>0.52659999999999996</v>
      </c>
      <c r="D7219" s="13">
        <v>22.933800000000002</v>
      </c>
      <c r="E7219" s="2">
        <f t="shared" si="380"/>
        <v>0.82307499999999989</v>
      </c>
      <c r="F7219">
        <v>19.753799999999998</v>
      </c>
      <c r="G7219">
        <v>19.294499999999999</v>
      </c>
      <c r="H7219">
        <v>25.027899999999999</v>
      </c>
      <c r="I7219">
        <v>18.331600000000002</v>
      </c>
      <c r="J7219">
        <v>16.401</v>
      </c>
      <c r="K7219">
        <v>21.654900000000001</v>
      </c>
      <c r="L7219">
        <v>25.4876</v>
      </c>
      <c r="M7219">
        <v>19.844899999999999</v>
      </c>
    </row>
    <row r="7220" spans="1:13">
      <c r="A7220" s="10">
        <v>39727</v>
      </c>
      <c r="B7220">
        <v>0.66459999999999997</v>
      </c>
      <c r="C7220">
        <f t="shared" si="379"/>
        <v>0.66459999999999997</v>
      </c>
      <c r="D7220" s="13">
        <v>23.428799999999999</v>
      </c>
      <c r="E7220" s="2">
        <f t="shared" si="380"/>
        <v>0.88351666666666662</v>
      </c>
      <c r="F7220">
        <v>21.2044</v>
      </c>
      <c r="G7220">
        <v>20.713000000000001</v>
      </c>
      <c r="H7220">
        <v>26.2822</v>
      </c>
      <c r="I7220">
        <v>19.619</v>
      </c>
      <c r="J7220">
        <v>18.162800000000001</v>
      </c>
      <c r="K7220">
        <v>23.154900000000001</v>
      </c>
      <c r="L7220">
        <v>26.753499999999999</v>
      </c>
      <c r="M7220">
        <v>21.223700000000001</v>
      </c>
    </row>
    <row r="7221" spans="1:13">
      <c r="A7221" s="10">
        <v>39728</v>
      </c>
      <c r="B7221">
        <v>0.5222</v>
      </c>
      <c r="C7221">
        <f t="shared" si="379"/>
        <v>0.5222</v>
      </c>
      <c r="D7221" s="13">
        <v>23.457000000000001</v>
      </c>
      <c r="E7221" s="2">
        <f t="shared" si="380"/>
        <v>0.91205416666666661</v>
      </c>
      <c r="F7221">
        <v>21.889299999999999</v>
      </c>
      <c r="G7221">
        <v>21.3827</v>
      </c>
      <c r="H7221">
        <v>26.734500000000001</v>
      </c>
      <c r="I7221">
        <v>20.208600000000001</v>
      </c>
      <c r="J7221">
        <v>19.275099999999998</v>
      </c>
      <c r="K7221">
        <v>23.8996</v>
      </c>
      <c r="L7221">
        <v>27.209299999999999</v>
      </c>
      <c r="M7221">
        <v>21.851500000000001</v>
      </c>
    </row>
    <row r="7222" spans="1:13">
      <c r="A7222" s="10">
        <v>39729</v>
      </c>
      <c r="B7222">
        <v>0.4304</v>
      </c>
      <c r="C7222">
        <f t="shared" si="379"/>
        <v>0.4304</v>
      </c>
      <c r="D7222" s="13">
        <v>23.0321</v>
      </c>
      <c r="E7222" s="2">
        <f t="shared" si="380"/>
        <v>0.91546249999999996</v>
      </c>
      <c r="F7222">
        <v>21.9711</v>
      </c>
      <c r="G7222">
        <v>21.462900000000001</v>
      </c>
      <c r="H7222">
        <v>26.5547</v>
      </c>
      <c r="I7222">
        <v>20.251200000000001</v>
      </c>
      <c r="J7222">
        <v>19.7559</v>
      </c>
      <c r="K7222">
        <v>24.283300000000001</v>
      </c>
      <c r="L7222">
        <v>27.024799999999999</v>
      </c>
      <c r="M7222">
        <v>21.8904</v>
      </c>
    </row>
    <row r="7223" spans="1:13">
      <c r="A7223" s="10">
        <v>39730</v>
      </c>
      <c r="B7223">
        <v>0.36530000000000001</v>
      </c>
      <c r="C7223">
        <f t="shared" si="379"/>
        <v>0.36530000000000001</v>
      </c>
      <c r="D7223" s="13">
        <v>22.258299999999998</v>
      </c>
      <c r="E7223" s="2">
        <f t="shared" si="380"/>
        <v>0.90042916666666661</v>
      </c>
      <c r="F7223">
        <v>21.610299999999999</v>
      </c>
      <c r="G7223">
        <v>21.110399999999998</v>
      </c>
      <c r="H7223">
        <v>25.912299999999998</v>
      </c>
      <c r="I7223">
        <v>19.893899999999999</v>
      </c>
      <c r="J7223">
        <v>19.729199999999999</v>
      </c>
      <c r="K7223">
        <v>24.1126</v>
      </c>
      <c r="L7223">
        <v>26.370899999999999</v>
      </c>
      <c r="M7223">
        <v>21.498799999999999</v>
      </c>
    </row>
    <row r="7224" spans="1:13">
      <c r="A7224" s="10">
        <v>39731</v>
      </c>
      <c r="B7224">
        <v>0.32590000000000002</v>
      </c>
      <c r="C7224">
        <f t="shared" si="379"/>
        <v>0.32590000000000002</v>
      </c>
      <c r="D7224" s="13">
        <v>21.2502</v>
      </c>
      <c r="E7224" s="2">
        <f t="shared" si="380"/>
        <v>0.87217500000000003</v>
      </c>
      <c r="F7224">
        <v>20.932200000000002</v>
      </c>
      <c r="G7224">
        <v>20.448</v>
      </c>
      <c r="H7224">
        <v>24.942599999999999</v>
      </c>
      <c r="I7224">
        <v>19.251200000000001</v>
      </c>
      <c r="J7224">
        <v>19.332100000000001</v>
      </c>
      <c r="K7224">
        <v>23.537600000000001</v>
      </c>
      <c r="L7224">
        <v>25.384499999999999</v>
      </c>
      <c r="M7224">
        <v>20.8002</v>
      </c>
    </row>
    <row r="7225" spans="1:13">
      <c r="A7225" s="10">
        <v>39732</v>
      </c>
      <c r="B7225">
        <v>0.29649999999999999</v>
      </c>
      <c r="C7225">
        <f t="shared" si="379"/>
        <v>0.29649999999999999</v>
      </c>
      <c r="D7225" s="13">
        <v>20.097300000000001</v>
      </c>
      <c r="E7225" s="2">
        <f t="shared" si="380"/>
        <v>0.83461249999999998</v>
      </c>
      <c r="F7225">
        <v>20.0307</v>
      </c>
      <c r="G7225">
        <v>19.5672</v>
      </c>
      <c r="H7225">
        <v>23.747499999999999</v>
      </c>
      <c r="I7225">
        <v>18.4085</v>
      </c>
      <c r="J7225">
        <v>18.673300000000001</v>
      </c>
      <c r="K7225">
        <v>22.6614</v>
      </c>
      <c r="L7225">
        <v>24.168700000000001</v>
      </c>
      <c r="M7225">
        <v>19.886399999999998</v>
      </c>
    </row>
    <row r="7226" spans="1:13">
      <c r="A7226" s="10">
        <v>39733</v>
      </c>
      <c r="B7226">
        <v>0.26950000000000002</v>
      </c>
      <c r="C7226">
        <f t="shared" si="379"/>
        <v>0.26950000000000002</v>
      </c>
      <c r="D7226" s="13">
        <v>18.861999999999998</v>
      </c>
      <c r="E7226" s="2">
        <f t="shared" si="380"/>
        <v>0.79074166666666656</v>
      </c>
      <c r="F7226">
        <v>18.977799999999998</v>
      </c>
      <c r="G7226">
        <v>18.538699999999999</v>
      </c>
      <c r="H7226">
        <v>22.4055</v>
      </c>
      <c r="I7226">
        <v>17.430800000000001</v>
      </c>
      <c r="J7226">
        <v>17.8322</v>
      </c>
      <c r="K7226">
        <v>21.574100000000001</v>
      </c>
      <c r="L7226">
        <v>22.8035</v>
      </c>
      <c r="M7226">
        <v>18.8276</v>
      </c>
    </row>
    <row r="7227" spans="1:13">
      <c r="A7227" s="10">
        <v>39734</v>
      </c>
      <c r="B7227">
        <v>0.2722</v>
      </c>
      <c r="C7227">
        <f t="shared" si="379"/>
        <v>0.2722</v>
      </c>
      <c r="D7227" s="13">
        <v>17.589300000000001</v>
      </c>
      <c r="E7227" s="2">
        <f t="shared" si="380"/>
        <v>0.74294583333333331</v>
      </c>
      <c r="F7227">
        <v>17.8307</v>
      </c>
      <c r="G7227">
        <v>17.418099999999999</v>
      </c>
      <c r="H7227">
        <v>20.9788</v>
      </c>
      <c r="I7227">
        <v>16.369800000000001</v>
      </c>
      <c r="J7227">
        <v>16.8689</v>
      </c>
      <c r="K7227">
        <v>20.351400000000002</v>
      </c>
      <c r="L7227">
        <v>21.352</v>
      </c>
      <c r="M7227">
        <v>17.679600000000001</v>
      </c>
    </row>
    <row r="7228" spans="1:13">
      <c r="A7228" s="10">
        <v>39735</v>
      </c>
      <c r="B7228">
        <v>0.27339999999999998</v>
      </c>
      <c r="C7228">
        <f t="shared" si="379"/>
        <v>0.27339999999999998</v>
      </c>
      <c r="D7228" s="13">
        <v>16.312000000000001</v>
      </c>
      <c r="E7228" s="2">
        <f t="shared" si="380"/>
        <v>0.69314583333333335</v>
      </c>
      <c r="F7228">
        <v>16.6355</v>
      </c>
      <c r="G7228">
        <v>16.250699999999998</v>
      </c>
      <c r="H7228">
        <v>19.5167</v>
      </c>
      <c r="I7228">
        <v>15.266999999999999</v>
      </c>
      <c r="J7228">
        <v>15.831300000000001</v>
      </c>
      <c r="K7228">
        <v>19.0532</v>
      </c>
      <c r="L7228">
        <v>19.8643</v>
      </c>
      <c r="M7228">
        <v>16.486899999999999</v>
      </c>
    </row>
    <row r="7229" spans="1:13">
      <c r="A7229" s="10">
        <v>39736</v>
      </c>
      <c r="B7229">
        <v>0.27489999999999998</v>
      </c>
      <c r="C7229">
        <f t="shared" si="379"/>
        <v>0.27489999999999998</v>
      </c>
      <c r="D7229" s="13">
        <v>15.9732</v>
      </c>
      <c r="E7229" s="2">
        <f t="shared" si="380"/>
        <v>0.7157916666666666</v>
      </c>
      <c r="F7229">
        <v>17.178999999999998</v>
      </c>
      <c r="G7229">
        <v>16.787400000000002</v>
      </c>
      <c r="H7229">
        <v>19.735399999999998</v>
      </c>
      <c r="I7229">
        <v>15.784700000000001</v>
      </c>
      <c r="J7229">
        <v>14.757400000000001</v>
      </c>
      <c r="K7229">
        <v>19.072900000000001</v>
      </c>
      <c r="L7229">
        <v>20.092099999999999</v>
      </c>
      <c r="M7229">
        <v>17.0166</v>
      </c>
    </row>
    <row r="7230" spans="1:13">
      <c r="A7230" s="10">
        <v>39737</v>
      </c>
      <c r="B7230">
        <v>0.44069999999999998</v>
      </c>
      <c r="C7230">
        <f t="shared" si="379"/>
        <v>0.44069999999999998</v>
      </c>
      <c r="D7230" s="13">
        <v>16.5489</v>
      </c>
      <c r="E7230" s="2">
        <f t="shared" si="380"/>
        <v>0.73265416666666672</v>
      </c>
      <c r="F7230">
        <v>17.5837</v>
      </c>
      <c r="G7230">
        <v>17.187899999999999</v>
      </c>
      <c r="H7230">
        <v>19.837199999999999</v>
      </c>
      <c r="I7230">
        <v>16.174299999999999</v>
      </c>
      <c r="J7230">
        <v>15.4413</v>
      </c>
      <c r="K7230">
        <v>19.3172</v>
      </c>
      <c r="L7230">
        <v>20.200399999999998</v>
      </c>
      <c r="M7230">
        <v>17.410799999999998</v>
      </c>
    </row>
    <row r="7231" spans="1:13">
      <c r="A7231" s="10">
        <v>39738</v>
      </c>
      <c r="B7231">
        <v>0.69289999999999996</v>
      </c>
      <c r="C7231">
        <f t="shared" si="379"/>
        <v>0.69289999999999996</v>
      </c>
      <c r="D7231" s="13">
        <v>16.944099999999999</v>
      </c>
      <c r="E7231" s="2">
        <f t="shared" si="380"/>
        <v>0.73891249999999997</v>
      </c>
      <c r="F7231">
        <v>17.733899999999998</v>
      </c>
      <c r="G7231">
        <v>17.338699999999999</v>
      </c>
      <c r="H7231">
        <v>19.718399999999999</v>
      </c>
      <c r="I7231">
        <v>16.327300000000001</v>
      </c>
      <c r="J7231">
        <v>15.987299999999999</v>
      </c>
      <c r="K7231">
        <v>19.314699999999998</v>
      </c>
      <c r="L7231">
        <v>20.083300000000001</v>
      </c>
      <c r="M7231">
        <v>17.5547</v>
      </c>
    </row>
    <row r="7232" spans="1:13">
      <c r="A7232" s="10">
        <v>39739</v>
      </c>
      <c r="B7232">
        <v>0.68379999999999996</v>
      </c>
      <c r="C7232">
        <f t="shared" si="379"/>
        <v>0.68379999999999996</v>
      </c>
      <c r="D7232" s="13">
        <v>17.921099999999999</v>
      </c>
      <c r="E7232" s="2">
        <f t="shared" si="380"/>
        <v>0.80424583333333333</v>
      </c>
      <c r="F7232">
        <v>19.3019</v>
      </c>
      <c r="G7232">
        <v>18.879899999999999</v>
      </c>
      <c r="H7232">
        <v>21.000499999999999</v>
      </c>
      <c r="I7232">
        <v>16.173400000000001</v>
      </c>
      <c r="J7232">
        <v>16.2713</v>
      </c>
      <c r="K7232">
        <v>19.469200000000001</v>
      </c>
      <c r="L7232">
        <v>21.403099999999998</v>
      </c>
      <c r="M7232">
        <v>19.094899999999999</v>
      </c>
    </row>
    <row r="7233" spans="1:13">
      <c r="A7233" s="10">
        <v>39740</v>
      </c>
      <c r="B7233">
        <v>0.67869999999999997</v>
      </c>
      <c r="C7233">
        <f t="shared" si="379"/>
        <v>0.67869999999999997</v>
      </c>
      <c r="D7233" s="13">
        <v>18.496500000000001</v>
      </c>
      <c r="E7233" s="2">
        <f t="shared" si="380"/>
        <v>0.85121666666666673</v>
      </c>
      <c r="F7233">
        <v>20.429200000000002</v>
      </c>
      <c r="G7233">
        <v>19.988800000000001</v>
      </c>
      <c r="H7233">
        <v>21.8782</v>
      </c>
      <c r="I7233">
        <v>15.7631</v>
      </c>
      <c r="J7233">
        <v>16.216999999999999</v>
      </c>
      <c r="K7233">
        <v>19.357900000000001</v>
      </c>
      <c r="L7233">
        <v>22.3093</v>
      </c>
      <c r="M7233">
        <v>20.200900000000001</v>
      </c>
    </row>
    <row r="7234" spans="1:13">
      <c r="A7234" s="10">
        <v>39741</v>
      </c>
      <c r="B7234">
        <v>0.67779999999999996</v>
      </c>
      <c r="C7234">
        <f t="shared" si="379"/>
        <v>0.67779999999999996</v>
      </c>
      <c r="D7234" s="13">
        <v>18.6752</v>
      </c>
      <c r="E7234" s="2">
        <f t="shared" si="380"/>
        <v>0.87760416666666663</v>
      </c>
      <c r="F7234">
        <v>21.0625</v>
      </c>
      <c r="G7234">
        <v>20.613099999999999</v>
      </c>
      <c r="H7234">
        <v>22.301500000000001</v>
      </c>
      <c r="I7234">
        <v>15.174899999999999</v>
      </c>
      <c r="J7234">
        <v>15.879799999999999</v>
      </c>
      <c r="K7234">
        <v>19.629000000000001</v>
      </c>
      <c r="L7234">
        <v>22.749700000000001</v>
      </c>
      <c r="M7234">
        <v>20.8201</v>
      </c>
    </row>
    <row r="7235" spans="1:13">
      <c r="A7235" s="10">
        <v>39742</v>
      </c>
      <c r="B7235">
        <v>0.59509999999999996</v>
      </c>
      <c r="C7235">
        <f t="shared" ref="C7235:C7298" si="381">+B7235</f>
        <v>0.59509999999999996</v>
      </c>
      <c r="D7235" s="13">
        <v>18.495200000000001</v>
      </c>
      <c r="E7235" s="2">
        <f t="shared" ref="E7235:E7298" si="382">+F7235/24</f>
        <v>0.88292083333333338</v>
      </c>
      <c r="F7235">
        <v>21.190100000000001</v>
      </c>
      <c r="G7235">
        <v>20.741299999999999</v>
      </c>
      <c r="H7235">
        <v>22.254300000000001</v>
      </c>
      <c r="I7235">
        <v>16.107900000000001</v>
      </c>
      <c r="J7235">
        <v>15.3443</v>
      </c>
      <c r="K7235">
        <v>19.899799999999999</v>
      </c>
      <c r="L7235">
        <v>22.707999999999998</v>
      </c>
      <c r="M7235">
        <v>20.941400000000002</v>
      </c>
    </row>
    <row r="7236" spans="1:13">
      <c r="A7236" s="10">
        <v>39743</v>
      </c>
      <c r="B7236">
        <v>0.60199999999999998</v>
      </c>
      <c r="C7236">
        <f t="shared" si="381"/>
        <v>0.60199999999999998</v>
      </c>
      <c r="D7236" s="13">
        <v>18.033899999999999</v>
      </c>
      <c r="E7236" s="2">
        <f t="shared" si="382"/>
        <v>0.87096666666666656</v>
      </c>
      <c r="F7236">
        <v>20.903199999999998</v>
      </c>
      <c r="G7236">
        <v>20.462900000000001</v>
      </c>
      <c r="H7236">
        <v>21.820900000000002</v>
      </c>
      <c r="I7236">
        <v>16.819900000000001</v>
      </c>
      <c r="J7236">
        <v>14.675700000000001</v>
      </c>
      <c r="K7236">
        <v>20.162099999999999</v>
      </c>
      <c r="L7236">
        <v>22.270700000000001</v>
      </c>
      <c r="M7236">
        <v>20.654599999999999</v>
      </c>
    </row>
    <row r="7237" spans="1:13">
      <c r="A7237" s="10">
        <v>39744</v>
      </c>
      <c r="B7237">
        <v>0.60829999999999995</v>
      </c>
      <c r="C7237">
        <f t="shared" si="381"/>
        <v>0.60829999999999995</v>
      </c>
      <c r="D7237" s="13">
        <v>17.3688</v>
      </c>
      <c r="E7237" s="2">
        <f t="shared" si="382"/>
        <v>0.84633750000000008</v>
      </c>
      <c r="F7237">
        <v>20.312100000000001</v>
      </c>
      <c r="G7237">
        <v>19.886099999999999</v>
      </c>
      <c r="H7237">
        <v>21.1067</v>
      </c>
      <c r="I7237">
        <v>17.207599999999999</v>
      </c>
      <c r="J7237">
        <v>13.9178</v>
      </c>
      <c r="K7237">
        <v>20.0471</v>
      </c>
      <c r="L7237">
        <v>21.545200000000001</v>
      </c>
      <c r="M7237">
        <v>20.068100000000001</v>
      </c>
    </row>
    <row r="7238" spans="1:13">
      <c r="A7238" s="10">
        <v>39745</v>
      </c>
      <c r="B7238">
        <v>0.61380000000000001</v>
      </c>
      <c r="C7238">
        <f t="shared" si="381"/>
        <v>0.61380000000000001</v>
      </c>
      <c r="D7238" s="13">
        <v>17.3749</v>
      </c>
      <c r="E7238" s="2">
        <f t="shared" si="382"/>
        <v>0.81273333333333342</v>
      </c>
      <c r="F7238">
        <v>19.505600000000001</v>
      </c>
      <c r="G7238">
        <v>19.097799999999999</v>
      </c>
      <c r="H7238">
        <v>20.195900000000002</v>
      </c>
      <c r="I7238">
        <v>17.212700000000002</v>
      </c>
      <c r="J7238">
        <v>14.745799999999999</v>
      </c>
      <c r="K7238">
        <v>19.605599999999999</v>
      </c>
      <c r="L7238">
        <v>20.618300000000001</v>
      </c>
      <c r="M7238">
        <v>19.269200000000001</v>
      </c>
    </row>
    <row r="7239" spans="1:13">
      <c r="A7239" s="10">
        <v>39746</v>
      </c>
      <c r="B7239">
        <v>0.61850000000000005</v>
      </c>
      <c r="C7239">
        <f t="shared" si="381"/>
        <v>0.61850000000000005</v>
      </c>
      <c r="D7239" s="13">
        <v>17.210799999999999</v>
      </c>
      <c r="E7239" s="2">
        <f t="shared" si="382"/>
        <v>0.77288749999999995</v>
      </c>
      <c r="F7239">
        <v>18.549299999999999</v>
      </c>
      <c r="G7239">
        <v>18.162500000000001</v>
      </c>
      <c r="H7239">
        <v>19.151299999999999</v>
      </c>
      <c r="I7239">
        <v>16.898</v>
      </c>
      <c r="J7239">
        <v>15.397500000000001</v>
      </c>
      <c r="K7239">
        <v>18.905799999999999</v>
      </c>
      <c r="L7239">
        <v>19.553899999999999</v>
      </c>
      <c r="M7239">
        <v>18.3233</v>
      </c>
    </row>
    <row r="7240" spans="1:13">
      <c r="A7240" s="10">
        <v>39747</v>
      </c>
      <c r="B7240">
        <v>0.69420000000000004</v>
      </c>
      <c r="C7240">
        <f t="shared" si="381"/>
        <v>0.69420000000000004</v>
      </c>
      <c r="D7240" s="13">
        <v>17.757899999999999</v>
      </c>
      <c r="E7240" s="2">
        <f t="shared" si="382"/>
        <v>0.80083749999999998</v>
      </c>
      <c r="F7240">
        <v>19.220099999999999</v>
      </c>
      <c r="G7240">
        <v>18.825199999999999</v>
      </c>
      <c r="H7240">
        <v>19.728000000000002</v>
      </c>
      <c r="I7240">
        <v>17.9817</v>
      </c>
      <c r="J7240">
        <v>15.7601</v>
      </c>
      <c r="K7240">
        <v>19.395</v>
      </c>
      <c r="L7240">
        <v>20.1539</v>
      </c>
      <c r="M7240">
        <v>18.9757</v>
      </c>
    </row>
    <row r="7241" spans="1:13">
      <c r="A7241" s="10">
        <v>39748</v>
      </c>
      <c r="B7241">
        <v>0.99439999999999995</v>
      </c>
      <c r="C7241">
        <f t="shared" si="381"/>
        <v>0.99439999999999995</v>
      </c>
      <c r="D7241" s="13">
        <v>18.017900000000001</v>
      </c>
      <c r="E7241" s="2">
        <f t="shared" si="382"/>
        <v>0.81999166666666667</v>
      </c>
      <c r="F7241">
        <v>19.6798</v>
      </c>
      <c r="G7241">
        <v>19.2803</v>
      </c>
      <c r="H7241">
        <v>20.1065</v>
      </c>
      <c r="I7241">
        <v>18.7623</v>
      </c>
      <c r="J7241">
        <v>17.4527</v>
      </c>
      <c r="K7241">
        <v>19.976400000000002</v>
      </c>
      <c r="L7241">
        <v>20.549900000000001</v>
      </c>
      <c r="M7241">
        <v>19.4208</v>
      </c>
    </row>
    <row r="7242" spans="1:13">
      <c r="A7242" s="10">
        <v>39749</v>
      </c>
      <c r="B7242">
        <v>1.026</v>
      </c>
      <c r="C7242">
        <f t="shared" si="381"/>
        <v>1.026</v>
      </c>
      <c r="D7242" s="13">
        <v>18.7866</v>
      </c>
      <c r="E7242" s="2">
        <f t="shared" si="382"/>
        <v>0.82622499999999999</v>
      </c>
      <c r="F7242">
        <v>19.8294</v>
      </c>
      <c r="G7242">
        <v>19.430900000000001</v>
      </c>
      <c r="H7242">
        <v>20.188500000000001</v>
      </c>
      <c r="I7242">
        <v>19.1632</v>
      </c>
      <c r="J7242">
        <v>18.689499999999999</v>
      </c>
      <c r="K7242">
        <v>20.210899999999999</v>
      </c>
      <c r="L7242">
        <v>20.641500000000001</v>
      </c>
      <c r="M7242">
        <v>19.561599999999999</v>
      </c>
    </row>
    <row r="7243" spans="1:13">
      <c r="A7243" s="10">
        <v>39750</v>
      </c>
      <c r="B7243">
        <v>1.0057</v>
      </c>
      <c r="C7243">
        <f t="shared" si="381"/>
        <v>1.0057</v>
      </c>
      <c r="D7243" s="13">
        <v>19.178100000000001</v>
      </c>
      <c r="E7243" s="2">
        <f t="shared" si="382"/>
        <v>0.81698750000000009</v>
      </c>
      <c r="F7243">
        <v>19.607700000000001</v>
      </c>
      <c r="G7243">
        <v>19.216699999999999</v>
      </c>
      <c r="H7243">
        <v>19.911799999999999</v>
      </c>
      <c r="I7243">
        <v>19.142099999999999</v>
      </c>
      <c r="J7243">
        <v>19.421500000000002</v>
      </c>
      <c r="K7243">
        <v>20.064399999999999</v>
      </c>
      <c r="L7243">
        <v>20.3642</v>
      </c>
      <c r="M7243">
        <v>19.337800000000001</v>
      </c>
    </row>
    <row r="7244" spans="1:13">
      <c r="A7244" s="10">
        <v>39751</v>
      </c>
      <c r="B7244">
        <v>0.86329999999999996</v>
      </c>
      <c r="C7244">
        <f t="shared" si="381"/>
        <v>0.86329999999999996</v>
      </c>
      <c r="D7244" s="13">
        <v>19.1996</v>
      </c>
      <c r="E7244" s="2">
        <f t="shared" si="382"/>
        <v>0.79496666666666671</v>
      </c>
      <c r="F7244">
        <v>19.0792</v>
      </c>
      <c r="G7244">
        <v>18.700700000000001</v>
      </c>
      <c r="H7244">
        <v>19.337800000000001</v>
      </c>
      <c r="I7244">
        <v>18.771000000000001</v>
      </c>
      <c r="J7244">
        <v>19.644600000000001</v>
      </c>
      <c r="K7244">
        <v>19.589600000000001</v>
      </c>
      <c r="L7244">
        <v>19.781300000000002</v>
      </c>
      <c r="M7244">
        <v>18.8126</v>
      </c>
    </row>
    <row r="7245" spans="1:13">
      <c r="A7245" s="10">
        <v>39752</v>
      </c>
      <c r="B7245">
        <v>0.71260000000000001</v>
      </c>
      <c r="C7245">
        <f t="shared" si="381"/>
        <v>0.71260000000000001</v>
      </c>
      <c r="D7245" s="13">
        <v>18.885400000000001</v>
      </c>
      <c r="E7245" s="2">
        <f t="shared" si="382"/>
        <v>0.76406666666666656</v>
      </c>
      <c r="F7245">
        <v>18.337599999999998</v>
      </c>
      <c r="G7245">
        <v>17.9756</v>
      </c>
      <c r="H7245">
        <v>18.558599999999998</v>
      </c>
      <c r="I7245">
        <v>18.1492</v>
      </c>
      <c r="J7245">
        <v>19.452200000000001</v>
      </c>
      <c r="K7245">
        <v>18.877700000000001</v>
      </c>
      <c r="L7245">
        <v>18.987500000000001</v>
      </c>
      <c r="M7245">
        <v>18.078499999999998</v>
      </c>
    </row>
    <row r="7246" spans="1:13">
      <c r="A7246" s="10">
        <v>39753</v>
      </c>
      <c r="B7246">
        <v>0.60450000000000004</v>
      </c>
      <c r="C7246">
        <f t="shared" si="381"/>
        <v>0.60450000000000004</v>
      </c>
      <c r="D7246" s="13">
        <v>18.310199999999998</v>
      </c>
      <c r="E7246" s="2">
        <f t="shared" si="382"/>
        <v>0.72737916666666669</v>
      </c>
      <c r="F7246">
        <v>17.457100000000001</v>
      </c>
      <c r="G7246">
        <v>17.113700000000001</v>
      </c>
      <c r="H7246">
        <v>17.646599999999999</v>
      </c>
      <c r="I7246">
        <v>17.356300000000001</v>
      </c>
      <c r="J7246">
        <v>18.954799999999999</v>
      </c>
      <c r="K7246">
        <v>18.007200000000001</v>
      </c>
      <c r="L7246">
        <v>18.056899999999999</v>
      </c>
      <c r="M7246">
        <v>17.208100000000002</v>
      </c>
    </row>
    <row r="7247" spans="1:13">
      <c r="A7247" s="10">
        <v>39754</v>
      </c>
      <c r="B7247">
        <v>0.5454</v>
      </c>
      <c r="C7247">
        <f t="shared" si="381"/>
        <v>0.5454</v>
      </c>
      <c r="D7247" s="13">
        <v>17.549900000000001</v>
      </c>
      <c r="E7247" s="2">
        <f t="shared" si="382"/>
        <v>0.68699999999999994</v>
      </c>
      <c r="F7247">
        <v>16.488</v>
      </c>
      <c r="G7247">
        <v>16.1646</v>
      </c>
      <c r="H7247">
        <v>16.651299999999999</v>
      </c>
      <c r="I7247">
        <v>16.449400000000001</v>
      </c>
      <c r="J7247">
        <v>18.239999999999998</v>
      </c>
      <c r="K7247">
        <v>17.034099999999999</v>
      </c>
      <c r="L7247">
        <v>17.040299999999998</v>
      </c>
      <c r="M7247">
        <v>16.251000000000001</v>
      </c>
    </row>
    <row r="7248" spans="1:13">
      <c r="A7248" s="10">
        <v>39755</v>
      </c>
      <c r="B7248">
        <v>0.49540000000000001</v>
      </c>
      <c r="C7248">
        <f t="shared" si="381"/>
        <v>0.49540000000000001</v>
      </c>
      <c r="D7248" s="13">
        <v>16.6648</v>
      </c>
      <c r="E7248" s="2">
        <f t="shared" si="382"/>
        <v>0.64444166666666669</v>
      </c>
      <c r="F7248">
        <v>15.4666</v>
      </c>
      <c r="G7248">
        <v>15.164099999999999</v>
      </c>
      <c r="H7248">
        <v>15.607900000000001</v>
      </c>
      <c r="I7248">
        <v>15.4712</v>
      </c>
      <c r="J7248">
        <v>17.373200000000001</v>
      </c>
      <c r="K7248">
        <v>15.9991</v>
      </c>
      <c r="L7248">
        <v>15.9741</v>
      </c>
      <c r="M7248">
        <v>15.243</v>
      </c>
    </row>
    <row r="7249" spans="1:13">
      <c r="A7249" s="10">
        <v>39756</v>
      </c>
      <c r="B7249">
        <v>0.44330000000000003</v>
      </c>
      <c r="C7249">
        <f t="shared" si="381"/>
        <v>0.44330000000000003</v>
      </c>
      <c r="D7249" s="13">
        <v>15.700200000000001</v>
      </c>
      <c r="E7249" s="2">
        <f t="shared" si="382"/>
        <v>0.60089166666666671</v>
      </c>
      <c r="F7249">
        <v>14.4214</v>
      </c>
      <c r="G7249">
        <v>14.139900000000001</v>
      </c>
      <c r="H7249">
        <v>14.5442</v>
      </c>
      <c r="I7249">
        <v>14.4549</v>
      </c>
      <c r="J7249">
        <v>16.405000000000001</v>
      </c>
      <c r="K7249">
        <v>14.9336</v>
      </c>
      <c r="L7249">
        <v>14.8866</v>
      </c>
      <c r="M7249">
        <v>14.2119</v>
      </c>
    </row>
    <row r="7250" spans="1:13">
      <c r="A7250" s="10">
        <v>39757</v>
      </c>
      <c r="B7250">
        <v>0.42109999999999997</v>
      </c>
      <c r="C7250">
        <f t="shared" si="381"/>
        <v>0.42109999999999997</v>
      </c>
      <c r="D7250" s="13">
        <v>14.6913</v>
      </c>
      <c r="E7250" s="2">
        <f t="shared" si="382"/>
        <v>0.55732499999999996</v>
      </c>
      <c r="F7250">
        <v>13.3758</v>
      </c>
      <c r="G7250">
        <v>13.1152</v>
      </c>
      <c r="H7250">
        <v>13.482900000000001</v>
      </c>
      <c r="I7250">
        <v>13.4278</v>
      </c>
      <c r="J7250">
        <v>15.376200000000001</v>
      </c>
      <c r="K7250">
        <v>13.863</v>
      </c>
      <c r="L7250">
        <v>13.8012</v>
      </c>
      <c r="M7250">
        <v>13.1806</v>
      </c>
    </row>
    <row r="7251" spans="1:13">
      <c r="A7251" s="10">
        <v>39758</v>
      </c>
      <c r="B7251">
        <v>0.4103</v>
      </c>
      <c r="C7251">
        <f t="shared" si="381"/>
        <v>0.4103</v>
      </c>
      <c r="D7251" s="13">
        <v>13.666399999999999</v>
      </c>
      <c r="E7251" s="2">
        <f t="shared" si="382"/>
        <v>0.51452916666666659</v>
      </c>
      <c r="F7251">
        <v>12.348699999999999</v>
      </c>
      <c r="G7251">
        <v>12.1083</v>
      </c>
      <c r="H7251">
        <v>12.442399999999999</v>
      </c>
      <c r="I7251">
        <v>12.4116</v>
      </c>
      <c r="J7251">
        <v>14.3203</v>
      </c>
      <c r="K7251">
        <v>12.8079</v>
      </c>
      <c r="L7251">
        <v>12.7369</v>
      </c>
      <c r="M7251">
        <v>12.1678</v>
      </c>
    </row>
    <row r="7252" spans="1:13">
      <c r="A7252" s="10">
        <v>39759</v>
      </c>
      <c r="B7252">
        <v>0.41020000000000001</v>
      </c>
      <c r="C7252">
        <f t="shared" si="381"/>
        <v>0.41020000000000001</v>
      </c>
      <c r="D7252" s="13">
        <v>12.648099999999999</v>
      </c>
      <c r="E7252" s="2">
        <f t="shared" si="382"/>
        <v>0.47311666666666663</v>
      </c>
      <c r="F7252">
        <v>11.354799999999999</v>
      </c>
      <c r="G7252">
        <v>11.134</v>
      </c>
      <c r="H7252">
        <v>11.437200000000001</v>
      </c>
      <c r="I7252">
        <v>11.423400000000001</v>
      </c>
      <c r="J7252">
        <v>13.264200000000001</v>
      </c>
      <c r="K7252">
        <v>11.7843</v>
      </c>
      <c r="L7252">
        <v>11.708299999999999</v>
      </c>
      <c r="M7252">
        <v>11.188000000000001</v>
      </c>
    </row>
    <row r="7253" spans="1:13">
      <c r="A7253" s="10">
        <v>39760</v>
      </c>
      <c r="B7253">
        <v>0.40029999999999999</v>
      </c>
      <c r="C7253">
        <f t="shared" si="381"/>
        <v>0.40029999999999999</v>
      </c>
      <c r="D7253" s="13">
        <v>11.654</v>
      </c>
      <c r="E7253" s="2">
        <f t="shared" si="382"/>
        <v>0.43353333333333333</v>
      </c>
      <c r="F7253">
        <v>10.4048</v>
      </c>
      <c r="G7253">
        <v>10.2028</v>
      </c>
      <c r="H7253">
        <v>10.477600000000001</v>
      </c>
      <c r="I7253">
        <v>10.4754</v>
      </c>
      <c r="J7253">
        <v>12.2287</v>
      </c>
      <c r="K7253">
        <v>10.8042</v>
      </c>
      <c r="L7253">
        <v>10.7263</v>
      </c>
      <c r="M7253">
        <v>10.2517</v>
      </c>
    </row>
    <row r="7254" spans="1:13">
      <c r="A7254" s="10">
        <v>39761</v>
      </c>
      <c r="B7254">
        <v>0.37119999999999997</v>
      </c>
      <c r="C7254">
        <f t="shared" si="381"/>
        <v>0.37119999999999997</v>
      </c>
      <c r="D7254" s="13">
        <v>10.6974</v>
      </c>
      <c r="E7254" s="2">
        <f t="shared" si="382"/>
        <v>0.39609583333333331</v>
      </c>
      <c r="F7254">
        <v>9.5062999999999995</v>
      </c>
      <c r="G7254">
        <v>9.3218200000000007</v>
      </c>
      <c r="H7254">
        <v>11.2014</v>
      </c>
      <c r="I7254">
        <v>9.5761400000000005</v>
      </c>
      <c r="J7254">
        <v>11.2294</v>
      </c>
      <c r="K7254">
        <v>10.2224</v>
      </c>
      <c r="L7254">
        <v>11.490600000000001</v>
      </c>
      <c r="M7254">
        <v>9.3660499999999995</v>
      </c>
    </row>
    <row r="7255" spans="1:13">
      <c r="A7255" s="10">
        <v>39762</v>
      </c>
      <c r="B7255">
        <v>0.4123</v>
      </c>
      <c r="C7255">
        <f t="shared" si="381"/>
        <v>0.4123</v>
      </c>
      <c r="D7255" s="13">
        <v>12.8043</v>
      </c>
      <c r="E7255" s="2">
        <f t="shared" si="382"/>
        <v>0.44182916666666666</v>
      </c>
      <c r="F7255">
        <v>10.603899999999999</v>
      </c>
      <c r="G7255">
        <v>10.4017</v>
      </c>
      <c r="H7255">
        <v>11.8407</v>
      </c>
      <c r="I7255">
        <v>10.525600000000001</v>
      </c>
      <c r="J7255">
        <v>11.9872</v>
      </c>
      <c r="K7255">
        <v>11.102399999999999</v>
      </c>
      <c r="L7255">
        <v>13.973800000000001</v>
      </c>
      <c r="M7255">
        <v>10.4322</v>
      </c>
    </row>
    <row r="7256" spans="1:13">
      <c r="A7256" s="10">
        <v>39763</v>
      </c>
      <c r="B7256">
        <v>0.99939999999999996</v>
      </c>
      <c r="C7256">
        <f t="shared" si="381"/>
        <v>0.99939999999999996</v>
      </c>
      <c r="D7256" s="13">
        <v>13.911799999999999</v>
      </c>
      <c r="E7256" s="2">
        <f t="shared" si="382"/>
        <v>0.5606458333333334</v>
      </c>
      <c r="F7256">
        <v>13.455500000000001</v>
      </c>
      <c r="G7256">
        <v>13.2067</v>
      </c>
      <c r="H7256">
        <v>14.102399999999999</v>
      </c>
      <c r="I7256">
        <v>11.376200000000001</v>
      </c>
      <c r="J7256">
        <v>12.6503</v>
      </c>
      <c r="K7256">
        <v>12.319900000000001</v>
      </c>
      <c r="L7256">
        <v>16.0337</v>
      </c>
      <c r="M7256">
        <v>11.3908</v>
      </c>
    </row>
    <row r="7257" spans="1:13">
      <c r="A7257" s="10">
        <v>39764</v>
      </c>
      <c r="B7257">
        <v>1.3154999999999999</v>
      </c>
      <c r="C7257">
        <f t="shared" si="381"/>
        <v>1.3154999999999999</v>
      </c>
      <c r="D7257" s="13">
        <v>14.5998</v>
      </c>
      <c r="E7257" s="2">
        <f t="shared" si="382"/>
        <v>0.65869999999999995</v>
      </c>
      <c r="F7257">
        <v>15.8088</v>
      </c>
      <c r="G7257">
        <v>15.521699999999999</v>
      </c>
      <c r="H7257">
        <v>15.875299999999999</v>
      </c>
      <c r="I7257">
        <v>11.9671</v>
      </c>
      <c r="J7257">
        <v>13.0769</v>
      </c>
      <c r="K7257">
        <v>13.9617</v>
      </c>
      <c r="L7257">
        <v>17.417300000000001</v>
      </c>
      <c r="M7257">
        <v>13.8672</v>
      </c>
    </row>
    <row r="7258" spans="1:13">
      <c r="A7258" s="10">
        <v>39765</v>
      </c>
      <c r="B7258">
        <v>1.1631</v>
      </c>
      <c r="C7258">
        <f t="shared" si="381"/>
        <v>1.1631</v>
      </c>
      <c r="D7258" s="13">
        <v>15.6821</v>
      </c>
      <c r="E7258" s="2">
        <f t="shared" si="382"/>
        <v>0.72497083333333334</v>
      </c>
      <c r="F7258">
        <v>17.3993</v>
      </c>
      <c r="G7258">
        <v>17.086600000000001</v>
      </c>
      <c r="H7258">
        <v>17.044499999999999</v>
      </c>
      <c r="I7258">
        <v>13.929399999999999</v>
      </c>
      <c r="J7258">
        <v>13.186999999999999</v>
      </c>
      <c r="K7258">
        <v>15.479200000000001</v>
      </c>
      <c r="L7258">
        <v>18.136500000000002</v>
      </c>
      <c r="M7258">
        <v>15.7858</v>
      </c>
    </row>
    <row r="7259" spans="1:13">
      <c r="A7259" s="10">
        <v>39766</v>
      </c>
      <c r="B7259">
        <v>1.0737000000000001</v>
      </c>
      <c r="C7259">
        <f t="shared" si="381"/>
        <v>1.0737000000000001</v>
      </c>
      <c r="D7259" s="13">
        <v>16.337900000000001</v>
      </c>
      <c r="E7259" s="2">
        <f t="shared" si="382"/>
        <v>0.76098750000000004</v>
      </c>
      <c r="F7259">
        <v>18.2637</v>
      </c>
      <c r="G7259">
        <v>17.9375</v>
      </c>
      <c r="H7259">
        <v>17.626100000000001</v>
      </c>
      <c r="I7259">
        <v>15.437200000000001</v>
      </c>
      <c r="J7259">
        <v>13.0306</v>
      </c>
      <c r="K7259">
        <v>16.687999999999999</v>
      </c>
      <c r="L7259">
        <v>18.338799999999999</v>
      </c>
      <c r="M7259">
        <v>17.050799999999999</v>
      </c>
    </row>
    <row r="7260" spans="1:13">
      <c r="A7260" s="10">
        <v>39767</v>
      </c>
      <c r="B7260">
        <v>1.0730999999999999</v>
      </c>
      <c r="C7260">
        <f t="shared" si="381"/>
        <v>1.0730999999999999</v>
      </c>
      <c r="D7260" s="13">
        <v>16.6174</v>
      </c>
      <c r="E7260" s="2">
        <f t="shared" si="382"/>
        <v>0.77367083333333342</v>
      </c>
      <c r="F7260">
        <v>18.568100000000001</v>
      </c>
      <c r="G7260">
        <v>18.2378</v>
      </c>
      <c r="H7260">
        <v>17.738700000000001</v>
      </c>
      <c r="I7260">
        <v>16.424700000000001</v>
      </c>
      <c r="J7260">
        <v>12.684200000000001</v>
      </c>
      <c r="K7260">
        <v>17.379899999999999</v>
      </c>
      <c r="L7260">
        <v>18.162600000000001</v>
      </c>
      <c r="M7260">
        <v>17.698899999999998</v>
      </c>
    </row>
    <row r="7261" spans="1:13">
      <c r="A7261" s="10">
        <v>39768</v>
      </c>
      <c r="B7261">
        <v>0.97699999999999998</v>
      </c>
      <c r="C7261">
        <f t="shared" si="381"/>
        <v>0.97699999999999998</v>
      </c>
      <c r="D7261" s="13">
        <v>16.5504</v>
      </c>
      <c r="E7261" s="2">
        <f t="shared" si="382"/>
        <v>0.76922500000000005</v>
      </c>
      <c r="F7261">
        <v>18.461400000000001</v>
      </c>
      <c r="G7261">
        <v>18.1341</v>
      </c>
      <c r="H7261">
        <v>17.5032</v>
      </c>
      <c r="I7261">
        <v>16.888200000000001</v>
      </c>
      <c r="J7261">
        <v>13.846299999999999</v>
      </c>
      <c r="K7261">
        <v>17.604900000000001</v>
      </c>
      <c r="L7261">
        <v>17.707699999999999</v>
      </c>
      <c r="M7261">
        <v>17.857600000000001</v>
      </c>
    </row>
    <row r="7262" spans="1:13">
      <c r="A7262" s="10">
        <v>39769</v>
      </c>
      <c r="B7262">
        <v>0.82199999999999995</v>
      </c>
      <c r="C7262">
        <f t="shared" si="381"/>
        <v>0.82199999999999995</v>
      </c>
      <c r="D7262" s="13">
        <v>16.202000000000002</v>
      </c>
      <c r="E7262" s="2">
        <f t="shared" si="382"/>
        <v>0.75210416666666668</v>
      </c>
      <c r="F7262">
        <v>18.0505</v>
      </c>
      <c r="G7262">
        <v>17.731000000000002</v>
      </c>
      <c r="H7262">
        <v>17.0121</v>
      </c>
      <c r="I7262">
        <v>16.923400000000001</v>
      </c>
      <c r="J7262">
        <v>14.770300000000001</v>
      </c>
      <c r="K7262">
        <v>17.4499</v>
      </c>
      <c r="L7262">
        <v>17.046700000000001</v>
      </c>
      <c r="M7262">
        <v>17.652200000000001</v>
      </c>
    </row>
    <row r="7263" spans="1:13">
      <c r="A7263" s="10">
        <v>39770</v>
      </c>
      <c r="B7263">
        <v>0.72829999999999995</v>
      </c>
      <c r="C7263">
        <f t="shared" si="381"/>
        <v>0.72829999999999995</v>
      </c>
      <c r="D7263" s="13">
        <v>16.4528</v>
      </c>
      <c r="E7263" s="2">
        <f t="shared" si="382"/>
        <v>0.72557083333333328</v>
      </c>
      <c r="F7263">
        <v>17.413699999999999</v>
      </c>
      <c r="G7263">
        <v>17.106000000000002</v>
      </c>
      <c r="H7263">
        <v>16.334499999999998</v>
      </c>
      <c r="I7263">
        <v>16.639800000000001</v>
      </c>
      <c r="J7263">
        <v>15.346399999999999</v>
      </c>
      <c r="K7263">
        <v>17.007300000000001</v>
      </c>
      <c r="L7263">
        <v>17.898299999999999</v>
      </c>
      <c r="M7263">
        <v>17.178599999999999</v>
      </c>
    </row>
    <row r="7264" spans="1:13">
      <c r="A7264" s="10">
        <v>39771</v>
      </c>
      <c r="B7264">
        <v>0.75360000000000005</v>
      </c>
      <c r="C7264">
        <f t="shared" si="381"/>
        <v>0.75360000000000005</v>
      </c>
      <c r="D7264" s="13">
        <v>16.482099999999999</v>
      </c>
      <c r="E7264" s="2">
        <f t="shared" si="382"/>
        <v>0.69222916666666656</v>
      </c>
      <c r="F7264">
        <v>16.613499999999998</v>
      </c>
      <c r="G7264">
        <v>16.320399999999999</v>
      </c>
      <c r="H7264">
        <v>17.150400000000001</v>
      </c>
      <c r="I7264">
        <v>16.125</v>
      </c>
      <c r="J7264">
        <v>15.520200000000001</v>
      </c>
      <c r="K7264">
        <v>16.7135</v>
      </c>
      <c r="L7264">
        <v>18.500599999999999</v>
      </c>
      <c r="M7264">
        <v>16.5091</v>
      </c>
    </row>
    <row r="7265" spans="1:13">
      <c r="A7265" s="10">
        <v>39772</v>
      </c>
      <c r="B7265">
        <v>0.91080000000000005</v>
      </c>
      <c r="C7265">
        <f t="shared" si="381"/>
        <v>0.91080000000000005</v>
      </c>
      <c r="D7265" s="13">
        <v>16.2818</v>
      </c>
      <c r="E7265" s="2">
        <f t="shared" si="382"/>
        <v>0.65426666666666666</v>
      </c>
      <c r="F7265">
        <v>15.702400000000001</v>
      </c>
      <c r="G7265">
        <v>15.425599999999999</v>
      </c>
      <c r="H7265">
        <v>17.734000000000002</v>
      </c>
      <c r="I7265">
        <v>15.4443</v>
      </c>
      <c r="J7265">
        <v>15.3592</v>
      </c>
      <c r="K7265">
        <v>16.234300000000001</v>
      </c>
      <c r="L7265">
        <v>18.7652</v>
      </c>
      <c r="M7265">
        <v>15.700799999999999</v>
      </c>
    </row>
    <row r="7266" spans="1:13">
      <c r="A7266" s="10">
        <v>39773</v>
      </c>
      <c r="B7266">
        <v>0.93079999999999996</v>
      </c>
      <c r="C7266">
        <f t="shared" si="381"/>
        <v>0.93079999999999996</v>
      </c>
      <c r="D7266" s="13">
        <v>15.8482</v>
      </c>
      <c r="E7266" s="2">
        <f t="shared" si="382"/>
        <v>0.61350416666666663</v>
      </c>
      <c r="F7266">
        <v>14.7241</v>
      </c>
      <c r="G7266">
        <v>14.4648</v>
      </c>
      <c r="H7266">
        <v>17.995799999999999</v>
      </c>
      <c r="I7266">
        <v>14.6486</v>
      </c>
      <c r="J7266">
        <v>14.956899999999999</v>
      </c>
      <c r="K7266">
        <v>15.590999999999999</v>
      </c>
      <c r="L7266">
        <v>18.641999999999999</v>
      </c>
      <c r="M7266">
        <v>14.8011</v>
      </c>
    </row>
    <row r="7267" spans="1:13">
      <c r="A7267" s="10">
        <v>39774</v>
      </c>
      <c r="B7267">
        <v>0.84450000000000003</v>
      </c>
      <c r="C7267">
        <f t="shared" si="381"/>
        <v>0.84450000000000003</v>
      </c>
      <c r="D7267" s="13">
        <v>15.229200000000001</v>
      </c>
      <c r="E7267" s="2">
        <f t="shared" si="382"/>
        <v>0.57144166666666674</v>
      </c>
      <c r="F7267">
        <v>13.714600000000001</v>
      </c>
      <c r="G7267">
        <v>13.4732</v>
      </c>
      <c r="H7267">
        <v>17.884599999999999</v>
      </c>
      <c r="I7267">
        <v>13.779299999999999</v>
      </c>
      <c r="J7267">
        <v>14.387</v>
      </c>
      <c r="K7267">
        <v>14.811299999999999</v>
      </c>
      <c r="L7267">
        <v>18.200199999999999</v>
      </c>
      <c r="M7267">
        <v>13.8491</v>
      </c>
    </row>
    <row r="7268" spans="1:13">
      <c r="A7268" s="10">
        <v>39775</v>
      </c>
      <c r="B7268">
        <v>0.67620000000000002</v>
      </c>
      <c r="C7268">
        <f t="shared" si="381"/>
        <v>0.67620000000000002</v>
      </c>
      <c r="D7268" s="13">
        <v>14.484999999999999</v>
      </c>
      <c r="E7268" s="2">
        <f t="shared" si="382"/>
        <v>0.52925833333333328</v>
      </c>
      <c r="F7268">
        <v>12.702199999999999</v>
      </c>
      <c r="G7268">
        <v>12.4787</v>
      </c>
      <c r="H7268">
        <v>17.466699999999999</v>
      </c>
      <c r="I7268">
        <v>12.8706</v>
      </c>
      <c r="J7268">
        <v>13.701499999999999</v>
      </c>
      <c r="K7268">
        <v>13.9404</v>
      </c>
      <c r="L7268">
        <v>17.536100000000001</v>
      </c>
      <c r="M7268">
        <v>12.8765</v>
      </c>
    </row>
    <row r="7269" spans="1:13">
      <c r="A7269" s="10">
        <v>39776</v>
      </c>
      <c r="B7269">
        <v>0.58589999999999998</v>
      </c>
      <c r="C7269">
        <f t="shared" si="381"/>
        <v>0.58589999999999998</v>
      </c>
      <c r="D7269" s="13">
        <v>13.6646</v>
      </c>
      <c r="E7269" s="2">
        <f t="shared" si="382"/>
        <v>0.48784583333333331</v>
      </c>
      <c r="F7269">
        <v>11.708299999999999</v>
      </c>
      <c r="G7269">
        <v>11.5025</v>
      </c>
      <c r="H7269">
        <v>16.834599999999998</v>
      </c>
      <c r="I7269">
        <v>11.9497</v>
      </c>
      <c r="J7269">
        <v>12.938800000000001</v>
      </c>
      <c r="K7269">
        <v>13.023</v>
      </c>
      <c r="L7269">
        <v>16.724799999999998</v>
      </c>
      <c r="M7269">
        <v>11.908099999999999</v>
      </c>
    </row>
    <row r="7270" spans="1:13">
      <c r="A7270" s="10">
        <v>39777</v>
      </c>
      <c r="B7270">
        <v>0.51070000000000004</v>
      </c>
      <c r="C7270">
        <f t="shared" si="381"/>
        <v>0.51070000000000004</v>
      </c>
      <c r="D7270" s="13">
        <v>12.803000000000001</v>
      </c>
      <c r="E7270" s="2">
        <f t="shared" si="382"/>
        <v>0.4478625</v>
      </c>
      <c r="F7270">
        <v>10.748699999999999</v>
      </c>
      <c r="G7270">
        <v>10.559799999999999</v>
      </c>
      <c r="H7270">
        <v>16.060400000000001</v>
      </c>
      <c r="I7270">
        <v>11.0383</v>
      </c>
      <c r="J7270">
        <v>12.1297</v>
      </c>
      <c r="K7270">
        <v>12.0937</v>
      </c>
      <c r="L7270">
        <v>15.8184</v>
      </c>
      <c r="M7270">
        <v>10.9628</v>
      </c>
    </row>
    <row r="7271" spans="1:13">
      <c r="A7271" s="10">
        <v>39778</v>
      </c>
      <c r="B7271">
        <v>0.46079999999999999</v>
      </c>
      <c r="C7271">
        <f t="shared" si="381"/>
        <v>0.46079999999999999</v>
      </c>
      <c r="D7271" s="13">
        <v>11.925700000000001</v>
      </c>
      <c r="E7271" s="2">
        <f t="shared" si="382"/>
        <v>0.40975833333333328</v>
      </c>
      <c r="F7271">
        <v>9.8341999999999992</v>
      </c>
      <c r="G7271">
        <v>9.6613399999999992</v>
      </c>
      <c r="H7271">
        <v>15.194000000000001</v>
      </c>
      <c r="I7271">
        <v>10.1524</v>
      </c>
      <c r="J7271">
        <v>11.2996</v>
      </c>
      <c r="K7271">
        <v>11.176500000000001</v>
      </c>
      <c r="L7271">
        <v>14.854100000000001</v>
      </c>
      <c r="M7271">
        <v>10.053900000000001</v>
      </c>
    </row>
    <row r="7272" spans="1:13">
      <c r="A7272" s="10">
        <v>39779</v>
      </c>
      <c r="B7272">
        <v>0.45469999999999999</v>
      </c>
      <c r="C7272">
        <f t="shared" si="381"/>
        <v>0.45469999999999999</v>
      </c>
      <c r="D7272" s="13">
        <v>11.0517</v>
      </c>
      <c r="E7272" s="2">
        <f t="shared" si="382"/>
        <v>0.37381958333333332</v>
      </c>
      <c r="F7272">
        <v>8.9716699999999996</v>
      </c>
      <c r="G7272">
        <v>8.8140099999999997</v>
      </c>
      <c r="H7272">
        <v>14.2713</v>
      </c>
      <c r="I7272">
        <v>9.3033199999999994</v>
      </c>
      <c r="J7272">
        <v>10.469200000000001</v>
      </c>
      <c r="K7272">
        <v>10.2872</v>
      </c>
      <c r="L7272">
        <v>13.8614</v>
      </c>
      <c r="M7272">
        <v>9.1905699999999992</v>
      </c>
    </row>
    <row r="7273" spans="1:13">
      <c r="A7273" s="10">
        <v>39780</v>
      </c>
      <c r="B7273">
        <v>0.45300000000000001</v>
      </c>
      <c r="C7273">
        <f t="shared" si="381"/>
        <v>0.45300000000000001</v>
      </c>
      <c r="D7273" s="13">
        <v>10.196199999999999</v>
      </c>
      <c r="E7273" s="2">
        <f t="shared" si="382"/>
        <v>0.34020999999999996</v>
      </c>
      <c r="F7273">
        <v>8.1650399999999994</v>
      </c>
      <c r="G7273">
        <v>8.0215999999999994</v>
      </c>
      <c r="H7273">
        <v>13.320499999999999</v>
      </c>
      <c r="I7273">
        <v>8.4989899999999992</v>
      </c>
      <c r="J7273">
        <v>9.6545799999999993</v>
      </c>
      <c r="K7273">
        <v>9.4363200000000003</v>
      </c>
      <c r="L7273">
        <v>12.8642</v>
      </c>
      <c r="M7273">
        <v>8.3784600000000005</v>
      </c>
    </row>
    <row r="7274" spans="1:13">
      <c r="A7274" s="10">
        <v>39781</v>
      </c>
      <c r="B7274">
        <v>0.43590000000000001</v>
      </c>
      <c r="C7274">
        <f t="shared" si="381"/>
        <v>0.43590000000000001</v>
      </c>
      <c r="D7274" s="13">
        <v>9.3702699999999997</v>
      </c>
      <c r="E7274" s="2">
        <f t="shared" si="382"/>
        <v>0.37787375000000001</v>
      </c>
      <c r="F7274">
        <v>9.0689700000000002</v>
      </c>
      <c r="G7274">
        <v>7.2856300000000003</v>
      </c>
      <c r="H7274">
        <v>12.364599999999999</v>
      </c>
      <c r="I7274">
        <v>7.7439200000000001</v>
      </c>
      <c r="J7274">
        <v>8.8678500000000007</v>
      </c>
      <c r="K7274">
        <v>8.6620399999999993</v>
      </c>
      <c r="L7274">
        <v>11.8818</v>
      </c>
      <c r="M7274">
        <v>7.6206300000000002</v>
      </c>
    </row>
    <row r="7275" spans="1:13">
      <c r="A7275" s="10">
        <v>39782</v>
      </c>
      <c r="B7275">
        <v>0.42249999999999999</v>
      </c>
      <c r="C7275">
        <f t="shared" si="381"/>
        <v>0.42249999999999999</v>
      </c>
      <c r="D7275" s="13">
        <v>8.5824700000000007</v>
      </c>
      <c r="E7275" s="2">
        <f t="shared" si="382"/>
        <v>0.41195374999999995</v>
      </c>
      <c r="F7275">
        <v>9.8868899999999993</v>
      </c>
      <c r="G7275">
        <v>6.6060100000000004</v>
      </c>
      <c r="H7275">
        <v>11.4224</v>
      </c>
      <c r="I7275">
        <v>7.0404299999999997</v>
      </c>
      <c r="J7275">
        <v>8.1176999999999992</v>
      </c>
      <c r="K7275">
        <v>7.94672</v>
      </c>
      <c r="L7275">
        <v>10.9293</v>
      </c>
      <c r="M7275">
        <v>6.9180099999999998</v>
      </c>
    </row>
    <row r="7276" spans="1:13">
      <c r="A7276" s="10">
        <v>39783</v>
      </c>
      <c r="B7276">
        <v>0.4078</v>
      </c>
      <c r="C7276">
        <f t="shared" si="381"/>
        <v>0.4078</v>
      </c>
      <c r="D7276" s="13">
        <v>7.8382800000000001</v>
      </c>
      <c r="E7276" s="2">
        <f t="shared" si="382"/>
        <v>0.43606250000000002</v>
      </c>
      <c r="F7276">
        <v>10.4655</v>
      </c>
      <c r="G7276">
        <v>5.9813299999999998</v>
      </c>
      <c r="H7276">
        <v>10.5082</v>
      </c>
      <c r="I7276">
        <v>6.3890799999999999</v>
      </c>
      <c r="J7276">
        <v>7.4096099999999998</v>
      </c>
      <c r="K7276">
        <v>7.2890100000000002</v>
      </c>
      <c r="L7276">
        <v>10.0177</v>
      </c>
      <c r="M7276">
        <v>6.2700899999999997</v>
      </c>
    </row>
    <row r="7277" spans="1:13">
      <c r="A7277" s="10">
        <v>39784</v>
      </c>
      <c r="B7277">
        <v>0.40660000000000002</v>
      </c>
      <c r="C7277">
        <f t="shared" si="381"/>
        <v>0.40660000000000002</v>
      </c>
      <c r="D7277" s="13">
        <v>7.14107</v>
      </c>
      <c r="E7277" s="2">
        <f t="shared" si="382"/>
        <v>0.44711666666666666</v>
      </c>
      <c r="F7277">
        <v>10.7308</v>
      </c>
      <c r="G7277">
        <v>5.40937</v>
      </c>
      <c r="H7277">
        <v>9.6330299999999998</v>
      </c>
      <c r="I7277">
        <v>5.7890499999999996</v>
      </c>
      <c r="J7277">
        <v>6.7468500000000002</v>
      </c>
      <c r="K7277">
        <v>6.6820500000000003</v>
      </c>
      <c r="L7277">
        <v>9.1544799999999995</v>
      </c>
      <c r="M7277">
        <v>5.6752399999999996</v>
      </c>
    </row>
    <row r="7278" spans="1:13">
      <c r="A7278" s="10">
        <v>39785</v>
      </c>
      <c r="B7278">
        <v>0.40539999999999998</v>
      </c>
      <c r="C7278">
        <f t="shared" si="381"/>
        <v>0.40539999999999998</v>
      </c>
      <c r="D7278" s="13">
        <v>6.4923400000000004</v>
      </c>
      <c r="E7278" s="2">
        <f t="shared" si="382"/>
        <v>0.44724999999999998</v>
      </c>
      <c r="F7278">
        <v>10.734</v>
      </c>
      <c r="G7278">
        <v>6.6410999999999998</v>
      </c>
      <c r="H7278">
        <v>8.8039100000000001</v>
      </c>
      <c r="I7278">
        <v>5.2386299999999997</v>
      </c>
      <c r="J7278">
        <v>6.1307099999999997</v>
      </c>
      <c r="K7278">
        <v>7.0856199999999996</v>
      </c>
      <c r="L7278">
        <v>8.3441500000000008</v>
      </c>
      <c r="M7278">
        <v>6.85189</v>
      </c>
    </row>
    <row r="7279" spans="1:13">
      <c r="A7279" s="10">
        <v>39786</v>
      </c>
      <c r="B7279">
        <v>0.39539999999999997</v>
      </c>
      <c r="C7279">
        <f t="shared" si="381"/>
        <v>0.39539999999999997</v>
      </c>
      <c r="D7279" s="13">
        <v>6.6922199999999998</v>
      </c>
      <c r="E7279" s="2">
        <f t="shared" si="382"/>
        <v>0.43948750000000003</v>
      </c>
      <c r="F7279">
        <v>10.547700000000001</v>
      </c>
      <c r="G7279">
        <v>7.76342</v>
      </c>
      <c r="H7279">
        <v>8.0253999999999994</v>
      </c>
      <c r="I7279">
        <v>4.7355299999999998</v>
      </c>
      <c r="J7279">
        <v>5.5612500000000002</v>
      </c>
      <c r="K7279">
        <v>7.4289300000000003</v>
      </c>
      <c r="L7279">
        <v>7.5890199999999997</v>
      </c>
      <c r="M7279">
        <v>7.9241799999999998</v>
      </c>
    </row>
    <row r="7280" spans="1:13">
      <c r="A7280" s="10">
        <v>39787</v>
      </c>
      <c r="B7280">
        <v>0.38390000000000002</v>
      </c>
      <c r="C7280">
        <f t="shared" si="381"/>
        <v>0.38390000000000002</v>
      </c>
      <c r="D7280" s="13">
        <v>6.8704799999999997</v>
      </c>
      <c r="E7280" s="2">
        <f t="shared" si="382"/>
        <v>0.42608750000000001</v>
      </c>
      <c r="F7280">
        <v>10.226100000000001</v>
      </c>
      <c r="G7280">
        <v>8.5908800000000003</v>
      </c>
      <c r="H7280">
        <v>7.2997300000000003</v>
      </c>
      <c r="I7280">
        <v>4.2770000000000001</v>
      </c>
      <c r="J7280">
        <v>5.0373400000000004</v>
      </c>
      <c r="K7280">
        <v>7.6587199999999998</v>
      </c>
      <c r="L7280">
        <v>6.8895</v>
      </c>
      <c r="M7280">
        <v>8.7131100000000004</v>
      </c>
    </row>
    <row r="7281" spans="1:13">
      <c r="A7281" s="10">
        <v>39788</v>
      </c>
      <c r="B7281">
        <v>0.38279999999999997</v>
      </c>
      <c r="C7281">
        <f t="shared" si="381"/>
        <v>0.38279999999999997</v>
      </c>
      <c r="D7281" s="13">
        <v>6.9607299999999999</v>
      </c>
      <c r="E7281" s="2">
        <f t="shared" si="382"/>
        <v>0.4085975</v>
      </c>
      <c r="F7281">
        <v>9.8063400000000005</v>
      </c>
      <c r="G7281">
        <v>9.0630100000000002</v>
      </c>
      <c r="H7281">
        <v>6.6273499999999999</v>
      </c>
      <c r="I7281">
        <v>3.8601200000000002</v>
      </c>
      <c r="J7281">
        <v>4.5572900000000001</v>
      </c>
      <c r="K7281">
        <v>7.7236200000000004</v>
      </c>
      <c r="L7281">
        <v>6.2447699999999999</v>
      </c>
      <c r="M7281">
        <v>9.1562900000000003</v>
      </c>
    </row>
    <row r="7282" spans="1:13">
      <c r="A7282" s="10">
        <v>39789</v>
      </c>
      <c r="B7282">
        <v>0.38169999999999998</v>
      </c>
      <c r="C7282">
        <f t="shared" si="381"/>
        <v>0.38169999999999998</v>
      </c>
      <c r="D7282" s="13">
        <v>6.9201899999999998</v>
      </c>
      <c r="E7282" s="2">
        <f t="shared" si="382"/>
        <v>0.38817125000000002</v>
      </c>
      <c r="F7282">
        <v>9.3161100000000001</v>
      </c>
      <c r="G7282">
        <v>9.2458600000000004</v>
      </c>
      <c r="H7282">
        <v>6.0075099999999999</v>
      </c>
      <c r="I7282">
        <v>3.4818199999999999</v>
      </c>
      <c r="J7282">
        <v>4.1188399999999996</v>
      </c>
      <c r="K7282">
        <v>7.6431399999999998</v>
      </c>
      <c r="L7282">
        <v>5.6530100000000001</v>
      </c>
      <c r="M7282">
        <v>9.3167299999999997</v>
      </c>
    </row>
    <row r="7283" spans="1:13">
      <c r="A7283" s="10">
        <v>39790</v>
      </c>
      <c r="B7283">
        <v>0.37219999999999998</v>
      </c>
      <c r="C7283">
        <f t="shared" si="381"/>
        <v>0.37219999999999998</v>
      </c>
      <c r="D7283" s="13">
        <v>6.7675700000000001</v>
      </c>
      <c r="E7283" s="2">
        <f t="shared" si="382"/>
        <v>0.36577999999999999</v>
      </c>
      <c r="F7283">
        <v>8.7787199999999999</v>
      </c>
      <c r="G7283">
        <v>9.2175499999999992</v>
      </c>
      <c r="H7283">
        <v>5.4385199999999996</v>
      </c>
      <c r="I7283">
        <v>5.0002899999999997</v>
      </c>
      <c r="J7283">
        <v>5.4935</v>
      </c>
      <c r="K7283">
        <v>7.7342000000000004</v>
      </c>
      <c r="L7283">
        <v>6.85121</v>
      </c>
      <c r="M7283">
        <v>9.27088</v>
      </c>
    </row>
    <row r="7284" spans="1:13">
      <c r="A7284" s="10">
        <v>39791</v>
      </c>
      <c r="B7284">
        <v>0.39250000000000002</v>
      </c>
      <c r="C7284">
        <f t="shared" si="381"/>
        <v>0.39250000000000002</v>
      </c>
      <c r="D7284" s="13">
        <v>7.4336900000000004</v>
      </c>
      <c r="E7284" s="2">
        <f t="shared" si="382"/>
        <v>0.34225791666666666</v>
      </c>
      <c r="F7284">
        <v>8.2141900000000003</v>
      </c>
      <c r="G7284">
        <v>9.0346799999999998</v>
      </c>
      <c r="H7284">
        <v>6.7078300000000004</v>
      </c>
      <c r="I7284">
        <v>6.3700599999999996</v>
      </c>
      <c r="J7284">
        <v>6.7396900000000004</v>
      </c>
      <c r="K7284">
        <v>8.1143199999999993</v>
      </c>
      <c r="L7284">
        <v>7.9429400000000001</v>
      </c>
      <c r="M7284">
        <v>9.0744100000000003</v>
      </c>
    </row>
    <row r="7285" spans="1:13">
      <c r="A7285" s="10">
        <v>39792</v>
      </c>
      <c r="B7285">
        <v>0.51449999999999996</v>
      </c>
      <c r="C7285">
        <f t="shared" si="381"/>
        <v>0.51449999999999996</v>
      </c>
      <c r="D7285" s="13">
        <v>7.9671000000000003</v>
      </c>
      <c r="E7285" s="2">
        <f t="shared" si="382"/>
        <v>0.31830416666666667</v>
      </c>
      <c r="F7285">
        <v>7.6393000000000004</v>
      </c>
      <c r="G7285">
        <v>8.7367000000000008</v>
      </c>
      <c r="H7285">
        <v>7.8630899999999997</v>
      </c>
      <c r="I7285">
        <v>7.3740399999999999</v>
      </c>
      <c r="J7285">
        <v>7.6581999999999999</v>
      </c>
      <c r="K7285">
        <v>8.3348899999999997</v>
      </c>
      <c r="L7285">
        <v>8.7465499999999992</v>
      </c>
      <c r="M7285">
        <v>8.766</v>
      </c>
    </row>
    <row r="7286" spans="1:13">
      <c r="A7286" s="10">
        <v>39793</v>
      </c>
      <c r="B7286">
        <v>0.51780000000000004</v>
      </c>
      <c r="C7286">
        <f t="shared" si="381"/>
        <v>0.51780000000000004</v>
      </c>
      <c r="D7286" s="13">
        <v>8.3081800000000001</v>
      </c>
      <c r="E7286" s="2">
        <f t="shared" si="382"/>
        <v>0.36627291666666667</v>
      </c>
      <c r="F7286">
        <v>8.7905499999999996</v>
      </c>
      <c r="G7286">
        <v>10.032500000000001</v>
      </c>
      <c r="H7286">
        <v>8.7146600000000003</v>
      </c>
      <c r="I7286">
        <v>7.9810499999999998</v>
      </c>
      <c r="J7286">
        <v>8.2046399999999995</v>
      </c>
      <c r="K7286">
        <v>9.3445599999999995</v>
      </c>
      <c r="L7286">
        <v>9.1995900000000006</v>
      </c>
      <c r="M7286">
        <v>8.3755100000000002</v>
      </c>
    </row>
    <row r="7287" spans="1:13">
      <c r="A7287" s="10">
        <v>39794</v>
      </c>
      <c r="B7287">
        <v>0.49690000000000001</v>
      </c>
      <c r="C7287">
        <f t="shared" si="381"/>
        <v>0.49690000000000001</v>
      </c>
      <c r="D7287" s="13">
        <v>8.4269200000000009</v>
      </c>
      <c r="E7287" s="2">
        <f t="shared" si="382"/>
        <v>0.40852041666666666</v>
      </c>
      <c r="F7287">
        <v>9.8044899999999995</v>
      </c>
      <c r="G7287">
        <v>11.1203</v>
      </c>
      <c r="H7287">
        <v>9.2019699999999993</v>
      </c>
      <c r="I7287">
        <v>8.2768800000000002</v>
      </c>
      <c r="J7287">
        <v>8.4545600000000007</v>
      </c>
      <c r="K7287">
        <v>10.055199999999999</v>
      </c>
      <c r="L7287">
        <v>9.3664199999999997</v>
      </c>
      <c r="M7287">
        <v>7.9279299999999999</v>
      </c>
    </row>
    <row r="7288" spans="1:13">
      <c r="A7288" s="10">
        <v>39795</v>
      </c>
      <c r="B7288">
        <v>0.496</v>
      </c>
      <c r="C7288">
        <f t="shared" si="381"/>
        <v>0.496</v>
      </c>
      <c r="D7288" s="13">
        <v>8.3594600000000003</v>
      </c>
      <c r="E7288" s="2">
        <f t="shared" si="382"/>
        <v>0.43854583333333336</v>
      </c>
      <c r="F7288">
        <v>10.5251</v>
      </c>
      <c r="G7288">
        <v>11.8672</v>
      </c>
      <c r="H7288">
        <v>9.3931199999999997</v>
      </c>
      <c r="I7288">
        <v>8.3458199999999998</v>
      </c>
      <c r="J7288">
        <v>8.4879999999999995</v>
      </c>
      <c r="K7288">
        <v>10.4678</v>
      </c>
      <c r="L7288">
        <v>9.3242899999999995</v>
      </c>
      <c r="M7288">
        <v>7.4445600000000001</v>
      </c>
    </row>
    <row r="7289" spans="1:13">
      <c r="A7289" s="10">
        <v>39796</v>
      </c>
      <c r="B7289">
        <v>0.49349999999999999</v>
      </c>
      <c r="C7289">
        <f t="shared" si="381"/>
        <v>0.49349999999999999</v>
      </c>
      <c r="D7289" s="13">
        <v>8.15639</v>
      </c>
      <c r="E7289" s="2">
        <f t="shared" si="382"/>
        <v>0.45362916666666669</v>
      </c>
      <c r="F7289">
        <v>10.8871</v>
      </c>
      <c r="G7289">
        <v>12.219900000000001</v>
      </c>
      <c r="H7289">
        <v>9.3681000000000001</v>
      </c>
      <c r="I7289">
        <v>8.2472100000000008</v>
      </c>
      <c r="J7289">
        <v>8.3619000000000003</v>
      </c>
      <c r="K7289">
        <v>10.590199999999999</v>
      </c>
      <c r="L7289">
        <v>9.1294599999999999</v>
      </c>
      <c r="M7289">
        <v>6.9432200000000002</v>
      </c>
    </row>
    <row r="7290" spans="1:13">
      <c r="A7290" s="10">
        <v>39797</v>
      </c>
      <c r="B7290">
        <v>0.44990000000000002</v>
      </c>
      <c r="C7290">
        <f t="shared" si="381"/>
        <v>0.44990000000000002</v>
      </c>
      <c r="D7290" s="13">
        <v>7.8579699999999999</v>
      </c>
      <c r="E7290" s="2">
        <f t="shared" si="382"/>
        <v>0.45639999999999997</v>
      </c>
      <c r="F7290">
        <v>10.9536</v>
      </c>
      <c r="G7290">
        <v>12.2491</v>
      </c>
      <c r="H7290">
        <v>9.1848200000000002</v>
      </c>
      <c r="I7290">
        <v>8.0230399999999999</v>
      </c>
      <c r="J7290">
        <v>8.1165400000000005</v>
      </c>
      <c r="K7290">
        <v>10.4839</v>
      </c>
      <c r="L7290">
        <v>8.8212799999999998</v>
      </c>
      <c r="M7290">
        <v>6.43825</v>
      </c>
    </row>
    <row r="7291" spans="1:13">
      <c r="A7291" s="10">
        <v>39798</v>
      </c>
      <c r="B7291">
        <v>0.4355</v>
      </c>
      <c r="C7291">
        <f t="shared" si="381"/>
        <v>0.4355</v>
      </c>
      <c r="D7291" s="13">
        <v>7.4929899999999998</v>
      </c>
      <c r="E7291" s="2">
        <f t="shared" si="382"/>
        <v>0.45027083333333334</v>
      </c>
      <c r="F7291">
        <v>10.8065</v>
      </c>
      <c r="G7291">
        <v>12.045299999999999</v>
      </c>
      <c r="H7291">
        <v>8.8837600000000005</v>
      </c>
      <c r="I7291">
        <v>7.7059899999999999</v>
      </c>
      <c r="J7291">
        <v>7.7830500000000002</v>
      </c>
      <c r="K7291">
        <v>10.214700000000001</v>
      </c>
      <c r="L7291">
        <v>8.4298000000000002</v>
      </c>
      <c r="M7291">
        <v>5.9407699999999997</v>
      </c>
    </row>
    <row r="7292" spans="1:13">
      <c r="A7292" s="10">
        <v>39799</v>
      </c>
      <c r="B7292">
        <v>0.4355</v>
      </c>
      <c r="C7292">
        <f t="shared" si="381"/>
        <v>0.4355</v>
      </c>
      <c r="D7292" s="13">
        <v>7.0830900000000003</v>
      </c>
      <c r="E7292" s="2">
        <f t="shared" si="382"/>
        <v>0.43777083333333339</v>
      </c>
      <c r="F7292">
        <v>10.506500000000001</v>
      </c>
      <c r="G7292">
        <v>11.6768</v>
      </c>
      <c r="H7292">
        <v>8.4960900000000006</v>
      </c>
      <c r="I7292">
        <v>7.3233199999999998</v>
      </c>
      <c r="J7292">
        <v>7.3875000000000002</v>
      </c>
      <c r="K7292">
        <v>9.8314800000000009</v>
      </c>
      <c r="L7292">
        <v>7.9804199999999996</v>
      </c>
      <c r="M7292">
        <v>5.4589299999999996</v>
      </c>
    </row>
    <row r="7293" spans="1:13">
      <c r="A7293" s="10">
        <v>39800</v>
      </c>
      <c r="B7293">
        <v>0.40189999999999998</v>
      </c>
      <c r="C7293">
        <f t="shared" si="381"/>
        <v>0.40189999999999998</v>
      </c>
      <c r="D7293" s="13">
        <v>7.45181</v>
      </c>
      <c r="E7293" s="2">
        <f t="shared" si="382"/>
        <v>0.42064166666666664</v>
      </c>
      <c r="F7293">
        <v>10.0954</v>
      </c>
      <c r="G7293">
        <v>11.190799999999999</v>
      </c>
      <c r="H7293">
        <v>8.0478900000000007</v>
      </c>
      <c r="I7293">
        <v>6.8979100000000004</v>
      </c>
      <c r="J7293">
        <v>6.9519000000000002</v>
      </c>
      <c r="K7293">
        <v>9.4028500000000008</v>
      </c>
      <c r="L7293">
        <v>7.4946400000000004</v>
      </c>
      <c r="M7293">
        <v>6.7347900000000003</v>
      </c>
    </row>
    <row r="7294" spans="1:13">
      <c r="A7294" s="10">
        <v>39801</v>
      </c>
      <c r="B7294">
        <v>0.3906</v>
      </c>
      <c r="C7294">
        <f t="shared" si="381"/>
        <v>0.3906</v>
      </c>
      <c r="D7294" s="13">
        <v>7.7362099999999998</v>
      </c>
      <c r="E7294" s="2">
        <f t="shared" si="382"/>
        <v>0.40018875000000004</v>
      </c>
      <c r="F7294">
        <v>9.6045300000000005</v>
      </c>
      <c r="G7294">
        <v>10.6227</v>
      </c>
      <c r="H7294">
        <v>7.5614800000000004</v>
      </c>
      <c r="I7294">
        <v>6.4487399999999999</v>
      </c>
      <c r="J7294">
        <v>6.4945599999999999</v>
      </c>
      <c r="K7294">
        <v>8.9374900000000004</v>
      </c>
      <c r="L7294">
        <v>6.9904799999999998</v>
      </c>
      <c r="M7294">
        <v>7.8804499999999997</v>
      </c>
    </row>
    <row r="7295" spans="1:13">
      <c r="A7295" s="10">
        <v>39802</v>
      </c>
      <c r="B7295">
        <v>0.39029999999999998</v>
      </c>
      <c r="C7295">
        <f t="shared" si="381"/>
        <v>0.39029999999999998</v>
      </c>
      <c r="D7295" s="13">
        <v>7.8832599999999999</v>
      </c>
      <c r="E7295" s="2">
        <f t="shared" si="382"/>
        <v>0.37750041666666667</v>
      </c>
      <c r="F7295">
        <v>9.0600100000000001</v>
      </c>
      <c r="G7295">
        <v>10.0007</v>
      </c>
      <c r="H7295">
        <v>7.0554100000000002</v>
      </c>
      <c r="I7295">
        <v>5.9909400000000002</v>
      </c>
      <c r="J7295">
        <v>6.0301600000000004</v>
      </c>
      <c r="K7295">
        <v>8.45092</v>
      </c>
      <c r="L7295">
        <v>6.4825100000000004</v>
      </c>
      <c r="M7295">
        <v>8.7186800000000009</v>
      </c>
    </row>
    <row r="7296" spans="1:13">
      <c r="A7296" s="10">
        <v>39803</v>
      </c>
      <c r="B7296">
        <v>0.3901</v>
      </c>
      <c r="C7296">
        <f t="shared" si="381"/>
        <v>0.3901</v>
      </c>
      <c r="D7296" s="13">
        <v>7.8617600000000003</v>
      </c>
      <c r="E7296" s="2">
        <f t="shared" si="382"/>
        <v>0.35349458333333333</v>
      </c>
      <c r="F7296">
        <v>8.4838699999999996</v>
      </c>
      <c r="G7296">
        <v>9.3488600000000002</v>
      </c>
      <c r="H7296">
        <v>6.5445599999999997</v>
      </c>
      <c r="I7296">
        <v>5.5361599999999997</v>
      </c>
      <c r="J7296">
        <v>5.5699899999999998</v>
      </c>
      <c r="K7296">
        <v>7.9520900000000001</v>
      </c>
      <c r="L7296">
        <v>5.9818899999999999</v>
      </c>
      <c r="M7296">
        <v>9.1932600000000004</v>
      </c>
    </row>
    <row r="7297" spans="1:13">
      <c r="A7297" s="10">
        <v>39804</v>
      </c>
      <c r="B7297">
        <v>0.3901</v>
      </c>
      <c r="C7297">
        <f t="shared" si="381"/>
        <v>0.3901</v>
      </c>
      <c r="D7297" s="13">
        <v>7.7001900000000001</v>
      </c>
      <c r="E7297" s="2">
        <f t="shared" si="382"/>
        <v>0.32893749999999999</v>
      </c>
      <c r="F7297">
        <v>7.8944999999999999</v>
      </c>
      <c r="G7297">
        <v>8.6867099999999997</v>
      </c>
      <c r="H7297">
        <v>6.04054</v>
      </c>
      <c r="I7297">
        <v>5.09307</v>
      </c>
      <c r="J7297">
        <v>5.1224400000000001</v>
      </c>
      <c r="K7297">
        <v>7.4482799999999996</v>
      </c>
      <c r="L7297">
        <v>5.49695</v>
      </c>
      <c r="M7297">
        <v>9.3732199999999999</v>
      </c>
    </row>
    <row r="7298" spans="1:13">
      <c r="A7298" s="10">
        <v>39805</v>
      </c>
      <c r="B7298">
        <v>0.37790000000000001</v>
      </c>
      <c r="C7298">
        <f t="shared" si="381"/>
        <v>0.37790000000000001</v>
      </c>
      <c r="D7298" s="13">
        <v>7.4402799999999996</v>
      </c>
      <c r="E7298" s="2">
        <f t="shared" si="382"/>
        <v>0.30444583333333336</v>
      </c>
      <c r="F7298">
        <v>7.3067000000000002</v>
      </c>
      <c r="G7298">
        <v>8.0298200000000008</v>
      </c>
      <c r="H7298">
        <v>5.55185</v>
      </c>
      <c r="I7298">
        <v>4.6678499999999996</v>
      </c>
      <c r="J7298">
        <v>4.69353</v>
      </c>
      <c r="K7298">
        <v>6.9455600000000004</v>
      </c>
      <c r="L7298">
        <v>6.7417600000000002</v>
      </c>
      <c r="M7298">
        <v>9.3387499999999992</v>
      </c>
    </row>
    <row r="7299" spans="1:13">
      <c r="A7299" s="10">
        <v>39806</v>
      </c>
      <c r="B7299">
        <v>0.36080000000000001</v>
      </c>
      <c r="C7299">
        <f t="shared" ref="C7299:C7362" si="383">+B7299</f>
        <v>0.36080000000000001</v>
      </c>
      <c r="D7299" s="13">
        <v>7.1143900000000002</v>
      </c>
      <c r="E7299" s="2">
        <f t="shared" ref="E7299:E7362" si="384">+F7299/24</f>
        <v>0.2804908333333333</v>
      </c>
      <c r="F7299">
        <v>6.7317799999999997</v>
      </c>
      <c r="G7299">
        <v>7.3900600000000001</v>
      </c>
      <c r="H7299">
        <v>5.0845200000000004</v>
      </c>
      <c r="I7299">
        <v>4.2645900000000001</v>
      </c>
      <c r="J7299">
        <v>4.2871600000000001</v>
      </c>
      <c r="K7299">
        <v>6.4488700000000003</v>
      </c>
      <c r="L7299">
        <v>7.8593999999999999</v>
      </c>
      <c r="M7299">
        <v>9.1480499999999996</v>
      </c>
    </row>
    <row r="7300" spans="1:13">
      <c r="A7300" s="10">
        <v>39807</v>
      </c>
      <c r="B7300">
        <v>0.34660000000000002</v>
      </c>
      <c r="C7300">
        <f t="shared" si="383"/>
        <v>0.34660000000000002</v>
      </c>
      <c r="D7300" s="13">
        <v>6.7445300000000001</v>
      </c>
      <c r="E7300" s="2">
        <f t="shared" si="384"/>
        <v>0.25741750000000002</v>
      </c>
      <c r="F7300">
        <v>6.1780200000000001</v>
      </c>
      <c r="G7300">
        <v>6.7759400000000003</v>
      </c>
      <c r="H7300">
        <v>4.64255</v>
      </c>
      <c r="I7300">
        <v>3.8858100000000002</v>
      </c>
      <c r="J7300">
        <v>3.9057300000000001</v>
      </c>
      <c r="K7300">
        <v>5.9626299999999999</v>
      </c>
      <c r="L7300">
        <v>8.6764500000000009</v>
      </c>
      <c r="M7300">
        <v>8.8416200000000007</v>
      </c>
    </row>
    <row r="7301" spans="1:13">
      <c r="A7301" s="10">
        <v>39808</v>
      </c>
      <c r="B7301">
        <v>0.3296</v>
      </c>
      <c r="C7301">
        <f t="shared" si="383"/>
        <v>0.3296</v>
      </c>
      <c r="D7301" s="13">
        <v>6.3466500000000003</v>
      </c>
      <c r="E7301" s="2">
        <f t="shared" si="384"/>
        <v>0.23546708333333333</v>
      </c>
      <c r="F7301">
        <v>5.6512099999999998</v>
      </c>
      <c r="G7301">
        <v>6.1932999999999998</v>
      </c>
      <c r="H7301">
        <v>4.2282200000000003</v>
      </c>
      <c r="I7301">
        <v>3.5327799999999998</v>
      </c>
      <c r="J7301">
        <v>3.55043</v>
      </c>
      <c r="K7301">
        <v>5.4910199999999998</v>
      </c>
      <c r="L7301">
        <v>9.1366999999999994</v>
      </c>
      <c r="M7301">
        <v>8.4504999999999999</v>
      </c>
    </row>
    <row r="7302" spans="1:13">
      <c r="A7302" s="10">
        <v>39809</v>
      </c>
      <c r="B7302">
        <v>0.32750000000000001</v>
      </c>
      <c r="C7302">
        <f t="shared" si="383"/>
        <v>0.32750000000000001</v>
      </c>
      <c r="D7302" s="13">
        <v>5.9334100000000003</v>
      </c>
      <c r="E7302" s="2">
        <f t="shared" si="384"/>
        <v>0.21478749999999999</v>
      </c>
      <c r="F7302">
        <v>5.1548999999999996</v>
      </c>
      <c r="G7302">
        <v>5.64567</v>
      </c>
      <c r="H7302">
        <v>3.8426800000000001</v>
      </c>
      <c r="I7302">
        <v>3.2058300000000002</v>
      </c>
      <c r="J7302">
        <v>3.22153</v>
      </c>
      <c r="K7302">
        <v>5.0379399999999999</v>
      </c>
      <c r="L7302">
        <v>9.3072599999999994</v>
      </c>
      <c r="M7302">
        <v>8.0005600000000001</v>
      </c>
    </row>
    <row r="7303" spans="1:13">
      <c r="A7303" s="10">
        <v>39810</v>
      </c>
      <c r="B7303">
        <v>0.31109999999999999</v>
      </c>
      <c r="C7303">
        <f t="shared" si="383"/>
        <v>0.31109999999999999</v>
      </c>
      <c r="D7303" s="13">
        <v>5.5154500000000004</v>
      </c>
      <c r="E7303" s="2">
        <f t="shared" si="384"/>
        <v>0.19546416666666666</v>
      </c>
      <c r="F7303">
        <v>4.6911399999999999</v>
      </c>
      <c r="G7303">
        <v>5.1348700000000003</v>
      </c>
      <c r="H7303">
        <v>3.48604</v>
      </c>
      <c r="I7303">
        <v>2.90462</v>
      </c>
      <c r="J7303">
        <v>2.9186100000000001</v>
      </c>
      <c r="K7303">
        <v>4.6068300000000004</v>
      </c>
      <c r="L7303">
        <v>9.2671500000000009</v>
      </c>
      <c r="M7303">
        <v>7.5137099999999997</v>
      </c>
    </row>
    <row r="7304" spans="1:13">
      <c r="A7304" s="10">
        <v>39811</v>
      </c>
      <c r="B7304">
        <v>0.31159999999999999</v>
      </c>
      <c r="C7304">
        <f t="shared" si="383"/>
        <v>0.31159999999999999</v>
      </c>
      <c r="D7304" s="13">
        <v>5.1013999999999999</v>
      </c>
      <c r="E7304" s="2">
        <f t="shared" si="384"/>
        <v>0.17752625</v>
      </c>
      <c r="F7304">
        <v>4.2606299999999999</v>
      </c>
      <c r="G7304">
        <v>4.6614699999999996</v>
      </c>
      <c r="H7304">
        <v>3.1577899999999999</v>
      </c>
      <c r="I7304">
        <v>2.6282999999999999</v>
      </c>
      <c r="J7304">
        <v>2.6408200000000002</v>
      </c>
      <c r="K7304">
        <v>4.2002600000000001</v>
      </c>
      <c r="L7304">
        <v>9.0736899999999991</v>
      </c>
      <c r="M7304">
        <v>7.0082300000000002</v>
      </c>
    </row>
    <row r="7305" spans="1:13">
      <c r="A7305" s="10">
        <v>39812</v>
      </c>
      <c r="B7305">
        <v>0.31209999999999999</v>
      </c>
      <c r="C7305">
        <f t="shared" si="383"/>
        <v>0.31209999999999999</v>
      </c>
      <c r="D7305" s="13">
        <v>4.6981599999999997</v>
      </c>
      <c r="E7305" s="2">
        <f t="shared" si="384"/>
        <v>0.16096625000000001</v>
      </c>
      <c r="F7305">
        <v>3.8631899999999999</v>
      </c>
      <c r="G7305">
        <v>4.2250100000000002</v>
      </c>
      <c r="H7305">
        <v>2.8568799999999999</v>
      </c>
      <c r="I7305">
        <v>2.37575</v>
      </c>
      <c r="J7305">
        <v>2.3869400000000001</v>
      </c>
      <c r="K7305">
        <v>3.8199800000000002</v>
      </c>
      <c r="L7305">
        <v>8.7666699999999995</v>
      </c>
      <c r="M7305">
        <v>6.4987899999999996</v>
      </c>
    </row>
    <row r="7306" spans="1:13">
      <c r="A7306" s="10">
        <v>39813</v>
      </c>
      <c r="B7306">
        <v>0.31040000000000001</v>
      </c>
      <c r="C7306">
        <f t="shared" si="383"/>
        <v>0.31040000000000001</v>
      </c>
      <c r="D7306" s="13">
        <v>4.3107800000000003</v>
      </c>
      <c r="E7306" s="2">
        <f t="shared" si="384"/>
        <v>0.14574791666666667</v>
      </c>
      <c r="F7306">
        <v>3.4979499999999999</v>
      </c>
      <c r="G7306">
        <v>3.8243499999999999</v>
      </c>
      <c r="H7306">
        <v>2.5820099999999999</v>
      </c>
      <c r="I7306">
        <v>2.1455899999999999</v>
      </c>
      <c r="J7306">
        <v>2.1556299999999999</v>
      </c>
      <c r="K7306">
        <v>3.4668399999999999</v>
      </c>
      <c r="L7306">
        <v>8.3765999999999998</v>
      </c>
      <c r="M7306">
        <v>5.9966999999999997</v>
      </c>
    </row>
    <row r="7307" spans="1:13">
      <c r="A7307" s="10">
        <v>39814</v>
      </c>
      <c r="B7307">
        <v>0.29449999999999998</v>
      </c>
      <c r="C7307">
        <f t="shared" si="383"/>
        <v>0.29449999999999998</v>
      </c>
      <c r="D7307" s="13">
        <v>3.9428299999999998</v>
      </c>
      <c r="E7307" s="2">
        <f t="shared" si="384"/>
        <v>0.13181583333333333</v>
      </c>
      <c r="F7307">
        <v>3.1635800000000001</v>
      </c>
      <c r="G7307">
        <v>3.4578700000000002</v>
      </c>
      <c r="H7307">
        <v>2.33162</v>
      </c>
      <c r="I7307">
        <v>1.93635</v>
      </c>
      <c r="J7307">
        <v>1.9453499999999999</v>
      </c>
      <c r="K7307">
        <v>3.1408700000000001</v>
      </c>
      <c r="L7307">
        <v>7.9288999999999996</v>
      </c>
      <c r="M7307">
        <v>5.5103799999999996</v>
      </c>
    </row>
    <row r="7308" spans="1:13">
      <c r="A7308" s="10">
        <v>39815</v>
      </c>
      <c r="B7308">
        <v>0.29520000000000002</v>
      </c>
      <c r="C7308">
        <f t="shared" si="383"/>
        <v>0.29520000000000002</v>
      </c>
      <c r="D7308" s="13">
        <v>3.5965699999999998</v>
      </c>
      <c r="E7308" s="2">
        <f t="shared" si="384"/>
        <v>0.11910124999999999</v>
      </c>
      <c r="F7308">
        <v>2.8584299999999998</v>
      </c>
      <c r="G7308">
        <v>3.1236600000000001</v>
      </c>
      <c r="H7308">
        <v>2.10406</v>
      </c>
      <c r="I7308">
        <v>1.74651</v>
      </c>
      <c r="J7308">
        <v>1.75458</v>
      </c>
      <c r="K7308">
        <v>2.8415499999999998</v>
      </c>
      <c r="L7308">
        <v>7.4451700000000001</v>
      </c>
      <c r="M7308">
        <v>5.0456599999999998</v>
      </c>
    </row>
    <row r="7309" spans="1:13">
      <c r="A7309" s="10">
        <v>39816</v>
      </c>
      <c r="B7309">
        <v>0.28060000000000002</v>
      </c>
      <c r="C7309">
        <f t="shared" si="383"/>
        <v>0.28060000000000002</v>
      </c>
      <c r="D7309" s="13">
        <v>3.2732000000000001</v>
      </c>
      <c r="E7309" s="2">
        <f t="shared" si="384"/>
        <v>0.10752875000000001</v>
      </c>
      <c r="F7309">
        <v>2.5806900000000002</v>
      </c>
      <c r="G7309">
        <v>2.8196500000000002</v>
      </c>
      <c r="H7309">
        <v>1.8976500000000001</v>
      </c>
      <c r="I7309">
        <v>1.5745400000000001</v>
      </c>
      <c r="J7309">
        <v>1.5818000000000001</v>
      </c>
      <c r="K7309">
        <v>2.5678299999999998</v>
      </c>
      <c r="L7309">
        <v>6.94339</v>
      </c>
      <c r="M7309">
        <v>4.6063900000000002</v>
      </c>
    </row>
    <row r="7310" spans="1:13">
      <c r="A7310" s="10">
        <v>39817</v>
      </c>
      <c r="B7310">
        <v>0.27829999999999999</v>
      </c>
      <c r="C7310">
        <f t="shared" si="383"/>
        <v>0.27829999999999999</v>
      </c>
      <c r="D7310" s="13">
        <v>2.9731299999999998</v>
      </c>
      <c r="E7310" s="2">
        <f t="shared" si="384"/>
        <v>9.7017916666666662E-2</v>
      </c>
      <c r="F7310">
        <v>2.32843</v>
      </c>
      <c r="G7310">
        <v>2.5436700000000001</v>
      </c>
      <c r="H7310">
        <v>1.71071</v>
      </c>
      <c r="I7310">
        <v>1.41899</v>
      </c>
      <c r="J7310">
        <v>1.4255100000000001</v>
      </c>
      <c r="K7310">
        <v>2.3183600000000002</v>
      </c>
      <c r="L7310">
        <v>6.4379900000000001</v>
      </c>
      <c r="M7310">
        <v>4.1947900000000002</v>
      </c>
    </row>
    <row r="7311" spans="1:13">
      <c r="A7311" s="10">
        <v>39818</v>
      </c>
      <c r="B7311">
        <v>0.2636</v>
      </c>
      <c r="C7311">
        <f t="shared" si="383"/>
        <v>0.2636</v>
      </c>
      <c r="D7311" s="13">
        <v>2.6961499999999998</v>
      </c>
      <c r="E7311" s="2">
        <f t="shared" si="384"/>
        <v>8.7488750000000004E-2</v>
      </c>
      <c r="F7311">
        <v>2.0997300000000001</v>
      </c>
      <c r="G7311">
        <v>2.29358</v>
      </c>
      <c r="H7311">
        <v>1.5416399999999999</v>
      </c>
      <c r="I7311">
        <v>1.2784199999999999</v>
      </c>
      <c r="J7311">
        <v>1.2842899999999999</v>
      </c>
      <c r="K7311">
        <v>2.09165</v>
      </c>
      <c r="L7311">
        <v>5.94015</v>
      </c>
      <c r="M7311">
        <v>3.8119100000000001</v>
      </c>
    </row>
    <row r="7312" spans="1:13">
      <c r="A7312" s="10">
        <v>39819</v>
      </c>
      <c r="B7312">
        <v>0.25459999999999999</v>
      </c>
      <c r="C7312">
        <f t="shared" si="383"/>
        <v>0.25459999999999999</v>
      </c>
      <c r="D7312" s="13">
        <v>2.4416000000000002</v>
      </c>
      <c r="E7312" s="2">
        <f t="shared" si="384"/>
        <v>7.8862083333333333E-2</v>
      </c>
      <c r="F7312">
        <v>1.89269</v>
      </c>
      <c r="G7312">
        <v>2.06725</v>
      </c>
      <c r="H7312">
        <v>1.38889</v>
      </c>
      <c r="I7312">
        <v>3.2970100000000002</v>
      </c>
      <c r="J7312">
        <v>1.15679</v>
      </c>
      <c r="K7312">
        <v>2.2976000000000001</v>
      </c>
      <c r="L7312">
        <v>5.4580200000000003</v>
      </c>
      <c r="M7312">
        <v>3.4578700000000002</v>
      </c>
    </row>
    <row r="7313" spans="1:13">
      <c r="A7313" s="10">
        <v>39820</v>
      </c>
      <c r="B7313">
        <v>0.25530000000000003</v>
      </c>
      <c r="C7313">
        <f t="shared" si="383"/>
        <v>0.25530000000000003</v>
      </c>
      <c r="D7313" s="13">
        <v>2.2085300000000001</v>
      </c>
      <c r="E7313" s="2">
        <f t="shared" si="384"/>
        <v>7.1062500000000001E-2</v>
      </c>
      <c r="F7313">
        <v>1.7055</v>
      </c>
      <c r="G7313">
        <v>1.86267</v>
      </c>
      <c r="H7313">
        <v>1.25098</v>
      </c>
      <c r="I7313">
        <v>4.9988900000000003</v>
      </c>
      <c r="J7313">
        <v>1.04176</v>
      </c>
      <c r="K7313">
        <v>2.4839600000000002</v>
      </c>
      <c r="L7313">
        <v>4.9974600000000002</v>
      </c>
      <c r="M7313">
        <v>3.1320700000000001</v>
      </c>
    </row>
    <row r="7314" spans="1:13">
      <c r="A7314" s="10">
        <v>39821</v>
      </c>
      <c r="B7314">
        <v>0.25600000000000001</v>
      </c>
      <c r="C7314">
        <f t="shared" si="383"/>
        <v>0.25600000000000001</v>
      </c>
      <c r="D7314" s="13">
        <v>1.99579</v>
      </c>
      <c r="E7314" s="2">
        <f t="shared" si="384"/>
        <v>6.4017083333333336E-2</v>
      </c>
      <c r="F7314">
        <v>1.5364100000000001</v>
      </c>
      <c r="G7314">
        <v>1.6778999999999999</v>
      </c>
      <c r="H7314">
        <v>1.1265700000000001</v>
      </c>
      <c r="I7314">
        <v>6.1485000000000003</v>
      </c>
      <c r="J7314">
        <v>0.93803599999999998</v>
      </c>
      <c r="K7314">
        <v>2.6015999999999999</v>
      </c>
      <c r="L7314">
        <v>4.5621600000000004</v>
      </c>
      <c r="M7314">
        <v>2.8334700000000002</v>
      </c>
    </row>
    <row r="7315" spans="1:13">
      <c r="A7315" s="10">
        <v>39822</v>
      </c>
      <c r="B7315">
        <v>0.25679999999999997</v>
      </c>
      <c r="C7315">
        <f t="shared" si="383"/>
        <v>0.25679999999999997</v>
      </c>
      <c r="D7315" s="13">
        <v>1.8021100000000001</v>
      </c>
      <c r="E7315" s="2">
        <f t="shared" si="384"/>
        <v>5.765791666666667E-2</v>
      </c>
      <c r="F7315">
        <v>1.3837900000000001</v>
      </c>
      <c r="G7315">
        <v>1.5111699999999999</v>
      </c>
      <c r="H7315">
        <v>1.0144</v>
      </c>
      <c r="I7315">
        <v>6.8380299999999998</v>
      </c>
      <c r="J7315">
        <v>0.84455100000000005</v>
      </c>
      <c r="K7315">
        <v>2.6362299999999999</v>
      </c>
      <c r="L7315">
        <v>4.1543999999999999</v>
      </c>
      <c r="M7315">
        <v>2.56073</v>
      </c>
    </row>
    <row r="7316" spans="1:13">
      <c r="A7316" s="10">
        <v>39823</v>
      </c>
      <c r="B7316">
        <v>0.2747</v>
      </c>
      <c r="C7316">
        <f t="shared" si="383"/>
        <v>0.2747</v>
      </c>
      <c r="D7316" s="13">
        <v>1.62615</v>
      </c>
      <c r="E7316" s="2">
        <f t="shared" si="384"/>
        <v>5.1921666666666665E-2</v>
      </c>
      <c r="F7316">
        <v>1.2461199999999999</v>
      </c>
      <c r="G7316">
        <v>1.3607800000000001</v>
      </c>
      <c r="H7316">
        <v>0.91329199999999999</v>
      </c>
      <c r="I7316">
        <v>7.2003399999999997</v>
      </c>
      <c r="J7316">
        <v>0.76031700000000002</v>
      </c>
      <c r="K7316">
        <v>2.6057299999999999</v>
      </c>
      <c r="L7316">
        <v>3.7750900000000001</v>
      </c>
      <c r="M7316">
        <v>2.3123200000000002</v>
      </c>
    </row>
    <row r="7317" spans="1:13">
      <c r="A7317" s="10">
        <v>39824</v>
      </c>
      <c r="B7317">
        <v>0.27629999999999999</v>
      </c>
      <c r="C7317">
        <f t="shared" si="383"/>
        <v>0.27629999999999999</v>
      </c>
      <c r="D7317" s="13">
        <v>1.4665900000000001</v>
      </c>
      <c r="E7317" s="2">
        <f t="shared" si="384"/>
        <v>4.6750416666666662E-2</v>
      </c>
      <c r="F7317">
        <v>1.12201</v>
      </c>
      <c r="G7317">
        <v>1.2252099999999999</v>
      </c>
      <c r="H7317">
        <v>0.82219699999999996</v>
      </c>
      <c r="I7317">
        <v>7.3293299999999997</v>
      </c>
      <c r="J7317">
        <v>0.68443900000000002</v>
      </c>
      <c r="K7317">
        <v>2.5322</v>
      </c>
      <c r="L7317">
        <v>3.4243800000000002</v>
      </c>
      <c r="M7317">
        <v>2.0865999999999998</v>
      </c>
    </row>
    <row r="7318" spans="1:13">
      <c r="A7318" s="10">
        <v>39825</v>
      </c>
      <c r="B7318">
        <v>0.27710000000000001</v>
      </c>
      <c r="C7318">
        <f t="shared" si="383"/>
        <v>0.27710000000000001</v>
      </c>
      <c r="D7318" s="13">
        <v>2.2446700000000002</v>
      </c>
      <c r="E7318" s="2">
        <f t="shared" si="384"/>
        <v>4.2089999999999995E-2</v>
      </c>
      <c r="F7318">
        <v>1.0101599999999999</v>
      </c>
      <c r="G7318">
        <v>1.1030500000000001</v>
      </c>
      <c r="H7318">
        <v>3.1952600000000002</v>
      </c>
      <c r="I7318">
        <v>7.2867800000000003</v>
      </c>
      <c r="J7318">
        <v>3.1460699999999999</v>
      </c>
      <c r="K7318">
        <v>2.43153</v>
      </c>
      <c r="L7318">
        <v>3.10168</v>
      </c>
      <c r="M7318">
        <v>1.8818600000000001</v>
      </c>
    </row>
    <row r="7319" spans="1:13">
      <c r="A7319" s="10">
        <v>39826</v>
      </c>
      <c r="B7319">
        <v>0.32140000000000002</v>
      </c>
      <c r="C7319">
        <f t="shared" si="383"/>
        <v>0.32140000000000002</v>
      </c>
      <c r="D7319" s="13">
        <v>2.9429099999999999</v>
      </c>
      <c r="E7319" s="2">
        <f t="shared" si="384"/>
        <v>3.7891041666666667E-2</v>
      </c>
      <c r="F7319">
        <v>0.909385</v>
      </c>
      <c r="G7319">
        <v>0.99299199999999999</v>
      </c>
      <c r="H7319">
        <v>5.0710899999999999</v>
      </c>
      <c r="I7319">
        <v>7.1166400000000003</v>
      </c>
      <c r="J7319">
        <v>5.0347999999999997</v>
      </c>
      <c r="K7319">
        <v>2.5482999999999998</v>
      </c>
      <c r="L7319">
        <v>2.8059500000000002</v>
      </c>
      <c r="M7319">
        <v>1.6964600000000001</v>
      </c>
    </row>
    <row r="7320" spans="1:13">
      <c r="A7320" s="10">
        <v>39827</v>
      </c>
      <c r="B7320">
        <v>0.4022</v>
      </c>
      <c r="C7320">
        <f t="shared" si="383"/>
        <v>0.4022</v>
      </c>
      <c r="D7320" s="13">
        <v>3.4510900000000002</v>
      </c>
      <c r="E7320" s="2">
        <f t="shared" si="384"/>
        <v>3.4108958333333335E-2</v>
      </c>
      <c r="F7320">
        <v>0.81861499999999998</v>
      </c>
      <c r="G7320">
        <v>0.893868</v>
      </c>
      <c r="H7320">
        <v>6.2636599999999998</v>
      </c>
      <c r="I7320">
        <v>6.8530800000000003</v>
      </c>
      <c r="J7320">
        <v>6.2063499999999996</v>
      </c>
      <c r="K7320">
        <v>2.63958</v>
      </c>
      <c r="L7320">
        <v>2.5358299999999998</v>
      </c>
      <c r="M7320">
        <v>1.52878</v>
      </c>
    </row>
    <row r="7321" spans="1:13">
      <c r="A7321" s="10">
        <v>39828</v>
      </c>
      <c r="B7321">
        <v>0.40250000000000002</v>
      </c>
      <c r="C7321">
        <f t="shared" si="383"/>
        <v>0.40250000000000002</v>
      </c>
      <c r="D7321" s="13">
        <v>3.7602899999999999</v>
      </c>
      <c r="E7321" s="2">
        <f t="shared" si="384"/>
        <v>3.0703208333333332E-2</v>
      </c>
      <c r="F7321">
        <v>0.736877</v>
      </c>
      <c r="G7321">
        <v>0.80460399999999999</v>
      </c>
      <c r="H7321">
        <v>6.9586100000000002</v>
      </c>
      <c r="I7321">
        <v>6.5239500000000001</v>
      </c>
      <c r="J7321">
        <v>6.8802599999999998</v>
      </c>
      <c r="K7321">
        <v>2.6729099999999999</v>
      </c>
      <c r="L7321">
        <v>2.2898200000000002</v>
      </c>
      <c r="M7321">
        <v>1.3772800000000001</v>
      </c>
    </row>
    <row r="7322" spans="1:13">
      <c r="A7322" s="10">
        <v>39829</v>
      </c>
      <c r="B7322">
        <v>0.40189999999999998</v>
      </c>
      <c r="C7322">
        <f t="shared" si="383"/>
        <v>0.40189999999999998</v>
      </c>
      <c r="D7322" s="13">
        <v>3.9155600000000002</v>
      </c>
      <c r="E7322" s="2">
        <f t="shared" si="384"/>
        <v>2.7636416666666667E-2</v>
      </c>
      <c r="F7322">
        <v>0.66327400000000003</v>
      </c>
      <c r="G7322">
        <v>0.72423199999999999</v>
      </c>
      <c r="H7322">
        <v>7.3159599999999996</v>
      </c>
      <c r="I7322">
        <v>6.1520799999999998</v>
      </c>
      <c r="J7322">
        <v>7.2221799999999998</v>
      </c>
      <c r="K7322">
        <v>2.6423000000000001</v>
      </c>
      <c r="L7322">
        <v>2.0662699999999998</v>
      </c>
      <c r="M7322">
        <v>1.2405200000000001</v>
      </c>
    </row>
    <row r="7323" spans="1:13">
      <c r="A7323" s="10">
        <v>39830</v>
      </c>
      <c r="B7323">
        <v>0.4012</v>
      </c>
      <c r="C7323">
        <f t="shared" si="383"/>
        <v>0.4012</v>
      </c>
      <c r="D7323" s="13">
        <v>3.9588399999999999</v>
      </c>
      <c r="E7323" s="2">
        <f t="shared" si="384"/>
        <v>2.4875375000000002E-2</v>
      </c>
      <c r="F7323">
        <v>0.59700900000000001</v>
      </c>
      <c r="G7323">
        <v>0.65187399999999995</v>
      </c>
      <c r="H7323">
        <v>7.4358300000000002</v>
      </c>
      <c r="I7323">
        <v>5.7559399999999998</v>
      </c>
      <c r="J7323">
        <v>7.3316699999999999</v>
      </c>
      <c r="K7323">
        <v>2.5617299999999998</v>
      </c>
      <c r="L7323">
        <v>1.8635200000000001</v>
      </c>
      <c r="M7323">
        <v>1.1171500000000001</v>
      </c>
    </row>
    <row r="7324" spans="1:13">
      <c r="A7324" s="10">
        <v>39831</v>
      </c>
      <c r="B7324">
        <v>0.4204</v>
      </c>
      <c r="C7324">
        <f t="shared" si="383"/>
        <v>0.4204</v>
      </c>
      <c r="D7324" s="13">
        <v>4.8113299999999999</v>
      </c>
      <c r="E7324" s="2">
        <f t="shared" si="384"/>
        <v>0.14089083333333333</v>
      </c>
      <c r="F7324">
        <v>3.3813800000000001</v>
      </c>
      <c r="G7324">
        <v>3.2631700000000001</v>
      </c>
      <c r="H7324">
        <v>7.3822400000000004</v>
      </c>
      <c r="I7324">
        <v>5.3501000000000003</v>
      </c>
      <c r="J7324">
        <v>7.2717499999999999</v>
      </c>
      <c r="K7324">
        <v>3.6227</v>
      </c>
      <c r="L7324">
        <v>3.7478400000000001</v>
      </c>
      <c r="M7324">
        <v>3.2663199999999999</v>
      </c>
    </row>
    <row r="7325" spans="1:13">
      <c r="A7325" s="10">
        <v>39832</v>
      </c>
      <c r="B7325">
        <v>0.55559999999999998</v>
      </c>
      <c r="C7325">
        <f t="shared" si="383"/>
        <v>0.55559999999999998</v>
      </c>
      <c r="D7325" s="13">
        <v>5.5183400000000002</v>
      </c>
      <c r="E7325" s="2">
        <f t="shared" si="384"/>
        <v>0.22644500000000001</v>
      </c>
      <c r="F7325">
        <v>5.4346800000000002</v>
      </c>
      <c r="G7325">
        <v>5.2351599999999996</v>
      </c>
      <c r="H7325">
        <v>8.9056599999999992</v>
      </c>
      <c r="I7325">
        <v>4.9456699999999998</v>
      </c>
      <c r="J7325">
        <v>7.0870499999999996</v>
      </c>
      <c r="K7325">
        <v>5.0003700000000002</v>
      </c>
      <c r="L7325">
        <v>5.3889500000000004</v>
      </c>
      <c r="M7325">
        <v>5.0452899999999996</v>
      </c>
    </row>
    <row r="7326" spans="1:13">
      <c r="A7326" s="10">
        <v>39833</v>
      </c>
      <c r="B7326">
        <v>0.63029999999999997</v>
      </c>
      <c r="C7326">
        <f t="shared" si="383"/>
        <v>0.63029999999999997</v>
      </c>
      <c r="D7326" s="13">
        <v>6.0112699999999997</v>
      </c>
      <c r="E7326" s="2">
        <f t="shared" si="384"/>
        <v>0.27791583333333331</v>
      </c>
      <c r="F7326">
        <v>6.6699799999999998</v>
      </c>
      <c r="G7326">
        <v>6.4431900000000004</v>
      </c>
      <c r="H7326">
        <v>10.177199999999999</v>
      </c>
      <c r="I7326">
        <v>4.5508199999999999</v>
      </c>
      <c r="J7326">
        <v>6.8120799999999999</v>
      </c>
      <c r="K7326">
        <v>6.0823900000000002</v>
      </c>
      <c r="L7326">
        <v>6.5389999999999997</v>
      </c>
      <c r="M7326">
        <v>6.2247599999999998</v>
      </c>
    </row>
    <row r="7327" spans="1:13">
      <c r="A7327" s="10">
        <v>39834</v>
      </c>
      <c r="B7327">
        <v>0.63770000000000004</v>
      </c>
      <c r="C7327">
        <f t="shared" si="383"/>
        <v>0.63770000000000004</v>
      </c>
      <c r="D7327" s="13">
        <v>6.27074</v>
      </c>
      <c r="E7327" s="2">
        <f t="shared" si="384"/>
        <v>0.30702833333333335</v>
      </c>
      <c r="F7327">
        <v>7.3686800000000003</v>
      </c>
      <c r="G7327">
        <v>7.1333299999999999</v>
      </c>
      <c r="H7327">
        <v>11.0641</v>
      </c>
      <c r="I7327">
        <v>4.1714099999999998</v>
      </c>
      <c r="J7327">
        <v>6.4746600000000001</v>
      </c>
      <c r="K7327">
        <v>6.7912600000000003</v>
      </c>
      <c r="L7327">
        <v>7.2380599999999999</v>
      </c>
      <c r="M7327">
        <v>6.9264000000000001</v>
      </c>
    </row>
    <row r="7328" spans="1:13">
      <c r="A7328" s="10">
        <v>39835</v>
      </c>
      <c r="B7328">
        <v>0.60089999999999999</v>
      </c>
      <c r="C7328">
        <f t="shared" si="383"/>
        <v>0.60089999999999999</v>
      </c>
      <c r="D7328" s="13">
        <v>6.3409899999999997</v>
      </c>
      <c r="E7328" s="2">
        <f t="shared" si="384"/>
        <v>0.32150791666666667</v>
      </c>
      <c r="F7328">
        <v>7.7161900000000001</v>
      </c>
      <c r="G7328">
        <v>7.4808000000000003</v>
      </c>
      <c r="H7328">
        <v>11.526199999999999</v>
      </c>
      <c r="I7328">
        <v>5.56928</v>
      </c>
      <c r="J7328">
        <v>6.0972999999999997</v>
      </c>
      <c r="K7328">
        <v>7.2271999999999998</v>
      </c>
      <c r="L7328">
        <v>7.6048400000000003</v>
      </c>
      <c r="M7328">
        <v>7.2934200000000002</v>
      </c>
    </row>
    <row r="7329" spans="1:13">
      <c r="A7329" s="10">
        <v>39836</v>
      </c>
      <c r="B7329">
        <v>0.58620000000000005</v>
      </c>
      <c r="C7329">
        <f t="shared" si="383"/>
        <v>0.58620000000000005</v>
      </c>
      <c r="D7329" s="13">
        <v>7.1591699999999996</v>
      </c>
      <c r="E7329" s="2">
        <f t="shared" si="384"/>
        <v>0.32580041666666665</v>
      </c>
      <c r="F7329">
        <v>7.81921</v>
      </c>
      <c r="G7329">
        <v>7.5888900000000001</v>
      </c>
      <c r="H7329">
        <v>11.644600000000001</v>
      </c>
      <c r="I7329">
        <v>6.8250799999999998</v>
      </c>
      <c r="J7329">
        <v>7.4611799999999997</v>
      </c>
      <c r="K7329">
        <v>7.6648800000000001</v>
      </c>
      <c r="L7329">
        <v>7.7324000000000002</v>
      </c>
      <c r="M7329">
        <v>7.4229399999999996</v>
      </c>
    </row>
    <row r="7330" spans="1:13">
      <c r="A7330" s="10">
        <v>39837</v>
      </c>
      <c r="B7330">
        <v>0.58440000000000003</v>
      </c>
      <c r="C7330">
        <f t="shared" si="383"/>
        <v>0.58440000000000003</v>
      </c>
      <c r="D7330" s="13">
        <v>7.7967599999999999</v>
      </c>
      <c r="E7330" s="2">
        <f t="shared" si="384"/>
        <v>0.3226883333333333</v>
      </c>
      <c r="F7330">
        <v>7.7445199999999996</v>
      </c>
      <c r="G7330">
        <v>7.5227500000000003</v>
      </c>
      <c r="H7330">
        <v>11.5151</v>
      </c>
      <c r="I7330">
        <v>7.7465799999999998</v>
      </c>
      <c r="J7330">
        <v>8.6590699999999998</v>
      </c>
      <c r="K7330">
        <v>7.8991400000000001</v>
      </c>
      <c r="L7330">
        <v>7.6835000000000004</v>
      </c>
      <c r="M7330">
        <v>7.3781800000000004</v>
      </c>
    </row>
    <row r="7331" spans="1:13">
      <c r="A7331" s="10">
        <v>39838</v>
      </c>
      <c r="B7331">
        <v>0.58260000000000001</v>
      </c>
      <c r="C7331">
        <f t="shared" si="383"/>
        <v>0.58260000000000001</v>
      </c>
      <c r="D7331" s="13">
        <v>8.2064400000000006</v>
      </c>
      <c r="E7331" s="2">
        <f t="shared" si="384"/>
        <v>0.31414083333333337</v>
      </c>
      <c r="F7331">
        <v>7.5393800000000004</v>
      </c>
      <c r="G7331">
        <v>7.3284099999999999</v>
      </c>
      <c r="H7331">
        <v>11.209099999999999</v>
      </c>
      <c r="I7331">
        <v>8.2917699999999996</v>
      </c>
      <c r="J7331">
        <v>9.5237099999999995</v>
      </c>
      <c r="K7331">
        <v>7.93771</v>
      </c>
      <c r="L7331">
        <v>7.5027799999999996</v>
      </c>
      <c r="M7331">
        <v>7.2040300000000004</v>
      </c>
    </row>
    <row r="7332" spans="1:13">
      <c r="A7332" s="10">
        <v>39839</v>
      </c>
      <c r="B7332">
        <v>0.57320000000000004</v>
      </c>
      <c r="C7332">
        <f t="shared" si="383"/>
        <v>0.57320000000000004</v>
      </c>
      <c r="D7332" s="13">
        <v>8.3705300000000005</v>
      </c>
      <c r="E7332" s="2">
        <f t="shared" si="384"/>
        <v>0.3016754166666667</v>
      </c>
      <c r="F7332">
        <v>7.2402100000000003</v>
      </c>
      <c r="G7332">
        <v>7.0414899999999996</v>
      </c>
      <c r="H7332">
        <v>10.7761</v>
      </c>
      <c r="I7332">
        <v>8.5376899999999996</v>
      </c>
      <c r="J7332">
        <v>10.001099999999999</v>
      </c>
      <c r="K7332">
        <v>7.8087099999999996</v>
      </c>
      <c r="L7332">
        <v>7.22499</v>
      </c>
      <c r="M7332">
        <v>6.9354500000000003</v>
      </c>
    </row>
    <row r="7333" spans="1:13">
      <c r="A7333" s="10">
        <v>39840</v>
      </c>
      <c r="B7333">
        <v>0.49490000000000001</v>
      </c>
      <c r="C7333">
        <f t="shared" si="383"/>
        <v>0.49490000000000001</v>
      </c>
      <c r="D7333" s="13">
        <v>8.3330500000000001</v>
      </c>
      <c r="E7333" s="2">
        <f t="shared" si="384"/>
        <v>0.28651500000000002</v>
      </c>
      <c r="F7333">
        <v>6.87636</v>
      </c>
      <c r="G7333">
        <v>6.69069</v>
      </c>
      <c r="H7333">
        <v>10.253399999999999</v>
      </c>
      <c r="I7333">
        <v>8.5656800000000004</v>
      </c>
      <c r="J7333">
        <v>10.1652</v>
      </c>
      <c r="K7333">
        <v>7.5538600000000002</v>
      </c>
      <c r="L7333">
        <v>6.8787599999999998</v>
      </c>
      <c r="M7333">
        <v>6.6007400000000001</v>
      </c>
    </row>
    <row r="7334" spans="1:13">
      <c r="A7334" s="10">
        <v>39841</v>
      </c>
      <c r="B7334">
        <v>0.45590000000000003</v>
      </c>
      <c r="C7334">
        <f t="shared" si="383"/>
        <v>0.45590000000000003</v>
      </c>
      <c r="D7334" s="13">
        <v>8.1491900000000008</v>
      </c>
      <c r="E7334" s="2">
        <f t="shared" si="384"/>
        <v>0.26964916666666666</v>
      </c>
      <c r="F7334">
        <v>6.4715800000000003</v>
      </c>
      <c r="G7334">
        <v>6.2991599999999996</v>
      </c>
      <c r="H7334">
        <v>9.6708400000000001</v>
      </c>
      <c r="I7334">
        <v>8.4337199999999992</v>
      </c>
      <c r="J7334">
        <v>10.102399999999999</v>
      </c>
      <c r="K7334">
        <v>7.2133599999999998</v>
      </c>
      <c r="L7334">
        <v>6.4876500000000004</v>
      </c>
      <c r="M7334">
        <v>6.2231300000000003</v>
      </c>
    </row>
    <row r="7335" spans="1:13">
      <c r="A7335" s="10">
        <v>39842</v>
      </c>
      <c r="B7335">
        <v>0.43190000000000001</v>
      </c>
      <c r="C7335">
        <f t="shared" si="383"/>
        <v>0.43190000000000001</v>
      </c>
      <c r="D7335" s="13">
        <v>7.8626199999999997</v>
      </c>
      <c r="E7335" s="2">
        <f t="shared" si="384"/>
        <v>0.25186541666666667</v>
      </c>
      <c r="F7335">
        <v>6.0447699999999998</v>
      </c>
      <c r="G7335">
        <v>5.8855500000000003</v>
      </c>
      <c r="H7335">
        <v>9.0534800000000004</v>
      </c>
      <c r="I7335">
        <v>8.1823899999999998</v>
      </c>
      <c r="J7335">
        <v>9.8755699999999997</v>
      </c>
      <c r="K7335">
        <v>6.81935</v>
      </c>
      <c r="L7335">
        <v>6.07097</v>
      </c>
      <c r="M7335">
        <v>5.8213100000000004</v>
      </c>
    </row>
    <row r="7336" spans="1:13">
      <c r="A7336" s="10">
        <v>39843</v>
      </c>
      <c r="B7336">
        <v>0.40620000000000001</v>
      </c>
      <c r="C7336">
        <f t="shared" si="383"/>
        <v>0.40620000000000001</v>
      </c>
      <c r="D7336" s="13">
        <v>7.5044399999999998</v>
      </c>
      <c r="E7336" s="2">
        <f t="shared" si="384"/>
        <v>0.23377708333333333</v>
      </c>
      <c r="F7336">
        <v>5.6106499999999997</v>
      </c>
      <c r="G7336">
        <v>5.4642600000000003</v>
      </c>
      <c r="H7336">
        <v>8.4217999999999993</v>
      </c>
      <c r="I7336">
        <v>7.84314</v>
      </c>
      <c r="J7336">
        <v>9.5284099999999992</v>
      </c>
      <c r="K7336">
        <v>6.3954899999999997</v>
      </c>
      <c r="L7336">
        <v>5.6438600000000001</v>
      </c>
      <c r="M7336">
        <v>5.4099500000000003</v>
      </c>
    </row>
    <row r="7337" spans="1:13">
      <c r="A7337" s="10">
        <v>39844</v>
      </c>
      <c r="B7337">
        <v>0.3715</v>
      </c>
      <c r="C7337">
        <f t="shared" si="383"/>
        <v>0.3715</v>
      </c>
      <c r="D7337" s="13">
        <v>7.0980699999999999</v>
      </c>
      <c r="E7337" s="2">
        <f t="shared" si="384"/>
        <v>0.2158475</v>
      </c>
      <c r="F7337">
        <v>5.1803400000000002</v>
      </c>
      <c r="G7337">
        <v>5.0462499999999997</v>
      </c>
      <c r="H7337">
        <v>7.7919499999999999</v>
      </c>
      <c r="I7337">
        <v>7.4421200000000001</v>
      </c>
      <c r="J7337">
        <v>9.0939599999999992</v>
      </c>
      <c r="K7337">
        <v>5.9589600000000003</v>
      </c>
      <c r="L7337">
        <v>5.2180600000000004</v>
      </c>
      <c r="M7337">
        <v>5.0002500000000003</v>
      </c>
    </row>
    <row r="7338" spans="1:13">
      <c r="A7338" s="10">
        <v>39845</v>
      </c>
      <c r="B7338">
        <v>0.35949999999999999</v>
      </c>
      <c r="C7338">
        <f t="shared" si="383"/>
        <v>0.35949999999999999</v>
      </c>
      <c r="D7338" s="13">
        <v>6.6620499999999998</v>
      </c>
      <c r="E7338" s="2">
        <f t="shared" si="384"/>
        <v>0.19841624999999999</v>
      </c>
      <c r="F7338">
        <v>4.7619899999999999</v>
      </c>
      <c r="G7338">
        <v>4.6395600000000004</v>
      </c>
      <c r="H7338">
        <v>7.1762699999999997</v>
      </c>
      <c r="I7338">
        <v>7.0014399999999997</v>
      </c>
      <c r="J7338">
        <v>8.5995299999999997</v>
      </c>
      <c r="K7338">
        <v>5.5221400000000003</v>
      </c>
      <c r="L7338">
        <v>4.8022299999999998</v>
      </c>
      <c r="M7338">
        <v>4.6004699999999996</v>
      </c>
    </row>
    <row r="7339" spans="1:13">
      <c r="A7339" s="10">
        <v>39846</v>
      </c>
      <c r="B7339">
        <v>0.33400000000000002</v>
      </c>
      <c r="C7339">
        <f t="shared" si="383"/>
        <v>0.33400000000000002</v>
      </c>
      <c r="D7339" s="13">
        <v>6.2115200000000002</v>
      </c>
      <c r="E7339" s="2">
        <f t="shared" si="384"/>
        <v>0.18171999999999999</v>
      </c>
      <c r="F7339">
        <v>4.3612799999999998</v>
      </c>
      <c r="G7339">
        <v>4.24979</v>
      </c>
      <c r="H7339">
        <v>6.5836800000000002</v>
      </c>
      <c r="I7339">
        <v>6.53939</v>
      </c>
      <c r="J7339">
        <v>8.0683000000000007</v>
      </c>
      <c r="K7339">
        <v>5.0940200000000004</v>
      </c>
      <c r="L7339">
        <v>4.4024900000000002</v>
      </c>
      <c r="M7339">
        <v>4.2164599999999997</v>
      </c>
    </row>
    <row r="7340" spans="1:13">
      <c r="A7340" s="10">
        <v>39847</v>
      </c>
      <c r="B7340">
        <v>0.3201</v>
      </c>
      <c r="C7340">
        <f t="shared" si="383"/>
        <v>0.3201</v>
      </c>
      <c r="D7340" s="13">
        <v>5.7587400000000004</v>
      </c>
      <c r="E7340" s="2">
        <f t="shared" si="384"/>
        <v>0.16591416666666667</v>
      </c>
      <c r="F7340">
        <v>3.9819399999999998</v>
      </c>
      <c r="G7340">
        <v>3.88062</v>
      </c>
      <c r="H7340">
        <v>6.0203100000000003</v>
      </c>
      <c r="I7340">
        <v>6.0706300000000004</v>
      </c>
      <c r="J7340">
        <v>7.5193199999999996</v>
      </c>
      <c r="K7340">
        <v>4.68093</v>
      </c>
      <c r="L7340">
        <v>4.0229400000000002</v>
      </c>
      <c r="M7340">
        <v>3.8521000000000001</v>
      </c>
    </row>
    <row r="7341" spans="1:13">
      <c r="A7341" s="10">
        <v>39848</v>
      </c>
      <c r="B7341">
        <v>0.28849999999999998</v>
      </c>
      <c r="C7341">
        <f t="shared" si="383"/>
        <v>0.28849999999999998</v>
      </c>
      <c r="D7341" s="13">
        <v>5.3132000000000001</v>
      </c>
      <c r="E7341" s="2">
        <f t="shared" si="384"/>
        <v>0.15109166666666665</v>
      </c>
      <c r="F7341">
        <v>3.6261999999999999</v>
      </c>
      <c r="G7341">
        <v>3.5342899999999999</v>
      </c>
      <c r="H7341">
        <v>5.4899500000000003</v>
      </c>
      <c r="I7341">
        <v>5.6065199999999997</v>
      </c>
      <c r="J7341">
        <v>6.9679399999999996</v>
      </c>
      <c r="K7341">
        <v>4.5628500000000001</v>
      </c>
      <c r="L7341">
        <v>3.66614</v>
      </c>
      <c r="M7341">
        <v>3.5097700000000001</v>
      </c>
    </row>
    <row r="7342" spans="1:13">
      <c r="A7342" s="10">
        <v>39849</v>
      </c>
      <c r="B7342">
        <v>0.28810000000000002</v>
      </c>
      <c r="C7342">
        <f t="shared" si="383"/>
        <v>0.28810000000000002</v>
      </c>
      <c r="D7342" s="13">
        <v>4.8819999999999997</v>
      </c>
      <c r="E7342" s="2">
        <f t="shared" si="384"/>
        <v>0.13729583333333334</v>
      </c>
      <c r="F7342">
        <v>3.2951000000000001</v>
      </c>
      <c r="G7342">
        <v>3.2118699999999998</v>
      </c>
      <c r="H7342">
        <v>4.99472</v>
      </c>
      <c r="I7342">
        <v>5.1554000000000002</v>
      </c>
      <c r="J7342">
        <v>6.42591</v>
      </c>
      <c r="K7342">
        <v>4.4058700000000002</v>
      </c>
      <c r="L7342">
        <v>3.3334000000000001</v>
      </c>
      <c r="M7342">
        <v>3.19069</v>
      </c>
    </row>
    <row r="7343" spans="1:13">
      <c r="A7343" s="10">
        <v>39850</v>
      </c>
      <c r="B7343">
        <v>0.2878</v>
      </c>
      <c r="C7343">
        <f t="shared" si="383"/>
        <v>0.2878</v>
      </c>
      <c r="D7343" s="13">
        <v>4.4702099999999998</v>
      </c>
      <c r="E7343" s="2">
        <f t="shared" si="384"/>
        <v>0.20006833333333332</v>
      </c>
      <c r="F7343">
        <v>4.8016399999999999</v>
      </c>
      <c r="G7343">
        <v>2.9135599999999999</v>
      </c>
      <c r="H7343">
        <v>4.5353000000000003</v>
      </c>
      <c r="I7343">
        <v>4.7232500000000002</v>
      </c>
      <c r="J7343">
        <v>5.9019599999999999</v>
      </c>
      <c r="K7343">
        <v>4.8978900000000003</v>
      </c>
      <c r="L7343">
        <v>3.0251100000000002</v>
      </c>
      <c r="M7343">
        <v>2.8951699999999998</v>
      </c>
    </row>
    <row r="7344" spans="1:13">
      <c r="A7344" s="10">
        <v>39851</v>
      </c>
      <c r="B7344">
        <v>0.28749999999999998</v>
      </c>
      <c r="C7344">
        <f t="shared" si="383"/>
        <v>0.28749999999999998</v>
      </c>
      <c r="D7344" s="13">
        <v>4.0811000000000002</v>
      </c>
      <c r="E7344" s="2">
        <f t="shared" si="384"/>
        <v>0.25642124999999999</v>
      </c>
      <c r="F7344">
        <v>6.1541100000000002</v>
      </c>
      <c r="G7344">
        <v>2.6389900000000002</v>
      </c>
      <c r="H7344">
        <v>4.1113999999999997</v>
      </c>
      <c r="I7344">
        <v>4.3139599999999998</v>
      </c>
      <c r="J7344">
        <v>5.4020400000000004</v>
      </c>
      <c r="K7344">
        <v>5.2931600000000003</v>
      </c>
      <c r="L7344">
        <v>4.5887700000000002</v>
      </c>
      <c r="M7344">
        <v>2.62296</v>
      </c>
    </row>
    <row r="7345" spans="1:13">
      <c r="A7345" s="10">
        <v>39852</v>
      </c>
      <c r="B7345">
        <v>0.28749999999999998</v>
      </c>
      <c r="C7345">
        <f t="shared" si="383"/>
        <v>0.28749999999999998</v>
      </c>
      <c r="D7345" s="13">
        <v>3.7166000000000001</v>
      </c>
      <c r="E7345" s="2">
        <f t="shared" si="384"/>
        <v>0.29759541666666667</v>
      </c>
      <c r="F7345">
        <v>7.14229</v>
      </c>
      <c r="G7345">
        <v>2.3873199999999999</v>
      </c>
      <c r="H7345">
        <v>3.7220499999999999</v>
      </c>
      <c r="I7345">
        <v>3.9298799999999998</v>
      </c>
      <c r="J7345">
        <v>4.9301199999999996</v>
      </c>
      <c r="K7345">
        <v>5.5487299999999999</v>
      </c>
      <c r="L7345">
        <v>5.9887600000000001</v>
      </c>
      <c r="M7345">
        <v>2.3732700000000002</v>
      </c>
    </row>
    <row r="7346" spans="1:13">
      <c r="A7346" s="10">
        <v>39853</v>
      </c>
      <c r="B7346">
        <v>0.28749999999999998</v>
      </c>
      <c r="C7346">
        <f t="shared" si="383"/>
        <v>0.28749999999999998</v>
      </c>
      <c r="D7346" s="13">
        <v>3.37757</v>
      </c>
      <c r="E7346" s="2">
        <f t="shared" si="384"/>
        <v>0.32248458333333335</v>
      </c>
      <c r="F7346">
        <v>7.73963</v>
      </c>
      <c r="G7346">
        <v>2.1574300000000002</v>
      </c>
      <c r="H7346">
        <v>3.3657499999999998</v>
      </c>
      <c r="I7346">
        <v>3.5722100000000001</v>
      </c>
      <c r="J7346">
        <v>4.4883899999999999</v>
      </c>
      <c r="K7346">
        <v>5.6471400000000003</v>
      </c>
      <c r="L7346">
        <v>7.0074699999999996</v>
      </c>
      <c r="M7346">
        <v>2.1450900000000002</v>
      </c>
    </row>
    <row r="7347" spans="1:13">
      <c r="A7347" s="10">
        <v>39854</v>
      </c>
      <c r="B7347">
        <v>0.28770000000000001</v>
      </c>
      <c r="C7347">
        <f t="shared" si="383"/>
        <v>0.28770000000000001</v>
      </c>
      <c r="D7347" s="13">
        <v>3.9864700000000002</v>
      </c>
      <c r="E7347" s="2">
        <f t="shared" si="384"/>
        <v>0.33465875</v>
      </c>
      <c r="F7347">
        <v>8.0318100000000001</v>
      </c>
      <c r="G7347">
        <v>4.0202400000000003</v>
      </c>
      <c r="H7347">
        <v>3.0407299999999999</v>
      </c>
      <c r="I7347">
        <v>3.2411300000000001</v>
      </c>
      <c r="J7347">
        <v>4.0777999999999999</v>
      </c>
      <c r="K7347">
        <v>6.0423</v>
      </c>
      <c r="L7347">
        <v>7.6259199999999998</v>
      </c>
      <c r="M7347">
        <v>3.94678</v>
      </c>
    </row>
    <row r="7348" spans="1:13">
      <c r="A7348" s="10">
        <v>39855</v>
      </c>
      <c r="B7348">
        <v>0.28789999999999999</v>
      </c>
      <c r="C7348">
        <f t="shared" si="383"/>
        <v>0.28789999999999999</v>
      </c>
      <c r="D7348" s="13">
        <v>4.5394899999999998</v>
      </c>
      <c r="E7348" s="2">
        <f t="shared" si="384"/>
        <v>0.33757750000000003</v>
      </c>
      <c r="F7348">
        <v>8.1018600000000003</v>
      </c>
      <c r="G7348">
        <v>5.6563299999999996</v>
      </c>
      <c r="H7348">
        <v>2.74499</v>
      </c>
      <c r="I7348">
        <v>2.9362699999999999</v>
      </c>
      <c r="J7348">
        <v>3.6983799999999998</v>
      </c>
      <c r="K7348">
        <v>6.3363100000000001</v>
      </c>
      <c r="L7348">
        <v>7.9344299999999999</v>
      </c>
      <c r="M7348">
        <v>5.5313699999999999</v>
      </c>
    </row>
    <row r="7349" spans="1:13">
      <c r="A7349" s="10">
        <v>39856</v>
      </c>
      <c r="B7349">
        <v>0.26860000000000001</v>
      </c>
      <c r="C7349">
        <f t="shared" si="383"/>
        <v>0.26860000000000001</v>
      </c>
      <c r="D7349" s="13">
        <v>4.9437499999999996</v>
      </c>
      <c r="E7349" s="2">
        <f t="shared" si="384"/>
        <v>0.33366916666666668</v>
      </c>
      <c r="F7349">
        <v>8.0080600000000004</v>
      </c>
      <c r="G7349">
        <v>6.8154599999999999</v>
      </c>
      <c r="H7349">
        <v>4.3508100000000001</v>
      </c>
      <c r="I7349">
        <v>2.65672</v>
      </c>
      <c r="J7349">
        <v>3.3494100000000002</v>
      </c>
      <c r="K7349">
        <v>6.5050100000000004</v>
      </c>
      <c r="L7349">
        <v>8.0176200000000009</v>
      </c>
      <c r="M7349">
        <v>6.6560300000000003</v>
      </c>
    </row>
    <row r="7350" spans="1:13">
      <c r="A7350" s="10">
        <v>39857</v>
      </c>
      <c r="B7350">
        <v>0.24729999999999999</v>
      </c>
      <c r="C7350">
        <f t="shared" si="383"/>
        <v>0.24729999999999999</v>
      </c>
      <c r="D7350" s="13">
        <v>5.1638000000000002</v>
      </c>
      <c r="E7350" s="2">
        <f t="shared" si="384"/>
        <v>0.32464916666666666</v>
      </c>
      <c r="F7350">
        <v>7.7915799999999997</v>
      </c>
      <c r="G7350">
        <v>7.5216900000000004</v>
      </c>
      <c r="H7350">
        <v>5.7857399999999997</v>
      </c>
      <c r="I7350">
        <v>2.4012699999999998</v>
      </c>
      <c r="J7350">
        <v>3.0297299999999998</v>
      </c>
      <c r="K7350">
        <v>6.5394699999999997</v>
      </c>
      <c r="L7350">
        <v>7.9343899999999996</v>
      </c>
      <c r="M7350">
        <v>7.3414799999999998</v>
      </c>
    </row>
    <row r="7351" spans="1:13">
      <c r="A7351" s="10">
        <v>39858</v>
      </c>
      <c r="B7351">
        <v>0.2349</v>
      </c>
      <c r="C7351">
        <f t="shared" si="383"/>
        <v>0.2349</v>
      </c>
      <c r="D7351" s="13">
        <v>5.2324299999999999</v>
      </c>
      <c r="E7351" s="2">
        <f t="shared" si="384"/>
        <v>0.31184958333333335</v>
      </c>
      <c r="F7351">
        <v>7.4843900000000003</v>
      </c>
      <c r="G7351">
        <v>7.8901700000000003</v>
      </c>
      <c r="H7351">
        <v>6.8252199999999998</v>
      </c>
      <c r="I7351">
        <v>2.16852</v>
      </c>
      <c r="J7351">
        <v>2.7378499999999999</v>
      </c>
      <c r="K7351">
        <v>6.4581099999999996</v>
      </c>
      <c r="L7351">
        <v>7.7264900000000001</v>
      </c>
      <c r="M7351">
        <v>7.6986600000000003</v>
      </c>
    </row>
    <row r="7352" spans="1:13">
      <c r="A7352" s="10">
        <v>39859</v>
      </c>
      <c r="B7352">
        <v>0.22869999999999999</v>
      </c>
      <c r="C7352">
        <f t="shared" si="383"/>
        <v>0.22869999999999999</v>
      </c>
      <c r="D7352" s="13">
        <v>5.1907899999999998</v>
      </c>
      <c r="E7352" s="2">
        <f t="shared" si="384"/>
        <v>0.29638124999999998</v>
      </c>
      <c r="F7352">
        <v>7.1131500000000001</v>
      </c>
      <c r="G7352">
        <v>8.0148399999999995</v>
      </c>
      <c r="H7352">
        <v>7.4585499999999998</v>
      </c>
      <c r="I7352">
        <v>1.95696</v>
      </c>
      <c r="J7352">
        <v>2.47207</v>
      </c>
      <c r="K7352">
        <v>6.5643700000000003</v>
      </c>
      <c r="L7352">
        <v>7.4265299999999996</v>
      </c>
      <c r="M7352">
        <v>7.8187499999999996</v>
      </c>
    </row>
    <row r="7353" spans="1:13">
      <c r="A7353" s="10">
        <v>39860</v>
      </c>
      <c r="B7353">
        <v>0.26679999999999998</v>
      </c>
      <c r="C7353">
        <f t="shared" si="383"/>
        <v>0.26679999999999998</v>
      </c>
      <c r="D7353" s="13">
        <v>5.0690600000000003</v>
      </c>
      <c r="E7353" s="2">
        <f t="shared" si="384"/>
        <v>0.2791770833333333</v>
      </c>
      <c r="F7353">
        <v>6.7002499999999996</v>
      </c>
      <c r="G7353">
        <v>7.9594699999999996</v>
      </c>
      <c r="H7353">
        <v>7.7799699999999996</v>
      </c>
      <c r="I7353">
        <v>1.7650399999999999</v>
      </c>
      <c r="J7353">
        <v>2.2305999999999999</v>
      </c>
      <c r="K7353">
        <v>6.5407599999999997</v>
      </c>
      <c r="L7353">
        <v>7.0614299999999997</v>
      </c>
      <c r="M7353">
        <v>7.7637600000000004</v>
      </c>
    </row>
    <row r="7354" spans="1:13">
      <c r="A7354" s="10">
        <v>39861</v>
      </c>
      <c r="B7354">
        <v>0.34150000000000003</v>
      </c>
      <c r="C7354">
        <f t="shared" si="383"/>
        <v>0.34150000000000003</v>
      </c>
      <c r="D7354" s="13">
        <v>4.8881399999999999</v>
      </c>
      <c r="E7354" s="2">
        <f t="shared" si="384"/>
        <v>0.26100499999999999</v>
      </c>
      <c r="F7354">
        <v>6.2641200000000001</v>
      </c>
      <c r="G7354">
        <v>7.7694299999999998</v>
      </c>
      <c r="H7354">
        <v>7.87479</v>
      </c>
      <c r="I7354">
        <v>1.5912200000000001</v>
      </c>
      <c r="J7354">
        <v>2.0116499999999999</v>
      </c>
      <c r="K7354">
        <v>6.4165999999999999</v>
      </c>
      <c r="L7354">
        <v>6.65381</v>
      </c>
      <c r="M7354">
        <v>7.5777799999999997</v>
      </c>
    </row>
    <row r="7355" spans="1:13">
      <c r="A7355" s="10">
        <v>39862</v>
      </c>
      <c r="B7355">
        <v>0.34239999999999998</v>
      </c>
      <c r="C7355">
        <f t="shared" si="383"/>
        <v>0.34239999999999998</v>
      </c>
      <c r="D7355" s="13">
        <v>4.6639999999999997</v>
      </c>
      <c r="E7355" s="2">
        <f t="shared" si="384"/>
        <v>0.24247874999999999</v>
      </c>
      <c r="F7355">
        <v>5.8194900000000001</v>
      </c>
      <c r="G7355">
        <v>7.4801299999999999</v>
      </c>
      <c r="H7355">
        <v>7.8021399999999996</v>
      </c>
      <c r="I7355">
        <v>1.43398</v>
      </c>
      <c r="J7355">
        <v>1.8133900000000001</v>
      </c>
      <c r="K7355">
        <v>6.2023700000000002</v>
      </c>
      <c r="L7355">
        <v>6.2223600000000001</v>
      </c>
      <c r="M7355">
        <v>7.29528</v>
      </c>
    </row>
    <row r="7356" spans="1:13">
      <c r="A7356" s="10">
        <v>39863</v>
      </c>
      <c r="B7356">
        <v>0.34329999999999999</v>
      </c>
      <c r="C7356">
        <f t="shared" si="383"/>
        <v>0.34329999999999999</v>
      </c>
      <c r="D7356" s="13">
        <v>5.2515299999999998</v>
      </c>
      <c r="E7356" s="2">
        <f t="shared" si="384"/>
        <v>0.22407416666666666</v>
      </c>
      <c r="F7356">
        <v>5.3777799999999996</v>
      </c>
      <c r="G7356">
        <v>7.1207099999999999</v>
      </c>
      <c r="H7356">
        <v>7.6039599999999998</v>
      </c>
      <c r="I7356">
        <v>1.2919099999999999</v>
      </c>
      <c r="J7356">
        <v>1.6341000000000001</v>
      </c>
      <c r="K7356">
        <v>5.9201699999999997</v>
      </c>
      <c r="L7356">
        <v>7.4765100000000002</v>
      </c>
      <c r="M7356">
        <v>6.9444699999999999</v>
      </c>
    </row>
    <row r="7357" spans="1:13">
      <c r="A7357" s="10">
        <v>39864</v>
      </c>
      <c r="B7357">
        <v>0.36969999999999997</v>
      </c>
      <c r="C7357">
        <f t="shared" si="383"/>
        <v>0.36969999999999997</v>
      </c>
      <c r="D7357" s="13">
        <v>5.7465900000000003</v>
      </c>
      <c r="E7357" s="2">
        <f t="shared" si="384"/>
        <v>0.20614291666666665</v>
      </c>
      <c r="F7357">
        <v>4.9474299999999998</v>
      </c>
      <c r="G7357">
        <v>6.7153499999999999</v>
      </c>
      <c r="H7357">
        <v>7.3130899999999999</v>
      </c>
      <c r="I7357">
        <v>1.1636500000000001</v>
      </c>
      <c r="J7357">
        <v>1.47214</v>
      </c>
      <c r="K7357">
        <v>5.5943300000000002</v>
      </c>
      <c r="L7357">
        <v>8.5823900000000002</v>
      </c>
      <c r="M7357">
        <v>6.5490000000000004</v>
      </c>
    </row>
    <row r="7358" spans="1:13">
      <c r="A7358" s="10">
        <v>39865</v>
      </c>
      <c r="B7358">
        <v>0.47699999999999998</v>
      </c>
      <c r="C7358">
        <f t="shared" si="383"/>
        <v>0.47699999999999998</v>
      </c>
      <c r="D7358" s="13">
        <v>6.0827499999999999</v>
      </c>
      <c r="E7358" s="2">
        <f t="shared" si="384"/>
        <v>0.26445999999999997</v>
      </c>
      <c r="F7358">
        <v>6.3470399999999998</v>
      </c>
      <c r="G7358">
        <v>6.2837100000000001</v>
      </c>
      <c r="H7358">
        <v>6.9565400000000004</v>
      </c>
      <c r="I7358">
        <v>3.4285199999999998</v>
      </c>
      <c r="J7358">
        <v>3.5743200000000002</v>
      </c>
      <c r="K7358">
        <v>6.2384599999999999</v>
      </c>
      <c r="L7358">
        <v>9.37988</v>
      </c>
      <c r="M7358">
        <v>6.1279899999999996</v>
      </c>
    </row>
    <row r="7359" spans="1:13">
      <c r="A7359" s="10">
        <v>39866</v>
      </c>
      <c r="B7359">
        <v>0.89090000000000003</v>
      </c>
      <c r="C7359">
        <f t="shared" si="383"/>
        <v>0.89090000000000003</v>
      </c>
      <c r="D7359" s="13">
        <v>6.2303499999999996</v>
      </c>
      <c r="E7359" s="2">
        <f t="shared" si="384"/>
        <v>0.31677875</v>
      </c>
      <c r="F7359">
        <v>7.6026899999999999</v>
      </c>
      <c r="G7359">
        <v>5.8415400000000002</v>
      </c>
      <c r="H7359">
        <v>6.5571299999999999</v>
      </c>
      <c r="I7359">
        <v>5.3009500000000003</v>
      </c>
      <c r="J7359">
        <v>5.36158</v>
      </c>
      <c r="K7359">
        <v>6.7914199999999996</v>
      </c>
      <c r="L7359">
        <v>9.8129000000000008</v>
      </c>
      <c r="M7359">
        <v>5.6967100000000004</v>
      </c>
    </row>
    <row r="7360" spans="1:13">
      <c r="A7360" s="10">
        <v>39867</v>
      </c>
      <c r="B7360">
        <v>0.92069999999999996</v>
      </c>
      <c r="C7360">
        <f t="shared" si="383"/>
        <v>0.92069999999999996</v>
      </c>
      <c r="D7360" s="13">
        <v>6.2226600000000003</v>
      </c>
      <c r="E7360" s="2">
        <f t="shared" si="384"/>
        <v>0.35513666666666666</v>
      </c>
      <c r="F7360">
        <v>8.5232799999999997</v>
      </c>
      <c r="G7360">
        <v>5.4007800000000001</v>
      </c>
      <c r="H7360">
        <v>6.1334299999999997</v>
      </c>
      <c r="I7360">
        <v>6.5409800000000002</v>
      </c>
      <c r="J7360">
        <v>6.5796999999999999</v>
      </c>
      <c r="K7360">
        <v>7.1614000000000004</v>
      </c>
      <c r="L7360">
        <v>9.9492799999999999</v>
      </c>
      <c r="M7360">
        <v>5.2668600000000003</v>
      </c>
    </row>
    <row r="7361" spans="1:13">
      <c r="A7361" s="10">
        <v>39868</v>
      </c>
      <c r="B7361">
        <v>0.78979999999999995</v>
      </c>
      <c r="C7361">
        <f t="shared" si="383"/>
        <v>0.78979999999999995</v>
      </c>
      <c r="D7361" s="13">
        <v>6.1033900000000001</v>
      </c>
      <c r="E7361" s="2">
        <f t="shared" si="384"/>
        <v>0.37741833333333336</v>
      </c>
      <c r="F7361">
        <v>9.0580400000000001</v>
      </c>
      <c r="G7361">
        <v>4.97037</v>
      </c>
      <c r="H7361">
        <v>5.7003000000000004</v>
      </c>
      <c r="I7361">
        <v>7.2782299999999998</v>
      </c>
      <c r="J7361">
        <v>7.3130199999999999</v>
      </c>
      <c r="K7361">
        <v>7.3093399999999997</v>
      </c>
      <c r="L7361">
        <v>9.8707499999999992</v>
      </c>
      <c r="M7361">
        <v>4.8471099999999998</v>
      </c>
    </row>
    <row r="7362" spans="1:13">
      <c r="A7362" s="10">
        <v>39869</v>
      </c>
      <c r="B7362">
        <v>0.6633</v>
      </c>
      <c r="C7362">
        <f t="shared" si="383"/>
        <v>0.6633</v>
      </c>
      <c r="D7362" s="13">
        <v>5.9055400000000002</v>
      </c>
      <c r="E7362" s="2">
        <f t="shared" si="384"/>
        <v>0.38679333333333332</v>
      </c>
      <c r="F7362">
        <v>9.2830399999999997</v>
      </c>
      <c r="G7362">
        <v>4.5566599999999999</v>
      </c>
      <c r="H7362">
        <v>5.2692100000000002</v>
      </c>
      <c r="I7362">
        <v>7.6637899999999997</v>
      </c>
      <c r="J7362">
        <v>7.6987699999999997</v>
      </c>
      <c r="K7362">
        <v>7.2760600000000002</v>
      </c>
      <c r="L7362">
        <v>9.6372599999999995</v>
      </c>
      <c r="M7362">
        <v>4.4436400000000003</v>
      </c>
    </row>
    <row r="7363" spans="1:13">
      <c r="A7363" s="10">
        <v>39870</v>
      </c>
      <c r="B7363">
        <v>0.6</v>
      </c>
      <c r="C7363">
        <f t="shared" ref="C7363:C7426" si="385">+B7363</f>
        <v>0.6</v>
      </c>
      <c r="D7363" s="13">
        <v>5.6519000000000004</v>
      </c>
      <c r="E7363" s="2">
        <f t="shared" ref="E7363:E7426" si="386">+F7363/24</f>
        <v>0.38678125000000002</v>
      </c>
      <c r="F7363">
        <v>9.2827500000000001</v>
      </c>
      <c r="G7363">
        <v>4.1638500000000001</v>
      </c>
      <c r="H7363">
        <v>4.84863</v>
      </c>
      <c r="I7363">
        <v>7.7997100000000001</v>
      </c>
      <c r="J7363">
        <v>7.8361400000000003</v>
      </c>
      <c r="K7363">
        <v>7.1160199999999998</v>
      </c>
      <c r="L7363">
        <v>9.2899700000000003</v>
      </c>
      <c r="M7363">
        <v>4.0605900000000004</v>
      </c>
    </row>
    <row r="7364" spans="1:13">
      <c r="A7364" s="10">
        <v>39871</v>
      </c>
      <c r="B7364">
        <v>0.55379999999999996</v>
      </c>
      <c r="C7364">
        <f t="shared" si="385"/>
        <v>0.55379999999999996</v>
      </c>
      <c r="D7364" s="13">
        <v>5.3593700000000002</v>
      </c>
      <c r="E7364" s="2">
        <f t="shared" si="386"/>
        <v>0.37989791666666667</v>
      </c>
      <c r="F7364">
        <v>9.1175499999999996</v>
      </c>
      <c r="G7364">
        <v>3.79461</v>
      </c>
      <c r="H7364">
        <v>4.4446199999999996</v>
      </c>
      <c r="I7364">
        <v>7.75251</v>
      </c>
      <c r="J7364">
        <v>7.7907599999999997</v>
      </c>
      <c r="K7364">
        <v>6.8698899999999998</v>
      </c>
      <c r="L7364">
        <v>8.8604199999999995</v>
      </c>
      <c r="M7364">
        <v>3.7004999999999999</v>
      </c>
    </row>
    <row r="7365" spans="1:13">
      <c r="A7365" s="10">
        <v>39872</v>
      </c>
      <c r="B7365">
        <v>0.50149999999999995</v>
      </c>
      <c r="C7365">
        <f t="shared" si="385"/>
        <v>0.50149999999999995</v>
      </c>
      <c r="D7365" s="13">
        <v>5.0416100000000004</v>
      </c>
      <c r="E7365" s="2">
        <f t="shared" si="386"/>
        <v>0.36790958333333329</v>
      </c>
      <c r="F7365">
        <v>8.8298299999999994</v>
      </c>
      <c r="G7365">
        <v>3.45024</v>
      </c>
      <c r="H7365">
        <v>4.0612199999999996</v>
      </c>
      <c r="I7365">
        <v>7.5693999999999999</v>
      </c>
      <c r="J7365">
        <v>7.6092899999999997</v>
      </c>
      <c r="K7365">
        <v>6.5647399999999996</v>
      </c>
      <c r="L7365">
        <v>8.3743999999999996</v>
      </c>
      <c r="M7365">
        <v>3.3646699999999998</v>
      </c>
    </row>
    <row r="7366" spans="1:13">
      <c r="A7366" s="10">
        <v>39873</v>
      </c>
      <c r="B7366">
        <v>0.45739999999999997</v>
      </c>
      <c r="C7366">
        <f t="shared" si="385"/>
        <v>0.45739999999999997</v>
      </c>
      <c r="D7366" s="13">
        <v>5.5602299999999998</v>
      </c>
      <c r="E7366" s="2">
        <f t="shared" si="386"/>
        <v>0.35217208333333333</v>
      </c>
      <c r="F7366">
        <v>8.4521300000000004</v>
      </c>
      <c r="G7366">
        <v>4.9636500000000003</v>
      </c>
      <c r="H7366">
        <v>5.5031400000000001</v>
      </c>
      <c r="I7366">
        <v>7.2870699999999999</v>
      </c>
      <c r="J7366">
        <v>7.3280200000000004</v>
      </c>
      <c r="K7366">
        <v>6.5986399999999996</v>
      </c>
      <c r="L7366">
        <v>7.8539500000000002</v>
      </c>
      <c r="M7366">
        <v>3.0535299999999999</v>
      </c>
    </row>
    <row r="7367" spans="1:13">
      <c r="A7367" s="10">
        <v>39874</v>
      </c>
      <c r="B7367">
        <v>0.4486</v>
      </c>
      <c r="C7367">
        <f t="shared" si="385"/>
        <v>0.4486</v>
      </c>
      <c r="D7367" s="13">
        <v>6.0003399999999996</v>
      </c>
      <c r="E7367" s="2">
        <f t="shared" si="386"/>
        <v>0.33380916666666666</v>
      </c>
      <c r="F7367">
        <v>8.0114199999999993</v>
      </c>
      <c r="G7367">
        <v>6.3232200000000001</v>
      </c>
      <c r="H7367">
        <v>6.8001199999999997</v>
      </c>
      <c r="I7367">
        <v>6.9352799999999997</v>
      </c>
      <c r="J7367">
        <v>6.9766000000000004</v>
      </c>
      <c r="K7367">
        <v>6.57904</v>
      </c>
      <c r="L7367">
        <v>7.3173199999999996</v>
      </c>
      <c r="M7367">
        <v>2.7667799999999998</v>
      </c>
    </row>
    <row r="7368" spans="1:13">
      <c r="A7368" s="10">
        <v>39875</v>
      </c>
      <c r="B7368">
        <v>0.44929999999999998</v>
      </c>
      <c r="C7368">
        <f t="shared" si="385"/>
        <v>0.44929999999999998</v>
      </c>
      <c r="D7368" s="13">
        <v>6.2944199999999997</v>
      </c>
      <c r="E7368" s="2">
        <f t="shared" si="386"/>
        <v>0.31378208333333335</v>
      </c>
      <c r="F7368">
        <v>7.5307700000000004</v>
      </c>
      <c r="G7368">
        <v>7.3177599999999998</v>
      </c>
      <c r="H7368">
        <v>7.7521100000000001</v>
      </c>
      <c r="I7368">
        <v>6.5384399999999996</v>
      </c>
      <c r="J7368">
        <v>6.5794499999999996</v>
      </c>
      <c r="K7368">
        <v>6.4780100000000003</v>
      </c>
      <c r="L7368">
        <v>6.7791399999999999</v>
      </c>
      <c r="M7368">
        <v>2.5036999999999998</v>
      </c>
    </row>
    <row r="7369" spans="1:13">
      <c r="A7369" s="10">
        <v>39876</v>
      </c>
      <c r="B7369">
        <v>0.44990000000000002</v>
      </c>
      <c r="C7369">
        <f t="shared" si="385"/>
        <v>0.44990000000000002</v>
      </c>
      <c r="D7369" s="13">
        <v>6.4092200000000004</v>
      </c>
      <c r="E7369" s="2">
        <f t="shared" si="386"/>
        <v>0.29288291666666666</v>
      </c>
      <c r="F7369">
        <v>7.0291899999999998</v>
      </c>
      <c r="G7369">
        <v>7.9177799999999996</v>
      </c>
      <c r="H7369">
        <v>8.3185500000000001</v>
      </c>
      <c r="I7369">
        <v>6.1161700000000003</v>
      </c>
      <c r="J7369">
        <v>6.1562200000000002</v>
      </c>
      <c r="K7369">
        <v>6.2866200000000001</v>
      </c>
      <c r="L7369">
        <v>6.25068</v>
      </c>
      <c r="M7369">
        <v>2.2631899999999998</v>
      </c>
    </row>
    <row r="7370" spans="1:13">
      <c r="A7370" s="10">
        <v>39877</v>
      </c>
      <c r="B7370">
        <v>0.44469999999999998</v>
      </c>
      <c r="C7370">
        <f t="shared" si="385"/>
        <v>0.44469999999999998</v>
      </c>
      <c r="D7370" s="13">
        <v>6.3754299999999997</v>
      </c>
      <c r="E7370" s="2">
        <f t="shared" si="386"/>
        <v>0.27174833333333331</v>
      </c>
      <c r="F7370">
        <v>6.52196</v>
      </c>
      <c r="G7370">
        <v>8.2089499999999997</v>
      </c>
      <c r="H7370">
        <v>8.5793599999999994</v>
      </c>
      <c r="I7370">
        <v>5.6838699999999998</v>
      </c>
      <c r="J7370">
        <v>5.7225400000000004</v>
      </c>
      <c r="K7370">
        <v>6.0240299999999998</v>
      </c>
      <c r="L7370">
        <v>5.7401799999999996</v>
      </c>
      <c r="M7370">
        <v>2.0439799999999999</v>
      </c>
    </row>
    <row r="7371" spans="1:13">
      <c r="A7371" s="10">
        <v>39878</v>
      </c>
      <c r="B7371">
        <v>0.41270000000000001</v>
      </c>
      <c r="C7371">
        <f t="shared" si="385"/>
        <v>0.41270000000000001</v>
      </c>
      <c r="D7371" s="13">
        <v>6.2352100000000004</v>
      </c>
      <c r="E7371" s="2">
        <f t="shared" si="386"/>
        <v>0.2508683333333333</v>
      </c>
      <c r="F7371">
        <v>6.0208399999999997</v>
      </c>
      <c r="G7371">
        <v>8.27529</v>
      </c>
      <c r="H7371">
        <v>8.6175099999999993</v>
      </c>
      <c r="I7371">
        <v>5.2534000000000001</v>
      </c>
      <c r="J7371">
        <v>5.29026</v>
      </c>
      <c r="K7371">
        <v>5.9924900000000001</v>
      </c>
      <c r="L7371">
        <v>5.2533700000000003</v>
      </c>
      <c r="M7371">
        <v>1.84467</v>
      </c>
    </row>
    <row r="7372" spans="1:13">
      <c r="A7372" s="10">
        <v>39879</v>
      </c>
      <c r="B7372">
        <v>0.41139999999999999</v>
      </c>
      <c r="C7372">
        <f t="shared" si="385"/>
        <v>0.41139999999999999</v>
      </c>
      <c r="D7372" s="13">
        <v>6.02041</v>
      </c>
      <c r="E7372" s="2">
        <f t="shared" si="386"/>
        <v>0.23060625000000001</v>
      </c>
      <c r="F7372">
        <v>5.5345500000000003</v>
      </c>
      <c r="G7372">
        <v>8.1758600000000001</v>
      </c>
      <c r="H7372">
        <v>8.4920200000000001</v>
      </c>
      <c r="I7372">
        <v>4.8333300000000001</v>
      </c>
      <c r="J7372">
        <v>4.86815</v>
      </c>
      <c r="K7372">
        <v>5.8731799999999996</v>
      </c>
      <c r="L7372">
        <v>6.5278400000000003</v>
      </c>
      <c r="M7372">
        <v>1.6638299999999999</v>
      </c>
    </row>
    <row r="7373" spans="1:13">
      <c r="A7373" s="10">
        <v>39880</v>
      </c>
      <c r="B7373">
        <v>0.41149999999999998</v>
      </c>
      <c r="C7373">
        <f t="shared" si="385"/>
        <v>0.41149999999999998</v>
      </c>
      <c r="D7373" s="13">
        <v>5.7529199999999996</v>
      </c>
      <c r="E7373" s="2">
        <f t="shared" si="386"/>
        <v>0.21121749999999997</v>
      </c>
      <c r="F7373">
        <v>5.0692199999999996</v>
      </c>
      <c r="G7373">
        <v>7.9522599999999999</v>
      </c>
      <c r="H7373">
        <v>8.2441999999999993</v>
      </c>
      <c r="I7373">
        <v>4.4298400000000004</v>
      </c>
      <c r="J7373">
        <v>4.4624899999999998</v>
      </c>
      <c r="K7373">
        <v>5.7282099999999998</v>
      </c>
      <c r="L7373">
        <v>7.67624</v>
      </c>
      <c r="M7373">
        <v>3.6446299999999998</v>
      </c>
    </row>
    <row r="7374" spans="1:13">
      <c r="A7374" s="10">
        <v>39881</v>
      </c>
      <c r="B7374">
        <v>0.48209999999999997</v>
      </c>
      <c r="C7374">
        <f t="shared" si="385"/>
        <v>0.48209999999999997</v>
      </c>
      <c r="D7374" s="13">
        <v>6.3469499999999996</v>
      </c>
      <c r="E7374" s="2">
        <f t="shared" si="386"/>
        <v>0.26487708333333332</v>
      </c>
      <c r="F7374">
        <v>6.3570500000000001</v>
      </c>
      <c r="G7374">
        <v>7.6369600000000002</v>
      </c>
      <c r="H7374">
        <v>7.9062299999999999</v>
      </c>
      <c r="I7374">
        <v>4.0470199999999998</v>
      </c>
      <c r="J7374">
        <v>4.0774299999999997</v>
      </c>
      <c r="K7374">
        <v>6.2244900000000003</v>
      </c>
      <c r="L7374">
        <v>8.5186100000000007</v>
      </c>
      <c r="M7374">
        <v>5.3515100000000002</v>
      </c>
    </row>
    <row r="7375" spans="1:13">
      <c r="A7375" s="10">
        <v>39882</v>
      </c>
      <c r="B7375">
        <v>0.69679999999999997</v>
      </c>
      <c r="C7375">
        <f t="shared" si="385"/>
        <v>0.69679999999999997</v>
      </c>
      <c r="D7375" s="13">
        <v>6.8386800000000001</v>
      </c>
      <c r="E7375" s="2">
        <f t="shared" si="386"/>
        <v>0.31318791666666668</v>
      </c>
      <c r="F7375">
        <v>7.5165100000000002</v>
      </c>
      <c r="G7375">
        <v>7.2568999999999999</v>
      </c>
      <c r="H7375">
        <v>7.50481</v>
      </c>
      <c r="I7375">
        <v>5.4621899999999997</v>
      </c>
      <c r="J7375">
        <v>5.5092100000000004</v>
      </c>
      <c r="K7375">
        <v>7.0692700000000004</v>
      </c>
      <c r="L7375">
        <v>8.9995999999999992</v>
      </c>
      <c r="M7375">
        <v>6.5327200000000003</v>
      </c>
    </row>
    <row r="7376" spans="1:13">
      <c r="A7376" s="10">
        <v>39883</v>
      </c>
      <c r="B7376">
        <v>0.66210000000000002</v>
      </c>
      <c r="C7376">
        <f t="shared" si="385"/>
        <v>0.66210000000000002</v>
      </c>
      <c r="D7376" s="13">
        <v>7.1607200000000004</v>
      </c>
      <c r="E7376" s="2">
        <f t="shared" si="386"/>
        <v>0.34863125</v>
      </c>
      <c r="F7376">
        <v>8.3671500000000005</v>
      </c>
      <c r="G7376">
        <v>6.8347499999999997</v>
      </c>
      <c r="H7376">
        <v>7.0624500000000001</v>
      </c>
      <c r="I7376">
        <v>6.7353699999999996</v>
      </c>
      <c r="J7376">
        <v>6.7972000000000001</v>
      </c>
      <c r="K7376">
        <v>7.7279900000000001</v>
      </c>
      <c r="L7376">
        <v>9.1879799999999996</v>
      </c>
      <c r="M7376">
        <v>7.2478899999999999</v>
      </c>
    </row>
    <row r="7377" spans="1:13">
      <c r="A7377" s="10">
        <v>39884</v>
      </c>
      <c r="B7377">
        <v>0.59419999999999995</v>
      </c>
      <c r="C7377">
        <f t="shared" si="385"/>
        <v>0.59419999999999995</v>
      </c>
      <c r="D7377" s="13">
        <v>8.1463000000000001</v>
      </c>
      <c r="E7377" s="2">
        <f t="shared" si="386"/>
        <v>0.36899083333333332</v>
      </c>
      <c r="F7377">
        <v>8.8557799999999993</v>
      </c>
      <c r="G7377">
        <v>8.0884800000000006</v>
      </c>
      <c r="H7377">
        <v>8.3571100000000005</v>
      </c>
      <c r="I7377">
        <v>7.6700699999999999</v>
      </c>
      <c r="J7377">
        <v>7.7426700000000004</v>
      </c>
      <c r="K7377">
        <v>8.4337</v>
      </c>
      <c r="L7377">
        <v>10.8886</v>
      </c>
      <c r="M7377">
        <v>7.6241000000000003</v>
      </c>
    </row>
    <row r="7378" spans="1:13">
      <c r="A7378" s="10">
        <v>39885</v>
      </c>
      <c r="B7378">
        <v>0.58530000000000004</v>
      </c>
      <c r="C7378">
        <f t="shared" si="385"/>
        <v>0.58530000000000004</v>
      </c>
      <c r="D7378" s="13">
        <v>8.8792799999999996</v>
      </c>
      <c r="E7378" s="2">
        <f t="shared" si="386"/>
        <v>0.37716583333333337</v>
      </c>
      <c r="F7378">
        <v>9.0519800000000004</v>
      </c>
      <c r="G7378">
        <v>9.1831200000000006</v>
      </c>
      <c r="H7378">
        <v>9.4886499999999998</v>
      </c>
      <c r="I7378">
        <v>8.2256599999999995</v>
      </c>
      <c r="J7378">
        <v>8.3048099999999998</v>
      </c>
      <c r="K7378">
        <v>8.8349200000000003</v>
      </c>
      <c r="L7378">
        <v>12.271800000000001</v>
      </c>
      <c r="M7378">
        <v>7.7571000000000003</v>
      </c>
    </row>
    <row r="7379" spans="1:13">
      <c r="A7379" s="10">
        <v>39886</v>
      </c>
      <c r="B7379">
        <v>0.58199999999999996</v>
      </c>
      <c r="C7379">
        <f t="shared" si="385"/>
        <v>0.58199999999999996</v>
      </c>
      <c r="D7379" s="13">
        <v>9.3362800000000004</v>
      </c>
      <c r="E7379" s="2">
        <f t="shared" si="386"/>
        <v>0.37647083333333331</v>
      </c>
      <c r="F7379">
        <v>9.0352999999999994</v>
      </c>
      <c r="G7379">
        <v>9.9648199999999996</v>
      </c>
      <c r="H7379">
        <v>10.2972</v>
      </c>
      <c r="I7379">
        <v>8.4803200000000007</v>
      </c>
      <c r="J7379">
        <v>8.5628100000000007</v>
      </c>
      <c r="K7379">
        <v>8.9913600000000002</v>
      </c>
      <c r="L7379">
        <v>13.2203</v>
      </c>
      <c r="M7379">
        <v>7.7109100000000002</v>
      </c>
    </row>
    <row r="7380" spans="1:13">
      <c r="A7380" s="10">
        <v>39887</v>
      </c>
      <c r="B7380">
        <v>0.57830000000000004</v>
      </c>
      <c r="C7380">
        <f t="shared" si="385"/>
        <v>0.57830000000000004</v>
      </c>
      <c r="D7380" s="13">
        <v>9.5196799999999993</v>
      </c>
      <c r="E7380" s="2">
        <f t="shared" si="386"/>
        <v>0.36929458333333337</v>
      </c>
      <c r="F7380">
        <v>8.8630700000000004</v>
      </c>
      <c r="G7380">
        <v>10.3764</v>
      </c>
      <c r="H7380">
        <v>10.7233</v>
      </c>
      <c r="I7380">
        <v>8.5158699999999996</v>
      </c>
      <c r="J7380">
        <v>8.5992300000000004</v>
      </c>
      <c r="K7380">
        <v>8.9480500000000003</v>
      </c>
      <c r="L7380">
        <v>13.6974</v>
      </c>
      <c r="M7380">
        <v>7.5310199999999998</v>
      </c>
    </row>
    <row r="7381" spans="1:13">
      <c r="A7381" s="10">
        <v>39888</v>
      </c>
      <c r="B7381">
        <v>0.57440000000000002</v>
      </c>
      <c r="C7381">
        <f t="shared" si="385"/>
        <v>0.57440000000000002</v>
      </c>
      <c r="D7381" s="13">
        <v>9.4807600000000001</v>
      </c>
      <c r="E7381" s="2">
        <f t="shared" si="386"/>
        <v>0.35730208333333335</v>
      </c>
      <c r="F7381">
        <v>8.5752500000000005</v>
      </c>
      <c r="G7381">
        <v>10.486000000000001</v>
      </c>
      <c r="H7381">
        <v>10.837400000000001</v>
      </c>
      <c r="I7381">
        <v>8.3902699999999992</v>
      </c>
      <c r="J7381">
        <v>8.4728300000000001</v>
      </c>
      <c r="K7381">
        <v>8.7520199999999999</v>
      </c>
      <c r="L7381">
        <v>13.788500000000001</v>
      </c>
      <c r="M7381">
        <v>7.25291</v>
      </c>
    </row>
    <row r="7382" spans="1:13">
      <c r="A7382" s="10">
        <v>39889</v>
      </c>
      <c r="B7382">
        <v>0.54069999999999996</v>
      </c>
      <c r="C7382">
        <f t="shared" si="385"/>
        <v>0.54069999999999996</v>
      </c>
      <c r="D7382" s="13">
        <v>9.2776899999999998</v>
      </c>
      <c r="E7382" s="2">
        <f t="shared" si="386"/>
        <v>0.34177833333333335</v>
      </c>
      <c r="F7382">
        <v>8.2026800000000009</v>
      </c>
      <c r="G7382">
        <v>10.3773</v>
      </c>
      <c r="H7382">
        <v>10.7257</v>
      </c>
      <c r="I7382">
        <v>8.1443700000000003</v>
      </c>
      <c r="J7382">
        <v>8.2247900000000005</v>
      </c>
      <c r="K7382">
        <v>8.4446499999999993</v>
      </c>
      <c r="L7382">
        <v>13.597799999999999</v>
      </c>
      <c r="M7382">
        <v>6.90557</v>
      </c>
    </row>
    <row r="7383" spans="1:13">
      <c r="A7383" s="10">
        <v>39890</v>
      </c>
      <c r="B7383">
        <v>0.48049999999999998</v>
      </c>
      <c r="C7383">
        <f t="shared" si="385"/>
        <v>0.48049999999999998</v>
      </c>
      <c r="D7383" s="13">
        <v>8.9567399999999999</v>
      </c>
      <c r="E7383" s="2">
        <f t="shared" si="386"/>
        <v>0.32378750000000001</v>
      </c>
      <c r="F7383">
        <v>7.7709000000000001</v>
      </c>
      <c r="G7383">
        <v>10.112</v>
      </c>
      <c r="H7383">
        <v>10.452</v>
      </c>
      <c r="I7383">
        <v>7.8097200000000004</v>
      </c>
      <c r="J7383">
        <v>7.8870300000000002</v>
      </c>
      <c r="K7383">
        <v>8.05884</v>
      </c>
      <c r="L7383">
        <v>13.2058</v>
      </c>
      <c r="M7383">
        <v>6.51295</v>
      </c>
    </row>
    <row r="7384" spans="1:13">
      <c r="A7384" s="10">
        <v>39891</v>
      </c>
      <c r="B7384">
        <v>0.44950000000000001</v>
      </c>
      <c r="C7384">
        <f t="shared" si="385"/>
        <v>0.44950000000000001</v>
      </c>
      <c r="D7384" s="13">
        <v>8.5525500000000001</v>
      </c>
      <c r="E7384" s="2">
        <f t="shared" si="386"/>
        <v>0.30424000000000001</v>
      </c>
      <c r="F7384">
        <v>7.3017599999999998</v>
      </c>
      <c r="G7384">
        <v>9.7324300000000008</v>
      </c>
      <c r="H7384">
        <v>10.0602</v>
      </c>
      <c r="I7384">
        <v>7.4126399999999997</v>
      </c>
      <c r="J7384">
        <v>7.4861599999999999</v>
      </c>
      <c r="K7384">
        <v>7.6202699999999997</v>
      </c>
      <c r="L7384">
        <v>12.670400000000001</v>
      </c>
      <c r="M7384">
        <v>6.0945499999999999</v>
      </c>
    </row>
    <row r="7385" spans="1:13">
      <c r="A7385" s="10">
        <v>39892</v>
      </c>
      <c r="B7385">
        <v>0.41189999999999999</v>
      </c>
      <c r="C7385">
        <f t="shared" si="385"/>
        <v>0.41189999999999999</v>
      </c>
      <c r="D7385" s="13">
        <v>8.09178</v>
      </c>
      <c r="E7385" s="2">
        <f t="shared" si="386"/>
        <v>0.28388666666666668</v>
      </c>
      <c r="F7385">
        <v>6.8132799999999998</v>
      </c>
      <c r="G7385">
        <v>9.2707700000000006</v>
      </c>
      <c r="H7385">
        <v>9.5833499999999994</v>
      </c>
      <c r="I7385">
        <v>6.9753400000000001</v>
      </c>
      <c r="J7385">
        <v>7.0446200000000001</v>
      </c>
      <c r="K7385">
        <v>7.1495800000000003</v>
      </c>
      <c r="L7385">
        <v>12.035</v>
      </c>
      <c r="M7385">
        <v>5.6656399999999998</v>
      </c>
    </row>
    <row r="7386" spans="1:13">
      <c r="A7386" s="10">
        <v>39893</v>
      </c>
      <c r="B7386">
        <v>0.3906</v>
      </c>
      <c r="C7386">
        <f t="shared" si="385"/>
        <v>0.3906</v>
      </c>
      <c r="D7386" s="13">
        <v>7.5961100000000004</v>
      </c>
      <c r="E7386" s="2">
        <f t="shared" si="386"/>
        <v>0.2633375</v>
      </c>
      <c r="F7386">
        <v>6.3201000000000001</v>
      </c>
      <c r="G7386">
        <v>8.7533799999999999</v>
      </c>
      <c r="H7386">
        <v>9.0488900000000001</v>
      </c>
      <c r="I7386">
        <v>6.5162300000000002</v>
      </c>
      <c r="J7386">
        <v>6.5810199999999996</v>
      </c>
      <c r="K7386">
        <v>6.6633899999999997</v>
      </c>
      <c r="L7386">
        <v>11.3345</v>
      </c>
      <c r="M7386">
        <v>5.2380800000000001</v>
      </c>
    </row>
    <row r="7387" spans="1:13">
      <c r="A7387" s="10">
        <v>39894</v>
      </c>
      <c r="B7387">
        <v>0.37390000000000001</v>
      </c>
      <c r="C7387">
        <f t="shared" si="385"/>
        <v>0.37390000000000001</v>
      </c>
      <c r="D7387" s="13">
        <v>7.0831999999999997</v>
      </c>
      <c r="E7387" s="2">
        <f t="shared" si="386"/>
        <v>0.24305666666666667</v>
      </c>
      <c r="F7387">
        <v>5.8333599999999999</v>
      </c>
      <c r="G7387">
        <v>8.2026199999999996</v>
      </c>
      <c r="H7387">
        <v>8.4797399999999996</v>
      </c>
      <c r="I7387">
        <v>6.0500800000000003</v>
      </c>
      <c r="J7387">
        <v>6.1102400000000001</v>
      </c>
      <c r="K7387">
        <v>6.17502</v>
      </c>
      <c r="L7387">
        <v>10.5976</v>
      </c>
      <c r="M7387">
        <v>4.8204900000000004</v>
      </c>
    </row>
    <row r="7388" spans="1:13">
      <c r="A7388" s="10">
        <v>39895</v>
      </c>
      <c r="B7388">
        <v>0.36049999999999999</v>
      </c>
      <c r="C7388">
        <f t="shared" si="385"/>
        <v>0.36049999999999999</v>
      </c>
      <c r="D7388" s="13">
        <v>6.56731</v>
      </c>
      <c r="E7388" s="2">
        <f t="shared" si="386"/>
        <v>0.22339208333333335</v>
      </c>
      <c r="F7388">
        <v>5.3614100000000002</v>
      </c>
      <c r="G7388">
        <v>7.6370500000000003</v>
      </c>
      <c r="H7388">
        <v>7.8952299999999997</v>
      </c>
      <c r="I7388">
        <v>5.5881999999999996</v>
      </c>
      <c r="J7388">
        <v>5.6437999999999997</v>
      </c>
      <c r="K7388">
        <v>5.6947400000000004</v>
      </c>
      <c r="L7388">
        <v>9.8476400000000002</v>
      </c>
      <c r="M7388">
        <v>4.4190699999999996</v>
      </c>
    </row>
    <row r="7389" spans="1:13">
      <c r="A7389" s="10">
        <v>39896</v>
      </c>
      <c r="B7389">
        <v>0.38119999999999998</v>
      </c>
      <c r="C7389">
        <f t="shared" si="385"/>
        <v>0.38119999999999998</v>
      </c>
      <c r="D7389" s="13">
        <v>6.0594700000000001</v>
      </c>
      <c r="E7389" s="2">
        <f t="shared" si="386"/>
        <v>0.20458750000000001</v>
      </c>
      <c r="F7389">
        <v>4.9100999999999999</v>
      </c>
      <c r="G7389">
        <v>7.0714100000000002</v>
      </c>
      <c r="H7389">
        <v>7.3106600000000004</v>
      </c>
      <c r="I7389">
        <v>5.1390399999999996</v>
      </c>
      <c r="J7389">
        <v>5.1901999999999999</v>
      </c>
      <c r="K7389">
        <v>5.2302299999999997</v>
      </c>
      <c r="L7389">
        <v>9.1028800000000007</v>
      </c>
      <c r="M7389">
        <v>4.0379699999999996</v>
      </c>
    </row>
    <row r="7390" spans="1:13">
      <c r="A7390" s="10">
        <v>39897</v>
      </c>
      <c r="B7390">
        <v>0.37830000000000003</v>
      </c>
      <c r="C7390">
        <f t="shared" si="385"/>
        <v>0.37830000000000003</v>
      </c>
      <c r="D7390" s="13">
        <v>5.56785</v>
      </c>
      <c r="E7390" s="2">
        <f t="shared" si="386"/>
        <v>0.18680249999999998</v>
      </c>
      <c r="F7390">
        <v>4.4832599999999996</v>
      </c>
      <c r="G7390">
        <v>6.5171900000000003</v>
      </c>
      <c r="H7390">
        <v>6.7378</v>
      </c>
      <c r="I7390">
        <v>4.7086100000000002</v>
      </c>
      <c r="J7390">
        <v>4.7555100000000001</v>
      </c>
      <c r="K7390">
        <v>4.78688</v>
      </c>
      <c r="L7390">
        <v>8.3770799999999994</v>
      </c>
      <c r="M7390">
        <v>3.6797399999999998</v>
      </c>
    </row>
    <row r="7391" spans="1:13">
      <c r="A7391" s="10">
        <v>39898</v>
      </c>
      <c r="B7391">
        <v>0.38080000000000003</v>
      </c>
      <c r="C7391">
        <f t="shared" si="385"/>
        <v>0.38080000000000003</v>
      </c>
      <c r="D7391" s="13">
        <v>5.09823</v>
      </c>
      <c r="E7391" s="2">
        <f t="shared" si="386"/>
        <v>0.17013</v>
      </c>
      <c r="F7391">
        <v>4.0831200000000001</v>
      </c>
      <c r="G7391">
        <v>5.98264</v>
      </c>
      <c r="H7391">
        <v>6.18527</v>
      </c>
      <c r="I7391">
        <v>4.30084</v>
      </c>
      <c r="J7391">
        <v>4.3436899999999996</v>
      </c>
      <c r="K7391">
        <v>4.3682999999999996</v>
      </c>
      <c r="L7391">
        <v>9.3599499999999995</v>
      </c>
      <c r="M7391">
        <v>3.3456800000000002</v>
      </c>
    </row>
    <row r="7392" spans="1:13">
      <c r="A7392" s="10">
        <v>39899</v>
      </c>
      <c r="B7392">
        <v>0.48659999999999998</v>
      </c>
      <c r="C7392">
        <f t="shared" si="385"/>
        <v>0.48659999999999998</v>
      </c>
      <c r="D7392" s="13">
        <v>4.6544499999999998</v>
      </c>
      <c r="E7392" s="2">
        <f t="shared" si="386"/>
        <v>0.15461541666666667</v>
      </c>
      <c r="F7392">
        <v>3.7107700000000001</v>
      </c>
      <c r="G7392">
        <v>5.4735699999999996</v>
      </c>
      <c r="H7392">
        <v>5.6590400000000001</v>
      </c>
      <c r="I7392">
        <v>3.9181300000000001</v>
      </c>
      <c r="J7392">
        <v>3.9571900000000002</v>
      </c>
      <c r="K7392">
        <v>3.9764699999999999</v>
      </c>
      <c r="L7392">
        <v>10.232100000000001</v>
      </c>
      <c r="M7392">
        <v>3.0361899999999999</v>
      </c>
    </row>
    <row r="7393" spans="1:13">
      <c r="A7393" s="10">
        <v>39900</v>
      </c>
      <c r="B7393">
        <v>0.50949999999999995</v>
      </c>
      <c r="C7393">
        <f t="shared" si="385"/>
        <v>0.50949999999999995</v>
      </c>
      <c r="D7393" s="13">
        <v>4.2386900000000001</v>
      </c>
      <c r="E7393" s="2">
        <f t="shared" si="386"/>
        <v>0.140265</v>
      </c>
      <c r="F7393">
        <v>3.3663599999999998</v>
      </c>
      <c r="G7393">
        <v>4.9936699999999998</v>
      </c>
      <c r="H7393">
        <v>6.8944200000000002</v>
      </c>
      <c r="I7393">
        <v>3.5616500000000002</v>
      </c>
      <c r="J7393">
        <v>3.5971700000000002</v>
      </c>
      <c r="K7393">
        <v>4.9894600000000002</v>
      </c>
      <c r="L7393">
        <v>10.843500000000001</v>
      </c>
      <c r="M7393">
        <v>2.7509700000000001</v>
      </c>
    </row>
    <row r="7394" spans="1:13">
      <c r="A7394" s="10">
        <v>39901</v>
      </c>
      <c r="B7394">
        <v>0.56469999999999998</v>
      </c>
      <c r="C7394">
        <f t="shared" si="385"/>
        <v>0.56469999999999998</v>
      </c>
      <c r="D7394" s="13">
        <v>3.8519800000000002</v>
      </c>
      <c r="E7394" s="2">
        <f t="shared" si="386"/>
        <v>0.12705625000000001</v>
      </c>
      <c r="F7394">
        <v>3.04935</v>
      </c>
      <c r="G7394">
        <v>4.5449799999999998</v>
      </c>
      <c r="H7394">
        <v>8.0079399999999996</v>
      </c>
      <c r="I7394">
        <v>3.2316699999999998</v>
      </c>
      <c r="J7394">
        <v>3.2639</v>
      </c>
      <c r="K7394">
        <v>5.8319200000000002</v>
      </c>
      <c r="L7394">
        <v>11.1235</v>
      </c>
      <c r="M7394">
        <v>2.4893200000000002</v>
      </c>
    </row>
    <row r="7395" spans="1:13">
      <c r="A7395" s="10">
        <v>39902</v>
      </c>
      <c r="B7395">
        <v>0.58260000000000001</v>
      </c>
      <c r="C7395">
        <f t="shared" si="385"/>
        <v>0.58260000000000001</v>
      </c>
      <c r="D7395" s="13">
        <v>3.4943599999999999</v>
      </c>
      <c r="E7395" s="2">
        <f t="shared" si="386"/>
        <v>0.11494875</v>
      </c>
      <c r="F7395">
        <v>2.7587700000000002</v>
      </c>
      <c r="G7395">
        <v>4.1282800000000002</v>
      </c>
      <c r="H7395">
        <v>8.8231099999999998</v>
      </c>
      <c r="I7395">
        <v>2.9277700000000002</v>
      </c>
      <c r="J7395">
        <v>2.9569700000000001</v>
      </c>
      <c r="K7395">
        <v>6.4039799999999998</v>
      </c>
      <c r="L7395">
        <v>11.128</v>
      </c>
      <c r="M7395">
        <v>2.25013</v>
      </c>
    </row>
    <row r="7396" spans="1:13">
      <c r="A7396" s="10">
        <v>39903</v>
      </c>
      <c r="B7396">
        <v>0.5776</v>
      </c>
      <c r="C7396">
        <f t="shared" si="385"/>
        <v>0.5776</v>
      </c>
      <c r="D7396" s="13">
        <v>3.1652800000000001</v>
      </c>
      <c r="E7396" s="2">
        <f t="shared" si="386"/>
        <v>0.10388833333333335</v>
      </c>
      <c r="F7396">
        <v>2.4933200000000002</v>
      </c>
      <c r="G7396">
        <v>3.7434799999999999</v>
      </c>
      <c r="H7396">
        <v>9.2808799999999998</v>
      </c>
      <c r="I7396">
        <v>2.6490800000000001</v>
      </c>
      <c r="J7396">
        <v>2.6754899999999999</v>
      </c>
      <c r="K7396">
        <v>6.6851900000000004</v>
      </c>
      <c r="L7396">
        <v>10.9337</v>
      </c>
      <c r="M7396">
        <v>2.0321400000000001</v>
      </c>
    </row>
    <row r="7397" spans="1:13">
      <c r="A7397" s="10">
        <v>39904</v>
      </c>
      <c r="B7397">
        <v>0.52559999999999996</v>
      </c>
      <c r="C7397">
        <f t="shared" si="385"/>
        <v>0.52559999999999996</v>
      </c>
      <c r="D7397" s="13">
        <v>2.8636699999999999</v>
      </c>
      <c r="E7397" s="2">
        <f t="shared" si="386"/>
        <v>9.3813333333333346E-2</v>
      </c>
      <c r="F7397">
        <v>2.2515200000000002</v>
      </c>
      <c r="G7397">
        <v>3.3897599999999999</v>
      </c>
      <c r="H7397">
        <v>9.4478500000000007</v>
      </c>
      <c r="I7397">
        <v>2.3944100000000001</v>
      </c>
      <c r="J7397">
        <v>2.4182800000000002</v>
      </c>
      <c r="K7397">
        <v>6.7454000000000001</v>
      </c>
      <c r="L7397">
        <v>10.598100000000001</v>
      </c>
      <c r="M7397">
        <v>1.83395</v>
      </c>
    </row>
    <row r="7398" spans="1:13">
      <c r="A7398" s="10">
        <v>39905</v>
      </c>
      <c r="B7398">
        <v>0.46710000000000002</v>
      </c>
      <c r="C7398">
        <f t="shared" si="385"/>
        <v>0.46710000000000002</v>
      </c>
      <c r="D7398" s="13">
        <v>2.5881699999999999</v>
      </c>
      <c r="E7398" s="2">
        <f t="shared" si="386"/>
        <v>8.4656666666666658E-2</v>
      </c>
      <c r="F7398">
        <v>2.0317599999999998</v>
      </c>
      <c r="G7398">
        <v>3.0658799999999999</v>
      </c>
      <c r="H7398">
        <v>9.4031400000000005</v>
      </c>
      <c r="I7398">
        <v>2.16235</v>
      </c>
      <c r="J7398">
        <v>2.18391</v>
      </c>
      <c r="K7398">
        <v>6.6568300000000002</v>
      </c>
      <c r="L7398">
        <v>10.1601</v>
      </c>
      <c r="M7398">
        <v>1.6541399999999999</v>
      </c>
    </row>
    <row r="7399" spans="1:13">
      <c r="A7399" s="10">
        <v>39906</v>
      </c>
      <c r="B7399">
        <v>0.42009999999999997</v>
      </c>
      <c r="C7399">
        <f t="shared" si="385"/>
        <v>0.42009999999999997</v>
      </c>
      <c r="D7399" s="13">
        <v>2.3372199999999999</v>
      </c>
      <c r="E7399" s="2">
        <f t="shared" si="386"/>
        <v>7.6351666666666665E-2</v>
      </c>
      <c r="F7399">
        <v>1.8324400000000001</v>
      </c>
      <c r="G7399">
        <v>2.7702599999999999</v>
      </c>
      <c r="H7399">
        <v>9.2042300000000008</v>
      </c>
      <c r="I7399">
        <v>1.9514</v>
      </c>
      <c r="J7399">
        <v>1.9708699999999999</v>
      </c>
      <c r="K7399">
        <v>6.4688999999999997</v>
      </c>
      <c r="L7399">
        <v>9.6494499999999999</v>
      </c>
      <c r="M7399">
        <v>1.4912700000000001</v>
      </c>
    </row>
    <row r="7400" spans="1:13">
      <c r="A7400" s="10">
        <v>39907</v>
      </c>
      <c r="B7400">
        <v>0.39169999999999999</v>
      </c>
      <c r="C7400">
        <f t="shared" si="385"/>
        <v>0.39169999999999999</v>
      </c>
      <c r="D7400" s="13">
        <v>2.1091600000000001</v>
      </c>
      <c r="E7400" s="2">
        <f t="shared" si="386"/>
        <v>6.8830833333333327E-2</v>
      </c>
      <c r="F7400">
        <v>1.65194</v>
      </c>
      <c r="G7400">
        <v>2.50115</v>
      </c>
      <c r="H7400">
        <v>8.8911300000000004</v>
      </c>
      <c r="I7400">
        <v>1.76004</v>
      </c>
      <c r="J7400">
        <v>1.77759</v>
      </c>
      <c r="K7400">
        <v>6.2129500000000002</v>
      </c>
      <c r="L7400">
        <v>9.0902899999999995</v>
      </c>
      <c r="M7400">
        <v>1.3439399999999999</v>
      </c>
    </row>
    <row r="7401" spans="1:13">
      <c r="A7401" s="10">
        <v>39908</v>
      </c>
      <c r="B7401">
        <v>0.35270000000000001</v>
      </c>
      <c r="C7401">
        <f t="shared" si="385"/>
        <v>0.35270000000000001</v>
      </c>
      <c r="D7401" s="13">
        <v>1.90229</v>
      </c>
      <c r="E7401" s="2">
        <f t="shared" si="386"/>
        <v>6.2027916666666662E-2</v>
      </c>
      <c r="F7401">
        <v>1.4886699999999999</v>
      </c>
      <c r="G7401">
        <v>2.2567200000000001</v>
      </c>
      <c r="H7401">
        <v>8.4944799999999994</v>
      </c>
      <c r="I7401">
        <v>1.5867100000000001</v>
      </c>
      <c r="J7401">
        <v>1.6025400000000001</v>
      </c>
      <c r="K7401">
        <v>5.9102499999999996</v>
      </c>
      <c r="L7401">
        <v>8.5034799999999997</v>
      </c>
      <c r="M7401">
        <v>1.2108000000000001</v>
      </c>
    </row>
    <row r="7402" spans="1:13">
      <c r="A7402" s="10">
        <v>39909</v>
      </c>
      <c r="B7402">
        <v>0.29670000000000002</v>
      </c>
      <c r="C7402">
        <f t="shared" si="385"/>
        <v>0.29670000000000002</v>
      </c>
      <c r="D7402" s="13">
        <v>1.7149300000000001</v>
      </c>
      <c r="E7402" s="2">
        <f t="shared" si="386"/>
        <v>5.5881666666666663E-2</v>
      </c>
      <c r="F7402">
        <v>1.3411599999999999</v>
      </c>
      <c r="G7402">
        <v>2.0350899999999998</v>
      </c>
      <c r="H7402">
        <v>8.0398300000000003</v>
      </c>
      <c r="I7402">
        <v>1.42994</v>
      </c>
      <c r="J7402">
        <v>1.4441900000000001</v>
      </c>
      <c r="K7402">
        <v>5.5768800000000001</v>
      </c>
      <c r="L7402">
        <v>7.9064500000000004</v>
      </c>
      <c r="M7402">
        <v>1.0906100000000001</v>
      </c>
    </row>
    <row r="7403" spans="1:13">
      <c r="A7403" s="10">
        <v>39910</v>
      </c>
      <c r="B7403">
        <v>0.28110000000000002</v>
      </c>
      <c r="C7403">
        <f t="shared" si="385"/>
        <v>0.28110000000000002</v>
      </c>
      <c r="D7403" s="13">
        <v>1.5454699999999999</v>
      </c>
      <c r="E7403" s="2">
        <f t="shared" si="386"/>
        <v>5.0332916666666665E-2</v>
      </c>
      <c r="F7403">
        <v>1.2079899999999999</v>
      </c>
      <c r="G7403">
        <v>1.83446</v>
      </c>
      <c r="H7403">
        <v>7.5489199999999999</v>
      </c>
      <c r="I7403">
        <v>1.28827</v>
      </c>
      <c r="J7403">
        <v>1.3011200000000001</v>
      </c>
      <c r="K7403">
        <v>5.2256999999999998</v>
      </c>
      <c r="L7403">
        <v>7.3131899999999996</v>
      </c>
      <c r="M7403">
        <v>0.982159</v>
      </c>
    </row>
    <row r="7404" spans="1:13">
      <c r="A7404" s="10">
        <v>39911</v>
      </c>
      <c r="B7404">
        <v>0.26929999999999998</v>
      </c>
      <c r="C7404">
        <f t="shared" si="385"/>
        <v>0.26929999999999998</v>
      </c>
      <c r="D7404" s="13">
        <v>1.3923700000000001</v>
      </c>
      <c r="E7404" s="2">
        <f t="shared" si="386"/>
        <v>4.53275E-2</v>
      </c>
      <c r="F7404">
        <v>1.08786</v>
      </c>
      <c r="G7404">
        <v>1.6530400000000001</v>
      </c>
      <c r="H7404">
        <v>7.0399099999999999</v>
      </c>
      <c r="I7404">
        <v>1.1603699999999999</v>
      </c>
      <c r="J7404">
        <v>1.17195</v>
      </c>
      <c r="K7404">
        <v>4.8672300000000002</v>
      </c>
      <c r="L7404">
        <v>6.73447</v>
      </c>
      <c r="M7404">
        <v>0.88437500000000002</v>
      </c>
    </row>
    <row r="7405" spans="1:13">
      <c r="A7405" s="10">
        <v>39912</v>
      </c>
      <c r="B7405">
        <v>0.27100000000000002</v>
      </c>
      <c r="C7405">
        <f t="shared" si="385"/>
        <v>0.27100000000000002</v>
      </c>
      <c r="D7405" s="13">
        <v>1.25413</v>
      </c>
      <c r="E7405" s="2">
        <f t="shared" si="386"/>
        <v>4.0813958333333338E-2</v>
      </c>
      <c r="F7405">
        <v>0.97953500000000004</v>
      </c>
      <c r="G7405">
        <v>1.48916</v>
      </c>
      <c r="H7405">
        <v>6.5273500000000002</v>
      </c>
      <c r="I7405">
        <v>1.0449900000000001</v>
      </c>
      <c r="J7405">
        <v>1.05541</v>
      </c>
      <c r="K7405">
        <v>4.5098000000000003</v>
      </c>
      <c r="L7405">
        <v>6.1781100000000002</v>
      </c>
      <c r="M7405">
        <v>0.79623500000000003</v>
      </c>
    </row>
    <row r="7406" spans="1:13">
      <c r="A7406" s="10">
        <v>39913</v>
      </c>
      <c r="B7406">
        <v>0.26919999999999999</v>
      </c>
      <c r="C7406">
        <f t="shared" si="385"/>
        <v>0.26919999999999999</v>
      </c>
      <c r="D7406" s="13">
        <v>1.1294200000000001</v>
      </c>
      <c r="E7406" s="2">
        <f t="shared" si="386"/>
        <v>3.6746000000000001E-2</v>
      </c>
      <c r="F7406">
        <v>0.88190400000000002</v>
      </c>
      <c r="G7406">
        <v>1.3412500000000001</v>
      </c>
      <c r="H7406">
        <v>6.0224700000000002</v>
      </c>
      <c r="I7406">
        <v>0.94094299999999997</v>
      </c>
      <c r="J7406">
        <v>0.95032799999999995</v>
      </c>
      <c r="K7406">
        <v>4.1598800000000002</v>
      </c>
      <c r="L7406">
        <v>5.6495600000000001</v>
      </c>
      <c r="M7406">
        <v>0.71682299999999999</v>
      </c>
    </row>
    <row r="7407" spans="1:13">
      <c r="A7407" s="10">
        <v>39914</v>
      </c>
      <c r="B7407">
        <v>0.25679999999999997</v>
      </c>
      <c r="C7407">
        <f t="shared" si="385"/>
        <v>0.25679999999999997</v>
      </c>
      <c r="D7407" s="13">
        <v>1.0169699999999999</v>
      </c>
      <c r="E7407" s="2">
        <f t="shared" si="386"/>
        <v>3.308083333333333E-2</v>
      </c>
      <c r="F7407">
        <v>0.79393999999999998</v>
      </c>
      <c r="G7407">
        <v>1.2078100000000001</v>
      </c>
      <c r="H7407">
        <v>5.5336600000000002</v>
      </c>
      <c r="I7407">
        <v>0.847167</v>
      </c>
      <c r="J7407">
        <v>0.85561399999999999</v>
      </c>
      <c r="K7407">
        <v>3.8222700000000001</v>
      </c>
      <c r="L7407">
        <v>5.1522100000000002</v>
      </c>
      <c r="M7407">
        <v>0.64528700000000005</v>
      </c>
    </row>
    <row r="7408" spans="1:13">
      <c r="A7408" s="10">
        <v>39915</v>
      </c>
      <c r="B7408">
        <v>0.24829999999999999</v>
      </c>
      <c r="C7408">
        <f t="shared" si="385"/>
        <v>0.24829999999999999</v>
      </c>
      <c r="D7408" s="13">
        <v>0.91561800000000004</v>
      </c>
      <c r="E7408" s="2">
        <f t="shared" si="386"/>
        <v>2.9779541666666669E-2</v>
      </c>
      <c r="F7408">
        <v>0.71470900000000004</v>
      </c>
      <c r="G7408">
        <v>1.08752</v>
      </c>
      <c r="H7408">
        <v>5.0666700000000002</v>
      </c>
      <c r="I7408">
        <v>0.76267300000000005</v>
      </c>
      <c r="J7408">
        <v>0.77027500000000004</v>
      </c>
      <c r="K7408">
        <v>3.50034</v>
      </c>
      <c r="L7408">
        <v>4.6878000000000002</v>
      </c>
      <c r="M7408">
        <v>0.58086400000000005</v>
      </c>
    </row>
    <row r="7409" spans="1:13">
      <c r="A7409" s="10">
        <v>39916</v>
      </c>
      <c r="B7409">
        <v>0.24660000000000001</v>
      </c>
      <c r="C7409">
        <f t="shared" si="385"/>
        <v>0.24660000000000001</v>
      </c>
      <c r="D7409" s="13">
        <v>0.82429699999999995</v>
      </c>
      <c r="E7409" s="2">
        <f t="shared" si="386"/>
        <v>2.6806208333333331E-2</v>
      </c>
      <c r="F7409">
        <v>0.64334899999999995</v>
      </c>
      <c r="G7409">
        <v>0.97911000000000004</v>
      </c>
      <c r="H7409">
        <v>4.6253599999999997</v>
      </c>
      <c r="I7409">
        <v>0.68655999999999995</v>
      </c>
      <c r="J7409">
        <v>0.69340800000000002</v>
      </c>
      <c r="K7409">
        <v>3.1963599999999999</v>
      </c>
      <c r="L7409">
        <v>4.2569600000000003</v>
      </c>
      <c r="M7409">
        <v>0.52285499999999996</v>
      </c>
    </row>
    <row r="7410" spans="1:13">
      <c r="A7410" s="10">
        <v>39917</v>
      </c>
      <c r="B7410">
        <v>0.22750000000000001</v>
      </c>
      <c r="C7410">
        <f t="shared" si="385"/>
        <v>0.22750000000000001</v>
      </c>
      <c r="D7410" s="13">
        <v>0.74203600000000003</v>
      </c>
      <c r="E7410" s="2">
        <f t="shared" si="386"/>
        <v>2.4128958333333336E-2</v>
      </c>
      <c r="F7410">
        <v>0.57909500000000003</v>
      </c>
      <c r="G7410">
        <v>0.88143499999999997</v>
      </c>
      <c r="H7410">
        <v>4.2119299999999997</v>
      </c>
      <c r="I7410">
        <v>0.61801600000000001</v>
      </c>
      <c r="J7410">
        <v>0.62417699999999998</v>
      </c>
      <c r="K7410">
        <v>2.9116200000000001</v>
      </c>
      <c r="L7410">
        <v>3.8594200000000001</v>
      </c>
      <c r="M7410">
        <v>0.47062399999999999</v>
      </c>
    </row>
    <row r="7411" spans="1:13">
      <c r="A7411" s="10">
        <v>39918</v>
      </c>
      <c r="B7411">
        <v>0.2276</v>
      </c>
      <c r="C7411">
        <f t="shared" si="385"/>
        <v>0.2276</v>
      </c>
      <c r="D7411" s="13">
        <v>0.66795000000000004</v>
      </c>
      <c r="E7411" s="2">
        <f t="shared" si="386"/>
        <v>2.1718541666666664E-2</v>
      </c>
      <c r="F7411">
        <v>0.52124499999999996</v>
      </c>
      <c r="G7411">
        <v>0.793458</v>
      </c>
      <c r="H7411">
        <v>3.8273899999999998</v>
      </c>
      <c r="I7411">
        <v>0.55629399999999996</v>
      </c>
      <c r="J7411">
        <v>0.56183899999999998</v>
      </c>
      <c r="K7411">
        <v>2.64669</v>
      </c>
      <c r="L7411">
        <v>3.4942199999999999</v>
      </c>
      <c r="M7411">
        <v>0.42360500000000001</v>
      </c>
    </row>
    <row r="7412" spans="1:13">
      <c r="A7412" s="10">
        <v>39919</v>
      </c>
      <c r="B7412">
        <v>0.22159999999999999</v>
      </c>
      <c r="C7412">
        <f t="shared" si="385"/>
        <v>0.22159999999999999</v>
      </c>
      <c r="D7412" s="13">
        <v>0.60124200000000005</v>
      </c>
      <c r="E7412" s="2">
        <f t="shared" si="386"/>
        <v>1.9548583333333334E-2</v>
      </c>
      <c r="F7412">
        <v>0.46916600000000003</v>
      </c>
      <c r="G7412">
        <v>0.71423400000000004</v>
      </c>
      <c r="H7412">
        <v>3.4718200000000001</v>
      </c>
      <c r="I7412">
        <v>0.50072300000000003</v>
      </c>
      <c r="J7412">
        <v>0.50571500000000003</v>
      </c>
      <c r="K7412">
        <v>2.4016099999999998</v>
      </c>
      <c r="L7412">
        <v>3.15998</v>
      </c>
      <c r="M7412">
        <v>0.38127800000000001</v>
      </c>
    </row>
    <row r="7413" spans="1:13">
      <c r="A7413" s="10">
        <v>39920</v>
      </c>
      <c r="B7413">
        <v>0.2094</v>
      </c>
      <c r="C7413">
        <f t="shared" si="385"/>
        <v>0.2094</v>
      </c>
      <c r="D7413" s="13">
        <v>0.54118100000000002</v>
      </c>
      <c r="E7413" s="2">
        <f t="shared" si="386"/>
        <v>1.7595208333333334E-2</v>
      </c>
      <c r="F7413">
        <v>0.42228500000000002</v>
      </c>
      <c r="G7413">
        <v>0.64289300000000005</v>
      </c>
      <c r="H7413">
        <v>3.1446399999999999</v>
      </c>
      <c r="I7413">
        <v>0.45069500000000001</v>
      </c>
      <c r="J7413">
        <v>0.45518900000000001</v>
      </c>
      <c r="K7413">
        <v>2.1759400000000002</v>
      </c>
      <c r="L7413">
        <v>2.8550200000000001</v>
      </c>
      <c r="M7413">
        <v>0.34317599999999998</v>
      </c>
    </row>
    <row r="7414" spans="1:13">
      <c r="A7414" s="10">
        <v>39921</v>
      </c>
      <c r="B7414">
        <v>0.1946</v>
      </c>
      <c r="C7414">
        <f t="shared" si="385"/>
        <v>0.1946</v>
      </c>
      <c r="D7414" s="13">
        <v>0.48711199999999999</v>
      </c>
      <c r="E7414" s="2">
        <f t="shared" si="386"/>
        <v>1.5836875E-2</v>
      </c>
      <c r="F7414">
        <v>0.38008500000000001</v>
      </c>
      <c r="G7414">
        <v>0.57866600000000001</v>
      </c>
      <c r="H7414">
        <v>2.8448099999999998</v>
      </c>
      <c r="I7414">
        <v>0.40566000000000002</v>
      </c>
      <c r="J7414">
        <v>0.40970400000000001</v>
      </c>
      <c r="K7414">
        <v>1.9690000000000001</v>
      </c>
      <c r="L7414">
        <v>2.5775000000000001</v>
      </c>
      <c r="M7414">
        <v>0.30888199999999999</v>
      </c>
    </row>
    <row r="7415" spans="1:13">
      <c r="A7415" s="10">
        <v>39922</v>
      </c>
      <c r="B7415">
        <v>0.1968</v>
      </c>
      <c r="C7415">
        <f t="shared" si="385"/>
        <v>0.1968</v>
      </c>
      <c r="D7415" s="13">
        <v>0.43843599999999999</v>
      </c>
      <c r="E7415" s="2">
        <f t="shared" si="386"/>
        <v>1.4254124999999999E-2</v>
      </c>
      <c r="F7415">
        <v>0.34209899999999999</v>
      </c>
      <c r="G7415">
        <v>0.52084600000000003</v>
      </c>
      <c r="H7415">
        <v>2.57097</v>
      </c>
      <c r="I7415">
        <v>0.36512099999999997</v>
      </c>
      <c r="J7415">
        <v>0.36876300000000001</v>
      </c>
      <c r="K7415">
        <v>1.7798799999999999</v>
      </c>
      <c r="L7415">
        <v>2.3254800000000002</v>
      </c>
      <c r="M7415">
        <v>0.27801300000000001</v>
      </c>
    </row>
    <row r="7416" spans="1:13">
      <c r="A7416" s="10">
        <v>39923</v>
      </c>
      <c r="B7416">
        <v>0.187</v>
      </c>
      <c r="C7416">
        <f t="shared" si="385"/>
        <v>0.187</v>
      </c>
      <c r="D7416" s="13">
        <v>0.394621</v>
      </c>
      <c r="E7416" s="2">
        <f t="shared" si="386"/>
        <v>1.2829541666666666E-2</v>
      </c>
      <c r="F7416">
        <v>0.30790899999999999</v>
      </c>
      <c r="G7416">
        <v>0.46879900000000002</v>
      </c>
      <c r="H7416">
        <v>2.3215499999999998</v>
      </c>
      <c r="I7416">
        <v>0.32863300000000001</v>
      </c>
      <c r="J7416">
        <v>0.33190900000000001</v>
      </c>
      <c r="K7416">
        <v>1.6075299999999999</v>
      </c>
      <c r="L7416">
        <v>2.09701</v>
      </c>
      <c r="M7416">
        <v>0.25023000000000001</v>
      </c>
    </row>
    <row r="7417" spans="1:13">
      <c r="A7417" s="10">
        <v>39924</v>
      </c>
      <c r="B7417">
        <v>0.1719</v>
      </c>
      <c r="C7417">
        <f t="shared" si="385"/>
        <v>0.1719</v>
      </c>
      <c r="D7417" s="13">
        <v>0.35518300000000003</v>
      </c>
      <c r="E7417" s="2">
        <f t="shared" si="386"/>
        <v>1.1547375E-2</v>
      </c>
      <c r="F7417">
        <v>0.27713700000000002</v>
      </c>
      <c r="G7417">
        <v>0.42194900000000002</v>
      </c>
      <c r="H7417">
        <v>2.0949</v>
      </c>
      <c r="I7417">
        <v>0.29579</v>
      </c>
      <c r="J7417">
        <v>0.298738</v>
      </c>
      <c r="K7417">
        <v>1.4508300000000001</v>
      </c>
      <c r="L7417">
        <v>1.8902000000000001</v>
      </c>
      <c r="M7417">
        <v>0.22522300000000001</v>
      </c>
    </row>
    <row r="7418" spans="1:13">
      <c r="A7418" s="10">
        <v>39925</v>
      </c>
      <c r="B7418">
        <v>0.1643</v>
      </c>
      <c r="C7418">
        <f t="shared" si="385"/>
        <v>0.1643</v>
      </c>
      <c r="D7418" s="13">
        <v>0.31968600000000003</v>
      </c>
      <c r="E7418" s="2">
        <f t="shared" si="386"/>
        <v>1.0393333333333333E-2</v>
      </c>
      <c r="F7418">
        <v>0.24944</v>
      </c>
      <c r="G7418">
        <v>0.379778</v>
      </c>
      <c r="H7418">
        <v>1.88934</v>
      </c>
      <c r="I7418">
        <v>0.26622899999999999</v>
      </c>
      <c r="J7418">
        <v>0.26888200000000001</v>
      </c>
      <c r="K7418">
        <v>1.3086500000000001</v>
      </c>
      <c r="L7418">
        <v>1.70323</v>
      </c>
      <c r="M7418">
        <v>0.20271600000000001</v>
      </c>
    </row>
    <row r="7419" spans="1:13">
      <c r="A7419" s="10">
        <v>39926</v>
      </c>
      <c r="B7419">
        <v>0.16589999999999999</v>
      </c>
      <c r="C7419">
        <f t="shared" si="385"/>
        <v>0.16589999999999999</v>
      </c>
      <c r="D7419" s="13">
        <v>0.28773599999999999</v>
      </c>
      <c r="E7419" s="2">
        <f t="shared" si="386"/>
        <v>9.3546250000000001E-3</v>
      </c>
      <c r="F7419">
        <v>0.22451099999999999</v>
      </c>
      <c r="G7419">
        <v>0.34181899999999998</v>
      </c>
      <c r="H7419">
        <v>1.70319</v>
      </c>
      <c r="I7419">
        <v>0.239623</v>
      </c>
      <c r="J7419">
        <v>0.242011</v>
      </c>
      <c r="K7419">
        <v>1.1798500000000001</v>
      </c>
      <c r="L7419">
        <v>1.53434</v>
      </c>
      <c r="M7419">
        <v>0.18245900000000001</v>
      </c>
    </row>
    <row r="7420" spans="1:13">
      <c r="A7420" s="10">
        <v>39927</v>
      </c>
      <c r="B7420">
        <v>0.16370000000000001</v>
      </c>
      <c r="C7420">
        <f t="shared" si="385"/>
        <v>0.16370000000000001</v>
      </c>
      <c r="D7420" s="13">
        <v>0.25897900000000001</v>
      </c>
      <c r="E7420" s="2">
        <f t="shared" si="386"/>
        <v>8.4197916666666674E-3</v>
      </c>
      <c r="F7420">
        <v>0.202075</v>
      </c>
      <c r="G7420">
        <v>0.30765599999999999</v>
      </c>
      <c r="H7420">
        <v>1.53484</v>
      </c>
      <c r="I7420">
        <v>0.21567500000000001</v>
      </c>
      <c r="J7420">
        <v>0.21782599999999999</v>
      </c>
      <c r="K7420">
        <v>1.0633300000000001</v>
      </c>
      <c r="L7420">
        <v>1.38191</v>
      </c>
      <c r="M7420">
        <v>0.16422700000000001</v>
      </c>
    </row>
    <row r="7421" spans="1:13">
      <c r="A7421" s="10">
        <v>39928</v>
      </c>
      <c r="B7421">
        <v>0.1532</v>
      </c>
      <c r="C7421">
        <f t="shared" si="385"/>
        <v>0.1532</v>
      </c>
      <c r="D7421" s="13">
        <v>0.233097</v>
      </c>
      <c r="E7421" s="2">
        <f t="shared" si="386"/>
        <v>7.5784166666666665E-3</v>
      </c>
      <c r="F7421">
        <v>0.18188199999999999</v>
      </c>
      <c r="G7421">
        <v>0.27690799999999999</v>
      </c>
      <c r="H7421">
        <v>1.3827499999999999</v>
      </c>
      <c r="I7421">
        <v>0.19412299999999999</v>
      </c>
      <c r="J7421">
        <v>0.19605800000000001</v>
      </c>
      <c r="K7421">
        <v>0.95802500000000002</v>
      </c>
      <c r="L7421">
        <v>1.2444299999999999</v>
      </c>
      <c r="M7421">
        <v>0.147818</v>
      </c>
    </row>
    <row r="7422" spans="1:13">
      <c r="A7422" s="10">
        <v>39929</v>
      </c>
      <c r="B7422">
        <v>0.14530000000000001</v>
      </c>
      <c r="C7422">
        <f t="shared" si="385"/>
        <v>0.14530000000000001</v>
      </c>
      <c r="D7422" s="13">
        <v>0.20980199999999999</v>
      </c>
      <c r="E7422" s="2">
        <f t="shared" si="386"/>
        <v>6.8211666666666664E-3</v>
      </c>
      <c r="F7422">
        <v>0.16370799999999999</v>
      </c>
      <c r="G7422">
        <v>0.24923200000000001</v>
      </c>
      <c r="H7422">
        <v>1.2454400000000001</v>
      </c>
      <c r="I7422">
        <v>0.17472499999999999</v>
      </c>
      <c r="J7422">
        <v>0.17646600000000001</v>
      </c>
      <c r="K7422">
        <v>0.86294599999999999</v>
      </c>
      <c r="L7422">
        <v>1.1204799999999999</v>
      </c>
      <c r="M7422">
        <v>0.13305</v>
      </c>
    </row>
    <row r="7423" spans="1:13">
      <c r="A7423" s="10">
        <v>39930</v>
      </c>
      <c r="B7423">
        <v>0.1462</v>
      </c>
      <c r="C7423">
        <f t="shared" si="385"/>
        <v>0.1462</v>
      </c>
      <c r="D7423" s="13">
        <v>0.188836</v>
      </c>
      <c r="E7423" s="2">
        <f t="shared" si="386"/>
        <v>6.1395833333333337E-3</v>
      </c>
      <c r="F7423">
        <v>0.14735000000000001</v>
      </c>
      <c r="G7423">
        <v>0.224324</v>
      </c>
      <c r="H7423">
        <v>1.12157</v>
      </c>
      <c r="I7423">
        <v>0.15726599999999999</v>
      </c>
      <c r="J7423">
        <v>0.158834</v>
      </c>
      <c r="K7423">
        <v>0.77715999999999996</v>
      </c>
      <c r="L7423">
        <v>1.0087699999999999</v>
      </c>
      <c r="M7423">
        <v>0.119758</v>
      </c>
    </row>
    <row r="7424" spans="1:13">
      <c r="A7424" s="10">
        <v>39931</v>
      </c>
      <c r="B7424">
        <v>0.14360000000000001</v>
      </c>
      <c r="C7424">
        <f t="shared" si="385"/>
        <v>0.14360000000000001</v>
      </c>
      <c r="D7424" s="13">
        <v>0.16996700000000001</v>
      </c>
      <c r="E7424" s="2">
        <f t="shared" si="386"/>
        <v>5.5262083333333335E-3</v>
      </c>
      <c r="F7424">
        <v>0.132629</v>
      </c>
      <c r="G7424">
        <v>0.201906</v>
      </c>
      <c r="H7424">
        <v>1.00989</v>
      </c>
      <c r="I7424">
        <v>0.14155300000000001</v>
      </c>
      <c r="J7424">
        <v>0.14296400000000001</v>
      </c>
      <c r="K7424">
        <v>0.69979899999999995</v>
      </c>
      <c r="L7424">
        <v>0.90813600000000005</v>
      </c>
      <c r="M7424">
        <v>0.107795</v>
      </c>
    </row>
    <row r="7425" spans="1:13">
      <c r="A7425" s="10">
        <v>39932</v>
      </c>
      <c r="B7425">
        <v>0.1361</v>
      </c>
      <c r="C7425">
        <f t="shared" si="385"/>
        <v>0.1361</v>
      </c>
      <c r="D7425" s="13">
        <v>0.15298400000000001</v>
      </c>
      <c r="E7425" s="2">
        <f t="shared" si="386"/>
        <v>4.9741250000000002E-3</v>
      </c>
      <c r="F7425">
        <v>0.119379</v>
      </c>
      <c r="G7425">
        <v>0.181729</v>
      </c>
      <c r="H7425">
        <v>0.90923100000000001</v>
      </c>
      <c r="I7425">
        <v>0.127411</v>
      </c>
      <c r="J7425">
        <v>0.12867999999999999</v>
      </c>
      <c r="K7425">
        <v>0.63006600000000001</v>
      </c>
      <c r="L7425">
        <v>0.81748799999999999</v>
      </c>
      <c r="M7425">
        <v>9.7028299999999998E-2</v>
      </c>
    </row>
    <row r="7426" spans="1:13">
      <c r="A7426" s="10">
        <v>39933</v>
      </c>
      <c r="B7426">
        <v>0.13669999999999999</v>
      </c>
      <c r="C7426">
        <f t="shared" si="385"/>
        <v>0.13669999999999999</v>
      </c>
      <c r="D7426" s="13">
        <v>0.13769899999999999</v>
      </c>
      <c r="E7426" s="2">
        <f t="shared" si="386"/>
        <v>4.4772499999999995E-3</v>
      </c>
      <c r="F7426">
        <v>0.10745399999999999</v>
      </c>
      <c r="G7426">
        <v>0.16357099999999999</v>
      </c>
      <c r="H7426">
        <v>0.81853699999999996</v>
      </c>
      <c r="I7426">
        <v>0.11468299999999999</v>
      </c>
      <c r="J7426">
        <v>0.115825</v>
      </c>
      <c r="K7426">
        <v>0.56723500000000004</v>
      </c>
      <c r="L7426">
        <v>0.73586200000000002</v>
      </c>
      <c r="M7426">
        <v>8.7338499999999999E-2</v>
      </c>
    </row>
    <row r="7427" spans="1:13">
      <c r="A7427" s="10">
        <v>39934</v>
      </c>
      <c r="B7427">
        <v>0.13320000000000001</v>
      </c>
      <c r="C7427">
        <f t="shared" ref="C7427:C7490" si="387">+B7427</f>
        <v>0.13320000000000001</v>
      </c>
      <c r="D7427" s="13">
        <v>0.123942</v>
      </c>
      <c r="E7427" s="2">
        <f t="shared" ref="E7427:E7490" si="388">+F7427/24</f>
        <v>4.030041666666667E-3</v>
      </c>
      <c r="F7427">
        <v>9.6721000000000001E-2</v>
      </c>
      <c r="G7427">
        <v>0.147227</v>
      </c>
      <c r="H7427">
        <v>0.73684799999999995</v>
      </c>
      <c r="I7427">
        <v>0.103228</v>
      </c>
      <c r="J7427">
        <v>0.104256</v>
      </c>
      <c r="K7427">
        <v>0.51063700000000001</v>
      </c>
      <c r="L7427">
        <v>0.66235900000000003</v>
      </c>
      <c r="M7427">
        <v>7.8616900000000003E-2</v>
      </c>
    </row>
    <row r="7428" spans="1:13">
      <c r="A7428" s="10">
        <v>39935</v>
      </c>
      <c r="B7428">
        <v>0.1268</v>
      </c>
      <c r="C7428">
        <f t="shared" si="387"/>
        <v>0.1268</v>
      </c>
      <c r="D7428" s="13">
        <v>0.11156099999999999</v>
      </c>
      <c r="E7428" s="2">
        <f t="shared" si="388"/>
        <v>3.6275749999999996E-3</v>
      </c>
      <c r="F7428">
        <v>8.7061799999999995E-2</v>
      </c>
      <c r="G7428">
        <v>0.132518</v>
      </c>
      <c r="H7428">
        <v>0.66327599999999998</v>
      </c>
      <c r="I7428">
        <v>9.2917799999999995E-2</v>
      </c>
      <c r="J7428">
        <v>9.3842800000000004E-2</v>
      </c>
      <c r="K7428">
        <v>0.45966200000000002</v>
      </c>
      <c r="L7428">
        <v>0.59618700000000002</v>
      </c>
      <c r="M7428">
        <v>7.0767999999999998E-2</v>
      </c>
    </row>
    <row r="7429" spans="1:13">
      <c r="A7429" s="10">
        <v>39936</v>
      </c>
      <c r="B7429">
        <v>0.12720000000000001</v>
      </c>
      <c r="C7429">
        <f t="shared" si="387"/>
        <v>0.12720000000000001</v>
      </c>
      <c r="D7429" s="13">
        <v>0.10041799999999999</v>
      </c>
      <c r="E7429" s="2">
        <f t="shared" si="388"/>
        <v>3.2653249999999999E-3</v>
      </c>
      <c r="F7429">
        <v>7.8367800000000001E-2</v>
      </c>
      <c r="G7429">
        <v>0.119279</v>
      </c>
      <c r="H7429">
        <v>0.59703099999999998</v>
      </c>
      <c r="I7429">
        <v>8.3638299999999999E-2</v>
      </c>
      <c r="J7429">
        <v>8.4471400000000002E-2</v>
      </c>
      <c r="K7429">
        <v>0.41376099999999999</v>
      </c>
      <c r="L7429">
        <v>3.4124300000000001</v>
      </c>
      <c r="M7429">
        <v>6.3703300000000004E-2</v>
      </c>
    </row>
    <row r="7430" spans="1:13">
      <c r="A7430" s="10">
        <v>39937</v>
      </c>
      <c r="B7430">
        <v>0.1275</v>
      </c>
      <c r="C7430">
        <f t="shared" si="387"/>
        <v>0.1275</v>
      </c>
      <c r="D7430" s="13">
        <v>9.03886E-2</v>
      </c>
      <c r="E7430" s="2">
        <f t="shared" si="388"/>
        <v>2.9393083333333334E-3</v>
      </c>
      <c r="F7430">
        <v>7.0543400000000006E-2</v>
      </c>
      <c r="G7430">
        <v>0.107364</v>
      </c>
      <c r="H7430">
        <v>0.53738799999999998</v>
      </c>
      <c r="I7430">
        <v>7.5287000000000007E-2</v>
      </c>
      <c r="J7430">
        <v>7.6036500000000007E-2</v>
      </c>
      <c r="K7430">
        <v>0.37243399999999999</v>
      </c>
      <c r="L7430">
        <v>5.4848999999999997</v>
      </c>
      <c r="M7430">
        <v>5.7345E-2</v>
      </c>
    </row>
    <row r="7431" spans="1:13">
      <c r="A7431" s="10">
        <v>39938</v>
      </c>
      <c r="B7431">
        <v>0.1532</v>
      </c>
      <c r="C7431">
        <f t="shared" si="387"/>
        <v>0.1532</v>
      </c>
      <c r="D7431" s="13">
        <v>8.1362000000000004E-2</v>
      </c>
      <c r="E7431" s="2">
        <f t="shared" si="388"/>
        <v>2.6458958333333334E-3</v>
      </c>
      <c r="F7431">
        <v>6.3501500000000002E-2</v>
      </c>
      <c r="G7431">
        <v>9.6639900000000001E-2</v>
      </c>
      <c r="H7431">
        <v>0.48369499999999999</v>
      </c>
      <c r="I7431">
        <v>6.7770700000000003E-2</v>
      </c>
      <c r="J7431">
        <v>6.8445599999999995E-2</v>
      </c>
      <c r="K7431">
        <v>0.67192200000000002</v>
      </c>
      <c r="L7431">
        <v>8.98142</v>
      </c>
      <c r="M7431">
        <v>5.1622599999999998E-2</v>
      </c>
    </row>
    <row r="7432" spans="1:13">
      <c r="A7432" s="10">
        <v>39939</v>
      </c>
      <c r="B7432">
        <v>0.22009999999999999</v>
      </c>
      <c r="C7432">
        <f t="shared" si="387"/>
        <v>0.22009999999999999</v>
      </c>
      <c r="D7432" s="13">
        <v>7.3238200000000003E-2</v>
      </c>
      <c r="E7432" s="2">
        <f t="shared" si="388"/>
        <v>2.3818124999999998E-3</v>
      </c>
      <c r="F7432">
        <v>5.7163499999999999E-2</v>
      </c>
      <c r="G7432">
        <v>8.6988800000000005E-2</v>
      </c>
      <c r="H7432">
        <v>0.43536200000000003</v>
      </c>
      <c r="I7432">
        <v>6.1005900000000002E-2</v>
      </c>
      <c r="J7432">
        <v>6.1613099999999997E-2</v>
      </c>
      <c r="K7432">
        <v>0.89794799999999997</v>
      </c>
      <c r="L7432">
        <v>11.4411</v>
      </c>
      <c r="M7432">
        <v>4.6472199999999998E-2</v>
      </c>
    </row>
    <row r="7433" spans="1:13">
      <c r="A7433" s="10">
        <v>39940</v>
      </c>
      <c r="B7433">
        <v>0.18629999999999999</v>
      </c>
      <c r="C7433">
        <f t="shared" si="387"/>
        <v>0.18629999999999999</v>
      </c>
      <c r="D7433" s="13">
        <v>6.5926899999999997E-2</v>
      </c>
      <c r="E7433" s="2">
        <f t="shared" si="388"/>
        <v>2.1441375000000001E-3</v>
      </c>
      <c r="F7433">
        <v>5.1459299999999999E-2</v>
      </c>
      <c r="G7433">
        <v>7.8302200000000002E-2</v>
      </c>
      <c r="H7433">
        <v>0.39185500000000001</v>
      </c>
      <c r="I7433">
        <v>5.4917300000000002E-2</v>
      </c>
      <c r="J7433">
        <v>5.5463999999999999E-2</v>
      </c>
      <c r="K7433">
        <v>1.04742</v>
      </c>
      <c r="L7433">
        <v>13.012700000000001</v>
      </c>
      <c r="M7433">
        <v>4.1836600000000002E-2</v>
      </c>
    </row>
    <row r="7434" spans="1:13">
      <c r="A7434" s="10">
        <v>39941</v>
      </c>
      <c r="B7434">
        <v>0.15770000000000001</v>
      </c>
      <c r="C7434">
        <f t="shared" si="387"/>
        <v>0.15770000000000001</v>
      </c>
      <c r="D7434" s="13">
        <v>5.9346200000000002E-2</v>
      </c>
      <c r="E7434" s="2">
        <f t="shared" si="388"/>
        <v>1.9302166666666665E-3</v>
      </c>
      <c r="F7434">
        <v>4.6325199999999997E-2</v>
      </c>
      <c r="G7434">
        <v>7.04843E-2</v>
      </c>
      <c r="H7434">
        <v>0.35269200000000001</v>
      </c>
      <c r="I7434">
        <v>4.9437500000000002E-2</v>
      </c>
      <c r="J7434">
        <v>4.9929399999999999E-2</v>
      </c>
      <c r="K7434">
        <v>1.12869</v>
      </c>
      <c r="L7434">
        <v>13.8871</v>
      </c>
      <c r="M7434">
        <v>3.7664499999999997E-2</v>
      </c>
    </row>
    <row r="7435" spans="1:13">
      <c r="A7435" s="10">
        <v>39942</v>
      </c>
      <c r="B7435">
        <v>0.15559999999999999</v>
      </c>
      <c r="C7435">
        <f t="shared" si="387"/>
        <v>0.15559999999999999</v>
      </c>
      <c r="D7435" s="13">
        <v>5.3423699999999998E-2</v>
      </c>
      <c r="E7435" s="2">
        <f t="shared" si="388"/>
        <v>1.7376791666666666E-3</v>
      </c>
      <c r="F7435">
        <v>4.17043E-2</v>
      </c>
      <c r="G7435">
        <v>6.3448400000000002E-2</v>
      </c>
      <c r="H7435">
        <v>0.317444</v>
      </c>
      <c r="I7435">
        <v>4.4505500000000003E-2</v>
      </c>
      <c r="J7435">
        <v>4.4948299999999997E-2</v>
      </c>
      <c r="K7435">
        <v>1.1612100000000001</v>
      </c>
      <c r="L7435">
        <v>14.249599999999999</v>
      </c>
      <c r="M7435">
        <v>3.3909500000000002E-2</v>
      </c>
    </row>
    <row r="7436" spans="1:13">
      <c r="A7436" s="10">
        <v>39943</v>
      </c>
      <c r="B7436">
        <v>0.1457</v>
      </c>
      <c r="C7436">
        <f t="shared" si="387"/>
        <v>0.1457</v>
      </c>
      <c r="D7436" s="13">
        <v>4.8093299999999999E-2</v>
      </c>
      <c r="E7436" s="2">
        <f t="shared" si="388"/>
        <v>1.5643916666666666E-3</v>
      </c>
      <c r="F7436">
        <v>3.75454E-2</v>
      </c>
      <c r="G7436">
        <v>5.7115699999999998E-2</v>
      </c>
      <c r="H7436">
        <v>0.28571800000000003</v>
      </c>
      <c r="I7436">
        <v>4.0066699999999997E-2</v>
      </c>
      <c r="J7436">
        <v>4.0465099999999997E-2</v>
      </c>
      <c r="K7436">
        <v>1.1606700000000001</v>
      </c>
      <c r="L7436">
        <v>14.242100000000001</v>
      </c>
      <c r="M7436">
        <v>3.0529899999999999E-2</v>
      </c>
    </row>
    <row r="7437" spans="1:13">
      <c r="A7437" s="10">
        <v>39944</v>
      </c>
      <c r="B7437">
        <v>0.12770000000000001</v>
      </c>
      <c r="C7437">
        <f t="shared" si="387"/>
        <v>0.12770000000000001</v>
      </c>
      <c r="D7437" s="13">
        <v>4.3295699999999999E-2</v>
      </c>
      <c r="E7437" s="2">
        <f t="shared" si="388"/>
        <v>1.4084291666666667E-3</v>
      </c>
      <c r="F7437">
        <v>3.38023E-2</v>
      </c>
      <c r="G7437">
        <v>5.14159E-2</v>
      </c>
      <c r="H7437">
        <v>0.257162</v>
      </c>
      <c r="I7437">
        <v>3.6071600000000002E-2</v>
      </c>
      <c r="J7437">
        <v>3.64301E-2</v>
      </c>
      <c r="K7437">
        <v>1.1373800000000001</v>
      </c>
      <c r="L7437">
        <v>13.965400000000001</v>
      </c>
      <c r="M7437">
        <v>2.7487999999999999E-2</v>
      </c>
    </row>
    <row r="7438" spans="1:13">
      <c r="A7438" s="10">
        <v>39945</v>
      </c>
      <c r="B7438">
        <v>0.1203</v>
      </c>
      <c r="C7438">
        <f t="shared" si="387"/>
        <v>0.1203</v>
      </c>
      <c r="D7438" s="13">
        <v>3.8977699999999997E-2</v>
      </c>
      <c r="E7438" s="2">
        <f t="shared" si="388"/>
        <v>1.2680541666666666E-3</v>
      </c>
      <c r="F7438">
        <v>3.04333E-2</v>
      </c>
      <c r="G7438">
        <v>4.6286399999999998E-2</v>
      </c>
      <c r="H7438">
        <v>0.231461</v>
      </c>
      <c r="I7438">
        <v>3.2475799999999999E-2</v>
      </c>
      <c r="J7438">
        <v>3.2798599999999997E-2</v>
      </c>
      <c r="K7438">
        <v>1.09815</v>
      </c>
      <c r="L7438">
        <v>13.4933</v>
      </c>
      <c r="M7438">
        <v>2.47502E-2</v>
      </c>
    </row>
    <row r="7439" spans="1:13">
      <c r="A7439" s="10">
        <v>39946</v>
      </c>
      <c r="B7439">
        <v>0.11210000000000001</v>
      </c>
      <c r="C7439">
        <f t="shared" si="387"/>
        <v>0.11210000000000001</v>
      </c>
      <c r="D7439" s="13">
        <v>3.5091400000000002E-2</v>
      </c>
      <c r="E7439" s="2">
        <f t="shared" si="388"/>
        <v>1.1417166666666666E-3</v>
      </c>
      <c r="F7439">
        <v>2.7401200000000001E-2</v>
      </c>
      <c r="G7439">
        <v>4.1669400000000002E-2</v>
      </c>
      <c r="H7439">
        <v>0.20832999999999999</v>
      </c>
      <c r="I7439">
        <v>2.9239399999999999E-2</v>
      </c>
      <c r="J7439">
        <v>2.9529900000000001E-2</v>
      </c>
      <c r="K7439">
        <v>1.0478499999999999</v>
      </c>
      <c r="L7439">
        <v>12.8826</v>
      </c>
      <c r="M7439">
        <v>2.2286E-2</v>
      </c>
    </row>
    <row r="7440" spans="1:13">
      <c r="A7440" s="10">
        <v>39947</v>
      </c>
      <c r="B7440">
        <v>0.10390000000000001</v>
      </c>
      <c r="C7440">
        <f t="shared" si="387"/>
        <v>0.10390000000000001</v>
      </c>
      <c r="D7440" s="13">
        <v>3.1593700000000002E-2</v>
      </c>
      <c r="E7440" s="2">
        <f t="shared" si="388"/>
        <v>1.0280041666666667E-3</v>
      </c>
      <c r="F7440">
        <v>2.4672099999999999E-2</v>
      </c>
      <c r="G7440">
        <v>3.7513999999999999E-2</v>
      </c>
      <c r="H7440">
        <v>0.18751100000000001</v>
      </c>
      <c r="I7440">
        <v>2.6326499999999999E-2</v>
      </c>
      <c r="J7440">
        <v>2.6588000000000001E-2</v>
      </c>
      <c r="K7440">
        <v>0.99022699999999997</v>
      </c>
      <c r="L7440">
        <v>12.179399999999999</v>
      </c>
      <c r="M7440">
        <v>2.0068099999999998E-2</v>
      </c>
    </row>
    <row r="7441" spans="1:13">
      <c r="A7441" s="10">
        <v>39948</v>
      </c>
      <c r="B7441">
        <v>9.74E-2</v>
      </c>
      <c r="C7441">
        <f t="shared" si="387"/>
        <v>9.74E-2</v>
      </c>
      <c r="D7441" s="13">
        <v>2.8445600000000001E-2</v>
      </c>
      <c r="E7441" s="2">
        <f t="shared" si="388"/>
        <v>9.2565416666666673E-4</v>
      </c>
      <c r="F7441">
        <v>2.2215700000000001E-2</v>
      </c>
      <c r="G7441">
        <v>3.3773999999999998E-2</v>
      </c>
      <c r="H7441">
        <v>0.16877500000000001</v>
      </c>
      <c r="I7441">
        <v>2.3704800000000002E-2</v>
      </c>
      <c r="J7441">
        <v>2.3940099999999999E-2</v>
      </c>
      <c r="K7441">
        <v>0.92825800000000003</v>
      </c>
      <c r="L7441">
        <v>11.4206</v>
      </c>
      <c r="M7441">
        <v>1.8071799999999999E-2</v>
      </c>
    </row>
    <row r="7442" spans="1:13">
      <c r="A7442" s="10">
        <v>39949</v>
      </c>
      <c r="B7442">
        <v>9.4799999999999995E-2</v>
      </c>
      <c r="C7442">
        <f t="shared" si="387"/>
        <v>9.4799999999999995E-2</v>
      </c>
      <c r="D7442" s="13">
        <v>2.5611999999999999E-2</v>
      </c>
      <c r="E7442" s="2">
        <f t="shared" si="388"/>
        <v>8.3353333333333328E-4</v>
      </c>
      <c r="F7442">
        <v>2.00048E-2</v>
      </c>
      <c r="G7442">
        <v>3.0407900000000002E-2</v>
      </c>
      <c r="H7442">
        <v>0.15190999999999999</v>
      </c>
      <c r="I7442">
        <v>2.1345099999999999E-2</v>
      </c>
      <c r="J7442">
        <v>2.15569E-2</v>
      </c>
      <c r="K7442">
        <v>0.86431100000000005</v>
      </c>
      <c r="L7442">
        <v>10.635899999999999</v>
      </c>
      <c r="M7442">
        <v>1.6274899999999998E-2</v>
      </c>
    </row>
    <row r="7443" spans="1:13">
      <c r="A7443" s="10">
        <v>39950</v>
      </c>
      <c r="B7443">
        <v>9.2100000000000001E-2</v>
      </c>
      <c r="C7443">
        <f t="shared" si="387"/>
        <v>9.2100000000000001E-2</v>
      </c>
      <c r="D7443" s="13">
        <v>2.3061600000000002E-2</v>
      </c>
      <c r="E7443" s="2">
        <f t="shared" si="388"/>
        <v>7.5061666666666671E-4</v>
      </c>
      <c r="F7443">
        <v>1.8014800000000001E-2</v>
      </c>
      <c r="G7443">
        <v>2.7378300000000001E-2</v>
      </c>
      <c r="H7443">
        <v>0.13673299999999999</v>
      </c>
      <c r="I7443">
        <v>1.9221200000000001E-2</v>
      </c>
      <c r="J7443">
        <v>1.94118E-2</v>
      </c>
      <c r="K7443">
        <v>0.80021200000000003</v>
      </c>
      <c r="L7443">
        <v>9.8483999999999998</v>
      </c>
      <c r="M7443">
        <v>1.46575E-2</v>
      </c>
    </row>
    <row r="7444" spans="1:13">
      <c r="A7444" s="10">
        <v>39951</v>
      </c>
      <c r="B7444">
        <v>8.9399999999999993E-2</v>
      </c>
      <c r="C7444">
        <f t="shared" si="387"/>
        <v>8.9399999999999993E-2</v>
      </c>
      <c r="D7444" s="13">
        <v>2.0766199999999999E-2</v>
      </c>
      <c r="E7444" s="2">
        <f t="shared" si="388"/>
        <v>6.7597916666666663E-4</v>
      </c>
      <c r="F7444">
        <v>1.6223499999999998E-2</v>
      </c>
      <c r="G7444">
        <v>2.46514E-2</v>
      </c>
      <c r="H7444">
        <v>0.123073</v>
      </c>
      <c r="I7444">
        <v>1.7309399999999999E-2</v>
      </c>
      <c r="J7444">
        <v>1.7481E-2</v>
      </c>
      <c r="K7444">
        <v>0.73734200000000005</v>
      </c>
      <c r="L7444">
        <v>9.0752100000000002</v>
      </c>
      <c r="M7444">
        <v>1.3201600000000001E-2</v>
      </c>
    </row>
    <row r="7445" spans="1:13">
      <c r="A7445" s="10">
        <v>39952</v>
      </c>
      <c r="B7445">
        <v>8.6800000000000002E-2</v>
      </c>
      <c r="C7445">
        <f t="shared" si="387"/>
        <v>8.6800000000000002E-2</v>
      </c>
      <c r="D7445" s="13">
        <v>1.8700100000000001E-2</v>
      </c>
      <c r="E7445" s="2">
        <f t="shared" si="388"/>
        <v>6.0880416666666669E-4</v>
      </c>
      <c r="F7445">
        <v>1.4611300000000001E-2</v>
      </c>
      <c r="G7445">
        <v>2.2197100000000001E-2</v>
      </c>
      <c r="H7445">
        <v>0.110779</v>
      </c>
      <c r="I7445">
        <v>1.55887E-2</v>
      </c>
      <c r="J7445">
        <v>1.5743199999999999E-2</v>
      </c>
      <c r="K7445">
        <v>1.08765</v>
      </c>
      <c r="L7445">
        <v>9.9954199999999993</v>
      </c>
      <c r="M7445">
        <v>1.1891199999999999E-2</v>
      </c>
    </row>
    <row r="7446" spans="1:13">
      <c r="A7446" s="10">
        <v>39953</v>
      </c>
      <c r="B7446">
        <v>8.4199999999999997E-2</v>
      </c>
      <c r="C7446">
        <f t="shared" si="387"/>
        <v>8.4199999999999997E-2</v>
      </c>
      <c r="D7446" s="13">
        <v>1.6840399999999998E-2</v>
      </c>
      <c r="E7446" s="2">
        <f t="shared" si="388"/>
        <v>5.4833749999999993E-4</v>
      </c>
      <c r="F7446">
        <v>1.3160099999999999E-2</v>
      </c>
      <c r="G7446">
        <v>1.9987999999999999E-2</v>
      </c>
      <c r="H7446">
        <v>9.9713499999999997E-2</v>
      </c>
      <c r="I7446">
        <v>1.4039899999999999E-2</v>
      </c>
      <c r="J7446">
        <v>1.4178899999999999E-2</v>
      </c>
      <c r="K7446">
        <v>1.39053</v>
      </c>
      <c r="L7446">
        <v>10.8058</v>
      </c>
      <c r="M7446">
        <v>1.07116E-2</v>
      </c>
    </row>
    <row r="7447" spans="1:13">
      <c r="A7447" s="10">
        <v>39954</v>
      </c>
      <c r="B7447">
        <v>8.1600000000000006E-2</v>
      </c>
      <c r="C7447">
        <f t="shared" si="387"/>
        <v>8.1600000000000006E-2</v>
      </c>
      <c r="D7447" s="13">
        <v>1.5166600000000001E-2</v>
      </c>
      <c r="E7447" s="2">
        <f t="shared" si="388"/>
        <v>4.9390833333333331E-4</v>
      </c>
      <c r="F7447">
        <v>1.1853799999999999E-2</v>
      </c>
      <c r="G7447">
        <v>1.79997E-2</v>
      </c>
      <c r="H7447">
        <v>8.9755199999999993E-2</v>
      </c>
      <c r="I7447">
        <v>1.2645699999999999E-2</v>
      </c>
      <c r="J7447">
        <v>1.27709E-2</v>
      </c>
      <c r="K7447">
        <v>1.5911999999999999</v>
      </c>
      <c r="L7447">
        <v>11.362399999999999</v>
      </c>
      <c r="M7447">
        <v>9.6497800000000002E-3</v>
      </c>
    </row>
    <row r="7448" spans="1:13">
      <c r="A7448" s="10">
        <v>39955</v>
      </c>
      <c r="B7448">
        <v>7.9200000000000007E-2</v>
      </c>
      <c r="C7448">
        <f t="shared" si="387"/>
        <v>7.9200000000000007E-2</v>
      </c>
      <c r="D7448" s="13">
        <v>1.3659900000000001E-2</v>
      </c>
      <c r="E7448" s="2">
        <f t="shared" si="388"/>
        <v>4.4491250000000001E-4</v>
      </c>
      <c r="F7448">
        <v>1.0677900000000001E-2</v>
      </c>
      <c r="G7448">
        <v>1.6209999999999999E-2</v>
      </c>
      <c r="H7448">
        <v>8.0792000000000003E-2</v>
      </c>
      <c r="I7448">
        <v>1.13908E-2</v>
      </c>
      <c r="J7448">
        <v>1.15034E-2</v>
      </c>
      <c r="K7448">
        <v>2.0032000000000001</v>
      </c>
      <c r="L7448">
        <v>11.5936</v>
      </c>
      <c r="M7448">
        <v>8.6938899999999993E-3</v>
      </c>
    </row>
    <row r="7449" spans="1:13">
      <c r="A7449" s="10">
        <v>39956</v>
      </c>
      <c r="B7449">
        <v>7.6899999999999996E-2</v>
      </c>
      <c r="C7449">
        <f t="shared" si="387"/>
        <v>7.6899999999999996E-2</v>
      </c>
      <c r="D7449" s="13">
        <v>1.2303700000000001E-2</v>
      </c>
      <c r="E7449" s="2">
        <f t="shared" si="388"/>
        <v>4.0081041666666664E-4</v>
      </c>
      <c r="F7449">
        <v>9.6194499999999999E-3</v>
      </c>
      <c r="G7449">
        <v>1.45991E-2</v>
      </c>
      <c r="H7449">
        <v>7.2724999999999998E-2</v>
      </c>
      <c r="I7449">
        <v>1.02611E-2</v>
      </c>
      <c r="J7449">
        <v>1.03626E-2</v>
      </c>
      <c r="K7449">
        <v>2.27115</v>
      </c>
      <c r="L7449">
        <v>11.553599999999999</v>
      </c>
      <c r="M7449">
        <v>7.8333699999999992E-3</v>
      </c>
    </row>
    <row r="7450" spans="1:13">
      <c r="A7450" s="10">
        <v>39957</v>
      </c>
      <c r="B7450">
        <v>7.4700000000000003E-2</v>
      </c>
      <c r="C7450">
        <f t="shared" si="387"/>
        <v>7.4700000000000003E-2</v>
      </c>
      <c r="D7450" s="13">
        <v>1.10829E-2</v>
      </c>
      <c r="E7450" s="2">
        <f t="shared" si="388"/>
        <v>3.6110833333333333E-4</v>
      </c>
      <c r="F7450">
        <v>8.6666E-3</v>
      </c>
      <c r="G7450">
        <v>1.31491E-2</v>
      </c>
      <c r="H7450">
        <v>6.5465099999999998E-2</v>
      </c>
      <c r="I7450">
        <v>9.2442300000000008E-3</v>
      </c>
      <c r="J7450">
        <v>9.3355599999999997E-3</v>
      </c>
      <c r="K7450">
        <v>2.42943</v>
      </c>
      <c r="L7450">
        <v>11.3187</v>
      </c>
      <c r="M7450">
        <v>7.0587200000000001E-3</v>
      </c>
    </row>
    <row r="7451" spans="1:13">
      <c r="A7451" s="10">
        <v>39958</v>
      </c>
      <c r="B7451">
        <v>7.0800000000000002E-2</v>
      </c>
      <c r="C7451">
        <f t="shared" si="387"/>
        <v>7.0800000000000002E-2</v>
      </c>
      <c r="D7451" s="13">
        <v>9.9840199999999997E-3</v>
      </c>
      <c r="E7451" s="2">
        <f t="shared" si="388"/>
        <v>3.2536708333333336E-4</v>
      </c>
      <c r="F7451">
        <v>7.8088100000000002E-3</v>
      </c>
      <c r="G7451">
        <v>1.1843899999999999E-2</v>
      </c>
      <c r="H7451">
        <v>5.8930499999999997E-2</v>
      </c>
      <c r="I7451">
        <v>8.3288500000000005E-3</v>
      </c>
      <c r="J7451">
        <v>8.4110299999999999E-3</v>
      </c>
      <c r="K7451">
        <v>2.4951500000000002</v>
      </c>
      <c r="L7451">
        <v>10.946199999999999</v>
      </c>
      <c r="M7451">
        <v>6.3613000000000003E-3</v>
      </c>
    </row>
    <row r="7452" spans="1:13">
      <c r="A7452" s="10">
        <v>39959</v>
      </c>
      <c r="B7452">
        <v>8.09E-2</v>
      </c>
      <c r="C7452">
        <f t="shared" si="387"/>
        <v>8.09E-2</v>
      </c>
      <c r="D7452" s="13">
        <v>8.9947800000000008E-3</v>
      </c>
      <c r="E7452" s="2">
        <f t="shared" si="388"/>
        <v>2.9319250000000002E-4</v>
      </c>
      <c r="F7452">
        <v>7.0366200000000004E-3</v>
      </c>
      <c r="G7452">
        <v>1.0669E-2</v>
      </c>
      <c r="H7452">
        <v>5.3049499999999999E-2</v>
      </c>
      <c r="I7452">
        <v>7.5047400000000002E-3</v>
      </c>
      <c r="J7452">
        <v>7.5787399999999996E-3</v>
      </c>
      <c r="K7452">
        <v>2.49159</v>
      </c>
      <c r="L7452">
        <v>10.4749</v>
      </c>
      <c r="M7452">
        <v>5.7333799999999997E-3</v>
      </c>
    </row>
    <row r="7453" spans="1:13">
      <c r="A7453" s="10">
        <v>39960</v>
      </c>
      <c r="B7453">
        <v>8.9599999999999999E-2</v>
      </c>
      <c r="C7453">
        <f t="shared" si="387"/>
        <v>8.9599999999999999E-2</v>
      </c>
      <c r="D7453" s="13">
        <v>3.6161099999999999</v>
      </c>
      <c r="E7453" s="2">
        <f t="shared" si="388"/>
        <v>2.6422374999999999E-4</v>
      </c>
      <c r="F7453">
        <v>6.3413699999999998E-3</v>
      </c>
      <c r="G7453">
        <v>9.6114600000000005E-3</v>
      </c>
      <c r="H7453">
        <v>6.3841700000000001</v>
      </c>
      <c r="I7453">
        <v>6.7628599999999999E-3</v>
      </c>
      <c r="J7453">
        <v>6.8294599999999999E-3</v>
      </c>
      <c r="K7453">
        <v>3.1552600000000002</v>
      </c>
      <c r="L7453">
        <v>11.7509</v>
      </c>
      <c r="M7453">
        <v>5.1680099999999998E-3</v>
      </c>
    </row>
    <row r="7454" spans="1:13">
      <c r="A7454" s="10">
        <v>39961</v>
      </c>
      <c r="B7454">
        <v>0.1265</v>
      </c>
      <c r="C7454">
        <f t="shared" si="387"/>
        <v>0.1265</v>
      </c>
      <c r="D7454" s="13">
        <v>4.4154</v>
      </c>
      <c r="E7454" s="2">
        <f t="shared" si="388"/>
        <v>2.3814416666666669E-4</v>
      </c>
      <c r="F7454">
        <v>5.7154600000000003E-3</v>
      </c>
      <c r="G7454">
        <v>8.6593899999999994E-3</v>
      </c>
      <c r="H7454">
        <v>8.4549500000000002</v>
      </c>
      <c r="I7454">
        <v>6.0949300000000001E-3</v>
      </c>
      <c r="J7454">
        <v>6.1548799999999997E-3</v>
      </c>
      <c r="K7454">
        <v>3.6692200000000001</v>
      </c>
      <c r="L7454">
        <v>12.8217</v>
      </c>
      <c r="M7454">
        <v>4.6589600000000002E-3</v>
      </c>
    </row>
    <row r="7455" spans="1:13">
      <c r="A7455" s="10">
        <v>39962</v>
      </c>
      <c r="B7455">
        <v>0.1087</v>
      </c>
      <c r="C7455">
        <f t="shared" si="387"/>
        <v>0.1087</v>
      </c>
      <c r="D7455" s="13">
        <v>4.6268900000000004</v>
      </c>
      <c r="E7455" s="2">
        <f t="shared" si="388"/>
        <v>2.1466125E-4</v>
      </c>
      <c r="F7455">
        <v>5.1518700000000002E-3</v>
      </c>
      <c r="G7455">
        <v>7.8023099999999998E-3</v>
      </c>
      <c r="H7455">
        <v>9.2011800000000008</v>
      </c>
      <c r="I7455">
        <v>5.4935499999999998E-3</v>
      </c>
      <c r="J7455">
        <v>5.5475500000000001E-3</v>
      </c>
      <c r="K7455">
        <v>4.0013399999999999</v>
      </c>
      <c r="L7455">
        <v>13.5448</v>
      </c>
      <c r="M7455">
        <v>4.2005999999999996E-3</v>
      </c>
    </row>
    <row r="7456" spans="1:13">
      <c r="A7456" s="10">
        <v>39963</v>
      </c>
      <c r="B7456">
        <v>9.3200000000000005E-2</v>
      </c>
      <c r="C7456">
        <f t="shared" si="387"/>
        <v>9.3200000000000005E-2</v>
      </c>
      <c r="D7456" s="13">
        <v>4.6523199999999996</v>
      </c>
      <c r="E7456" s="2">
        <f t="shared" si="388"/>
        <v>1.9351749999999999E-4</v>
      </c>
      <c r="F7456">
        <v>4.6444199999999998E-3</v>
      </c>
      <c r="G7456">
        <v>7.0307499999999997E-3</v>
      </c>
      <c r="H7456">
        <v>9.4581499999999998</v>
      </c>
      <c r="I7456">
        <v>4.9520800000000002E-3</v>
      </c>
      <c r="J7456">
        <v>5.0006900000000003E-3</v>
      </c>
      <c r="K7456">
        <v>4.1536999999999997</v>
      </c>
      <c r="L7456">
        <v>13.855399999999999</v>
      </c>
      <c r="M7456">
        <v>3.78781E-3</v>
      </c>
    </row>
    <row r="7457" spans="1:13">
      <c r="A7457" s="10">
        <v>39964</v>
      </c>
      <c r="B7457">
        <v>8.4099999999999994E-2</v>
      </c>
      <c r="C7457">
        <f t="shared" si="387"/>
        <v>8.4099999999999994E-2</v>
      </c>
      <c r="D7457" s="13">
        <v>4.5787599999999999</v>
      </c>
      <c r="E7457" s="2">
        <f t="shared" si="388"/>
        <v>1.7447916666666667E-4</v>
      </c>
      <c r="F7457">
        <v>4.1875000000000002E-3</v>
      </c>
      <c r="G7457">
        <v>6.33609E-3</v>
      </c>
      <c r="H7457">
        <v>9.4469799999999999</v>
      </c>
      <c r="I7457">
        <v>4.4645300000000004E-3</v>
      </c>
      <c r="J7457">
        <v>4.5082999999999998E-3</v>
      </c>
      <c r="K7457">
        <v>4.1699799999999998</v>
      </c>
      <c r="L7457">
        <v>13.8256</v>
      </c>
      <c r="M7457">
        <v>3.4160900000000001E-3</v>
      </c>
    </row>
    <row r="7458" spans="1:13">
      <c r="A7458" s="10">
        <v>39965</v>
      </c>
      <c r="B7458">
        <v>7.9500000000000001E-2</v>
      </c>
      <c r="C7458">
        <f t="shared" si="387"/>
        <v>7.9500000000000001E-2</v>
      </c>
      <c r="D7458" s="13">
        <v>4.4389500000000002</v>
      </c>
      <c r="E7458" s="2">
        <f t="shared" si="388"/>
        <v>1.5733374999999999E-4</v>
      </c>
      <c r="F7458">
        <v>3.7760099999999998E-3</v>
      </c>
      <c r="G7458">
        <v>5.7107E-3</v>
      </c>
      <c r="H7458">
        <v>9.2568099999999998</v>
      </c>
      <c r="I7458">
        <v>4.0255100000000004E-3</v>
      </c>
      <c r="J7458">
        <v>4.0649299999999996E-3</v>
      </c>
      <c r="K7458">
        <v>4.0943500000000004</v>
      </c>
      <c r="L7458">
        <v>13.550800000000001</v>
      </c>
      <c r="M7458">
        <v>3.08129E-3</v>
      </c>
    </row>
    <row r="7459" spans="1:13">
      <c r="A7459" s="10">
        <v>39966</v>
      </c>
      <c r="B7459">
        <v>7.8700000000000006E-2</v>
      </c>
      <c r="C7459">
        <f t="shared" si="387"/>
        <v>7.8700000000000006E-2</v>
      </c>
      <c r="D7459" s="13">
        <v>4.2523600000000004</v>
      </c>
      <c r="E7459" s="2">
        <f t="shared" si="388"/>
        <v>1.4189416666666665E-4</v>
      </c>
      <c r="F7459">
        <v>3.4054599999999999E-3</v>
      </c>
      <c r="G7459">
        <v>5.1475999999999996E-3</v>
      </c>
      <c r="H7459">
        <v>8.9398499999999999</v>
      </c>
      <c r="I7459">
        <v>3.63015E-3</v>
      </c>
      <c r="J7459">
        <v>3.66564E-3</v>
      </c>
      <c r="K7459">
        <v>3.9582700000000002</v>
      </c>
      <c r="L7459">
        <v>13.1037</v>
      </c>
      <c r="M7459">
        <v>2.7797199999999998E-3</v>
      </c>
    </row>
    <row r="7460" spans="1:13">
      <c r="A7460" s="10">
        <v>39967</v>
      </c>
      <c r="B7460">
        <v>7.9299999999999995E-2</v>
      </c>
      <c r="C7460">
        <f t="shared" si="387"/>
        <v>7.9299999999999995E-2</v>
      </c>
      <c r="D7460" s="13">
        <v>4.0338099999999999</v>
      </c>
      <c r="E7460" s="2">
        <f t="shared" si="388"/>
        <v>1.2798833333333334E-4</v>
      </c>
      <c r="F7460">
        <v>3.07172E-3</v>
      </c>
      <c r="G7460">
        <v>4.6405800000000001E-3</v>
      </c>
      <c r="H7460">
        <v>8.5339700000000001</v>
      </c>
      <c r="I7460">
        <v>3.27407E-3</v>
      </c>
      <c r="J7460">
        <v>3.30605E-3</v>
      </c>
      <c r="K7460">
        <v>3.7823600000000002</v>
      </c>
      <c r="L7460">
        <v>12.534599999999999</v>
      </c>
      <c r="M7460">
        <v>2.5080900000000001E-3</v>
      </c>
    </row>
    <row r="7461" spans="1:13">
      <c r="A7461" s="10">
        <v>39968</v>
      </c>
      <c r="B7461">
        <v>8.0100000000000005E-2</v>
      </c>
      <c r="C7461">
        <f t="shared" si="387"/>
        <v>8.0100000000000005E-2</v>
      </c>
      <c r="D7461" s="13">
        <v>3.7951000000000001</v>
      </c>
      <c r="E7461" s="2">
        <f t="shared" si="388"/>
        <v>1.1546291666666666E-4</v>
      </c>
      <c r="F7461">
        <v>2.7711099999999998E-3</v>
      </c>
      <c r="G7461">
        <v>4.18404E-3</v>
      </c>
      <c r="H7461">
        <v>8.0689600000000006</v>
      </c>
      <c r="I7461">
        <v>2.9533699999999999E-3</v>
      </c>
      <c r="J7461">
        <v>2.9821800000000001E-3</v>
      </c>
      <c r="K7461">
        <v>3.5806800000000001</v>
      </c>
      <c r="L7461">
        <v>11.880699999999999</v>
      </c>
      <c r="M7461">
        <v>2.2633900000000001E-3</v>
      </c>
    </row>
    <row r="7462" spans="1:13">
      <c r="A7462" s="10">
        <v>39969</v>
      </c>
      <c r="B7462">
        <v>8.1000000000000003E-2</v>
      </c>
      <c r="C7462">
        <f t="shared" si="387"/>
        <v>8.1000000000000003E-2</v>
      </c>
      <c r="D7462" s="13">
        <v>3.54575</v>
      </c>
      <c r="E7462" s="2">
        <f t="shared" si="388"/>
        <v>1.0418041666666666E-4</v>
      </c>
      <c r="F7462">
        <v>2.5003299999999998E-3</v>
      </c>
      <c r="G7462">
        <v>3.7729E-3</v>
      </c>
      <c r="H7462">
        <v>7.5686099999999996</v>
      </c>
      <c r="I7462">
        <v>2.6645200000000001E-3</v>
      </c>
      <c r="J7462">
        <v>2.69046E-3</v>
      </c>
      <c r="K7462">
        <v>3.3635199999999998</v>
      </c>
      <c r="L7462">
        <v>11.1724</v>
      </c>
      <c r="M7462">
        <v>2.04294E-3</v>
      </c>
    </row>
    <row r="7463" spans="1:13">
      <c r="A7463" s="10">
        <v>39970</v>
      </c>
      <c r="B7463">
        <v>8.1799999999999998E-2</v>
      </c>
      <c r="C7463">
        <f t="shared" si="387"/>
        <v>8.1799999999999998E-2</v>
      </c>
      <c r="D7463" s="13">
        <v>3.2932100000000002</v>
      </c>
      <c r="E7463" s="2">
        <f t="shared" si="388"/>
        <v>9.4016666666666671E-5</v>
      </c>
      <c r="F7463">
        <v>2.2564E-3</v>
      </c>
      <c r="G7463">
        <v>3.4026500000000001E-3</v>
      </c>
      <c r="H7463">
        <v>7.0517899999999996</v>
      </c>
      <c r="I7463">
        <v>2.4043200000000002E-3</v>
      </c>
      <c r="J7463">
        <v>2.4276800000000002E-3</v>
      </c>
      <c r="K7463">
        <v>3.1388099999999999</v>
      </c>
      <c r="L7463">
        <v>10.434799999999999</v>
      </c>
      <c r="M7463">
        <v>1.8442899999999999E-3</v>
      </c>
    </row>
    <row r="7464" spans="1:13">
      <c r="A7464" s="10">
        <v>39971</v>
      </c>
      <c r="B7464">
        <v>8.2699999999999996E-2</v>
      </c>
      <c r="C7464">
        <f t="shared" si="387"/>
        <v>8.2699999999999996E-2</v>
      </c>
      <c r="D7464" s="13">
        <v>3.04325</v>
      </c>
      <c r="E7464" s="2">
        <f t="shared" si="388"/>
        <v>8.4860000000000011E-5</v>
      </c>
      <c r="F7464">
        <v>2.0366400000000002E-3</v>
      </c>
      <c r="G7464">
        <v>3.0691899999999999E-3</v>
      </c>
      <c r="H7464">
        <v>6.5331200000000003</v>
      </c>
      <c r="I7464">
        <v>2.1698899999999998E-3</v>
      </c>
      <c r="J7464">
        <v>2.1909400000000002E-3</v>
      </c>
      <c r="K7464">
        <v>2.9127100000000001</v>
      </c>
      <c r="L7464">
        <v>9.6888299999999994</v>
      </c>
      <c r="M7464">
        <v>1.66529E-3</v>
      </c>
    </row>
    <row r="7465" spans="1:13">
      <c r="A7465" s="10">
        <v>39972</v>
      </c>
      <c r="B7465">
        <v>0.1168</v>
      </c>
      <c r="C7465">
        <f t="shared" si="387"/>
        <v>0.1168</v>
      </c>
      <c r="D7465" s="13">
        <v>2.8001999999999998</v>
      </c>
      <c r="E7465" s="2">
        <f t="shared" si="388"/>
        <v>7.6608750000000007E-5</v>
      </c>
      <c r="F7465">
        <v>1.8386100000000001E-3</v>
      </c>
      <c r="G7465">
        <v>2.7688299999999999E-3</v>
      </c>
      <c r="H7465">
        <v>6.0236099999999997</v>
      </c>
      <c r="I7465">
        <v>1.9586899999999999E-3</v>
      </c>
      <c r="J7465">
        <v>1.97766E-3</v>
      </c>
      <c r="K7465">
        <v>2.6899500000000001</v>
      </c>
      <c r="L7465">
        <v>10.5928</v>
      </c>
      <c r="M7465">
        <v>1.5039700000000001E-3</v>
      </c>
    </row>
    <row r="7466" spans="1:13">
      <c r="A7466" s="10">
        <v>39973</v>
      </c>
      <c r="B7466">
        <v>0.14319999999999999</v>
      </c>
      <c r="C7466">
        <f t="shared" si="387"/>
        <v>0.14319999999999999</v>
      </c>
      <c r="D7466" s="13">
        <v>2.5671499999999998</v>
      </c>
      <c r="E7466" s="2">
        <f t="shared" si="388"/>
        <v>6.9173750000000008E-5</v>
      </c>
      <c r="F7466">
        <v>1.6601700000000001E-3</v>
      </c>
      <c r="G7466">
        <v>2.4982799999999999E-3</v>
      </c>
      <c r="H7466">
        <v>5.5313699999999999</v>
      </c>
      <c r="I7466">
        <v>1.76838E-3</v>
      </c>
      <c r="J7466">
        <v>1.7854699999999999E-3</v>
      </c>
      <c r="K7466">
        <v>2.4740500000000001</v>
      </c>
      <c r="L7466">
        <v>11.3743</v>
      </c>
      <c r="M7466">
        <v>1.3585699999999999E-3</v>
      </c>
    </row>
    <row r="7467" spans="1:13">
      <c r="A7467" s="10">
        <v>39974</v>
      </c>
      <c r="B7467">
        <v>0.1842</v>
      </c>
      <c r="C7467">
        <f t="shared" si="387"/>
        <v>0.1842</v>
      </c>
      <c r="D7467" s="13">
        <v>2.3461799999999999</v>
      </c>
      <c r="E7467" s="2">
        <f t="shared" si="388"/>
        <v>6.247333333333333E-5</v>
      </c>
      <c r="F7467">
        <v>1.4993599999999999E-3</v>
      </c>
      <c r="G7467">
        <v>2.2545500000000001E-3</v>
      </c>
      <c r="H7467">
        <v>5.0620099999999999</v>
      </c>
      <c r="I7467">
        <v>1.59688E-3</v>
      </c>
      <c r="J7467">
        <v>1.61228E-3</v>
      </c>
      <c r="K7467">
        <v>2.2675000000000001</v>
      </c>
      <c r="L7467">
        <v>11.898199999999999</v>
      </c>
      <c r="M7467">
        <v>1.2274899999999999E-3</v>
      </c>
    </row>
    <row r="7468" spans="1:13">
      <c r="A7468" s="10">
        <v>39975</v>
      </c>
      <c r="B7468">
        <v>0.3009</v>
      </c>
      <c r="C7468">
        <f t="shared" si="387"/>
        <v>0.3009</v>
      </c>
      <c r="D7468" s="13">
        <v>12.428000000000001</v>
      </c>
      <c r="E7468" s="2">
        <f t="shared" si="388"/>
        <v>0.39163750000000003</v>
      </c>
      <c r="F7468">
        <v>9.3993000000000002</v>
      </c>
      <c r="G7468">
        <v>2.0349600000000002E-3</v>
      </c>
      <c r="H7468">
        <v>6.7376699999999996</v>
      </c>
      <c r="I7468">
        <v>1.44231E-3</v>
      </c>
      <c r="J7468">
        <v>1.45619E-3</v>
      </c>
      <c r="K7468">
        <v>3.8101500000000001</v>
      </c>
      <c r="L7468">
        <v>14.089499999999999</v>
      </c>
      <c r="M7468">
        <v>1.10932E-3</v>
      </c>
    </row>
    <row r="7469" spans="1:13">
      <c r="A7469" s="10">
        <v>39976</v>
      </c>
      <c r="B7469">
        <v>0.35110000000000002</v>
      </c>
      <c r="C7469">
        <f t="shared" si="387"/>
        <v>0.35110000000000002</v>
      </c>
      <c r="D7469" s="13">
        <v>12.742100000000001</v>
      </c>
      <c r="E7469" s="2">
        <f t="shared" si="388"/>
        <v>0.41946666666666665</v>
      </c>
      <c r="F7469">
        <v>10.0672</v>
      </c>
      <c r="G7469">
        <v>1.8371100000000001E-3</v>
      </c>
      <c r="H7469">
        <v>8.24498</v>
      </c>
      <c r="I7469">
        <v>1.30299E-3</v>
      </c>
      <c r="J7469">
        <v>1.3155E-3</v>
      </c>
      <c r="K7469">
        <v>5.1046500000000004</v>
      </c>
      <c r="L7469">
        <v>15.8123</v>
      </c>
      <c r="M7469">
        <v>1.0027700000000001E-3</v>
      </c>
    </row>
    <row r="7470" spans="1:13">
      <c r="A7470" s="10">
        <v>39977</v>
      </c>
      <c r="B7470">
        <v>0.21099999999999999</v>
      </c>
      <c r="C7470">
        <f t="shared" si="387"/>
        <v>0.21099999999999999</v>
      </c>
      <c r="D7470" s="13">
        <v>12.1669</v>
      </c>
      <c r="E7470" s="2">
        <f t="shared" si="388"/>
        <v>0.41658291666666664</v>
      </c>
      <c r="F7470">
        <v>9.9979899999999997</v>
      </c>
      <c r="G7470">
        <v>1.6588200000000001E-3</v>
      </c>
      <c r="H7470">
        <v>9.3518799999999995</v>
      </c>
      <c r="I7470">
        <v>1.17738E-3</v>
      </c>
      <c r="J7470">
        <v>1.18867E-3</v>
      </c>
      <c r="K7470">
        <v>5.9965999999999999</v>
      </c>
      <c r="L7470">
        <v>16.9694</v>
      </c>
      <c r="M7470">
        <v>9.0667199999999997E-4</v>
      </c>
    </row>
    <row r="7471" spans="1:13">
      <c r="A7471" s="10">
        <v>39978</v>
      </c>
      <c r="B7471">
        <v>0.14799999999999999</v>
      </c>
      <c r="C7471">
        <f t="shared" si="387"/>
        <v>0.14799999999999999</v>
      </c>
      <c r="D7471" s="13">
        <v>11.220499999999999</v>
      </c>
      <c r="E7471" s="2">
        <f t="shared" si="388"/>
        <v>0.40641041666666666</v>
      </c>
      <c r="F7471">
        <v>9.7538499999999999</v>
      </c>
      <c r="G7471">
        <v>1.49814E-3</v>
      </c>
      <c r="H7471">
        <v>10.006600000000001</v>
      </c>
      <c r="I7471">
        <v>1.0641400000000001E-3</v>
      </c>
      <c r="J7471">
        <v>1.07431E-3</v>
      </c>
      <c r="K7471">
        <v>6.50732</v>
      </c>
      <c r="L7471">
        <v>17.5473</v>
      </c>
      <c r="M7471">
        <v>8.1999999999999998E-4</v>
      </c>
    </row>
    <row r="7472" spans="1:13">
      <c r="A7472" s="10">
        <v>39979</v>
      </c>
      <c r="B7472">
        <v>0.1258</v>
      </c>
      <c r="C7472">
        <f t="shared" si="387"/>
        <v>0.1258</v>
      </c>
      <c r="D7472" s="13">
        <v>10.2354</v>
      </c>
      <c r="E7472" s="2">
        <f t="shared" si="388"/>
        <v>0.39207708333333335</v>
      </c>
      <c r="F7472">
        <v>9.4098500000000005</v>
      </c>
      <c r="G7472">
        <v>1.3533099999999999E-3</v>
      </c>
      <c r="H7472">
        <v>10.301299999999999</v>
      </c>
      <c r="I7472">
        <v>9.6201999999999995E-4</v>
      </c>
      <c r="J7472">
        <v>9.7119899999999996E-4</v>
      </c>
      <c r="K7472">
        <v>6.7393400000000003</v>
      </c>
      <c r="L7472">
        <v>17.652200000000001</v>
      </c>
      <c r="M7472">
        <v>7.4181200000000001E-4</v>
      </c>
    </row>
    <row r="7473" spans="1:13">
      <c r="A7473" s="10">
        <v>39980</v>
      </c>
      <c r="B7473">
        <v>0.1111</v>
      </c>
      <c r="C7473">
        <f t="shared" si="387"/>
        <v>0.1111</v>
      </c>
      <c r="D7473" s="13">
        <v>9.30898</v>
      </c>
      <c r="E7473" s="2">
        <f t="shared" si="388"/>
        <v>0.37467208333333329</v>
      </c>
      <c r="F7473">
        <v>8.9921299999999995</v>
      </c>
      <c r="G7473">
        <v>1.22276E-3</v>
      </c>
      <c r="H7473">
        <v>10.3339</v>
      </c>
      <c r="I7473">
        <v>8.69924E-4</v>
      </c>
      <c r="J7473">
        <v>8.7819899999999997E-4</v>
      </c>
      <c r="K7473">
        <v>6.7780699999999996</v>
      </c>
      <c r="L7473">
        <v>17.406300000000002</v>
      </c>
      <c r="M7473">
        <v>6.7126700000000002E-4</v>
      </c>
    </row>
    <row r="7474" spans="1:13">
      <c r="A7474" s="10">
        <v>39981</v>
      </c>
      <c r="B7474">
        <v>9.7299999999999998E-2</v>
      </c>
      <c r="C7474">
        <f t="shared" si="387"/>
        <v>9.7299999999999998E-2</v>
      </c>
      <c r="D7474" s="13">
        <v>8.4420099999999998</v>
      </c>
      <c r="E7474" s="2">
        <f t="shared" si="388"/>
        <v>0.35504333333333332</v>
      </c>
      <c r="F7474">
        <v>8.5210399999999993</v>
      </c>
      <c r="G7474">
        <v>1.10505E-3</v>
      </c>
      <c r="H7474">
        <v>10.173999999999999</v>
      </c>
      <c r="I7474">
        <v>7.8684999999999996E-4</v>
      </c>
      <c r="J7474">
        <v>7.9431499999999997E-4</v>
      </c>
      <c r="K7474">
        <v>6.6800899999999999</v>
      </c>
      <c r="L7474">
        <v>16.905799999999999</v>
      </c>
      <c r="M7474">
        <v>6.0760800000000004E-4</v>
      </c>
    </row>
    <row r="7475" spans="1:13">
      <c r="A7475" s="10">
        <v>39982</v>
      </c>
      <c r="B7475">
        <v>8.9599999999999999E-2</v>
      </c>
      <c r="C7475">
        <f t="shared" si="387"/>
        <v>8.9599999999999999E-2</v>
      </c>
      <c r="D7475" s="13">
        <v>7.6213199999999999</v>
      </c>
      <c r="E7475" s="2">
        <f t="shared" si="388"/>
        <v>0.33397125</v>
      </c>
      <c r="F7475">
        <v>8.0153099999999995</v>
      </c>
      <c r="G7475">
        <v>9.9891600000000008E-4</v>
      </c>
      <c r="H7475">
        <v>9.8703000000000003</v>
      </c>
      <c r="I7475">
        <v>7.1190700000000001E-4</v>
      </c>
      <c r="J7475">
        <v>7.1864100000000001E-4</v>
      </c>
      <c r="K7475">
        <v>6.4833600000000002</v>
      </c>
      <c r="L7475">
        <v>16.221699999999998</v>
      </c>
      <c r="M7475">
        <v>5.5014899999999999E-4</v>
      </c>
    </row>
    <row r="7476" spans="1:13">
      <c r="A7476" s="10">
        <v>39983</v>
      </c>
      <c r="B7476">
        <v>8.3799999999999999E-2</v>
      </c>
      <c r="C7476">
        <f t="shared" si="387"/>
        <v>8.3799999999999999E-2</v>
      </c>
      <c r="D7476" s="13">
        <v>6.8442699999999999</v>
      </c>
      <c r="E7476" s="2">
        <f t="shared" si="388"/>
        <v>0.31214000000000003</v>
      </c>
      <c r="F7476">
        <v>7.4913600000000002</v>
      </c>
      <c r="G7476">
        <v>9.0319900000000004E-4</v>
      </c>
      <c r="H7476">
        <v>9.4608000000000008</v>
      </c>
      <c r="I7476">
        <v>6.4427799999999997E-4</v>
      </c>
      <c r="J7476">
        <v>6.5036E-4</v>
      </c>
      <c r="K7476">
        <v>6.4924299999999997</v>
      </c>
      <c r="L7476">
        <v>15.409000000000001</v>
      </c>
      <c r="M7476">
        <v>4.9828000000000003E-4</v>
      </c>
    </row>
    <row r="7477" spans="1:13">
      <c r="A7477" s="10">
        <v>39984</v>
      </c>
      <c r="B7477">
        <v>8.4900000000000003E-2</v>
      </c>
      <c r="C7477">
        <f t="shared" si="387"/>
        <v>8.4900000000000003E-2</v>
      </c>
      <c r="D7477" s="13">
        <v>6.1168399999999998</v>
      </c>
      <c r="E7477" s="2">
        <f t="shared" si="388"/>
        <v>0.29011500000000001</v>
      </c>
      <c r="F7477">
        <v>6.9627600000000003</v>
      </c>
      <c r="G7477">
        <v>8.1686699999999998E-4</v>
      </c>
      <c r="H7477">
        <v>8.9768899999999991</v>
      </c>
      <c r="I7477">
        <v>5.8325100000000002E-4</v>
      </c>
      <c r="J7477">
        <v>5.8873699999999998E-4</v>
      </c>
      <c r="K7477">
        <v>6.3910299999999998</v>
      </c>
      <c r="L7477">
        <v>14.512700000000001</v>
      </c>
      <c r="M7477">
        <v>4.5144599999999999E-4</v>
      </c>
    </row>
    <row r="7478" spans="1:13">
      <c r="A7478" s="10">
        <v>39985</v>
      </c>
      <c r="B7478">
        <v>8.2400000000000001E-2</v>
      </c>
      <c r="C7478">
        <f t="shared" si="387"/>
        <v>8.2400000000000001E-2</v>
      </c>
      <c r="D7478" s="13">
        <v>5.4463100000000004</v>
      </c>
      <c r="E7478" s="2">
        <f t="shared" si="388"/>
        <v>0.26834041666666669</v>
      </c>
      <c r="F7478">
        <v>6.4401700000000002</v>
      </c>
      <c r="G7478">
        <v>7.3898799999999999E-4</v>
      </c>
      <c r="H7478">
        <v>8.4452099999999994</v>
      </c>
      <c r="I7478">
        <v>5.28163E-4</v>
      </c>
      <c r="J7478">
        <v>5.3311400000000001E-4</v>
      </c>
      <c r="K7478">
        <v>6.2087000000000003</v>
      </c>
      <c r="L7478">
        <v>13.5695</v>
      </c>
      <c r="M7478">
        <v>4.0915100000000001E-4</v>
      </c>
    </row>
    <row r="7479" spans="1:13">
      <c r="A7479" s="10">
        <v>39986</v>
      </c>
      <c r="B7479">
        <v>7.9799999999999996E-2</v>
      </c>
      <c r="C7479">
        <f t="shared" si="387"/>
        <v>7.9799999999999996E-2</v>
      </c>
      <c r="D7479" s="13">
        <v>4.83725</v>
      </c>
      <c r="E7479" s="2">
        <f t="shared" si="388"/>
        <v>0.24716125</v>
      </c>
      <c r="F7479">
        <v>5.93187</v>
      </c>
      <c r="G7479">
        <v>6.6871599999999997E-4</v>
      </c>
      <c r="H7479">
        <v>7.8877899999999999</v>
      </c>
      <c r="I7479">
        <v>4.7842799999999998E-4</v>
      </c>
      <c r="J7479">
        <v>4.8290099999999999E-4</v>
      </c>
      <c r="K7479">
        <v>5.9546299999999999</v>
      </c>
      <c r="L7479">
        <v>12.609400000000001</v>
      </c>
      <c r="M7479">
        <v>3.7094599999999998E-4</v>
      </c>
    </row>
    <row r="7480" spans="1:13">
      <c r="A7480" s="10">
        <v>39987</v>
      </c>
      <c r="B7480">
        <v>7.6899999999999996E-2</v>
      </c>
      <c r="C7480">
        <f t="shared" si="387"/>
        <v>7.6899999999999996E-2</v>
      </c>
      <c r="D7480" s="13">
        <v>4.2904600000000004</v>
      </c>
      <c r="E7480" s="2">
        <f t="shared" si="388"/>
        <v>0.22682875</v>
      </c>
      <c r="F7480">
        <v>5.4438899999999997</v>
      </c>
      <c r="G7480">
        <v>6.0530700000000002E-4</v>
      </c>
      <c r="H7480">
        <v>7.32233</v>
      </c>
      <c r="I7480">
        <v>4.3351899999999999E-4</v>
      </c>
      <c r="J7480">
        <v>4.3755999999999998E-4</v>
      </c>
      <c r="K7480">
        <v>5.64846</v>
      </c>
      <c r="L7480">
        <v>11.656000000000001</v>
      </c>
      <c r="M7480">
        <v>3.3642999999999998E-4</v>
      </c>
    </row>
    <row r="7481" spans="1:13">
      <c r="A7481" s="10">
        <v>39988</v>
      </c>
      <c r="B7481">
        <v>7.3999999999999996E-2</v>
      </c>
      <c r="C7481">
        <f t="shared" si="387"/>
        <v>7.3999999999999996E-2</v>
      </c>
      <c r="D7481" s="13">
        <v>3.8036300000000001</v>
      </c>
      <c r="E7481" s="2">
        <f t="shared" si="388"/>
        <v>0.20751749999999999</v>
      </c>
      <c r="F7481">
        <v>4.9804199999999996</v>
      </c>
      <c r="G7481">
        <v>5.4807300000000005E-4</v>
      </c>
      <c r="H7481">
        <v>6.7625099999999998</v>
      </c>
      <c r="I7481">
        <v>3.92958E-4</v>
      </c>
      <c r="J7481">
        <v>3.9660800000000001E-4</v>
      </c>
      <c r="K7481">
        <v>5.3117099999999997</v>
      </c>
      <c r="L7481">
        <v>10.726800000000001</v>
      </c>
      <c r="M7481">
        <v>3.0523699999999998E-4</v>
      </c>
    </row>
    <row r="7482" spans="1:13">
      <c r="A7482" s="10">
        <v>39989</v>
      </c>
      <c r="B7482">
        <v>7.4999999999999997E-2</v>
      </c>
      <c r="C7482">
        <f t="shared" si="387"/>
        <v>7.4999999999999997E-2</v>
      </c>
      <c r="D7482" s="13">
        <v>3.3725200000000002</v>
      </c>
      <c r="E7482" s="2">
        <f t="shared" si="388"/>
        <v>0.18934208333333333</v>
      </c>
      <c r="F7482">
        <v>4.5442099999999996</v>
      </c>
      <c r="G7482">
        <v>4.9640399999999999E-4</v>
      </c>
      <c r="H7482">
        <v>6.2183299999999999</v>
      </c>
      <c r="I7482">
        <v>3.5631900000000002E-4</v>
      </c>
      <c r="J7482">
        <v>3.5961400000000002E-4</v>
      </c>
      <c r="K7482">
        <v>4.9609500000000004</v>
      </c>
      <c r="L7482">
        <v>11.4878</v>
      </c>
      <c r="M7482">
        <v>2.7704500000000001E-4</v>
      </c>
    </row>
    <row r="7483" spans="1:13">
      <c r="A7483" s="10">
        <v>39990</v>
      </c>
      <c r="B7483">
        <v>7.5999999999999998E-2</v>
      </c>
      <c r="C7483">
        <f t="shared" si="387"/>
        <v>7.5999999999999998E-2</v>
      </c>
      <c r="D7483" s="13">
        <v>2.9919600000000002</v>
      </c>
      <c r="E7483" s="2">
        <f t="shared" si="388"/>
        <v>0.17236208333333333</v>
      </c>
      <c r="F7483">
        <v>4.1366899999999998</v>
      </c>
      <c r="G7483">
        <v>4.49753E-4</v>
      </c>
      <c r="H7483">
        <v>5.6970299999999998</v>
      </c>
      <c r="I7483">
        <v>3.2321200000000002E-4</v>
      </c>
      <c r="J7483">
        <v>3.2619000000000002E-4</v>
      </c>
      <c r="K7483">
        <v>4.6075999999999997</v>
      </c>
      <c r="L7483">
        <v>12.150600000000001</v>
      </c>
      <c r="M7483">
        <v>2.5155499999999999E-4</v>
      </c>
    </row>
    <row r="7484" spans="1:13">
      <c r="A7484" s="10">
        <v>39991</v>
      </c>
      <c r="B7484">
        <v>7.7200000000000005E-2</v>
      </c>
      <c r="C7484">
        <f t="shared" si="387"/>
        <v>7.7200000000000005E-2</v>
      </c>
      <c r="D7484" s="13">
        <v>2.6565400000000001</v>
      </c>
      <c r="E7484" s="2">
        <f t="shared" si="388"/>
        <v>0.15659958333333332</v>
      </c>
      <c r="F7484">
        <v>3.7583899999999999</v>
      </c>
      <c r="G7484">
        <v>4.0762200000000001E-4</v>
      </c>
      <c r="H7484">
        <v>5.2033300000000002</v>
      </c>
      <c r="I7484">
        <v>2.9329099999999999E-4</v>
      </c>
      <c r="J7484">
        <v>2.95984E-4</v>
      </c>
      <c r="K7484">
        <v>4.2592600000000003</v>
      </c>
      <c r="L7484">
        <v>12.579000000000001</v>
      </c>
      <c r="M7484">
        <v>2.2850299999999999E-4</v>
      </c>
    </row>
    <row r="7485" spans="1:13">
      <c r="A7485" s="10">
        <v>39992</v>
      </c>
      <c r="B7485">
        <v>7.8399999999999997E-2</v>
      </c>
      <c r="C7485">
        <f t="shared" si="387"/>
        <v>7.8399999999999997E-2</v>
      </c>
      <c r="D7485" s="13">
        <v>2.3611</v>
      </c>
      <c r="E7485" s="2">
        <f t="shared" si="388"/>
        <v>0.14204249999999999</v>
      </c>
      <c r="F7485">
        <v>3.4090199999999999</v>
      </c>
      <c r="G7485">
        <v>3.6956499999999998E-4</v>
      </c>
      <c r="H7485">
        <v>4.7400799999999998</v>
      </c>
      <c r="I7485">
        <v>2.6624400000000001E-4</v>
      </c>
      <c r="J7485">
        <v>2.6867699999999999E-4</v>
      </c>
      <c r="K7485">
        <v>3.9212400000000001</v>
      </c>
      <c r="L7485">
        <v>12.6973</v>
      </c>
      <c r="M7485">
        <v>2.0765099999999999E-4</v>
      </c>
    </row>
    <row r="7486" spans="1:13">
      <c r="A7486" s="10">
        <v>39993</v>
      </c>
      <c r="B7486">
        <v>7.9299999999999995E-2</v>
      </c>
      <c r="C7486">
        <f t="shared" si="387"/>
        <v>7.9299999999999995E-2</v>
      </c>
      <c r="D7486" s="13">
        <v>2.1007899999999999</v>
      </c>
      <c r="E7486" s="2">
        <f t="shared" si="388"/>
        <v>0.12865916666666666</v>
      </c>
      <c r="F7486">
        <v>3.0878199999999998</v>
      </c>
      <c r="G7486">
        <v>3.35182E-4</v>
      </c>
      <c r="H7486">
        <v>4.3086500000000001</v>
      </c>
      <c r="I7486">
        <v>2.4178900000000001E-4</v>
      </c>
      <c r="J7486">
        <v>2.4398900000000001E-4</v>
      </c>
      <c r="K7486">
        <v>3.59727</v>
      </c>
      <c r="L7486">
        <v>12.555</v>
      </c>
      <c r="M7486">
        <v>1.8878499999999999E-4</v>
      </c>
    </row>
    <row r="7487" spans="1:13">
      <c r="A7487" s="10">
        <v>39994</v>
      </c>
      <c r="B7487">
        <v>8.0199999999999994E-2</v>
      </c>
      <c r="C7487">
        <f t="shared" si="387"/>
        <v>8.0199999999999994E-2</v>
      </c>
      <c r="D7487" s="13">
        <v>1.8713200000000001</v>
      </c>
      <c r="E7487" s="2">
        <f t="shared" si="388"/>
        <v>0.11640041666666667</v>
      </c>
      <c r="F7487">
        <v>2.7936100000000001</v>
      </c>
      <c r="G7487">
        <v>3.0411000000000001E-4</v>
      </c>
      <c r="H7487">
        <v>3.9093300000000002</v>
      </c>
      <c r="I7487">
        <v>2.1966999999999999E-4</v>
      </c>
      <c r="J7487">
        <v>2.2165999999999999E-4</v>
      </c>
      <c r="K7487">
        <v>3.28993</v>
      </c>
      <c r="L7487">
        <v>12.226900000000001</v>
      </c>
      <c r="M7487">
        <v>1.7171100000000001E-4</v>
      </c>
    </row>
    <row r="7488" spans="1:13">
      <c r="A7488" s="10">
        <v>39995</v>
      </c>
      <c r="B7488">
        <v>7.9000000000000001E-2</v>
      </c>
      <c r="C7488">
        <f t="shared" si="387"/>
        <v>7.9000000000000001E-2</v>
      </c>
      <c r="D7488" s="13">
        <v>1.66882</v>
      </c>
      <c r="E7488" s="2">
        <f t="shared" si="388"/>
        <v>0.10520708333333334</v>
      </c>
      <c r="F7488">
        <v>2.5249700000000002</v>
      </c>
      <c r="G7488">
        <v>2.76025E-4</v>
      </c>
      <c r="H7488">
        <v>3.54162</v>
      </c>
      <c r="I7488">
        <v>1.9966E-4</v>
      </c>
      <c r="J7488">
        <v>2.01461E-4</v>
      </c>
      <c r="K7488">
        <v>3.00088</v>
      </c>
      <c r="L7488">
        <v>11.7697</v>
      </c>
      <c r="M7488">
        <v>1.56253E-4</v>
      </c>
    </row>
    <row r="7489" spans="1:13">
      <c r="A7489" s="10">
        <v>39996</v>
      </c>
      <c r="B7489">
        <v>7.7200000000000005E-2</v>
      </c>
      <c r="C7489">
        <f t="shared" si="387"/>
        <v>7.7200000000000005E-2</v>
      </c>
      <c r="D7489" s="13">
        <v>1.4899199999999999</v>
      </c>
      <c r="E7489" s="2">
        <f t="shared" si="388"/>
        <v>9.50125E-2</v>
      </c>
      <c r="F7489">
        <v>2.2803</v>
      </c>
      <c r="G7489">
        <v>2.5063199999999998E-4</v>
      </c>
      <c r="H7489">
        <v>3.2044199999999998</v>
      </c>
      <c r="I7489">
        <v>1.8155299999999999E-4</v>
      </c>
      <c r="J7489">
        <v>1.8318300000000001E-4</v>
      </c>
      <c r="K7489">
        <v>2.7310400000000001</v>
      </c>
      <c r="L7489">
        <v>11.2218</v>
      </c>
      <c r="M7489">
        <v>1.4225500000000001E-4</v>
      </c>
    </row>
    <row r="7490" spans="1:13">
      <c r="A7490" s="10">
        <v>39997</v>
      </c>
      <c r="B7490">
        <v>7.4700000000000003E-2</v>
      </c>
      <c r="C7490">
        <f t="shared" si="387"/>
        <v>7.4700000000000003E-2</v>
      </c>
      <c r="D7490" s="13">
        <v>1.33162</v>
      </c>
      <c r="E7490" s="2">
        <f t="shared" si="388"/>
        <v>8.5748749999999999E-2</v>
      </c>
      <c r="F7490">
        <v>2.0579700000000001</v>
      </c>
      <c r="G7490">
        <v>2.2766900000000001E-4</v>
      </c>
      <c r="H7490">
        <v>2.8963000000000001</v>
      </c>
      <c r="I7490">
        <v>1.6516400000000001E-4</v>
      </c>
      <c r="J7490">
        <v>1.66639E-4</v>
      </c>
      <c r="K7490">
        <v>2.4806900000000001</v>
      </c>
      <c r="L7490">
        <v>10.6112</v>
      </c>
      <c r="M7490">
        <v>1.2957600000000001E-4</v>
      </c>
    </row>
    <row r="7491" spans="1:13">
      <c r="A7491" s="10">
        <v>39998</v>
      </c>
      <c r="B7491">
        <v>7.5399999999999995E-2</v>
      </c>
      <c r="C7491">
        <f t="shared" ref="C7491:C7554" si="389">+B7491</f>
        <v>7.5399999999999995E-2</v>
      </c>
      <c r="D7491" s="13">
        <v>1.1913400000000001</v>
      </c>
      <c r="E7491" s="2">
        <f t="shared" ref="E7491:E7554" si="390">+F7491/24</f>
        <v>7.7344999999999997E-2</v>
      </c>
      <c r="F7491">
        <v>1.8562799999999999</v>
      </c>
      <c r="G7491">
        <v>2.0689699999999999E-4</v>
      </c>
      <c r="H7491">
        <v>2.61557</v>
      </c>
      <c r="I7491">
        <v>1.5032500000000001E-4</v>
      </c>
      <c r="J7491">
        <v>1.5166100000000001E-4</v>
      </c>
      <c r="K7491">
        <v>2.2496299999999998</v>
      </c>
      <c r="L7491">
        <v>9.9613800000000001</v>
      </c>
      <c r="M7491">
        <v>1.1808599999999999E-4</v>
      </c>
    </row>
    <row r="7492" spans="1:13">
      <c r="A7492" s="10">
        <v>39999</v>
      </c>
      <c r="B7492">
        <v>7.5999999999999998E-2</v>
      </c>
      <c r="C7492">
        <f t="shared" si="389"/>
        <v>7.5999999999999998E-2</v>
      </c>
      <c r="D7492" s="13">
        <v>1.0668299999999999</v>
      </c>
      <c r="E7492" s="2">
        <f t="shared" si="390"/>
        <v>6.9733333333333328E-2</v>
      </c>
      <c r="F7492">
        <v>1.6736</v>
      </c>
      <c r="G7492">
        <v>1.8810300000000001E-4</v>
      </c>
      <c r="H7492">
        <v>2.3603999999999998</v>
      </c>
      <c r="I7492">
        <v>1.3688599999999999E-4</v>
      </c>
      <c r="J7492">
        <v>1.3809599999999999E-4</v>
      </c>
      <c r="K7492">
        <v>2.0373199999999998</v>
      </c>
      <c r="L7492">
        <v>9.2921300000000002</v>
      </c>
      <c r="M7492">
        <v>1.07672E-4</v>
      </c>
    </row>
    <row r="7493" spans="1:13">
      <c r="A7493" s="10">
        <v>40000</v>
      </c>
      <c r="B7493">
        <v>7.6600000000000001E-2</v>
      </c>
      <c r="C7493">
        <f t="shared" si="389"/>
        <v>7.6600000000000001E-2</v>
      </c>
      <c r="D7493" s="13">
        <v>0.956125</v>
      </c>
      <c r="E7493" s="2">
        <f t="shared" si="390"/>
        <v>6.2848333333333326E-2</v>
      </c>
      <c r="F7493">
        <v>1.5083599999999999</v>
      </c>
      <c r="G7493">
        <v>1.7109300000000001E-4</v>
      </c>
      <c r="H7493">
        <v>2.1289099999999999</v>
      </c>
      <c r="I7493">
        <v>1.2470999999999999E-4</v>
      </c>
      <c r="J7493">
        <v>1.25807E-4</v>
      </c>
      <c r="K7493">
        <v>1.84294</v>
      </c>
      <c r="L7493">
        <v>8.6200899999999994</v>
      </c>
      <c r="M7493" s="15">
        <v>9.8228999999999998E-5</v>
      </c>
    </row>
    <row r="7494" spans="1:13">
      <c r="A7494" s="10">
        <v>40001</v>
      </c>
      <c r="B7494">
        <v>0.1913</v>
      </c>
      <c r="C7494">
        <f t="shared" si="389"/>
        <v>0.1913</v>
      </c>
      <c r="D7494" s="13">
        <v>0.85754200000000003</v>
      </c>
      <c r="E7494" s="2">
        <f t="shared" si="390"/>
        <v>5.6625833333333327E-2</v>
      </c>
      <c r="F7494">
        <v>1.3590199999999999</v>
      </c>
      <c r="G7494">
        <v>1.5569299999999999E-4</v>
      </c>
      <c r="H7494">
        <v>1.9192499999999999</v>
      </c>
      <c r="I7494">
        <v>1.13677E-4</v>
      </c>
      <c r="J7494">
        <v>1.1467E-4</v>
      </c>
      <c r="K7494">
        <v>1.6655199999999999</v>
      </c>
      <c r="L7494">
        <v>7.9585800000000004</v>
      </c>
      <c r="M7494" s="15">
        <v>8.9664099999999994E-5</v>
      </c>
    </row>
    <row r="7495" spans="1:13">
      <c r="A7495" s="10">
        <v>40002</v>
      </c>
      <c r="B7495">
        <v>0.16739999999999999</v>
      </c>
      <c r="C7495">
        <f t="shared" si="389"/>
        <v>0.16739999999999999</v>
      </c>
      <c r="D7495" s="13">
        <v>0.76961400000000002</v>
      </c>
      <c r="E7495" s="2">
        <f t="shared" si="390"/>
        <v>5.1007500000000004E-2</v>
      </c>
      <c r="F7495">
        <v>1.22418</v>
      </c>
      <c r="G7495">
        <v>1.41748E-4</v>
      </c>
      <c r="H7495">
        <v>1.7296</v>
      </c>
      <c r="I7495">
        <v>1.03674E-4</v>
      </c>
      <c r="J7495">
        <v>1.0457499999999999E-4</v>
      </c>
      <c r="K7495">
        <v>1.504</v>
      </c>
      <c r="L7495">
        <v>7.3177700000000003</v>
      </c>
      <c r="M7495" s="15">
        <v>8.1892399999999995E-5</v>
      </c>
    </row>
    <row r="7496" spans="1:13">
      <c r="A7496" s="10">
        <v>40003</v>
      </c>
      <c r="B7496">
        <v>0.15340000000000001</v>
      </c>
      <c r="C7496">
        <f t="shared" si="389"/>
        <v>0.15340000000000001</v>
      </c>
      <c r="D7496" s="13">
        <v>0.69107600000000002</v>
      </c>
      <c r="E7496" s="2">
        <f t="shared" si="390"/>
        <v>4.5937916666666669E-2</v>
      </c>
      <c r="F7496">
        <v>1.1025100000000001</v>
      </c>
      <c r="G7496">
        <v>1.29116E-4</v>
      </c>
      <c r="H7496">
        <v>1.5582400000000001</v>
      </c>
      <c r="I7496" s="15">
        <v>9.4603400000000003E-5</v>
      </c>
      <c r="J7496" s="15">
        <v>9.5420800000000006E-5</v>
      </c>
      <c r="K7496">
        <v>1.3572599999999999</v>
      </c>
      <c r="L7496">
        <v>6.7050700000000001</v>
      </c>
      <c r="M7496" s="15">
        <v>7.4838299999999998E-5</v>
      </c>
    </row>
    <row r="7497" spans="1:13">
      <c r="A7497" s="10">
        <v>40004</v>
      </c>
      <c r="B7497">
        <v>0.13109999999999999</v>
      </c>
      <c r="C7497">
        <f t="shared" si="389"/>
        <v>0.13109999999999999</v>
      </c>
      <c r="D7497" s="13">
        <v>0.620842</v>
      </c>
      <c r="E7497" s="2">
        <f t="shared" si="390"/>
        <v>4.1366166666666669E-2</v>
      </c>
      <c r="F7497">
        <v>0.992788</v>
      </c>
      <c r="G7497">
        <v>1.17669E-4</v>
      </c>
      <c r="H7497">
        <v>3.5056099999999999</v>
      </c>
      <c r="I7497" s="15">
        <v>8.6374700000000005E-5</v>
      </c>
      <c r="J7497" s="15">
        <v>8.7116199999999998E-5</v>
      </c>
      <c r="K7497">
        <v>1.9456599999999999</v>
      </c>
      <c r="L7497">
        <v>7.8904100000000001</v>
      </c>
      <c r="M7497" s="15">
        <v>6.8432899999999993E-5</v>
      </c>
    </row>
    <row r="7498" spans="1:13">
      <c r="A7498" s="10">
        <v>40005</v>
      </c>
      <c r="B7498">
        <v>0.12559999999999999</v>
      </c>
      <c r="C7498">
        <f t="shared" si="389"/>
        <v>0.12559999999999999</v>
      </c>
      <c r="D7498" s="13">
        <v>0.55795499999999998</v>
      </c>
      <c r="E7498" s="2">
        <f t="shared" si="390"/>
        <v>3.7245041666666666E-2</v>
      </c>
      <c r="F7498">
        <v>0.89388100000000004</v>
      </c>
      <c r="G7498">
        <v>1.0729400000000001E-4</v>
      </c>
      <c r="H7498">
        <v>5.17828</v>
      </c>
      <c r="I7498" s="15">
        <v>7.8906900000000002E-5</v>
      </c>
      <c r="J7498" s="15">
        <v>7.9580300000000001E-5</v>
      </c>
      <c r="K7498">
        <v>2.4299599999999999</v>
      </c>
      <c r="L7498">
        <v>8.9565599999999996</v>
      </c>
      <c r="M7498" s="15">
        <v>6.2614100000000001E-5</v>
      </c>
    </row>
    <row r="7499" spans="1:13">
      <c r="A7499" s="10">
        <v>40006</v>
      </c>
      <c r="B7499">
        <v>0.1212</v>
      </c>
      <c r="C7499">
        <f t="shared" si="389"/>
        <v>0.1212</v>
      </c>
      <c r="D7499" s="13">
        <v>0.50159699999999996</v>
      </c>
      <c r="E7499" s="2">
        <f t="shared" si="390"/>
        <v>3.3531458333333333E-2</v>
      </c>
      <c r="F7499">
        <v>0.804755</v>
      </c>
      <c r="G7499" s="15">
        <v>9.7886699999999999E-5</v>
      </c>
      <c r="H7499">
        <v>6.3312900000000001</v>
      </c>
      <c r="I7499" s="15">
        <v>7.2127700000000004E-5</v>
      </c>
      <c r="J7499" s="15">
        <v>7.2738799999999995E-5</v>
      </c>
      <c r="K7499">
        <v>2.7535799999999999</v>
      </c>
      <c r="L7499">
        <v>9.7307500000000005</v>
      </c>
      <c r="M7499" s="15">
        <v>5.73262E-5</v>
      </c>
    </row>
    <row r="7500" spans="1:13">
      <c r="A7500" s="10">
        <v>40007</v>
      </c>
      <c r="B7500">
        <v>0.12690000000000001</v>
      </c>
      <c r="C7500">
        <f t="shared" si="389"/>
        <v>0.12690000000000001</v>
      </c>
      <c r="D7500" s="13">
        <v>0.45104499999999997</v>
      </c>
      <c r="E7500" s="2">
        <f t="shared" si="390"/>
        <v>3.0186000000000001E-2</v>
      </c>
      <c r="F7500">
        <v>0.724464</v>
      </c>
      <c r="G7500" s="15">
        <v>8.9353500000000004E-5</v>
      </c>
      <c r="H7500">
        <v>7.02841</v>
      </c>
      <c r="I7500" s="15">
        <v>6.5970700000000002E-5</v>
      </c>
      <c r="J7500" s="15">
        <v>6.6525800000000006E-5</v>
      </c>
      <c r="K7500">
        <v>2.9200699999999999</v>
      </c>
      <c r="L7500">
        <v>10.1465</v>
      </c>
      <c r="M7500" s="15">
        <v>5.2518500000000002E-5</v>
      </c>
    </row>
    <row r="7501" spans="1:13">
      <c r="A7501" s="10">
        <v>40008</v>
      </c>
      <c r="B7501">
        <v>0.1178</v>
      </c>
      <c r="C7501">
        <f t="shared" si="389"/>
        <v>0.1178</v>
      </c>
      <c r="D7501" s="13">
        <v>0.40567199999999998</v>
      </c>
      <c r="E7501" s="2">
        <f t="shared" si="390"/>
        <v>2.7172916666666668E-2</v>
      </c>
      <c r="F7501">
        <v>0.65215000000000001</v>
      </c>
      <c r="G7501" s="15">
        <v>8.1610600000000001E-5</v>
      </c>
      <c r="H7501">
        <v>7.39527</v>
      </c>
      <c r="I7501" s="15">
        <v>6.0376900000000001E-5</v>
      </c>
      <c r="J7501" s="15">
        <v>6.0881300000000003E-5</v>
      </c>
      <c r="K7501">
        <v>2.9719600000000002</v>
      </c>
      <c r="L7501">
        <v>10.267799999999999</v>
      </c>
      <c r="M7501" s="15">
        <v>4.8145600000000002E-5</v>
      </c>
    </row>
    <row r="7502" spans="1:13">
      <c r="A7502" s="10">
        <v>40009</v>
      </c>
      <c r="B7502">
        <v>0.1004</v>
      </c>
      <c r="C7502">
        <f t="shared" si="389"/>
        <v>0.1004</v>
      </c>
      <c r="D7502" s="13">
        <v>0.36492200000000002</v>
      </c>
      <c r="E7502" s="2">
        <f t="shared" si="390"/>
        <v>2.4459583333333337E-2</v>
      </c>
      <c r="F7502">
        <v>0.58703000000000005</v>
      </c>
      <c r="G7502" s="15">
        <v>7.45826E-5</v>
      </c>
      <c r="H7502">
        <v>7.5253800000000002</v>
      </c>
      <c r="I7502" s="15">
        <v>5.5292299999999999E-5</v>
      </c>
      <c r="J7502" s="15">
        <v>5.5751000000000002E-5</v>
      </c>
      <c r="K7502">
        <v>2.9476499999999999</v>
      </c>
      <c r="L7502">
        <v>10.1753</v>
      </c>
      <c r="M7502" s="15">
        <v>4.4166299999999998E-5</v>
      </c>
    </row>
    <row r="7503" spans="1:13">
      <c r="A7503" s="10">
        <v>40010</v>
      </c>
      <c r="B7503">
        <v>8.8200000000000001E-2</v>
      </c>
      <c r="C7503">
        <f t="shared" si="389"/>
        <v>8.8200000000000001E-2</v>
      </c>
      <c r="D7503" s="13">
        <v>0.32830900000000002</v>
      </c>
      <c r="E7503" s="2">
        <f t="shared" si="390"/>
        <v>2.2016458333333332E-2</v>
      </c>
      <c r="F7503">
        <v>0.52839499999999995</v>
      </c>
      <c r="G7503" s="15">
        <v>6.8200600000000006E-5</v>
      </c>
      <c r="H7503">
        <v>7.4810800000000004</v>
      </c>
      <c r="I7503" s="15">
        <v>5.0668699999999998E-5</v>
      </c>
      <c r="J7503" s="15">
        <v>5.1085999999999998E-5</v>
      </c>
      <c r="K7503">
        <v>2.87269</v>
      </c>
      <c r="L7503">
        <v>9.9278700000000004</v>
      </c>
      <c r="M7503" s="15">
        <v>4.0543600000000003E-5</v>
      </c>
    </row>
    <row r="7504" spans="1:13">
      <c r="A7504" s="10">
        <v>40011</v>
      </c>
      <c r="B7504">
        <v>8.1299999999999997E-2</v>
      </c>
      <c r="C7504">
        <f t="shared" si="389"/>
        <v>8.1299999999999997E-2</v>
      </c>
      <c r="D7504" s="13">
        <v>0.29539900000000002</v>
      </c>
      <c r="E7504" s="2">
        <f t="shared" si="390"/>
        <v>1.9816958333333332E-2</v>
      </c>
      <c r="F7504">
        <v>0.475607</v>
      </c>
      <c r="G7504" s="15">
        <v>6.2403000000000005E-5</v>
      </c>
      <c r="H7504">
        <v>7.3067599999999997</v>
      </c>
      <c r="I7504" s="15">
        <v>4.6462699999999998E-5</v>
      </c>
      <c r="J7504" s="15">
        <v>4.6842299999999997E-5</v>
      </c>
      <c r="K7504">
        <v>2.7633700000000001</v>
      </c>
      <c r="L7504">
        <v>9.5665300000000002</v>
      </c>
      <c r="M7504" s="15">
        <v>3.7243999999999998E-5</v>
      </c>
    </row>
    <row r="7505" spans="1:13">
      <c r="A7505" s="10">
        <v>40012</v>
      </c>
      <c r="B7505">
        <v>8.6999999999999994E-2</v>
      </c>
      <c r="C7505">
        <f t="shared" si="389"/>
        <v>8.6999999999999994E-2</v>
      </c>
      <c r="D7505" s="13">
        <v>0.26580900000000002</v>
      </c>
      <c r="E7505" s="2">
        <f t="shared" si="390"/>
        <v>1.7836874999999999E-2</v>
      </c>
      <c r="F7505">
        <v>0.42808499999999999</v>
      </c>
      <c r="G7505" s="15">
        <v>5.7134099999999999E-5</v>
      </c>
      <c r="H7505">
        <v>7.03695</v>
      </c>
      <c r="I7505" s="15">
        <v>4.26344E-5</v>
      </c>
      <c r="J7505" s="15">
        <v>4.2980099999999999E-5</v>
      </c>
      <c r="K7505">
        <v>2.6307700000000001</v>
      </c>
      <c r="L7505">
        <v>9.1223200000000002</v>
      </c>
      <c r="M7505" s="15">
        <v>3.4237099999999998E-5</v>
      </c>
    </row>
    <row r="7506" spans="1:13">
      <c r="A7506" s="10">
        <v>40013</v>
      </c>
      <c r="B7506">
        <v>9.06E-2</v>
      </c>
      <c r="C7506">
        <f t="shared" si="389"/>
        <v>9.06E-2</v>
      </c>
      <c r="D7506" s="13">
        <v>0.23919799999999999</v>
      </c>
      <c r="E7506" s="2">
        <f t="shared" si="390"/>
        <v>1.6054458333333334E-2</v>
      </c>
      <c r="F7506">
        <v>0.38530700000000001</v>
      </c>
      <c r="G7506" s="15">
        <v>5.2343799999999998E-5</v>
      </c>
      <c r="H7506">
        <v>6.6998899999999999</v>
      </c>
      <c r="I7506" s="15">
        <v>3.91486E-5</v>
      </c>
      <c r="J7506" s="15">
        <v>3.9463299999999999E-5</v>
      </c>
      <c r="K7506">
        <v>2.4830399999999999</v>
      </c>
      <c r="L7506">
        <v>8.6211500000000001</v>
      </c>
      <c r="M7506" s="15">
        <v>3.1495599999999997E-5</v>
      </c>
    </row>
    <row r="7507" spans="1:13">
      <c r="A7507" s="10">
        <v>40014</v>
      </c>
      <c r="B7507">
        <v>9.4299999999999995E-2</v>
      </c>
      <c r="C7507">
        <f t="shared" si="389"/>
        <v>9.4299999999999995E-2</v>
      </c>
      <c r="D7507" s="13">
        <v>0.21526200000000001</v>
      </c>
      <c r="E7507" s="2">
        <f t="shared" si="390"/>
        <v>1.4450166666666667E-2</v>
      </c>
      <c r="F7507">
        <v>0.346804</v>
      </c>
      <c r="G7507" s="15">
        <v>4.7986799999999999E-5</v>
      </c>
      <c r="H7507">
        <v>6.3188800000000001</v>
      </c>
      <c r="I7507" s="15">
        <v>3.5972900000000002E-5</v>
      </c>
      <c r="J7507" s="15">
        <v>3.6259600000000001E-5</v>
      </c>
      <c r="K7507">
        <v>2.3266</v>
      </c>
      <c r="L7507">
        <v>9.7615499999999997</v>
      </c>
      <c r="M7507" s="15">
        <v>2.8994599999999998E-5</v>
      </c>
    </row>
    <row r="7508" spans="1:13">
      <c r="A7508" s="10">
        <v>40015</v>
      </c>
      <c r="B7508">
        <v>9.69E-2</v>
      </c>
      <c r="C7508">
        <f t="shared" si="389"/>
        <v>9.69E-2</v>
      </c>
      <c r="D7508" s="13">
        <v>0.19372900000000001</v>
      </c>
      <c r="E7508" s="2">
        <f t="shared" si="390"/>
        <v>1.3005999999999998E-2</v>
      </c>
      <c r="F7508">
        <v>0.31214399999999998</v>
      </c>
      <c r="G7508" s="15">
        <v>4.4021799999999999E-5</v>
      </c>
      <c r="H7508">
        <v>5.9128299999999996</v>
      </c>
      <c r="I7508" s="15">
        <v>3.3078399999999998E-5</v>
      </c>
      <c r="J7508" s="15">
        <v>3.3339800000000002E-5</v>
      </c>
      <c r="K7508">
        <v>2.1665299999999998</v>
      </c>
      <c r="L7508">
        <v>10.738300000000001</v>
      </c>
      <c r="M7508" s="15">
        <v>2.6712000000000001E-5</v>
      </c>
    </row>
    <row r="7509" spans="1:13">
      <c r="A7509" s="10">
        <v>40016</v>
      </c>
      <c r="B7509">
        <v>9.1399999999999995E-2</v>
      </c>
      <c r="C7509">
        <f t="shared" si="389"/>
        <v>9.1399999999999995E-2</v>
      </c>
      <c r="D7509" s="13">
        <v>101.435</v>
      </c>
      <c r="E7509" s="2">
        <f t="shared" si="390"/>
        <v>1.0728500000000001</v>
      </c>
      <c r="F7509">
        <v>25.7484</v>
      </c>
      <c r="G7509">
        <v>45.436700000000002</v>
      </c>
      <c r="H7509">
        <v>24.424099999999999</v>
      </c>
      <c r="I7509" s="15">
        <v>3.04387E-5</v>
      </c>
      <c r="J7509">
        <v>3.3039900000000002</v>
      </c>
      <c r="K7509">
        <v>20.888200000000001</v>
      </c>
      <c r="L7509">
        <v>27.2593</v>
      </c>
      <c r="M7509">
        <v>17.093599999999999</v>
      </c>
    </row>
    <row r="7510" spans="1:13">
      <c r="A7510" s="10">
        <v>40017</v>
      </c>
      <c r="B7510">
        <v>0.51249999999999996</v>
      </c>
      <c r="C7510">
        <f t="shared" si="389"/>
        <v>0.51249999999999996</v>
      </c>
      <c r="D7510" s="13">
        <v>74.539599999999993</v>
      </c>
      <c r="E7510" s="2">
        <f t="shared" si="390"/>
        <v>0.99021250000000005</v>
      </c>
      <c r="F7510">
        <v>23.7651</v>
      </c>
      <c r="G7510">
        <v>25.633099999999999</v>
      </c>
      <c r="H7510">
        <v>25.5654</v>
      </c>
      <c r="I7510" s="15">
        <v>2.8030100000000001E-5</v>
      </c>
      <c r="J7510">
        <v>1.8402499999999999</v>
      </c>
      <c r="K7510">
        <v>21.121099999999998</v>
      </c>
      <c r="L7510">
        <v>29.472200000000001</v>
      </c>
      <c r="M7510">
        <v>8.1435499999999994</v>
      </c>
    </row>
    <row r="7511" spans="1:13">
      <c r="A7511" s="10">
        <v>40018</v>
      </c>
      <c r="B7511">
        <v>0.35680000000000001</v>
      </c>
      <c r="C7511">
        <f t="shared" si="389"/>
        <v>0.35680000000000001</v>
      </c>
      <c r="D7511" s="13">
        <v>60.172199999999997</v>
      </c>
      <c r="E7511" s="2">
        <f t="shared" si="390"/>
        <v>0.90026666666666666</v>
      </c>
      <c r="F7511">
        <v>21.606400000000001</v>
      </c>
      <c r="G7511">
        <v>20.568100000000001</v>
      </c>
      <c r="H7511">
        <v>26.6388</v>
      </c>
      <c r="I7511" s="15">
        <v>2.5831400000000001E-5</v>
      </c>
      <c r="J7511">
        <v>1.35073</v>
      </c>
      <c r="K7511">
        <v>21.1617</v>
      </c>
      <c r="L7511">
        <v>31.359500000000001</v>
      </c>
      <c r="M7511">
        <v>5.7701099999999999</v>
      </c>
    </row>
    <row r="7512" spans="1:13">
      <c r="A7512" s="10">
        <v>40019</v>
      </c>
      <c r="B7512">
        <v>0.32350000000000001</v>
      </c>
      <c r="C7512">
        <f t="shared" si="389"/>
        <v>0.32350000000000001</v>
      </c>
      <c r="D7512" s="13">
        <v>49.772799999999997</v>
      </c>
      <c r="E7512" s="2">
        <f t="shared" si="390"/>
        <v>0.81514166666666676</v>
      </c>
      <c r="F7512">
        <v>19.563400000000001</v>
      </c>
      <c r="G7512">
        <v>17.741800000000001</v>
      </c>
      <c r="H7512">
        <v>26.546600000000002</v>
      </c>
      <c r="I7512" s="15">
        <v>2.3822899999999999E-5</v>
      </c>
      <c r="J7512">
        <v>1.05871</v>
      </c>
      <c r="K7512">
        <v>20.502800000000001</v>
      </c>
      <c r="L7512">
        <v>31.778099999999998</v>
      </c>
      <c r="M7512">
        <v>4.4629300000000001</v>
      </c>
    </row>
    <row r="7513" spans="1:13">
      <c r="A7513" s="10">
        <v>40020</v>
      </c>
      <c r="B7513">
        <v>0.27610000000000001</v>
      </c>
      <c r="C7513">
        <f t="shared" si="389"/>
        <v>0.27610000000000001</v>
      </c>
      <c r="D7513" s="13">
        <v>41.469900000000003</v>
      </c>
      <c r="E7513" s="2">
        <f t="shared" si="390"/>
        <v>0.73716666666666664</v>
      </c>
      <c r="F7513">
        <v>17.692</v>
      </c>
      <c r="G7513">
        <v>15.645300000000001</v>
      </c>
      <c r="H7513">
        <v>25.986599999999999</v>
      </c>
      <c r="I7513" s="15">
        <v>2.1987299999999999E-5</v>
      </c>
      <c r="J7513">
        <v>0.84488799999999997</v>
      </c>
      <c r="K7513">
        <v>19.622499999999999</v>
      </c>
      <c r="L7513">
        <v>31.481000000000002</v>
      </c>
      <c r="M7513">
        <v>3.5360499999999999</v>
      </c>
    </row>
    <row r="7514" spans="1:13">
      <c r="A7514" s="10">
        <v>40021</v>
      </c>
      <c r="B7514">
        <v>0.2049</v>
      </c>
      <c r="C7514">
        <f t="shared" si="389"/>
        <v>0.2049</v>
      </c>
      <c r="D7514" s="13">
        <v>34.593200000000003</v>
      </c>
      <c r="E7514" s="2">
        <f t="shared" si="390"/>
        <v>0.66559583333333328</v>
      </c>
      <c r="F7514">
        <v>15.974299999999999</v>
      </c>
      <c r="G7514">
        <v>13.907999999999999</v>
      </c>
      <c r="H7514">
        <v>25.1357</v>
      </c>
      <c r="I7514" s="15">
        <v>2.0308700000000001E-5</v>
      </c>
      <c r="J7514">
        <v>0.67672399999999999</v>
      </c>
      <c r="K7514">
        <v>18.626000000000001</v>
      </c>
      <c r="L7514">
        <v>30.722799999999999</v>
      </c>
      <c r="M7514">
        <v>2.8178800000000002</v>
      </c>
    </row>
    <row r="7515" spans="1:13">
      <c r="A7515" s="10">
        <v>40022</v>
      </c>
      <c r="B7515">
        <v>0.17460000000000001</v>
      </c>
      <c r="C7515">
        <f t="shared" si="389"/>
        <v>0.17460000000000001</v>
      </c>
      <c r="D7515" s="13">
        <v>28.801400000000001</v>
      </c>
      <c r="E7515" s="2">
        <f t="shared" si="390"/>
        <v>0.59925416666666664</v>
      </c>
      <c r="F7515">
        <v>14.382099999999999</v>
      </c>
      <c r="G7515">
        <v>12.402200000000001</v>
      </c>
      <c r="H7515">
        <v>24.037600000000001</v>
      </c>
      <c r="I7515" s="15">
        <v>1.8772800000000001E-5</v>
      </c>
      <c r="J7515">
        <v>0.54116500000000001</v>
      </c>
      <c r="K7515">
        <v>17.531300000000002</v>
      </c>
      <c r="L7515">
        <v>29.597899999999999</v>
      </c>
      <c r="M7515">
        <v>2.2439200000000001</v>
      </c>
    </row>
    <row r="7516" spans="1:13">
      <c r="A7516" s="10">
        <v>40023</v>
      </c>
      <c r="B7516">
        <v>0.16089999999999999</v>
      </c>
      <c r="C7516">
        <f t="shared" si="389"/>
        <v>0.16089999999999999</v>
      </c>
      <c r="D7516" s="13">
        <v>23.891100000000002</v>
      </c>
      <c r="E7516" s="2">
        <f t="shared" si="390"/>
        <v>0.53752916666666672</v>
      </c>
      <c r="F7516">
        <v>12.900700000000001</v>
      </c>
      <c r="G7516">
        <v>11.0732</v>
      </c>
      <c r="H7516">
        <v>22.742999999999999</v>
      </c>
      <c r="I7516" s="15">
        <v>1.7366500000000001E-5</v>
      </c>
      <c r="J7516">
        <v>0.43104100000000001</v>
      </c>
      <c r="K7516">
        <v>16.363499999999998</v>
      </c>
      <c r="L7516">
        <v>28.187899999999999</v>
      </c>
      <c r="M7516">
        <v>1.78061</v>
      </c>
    </row>
    <row r="7517" spans="1:13">
      <c r="A7517" s="10">
        <v>40024</v>
      </c>
      <c r="B7517">
        <v>0.15029999999999999</v>
      </c>
      <c r="C7517">
        <f t="shared" si="389"/>
        <v>0.15029999999999999</v>
      </c>
      <c r="D7517" s="13">
        <v>20.477499999999999</v>
      </c>
      <c r="E7517" s="2">
        <f t="shared" si="390"/>
        <v>0.48042916666666668</v>
      </c>
      <c r="F7517">
        <v>11.5303</v>
      </c>
      <c r="G7517">
        <v>9.8929299999999998</v>
      </c>
      <c r="H7517">
        <v>21.318899999999999</v>
      </c>
      <c r="I7517" s="15">
        <v>1.6078100000000001E-5</v>
      </c>
      <c r="J7517">
        <v>0.34154400000000001</v>
      </c>
      <c r="K7517">
        <v>15.44</v>
      </c>
      <c r="L7517">
        <v>28.182500000000001</v>
      </c>
      <c r="M7517">
        <v>1.4061300000000001</v>
      </c>
    </row>
    <row r="7518" spans="1:13">
      <c r="A7518" s="10">
        <v>40025</v>
      </c>
      <c r="B7518">
        <v>0.1646</v>
      </c>
      <c r="C7518">
        <f t="shared" si="389"/>
        <v>0.1646</v>
      </c>
      <c r="D7518" s="13">
        <v>17.640999999999998</v>
      </c>
      <c r="E7518" s="2">
        <f t="shared" si="390"/>
        <v>0.42815000000000003</v>
      </c>
      <c r="F7518">
        <v>10.275600000000001</v>
      </c>
      <c r="G7518">
        <v>8.8427699999999998</v>
      </c>
      <c r="H7518">
        <v>19.830100000000002</v>
      </c>
      <c r="I7518" s="15">
        <v>1.48971E-5</v>
      </c>
      <c r="J7518">
        <v>0.26907199999999998</v>
      </c>
      <c r="K7518">
        <v>14.456099999999999</v>
      </c>
      <c r="L7518">
        <v>27.915199999999999</v>
      </c>
      <c r="M7518">
        <v>1.1043499999999999</v>
      </c>
    </row>
    <row r="7519" spans="1:13">
      <c r="A7519" s="10">
        <v>40026</v>
      </c>
      <c r="B7519">
        <v>0.15989999999999999</v>
      </c>
      <c r="C7519">
        <f t="shared" si="389"/>
        <v>0.15989999999999999</v>
      </c>
      <c r="D7519" s="13">
        <v>15.263199999999999</v>
      </c>
      <c r="E7519" s="2">
        <f t="shared" si="390"/>
        <v>0.38081124999999999</v>
      </c>
      <c r="F7519">
        <v>9.1394699999999993</v>
      </c>
      <c r="G7519">
        <v>7.9079100000000002</v>
      </c>
      <c r="H7519">
        <v>18.330500000000001</v>
      </c>
      <c r="I7519" s="15">
        <v>1.38138E-5</v>
      </c>
      <c r="J7519">
        <v>0.210727</v>
      </c>
      <c r="K7519">
        <v>13.456099999999999</v>
      </c>
      <c r="L7519">
        <v>27.3444</v>
      </c>
      <c r="M7519">
        <v>0.86244299999999996</v>
      </c>
    </row>
    <row r="7520" spans="1:13">
      <c r="A7520" s="10">
        <v>40027</v>
      </c>
      <c r="B7520">
        <v>0.1447</v>
      </c>
      <c r="C7520">
        <f t="shared" si="389"/>
        <v>0.1447</v>
      </c>
      <c r="D7520" s="13">
        <v>13.2333</v>
      </c>
      <c r="E7520" s="2">
        <f t="shared" si="390"/>
        <v>0.33835083333333332</v>
      </c>
      <c r="F7520">
        <v>8.1204199999999993</v>
      </c>
      <c r="G7520">
        <v>7.0756399999999999</v>
      </c>
      <c r="H7520">
        <v>16.858899999999998</v>
      </c>
      <c r="I7520" s="15">
        <v>1.28194E-5</v>
      </c>
      <c r="J7520">
        <v>0.164075</v>
      </c>
      <c r="K7520">
        <v>12.4549</v>
      </c>
      <c r="L7520">
        <v>26.437200000000001</v>
      </c>
      <c r="M7520">
        <v>0.66974400000000001</v>
      </c>
    </row>
    <row r="7521" spans="1:13">
      <c r="A7521" s="10">
        <v>40028</v>
      </c>
      <c r="B7521">
        <v>0.129</v>
      </c>
      <c r="C7521">
        <f t="shared" si="389"/>
        <v>0.129</v>
      </c>
      <c r="D7521" s="13">
        <v>11.4993</v>
      </c>
      <c r="E7521" s="2">
        <f t="shared" si="390"/>
        <v>0.30052458333333332</v>
      </c>
      <c r="F7521">
        <v>7.2125899999999996</v>
      </c>
      <c r="G7521">
        <v>6.3343800000000003</v>
      </c>
      <c r="H7521">
        <v>15.4421</v>
      </c>
      <c r="I7521" s="15">
        <v>1.1905999999999999E-5</v>
      </c>
      <c r="J7521">
        <v>0.12703400000000001</v>
      </c>
      <c r="K7521">
        <v>11.4719</v>
      </c>
      <c r="L7521">
        <v>25.265999999999998</v>
      </c>
      <c r="M7521">
        <v>0.51726000000000005</v>
      </c>
    </row>
    <row r="7522" spans="1:13">
      <c r="A7522" s="10">
        <v>40029</v>
      </c>
      <c r="B7522">
        <v>0.1101</v>
      </c>
      <c r="C7522">
        <f t="shared" si="389"/>
        <v>0.1101</v>
      </c>
      <c r="D7522" s="13">
        <v>10.0289</v>
      </c>
      <c r="E7522" s="2">
        <f t="shared" si="390"/>
        <v>0.26697958333333333</v>
      </c>
      <c r="F7522">
        <v>6.4075100000000003</v>
      </c>
      <c r="G7522">
        <v>5.6738</v>
      </c>
      <c r="H7522">
        <v>14.0974</v>
      </c>
      <c r="I7522" s="15">
        <v>1.10665E-5</v>
      </c>
      <c r="J7522">
        <v>9.7826200000000002E-2</v>
      </c>
      <c r="K7522">
        <v>10.525600000000001</v>
      </c>
      <c r="L7522">
        <v>23.927800000000001</v>
      </c>
      <c r="M7522">
        <v>0.39737699999999998</v>
      </c>
    </row>
    <row r="7523" spans="1:13">
      <c r="A7523" s="10">
        <v>40030</v>
      </c>
      <c r="B7523">
        <v>0.1028</v>
      </c>
      <c r="C7523">
        <f t="shared" si="389"/>
        <v>0.1028</v>
      </c>
      <c r="D7523" s="13">
        <v>8.7871699999999997</v>
      </c>
      <c r="E7523" s="2">
        <f t="shared" si="390"/>
        <v>0.23731083333333333</v>
      </c>
      <c r="F7523">
        <v>5.6954599999999997</v>
      </c>
      <c r="G7523">
        <v>5.0847600000000002</v>
      </c>
      <c r="H7523">
        <v>12.8345</v>
      </c>
      <c r="I7523" s="15">
        <v>1.0294499999999999E-5</v>
      </c>
      <c r="J7523">
        <v>7.4942800000000004E-2</v>
      </c>
      <c r="K7523">
        <v>9.6282899999999998</v>
      </c>
      <c r="L7523">
        <v>22.498000000000001</v>
      </c>
      <c r="M7523">
        <v>0.30370799999999998</v>
      </c>
    </row>
    <row r="7524" spans="1:13">
      <c r="A7524" s="10">
        <v>40031</v>
      </c>
      <c r="B7524">
        <v>9.4399999999999998E-2</v>
      </c>
      <c r="C7524">
        <f t="shared" si="389"/>
        <v>9.4399999999999998E-2</v>
      </c>
      <c r="D7524" s="13">
        <v>7.7365399999999998</v>
      </c>
      <c r="E7524" s="2">
        <f t="shared" si="390"/>
        <v>0.21110458333333335</v>
      </c>
      <c r="F7524">
        <v>5.0665100000000001</v>
      </c>
      <c r="G7524">
        <v>4.5591100000000004</v>
      </c>
      <c r="H7524">
        <v>11.6584</v>
      </c>
      <c r="I7524" s="15">
        <v>9.5839600000000006E-6</v>
      </c>
      <c r="J7524">
        <v>5.7123500000000001E-2</v>
      </c>
      <c r="K7524">
        <v>8.7860800000000001</v>
      </c>
      <c r="L7524">
        <v>21.0275</v>
      </c>
      <c r="M7524">
        <v>0.23094899999999999</v>
      </c>
    </row>
    <row r="7525" spans="1:13">
      <c r="A7525" s="10">
        <v>40032</v>
      </c>
      <c r="B7525">
        <v>8.1699999999999995E-2</v>
      </c>
      <c r="C7525">
        <f t="shared" si="389"/>
        <v>8.1699999999999995E-2</v>
      </c>
      <c r="D7525" s="13">
        <v>6.8418799999999997</v>
      </c>
      <c r="E7525" s="2">
        <f t="shared" si="390"/>
        <v>0.18796416666666668</v>
      </c>
      <c r="F7525">
        <v>4.5111400000000001</v>
      </c>
      <c r="G7525">
        <v>4.0896999999999997</v>
      </c>
      <c r="H7525">
        <v>10.570499999999999</v>
      </c>
      <c r="I7525" s="15">
        <v>8.9295399999999992E-6</v>
      </c>
      <c r="J7525">
        <v>4.3327499999999998E-2</v>
      </c>
      <c r="K7525">
        <v>8.0010200000000005</v>
      </c>
      <c r="L7525">
        <v>19.550899999999999</v>
      </c>
      <c r="M7525">
        <v>0.17474899999999999</v>
      </c>
    </row>
    <row r="7526" spans="1:13">
      <c r="A7526" s="10">
        <v>40033</v>
      </c>
      <c r="B7526">
        <v>7.6100000000000001E-2</v>
      </c>
      <c r="C7526">
        <f t="shared" si="389"/>
        <v>7.6100000000000001E-2</v>
      </c>
      <c r="D7526" s="13">
        <v>6.0737100000000002</v>
      </c>
      <c r="E7526" s="2">
        <f t="shared" si="390"/>
        <v>0.16752583333333335</v>
      </c>
      <c r="F7526">
        <v>4.0206200000000001</v>
      </c>
      <c r="G7526">
        <v>3.6701999999999999</v>
      </c>
      <c r="H7526">
        <v>9.5694499999999998</v>
      </c>
      <c r="I7526" s="15">
        <v>8.3264500000000006E-6</v>
      </c>
      <c r="J7526">
        <v>3.2705400000000003E-2</v>
      </c>
      <c r="K7526">
        <v>7.2731199999999996</v>
      </c>
      <c r="L7526">
        <v>18.093900000000001</v>
      </c>
      <c r="M7526">
        <v>0.131574</v>
      </c>
    </row>
    <row r="7527" spans="1:13">
      <c r="A7527" s="10">
        <v>40034</v>
      </c>
      <c r="B7527">
        <v>7.9200000000000007E-2</v>
      </c>
      <c r="C7527">
        <f t="shared" si="389"/>
        <v>7.9200000000000007E-2</v>
      </c>
      <c r="D7527" s="13">
        <v>5.4086400000000001</v>
      </c>
      <c r="E7527" s="2">
        <f t="shared" si="390"/>
        <v>0.14946208333333333</v>
      </c>
      <c r="F7527">
        <v>3.5870899999999999</v>
      </c>
      <c r="G7527">
        <v>3.2950499999999998</v>
      </c>
      <c r="H7527">
        <v>8.6524699999999992</v>
      </c>
      <c r="I7527" s="15">
        <v>7.7702799999999994E-6</v>
      </c>
      <c r="J7527">
        <v>2.4570999999999999E-2</v>
      </c>
      <c r="K7527">
        <v>6.9464300000000003</v>
      </c>
      <c r="L7527">
        <v>16.676500000000001</v>
      </c>
      <c r="M7527">
        <v>9.8582299999999998E-2</v>
      </c>
    </row>
    <row r="7528" spans="1:13">
      <c r="A7528" s="10">
        <v>40035</v>
      </c>
      <c r="B7528">
        <v>0.14219999999999999</v>
      </c>
      <c r="C7528">
        <f t="shared" si="389"/>
        <v>0.14219999999999999</v>
      </c>
      <c r="D7528" s="13">
        <v>4.8287000000000004</v>
      </c>
      <c r="E7528" s="2">
        <f t="shared" si="390"/>
        <v>0.13348125</v>
      </c>
      <c r="F7528">
        <v>3.2035499999999999</v>
      </c>
      <c r="G7528">
        <v>2.95933</v>
      </c>
      <c r="H7528">
        <v>7.8154300000000001</v>
      </c>
      <c r="I7528" s="15">
        <v>7.2569900000000003E-6</v>
      </c>
      <c r="J7528">
        <v>1.83749E-2</v>
      </c>
      <c r="K7528">
        <v>6.6361499999999998</v>
      </c>
      <c r="L7528">
        <v>15.3147</v>
      </c>
      <c r="M7528">
        <v>7.3506000000000002E-2</v>
      </c>
    </row>
    <row r="7529" spans="1:13">
      <c r="A7529" s="10">
        <v>40036</v>
      </c>
      <c r="B7529">
        <v>0.20580000000000001</v>
      </c>
      <c r="C7529">
        <f t="shared" si="389"/>
        <v>0.20580000000000001</v>
      </c>
      <c r="D7529" s="13">
        <v>4.3199399999999999</v>
      </c>
      <c r="E7529" s="2">
        <f t="shared" si="390"/>
        <v>0.19571083333333331</v>
      </c>
      <c r="F7529">
        <v>4.6970599999999996</v>
      </c>
      <c r="G7529">
        <v>2.6587000000000001</v>
      </c>
      <c r="H7529">
        <v>8.8962400000000006</v>
      </c>
      <c r="I7529" s="15">
        <v>6.7829699999999997E-6</v>
      </c>
      <c r="J7529">
        <v>1.36799E-2</v>
      </c>
      <c r="K7529">
        <v>6.6374700000000004</v>
      </c>
      <c r="L7529">
        <v>15.737399999999999</v>
      </c>
      <c r="M7529">
        <v>5.4546699999999997E-2</v>
      </c>
    </row>
    <row r="7530" spans="1:13">
      <c r="A7530" s="10">
        <v>40037</v>
      </c>
      <c r="B7530">
        <v>0.21310000000000001</v>
      </c>
      <c r="C7530">
        <f t="shared" si="389"/>
        <v>0.21310000000000001</v>
      </c>
      <c r="D7530" s="13">
        <v>4.7453500000000002</v>
      </c>
      <c r="E7530" s="2">
        <f t="shared" si="390"/>
        <v>0.25196999999999997</v>
      </c>
      <c r="F7530">
        <v>6.0472799999999998</v>
      </c>
      <c r="G7530">
        <v>2.3893</v>
      </c>
      <c r="H7530">
        <v>9.8872099999999996</v>
      </c>
      <c r="I7530" s="15">
        <v>6.3448699999999996E-6</v>
      </c>
      <c r="J7530">
        <v>1.0141000000000001E-2</v>
      </c>
      <c r="K7530">
        <v>7.5994900000000003</v>
      </c>
      <c r="L7530">
        <v>16.085000000000001</v>
      </c>
      <c r="M7530">
        <v>4.0287999999999997E-2</v>
      </c>
    </row>
    <row r="7531" spans="1:13">
      <c r="A7531" s="10">
        <v>40038</v>
      </c>
      <c r="B7531">
        <v>0.19439999999999999</v>
      </c>
      <c r="C7531">
        <f t="shared" si="389"/>
        <v>0.19439999999999999</v>
      </c>
      <c r="D7531" s="13">
        <v>5.1484300000000003</v>
      </c>
      <c r="E7531" s="2">
        <f t="shared" si="390"/>
        <v>0.29317708333333331</v>
      </c>
      <c r="F7531">
        <v>7.0362499999999999</v>
      </c>
      <c r="G7531">
        <v>2.1477499999999998</v>
      </c>
      <c r="H7531">
        <v>10.6067</v>
      </c>
      <c r="I7531" s="15">
        <v>5.9397099999999999E-6</v>
      </c>
      <c r="J7531">
        <v>7.4872799999999998E-3</v>
      </c>
      <c r="K7531">
        <v>8.3648100000000003</v>
      </c>
      <c r="L7531">
        <v>16.226199999999999</v>
      </c>
      <c r="M7531">
        <v>2.9621100000000001E-2</v>
      </c>
    </row>
    <row r="7532" spans="1:13">
      <c r="A7532" s="10">
        <v>40039</v>
      </c>
      <c r="B7532">
        <v>0.13539999999999999</v>
      </c>
      <c r="C7532">
        <f t="shared" si="389"/>
        <v>0.13539999999999999</v>
      </c>
      <c r="D7532" s="13">
        <v>5.4405299999999999</v>
      </c>
      <c r="E7532" s="2">
        <f t="shared" si="390"/>
        <v>0.31821291666666668</v>
      </c>
      <c r="F7532">
        <v>7.6371099999999998</v>
      </c>
      <c r="G7532">
        <v>1.9310499999999999</v>
      </c>
      <c r="H7532">
        <v>10.974600000000001</v>
      </c>
      <c r="I7532" s="15">
        <v>5.5647600000000002E-6</v>
      </c>
      <c r="J7532">
        <v>5.5074299999999998E-3</v>
      </c>
      <c r="K7532">
        <v>8.8456100000000006</v>
      </c>
      <c r="L7532">
        <v>16.0746</v>
      </c>
      <c r="M7532">
        <v>2.1683000000000001E-2</v>
      </c>
    </row>
    <row r="7533" spans="1:13">
      <c r="A7533" s="10">
        <v>40040</v>
      </c>
      <c r="B7533">
        <v>0.1169</v>
      </c>
      <c r="C7533">
        <f t="shared" si="389"/>
        <v>0.1169</v>
      </c>
      <c r="D7533" s="13">
        <v>5.5766999999999998</v>
      </c>
      <c r="E7533" s="2">
        <f t="shared" si="390"/>
        <v>0.33061666666666667</v>
      </c>
      <c r="F7533">
        <v>7.9348000000000001</v>
      </c>
      <c r="G7533">
        <v>1.7365600000000001</v>
      </c>
      <c r="H7533">
        <v>11.05</v>
      </c>
      <c r="I7533" s="15">
        <v>5.2174999999999996E-6</v>
      </c>
      <c r="J7533">
        <v>4.0376400000000003E-3</v>
      </c>
      <c r="K7533">
        <v>9.0322800000000001</v>
      </c>
      <c r="L7533">
        <v>15.6739</v>
      </c>
      <c r="M7533">
        <v>1.5806299999999999E-2</v>
      </c>
    </row>
    <row r="7534" spans="1:13">
      <c r="A7534" s="10">
        <v>40041</v>
      </c>
      <c r="B7534">
        <v>0.10249999999999999</v>
      </c>
      <c r="C7534">
        <f t="shared" si="389"/>
        <v>0.10249999999999999</v>
      </c>
      <c r="D7534" s="13">
        <v>5.5801100000000003</v>
      </c>
      <c r="E7534" s="2">
        <f t="shared" si="390"/>
        <v>0.3338025</v>
      </c>
      <c r="F7534">
        <v>8.01126</v>
      </c>
      <c r="G7534">
        <v>1.5619000000000001</v>
      </c>
      <c r="H7534">
        <v>10.9125</v>
      </c>
      <c r="I7534" s="15">
        <v>4.8956500000000003E-6</v>
      </c>
      <c r="J7534">
        <v>2.9516999999999998E-3</v>
      </c>
      <c r="K7534">
        <v>8.9900199999999995</v>
      </c>
      <c r="L7534">
        <v>15.0997</v>
      </c>
      <c r="M7534">
        <v>1.14777E-2</v>
      </c>
    </row>
    <row r="7535" spans="1:13">
      <c r="A7535" s="10">
        <v>40042</v>
      </c>
      <c r="B7535">
        <v>9.2299999999999993E-2</v>
      </c>
      <c r="C7535">
        <f t="shared" si="389"/>
        <v>9.2299999999999993E-2</v>
      </c>
      <c r="D7535" s="13">
        <v>5.4865599999999999</v>
      </c>
      <c r="E7535" s="2">
        <f t="shared" si="390"/>
        <v>0.33016624999999999</v>
      </c>
      <c r="F7535">
        <v>7.9239899999999999</v>
      </c>
      <c r="G7535">
        <v>1.405</v>
      </c>
      <c r="H7535">
        <v>10.621</v>
      </c>
      <c r="I7535" s="15">
        <v>4.5971600000000004E-6</v>
      </c>
      <c r="J7535">
        <v>2.1529700000000001E-3</v>
      </c>
      <c r="K7535">
        <v>8.7883999999999993</v>
      </c>
      <c r="L7535">
        <v>14.41</v>
      </c>
      <c r="M7535">
        <v>8.30498E-3</v>
      </c>
    </row>
    <row r="7536" spans="1:13">
      <c r="A7536" s="10">
        <v>40043</v>
      </c>
      <c r="B7536">
        <v>9.9599999999999994E-2</v>
      </c>
      <c r="C7536">
        <f t="shared" si="389"/>
        <v>9.9599999999999994E-2</v>
      </c>
      <c r="D7536" s="13">
        <v>5.3229300000000004</v>
      </c>
      <c r="E7536" s="2">
        <f t="shared" si="390"/>
        <v>0.32141083333333337</v>
      </c>
      <c r="F7536">
        <v>7.7138600000000004</v>
      </c>
      <c r="G7536">
        <v>1.264</v>
      </c>
      <c r="H7536">
        <v>10.216200000000001</v>
      </c>
      <c r="I7536" s="15">
        <v>4.3201499999999996E-6</v>
      </c>
      <c r="J7536">
        <v>1.5679299999999999E-3</v>
      </c>
      <c r="K7536">
        <v>8.4781200000000005</v>
      </c>
      <c r="L7536">
        <v>13.644</v>
      </c>
      <c r="M7536">
        <v>5.9905699999999997E-3</v>
      </c>
    </row>
    <row r="7537" spans="1:13">
      <c r="A7537" s="10">
        <v>40044</v>
      </c>
      <c r="B7537">
        <v>9.1200000000000003E-2</v>
      </c>
      <c r="C7537">
        <f t="shared" si="389"/>
        <v>9.1200000000000003E-2</v>
      </c>
      <c r="D7537" s="13">
        <v>5.10792</v>
      </c>
      <c r="E7537" s="2">
        <f t="shared" si="390"/>
        <v>0.30886791666666663</v>
      </c>
      <c r="F7537">
        <v>7.4128299999999996</v>
      </c>
      <c r="G7537">
        <v>1.1372599999999999</v>
      </c>
      <c r="H7537">
        <v>9.7292299999999994</v>
      </c>
      <c r="I7537" s="15">
        <v>4.0628500000000004E-6</v>
      </c>
      <c r="J7537">
        <v>1.1410000000000001E-3</v>
      </c>
      <c r="K7537">
        <v>8.0936199999999996</v>
      </c>
      <c r="L7537">
        <v>12.8294</v>
      </c>
      <c r="M7537">
        <v>4.3098299999999997E-3</v>
      </c>
    </row>
    <row r="7538" spans="1:13">
      <c r="A7538" s="10">
        <v>40045</v>
      </c>
      <c r="B7538">
        <v>7.6999999999999999E-2</v>
      </c>
      <c r="C7538">
        <f t="shared" si="389"/>
        <v>7.6999999999999999E-2</v>
      </c>
      <c r="D7538" s="13">
        <v>4.8556800000000004</v>
      </c>
      <c r="E7538" s="2">
        <f t="shared" si="390"/>
        <v>0.29364458333333332</v>
      </c>
      <c r="F7538">
        <v>7.0474699999999997</v>
      </c>
      <c r="G7538">
        <v>1.02329</v>
      </c>
      <c r="H7538">
        <v>9.1859500000000001</v>
      </c>
      <c r="I7538" s="15">
        <v>3.82372E-6</v>
      </c>
      <c r="J7538">
        <v>8.3045000000000005E-4</v>
      </c>
      <c r="K7538">
        <v>7.6597099999999996</v>
      </c>
      <c r="L7538">
        <v>11.989100000000001</v>
      </c>
      <c r="M7538">
        <v>3.0943699999999999E-3</v>
      </c>
    </row>
    <row r="7539" spans="1:13">
      <c r="A7539" s="10">
        <v>40046</v>
      </c>
      <c r="B7539">
        <v>7.7899999999999997E-2</v>
      </c>
      <c r="C7539">
        <f t="shared" si="389"/>
        <v>7.7899999999999997E-2</v>
      </c>
      <c r="D7539" s="13">
        <v>4.5781900000000002</v>
      </c>
      <c r="E7539" s="2">
        <f t="shared" si="390"/>
        <v>0.27667041666666664</v>
      </c>
      <c r="F7539">
        <v>6.6400899999999998</v>
      </c>
      <c r="G7539">
        <v>0.92079999999999995</v>
      </c>
      <c r="H7539">
        <v>8.6087799999999994</v>
      </c>
      <c r="I7539" s="15">
        <v>3.6013199999999999E-6</v>
      </c>
      <c r="J7539">
        <v>6.0512399999999996E-4</v>
      </c>
      <c r="K7539">
        <v>7.1955499999999999</v>
      </c>
      <c r="L7539">
        <v>11.142200000000001</v>
      </c>
      <c r="M7539">
        <v>2.2187399999999999E-3</v>
      </c>
    </row>
    <row r="7540" spans="1:13">
      <c r="A7540" s="10">
        <v>40047</v>
      </c>
      <c r="B7540">
        <v>7.8299999999999995E-2</v>
      </c>
      <c r="C7540">
        <f t="shared" si="389"/>
        <v>7.8299999999999995E-2</v>
      </c>
      <c r="D7540" s="13">
        <v>4.2858999999999998</v>
      </c>
      <c r="E7540" s="2">
        <f t="shared" si="390"/>
        <v>0.2587154166666667</v>
      </c>
      <c r="F7540">
        <v>6.2091700000000003</v>
      </c>
      <c r="G7540">
        <v>0.82861499999999999</v>
      </c>
      <c r="H7540">
        <v>8.01647</v>
      </c>
      <c r="I7540" s="15">
        <v>3.39432E-6</v>
      </c>
      <c r="J7540">
        <v>4.4193100000000001E-4</v>
      </c>
      <c r="K7540">
        <v>6.7165499999999998</v>
      </c>
      <c r="L7540">
        <v>10.305099999999999</v>
      </c>
      <c r="M7540">
        <v>1.5900599999999999E-3</v>
      </c>
    </row>
    <row r="7541" spans="1:13">
      <c r="A7541" s="10">
        <v>40048</v>
      </c>
      <c r="B7541">
        <v>7.7399999999999997E-2</v>
      </c>
      <c r="C7541">
        <f t="shared" si="389"/>
        <v>7.7399999999999997E-2</v>
      </c>
      <c r="D7541" s="13">
        <v>3.9876299999999998</v>
      </c>
      <c r="E7541" s="2">
        <f t="shared" si="390"/>
        <v>0.24039291666666665</v>
      </c>
      <c r="F7541">
        <v>5.7694299999999998</v>
      </c>
      <c r="G7541">
        <v>0.74568599999999996</v>
      </c>
      <c r="H7541">
        <v>7.4242299999999997</v>
      </c>
      <c r="I7541" s="15">
        <v>3.2015300000000002E-6</v>
      </c>
      <c r="J7541">
        <v>3.2385200000000002E-4</v>
      </c>
      <c r="K7541">
        <v>6.2350199999999996</v>
      </c>
      <c r="L7541">
        <v>9.4908099999999997</v>
      </c>
      <c r="M7541">
        <v>1.13996E-3</v>
      </c>
    </row>
    <row r="7542" spans="1:13">
      <c r="A7542" s="10">
        <v>40049</v>
      </c>
      <c r="B7542">
        <v>7.6399999999999996E-2</v>
      </c>
      <c r="C7542">
        <f t="shared" si="389"/>
        <v>7.6399999999999996E-2</v>
      </c>
      <c r="D7542" s="13">
        <v>3.6905199999999998</v>
      </c>
      <c r="E7542" s="2">
        <f t="shared" si="390"/>
        <v>0.22217624999999999</v>
      </c>
      <c r="F7542">
        <v>5.33223</v>
      </c>
      <c r="G7542">
        <v>0.67107300000000003</v>
      </c>
      <c r="H7542">
        <v>6.8437599999999996</v>
      </c>
      <c r="I7542" s="15">
        <v>3.0218500000000001E-6</v>
      </c>
      <c r="J7542">
        <v>2.3842399999999999E-4</v>
      </c>
      <c r="K7542">
        <v>5.7606099999999998</v>
      </c>
      <c r="L7542">
        <v>8.7090499999999995</v>
      </c>
      <c r="M7542">
        <v>8.1840500000000002E-4</v>
      </c>
    </row>
    <row r="7543" spans="1:13">
      <c r="A7543" s="10">
        <v>40050</v>
      </c>
      <c r="B7543">
        <v>7.6399999999999996E-2</v>
      </c>
      <c r="C7543">
        <f t="shared" si="389"/>
        <v>7.6399999999999996E-2</v>
      </c>
      <c r="D7543" s="13">
        <v>3.4001299999999999</v>
      </c>
      <c r="E7543" s="2">
        <f t="shared" si="390"/>
        <v>0.20441833333333334</v>
      </c>
      <c r="F7543">
        <v>4.90604</v>
      </c>
      <c r="G7543">
        <v>0.60394199999999998</v>
      </c>
      <c r="H7543">
        <v>7.9642099999999996</v>
      </c>
      <c r="I7543" s="15">
        <v>2.8542600000000001E-6</v>
      </c>
      <c r="J7543">
        <v>1.7656099999999999E-4</v>
      </c>
      <c r="K7543">
        <v>5.5809499999999996</v>
      </c>
      <c r="L7543">
        <v>9.7842900000000004</v>
      </c>
      <c r="M7543">
        <v>5.8901799999999996E-4</v>
      </c>
    </row>
    <row r="7544" spans="1:13">
      <c r="A7544" s="10">
        <v>40051</v>
      </c>
      <c r="B7544">
        <v>0.1275</v>
      </c>
      <c r="C7544">
        <f t="shared" si="389"/>
        <v>0.1275</v>
      </c>
      <c r="D7544" s="13">
        <v>3.1205400000000001</v>
      </c>
      <c r="E7544" s="2">
        <f t="shared" si="390"/>
        <v>0.18736875</v>
      </c>
      <c r="F7544">
        <v>4.4968500000000002</v>
      </c>
      <c r="G7544">
        <v>0.54353499999999999</v>
      </c>
      <c r="H7544">
        <v>8.9636499999999995</v>
      </c>
      <c r="I7544" s="15">
        <v>2.6978600000000002E-6</v>
      </c>
      <c r="J7544">
        <v>1.3168000000000001E-4</v>
      </c>
      <c r="K7544">
        <v>5.3589200000000003</v>
      </c>
      <c r="L7544">
        <v>10.7453</v>
      </c>
      <c r="M7544">
        <v>4.2548E-4</v>
      </c>
    </row>
    <row r="7545" spans="1:13">
      <c r="A7545" s="10">
        <v>40052</v>
      </c>
      <c r="B7545">
        <v>0.10100000000000001</v>
      </c>
      <c r="C7545">
        <f t="shared" si="389"/>
        <v>0.10100000000000001</v>
      </c>
      <c r="D7545" s="13">
        <v>2.8545600000000002</v>
      </c>
      <c r="E7545" s="2">
        <f t="shared" si="390"/>
        <v>0.17119333333333334</v>
      </c>
      <c r="F7545">
        <v>4.1086400000000003</v>
      </c>
      <c r="G7545">
        <v>0.48918</v>
      </c>
      <c r="H7545">
        <v>9.6831099999999992</v>
      </c>
      <c r="I7545" s="15">
        <v>2.5517800000000002E-6</v>
      </c>
      <c r="J7545" s="15">
        <v>9.9022200000000002E-5</v>
      </c>
      <c r="K7545">
        <v>5.1107500000000003</v>
      </c>
      <c r="L7545">
        <v>11.425599999999999</v>
      </c>
      <c r="M7545">
        <v>3.0885E-4</v>
      </c>
    </row>
    <row r="7546" spans="1:13">
      <c r="A7546" s="10">
        <v>40053</v>
      </c>
      <c r="B7546">
        <v>8.7999999999999995E-2</v>
      </c>
      <c r="C7546">
        <f t="shared" si="389"/>
        <v>8.7999999999999995E-2</v>
      </c>
      <c r="D7546" s="13">
        <v>2.60399</v>
      </c>
      <c r="E7546" s="2">
        <f t="shared" si="390"/>
        <v>0.15599625</v>
      </c>
      <c r="F7546">
        <v>3.7439100000000001</v>
      </c>
      <c r="G7546">
        <v>0.44026300000000002</v>
      </c>
      <c r="H7546">
        <v>10.0586</v>
      </c>
      <c r="I7546" s="15">
        <v>2.4152600000000001E-6</v>
      </c>
      <c r="J7546" s="15">
        <v>7.5164499999999995E-5</v>
      </c>
      <c r="K7546">
        <v>4.8324600000000002</v>
      </c>
      <c r="L7546">
        <v>11.748200000000001</v>
      </c>
      <c r="M7546">
        <v>2.25567E-4</v>
      </c>
    </row>
    <row r="7547" spans="1:13">
      <c r="A7547" s="10">
        <v>40054</v>
      </c>
      <c r="B7547">
        <v>0.11840000000000001</v>
      </c>
      <c r="C7547">
        <f t="shared" si="389"/>
        <v>0.11840000000000001</v>
      </c>
      <c r="D7547" s="13">
        <v>3.2885900000000001</v>
      </c>
      <c r="E7547" s="2">
        <f t="shared" si="390"/>
        <v>0.14183041666666665</v>
      </c>
      <c r="F7547">
        <v>3.4039299999999999</v>
      </c>
      <c r="G7547">
        <v>0.39624300000000001</v>
      </c>
      <c r="H7547">
        <v>10.151300000000001</v>
      </c>
      <c r="I7547" s="15">
        <v>2.2875900000000001E-6</v>
      </c>
      <c r="J7547" s="15">
        <v>5.76475E-5</v>
      </c>
      <c r="K7547">
        <v>4.9089600000000004</v>
      </c>
      <c r="L7547">
        <v>13.548</v>
      </c>
      <c r="M7547">
        <v>1.65959E-4</v>
      </c>
    </row>
    <row r="7548" spans="1:13">
      <c r="A7548" s="10">
        <v>40055</v>
      </c>
      <c r="B7548">
        <v>0.17680000000000001</v>
      </c>
      <c r="C7548">
        <f t="shared" si="389"/>
        <v>0.17680000000000001</v>
      </c>
      <c r="D7548" s="13">
        <v>3.90713</v>
      </c>
      <c r="E7548" s="2">
        <f t="shared" si="390"/>
        <v>0.12870791666666667</v>
      </c>
      <c r="F7548">
        <v>3.0889899999999999</v>
      </c>
      <c r="G7548">
        <v>0.35662700000000003</v>
      </c>
      <c r="H7548">
        <v>10.039</v>
      </c>
      <c r="I7548" s="15">
        <v>2.1681099999999999E-6</v>
      </c>
      <c r="J7548" s="15">
        <v>4.4707799999999999E-5</v>
      </c>
      <c r="K7548">
        <v>5.2245600000000003</v>
      </c>
      <c r="L7548">
        <v>14.9648</v>
      </c>
      <c r="M7548">
        <v>1.23153E-4</v>
      </c>
    </row>
    <row r="7549" spans="1:13">
      <c r="A7549" s="10">
        <v>40056</v>
      </c>
      <c r="B7549">
        <v>0.16619999999999999</v>
      </c>
      <c r="C7549">
        <f t="shared" si="389"/>
        <v>0.16619999999999999</v>
      </c>
      <c r="D7549" s="13">
        <v>4.3619599999999998</v>
      </c>
      <c r="E7549" s="2">
        <f t="shared" si="390"/>
        <v>0.11661791666666667</v>
      </c>
      <c r="F7549">
        <v>2.7988300000000002</v>
      </c>
      <c r="G7549">
        <v>0.32097500000000001</v>
      </c>
      <c r="H7549">
        <v>9.7790199999999992</v>
      </c>
      <c r="I7549" s="15">
        <v>2.0562100000000002E-6</v>
      </c>
      <c r="J7549" s="15">
        <v>3.50816E-5</v>
      </c>
      <c r="K7549">
        <v>5.4002600000000003</v>
      </c>
      <c r="L7549">
        <v>15.9062</v>
      </c>
      <c r="M7549" s="15">
        <v>9.2278499999999994E-5</v>
      </c>
    </row>
    <row r="7550" spans="1:13">
      <c r="A7550" s="10">
        <v>40057</v>
      </c>
      <c r="B7550">
        <v>0.12959999999999999</v>
      </c>
      <c r="C7550">
        <f t="shared" si="389"/>
        <v>0.12959999999999999</v>
      </c>
      <c r="D7550" s="13">
        <v>4.6250999999999998</v>
      </c>
      <c r="E7550" s="2">
        <f t="shared" si="390"/>
        <v>0.10552625</v>
      </c>
      <c r="F7550">
        <v>2.5326300000000002</v>
      </c>
      <c r="G7550">
        <v>3.4617</v>
      </c>
      <c r="H7550">
        <v>11.0692</v>
      </c>
      <c r="I7550" s="15">
        <v>1.9513599999999998E-6</v>
      </c>
      <c r="J7550" s="15">
        <v>2.7863000000000001E-5</v>
      </c>
      <c r="K7550">
        <v>6.10189</v>
      </c>
      <c r="L7550">
        <v>16.341799999999999</v>
      </c>
      <c r="M7550" s="15">
        <v>6.9887099999999997E-5</v>
      </c>
    </row>
    <row r="7551" spans="1:13">
      <c r="A7551" s="10">
        <v>40058</v>
      </c>
      <c r="B7551">
        <v>0.11459999999999999</v>
      </c>
      <c r="C7551">
        <f t="shared" si="389"/>
        <v>0.11459999999999999</v>
      </c>
      <c r="D7551" s="13">
        <v>4.7335500000000001</v>
      </c>
      <c r="E7551" s="2">
        <f t="shared" si="390"/>
        <v>9.53875E-2</v>
      </c>
      <c r="F7551">
        <v>2.2892999999999999</v>
      </c>
      <c r="G7551">
        <v>5.4797900000000004</v>
      </c>
      <c r="H7551">
        <v>12.133699999999999</v>
      </c>
      <c r="I7551" s="15">
        <v>1.8530399999999999E-6</v>
      </c>
      <c r="J7551" s="15">
        <v>2.24021E-5</v>
      </c>
      <c r="K7551">
        <v>6.6126800000000001</v>
      </c>
      <c r="L7551">
        <v>16.360099999999999</v>
      </c>
      <c r="M7551" s="15">
        <v>5.3542999999999999E-5</v>
      </c>
    </row>
    <row r="7552" spans="1:13">
      <c r="A7552" s="10">
        <v>40059</v>
      </c>
      <c r="B7552">
        <v>0.1129</v>
      </c>
      <c r="C7552">
        <f t="shared" si="389"/>
        <v>0.1129</v>
      </c>
      <c r="D7552" s="13">
        <v>5.68879</v>
      </c>
      <c r="E7552" s="2">
        <f t="shared" si="390"/>
        <v>0.17358708333333331</v>
      </c>
      <c r="F7552">
        <v>4.1660899999999996</v>
      </c>
      <c r="G7552">
        <v>6.5842000000000001</v>
      </c>
      <c r="H7552">
        <v>12.848800000000001</v>
      </c>
      <c r="I7552" s="15">
        <v>1.7607900000000001E-6</v>
      </c>
      <c r="J7552" s="15">
        <v>1.82315E-5</v>
      </c>
      <c r="K7552">
        <v>7.38774</v>
      </c>
      <c r="L7552">
        <v>17.767399999999999</v>
      </c>
      <c r="M7552">
        <v>11.2254</v>
      </c>
    </row>
    <row r="7553" spans="1:13">
      <c r="A7553" s="10">
        <v>40060</v>
      </c>
      <c r="B7553">
        <v>0.1628</v>
      </c>
      <c r="C7553">
        <f t="shared" si="389"/>
        <v>0.1628</v>
      </c>
      <c r="D7553" s="13">
        <v>7.5522</v>
      </c>
      <c r="E7553" s="2">
        <f t="shared" si="390"/>
        <v>0.33673749999999997</v>
      </c>
      <c r="F7553">
        <v>8.0816999999999997</v>
      </c>
      <c r="G7553">
        <v>9.2202999999999999</v>
      </c>
      <c r="H7553">
        <v>14.9536</v>
      </c>
      <c r="I7553" s="15">
        <v>1.67417E-6</v>
      </c>
      <c r="J7553">
        <v>11.4917</v>
      </c>
      <c r="K7553">
        <v>9.0445100000000007</v>
      </c>
      <c r="L7553">
        <v>18.796800000000001</v>
      </c>
      <c r="M7553">
        <v>11.183400000000001</v>
      </c>
    </row>
    <row r="7554" spans="1:13">
      <c r="A7554" s="10">
        <v>40061</v>
      </c>
      <c r="B7554">
        <v>0.33239999999999997</v>
      </c>
      <c r="C7554">
        <f t="shared" si="389"/>
        <v>0.33239999999999997</v>
      </c>
      <c r="D7554" s="13">
        <v>9.0496099999999995</v>
      </c>
      <c r="E7554" s="2">
        <f t="shared" si="390"/>
        <v>0.46140833333333336</v>
      </c>
      <c r="F7554">
        <v>11.0738</v>
      </c>
      <c r="G7554">
        <v>11.200699999999999</v>
      </c>
      <c r="H7554">
        <v>16.5487</v>
      </c>
      <c r="I7554" s="15">
        <v>1.5928E-6</v>
      </c>
      <c r="J7554">
        <v>11.3795</v>
      </c>
      <c r="K7554">
        <v>10.3353</v>
      </c>
      <c r="L7554">
        <v>19.376999999999999</v>
      </c>
      <c r="M7554">
        <v>10.837899999999999</v>
      </c>
    </row>
    <row r="7555" spans="1:13">
      <c r="A7555" s="10">
        <v>40062</v>
      </c>
      <c r="B7555">
        <v>0.36430000000000001</v>
      </c>
      <c r="C7555">
        <f t="shared" ref="C7555:C7618" si="391">+B7555</f>
        <v>0.36430000000000001</v>
      </c>
      <c r="D7555" s="13">
        <v>10.0571</v>
      </c>
      <c r="E7555" s="2">
        <f t="shared" ref="E7555:E7618" si="392">+F7555/24</f>
        <v>0.54283749999999997</v>
      </c>
      <c r="F7555">
        <v>13.0281</v>
      </c>
      <c r="G7555">
        <v>12.518000000000001</v>
      </c>
      <c r="H7555">
        <v>17.576799999999999</v>
      </c>
      <c r="I7555" s="15">
        <v>1.5163E-6</v>
      </c>
      <c r="J7555">
        <v>11.010199999999999</v>
      </c>
      <c r="K7555">
        <v>11.2125</v>
      </c>
      <c r="L7555">
        <v>19.477599999999999</v>
      </c>
      <c r="M7555">
        <v>10.443300000000001</v>
      </c>
    </row>
    <row r="7556" spans="1:13">
      <c r="A7556" s="10">
        <v>40063</v>
      </c>
      <c r="B7556">
        <v>0.25979999999999998</v>
      </c>
      <c r="C7556">
        <f t="shared" si="391"/>
        <v>0.25979999999999998</v>
      </c>
      <c r="D7556" s="13">
        <v>10.61</v>
      </c>
      <c r="E7556" s="2">
        <f t="shared" si="392"/>
        <v>0.59031666666666671</v>
      </c>
      <c r="F7556">
        <v>14.1676</v>
      </c>
      <c r="G7556">
        <v>13.242800000000001</v>
      </c>
      <c r="H7556">
        <v>18.042400000000001</v>
      </c>
      <c r="I7556" s="15">
        <v>1.4443300000000001E-6</v>
      </c>
      <c r="J7556">
        <v>10.6036</v>
      </c>
      <c r="K7556">
        <v>11.683</v>
      </c>
      <c r="L7556">
        <v>19.1845</v>
      </c>
      <c r="M7556">
        <v>9.9991900000000005</v>
      </c>
    </row>
    <row r="7557" spans="1:13">
      <c r="A7557" s="10">
        <v>40064</v>
      </c>
      <c r="B7557">
        <v>0.19969999999999999</v>
      </c>
      <c r="C7557">
        <f t="shared" si="391"/>
        <v>0.19969999999999999</v>
      </c>
      <c r="D7557" s="13">
        <v>10.8146</v>
      </c>
      <c r="E7557" s="2">
        <f t="shared" si="392"/>
        <v>0.6133333333333334</v>
      </c>
      <c r="F7557">
        <v>14.72</v>
      </c>
      <c r="G7557">
        <v>13.5131</v>
      </c>
      <c r="H7557">
        <v>18.052199999999999</v>
      </c>
      <c r="I7557" s="15">
        <v>1.37658E-6</v>
      </c>
      <c r="J7557">
        <v>10.151</v>
      </c>
      <c r="K7557">
        <v>11.8223</v>
      </c>
      <c r="L7557">
        <v>18.6082</v>
      </c>
      <c r="M7557">
        <v>9.5070999999999994</v>
      </c>
    </row>
    <row r="7558" spans="1:13">
      <c r="A7558" s="10">
        <v>40065</v>
      </c>
      <c r="B7558">
        <v>0.16039999999999999</v>
      </c>
      <c r="C7558">
        <f t="shared" si="391"/>
        <v>0.16039999999999999</v>
      </c>
      <c r="D7558" s="13">
        <v>10.765499999999999</v>
      </c>
      <c r="E7558" s="2">
        <f t="shared" si="392"/>
        <v>0.61864166666666665</v>
      </c>
      <c r="F7558">
        <v>14.8474</v>
      </c>
      <c r="G7558">
        <v>13.4541</v>
      </c>
      <c r="H7558">
        <v>17.7258</v>
      </c>
      <c r="I7558" s="15">
        <v>1.31278E-6</v>
      </c>
      <c r="J7558">
        <v>9.6513399999999994</v>
      </c>
      <c r="K7558">
        <v>11.7112</v>
      </c>
      <c r="L7558">
        <v>17.837399999999999</v>
      </c>
      <c r="M7558">
        <v>8.9770400000000006</v>
      </c>
    </row>
    <row r="7559" spans="1:13">
      <c r="A7559" s="10">
        <v>40066</v>
      </c>
      <c r="B7559">
        <v>0.1358</v>
      </c>
      <c r="C7559">
        <f t="shared" si="391"/>
        <v>0.1358</v>
      </c>
      <c r="D7559" s="13">
        <v>10.5306</v>
      </c>
      <c r="E7559" s="2">
        <f t="shared" si="392"/>
        <v>0.61088750000000003</v>
      </c>
      <c r="F7559">
        <v>14.661300000000001</v>
      </c>
      <c r="G7559">
        <v>13.157299999999999</v>
      </c>
      <c r="H7559">
        <v>17.1572</v>
      </c>
      <c r="I7559" s="15">
        <v>1.2526399999999999E-6</v>
      </c>
      <c r="J7559">
        <v>9.1136999999999997</v>
      </c>
      <c r="K7559">
        <v>11.413500000000001</v>
      </c>
      <c r="L7559">
        <v>16.935600000000001</v>
      </c>
      <c r="M7559">
        <v>8.4227299999999996</v>
      </c>
    </row>
    <row r="7560" spans="1:13">
      <c r="A7560" s="10">
        <v>40067</v>
      </c>
      <c r="B7560">
        <v>0.11899999999999999</v>
      </c>
      <c r="C7560">
        <f t="shared" si="391"/>
        <v>0.11899999999999999</v>
      </c>
      <c r="D7560" s="13">
        <v>10.159800000000001</v>
      </c>
      <c r="E7560" s="2">
        <f t="shared" si="392"/>
        <v>0.59347083333333328</v>
      </c>
      <c r="F7560">
        <v>14.2433</v>
      </c>
      <c r="G7560">
        <v>12.688599999999999</v>
      </c>
      <c r="H7560">
        <v>16.416399999999999</v>
      </c>
      <c r="I7560" s="15">
        <v>1.1959399999999999E-6</v>
      </c>
      <c r="J7560">
        <v>8.5514399999999995</v>
      </c>
      <c r="K7560">
        <v>10.9786</v>
      </c>
      <c r="L7560">
        <v>15.9498</v>
      </c>
      <c r="M7560">
        <v>7.8576300000000003</v>
      </c>
    </row>
    <row r="7561" spans="1:13">
      <c r="A7561" s="10">
        <v>40068</v>
      </c>
      <c r="B7561">
        <v>0.109</v>
      </c>
      <c r="C7561">
        <f t="shared" si="391"/>
        <v>0.109</v>
      </c>
      <c r="D7561" s="13">
        <v>9.6915899999999997</v>
      </c>
      <c r="E7561" s="2">
        <f t="shared" si="392"/>
        <v>0.569075</v>
      </c>
      <c r="F7561">
        <v>13.6578</v>
      </c>
      <c r="G7561">
        <v>12.0985</v>
      </c>
      <c r="H7561">
        <v>15.5573</v>
      </c>
      <c r="I7561" s="15">
        <v>1.14243E-6</v>
      </c>
      <c r="J7561">
        <v>7.9782599999999997</v>
      </c>
      <c r="K7561">
        <v>10.446099999999999</v>
      </c>
      <c r="L7561">
        <v>14.917299999999999</v>
      </c>
      <c r="M7561">
        <v>7.2934900000000003</v>
      </c>
    </row>
    <row r="7562" spans="1:13">
      <c r="A7562" s="10">
        <v>40069</v>
      </c>
      <c r="B7562">
        <v>0.1022</v>
      </c>
      <c r="C7562">
        <f t="shared" si="391"/>
        <v>0.1022</v>
      </c>
      <c r="D7562" s="13">
        <v>9.1577599999999997</v>
      </c>
      <c r="E7562" s="2">
        <f t="shared" si="392"/>
        <v>0.53987916666666669</v>
      </c>
      <c r="F7562">
        <v>12.957100000000001</v>
      </c>
      <c r="G7562">
        <v>11.4274</v>
      </c>
      <c r="H7562">
        <v>14.6234</v>
      </c>
      <c r="I7562" s="15">
        <v>1.0919099999999999E-6</v>
      </c>
      <c r="J7562">
        <v>7.4058999999999999</v>
      </c>
      <c r="K7562">
        <v>9.8489699999999996</v>
      </c>
      <c r="L7562">
        <v>13.8681</v>
      </c>
      <c r="M7562">
        <v>6.7397799999999997</v>
      </c>
    </row>
    <row r="7563" spans="1:13">
      <c r="A7563" s="10">
        <v>40070</v>
      </c>
      <c r="B7563">
        <v>9.5299999999999996E-2</v>
      </c>
      <c r="C7563">
        <f t="shared" si="391"/>
        <v>9.5299999999999996E-2</v>
      </c>
      <c r="D7563" s="13">
        <v>8.5846199999999993</v>
      </c>
      <c r="E7563" s="2">
        <f t="shared" si="392"/>
        <v>0.5076666666666666</v>
      </c>
      <c r="F7563">
        <v>12.183999999999999</v>
      </c>
      <c r="G7563">
        <v>10.708299999999999</v>
      </c>
      <c r="H7563">
        <v>13.650499999999999</v>
      </c>
      <c r="I7563" s="15">
        <v>1.04419E-6</v>
      </c>
      <c r="J7563">
        <v>6.8440000000000003</v>
      </c>
      <c r="K7563">
        <v>9.2146799999999995</v>
      </c>
      <c r="L7563">
        <v>12.8264</v>
      </c>
      <c r="M7563">
        <v>6.2037899999999997</v>
      </c>
    </row>
    <row r="7564" spans="1:13">
      <c r="A7564" s="10">
        <v>40071</v>
      </c>
      <c r="B7564">
        <v>8.4400000000000003E-2</v>
      </c>
      <c r="C7564">
        <f t="shared" si="391"/>
        <v>8.4400000000000003E-2</v>
      </c>
      <c r="D7564" s="13">
        <v>7.9935200000000002</v>
      </c>
      <c r="E7564" s="2">
        <f t="shared" si="392"/>
        <v>0.47386666666666666</v>
      </c>
      <c r="F7564">
        <v>11.3728</v>
      </c>
      <c r="G7564">
        <v>9.9676799999999997</v>
      </c>
      <c r="H7564">
        <v>12.667199999999999</v>
      </c>
      <c r="I7564" s="15">
        <v>9.9907999999999997E-7</v>
      </c>
      <c r="J7564">
        <v>6.2999599999999996</v>
      </c>
      <c r="K7564">
        <v>8.5654299999999992</v>
      </c>
      <c r="L7564">
        <v>11.810600000000001</v>
      </c>
      <c r="M7564">
        <v>5.6909099999999997</v>
      </c>
    </row>
    <row r="7565" spans="1:13">
      <c r="A7565" s="10">
        <v>40072</v>
      </c>
      <c r="B7565">
        <v>8.0600000000000005E-2</v>
      </c>
      <c r="C7565">
        <f t="shared" si="391"/>
        <v>8.0600000000000005E-2</v>
      </c>
      <c r="D7565" s="13">
        <v>7.4010499999999997</v>
      </c>
      <c r="E7565" s="2">
        <f t="shared" si="392"/>
        <v>0.43959999999999999</v>
      </c>
      <c r="F7565">
        <v>10.5504</v>
      </c>
      <c r="G7565">
        <v>9.2262900000000005</v>
      </c>
      <c r="H7565">
        <v>11.6958</v>
      </c>
      <c r="I7565" s="15">
        <v>9.5641600000000009E-7</v>
      </c>
      <c r="J7565">
        <v>5.7793200000000002</v>
      </c>
      <c r="K7565">
        <v>7.9185100000000004</v>
      </c>
      <c r="L7565">
        <v>10.834300000000001</v>
      </c>
      <c r="M7565">
        <v>5.2048800000000002</v>
      </c>
    </row>
    <row r="7566" spans="1:13">
      <c r="A7566" s="10">
        <v>40073</v>
      </c>
      <c r="B7566">
        <v>7.6100000000000001E-2</v>
      </c>
      <c r="C7566">
        <f t="shared" si="391"/>
        <v>7.6100000000000001E-2</v>
      </c>
      <c r="D7566" s="13">
        <v>6.8198999999999996</v>
      </c>
      <c r="E7566" s="2">
        <f t="shared" si="392"/>
        <v>0.40571541666666672</v>
      </c>
      <c r="F7566">
        <v>9.7371700000000008</v>
      </c>
      <c r="G7566">
        <v>8.4996899999999993</v>
      </c>
      <c r="H7566">
        <v>10.753</v>
      </c>
      <c r="I7566" s="15">
        <v>9.1604499999999997E-7</v>
      </c>
      <c r="J7566">
        <v>5.2858900000000002</v>
      </c>
      <c r="K7566">
        <v>7.2869099999999998</v>
      </c>
      <c r="L7566">
        <v>9.9069400000000005</v>
      </c>
      <c r="M7566">
        <v>4.7481200000000001</v>
      </c>
    </row>
    <row r="7567" spans="1:13">
      <c r="A7567" s="10">
        <v>40074</v>
      </c>
      <c r="B7567">
        <v>7.6799999999999993E-2</v>
      </c>
      <c r="C7567">
        <f t="shared" si="391"/>
        <v>7.6799999999999993E-2</v>
      </c>
      <c r="D7567" s="13">
        <v>6.2592100000000004</v>
      </c>
      <c r="E7567" s="2">
        <f t="shared" si="392"/>
        <v>0.37282291666666662</v>
      </c>
      <c r="F7567">
        <v>8.9477499999999992</v>
      </c>
      <c r="G7567">
        <v>7.7991599999999996</v>
      </c>
      <c r="H7567">
        <v>9.8505699999999994</v>
      </c>
      <c r="I7567" s="15">
        <v>8.7782000000000001E-7</v>
      </c>
      <c r="J7567">
        <v>4.82212</v>
      </c>
      <c r="K7567">
        <v>6.6798599999999997</v>
      </c>
      <c r="L7567">
        <v>9.0343999999999998</v>
      </c>
      <c r="M7567">
        <v>4.3218399999999999</v>
      </c>
    </row>
    <row r="7568" spans="1:13">
      <c r="A7568" s="10">
        <v>40075</v>
      </c>
      <c r="B7568">
        <v>7.5800000000000006E-2</v>
      </c>
      <c r="C7568">
        <f t="shared" si="391"/>
        <v>7.5800000000000006E-2</v>
      </c>
      <c r="D7568" s="13">
        <v>5.7252000000000001</v>
      </c>
      <c r="E7568" s="2">
        <f t="shared" si="392"/>
        <v>0.34135500000000002</v>
      </c>
      <c r="F7568">
        <v>8.19252</v>
      </c>
      <c r="G7568">
        <v>7.1324199999999998</v>
      </c>
      <c r="H7568">
        <v>8.9965100000000007</v>
      </c>
      <c r="I7568" s="15">
        <v>8.4160800000000003E-7</v>
      </c>
      <c r="J7568">
        <v>4.3892800000000003</v>
      </c>
      <c r="K7568">
        <v>6.1036299999999999</v>
      </c>
      <c r="L7568">
        <v>8.2198600000000006</v>
      </c>
      <c r="M7568">
        <v>3.9263599999999999</v>
      </c>
    </row>
    <row r="7569" spans="1:13">
      <c r="A7569" s="10">
        <v>40076</v>
      </c>
      <c r="B7569">
        <v>7.4899999999999994E-2</v>
      </c>
      <c r="C7569">
        <f t="shared" si="391"/>
        <v>7.4899999999999994E-2</v>
      </c>
      <c r="D7569" s="13">
        <v>5.2218600000000004</v>
      </c>
      <c r="E7569" s="2">
        <f t="shared" si="392"/>
        <v>0.31159291666666666</v>
      </c>
      <c r="F7569">
        <v>7.4782299999999999</v>
      </c>
      <c r="G7569">
        <v>6.5043300000000004</v>
      </c>
      <c r="H7569">
        <v>8.1954600000000006</v>
      </c>
      <c r="I7569" s="15">
        <v>8.0728300000000004E-7</v>
      </c>
      <c r="J7569">
        <v>3.9877099999999999</v>
      </c>
      <c r="K7569">
        <v>5.5620399999999997</v>
      </c>
      <c r="L7569">
        <v>7.4643300000000004</v>
      </c>
      <c r="M7569">
        <v>3.5613000000000001</v>
      </c>
    </row>
    <row r="7570" spans="1:13">
      <c r="A7570" s="10">
        <v>40077</v>
      </c>
      <c r="B7570">
        <v>7.3999999999999996E-2</v>
      </c>
      <c r="C7570">
        <f t="shared" si="391"/>
        <v>7.3999999999999996E-2</v>
      </c>
      <c r="D7570" s="13">
        <v>4.7514399999999997</v>
      </c>
      <c r="E7570" s="2">
        <f t="shared" si="392"/>
        <v>0.28370333333333336</v>
      </c>
      <c r="F7570">
        <v>6.8088800000000003</v>
      </c>
      <c r="G7570">
        <v>5.9175700000000004</v>
      </c>
      <c r="H7570">
        <v>7.4496000000000002</v>
      </c>
      <c r="I7570" s="15">
        <v>7.7472900000000003E-7</v>
      </c>
      <c r="J7570">
        <v>3.617</v>
      </c>
      <c r="K7570">
        <v>5.0570700000000004</v>
      </c>
      <c r="L7570">
        <v>6.7672699999999999</v>
      </c>
      <c r="M7570">
        <v>3.2257799999999999</v>
      </c>
    </row>
    <row r="7571" spans="1:13">
      <c r="A7571" s="10">
        <v>40078</v>
      </c>
      <c r="B7571">
        <v>7.3200000000000001E-2</v>
      </c>
      <c r="C7571">
        <f t="shared" si="391"/>
        <v>7.3200000000000001E-2</v>
      </c>
      <c r="D7571" s="13">
        <v>4.3147599999999997</v>
      </c>
      <c r="E7571" s="2">
        <f t="shared" si="392"/>
        <v>0.25776083333333333</v>
      </c>
      <c r="F7571">
        <v>6.1862599999999999</v>
      </c>
      <c r="G7571">
        <v>5.3731200000000001</v>
      </c>
      <c r="H7571">
        <v>6.7594099999999999</v>
      </c>
      <c r="I7571" s="15">
        <v>7.4383899999999999E-7</v>
      </c>
      <c r="J7571">
        <v>3.2762500000000001</v>
      </c>
      <c r="K7571">
        <v>4.58927</v>
      </c>
      <c r="L7571">
        <v>6.12697</v>
      </c>
      <c r="M7571">
        <v>2.9184899999999998</v>
      </c>
    </row>
    <row r="7572" spans="1:13">
      <c r="A7572" s="10">
        <v>40079</v>
      </c>
      <c r="B7572">
        <v>7.2400000000000006E-2</v>
      </c>
      <c r="C7572">
        <f t="shared" si="391"/>
        <v>7.2400000000000006E-2</v>
      </c>
      <c r="D7572" s="13">
        <v>3.91168</v>
      </c>
      <c r="E7572" s="2">
        <f t="shared" si="392"/>
        <v>0.23377499999999998</v>
      </c>
      <c r="F7572">
        <v>5.6105999999999998</v>
      </c>
      <c r="G7572">
        <v>4.8706899999999997</v>
      </c>
      <c r="H7572">
        <v>6.1238599999999996</v>
      </c>
      <c r="I7572" s="15">
        <v>7.1451399999999996E-7</v>
      </c>
      <c r="J7572">
        <v>2.9641799999999998</v>
      </c>
      <c r="K7572">
        <v>4.1582299999999996</v>
      </c>
      <c r="L7572">
        <v>5.5409499999999996</v>
      </c>
      <c r="M7572">
        <v>2.6379000000000001</v>
      </c>
    </row>
    <row r="7573" spans="1:13">
      <c r="A7573" s="10">
        <v>40080</v>
      </c>
      <c r="B7573">
        <v>7.0900000000000005E-2</v>
      </c>
      <c r="C7573">
        <f t="shared" si="391"/>
        <v>7.0900000000000005E-2</v>
      </c>
      <c r="D7573" s="13">
        <v>3.5413399999999999</v>
      </c>
      <c r="E7573" s="2">
        <f t="shared" si="392"/>
        <v>0.21170875</v>
      </c>
      <c r="F7573">
        <v>5.08101</v>
      </c>
      <c r="G7573">
        <v>4.4092099999999999</v>
      </c>
      <c r="H7573">
        <v>5.54108</v>
      </c>
      <c r="I7573" s="15">
        <v>6.8665800000000003E-7</v>
      </c>
      <c r="J7573">
        <v>2.6792400000000001</v>
      </c>
      <c r="K7573">
        <v>3.7627899999999999</v>
      </c>
      <c r="L7573">
        <v>5.0063199999999997</v>
      </c>
      <c r="M7573">
        <v>2.3823799999999999</v>
      </c>
    </row>
    <row r="7574" spans="1:13">
      <c r="A7574" s="10">
        <v>40081</v>
      </c>
      <c r="B7574">
        <v>6.9699999999999998E-2</v>
      </c>
      <c r="C7574">
        <f t="shared" si="391"/>
        <v>6.9699999999999998E-2</v>
      </c>
      <c r="D7574" s="13">
        <v>3.2023799999999998</v>
      </c>
      <c r="E7574" s="2">
        <f t="shared" si="392"/>
        <v>0.19149333333333332</v>
      </c>
      <c r="F7574">
        <v>4.5958399999999999</v>
      </c>
      <c r="G7574">
        <v>3.9869500000000002</v>
      </c>
      <c r="H7574">
        <v>5.0085499999999996</v>
      </c>
      <c r="I7574" s="15">
        <v>6.6018700000000001E-7</v>
      </c>
      <c r="J7574">
        <v>2.4197199999999999</v>
      </c>
      <c r="K7574">
        <v>3.4013300000000002</v>
      </c>
      <c r="L7574">
        <v>4.5197599999999998</v>
      </c>
      <c r="M7574">
        <v>2.15015</v>
      </c>
    </row>
    <row r="7575" spans="1:13">
      <c r="A7575" s="10">
        <v>40082</v>
      </c>
      <c r="B7575">
        <v>6.9199999999999998E-2</v>
      </c>
      <c r="C7575">
        <f t="shared" si="391"/>
        <v>6.9199999999999998E-2</v>
      </c>
      <c r="D7575" s="13">
        <v>2.8931300000000002</v>
      </c>
      <c r="E7575" s="2">
        <f t="shared" si="392"/>
        <v>0.17303541666666666</v>
      </c>
      <c r="F7575">
        <v>4.1528499999999999</v>
      </c>
      <c r="G7575">
        <v>3.60175</v>
      </c>
      <c r="H7575">
        <v>4.5232999999999999</v>
      </c>
      <c r="I7575" s="15">
        <v>6.3501599999999997E-7</v>
      </c>
      <c r="J7575">
        <v>2.1838600000000001</v>
      </c>
      <c r="K7575">
        <v>3.0718899999999998</v>
      </c>
      <c r="L7575">
        <v>4.0778999999999996</v>
      </c>
      <c r="M7575">
        <v>1.9395</v>
      </c>
    </row>
    <row r="7576" spans="1:13">
      <c r="A7576" s="10">
        <v>40083</v>
      </c>
      <c r="B7576">
        <v>6.8900000000000003E-2</v>
      </c>
      <c r="C7576">
        <f t="shared" si="391"/>
        <v>6.8900000000000003E-2</v>
      </c>
      <c r="D7576" s="13">
        <v>2.6117300000000001</v>
      </c>
      <c r="E7576" s="2">
        <f t="shared" si="392"/>
        <v>0.15622833333333333</v>
      </c>
      <c r="F7576">
        <v>3.7494800000000001</v>
      </c>
      <c r="G7576">
        <v>3.25129</v>
      </c>
      <c r="H7576">
        <v>4.0821800000000001</v>
      </c>
      <c r="I7576" s="15">
        <v>6.1106999999999998E-7</v>
      </c>
      <c r="J7576">
        <v>1.96991</v>
      </c>
      <c r="K7576">
        <v>2.7723800000000001</v>
      </c>
      <c r="L7576">
        <v>3.6773500000000001</v>
      </c>
      <c r="M7576">
        <v>1.7486900000000001</v>
      </c>
    </row>
    <row r="7577" spans="1:13">
      <c r="A7577" s="10">
        <v>40084</v>
      </c>
      <c r="B7577">
        <v>6.8699999999999997E-2</v>
      </c>
      <c r="C7577">
        <f t="shared" si="391"/>
        <v>6.8699999999999997E-2</v>
      </c>
      <c r="D7577" s="13">
        <v>2.3562099999999999</v>
      </c>
      <c r="E7577" s="2">
        <f t="shared" si="392"/>
        <v>0.14096083333333334</v>
      </c>
      <c r="F7577">
        <v>3.38306</v>
      </c>
      <c r="G7577">
        <v>2.9331100000000001</v>
      </c>
      <c r="H7577">
        <v>3.6819799999999998</v>
      </c>
      <c r="I7577" s="15">
        <v>5.8828000000000002E-7</v>
      </c>
      <c r="J7577">
        <v>1.7761100000000001</v>
      </c>
      <c r="K7577">
        <v>2.5006200000000001</v>
      </c>
      <c r="L7577">
        <v>5.22905</v>
      </c>
      <c r="M7577">
        <v>1.5760700000000001</v>
      </c>
    </row>
    <row r="7578" spans="1:13">
      <c r="A7578" s="10">
        <v>40085</v>
      </c>
      <c r="B7578">
        <v>6.8599999999999994E-2</v>
      </c>
      <c r="C7578">
        <f t="shared" si="391"/>
        <v>6.8599999999999994E-2</v>
      </c>
      <c r="D7578" s="13">
        <v>2.1246100000000001</v>
      </c>
      <c r="E7578" s="2">
        <f t="shared" si="392"/>
        <v>0.12711708333333332</v>
      </c>
      <c r="F7578">
        <v>3.0508099999999998</v>
      </c>
      <c r="G7578">
        <v>2.64473</v>
      </c>
      <c r="H7578">
        <v>3.31948</v>
      </c>
      <c r="I7578" s="15">
        <v>5.6657700000000001E-7</v>
      </c>
      <c r="J7578">
        <v>1.6007899999999999</v>
      </c>
      <c r="K7578">
        <v>2.2544499999999998</v>
      </c>
      <c r="L7578">
        <v>6.6302300000000001</v>
      </c>
      <c r="M7578">
        <v>1.4200600000000001</v>
      </c>
    </row>
    <row r="7579" spans="1:13">
      <c r="A7579" s="10">
        <v>40086</v>
      </c>
      <c r="B7579">
        <v>6.9000000000000006E-2</v>
      </c>
      <c r="C7579">
        <f t="shared" si="391"/>
        <v>6.9000000000000006E-2</v>
      </c>
      <c r="D7579" s="13">
        <v>1.91499</v>
      </c>
      <c r="E7579" s="2">
        <f t="shared" si="392"/>
        <v>0.11458333333333333</v>
      </c>
      <c r="F7579">
        <v>2.75</v>
      </c>
      <c r="G7579">
        <v>2.38375</v>
      </c>
      <c r="H7579">
        <v>2.9915699999999998</v>
      </c>
      <c r="I7579" s="15">
        <v>5.4590199999999999E-7</v>
      </c>
      <c r="J7579">
        <v>1.44234</v>
      </c>
      <c r="K7579">
        <v>2.0317500000000002</v>
      </c>
      <c r="L7579">
        <v>7.6583100000000002</v>
      </c>
      <c r="M7579">
        <v>1.27919</v>
      </c>
    </row>
    <row r="7580" spans="1:13">
      <c r="A7580" s="10">
        <v>40087</v>
      </c>
      <c r="B7580">
        <v>6.9900000000000004E-2</v>
      </c>
      <c r="C7580">
        <f t="shared" si="391"/>
        <v>6.9900000000000004E-2</v>
      </c>
      <c r="D7580" s="13">
        <v>1.7255</v>
      </c>
      <c r="E7580" s="2">
        <f t="shared" si="392"/>
        <v>0.10325083333333333</v>
      </c>
      <c r="F7580">
        <v>2.4780199999999999</v>
      </c>
      <c r="G7580">
        <v>2.1478299999999999</v>
      </c>
      <c r="H7580">
        <v>2.6952600000000002</v>
      </c>
      <c r="I7580" s="15">
        <v>5.2619500000000001E-7</v>
      </c>
      <c r="J7580">
        <v>1.2992699999999999</v>
      </c>
      <c r="K7580">
        <v>1.8305100000000001</v>
      </c>
      <c r="L7580">
        <v>8.2790700000000008</v>
      </c>
      <c r="M7580">
        <v>1.15208</v>
      </c>
    </row>
    <row r="7581" spans="1:13">
      <c r="A7581" s="10">
        <v>40088</v>
      </c>
      <c r="B7581">
        <v>7.0900000000000005E-2</v>
      </c>
      <c r="C7581">
        <f t="shared" si="391"/>
        <v>7.0900000000000005E-2</v>
      </c>
      <c r="D7581" s="13">
        <v>2.49553</v>
      </c>
      <c r="E7581" s="2">
        <f t="shared" si="392"/>
        <v>9.3013750000000006E-2</v>
      </c>
      <c r="F7581">
        <v>2.2323300000000001</v>
      </c>
      <c r="G7581">
        <v>1.9347700000000001</v>
      </c>
      <c r="H7581">
        <v>2.4277199999999999</v>
      </c>
      <c r="I7581" s="15">
        <v>5.0740100000000003E-7</v>
      </c>
      <c r="J7581">
        <v>1.1701600000000001</v>
      </c>
      <c r="K7581">
        <v>2.4024700000000001</v>
      </c>
      <c r="L7581">
        <v>10.348599999999999</v>
      </c>
      <c r="M7581">
        <v>1.0374399999999999</v>
      </c>
    </row>
    <row r="7582" spans="1:13">
      <c r="A7582" s="10">
        <v>40089</v>
      </c>
      <c r="B7582">
        <v>0.20330000000000001</v>
      </c>
      <c r="C7582">
        <f t="shared" si="391"/>
        <v>0.20330000000000001</v>
      </c>
      <c r="D7582" s="13">
        <v>23.6235</v>
      </c>
      <c r="E7582" s="2">
        <f t="shared" si="392"/>
        <v>0.17884666666666668</v>
      </c>
      <c r="F7582">
        <v>4.2923200000000001</v>
      </c>
      <c r="G7582">
        <v>4.0659799999999997</v>
      </c>
      <c r="H7582">
        <v>4.72403</v>
      </c>
      <c r="I7582">
        <v>12.459099999999999</v>
      </c>
      <c r="J7582">
        <v>3.5330499999999998</v>
      </c>
      <c r="K7582">
        <v>5.47722</v>
      </c>
      <c r="L7582">
        <v>14.0627</v>
      </c>
      <c r="M7582">
        <v>3.8416999999999999</v>
      </c>
    </row>
    <row r="7583" spans="1:13">
      <c r="A7583" s="10">
        <v>40090</v>
      </c>
      <c r="B7583">
        <v>0.42899999999999999</v>
      </c>
      <c r="C7583">
        <f t="shared" si="391"/>
        <v>0.42899999999999999</v>
      </c>
      <c r="D7583" s="13">
        <v>25.124600000000001</v>
      </c>
      <c r="E7583" s="2">
        <f t="shared" si="392"/>
        <v>0.25401458333333332</v>
      </c>
      <c r="F7583">
        <v>6.0963500000000002</v>
      </c>
      <c r="G7583">
        <v>5.9124600000000003</v>
      </c>
      <c r="H7583">
        <v>9.2123699999999999</v>
      </c>
      <c r="I7583">
        <v>12.2424</v>
      </c>
      <c r="J7583">
        <v>5.4791800000000004</v>
      </c>
      <c r="K7583">
        <v>9.4010999999999996</v>
      </c>
      <c r="L7583">
        <v>17.010400000000001</v>
      </c>
      <c r="M7583">
        <v>8.7914300000000001</v>
      </c>
    </row>
    <row r="7584" spans="1:13">
      <c r="A7584" s="10">
        <v>40091</v>
      </c>
      <c r="B7584">
        <v>0.31</v>
      </c>
      <c r="C7584">
        <f t="shared" si="391"/>
        <v>0.31</v>
      </c>
      <c r="D7584" s="13">
        <v>24.591999999999999</v>
      </c>
      <c r="E7584" s="2">
        <f t="shared" si="392"/>
        <v>0.30703833333333336</v>
      </c>
      <c r="F7584">
        <v>7.3689200000000001</v>
      </c>
      <c r="G7584">
        <v>7.1981000000000002</v>
      </c>
      <c r="H7584">
        <v>12.5975</v>
      </c>
      <c r="I7584">
        <v>11.820399999999999</v>
      </c>
      <c r="J7584">
        <v>6.7633299999999998</v>
      </c>
      <c r="K7584">
        <v>12.1671</v>
      </c>
      <c r="L7584">
        <v>18.9892</v>
      </c>
      <c r="M7584">
        <v>12.1616</v>
      </c>
    </row>
    <row r="7585" spans="1:13">
      <c r="A7585" s="10">
        <v>40092</v>
      </c>
      <c r="B7585">
        <v>0.2195</v>
      </c>
      <c r="C7585">
        <f t="shared" si="391"/>
        <v>0.2195</v>
      </c>
      <c r="D7585" s="13">
        <v>23.282299999999999</v>
      </c>
      <c r="E7585" s="2">
        <f t="shared" si="392"/>
        <v>0.41953333333333331</v>
      </c>
      <c r="F7585">
        <v>10.0688</v>
      </c>
      <c r="G7585">
        <v>9.8978000000000002</v>
      </c>
      <c r="H7585">
        <v>14.792199999999999</v>
      </c>
      <c r="I7585">
        <v>13.6744</v>
      </c>
      <c r="J7585">
        <v>7.5255299999999998</v>
      </c>
      <c r="K7585">
        <v>14.334300000000001</v>
      </c>
      <c r="L7585">
        <v>20.084099999999999</v>
      </c>
      <c r="M7585">
        <v>14.2211</v>
      </c>
    </row>
    <row r="7586" spans="1:13">
      <c r="A7586" s="10">
        <v>40093</v>
      </c>
      <c r="B7586">
        <v>0.19989999999999999</v>
      </c>
      <c r="C7586">
        <f t="shared" si="391"/>
        <v>0.19989999999999999</v>
      </c>
      <c r="D7586" s="13">
        <v>21.770299999999999</v>
      </c>
      <c r="E7586" s="2">
        <f t="shared" si="392"/>
        <v>0.50625416666666667</v>
      </c>
      <c r="F7586">
        <v>12.1501</v>
      </c>
      <c r="G7586">
        <v>11.972799999999999</v>
      </c>
      <c r="H7586">
        <v>16.0657</v>
      </c>
      <c r="I7586">
        <v>14.862299999999999</v>
      </c>
      <c r="J7586">
        <v>7.9236399999999998</v>
      </c>
      <c r="K7586">
        <v>15.664400000000001</v>
      </c>
      <c r="L7586">
        <v>20.503</v>
      </c>
      <c r="M7586">
        <v>15.3743</v>
      </c>
    </row>
    <row r="7587" spans="1:13">
      <c r="A7587" s="10">
        <v>40094</v>
      </c>
      <c r="B7587">
        <v>0.19950000000000001</v>
      </c>
      <c r="C7587">
        <f t="shared" si="391"/>
        <v>0.19950000000000001</v>
      </c>
      <c r="D7587" s="13">
        <v>20.232099999999999</v>
      </c>
      <c r="E7587" s="2">
        <f t="shared" si="392"/>
        <v>0.56510416666666663</v>
      </c>
      <c r="F7587">
        <v>13.5625</v>
      </c>
      <c r="G7587">
        <v>13.3781</v>
      </c>
      <c r="H7587">
        <v>16.677900000000001</v>
      </c>
      <c r="I7587">
        <v>15.5091</v>
      </c>
      <c r="J7587">
        <v>8.06358</v>
      </c>
      <c r="K7587">
        <v>16.374500000000001</v>
      </c>
      <c r="L7587">
        <v>22.083300000000001</v>
      </c>
      <c r="M7587">
        <v>15.9011</v>
      </c>
    </row>
    <row r="7588" spans="1:13">
      <c r="A7588" s="10">
        <v>40095</v>
      </c>
      <c r="B7588">
        <v>0.1734</v>
      </c>
      <c r="C7588">
        <f t="shared" si="391"/>
        <v>0.1734</v>
      </c>
      <c r="D7588" s="13">
        <v>18.6966</v>
      </c>
      <c r="E7588" s="2">
        <f t="shared" si="392"/>
        <v>0.59806250000000005</v>
      </c>
      <c r="F7588">
        <v>14.3535</v>
      </c>
      <c r="G7588">
        <v>14.164999999999999</v>
      </c>
      <c r="H7588">
        <v>16.811499999999999</v>
      </c>
      <c r="I7588">
        <v>15.7028</v>
      </c>
      <c r="J7588">
        <v>8.0142000000000007</v>
      </c>
      <c r="K7588">
        <v>16.605799999999999</v>
      </c>
      <c r="L7588">
        <v>23.143799999999999</v>
      </c>
      <c r="M7588">
        <v>15.980600000000001</v>
      </c>
    </row>
    <row r="7589" spans="1:13">
      <c r="A7589" s="10">
        <v>40096</v>
      </c>
      <c r="B7589">
        <v>0.1583</v>
      </c>
      <c r="C7589">
        <f t="shared" si="391"/>
        <v>0.1583</v>
      </c>
      <c r="D7589" s="13">
        <v>17.171299999999999</v>
      </c>
      <c r="E7589" s="2">
        <f t="shared" si="392"/>
        <v>0.61070000000000002</v>
      </c>
      <c r="F7589">
        <v>14.6568</v>
      </c>
      <c r="G7589">
        <v>14.467700000000001</v>
      </c>
      <c r="H7589">
        <v>16.592099999999999</v>
      </c>
      <c r="I7589">
        <v>15.5549</v>
      </c>
      <c r="J7589">
        <v>7.8243600000000004</v>
      </c>
      <c r="K7589">
        <v>16.472000000000001</v>
      </c>
      <c r="L7589">
        <v>23.656700000000001</v>
      </c>
      <c r="M7589">
        <v>15.7331</v>
      </c>
    </row>
    <row r="7590" spans="1:13">
      <c r="A7590" s="10">
        <v>40097</v>
      </c>
      <c r="B7590">
        <v>0.15409999999999999</v>
      </c>
      <c r="C7590">
        <f t="shared" si="391"/>
        <v>0.15409999999999999</v>
      </c>
      <c r="D7590" s="13">
        <v>16.6691</v>
      </c>
      <c r="E7590" s="2">
        <f t="shared" si="392"/>
        <v>0.60839999999999994</v>
      </c>
      <c r="F7590">
        <v>14.601599999999999</v>
      </c>
      <c r="G7590">
        <v>14.4152</v>
      </c>
      <c r="H7590">
        <v>17.901299999999999</v>
      </c>
      <c r="I7590">
        <v>15.161899999999999</v>
      </c>
      <c r="J7590">
        <v>9.4633900000000004</v>
      </c>
      <c r="K7590">
        <v>17.6812</v>
      </c>
      <c r="L7590">
        <v>23.621500000000001</v>
      </c>
      <c r="M7590">
        <v>16.936800000000002</v>
      </c>
    </row>
    <row r="7591" spans="1:13">
      <c r="A7591" s="10">
        <v>40098</v>
      </c>
      <c r="B7591">
        <v>0.2051</v>
      </c>
      <c r="C7591">
        <f t="shared" si="391"/>
        <v>0.2051</v>
      </c>
      <c r="D7591" s="13">
        <v>16.9649</v>
      </c>
      <c r="E7591" s="2">
        <f t="shared" si="392"/>
        <v>0.59523333333333339</v>
      </c>
      <c r="F7591">
        <v>14.285600000000001</v>
      </c>
      <c r="G7591">
        <v>14.1044</v>
      </c>
      <c r="H7591">
        <v>18.8568</v>
      </c>
      <c r="I7591">
        <v>14.5951</v>
      </c>
      <c r="J7591">
        <v>10.8546</v>
      </c>
      <c r="K7591">
        <v>18.505600000000001</v>
      </c>
      <c r="L7591">
        <v>23.143599999999999</v>
      </c>
      <c r="M7591">
        <v>17.813199999999998</v>
      </c>
    </row>
    <row r="7592" spans="1:13">
      <c r="A7592" s="10">
        <v>40099</v>
      </c>
      <c r="B7592">
        <v>0.21629999999999999</v>
      </c>
      <c r="C7592">
        <f t="shared" si="391"/>
        <v>0.21629999999999999</v>
      </c>
      <c r="D7592" s="13">
        <v>17.1023</v>
      </c>
      <c r="E7592" s="2">
        <f t="shared" si="392"/>
        <v>0.57419583333333335</v>
      </c>
      <c r="F7592">
        <v>13.7807</v>
      </c>
      <c r="G7592">
        <v>13.6067</v>
      </c>
      <c r="H7592">
        <v>19.376300000000001</v>
      </c>
      <c r="I7592">
        <v>13.9064</v>
      </c>
      <c r="J7592">
        <v>11.8361</v>
      </c>
      <c r="K7592">
        <v>18.888400000000001</v>
      </c>
      <c r="L7592">
        <v>22.35</v>
      </c>
      <c r="M7592">
        <v>18.284199999999998</v>
      </c>
    </row>
    <row r="7593" spans="1:13">
      <c r="A7593" s="10">
        <v>40100</v>
      </c>
      <c r="B7593">
        <v>0.1913</v>
      </c>
      <c r="C7593">
        <f t="shared" si="391"/>
        <v>0.1913</v>
      </c>
      <c r="D7593" s="13">
        <v>16.98</v>
      </c>
      <c r="E7593" s="2">
        <f t="shared" si="392"/>
        <v>0.54759999999999998</v>
      </c>
      <c r="F7593">
        <v>13.1424</v>
      </c>
      <c r="G7593">
        <v>12.976800000000001</v>
      </c>
      <c r="H7593">
        <v>19.423300000000001</v>
      </c>
      <c r="I7593">
        <v>13.135899999999999</v>
      </c>
      <c r="J7593">
        <v>12.356199999999999</v>
      </c>
      <c r="K7593">
        <v>18.815799999999999</v>
      </c>
      <c r="L7593">
        <v>21.342400000000001</v>
      </c>
      <c r="M7593">
        <v>18.314499999999999</v>
      </c>
    </row>
    <row r="7594" spans="1:13">
      <c r="A7594" s="10">
        <v>40101</v>
      </c>
      <c r="B7594">
        <v>0.1757</v>
      </c>
      <c r="C7594">
        <f t="shared" si="391"/>
        <v>0.1757</v>
      </c>
      <c r="D7594" s="13">
        <v>16.5916</v>
      </c>
      <c r="E7594" s="2">
        <f t="shared" si="392"/>
        <v>0.51729166666666659</v>
      </c>
      <c r="F7594">
        <v>12.414999999999999</v>
      </c>
      <c r="G7594">
        <v>12.258800000000001</v>
      </c>
      <c r="H7594">
        <v>19.085999999999999</v>
      </c>
      <c r="I7594">
        <v>12.315899999999999</v>
      </c>
      <c r="J7594">
        <v>12.5031</v>
      </c>
      <c r="K7594">
        <v>18.381699999999999</v>
      </c>
      <c r="L7594">
        <v>20.1953</v>
      </c>
      <c r="M7594">
        <v>17.986799999999999</v>
      </c>
    </row>
    <row r="7595" spans="1:13">
      <c r="A7595" s="10">
        <v>40102</v>
      </c>
      <c r="B7595">
        <v>0.1691</v>
      </c>
      <c r="C7595">
        <f t="shared" si="391"/>
        <v>0.1691</v>
      </c>
      <c r="D7595" s="13">
        <v>16.004200000000001</v>
      </c>
      <c r="E7595" s="2">
        <f t="shared" si="392"/>
        <v>0.48477500000000001</v>
      </c>
      <c r="F7595">
        <v>11.634600000000001</v>
      </c>
      <c r="G7595">
        <v>11.4885</v>
      </c>
      <c r="H7595">
        <v>18.477799999999998</v>
      </c>
      <c r="I7595">
        <v>11.4735</v>
      </c>
      <c r="J7595">
        <v>12.380599999999999</v>
      </c>
      <c r="K7595">
        <v>17.700099999999999</v>
      </c>
      <c r="L7595">
        <v>18.963899999999999</v>
      </c>
      <c r="M7595">
        <v>17.406500000000001</v>
      </c>
    </row>
    <row r="7596" spans="1:13">
      <c r="A7596" s="10">
        <v>40103</v>
      </c>
      <c r="B7596">
        <v>0.16589999999999999</v>
      </c>
      <c r="C7596">
        <f t="shared" si="391"/>
        <v>0.16589999999999999</v>
      </c>
      <c r="D7596" s="13">
        <v>15.2865</v>
      </c>
      <c r="E7596" s="2">
        <f t="shared" si="392"/>
        <v>0.45127083333333334</v>
      </c>
      <c r="F7596">
        <v>10.830500000000001</v>
      </c>
      <c r="G7596">
        <v>10.694599999999999</v>
      </c>
      <c r="H7596">
        <v>17.686299999999999</v>
      </c>
      <c r="I7596">
        <v>10.6302</v>
      </c>
      <c r="J7596">
        <v>12.0655</v>
      </c>
      <c r="K7596">
        <v>16.859300000000001</v>
      </c>
      <c r="L7596">
        <v>17.690999999999999</v>
      </c>
      <c r="M7596">
        <v>16.655999999999999</v>
      </c>
    </row>
    <row r="7597" spans="1:13">
      <c r="A7597" s="10">
        <v>40104</v>
      </c>
      <c r="B7597">
        <v>0.1694</v>
      </c>
      <c r="C7597">
        <f t="shared" si="391"/>
        <v>0.1694</v>
      </c>
      <c r="D7597" s="13">
        <v>14.485900000000001</v>
      </c>
      <c r="E7597" s="2">
        <f t="shared" si="392"/>
        <v>0.41771666666666668</v>
      </c>
      <c r="F7597">
        <v>10.0252</v>
      </c>
      <c r="G7597">
        <v>9.8994900000000001</v>
      </c>
      <c r="H7597">
        <v>16.773299999999999</v>
      </c>
      <c r="I7597">
        <v>9.8027599999999993</v>
      </c>
      <c r="J7597">
        <v>11.6112</v>
      </c>
      <c r="K7597">
        <v>15.920400000000001</v>
      </c>
      <c r="L7597">
        <v>16.410499999999999</v>
      </c>
      <c r="M7597">
        <v>15.7927</v>
      </c>
    </row>
    <row r="7598" spans="1:13">
      <c r="A7598" s="10">
        <v>40105</v>
      </c>
      <c r="B7598">
        <v>0.16400000000000001</v>
      </c>
      <c r="C7598">
        <f t="shared" si="391"/>
        <v>0.16400000000000001</v>
      </c>
      <c r="D7598" s="13">
        <v>13.6341</v>
      </c>
      <c r="E7598" s="2">
        <f t="shared" si="392"/>
        <v>0.38482750000000004</v>
      </c>
      <c r="F7598">
        <v>9.2358600000000006</v>
      </c>
      <c r="G7598">
        <v>9.1200500000000009</v>
      </c>
      <c r="H7598">
        <v>15.7836</v>
      </c>
      <c r="I7598">
        <v>9.0036900000000006</v>
      </c>
      <c r="J7598">
        <v>11.057700000000001</v>
      </c>
      <c r="K7598">
        <v>14.926299999999999</v>
      </c>
      <c r="L7598">
        <v>15.148999999999999</v>
      </c>
      <c r="M7598">
        <v>14.8584</v>
      </c>
    </row>
    <row r="7599" spans="1:13">
      <c r="A7599" s="10">
        <v>40106</v>
      </c>
      <c r="B7599">
        <v>0.1598</v>
      </c>
      <c r="C7599">
        <f t="shared" si="391"/>
        <v>0.1598</v>
      </c>
      <c r="D7599" s="13">
        <v>12.7545</v>
      </c>
      <c r="E7599" s="2">
        <f t="shared" si="392"/>
        <v>0.35311166666666666</v>
      </c>
      <c r="F7599">
        <v>8.4746799999999993</v>
      </c>
      <c r="G7599">
        <v>8.36843</v>
      </c>
      <c r="H7599">
        <v>14.7523</v>
      </c>
      <c r="I7599">
        <v>8.2416499999999999</v>
      </c>
      <c r="J7599">
        <v>10.4373</v>
      </c>
      <c r="K7599">
        <v>13.908899999999999</v>
      </c>
      <c r="L7599">
        <v>13.926500000000001</v>
      </c>
      <c r="M7599">
        <v>13.885999999999999</v>
      </c>
    </row>
    <row r="7600" spans="1:13">
      <c r="A7600" s="10">
        <v>40107</v>
      </c>
      <c r="B7600">
        <v>0.14899999999999999</v>
      </c>
      <c r="C7600">
        <f t="shared" si="391"/>
        <v>0.14899999999999999</v>
      </c>
      <c r="D7600" s="13">
        <v>11.8665</v>
      </c>
      <c r="E7600" s="2">
        <f t="shared" si="392"/>
        <v>0.32292416666666668</v>
      </c>
      <c r="F7600">
        <v>7.7501800000000003</v>
      </c>
      <c r="G7600">
        <v>7.6529800000000003</v>
      </c>
      <c r="H7600">
        <v>13.7081</v>
      </c>
      <c r="I7600">
        <v>7.5224500000000001</v>
      </c>
      <c r="J7600">
        <v>9.7773199999999996</v>
      </c>
      <c r="K7600">
        <v>12.8925</v>
      </c>
      <c r="L7600">
        <v>12.7576</v>
      </c>
      <c r="M7600">
        <v>12.9018</v>
      </c>
    </row>
    <row r="7601" spans="1:13">
      <c r="A7601" s="10">
        <v>40108</v>
      </c>
      <c r="B7601">
        <v>0.14849999999999999</v>
      </c>
      <c r="C7601">
        <f t="shared" si="391"/>
        <v>0.14849999999999999</v>
      </c>
      <c r="D7601" s="13">
        <v>10.986800000000001</v>
      </c>
      <c r="E7601" s="2">
        <f t="shared" si="392"/>
        <v>0.294485</v>
      </c>
      <c r="F7601">
        <v>7.0676399999999999</v>
      </c>
      <c r="G7601">
        <v>6.97898</v>
      </c>
      <c r="H7601">
        <v>12.673500000000001</v>
      </c>
      <c r="I7601">
        <v>6.8492800000000003</v>
      </c>
      <c r="J7601">
        <v>9.1000899999999998</v>
      </c>
      <c r="K7601">
        <v>11.896000000000001</v>
      </c>
      <c r="L7601">
        <v>11.6518</v>
      </c>
      <c r="M7601">
        <v>11.927300000000001</v>
      </c>
    </row>
    <row r="7602" spans="1:13">
      <c r="A7602" s="10">
        <v>40109</v>
      </c>
      <c r="B7602">
        <v>0.15110000000000001</v>
      </c>
      <c r="C7602">
        <f t="shared" si="391"/>
        <v>0.15110000000000001</v>
      </c>
      <c r="D7602" s="13">
        <v>10.1289</v>
      </c>
      <c r="E7602" s="2">
        <f t="shared" si="392"/>
        <v>0.26791458333333334</v>
      </c>
      <c r="F7602">
        <v>6.4299499999999998</v>
      </c>
      <c r="G7602">
        <v>6.3493199999999996</v>
      </c>
      <c r="H7602">
        <v>11.6663</v>
      </c>
      <c r="I7602">
        <v>6.2235899999999997</v>
      </c>
      <c r="J7602">
        <v>8.4234500000000008</v>
      </c>
      <c r="K7602">
        <v>10.9336</v>
      </c>
      <c r="L7602">
        <v>10.615</v>
      </c>
      <c r="M7602">
        <v>10.9788</v>
      </c>
    </row>
    <row r="7603" spans="1:13">
      <c r="A7603" s="10">
        <v>40110</v>
      </c>
      <c r="B7603">
        <v>0.15359999999999999</v>
      </c>
      <c r="C7603">
        <f t="shared" si="391"/>
        <v>0.15359999999999999</v>
      </c>
      <c r="D7603" s="13">
        <v>9.30335</v>
      </c>
      <c r="E7603" s="2">
        <f t="shared" si="392"/>
        <v>0.24325958333333333</v>
      </c>
      <c r="F7603">
        <v>5.8382300000000003</v>
      </c>
      <c r="G7603">
        <v>5.7650199999999998</v>
      </c>
      <c r="H7603">
        <v>10.6995</v>
      </c>
      <c r="I7603">
        <v>5.6452499999999999</v>
      </c>
      <c r="J7603">
        <v>7.76098</v>
      </c>
      <c r="K7603">
        <v>10.0154</v>
      </c>
      <c r="L7603">
        <v>11.3141</v>
      </c>
      <c r="M7603">
        <v>10.0686</v>
      </c>
    </row>
    <row r="7604" spans="1:13">
      <c r="A7604" s="10">
        <v>40111</v>
      </c>
      <c r="B7604">
        <v>0.15590000000000001</v>
      </c>
      <c r="C7604">
        <f t="shared" si="391"/>
        <v>0.15590000000000001</v>
      </c>
      <c r="D7604" s="13">
        <v>8.5176599999999993</v>
      </c>
      <c r="E7604" s="2">
        <f t="shared" si="392"/>
        <v>0.29233041666666665</v>
      </c>
      <c r="F7604">
        <v>7.01593</v>
      </c>
      <c r="G7604">
        <v>5.2258599999999999</v>
      </c>
      <c r="H7604">
        <v>9.7820099999999996</v>
      </c>
      <c r="I7604">
        <v>5.1132799999999996</v>
      </c>
      <c r="J7604">
        <v>7.1225500000000004</v>
      </c>
      <c r="K7604">
        <v>9.1797900000000006</v>
      </c>
      <c r="L7604">
        <v>11.9414</v>
      </c>
      <c r="M7604">
        <v>9.2049599999999998</v>
      </c>
    </row>
    <row r="7605" spans="1:13">
      <c r="A7605" s="10">
        <v>40112</v>
      </c>
      <c r="B7605">
        <v>0.158</v>
      </c>
      <c r="C7605">
        <f t="shared" si="391"/>
        <v>0.158</v>
      </c>
      <c r="D7605" s="13">
        <v>7.77684</v>
      </c>
      <c r="E7605" s="2">
        <f t="shared" si="392"/>
        <v>0.33690166666666665</v>
      </c>
      <c r="F7605">
        <v>8.0856399999999997</v>
      </c>
      <c r="G7605">
        <v>6.5537999999999998</v>
      </c>
      <c r="H7605">
        <v>8.91934</v>
      </c>
      <c r="I7605">
        <v>6.3892300000000004</v>
      </c>
      <c r="J7605">
        <v>6.51492</v>
      </c>
      <c r="K7605">
        <v>8.4624000000000006</v>
      </c>
      <c r="L7605">
        <v>12.352499999999999</v>
      </c>
      <c r="M7605">
        <v>8.3929899999999993</v>
      </c>
    </row>
    <row r="7606" spans="1:13">
      <c r="A7606" s="10">
        <v>40113</v>
      </c>
      <c r="B7606">
        <v>0.16239999999999999</v>
      </c>
      <c r="C7606">
        <f t="shared" si="391"/>
        <v>0.16239999999999999</v>
      </c>
      <c r="D7606" s="13">
        <v>7.8880800000000004</v>
      </c>
      <c r="E7606" s="2">
        <f t="shared" si="392"/>
        <v>0.36960666666666664</v>
      </c>
      <c r="F7606">
        <v>8.8705599999999993</v>
      </c>
      <c r="G7606">
        <v>7.7595599999999996</v>
      </c>
      <c r="H7606">
        <v>8.1143999999999998</v>
      </c>
      <c r="I7606">
        <v>7.5490199999999996</v>
      </c>
      <c r="J7606">
        <v>5.94245</v>
      </c>
      <c r="K7606">
        <v>7.8212000000000002</v>
      </c>
      <c r="L7606">
        <v>12.4658</v>
      </c>
      <c r="M7606">
        <v>7.6354600000000001</v>
      </c>
    </row>
    <row r="7607" spans="1:13">
      <c r="A7607" s="10">
        <v>40114</v>
      </c>
      <c r="B7607">
        <v>0.21479999999999999</v>
      </c>
      <c r="C7607">
        <f t="shared" si="391"/>
        <v>0.21479999999999999</v>
      </c>
      <c r="D7607" s="13">
        <v>7.9780600000000002</v>
      </c>
      <c r="E7607" s="2">
        <f t="shared" si="392"/>
        <v>0.38783125000000002</v>
      </c>
      <c r="F7607">
        <v>9.3079499999999999</v>
      </c>
      <c r="G7607">
        <v>8.6482799999999997</v>
      </c>
      <c r="H7607">
        <v>9.1842000000000006</v>
      </c>
      <c r="I7607">
        <v>8.4041200000000007</v>
      </c>
      <c r="J7607">
        <v>7.2172599999999996</v>
      </c>
      <c r="K7607">
        <v>8.8274100000000004</v>
      </c>
      <c r="L7607">
        <v>14.035</v>
      </c>
      <c r="M7607">
        <v>6.9331100000000001</v>
      </c>
    </row>
    <row r="7608" spans="1:13">
      <c r="A7608" s="10">
        <v>40115</v>
      </c>
      <c r="B7608">
        <v>0.29749999999999999</v>
      </c>
      <c r="C7608">
        <f t="shared" si="391"/>
        <v>0.29749999999999999</v>
      </c>
      <c r="D7608" s="13">
        <v>8.8994999999999997</v>
      </c>
      <c r="E7608" s="2">
        <f t="shared" si="392"/>
        <v>0.46723333333333333</v>
      </c>
      <c r="F7608">
        <v>11.2136</v>
      </c>
      <c r="G7608">
        <v>9.1620799999999996</v>
      </c>
      <c r="H7608">
        <v>10.1541</v>
      </c>
      <c r="I7608">
        <v>8.8976199999999999</v>
      </c>
      <c r="J7608">
        <v>8.3696099999999998</v>
      </c>
      <c r="K7608">
        <v>9.7601999999999993</v>
      </c>
      <c r="L7608">
        <v>15.266400000000001</v>
      </c>
      <c r="M7608">
        <v>8.0293899999999994</v>
      </c>
    </row>
    <row r="7609" spans="1:13">
      <c r="A7609" s="10">
        <v>40116</v>
      </c>
      <c r="B7609">
        <v>0.30940000000000001</v>
      </c>
      <c r="C7609">
        <f t="shared" si="391"/>
        <v>0.30940000000000001</v>
      </c>
      <c r="D7609" s="13">
        <v>9.6055200000000003</v>
      </c>
      <c r="E7609" s="2">
        <f t="shared" si="392"/>
        <v>0.53088333333333326</v>
      </c>
      <c r="F7609">
        <v>12.741199999999999</v>
      </c>
      <c r="G7609">
        <v>9.3725799999999992</v>
      </c>
      <c r="H7609">
        <v>10.8508</v>
      </c>
      <c r="I7609">
        <v>9.0983300000000007</v>
      </c>
      <c r="J7609">
        <v>9.2141999999999999</v>
      </c>
      <c r="K7609">
        <v>10.4313</v>
      </c>
      <c r="L7609">
        <v>16.068300000000001</v>
      </c>
      <c r="M7609">
        <v>9.0263000000000009</v>
      </c>
    </row>
    <row r="7610" spans="1:13">
      <c r="A7610" s="10">
        <v>40117</v>
      </c>
      <c r="B7610">
        <v>0.31009999999999999</v>
      </c>
      <c r="C7610">
        <f t="shared" si="391"/>
        <v>0.31009999999999999</v>
      </c>
      <c r="D7610" s="13">
        <v>10.037699999999999</v>
      </c>
      <c r="E7610" s="2">
        <f t="shared" si="392"/>
        <v>0.57452916666666665</v>
      </c>
      <c r="F7610">
        <v>13.7887</v>
      </c>
      <c r="G7610">
        <v>9.36172</v>
      </c>
      <c r="H7610">
        <v>11.196300000000001</v>
      </c>
      <c r="I7610">
        <v>9.0852199999999996</v>
      </c>
      <c r="J7610">
        <v>9.6881400000000006</v>
      </c>
      <c r="K7610">
        <v>10.7737</v>
      </c>
      <c r="L7610">
        <v>16.403199999999998</v>
      </c>
      <c r="M7610">
        <v>9.7514599999999998</v>
      </c>
    </row>
    <row r="7611" spans="1:13">
      <c r="A7611" s="10">
        <v>40118</v>
      </c>
      <c r="B7611">
        <v>0.3085</v>
      </c>
      <c r="C7611">
        <f t="shared" si="391"/>
        <v>0.3085</v>
      </c>
      <c r="D7611" s="13">
        <v>13.287800000000001</v>
      </c>
      <c r="E7611" s="2">
        <f t="shared" si="392"/>
        <v>0.66889166666666666</v>
      </c>
      <c r="F7611">
        <v>16.0534</v>
      </c>
      <c r="G7611">
        <v>11.178699999999999</v>
      </c>
      <c r="H7611">
        <v>13.150399999999999</v>
      </c>
      <c r="I7611">
        <v>10.828799999999999</v>
      </c>
      <c r="J7611">
        <v>11.7171</v>
      </c>
      <c r="K7611">
        <v>12.6631</v>
      </c>
      <c r="L7611">
        <v>18.1205</v>
      </c>
      <c r="M7611">
        <v>11.9129</v>
      </c>
    </row>
    <row r="7612" spans="1:13">
      <c r="A7612" s="10">
        <v>40119</v>
      </c>
      <c r="B7612">
        <v>0.66900000000000004</v>
      </c>
      <c r="C7612">
        <f t="shared" si="391"/>
        <v>0.66900000000000004</v>
      </c>
      <c r="D7612" s="13">
        <v>14.179</v>
      </c>
      <c r="E7612" s="2">
        <f t="shared" si="392"/>
        <v>0.73867083333333339</v>
      </c>
      <c r="F7612">
        <v>17.728100000000001</v>
      </c>
      <c r="G7612">
        <v>12.693</v>
      </c>
      <c r="H7612">
        <v>14.712300000000001</v>
      </c>
      <c r="I7612">
        <v>12.281000000000001</v>
      </c>
      <c r="J7612">
        <v>13.3445</v>
      </c>
      <c r="K7612">
        <v>14.1753</v>
      </c>
      <c r="L7612">
        <v>19.383600000000001</v>
      </c>
      <c r="M7612">
        <v>13.608700000000001</v>
      </c>
    </row>
    <row r="7613" spans="1:13">
      <c r="A7613" s="10">
        <v>40120</v>
      </c>
      <c r="B7613">
        <v>0.7863</v>
      </c>
      <c r="C7613">
        <f t="shared" si="391"/>
        <v>0.7863</v>
      </c>
      <c r="D7613" s="13">
        <v>15.3934</v>
      </c>
      <c r="E7613" s="2">
        <f t="shared" si="392"/>
        <v>0.78256666666666674</v>
      </c>
      <c r="F7613">
        <v>18.781600000000001</v>
      </c>
      <c r="G7613">
        <v>13.7483</v>
      </c>
      <c r="H7613">
        <v>15.7723</v>
      </c>
      <c r="I7613">
        <v>13.2919</v>
      </c>
      <c r="J7613">
        <v>14.4617</v>
      </c>
      <c r="K7613">
        <v>15.204599999999999</v>
      </c>
      <c r="L7613">
        <v>20.132400000000001</v>
      </c>
      <c r="M7613">
        <v>14.759</v>
      </c>
    </row>
    <row r="7614" spans="1:13">
      <c r="A7614" s="10">
        <v>40121</v>
      </c>
      <c r="B7614">
        <v>0.85140000000000005</v>
      </c>
      <c r="C7614">
        <f t="shared" si="391"/>
        <v>0.85140000000000005</v>
      </c>
      <c r="D7614" s="13">
        <v>17.005600000000001</v>
      </c>
      <c r="E7614" s="2">
        <f t="shared" si="392"/>
        <v>0.80155833333333337</v>
      </c>
      <c r="F7614">
        <v>19.237400000000001</v>
      </c>
      <c r="G7614">
        <v>16.237400000000001</v>
      </c>
      <c r="H7614">
        <v>18.154399999999999</v>
      </c>
      <c r="I7614">
        <v>15.6831</v>
      </c>
      <c r="J7614">
        <v>16.8386</v>
      </c>
      <c r="K7614">
        <v>17.4694</v>
      </c>
      <c r="L7614">
        <v>22.105699999999999</v>
      </c>
      <c r="M7614">
        <v>17.0792</v>
      </c>
    </row>
    <row r="7615" spans="1:13">
      <c r="A7615" s="10">
        <v>40122</v>
      </c>
      <c r="B7615">
        <v>0.98950000000000005</v>
      </c>
      <c r="C7615">
        <f t="shared" si="391"/>
        <v>0.98950000000000005</v>
      </c>
      <c r="D7615" s="13">
        <v>18.098500000000001</v>
      </c>
      <c r="E7615" s="2">
        <f t="shared" si="392"/>
        <v>0.86951666666666672</v>
      </c>
      <c r="F7615">
        <v>20.868400000000001</v>
      </c>
      <c r="G7615">
        <v>18.109400000000001</v>
      </c>
      <c r="H7615">
        <v>19.9069</v>
      </c>
      <c r="I7615">
        <v>17.480499999999999</v>
      </c>
      <c r="J7615">
        <v>18.593399999999999</v>
      </c>
      <c r="K7615">
        <v>19.1494</v>
      </c>
      <c r="L7615">
        <v>23.470099999999999</v>
      </c>
      <c r="M7615">
        <v>18.779800000000002</v>
      </c>
    </row>
    <row r="7616" spans="1:13">
      <c r="A7616" s="10">
        <v>40123</v>
      </c>
      <c r="B7616">
        <v>0.98409999999999997</v>
      </c>
      <c r="C7616">
        <f t="shared" si="391"/>
        <v>0.98409999999999997</v>
      </c>
      <c r="D7616" s="13">
        <v>18.679200000000002</v>
      </c>
      <c r="E7616" s="2">
        <f t="shared" si="392"/>
        <v>0.91612499999999997</v>
      </c>
      <c r="F7616">
        <v>21.986999999999998</v>
      </c>
      <c r="G7616">
        <v>19.317399999999999</v>
      </c>
      <c r="H7616">
        <v>20.995000000000001</v>
      </c>
      <c r="I7616">
        <v>18.639500000000002</v>
      </c>
      <c r="J7616">
        <v>19.695599999999999</v>
      </c>
      <c r="K7616">
        <v>20.193200000000001</v>
      </c>
      <c r="L7616">
        <v>24.2087</v>
      </c>
      <c r="M7616">
        <v>19.836500000000001</v>
      </c>
    </row>
    <row r="7617" spans="1:13">
      <c r="A7617" s="10">
        <v>40124</v>
      </c>
      <c r="B7617">
        <v>0.90269999999999995</v>
      </c>
      <c r="C7617">
        <f t="shared" si="391"/>
        <v>0.90269999999999995</v>
      </c>
      <c r="D7617" s="13">
        <v>18.782499999999999</v>
      </c>
      <c r="E7617" s="2">
        <f t="shared" si="392"/>
        <v>0.94027500000000008</v>
      </c>
      <c r="F7617">
        <v>22.566600000000001</v>
      </c>
      <c r="G7617">
        <v>19.8811</v>
      </c>
      <c r="H7617">
        <v>21.440999999999999</v>
      </c>
      <c r="I7617">
        <v>19.178699999999999</v>
      </c>
      <c r="J7617">
        <v>20.171299999999999</v>
      </c>
      <c r="K7617">
        <v>20.6248</v>
      </c>
      <c r="L7617">
        <v>24.341999999999999</v>
      </c>
      <c r="M7617">
        <v>20.276299999999999</v>
      </c>
    </row>
    <row r="7618" spans="1:13">
      <c r="A7618" s="10">
        <v>40125</v>
      </c>
      <c r="B7618">
        <v>0.78669999999999995</v>
      </c>
      <c r="C7618">
        <f t="shared" si="391"/>
        <v>0.78669999999999995</v>
      </c>
      <c r="D7618" s="13">
        <v>18.5063</v>
      </c>
      <c r="E7618" s="2">
        <f t="shared" si="392"/>
        <v>0.94196249999999992</v>
      </c>
      <c r="F7618">
        <v>22.607099999999999</v>
      </c>
      <c r="G7618">
        <v>19.926300000000001</v>
      </c>
      <c r="H7618">
        <v>21.369599999999998</v>
      </c>
      <c r="I7618">
        <v>19.218800000000002</v>
      </c>
      <c r="J7618">
        <v>20.143699999999999</v>
      </c>
      <c r="K7618">
        <v>20.561699999999998</v>
      </c>
      <c r="L7618">
        <v>23.988399999999999</v>
      </c>
      <c r="M7618">
        <v>20.220199999999998</v>
      </c>
    </row>
    <row r="7619" spans="1:13">
      <c r="A7619" s="10">
        <v>40126</v>
      </c>
      <c r="B7619">
        <v>0.67090000000000005</v>
      </c>
      <c r="C7619">
        <f t="shared" ref="C7619:C7682" si="393">+B7619</f>
        <v>0.67090000000000005</v>
      </c>
      <c r="D7619" s="13">
        <v>18.769100000000002</v>
      </c>
      <c r="E7619" s="2">
        <f t="shared" ref="E7619:E7682" si="394">+F7619/24</f>
        <v>0.9254458333333333</v>
      </c>
      <c r="F7619">
        <v>22.210699999999999</v>
      </c>
      <c r="G7619">
        <v>19.5884</v>
      </c>
      <c r="H7619">
        <v>20.917899999999999</v>
      </c>
      <c r="I7619">
        <v>18.890599999999999</v>
      </c>
      <c r="J7619">
        <v>19.745999999999999</v>
      </c>
      <c r="K7619">
        <v>20.133800000000001</v>
      </c>
      <c r="L7619">
        <v>23.2805</v>
      </c>
      <c r="M7619">
        <v>19.799099999999999</v>
      </c>
    </row>
    <row r="7620" spans="1:13">
      <c r="A7620" s="10">
        <v>40127</v>
      </c>
      <c r="B7620">
        <v>0.61519999999999997</v>
      </c>
      <c r="C7620">
        <f t="shared" si="393"/>
        <v>0.61519999999999997</v>
      </c>
      <c r="D7620" s="13">
        <v>18.761600000000001</v>
      </c>
      <c r="E7620" s="2">
        <f t="shared" si="394"/>
        <v>0.89580416666666673</v>
      </c>
      <c r="F7620">
        <v>21.499300000000002</v>
      </c>
      <c r="G7620">
        <v>20.6038</v>
      </c>
      <c r="H7620">
        <v>20.194199999999999</v>
      </c>
      <c r="I7620">
        <v>18.2971</v>
      </c>
      <c r="J7620">
        <v>19.083500000000001</v>
      </c>
      <c r="K7620">
        <v>19.454999999999998</v>
      </c>
      <c r="L7620">
        <v>22.3245</v>
      </c>
      <c r="M7620">
        <v>19.1174</v>
      </c>
    </row>
    <row r="7621" spans="1:13">
      <c r="A7621" s="10">
        <v>40128</v>
      </c>
      <c r="B7621">
        <v>0.61519999999999997</v>
      </c>
      <c r="C7621">
        <f t="shared" si="393"/>
        <v>0.61519999999999997</v>
      </c>
      <c r="D7621" s="13">
        <v>19.3185</v>
      </c>
      <c r="E7621" s="2">
        <f t="shared" si="394"/>
        <v>0.8571375</v>
      </c>
      <c r="F7621">
        <v>20.571300000000001</v>
      </c>
      <c r="G7621">
        <v>21.273399999999999</v>
      </c>
      <c r="H7621">
        <v>20.950800000000001</v>
      </c>
      <c r="I7621">
        <v>19.149899999999999</v>
      </c>
      <c r="J7621">
        <v>18.234200000000001</v>
      </c>
      <c r="K7621">
        <v>19.910599999999999</v>
      </c>
      <c r="L7621">
        <v>22.831600000000002</v>
      </c>
      <c r="M7621">
        <v>18.252600000000001</v>
      </c>
    </row>
    <row r="7622" spans="1:13">
      <c r="A7622" s="10">
        <v>40129</v>
      </c>
      <c r="B7622">
        <v>0.75060000000000004</v>
      </c>
      <c r="C7622">
        <f t="shared" si="393"/>
        <v>0.75060000000000004</v>
      </c>
      <c r="D7622" s="13">
        <v>19.538599999999999</v>
      </c>
      <c r="E7622" s="2">
        <f t="shared" si="394"/>
        <v>0.81245416666666659</v>
      </c>
      <c r="F7622">
        <v>19.498899999999999</v>
      </c>
      <c r="G7622">
        <v>21.534600000000001</v>
      </c>
      <c r="H7622">
        <v>21.427499999999998</v>
      </c>
      <c r="I7622">
        <v>19.724900000000002</v>
      </c>
      <c r="J7622">
        <v>17.258400000000002</v>
      </c>
      <c r="K7622">
        <v>20.072099999999999</v>
      </c>
      <c r="L7622">
        <v>23.082599999999999</v>
      </c>
      <c r="M7622">
        <v>17.264700000000001</v>
      </c>
    </row>
    <row r="7623" spans="1:13">
      <c r="A7623" s="10">
        <v>40130</v>
      </c>
      <c r="B7623">
        <v>1.0711999999999999</v>
      </c>
      <c r="C7623">
        <f t="shared" si="393"/>
        <v>1.0711999999999999</v>
      </c>
      <c r="D7623" s="13">
        <v>20.329899999999999</v>
      </c>
      <c r="E7623" s="2">
        <f t="shared" si="394"/>
        <v>0.83764583333333331</v>
      </c>
      <c r="F7623">
        <v>20.1035</v>
      </c>
      <c r="G7623">
        <v>23.009</v>
      </c>
      <c r="H7623">
        <v>21.547999999999998</v>
      </c>
      <c r="I7623">
        <v>19.944800000000001</v>
      </c>
      <c r="J7623">
        <v>18.028300000000002</v>
      </c>
      <c r="K7623">
        <v>20.261600000000001</v>
      </c>
      <c r="L7623">
        <v>23.005700000000001</v>
      </c>
      <c r="M7623">
        <v>17.972100000000001</v>
      </c>
    </row>
    <row r="7624" spans="1:13">
      <c r="A7624" s="10">
        <v>40131</v>
      </c>
      <c r="B7624">
        <v>1.421</v>
      </c>
      <c r="C7624">
        <f t="shared" si="393"/>
        <v>1.421</v>
      </c>
      <c r="D7624" s="13">
        <v>20.720300000000002</v>
      </c>
      <c r="E7624" s="2">
        <f t="shared" si="394"/>
        <v>0.85428749999999998</v>
      </c>
      <c r="F7624">
        <v>20.5029</v>
      </c>
      <c r="G7624">
        <v>23.967400000000001</v>
      </c>
      <c r="H7624">
        <v>21.267900000000001</v>
      </c>
      <c r="I7624">
        <v>19.765999999999998</v>
      </c>
      <c r="J7624">
        <v>18.596900000000002</v>
      </c>
      <c r="K7624">
        <v>20.145900000000001</v>
      </c>
      <c r="L7624">
        <v>22.555</v>
      </c>
      <c r="M7624">
        <v>18.485399999999998</v>
      </c>
    </row>
    <row r="7625" spans="1:13">
      <c r="A7625" s="10">
        <v>40132</v>
      </c>
      <c r="B7625">
        <v>1.4077999999999999</v>
      </c>
      <c r="C7625">
        <f t="shared" si="393"/>
        <v>1.4077999999999999</v>
      </c>
      <c r="D7625" s="13">
        <v>20.7181</v>
      </c>
      <c r="E7625" s="2">
        <f t="shared" si="394"/>
        <v>0.85820833333333335</v>
      </c>
      <c r="F7625">
        <v>20.597000000000001</v>
      </c>
      <c r="G7625">
        <v>24.392299999999999</v>
      </c>
      <c r="H7625">
        <v>22.306699999999999</v>
      </c>
      <c r="I7625">
        <v>19.260899999999999</v>
      </c>
      <c r="J7625">
        <v>18.852699999999999</v>
      </c>
      <c r="K7625">
        <v>20.381399999999999</v>
      </c>
      <c r="L7625">
        <v>23.419499999999999</v>
      </c>
      <c r="M7625">
        <v>18.697700000000001</v>
      </c>
    </row>
    <row r="7626" spans="1:13">
      <c r="A7626" s="10">
        <v>40133</v>
      </c>
      <c r="B7626">
        <v>1.3429</v>
      </c>
      <c r="C7626">
        <f t="shared" si="393"/>
        <v>1.3429</v>
      </c>
      <c r="D7626" s="13">
        <v>21.1999</v>
      </c>
      <c r="E7626" s="2">
        <f t="shared" si="394"/>
        <v>0.84672500000000006</v>
      </c>
      <c r="F7626">
        <v>20.321400000000001</v>
      </c>
      <c r="G7626">
        <v>24.293399999999998</v>
      </c>
      <c r="H7626">
        <v>22.967199999999998</v>
      </c>
      <c r="I7626">
        <v>20.197500000000002</v>
      </c>
      <c r="J7626">
        <v>18.727499999999999</v>
      </c>
      <c r="K7626">
        <v>20.9633</v>
      </c>
      <c r="L7626">
        <v>23.927199999999999</v>
      </c>
      <c r="M7626">
        <v>18.5427</v>
      </c>
    </row>
    <row r="7627" spans="1:13">
      <c r="A7627" s="10">
        <v>40134</v>
      </c>
      <c r="B7627">
        <v>1.3048999999999999</v>
      </c>
      <c r="C7627">
        <f t="shared" si="393"/>
        <v>1.3048999999999999</v>
      </c>
      <c r="D7627" s="13">
        <v>21.322800000000001</v>
      </c>
      <c r="E7627" s="2">
        <f t="shared" si="394"/>
        <v>0.8225041666666667</v>
      </c>
      <c r="F7627">
        <v>19.740100000000002</v>
      </c>
      <c r="G7627">
        <v>23.773599999999998</v>
      </c>
      <c r="H7627">
        <v>23.205500000000001</v>
      </c>
      <c r="I7627">
        <v>20.8337</v>
      </c>
      <c r="J7627">
        <v>18.287099999999999</v>
      </c>
      <c r="K7627">
        <v>21.1753</v>
      </c>
      <c r="L7627">
        <v>24.035499999999999</v>
      </c>
      <c r="M7627">
        <v>18.083500000000001</v>
      </c>
    </row>
    <row r="7628" spans="1:13">
      <c r="A7628" s="10">
        <v>40135</v>
      </c>
      <c r="B7628">
        <v>1.2903</v>
      </c>
      <c r="C7628">
        <f t="shared" si="393"/>
        <v>1.2903</v>
      </c>
      <c r="D7628" s="13">
        <v>21.995000000000001</v>
      </c>
      <c r="E7628" s="2">
        <f t="shared" si="394"/>
        <v>0.86266666666666669</v>
      </c>
      <c r="F7628">
        <v>20.704000000000001</v>
      </c>
      <c r="G7628">
        <v>24.5684</v>
      </c>
      <c r="H7628">
        <v>22.995999999999999</v>
      </c>
      <c r="I7628">
        <v>21.095700000000001</v>
      </c>
      <c r="J7628">
        <v>19.424900000000001</v>
      </c>
      <c r="K7628">
        <v>21.349399999999999</v>
      </c>
      <c r="L7628">
        <v>23.716699999999999</v>
      </c>
      <c r="M7628">
        <v>19.1709</v>
      </c>
    </row>
    <row r="7629" spans="1:13">
      <c r="A7629" s="10">
        <v>40136</v>
      </c>
      <c r="B7629">
        <v>1.4206000000000001</v>
      </c>
      <c r="C7629">
        <f t="shared" si="393"/>
        <v>1.4206000000000001</v>
      </c>
      <c r="D7629" s="13">
        <v>22.271999999999998</v>
      </c>
      <c r="E7629" s="2">
        <f t="shared" si="394"/>
        <v>0.89056666666666662</v>
      </c>
      <c r="F7629">
        <v>21.3736</v>
      </c>
      <c r="G7629">
        <v>25.006499999999999</v>
      </c>
      <c r="H7629">
        <v>22.418600000000001</v>
      </c>
      <c r="I7629">
        <v>20.938700000000001</v>
      </c>
      <c r="J7629">
        <v>20.255400000000002</v>
      </c>
      <c r="K7629">
        <v>21.207599999999999</v>
      </c>
      <c r="L7629">
        <v>23.046700000000001</v>
      </c>
      <c r="M7629">
        <v>19.960999999999999</v>
      </c>
    </row>
    <row r="7630" spans="1:13">
      <c r="A7630" s="10">
        <v>40137</v>
      </c>
      <c r="B7630">
        <v>1.3940999999999999</v>
      </c>
      <c r="C7630">
        <f t="shared" si="393"/>
        <v>1.3940999999999999</v>
      </c>
      <c r="D7630" s="13">
        <v>22.157699999999998</v>
      </c>
      <c r="E7630" s="2">
        <f t="shared" si="394"/>
        <v>0.90266250000000003</v>
      </c>
      <c r="F7630">
        <v>21.663900000000002</v>
      </c>
      <c r="G7630">
        <v>25.038799999999998</v>
      </c>
      <c r="H7630">
        <v>23.202999999999999</v>
      </c>
      <c r="I7630">
        <v>20.434799999999999</v>
      </c>
      <c r="J7630">
        <v>20.686900000000001</v>
      </c>
      <c r="K7630">
        <v>21.417300000000001</v>
      </c>
      <c r="L7630">
        <v>23.744299999999999</v>
      </c>
      <c r="M7630">
        <v>20.3642</v>
      </c>
    </row>
    <row r="7631" spans="1:13">
      <c r="A7631" s="10">
        <v>40138</v>
      </c>
      <c r="B7631">
        <v>1.3048999999999999</v>
      </c>
      <c r="C7631">
        <f t="shared" si="393"/>
        <v>1.3048999999999999</v>
      </c>
      <c r="D7631" s="13">
        <v>21.684899999999999</v>
      </c>
      <c r="E7631" s="2">
        <f t="shared" si="394"/>
        <v>0.89677499999999999</v>
      </c>
      <c r="F7631">
        <v>21.522600000000001</v>
      </c>
      <c r="G7631">
        <v>24.635999999999999</v>
      </c>
      <c r="H7631">
        <v>23.662099999999999</v>
      </c>
      <c r="I7631">
        <v>19.6845</v>
      </c>
      <c r="J7631">
        <v>20.666499999999999</v>
      </c>
      <c r="K7631">
        <v>21.2864</v>
      </c>
      <c r="L7631">
        <v>24.129300000000001</v>
      </c>
      <c r="M7631">
        <v>20.328499999999998</v>
      </c>
    </row>
    <row r="7632" spans="1:13">
      <c r="A7632" s="10">
        <v>40139</v>
      </c>
      <c r="B7632">
        <v>1.1847000000000001</v>
      </c>
      <c r="C7632">
        <f t="shared" si="393"/>
        <v>1.1847000000000001</v>
      </c>
      <c r="D7632" s="13">
        <v>21.775600000000001</v>
      </c>
      <c r="E7632" s="2">
        <f t="shared" si="394"/>
        <v>0.87590833333333329</v>
      </c>
      <c r="F7632">
        <v>21.021799999999999</v>
      </c>
      <c r="G7632">
        <v>23.878</v>
      </c>
      <c r="H7632">
        <v>23.7376</v>
      </c>
      <c r="I7632">
        <v>20.426300000000001</v>
      </c>
      <c r="J7632">
        <v>20.2699</v>
      </c>
      <c r="K7632">
        <v>21.538599999999999</v>
      </c>
      <c r="L7632">
        <v>24.142499999999998</v>
      </c>
      <c r="M7632">
        <v>19.927099999999999</v>
      </c>
    </row>
    <row r="7633" spans="1:13">
      <c r="A7633" s="10">
        <v>40140</v>
      </c>
      <c r="B7633">
        <v>1.2403</v>
      </c>
      <c r="C7633">
        <f t="shared" si="393"/>
        <v>1.2403</v>
      </c>
      <c r="D7633" s="13">
        <v>23.3658</v>
      </c>
      <c r="E7633" s="2">
        <f t="shared" si="394"/>
        <v>0.92146666666666677</v>
      </c>
      <c r="F7633">
        <v>22.115200000000002</v>
      </c>
      <c r="G7633">
        <v>24.599299999999999</v>
      </c>
      <c r="H7633">
        <v>25.136099999999999</v>
      </c>
      <c r="I7633">
        <v>22.615200000000002</v>
      </c>
      <c r="J7633">
        <v>21.470600000000001</v>
      </c>
      <c r="K7633">
        <v>23.197199999999999</v>
      </c>
      <c r="L7633">
        <v>25.4878</v>
      </c>
      <c r="M7633">
        <v>21.104500000000002</v>
      </c>
    </row>
    <row r="7634" spans="1:13">
      <c r="A7634" s="10">
        <v>40141</v>
      </c>
      <c r="B7634">
        <v>1.3323</v>
      </c>
      <c r="C7634">
        <f t="shared" si="393"/>
        <v>1.3323</v>
      </c>
      <c r="D7634" s="13">
        <v>24.678100000000001</v>
      </c>
      <c r="E7634" s="2">
        <f t="shared" si="394"/>
        <v>0.95285000000000009</v>
      </c>
      <c r="F7634">
        <v>22.868400000000001</v>
      </c>
      <c r="G7634">
        <v>25.003299999999999</v>
      </c>
      <c r="H7634">
        <v>26.025200000000002</v>
      </c>
      <c r="I7634">
        <v>24.299900000000001</v>
      </c>
      <c r="J7634">
        <v>22.3172</v>
      </c>
      <c r="K7634">
        <v>24.377700000000001</v>
      </c>
      <c r="L7634">
        <v>26.3323</v>
      </c>
      <c r="M7634">
        <v>21.9359</v>
      </c>
    </row>
    <row r="7635" spans="1:13">
      <c r="A7635" s="10">
        <v>40142</v>
      </c>
      <c r="B7635">
        <v>1.3323</v>
      </c>
      <c r="C7635">
        <f t="shared" si="393"/>
        <v>1.3323</v>
      </c>
      <c r="D7635" s="13">
        <v>25.4114</v>
      </c>
      <c r="E7635" s="2">
        <f t="shared" si="394"/>
        <v>0.96659166666666663</v>
      </c>
      <c r="F7635">
        <v>23.1982</v>
      </c>
      <c r="G7635">
        <v>25.0243</v>
      </c>
      <c r="H7635">
        <v>26.376999999999999</v>
      </c>
      <c r="I7635">
        <v>25.280999999999999</v>
      </c>
      <c r="J7635">
        <v>24.398099999999999</v>
      </c>
      <c r="K7635">
        <v>24.971699999999998</v>
      </c>
      <c r="L7635">
        <v>26.647099999999998</v>
      </c>
      <c r="M7635">
        <v>22.337499999999999</v>
      </c>
    </row>
    <row r="7636" spans="1:13">
      <c r="A7636" s="10">
        <v>40143</v>
      </c>
      <c r="B7636">
        <v>1.3320000000000001</v>
      </c>
      <c r="C7636">
        <f t="shared" si="393"/>
        <v>1.3320000000000001</v>
      </c>
      <c r="D7636" s="13">
        <v>26.455300000000001</v>
      </c>
      <c r="E7636" s="2">
        <f t="shared" si="394"/>
        <v>1.0365666666666666</v>
      </c>
      <c r="F7636">
        <v>24.877600000000001</v>
      </c>
      <c r="G7636">
        <v>26.336200000000002</v>
      </c>
      <c r="H7636">
        <v>27.908100000000001</v>
      </c>
      <c r="I7636">
        <v>25.5641</v>
      </c>
      <c r="J7636">
        <v>25.828600000000002</v>
      </c>
      <c r="K7636">
        <v>26.637</v>
      </c>
      <c r="L7636">
        <v>28.150300000000001</v>
      </c>
      <c r="M7636">
        <v>24.073799999999999</v>
      </c>
    </row>
    <row r="7637" spans="1:13">
      <c r="A7637" s="10">
        <v>40144</v>
      </c>
      <c r="B7637">
        <v>1.3212999999999999</v>
      </c>
      <c r="C7637">
        <f t="shared" si="393"/>
        <v>1.3212999999999999</v>
      </c>
      <c r="D7637" s="13">
        <v>27.759499999999999</v>
      </c>
      <c r="E7637" s="2">
        <f t="shared" si="394"/>
        <v>1.0830333333333333</v>
      </c>
      <c r="F7637">
        <v>25.992799999999999</v>
      </c>
      <c r="G7637">
        <v>27.1355</v>
      </c>
      <c r="H7637">
        <v>28.843699999999998</v>
      </c>
      <c r="I7637">
        <v>27.0273</v>
      </c>
      <c r="J7637">
        <v>26.562100000000001</v>
      </c>
      <c r="K7637">
        <v>27.7212</v>
      </c>
      <c r="L7637">
        <v>29.0627</v>
      </c>
      <c r="M7637">
        <v>25.2424</v>
      </c>
    </row>
    <row r="7638" spans="1:13">
      <c r="A7638" s="10">
        <v>40145</v>
      </c>
      <c r="B7638">
        <v>1.3823000000000001</v>
      </c>
      <c r="C7638">
        <f t="shared" si="393"/>
        <v>1.3823000000000001</v>
      </c>
      <c r="D7638" s="13">
        <v>29.439399999999999</v>
      </c>
      <c r="E7638" s="2">
        <f t="shared" si="394"/>
        <v>1.1832291666666668</v>
      </c>
      <c r="F7638">
        <v>28.397500000000001</v>
      </c>
      <c r="G7638">
        <v>29.192799999999998</v>
      </c>
      <c r="H7638">
        <v>30.9648</v>
      </c>
      <c r="I7638">
        <v>29.653700000000001</v>
      </c>
      <c r="J7638">
        <v>28.538799999999998</v>
      </c>
      <c r="K7638">
        <v>29.969200000000001</v>
      </c>
      <c r="L7638">
        <v>31.168800000000001</v>
      </c>
      <c r="M7638">
        <v>27.6873</v>
      </c>
    </row>
    <row r="7639" spans="1:13">
      <c r="A7639" s="10">
        <v>40146</v>
      </c>
      <c r="B7639">
        <v>1.6955</v>
      </c>
      <c r="C7639">
        <f t="shared" si="393"/>
        <v>1.6955</v>
      </c>
      <c r="D7639" s="13">
        <v>30.428100000000001</v>
      </c>
      <c r="E7639" s="2">
        <f t="shared" si="394"/>
        <v>1.2514458333333334</v>
      </c>
      <c r="F7639">
        <v>30.034700000000001</v>
      </c>
      <c r="G7639">
        <v>30.546299999999999</v>
      </c>
      <c r="H7639">
        <v>32.3292</v>
      </c>
      <c r="I7639">
        <v>31.544799999999999</v>
      </c>
      <c r="J7639">
        <v>29.822299999999998</v>
      </c>
      <c r="K7639">
        <v>31.454599999999999</v>
      </c>
      <c r="L7639">
        <v>32.520299999999999</v>
      </c>
      <c r="M7639">
        <v>29.3629</v>
      </c>
    </row>
    <row r="7640" spans="1:13">
      <c r="A7640" s="10">
        <v>40147</v>
      </c>
      <c r="B7640">
        <v>1.7089000000000001</v>
      </c>
      <c r="C7640">
        <f t="shared" si="393"/>
        <v>1.7089000000000001</v>
      </c>
      <c r="D7640" s="13">
        <v>30.715399999999999</v>
      </c>
      <c r="E7640" s="2">
        <f t="shared" si="394"/>
        <v>1.2862666666666667</v>
      </c>
      <c r="F7640">
        <v>30.8704</v>
      </c>
      <c r="G7640">
        <v>31.1617</v>
      </c>
      <c r="H7640">
        <v>32.915900000000001</v>
      </c>
      <c r="I7640">
        <v>32.558</v>
      </c>
      <c r="J7640">
        <v>30.411899999999999</v>
      </c>
      <c r="K7640">
        <v>32.152299999999997</v>
      </c>
      <c r="L7640">
        <v>33.095300000000002</v>
      </c>
      <c r="M7640">
        <v>30.2364</v>
      </c>
    </row>
    <row r="7641" spans="1:13">
      <c r="A7641" s="10">
        <v>40148</v>
      </c>
      <c r="B7641">
        <v>1.5133000000000001</v>
      </c>
      <c r="C7641">
        <f t="shared" si="393"/>
        <v>1.5133000000000001</v>
      </c>
      <c r="D7641" s="13">
        <v>30.382100000000001</v>
      </c>
      <c r="E7641" s="2">
        <f t="shared" si="394"/>
        <v>1.2899041666666666</v>
      </c>
      <c r="F7641">
        <v>30.957699999999999</v>
      </c>
      <c r="G7641">
        <v>31.083500000000001</v>
      </c>
      <c r="H7641">
        <v>32.779899999999998</v>
      </c>
      <c r="I7641">
        <v>32.732399999999998</v>
      </c>
      <c r="J7641">
        <v>30.331600000000002</v>
      </c>
      <c r="K7641">
        <v>32.116199999999999</v>
      </c>
      <c r="L7641">
        <v>32.948</v>
      </c>
      <c r="M7641">
        <v>30.361699999999999</v>
      </c>
    </row>
    <row r="7642" spans="1:13">
      <c r="A7642" s="10">
        <v>40149</v>
      </c>
      <c r="B7642">
        <v>1.2713000000000001</v>
      </c>
      <c r="C7642">
        <f t="shared" si="393"/>
        <v>1.2713000000000001</v>
      </c>
      <c r="D7642" s="13">
        <v>29.573699999999999</v>
      </c>
      <c r="E7642" s="2">
        <f t="shared" si="394"/>
        <v>1.2689000000000001</v>
      </c>
      <c r="F7642">
        <v>30.453600000000002</v>
      </c>
      <c r="G7642">
        <v>30.457100000000001</v>
      </c>
      <c r="H7642">
        <v>32.075499999999998</v>
      </c>
      <c r="I7642">
        <v>32.250799999999998</v>
      </c>
      <c r="J7642">
        <v>29.711099999999998</v>
      </c>
      <c r="K7642">
        <v>31.5002</v>
      </c>
      <c r="L7642">
        <v>32.232500000000002</v>
      </c>
      <c r="M7642">
        <v>29.895700000000001</v>
      </c>
    </row>
    <row r="7643" spans="1:13">
      <c r="A7643" s="10">
        <v>40150</v>
      </c>
      <c r="B7643">
        <v>1.1113999999999999</v>
      </c>
      <c r="C7643">
        <f t="shared" si="393"/>
        <v>1.1113999999999999</v>
      </c>
      <c r="D7643" s="13">
        <v>29.229199999999999</v>
      </c>
      <c r="E7643" s="2">
        <f t="shared" si="394"/>
        <v>1.2299916666666666</v>
      </c>
      <c r="F7643">
        <v>29.5198</v>
      </c>
      <c r="G7643">
        <v>29.434899999999999</v>
      </c>
      <c r="H7643">
        <v>30.962299999999999</v>
      </c>
      <c r="I7643">
        <v>31.2986</v>
      </c>
      <c r="J7643">
        <v>28.699400000000001</v>
      </c>
      <c r="K7643">
        <v>30.464300000000001</v>
      </c>
      <c r="L7643">
        <v>31.1084</v>
      </c>
      <c r="M7643">
        <v>29.0001</v>
      </c>
    </row>
    <row r="7644" spans="1:13">
      <c r="A7644" s="10">
        <v>40151</v>
      </c>
      <c r="B7644">
        <v>1.0183</v>
      </c>
      <c r="C7644">
        <f t="shared" si="393"/>
        <v>1.0183</v>
      </c>
      <c r="D7644" s="13">
        <v>28.579699999999999</v>
      </c>
      <c r="E7644" s="2">
        <f t="shared" si="394"/>
        <v>1.2464</v>
      </c>
      <c r="F7644">
        <v>29.913599999999999</v>
      </c>
      <c r="G7644">
        <v>28.136900000000001</v>
      </c>
      <c r="H7644">
        <v>29.566199999999998</v>
      </c>
      <c r="I7644">
        <v>30.017099999999999</v>
      </c>
      <c r="J7644">
        <v>29.072700000000001</v>
      </c>
      <c r="K7644">
        <v>29.4284</v>
      </c>
      <c r="L7644">
        <v>29.701899999999998</v>
      </c>
      <c r="M7644">
        <v>29.420100000000001</v>
      </c>
    </row>
    <row r="7645" spans="1:13">
      <c r="A7645" s="10">
        <v>40152</v>
      </c>
      <c r="B7645">
        <v>0.9919</v>
      </c>
      <c r="C7645">
        <f t="shared" si="393"/>
        <v>0.9919</v>
      </c>
      <c r="D7645" s="13">
        <v>28.450199999999999</v>
      </c>
      <c r="E7645" s="2">
        <f t="shared" si="394"/>
        <v>1.2479750000000001</v>
      </c>
      <c r="F7645">
        <v>29.9514</v>
      </c>
      <c r="G7645">
        <v>26.652999999999999</v>
      </c>
      <c r="H7645">
        <v>29.557500000000001</v>
      </c>
      <c r="I7645">
        <v>28.509599999999999</v>
      </c>
      <c r="J7645">
        <v>29.114999999999998</v>
      </c>
      <c r="K7645">
        <v>28.4801</v>
      </c>
      <c r="L7645">
        <v>29.691600000000001</v>
      </c>
      <c r="M7645">
        <v>29.484000000000002</v>
      </c>
    </row>
    <row r="7646" spans="1:13">
      <c r="A7646" s="10">
        <v>40153</v>
      </c>
      <c r="B7646">
        <v>1.0078</v>
      </c>
      <c r="C7646">
        <f t="shared" si="393"/>
        <v>1.0078</v>
      </c>
      <c r="D7646" s="13">
        <v>27.988900000000001</v>
      </c>
      <c r="E7646" s="2">
        <f t="shared" si="394"/>
        <v>1.2330166666666666</v>
      </c>
      <c r="F7646">
        <v>29.592400000000001</v>
      </c>
      <c r="G7646">
        <v>26.746700000000001</v>
      </c>
      <c r="H7646">
        <v>29.289300000000001</v>
      </c>
      <c r="I7646">
        <v>28.4618</v>
      </c>
      <c r="J7646">
        <v>28.777999999999999</v>
      </c>
      <c r="K7646">
        <v>28.3873</v>
      </c>
      <c r="L7646">
        <v>29.421199999999999</v>
      </c>
      <c r="M7646">
        <v>29.151299999999999</v>
      </c>
    </row>
    <row r="7647" spans="1:13">
      <c r="A7647" s="10">
        <v>40154</v>
      </c>
      <c r="B7647">
        <v>1.0851999999999999</v>
      </c>
      <c r="C7647">
        <f t="shared" si="393"/>
        <v>1.0851999999999999</v>
      </c>
      <c r="D7647" s="13">
        <v>27.207699999999999</v>
      </c>
      <c r="E7647" s="2">
        <f t="shared" si="394"/>
        <v>1.2004583333333334</v>
      </c>
      <c r="F7647">
        <v>28.811</v>
      </c>
      <c r="G7647">
        <v>26.627300000000002</v>
      </c>
      <c r="H7647">
        <v>28.709900000000001</v>
      </c>
      <c r="I7647">
        <v>28.1861</v>
      </c>
      <c r="J7647">
        <v>28.029800000000002</v>
      </c>
      <c r="K7647">
        <v>28.020099999999999</v>
      </c>
      <c r="L7647">
        <v>28.839099999999998</v>
      </c>
      <c r="M7647">
        <v>28.396699999999999</v>
      </c>
    </row>
    <row r="7648" spans="1:13">
      <c r="A7648" s="10">
        <v>40155</v>
      </c>
      <c r="B7648">
        <v>1.0854999999999999</v>
      </c>
      <c r="C7648">
        <f t="shared" si="393"/>
        <v>1.0854999999999999</v>
      </c>
      <c r="D7648" s="13">
        <v>26.141300000000001</v>
      </c>
      <c r="E7648" s="2">
        <f t="shared" si="394"/>
        <v>1.1537916666666665</v>
      </c>
      <c r="F7648">
        <v>27.690999999999999</v>
      </c>
      <c r="G7648">
        <v>26.2197</v>
      </c>
      <c r="H7648">
        <v>27.7822</v>
      </c>
      <c r="I7648">
        <v>27.622900000000001</v>
      </c>
      <c r="J7648">
        <v>26.950600000000001</v>
      </c>
      <c r="K7648">
        <v>27.338000000000001</v>
      </c>
      <c r="L7648">
        <v>27.907</v>
      </c>
      <c r="M7648">
        <v>27.304200000000002</v>
      </c>
    </row>
    <row r="7649" spans="1:13">
      <c r="A7649" s="10">
        <v>40156</v>
      </c>
      <c r="B7649">
        <v>1.0662</v>
      </c>
      <c r="C7649">
        <f t="shared" si="393"/>
        <v>1.0662</v>
      </c>
      <c r="D7649" s="13">
        <v>24.866599999999998</v>
      </c>
      <c r="E7649" s="2">
        <f t="shared" si="394"/>
        <v>1.09765</v>
      </c>
      <c r="F7649">
        <v>26.343599999999999</v>
      </c>
      <c r="G7649">
        <v>25.4693</v>
      </c>
      <c r="H7649">
        <v>26.575800000000001</v>
      </c>
      <c r="I7649">
        <v>26.7273</v>
      </c>
      <c r="J7649">
        <v>25.648800000000001</v>
      </c>
      <c r="K7649">
        <v>26.340199999999999</v>
      </c>
      <c r="L7649">
        <v>26.6952</v>
      </c>
      <c r="M7649">
        <v>25.984200000000001</v>
      </c>
    </row>
    <row r="7650" spans="1:13">
      <c r="A7650" s="10">
        <v>40157</v>
      </c>
      <c r="B7650">
        <v>1.1840999999999999</v>
      </c>
      <c r="C7650">
        <f t="shared" si="393"/>
        <v>1.1840999999999999</v>
      </c>
      <c r="D7650" s="13">
        <v>29.6084</v>
      </c>
      <c r="E7650" s="2">
        <f t="shared" si="394"/>
        <v>1.1103291666666666</v>
      </c>
      <c r="F7650">
        <v>26.6479</v>
      </c>
      <c r="G7650">
        <v>26.173300000000001</v>
      </c>
      <c r="H7650">
        <v>26.944199999999999</v>
      </c>
      <c r="I7650">
        <v>27.215</v>
      </c>
      <c r="J7650">
        <v>26.0122</v>
      </c>
      <c r="K7650">
        <v>26.8323</v>
      </c>
      <c r="L7650">
        <v>27.072700000000001</v>
      </c>
      <c r="M7650">
        <v>26.297999999999998</v>
      </c>
    </row>
    <row r="7651" spans="1:13">
      <c r="A7651" s="10">
        <v>40158</v>
      </c>
      <c r="B7651">
        <v>1.6073999999999999</v>
      </c>
      <c r="C7651">
        <f t="shared" si="393"/>
        <v>1.6073999999999999</v>
      </c>
      <c r="D7651" s="13">
        <v>29.971499999999999</v>
      </c>
      <c r="E7651" s="2">
        <f t="shared" si="394"/>
        <v>1.1132333333333333</v>
      </c>
      <c r="F7651">
        <v>26.717600000000001</v>
      </c>
      <c r="G7651">
        <v>26.536000000000001</v>
      </c>
      <c r="H7651">
        <v>27.052299999999999</v>
      </c>
      <c r="I7651">
        <v>27.380199999999999</v>
      </c>
      <c r="J7651">
        <v>26.140799999999999</v>
      </c>
      <c r="K7651">
        <v>27.017399999999999</v>
      </c>
      <c r="L7651">
        <v>27.188300000000002</v>
      </c>
      <c r="M7651">
        <v>26.377600000000001</v>
      </c>
    </row>
    <row r="7652" spans="1:13">
      <c r="A7652" s="10">
        <v>40159</v>
      </c>
      <c r="B7652">
        <v>1.6512</v>
      </c>
      <c r="C7652">
        <f t="shared" si="393"/>
        <v>1.6512</v>
      </c>
      <c r="D7652" s="13">
        <v>29.609100000000002</v>
      </c>
      <c r="E7652" s="2">
        <f t="shared" si="394"/>
        <v>1.1028374999999999</v>
      </c>
      <c r="F7652">
        <v>26.4681</v>
      </c>
      <c r="G7652">
        <v>26.5063</v>
      </c>
      <c r="H7652">
        <v>26.827500000000001</v>
      </c>
      <c r="I7652">
        <v>27.180099999999999</v>
      </c>
      <c r="J7652">
        <v>25.947199999999999</v>
      </c>
      <c r="K7652">
        <v>26.841000000000001</v>
      </c>
      <c r="L7652">
        <v>26.968</v>
      </c>
      <c r="M7652">
        <v>26.139700000000001</v>
      </c>
    </row>
    <row r="7653" spans="1:13">
      <c r="A7653" s="10">
        <v>40160</v>
      </c>
      <c r="B7653">
        <v>1.6136999999999999</v>
      </c>
      <c r="C7653">
        <f t="shared" si="393"/>
        <v>1.6136999999999999</v>
      </c>
      <c r="D7653" s="13">
        <v>28.562799999999999</v>
      </c>
      <c r="E7653" s="2">
        <f t="shared" si="394"/>
        <v>1.0766083333333334</v>
      </c>
      <c r="F7653">
        <v>25.8386</v>
      </c>
      <c r="G7653">
        <v>26.0473</v>
      </c>
      <c r="H7653">
        <v>26.214400000000001</v>
      </c>
      <c r="I7653">
        <v>26.5806</v>
      </c>
      <c r="J7653">
        <v>25.369199999999999</v>
      </c>
      <c r="K7653">
        <v>26.2624</v>
      </c>
      <c r="L7653">
        <v>26.356200000000001</v>
      </c>
      <c r="M7653">
        <v>25.5242</v>
      </c>
    </row>
    <row r="7654" spans="1:13">
      <c r="A7654" s="10">
        <v>40161</v>
      </c>
      <c r="B7654">
        <v>1.4343999999999999</v>
      </c>
      <c r="C7654">
        <f t="shared" si="393"/>
        <v>1.4343999999999999</v>
      </c>
      <c r="D7654" s="13">
        <v>27.177800000000001</v>
      </c>
      <c r="E7654" s="2">
        <f t="shared" si="394"/>
        <v>1.0373333333333334</v>
      </c>
      <c r="F7654">
        <v>24.896000000000001</v>
      </c>
      <c r="G7654">
        <v>25.234100000000002</v>
      </c>
      <c r="H7654">
        <v>25.2803</v>
      </c>
      <c r="I7654">
        <v>25.653500000000001</v>
      </c>
      <c r="J7654">
        <v>24.473700000000001</v>
      </c>
      <c r="K7654">
        <v>25.354299999999999</v>
      </c>
      <c r="L7654">
        <v>25.420500000000001</v>
      </c>
      <c r="M7654">
        <v>24.5977</v>
      </c>
    </row>
    <row r="7655" spans="1:13">
      <c r="A7655" s="10">
        <v>40162</v>
      </c>
      <c r="B7655">
        <v>1.242</v>
      </c>
      <c r="C7655">
        <f t="shared" si="393"/>
        <v>1.242</v>
      </c>
      <c r="D7655" s="13">
        <v>25.655100000000001</v>
      </c>
      <c r="E7655" s="2">
        <f t="shared" si="394"/>
        <v>0.98920833333333336</v>
      </c>
      <c r="F7655">
        <v>23.741</v>
      </c>
      <c r="G7655">
        <v>24.171299999999999</v>
      </c>
      <c r="H7655">
        <v>24.125800000000002</v>
      </c>
      <c r="I7655">
        <v>24.4984</v>
      </c>
      <c r="J7655">
        <v>23.3613</v>
      </c>
      <c r="K7655">
        <v>24.218900000000001</v>
      </c>
      <c r="L7655">
        <v>24.2621</v>
      </c>
      <c r="M7655">
        <v>23.459800000000001</v>
      </c>
    </row>
    <row r="7656" spans="1:13">
      <c r="A7656" s="10">
        <v>40163</v>
      </c>
      <c r="B7656">
        <v>1.0563</v>
      </c>
      <c r="C7656">
        <f t="shared" si="393"/>
        <v>1.0563</v>
      </c>
      <c r="D7656" s="13">
        <v>24.0688</v>
      </c>
      <c r="E7656" s="2">
        <f t="shared" si="394"/>
        <v>0.93560833333333326</v>
      </c>
      <c r="F7656">
        <v>22.454599999999999</v>
      </c>
      <c r="G7656">
        <v>22.944400000000002</v>
      </c>
      <c r="H7656">
        <v>22.832599999999999</v>
      </c>
      <c r="I7656">
        <v>23.197299999999998</v>
      </c>
      <c r="J7656">
        <v>22.113900000000001</v>
      </c>
      <c r="K7656">
        <v>22.938800000000001</v>
      </c>
      <c r="L7656">
        <v>22.9636</v>
      </c>
      <c r="M7656">
        <v>22.191299999999998</v>
      </c>
    </row>
    <row r="7657" spans="1:13">
      <c r="A7657" s="10">
        <v>40164</v>
      </c>
      <c r="B7657">
        <v>0.88649999999999995</v>
      </c>
      <c r="C7657">
        <f t="shared" si="393"/>
        <v>0.88649999999999995</v>
      </c>
      <c r="D7657" s="13">
        <v>23.266100000000002</v>
      </c>
      <c r="E7657" s="2">
        <f t="shared" si="394"/>
        <v>0.94614583333333335</v>
      </c>
      <c r="F7657">
        <v>22.7075</v>
      </c>
      <c r="G7657">
        <v>21.615400000000001</v>
      </c>
      <c r="H7657">
        <v>23.048200000000001</v>
      </c>
      <c r="I7657">
        <v>21.808900000000001</v>
      </c>
      <c r="J7657">
        <v>22.401599999999998</v>
      </c>
      <c r="K7657">
        <v>21.911300000000001</v>
      </c>
      <c r="L7657">
        <v>23.1922</v>
      </c>
      <c r="M7657">
        <v>22.442499999999999</v>
      </c>
    </row>
    <row r="7658" spans="1:13">
      <c r="A7658" s="10">
        <v>40165</v>
      </c>
      <c r="B7658">
        <v>0.73209999999999997</v>
      </c>
      <c r="C7658">
        <f t="shared" si="393"/>
        <v>0.73209999999999997</v>
      </c>
      <c r="D7658" s="13">
        <v>22.382000000000001</v>
      </c>
      <c r="E7658" s="2">
        <f t="shared" si="394"/>
        <v>0.94922916666666668</v>
      </c>
      <c r="F7658">
        <v>22.781500000000001</v>
      </c>
      <c r="G7658">
        <v>20.2303</v>
      </c>
      <c r="H7658">
        <v>23.0825</v>
      </c>
      <c r="I7658">
        <v>20.376799999999999</v>
      </c>
      <c r="J7658">
        <v>22.507000000000001</v>
      </c>
      <c r="K7658">
        <v>20.807099999999998</v>
      </c>
      <c r="L7658">
        <v>23.237200000000001</v>
      </c>
      <c r="M7658">
        <v>22.516100000000002</v>
      </c>
    </row>
    <row r="7659" spans="1:13">
      <c r="A7659" s="10">
        <v>40166</v>
      </c>
      <c r="B7659">
        <v>0.63529999999999998</v>
      </c>
      <c r="C7659">
        <f t="shared" si="393"/>
        <v>0.63529999999999998</v>
      </c>
      <c r="D7659" s="13">
        <v>21.3918</v>
      </c>
      <c r="E7659" s="2">
        <f t="shared" si="394"/>
        <v>0.9412124999999999</v>
      </c>
      <c r="F7659">
        <v>22.589099999999998</v>
      </c>
      <c r="G7659">
        <v>18.825700000000001</v>
      </c>
      <c r="H7659">
        <v>22.852399999999999</v>
      </c>
      <c r="I7659">
        <v>18.935300000000002</v>
      </c>
      <c r="J7659">
        <v>22.342600000000001</v>
      </c>
      <c r="K7659">
        <v>19.6632</v>
      </c>
      <c r="L7659">
        <v>23.013999999999999</v>
      </c>
      <c r="M7659">
        <v>22.3264</v>
      </c>
    </row>
    <row r="7660" spans="1:13">
      <c r="A7660" s="10">
        <v>40167</v>
      </c>
      <c r="B7660">
        <v>0.57369999999999999</v>
      </c>
      <c r="C7660">
        <f t="shared" si="393"/>
        <v>0.57369999999999999</v>
      </c>
      <c r="D7660" s="13">
        <v>20.2758</v>
      </c>
      <c r="E7660" s="2">
        <f t="shared" si="394"/>
        <v>0.91955833333333337</v>
      </c>
      <c r="F7660">
        <v>22.069400000000002</v>
      </c>
      <c r="G7660">
        <v>17.430399999999999</v>
      </c>
      <c r="H7660">
        <v>22.2989</v>
      </c>
      <c r="I7660">
        <v>17.511500000000002</v>
      </c>
      <c r="J7660">
        <v>21.8475</v>
      </c>
      <c r="K7660">
        <v>18.484400000000001</v>
      </c>
      <c r="L7660">
        <v>22.463100000000001</v>
      </c>
      <c r="M7660">
        <v>21.812899999999999</v>
      </c>
    </row>
    <row r="7661" spans="1:13">
      <c r="A7661" s="10">
        <v>40168</v>
      </c>
      <c r="B7661">
        <v>0.51970000000000005</v>
      </c>
      <c r="C7661">
        <f t="shared" si="393"/>
        <v>0.51970000000000005</v>
      </c>
      <c r="D7661" s="13">
        <v>19.0687</v>
      </c>
      <c r="E7661" s="2">
        <f t="shared" si="394"/>
        <v>0.88660000000000005</v>
      </c>
      <c r="F7661">
        <v>21.278400000000001</v>
      </c>
      <c r="G7661">
        <v>16.067900000000002</v>
      </c>
      <c r="H7661">
        <v>21.478300000000001</v>
      </c>
      <c r="I7661">
        <v>16.127099999999999</v>
      </c>
      <c r="J7661">
        <v>21.078600000000002</v>
      </c>
      <c r="K7661">
        <v>17.287700000000001</v>
      </c>
      <c r="L7661">
        <v>21.641400000000001</v>
      </c>
      <c r="M7661">
        <v>21.031099999999999</v>
      </c>
    </row>
    <row r="7662" spans="1:13">
      <c r="A7662" s="10">
        <v>40169</v>
      </c>
      <c r="B7662">
        <v>0.47099999999999997</v>
      </c>
      <c r="C7662">
        <f t="shared" si="393"/>
        <v>0.47099999999999997</v>
      </c>
      <c r="D7662" s="13">
        <v>17.8203</v>
      </c>
      <c r="E7662" s="2">
        <f t="shared" si="394"/>
        <v>0.84597916666666662</v>
      </c>
      <c r="F7662">
        <v>20.3035</v>
      </c>
      <c r="G7662">
        <v>16.368200000000002</v>
      </c>
      <c r="H7662">
        <v>20.477399999999999</v>
      </c>
      <c r="I7662">
        <v>14.7982</v>
      </c>
      <c r="J7662">
        <v>20.123699999999999</v>
      </c>
      <c r="K7662">
        <v>17.307600000000001</v>
      </c>
      <c r="L7662">
        <v>20.636700000000001</v>
      </c>
      <c r="M7662">
        <v>20.067599999999999</v>
      </c>
    </row>
    <row r="7663" spans="1:13">
      <c r="A7663" s="10">
        <v>40170</v>
      </c>
      <c r="B7663">
        <v>0.4546</v>
      </c>
      <c r="C7663">
        <f t="shared" si="393"/>
        <v>0.4546</v>
      </c>
      <c r="D7663" s="13">
        <v>16.569199999999999</v>
      </c>
      <c r="E7663" s="2">
        <f t="shared" si="394"/>
        <v>0.80060833333333337</v>
      </c>
      <c r="F7663">
        <v>19.214600000000001</v>
      </c>
      <c r="G7663">
        <v>16.5901</v>
      </c>
      <c r="H7663">
        <v>19.3657</v>
      </c>
      <c r="I7663">
        <v>13.5366</v>
      </c>
      <c r="J7663">
        <v>19.052700000000002</v>
      </c>
      <c r="K7663">
        <v>17.234999999999999</v>
      </c>
      <c r="L7663">
        <v>19.519400000000001</v>
      </c>
      <c r="M7663">
        <v>18.991399999999999</v>
      </c>
    </row>
    <row r="7664" spans="1:13">
      <c r="A7664" s="10">
        <v>40171</v>
      </c>
      <c r="B7664">
        <v>0.44390000000000002</v>
      </c>
      <c r="C7664">
        <f t="shared" si="393"/>
        <v>0.44390000000000002</v>
      </c>
      <c r="D7664" s="13">
        <v>15.34</v>
      </c>
      <c r="E7664" s="2">
        <f t="shared" si="394"/>
        <v>0.75249166666666667</v>
      </c>
      <c r="F7664">
        <v>18.059799999999999</v>
      </c>
      <c r="G7664">
        <v>16.617899999999999</v>
      </c>
      <c r="H7664">
        <v>18.190899999999999</v>
      </c>
      <c r="I7664">
        <v>12.349299999999999</v>
      </c>
      <c r="J7664">
        <v>17.913799999999998</v>
      </c>
      <c r="K7664">
        <v>16.972300000000001</v>
      </c>
      <c r="L7664">
        <v>18.337499999999999</v>
      </c>
      <c r="M7664">
        <v>17.849900000000002</v>
      </c>
    </row>
    <row r="7665" spans="1:13">
      <c r="A7665" s="10">
        <v>40172</v>
      </c>
      <c r="B7665">
        <v>0.51790000000000003</v>
      </c>
      <c r="C7665">
        <f t="shared" si="393"/>
        <v>0.51790000000000003</v>
      </c>
      <c r="D7665" s="13">
        <v>15.0364</v>
      </c>
      <c r="E7665" s="2">
        <f t="shared" si="394"/>
        <v>0.70303750000000009</v>
      </c>
      <c r="F7665">
        <v>16.872900000000001</v>
      </c>
      <c r="G7665">
        <v>16.372399999999999</v>
      </c>
      <c r="H7665">
        <v>16.986699999999999</v>
      </c>
      <c r="I7665">
        <v>12.967700000000001</v>
      </c>
      <c r="J7665">
        <v>16.741299999999999</v>
      </c>
      <c r="K7665">
        <v>16.515799999999999</v>
      </c>
      <c r="L7665">
        <v>17.125399999999999</v>
      </c>
      <c r="M7665">
        <v>16.6768</v>
      </c>
    </row>
    <row r="7666" spans="1:13">
      <c r="A7666" s="10">
        <v>40173</v>
      </c>
      <c r="B7666">
        <v>1.0123</v>
      </c>
      <c r="C7666">
        <f t="shared" si="393"/>
        <v>1.0123</v>
      </c>
      <c r="D7666" s="13">
        <v>15.5265</v>
      </c>
      <c r="E7666" s="2">
        <f t="shared" si="394"/>
        <v>0.72044583333333334</v>
      </c>
      <c r="F7666">
        <v>17.290700000000001</v>
      </c>
      <c r="G7666">
        <v>15.8954</v>
      </c>
      <c r="H7666">
        <v>17.380099999999999</v>
      </c>
      <c r="I7666">
        <v>13.5162</v>
      </c>
      <c r="J7666">
        <v>17.159099999999999</v>
      </c>
      <c r="K7666">
        <v>16.176100000000002</v>
      </c>
      <c r="L7666">
        <v>17.536300000000001</v>
      </c>
      <c r="M7666">
        <v>15.497999999999999</v>
      </c>
    </row>
    <row r="7667" spans="1:13">
      <c r="A7667" s="10">
        <v>40174</v>
      </c>
      <c r="B7667">
        <v>1.4240999999999999</v>
      </c>
      <c r="C7667">
        <f t="shared" si="393"/>
        <v>1.4240999999999999</v>
      </c>
      <c r="D7667" s="13">
        <v>15.855499999999999</v>
      </c>
      <c r="E7667" s="2">
        <f t="shared" si="394"/>
        <v>0.73260416666666661</v>
      </c>
      <c r="F7667">
        <v>17.5825</v>
      </c>
      <c r="G7667">
        <v>16.9024</v>
      </c>
      <c r="H7667">
        <v>17.650200000000002</v>
      </c>
      <c r="I7667">
        <v>13.850199999999999</v>
      </c>
      <c r="J7667">
        <v>17.450700000000001</v>
      </c>
      <c r="K7667">
        <v>16.942900000000002</v>
      </c>
      <c r="L7667">
        <v>17.8216</v>
      </c>
      <c r="M7667">
        <v>15.995799999999999</v>
      </c>
    </row>
    <row r="7668" spans="1:13">
      <c r="A7668" s="10">
        <v>40175</v>
      </c>
      <c r="B7668">
        <v>1.5310999999999999</v>
      </c>
      <c r="C7668">
        <f t="shared" si="393"/>
        <v>1.5310999999999999</v>
      </c>
      <c r="D7668" s="13">
        <v>15.914</v>
      </c>
      <c r="E7668" s="2">
        <f t="shared" si="394"/>
        <v>0.73506666666666665</v>
      </c>
      <c r="F7668">
        <v>17.6416</v>
      </c>
      <c r="G7668">
        <v>17.66</v>
      </c>
      <c r="H7668">
        <v>17.691600000000001</v>
      </c>
      <c r="I7668">
        <v>13.8827</v>
      </c>
      <c r="J7668">
        <v>17.5106</v>
      </c>
      <c r="K7668">
        <v>17.493200000000002</v>
      </c>
      <c r="L7668">
        <v>17.8734</v>
      </c>
      <c r="M7668">
        <v>16.380500000000001</v>
      </c>
    </row>
    <row r="7669" spans="1:13">
      <c r="A7669" s="10">
        <v>40176</v>
      </c>
      <c r="B7669">
        <v>1.5367</v>
      </c>
      <c r="C7669">
        <f t="shared" si="393"/>
        <v>1.5367</v>
      </c>
      <c r="D7669" s="13">
        <v>15.6875</v>
      </c>
      <c r="E7669" s="2">
        <f t="shared" si="394"/>
        <v>0.72488333333333344</v>
      </c>
      <c r="F7669">
        <v>17.397200000000002</v>
      </c>
      <c r="G7669">
        <v>18.0733</v>
      </c>
      <c r="H7669">
        <v>17.433199999999999</v>
      </c>
      <c r="I7669">
        <v>13.659000000000001</v>
      </c>
      <c r="J7669">
        <v>17.268899999999999</v>
      </c>
      <c r="K7669">
        <v>17.7239</v>
      </c>
      <c r="L7669">
        <v>17.620100000000001</v>
      </c>
      <c r="M7669">
        <v>16.534500000000001</v>
      </c>
    </row>
    <row r="7670" spans="1:13">
      <c r="A7670" s="10">
        <v>40177</v>
      </c>
      <c r="B7670">
        <v>1.3646</v>
      </c>
      <c r="C7670">
        <f t="shared" si="393"/>
        <v>1.3646</v>
      </c>
      <c r="D7670" s="13">
        <v>15.238799999999999</v>
      </c>
      <c r="E7670" s="2">
        <f t="shared" si="394"/>
        <v>0.70410416666666664</v>
      </c>
      <c r="F7670">
        <v>16.898499999999999</v>
      </c>
      <c r="G7670">
        <v>18.087399999999999</v>
      </c>
      <c r="H7670">
        <v>16.9236</v>
      </c>
      <c r="I7670">
        <v>13.253299999999999</v>
      </c>
      <c r="J7670">
        <v>16.7743</v>
      </c>
      <c r="K7670">
        <v>17.600999999999999</v>
      </c>
      <c r="L7670">
        <v>17.110600000000002</v>
      </c>
      <c r="M7670">
        <v>16.381699999999999</v>
      </c>
    </row>
    <row r="7671" spans="1:13">
      <c r="A7671" s="10">
        <v>40178</v>
      </c>
      <c r="B7671">
        <v>1.1383000000000001</v>
      </c>
      <c r="C7671">
        <f t="shared" si="393"/>
        <v>1.1383000000000001</v>
      </c>
      <c r="D7671" s="13">
        <v>14.637</v>
      </c>
      <c r="E7671" s="2">
        <f t="shared" si="394"/>
        <v>0.67600416666666663</v>
      </c>
      <c r="F7671">
        <v>16.2241</v>
      </c>
      <c r="G7671">
        <v>17.766400000000001</v>
      </c>
      <c r="H7671">
        <v>16.2408</v>
      </c>
      <c r="I7671">
        <v>12.7225</v>
      </c>
      <c r="J7671">
        <v>16.1051</v>
      </c>
      <c r="K7671">
        <v>17.189399999999999</v>
      </c>
      <c r="L7671">
        <v>16.424600000000002</v>
      </c>
      <c r="M7671">
        <v>15.970700000000001</v>
      </c>
    </row>
    <row r="7672" spans="1:13">
      <c r="A7672" s="10">
        <v>40179</v>
      </c>
      <c r="B7672">
        <v>0.93310000000000004</v>
      </c>
      <c r="C7672">
        <f t="shared" si="393"/>
        <v>0.93310000000000004</v>
      </c>
      <c r="D7672" s="13">
        <v>13.9322</v>
      </c>
      <c r="E7672" s="2">
        <f t="shared" si="394"/>
        <v>0.64315416666666669</v>
      </c>
      <c r="F7672">
        <v>15.435700000000001</v>
      </c>
      <c r="G7672">
        <v>17.203700000000001</v>
      </c>
      <c r="H7672">
        <v>15.4459</v>
      </c>
      <c r="I7672">
        <v>12.1044</v>
      </c>
      <c r="J7672">
        <v>15.3226</v>
      </c>
      <c r="K7672">
        <v>16.5732</v>
      </c>
      <c r="L7672">
        <v>15.6241</v>
      </c>
      <c r="M7672">
        <v>15.379799999999999</v>
      </c>
    </row>
    <row r="7673" spans="1:13">
      <c r="A7673" s="10">
        <v>40180</v>
      </c>
      <c r="B7673">
        <v>0.70779999999999998</v>
      </c>
      <c r="C7673">
        <f t="shared" si="393"/>
        <v>0.70779999999999998</v>
      </c>
      <c r="D7673" s="13">
        <v>13.159599999999999</v>
      </c>
      <c r="E7673" s="2">
        <f t="shared" si="394"/>
        <v>0.60728749999999998</v>
      </c>
      <c r="F7673">
        <v>14.5749</v>
      </c>
      <c r="G7673">
        <v>16.474799999999998</v>
      </c>
      <c r="H7673">
        <v>14.5802</v>
      </c>
      <c r="I7673">
        <v>11.427199999999999</v>
      </c>
      <c r="J7673">
        <v>14.4682</v>
      </c>
      <c r="K7673">
        <v>15.818099999999999</v>
      </c>
      <c r="L7673">
        <v>14.750999999999999</v>
      </c>
      <c r="M7673">
        <v>14.67</v>
      </c>
    </row>
    <row r="7674" spans="1:13">
      <c r="A7674" s="10">
        <v>40181</v>
      </c>
      <c r="B7674">
        <v>0.56240000000000001</v>
      </c>
      <c r="C7674">
        <f t="shared" si="393"/>
        <v>0.56240000000000001</v>
      </c>
      <c r="D7674" s="13">
        <v>12.345800000000001</v>
      </c>
      <c r="E7674" s="2">
        <f t="shared" si="394"/>
        <v>0.56963750000000002</v>
      </c>
      <c r="F7674">
        <v>13.6713</v>
      </c>
      <c r="G7674">
        <v>15.633699999999999</v>
      </c>
      <c r="H7674">
        <v>13.6731</v>
      </c>
      <c r="I7674">
        <v>10.713800000000001</v>
      </c>
      <c r="J7674">
        <v>13.571099999999999</v>
      </c>
      <c r="K7674">
        <v>14.971</v>
      </c>
      <c r="L7674">
        <v>13.8352</v>
      </c>
      <c r="M7674">
        <v>13.882099999999999</v>
      </c>
    </row>
    <row r="7675" spans="1:13">
      <c r="A7675" s="10">
        <v>40182</v>
      </c>
      <c r="B7675">
        <v>0.48920000000000002</v>
      </c>
      <c r="C7675">
        <f t="shared" si="393"/>
        <v>0.48920000000000002</v>
      </c>
      <c r="D7675" s="13">
        <v>11.5128</v>
      </c>
      <c r="E7675" s="2">
        <f t="shared" si="394"/>
        <v>0.53118333333333334</v>
      </c>
      <c r="F7675">
        <v>12.7484</v>
      </c>
      <c r="G7675">
        <v>14.720499999999999</v>
      </c>
      <c r="H7675">
        <v>12.7476</v>
      </c>
      <c r="I7675">
        <v>9.9841200000000008</v>
      </c>
      <c r="J7675">
        <v>12.654999999999999</v>
      </c>
      <c r="K7675">
        <v>14.0669</v>
      </c>
      <c r="L7675">
        <v>12.9003</v>
      </c>
      <c r="M7675">
        <v>13.0457</v>
      </c>
    </row>
    <row r="7676" spans="1:13">
      <c r="A7676" s="10">
        <v>40183</v>
      </c>
      <c r="B7676">
        <v>0.45610000000000001</v>
      </c>
      <c r="C7676">
        <f t="shared" si="393"/>
        <v>0.45610000000000001</v>
      </c>
      <c r="D7676" s="13">
        <v>10.6792</v>
      </c>
      <c r="E7676" s="2">
        <f t="shared" si="394"/>
        <v>0.49274583333333338</v>
      </c>
      <c r="F7676">
        <v>11.825900000000001</v>
      </c>
      <c r="G7676">
        <v>13.767300000000001</v>
      </c>
      <c r="H7676">
        <v>11.8232</v>
      </c>
      <c r="I7676">
        <v>9.2547700000000006</v>
      </c>
      <c r="J7676">
        <v>11.7393</v>
      </c>
      <c r="K7676">
        <v>13.133900000000001</v>
      </c>
      <c r="L7676">
        <v>11.966100000000001</v>
      </c>
      <c r="M7676">
        <v>12.184200000000001</v>
      </c>
    </row>
    <row r="7677" spans="1:13">
      <c r="A7677" s="10">
        <v>40184</v>
      </c>
      <c r="B7677">
        <v>0.42070000000000002</v>
      </c>
      <c r="C7677">
        <f t="shared" si="393"/>
        <v>0.42070000000000002</v>
      </c>
      <c r="D7677" s="13">
        <v>9.8601500000000009</v>
      </c>
      <c r="E7677" s="2">
        <f t="shared" si="394"/>
        <v>0.45499583333333332</v>
      </c>
      <c r="F7677">
        <v>10.9199</v>
      </c>
      <c r="G7677">
        <v>12.8002</v>
      </c>
      <c r="H7677">
        <v>10.916</v>
      </c>
      <c r="I7677">
        <v>8.5392899999999994</v>
      </c>
      <c r="J7677">
        <v>10.8399</v>
      </c>
      <c r="K7677">
        <v>12.195</v>
      </c>
      <c r="L7677">
        <v>11.0489</v>
      </c>
      <c r="M7677">
        <v>11.317600000000001</v>
      </c>
    </row>
    <row r="7678" spans="1:13">
      <c r="A7678" s="10">
        <v>40185</v>
      </c>
      <c r="B7678">
        <v>0.38469999999999999</v>
      </c>
      <c r="C7678">
        <f t="shared" si="393"/>
        <v>0.38469999999999999</v>
      </c>
      <c r="D7678" s="13">
        <v>9.0673999999999992</v>
      </c>
      <c r="E7678" s="2">
        <f t="shared" si="394"/>
        <v>0.41846666666666671</v>
      </c>
      <c r="F7678">
        <v>10.043200000000001</v>
      </c>
      <c r="G7678">
        <v>11.8406</v>
      </c>
      <c r="H7678">
        <v>10.038600000000001</v>
      </c>
      <c r="I7678">
        <v>7.8479400000000004</v>
      </c>
      <c r="J7678">
        <v>9.9694800000000008</v>
      </c>
      <c r="K7678">
        <v>11.268700000000001</v>
      </c>
      <c r="L7678">
        <v>10.1614</v>
      </c>
      <c r="M7678">
        <v>10.462300000000001</v>
      </c>
    </row>
    <row r="7679" spans="1:13">
      <c r="A7679" s="10">
        <v>40186</v>
      </c>
      <c r="B7679">
        <v>0.35399999999999998</v>
      </c>
      <c r="C7679">
        <f t="shared" si="393"/>
        <v>0.35399999999999998</v>
      </c>
      <c r="D7679" s="13">
        <v>8.3096300000000003</v>
      </c>
      <c r="E7679" s="2">
        <f t="shared" si="394"/>
        <v>0.38354208333333334</v>
      </c>
      <c r="F7679">
        <v>9.2050099999999997</v>
      </c>
      <c r="G7679">
        <v>10.904999999999999</v>
      </c>
      <c r="H7679">
        <v>9.1999700000000004</v>
      </c>
      <c r="I7679">
        <v>7.1880600000000001</v>
      </c>
      <c r="J7679">
        <v>9.1374300000000002</v>
      </c>
      <c r="K7679">
        <v>10.3696</v>
      </c>
      <c r="L7679">
        <v>9.3130400000000009</v>
      </c>
      <c r="M7679">
        <v>9.6313499999999994</v>
      </c>
    </row>
    <row r="7680" spans="1:13">
      <c r="A7680" s="10">
        <v>40187</v>
      </c>
      <c r="B7680">
        <v>0.30740000000000001</v>
      </c>
      <c r="C7680">
        <f t="shared" si="393"/>
        <v>0.30740000000000001</v>
      </c>
      <c r="D7680" s="13">
        <v>7.5926900000000002</v>
      </c>
      <c r="E7680" s="2">
        <f t="shared" si="394"/>
        <v>0.35049416666666672</v>
      </c>
      <c r="F7680">
        <v>8.4118600000000008</v>
      </c>
      <c r="G7680">
        <v>10.005699999999999</v>
      </c>
      <c r="H7680">
        <v>8.4066700000000001</v>
      </c>
      <c r="I7680">
        <v>6.56454</v>
      </c>
      <c r="J7680">
        <v>8.3500599999999991</v>
      </c>
      <c r="K7680">
        <v>9.5079899999999995</v>
      </c>
      <c r="L7680">
        <v>8.51037</v>
      </c>
      <c r="M7680">
        <v>8.8345699999999994</v>
      </c>
    </row>
    <row r="7681" spans="1:13">
      <c r="A7681" s="10">
        <v>40188</v>
      </c>
      <c r="B7681">
        <v>0.29470000000000002</v>
      </c>
      <c r="C7681">
        <f t="shared" si="393"/>
        <v>0.29470000000000002</v>
      </c>
      <c r="D7681" s="13">
        <v>6.9200600000000003</v>
      </c>
      <c r="E7681" s="2">
        <f t="shared" si="394"/>
        <v>0.31948541666666669</v>
      </c>
      <c r="F7681">
        <v>7.6676500000000001</v>
      </c>
      <c r="G7681">
        <v>9.1511499999999995</v>
      </c>
      <c r="H7681">
        <v>7.6624400000000001</v>
      </c>
      <c r="I7681">
        <v>5.9803300000000004</v>
      </c>
      <c r="J7681">
        <v>7.6112599999999997</v>
      </c>
      <c r="K7681">
        <v>8.6913699999999992</v>
      </c>
      <c r="L7681">
        <v>7.7572400000000004</v>
      </c>
      <c r="M7681">
        <v>8.0787099999999992</v>
      </c>
    </row>
    <row r="7682" spans="1:13">
      <c r="A7682" s="10">
        <v>40189</v>
      </c>
      <c r="B7682">
        <v>0.2873</v>
      </c>
      <c r="C7682">
        <f t="shared" si="393"/>
        <v>0.2873</v>
      </c>
      <c r="D7682" s="13">
        <v>7.1936200000000001</v>
      </c>
      <c r="E7682" s="2">
        <f t="shared" si="394"/>
        <v>0.29059166666666664</v>
      </c>
      <c r="F7682">
        <v>6.9741999999999997</v>
      </c>
      <c r="G7682">
        <v>8.3468699999999991</v>
      </c>
      <c r="H7682">
        <v>6.9691599999999996</v>
      </c>
      <c r="I7682">
        <v>7.22417</v>
      </c>
      <c r="J7682">
        <v>6.9228800000000001</v>
      </c>
      <c r="K7682">
        <v>7.9678000000000004</v>
      </c>
      <c r="L7682">
        <v>7.0555700000000003</v>
      </c>
      <c r="M7682">
        <v>7.3680599999999998</v>
      </c>
    </row>
    <row r="7683" spans="1:13">
      <c r="A7683" s="10">
        <v>40190</v>
      </c>
      <c r="B7683">
        <v>0.2858</v>
      </c>
      <c r="C7683">
        <f t="shared" ref="C7683:C7746" si="395">+B7683</f>
        <v>0.2858</v>
      </c>
      <c r="D7683" s="13">
        <v>7.4355500000000001</v>
      </c>
      <c r="E7683" s="2">
        <f t="shared" ref="E7683:E7746" si="396">+F7683/24</f>
        <v>0.26382624999999998</v>
      </c>
      <c r="F7683">
        <v>6.3318300000000001</v>
      </c>
      <c r="G7683">
        <v>7.5957299999999996</v>
      </c>
      <c r="H7683">
        <v>6.3270299999999997</v>
      </c>
      <c r="I7683">
        <v>8.3502500000000008</v>
      </c>
      <c r="J7683">
        <v>6.2852600000000001</v>
      </c>
      <c r="K7683">
        <v>7.2959399999999999</v>
      </c>
      <c r="L7683">
        <v>6.4056800000000003</v>
      </c>
      <c r="M7683">
        <v>6.7048100000000002</v>
      </c>
    </row>
    <row r="7684" spans="1:13">
      <c r="A7684" s="10">
        <v>40191</v>
      </c>
      <c r="B7684">
        <v>0.28439999999999999</v>
      </c>
      <c r="C7684">
        <f t="shared" si="395"/>
        <v>0.28439999999999999</v>
      </c>
      <c r="D7684" s="13">
        <v>7.5714100000000002</v>
      </c>
      <c r="E7684" s="2">
        <f t="shared" si="396"/>
        <v>0.2391575</v>
      </c>
      <c r="F7684">
        <v>5.7397799999999997</v>
      </c>
      <c r="G7684">
        <v>6.8987100000000003</v>
      </c>
      <c r="H7684">
        <v>5.7352400000000001</v>
      </c>
      <c r="I7684">
        <v>9.1756700000000002</v>
      </c>
      <c r="J7684">
        <v>5.6975199999999999</v>
      </c>
      <c r="K7684">
        <v>6.6720899999999999</v>
      </c>
      <c r="L7684">
        <v>5.8066199999999997</v>
      </c>
      <c r="M7684">
        <v>6.08962</v>
      </c>
    </row>
    <row r="7685" spans="1:13">
      <c r="A7685" s="10">
        <v>40192</v>
      </c>
      <c r="B7685">
        <v>0.28289999999999998</v>
      </c>
      <c r="C7685">
        <f t="shared" si="395"/>
        <v>0.28289999999999998</v>
      </c>
      <c r="D7685" s="13">
        <v>7.5546800000000003</v>
      </c>
      <c r="E7685" s="2">
        <f t="shared" si="396"/>
        <v>0.21651083333333332</v>
      </c>
      <c r="F7685">
        <v>5.1962599999999997</v>
      </c>
      <c r="G7685">
        <v>6.2553900000000002</v>
      </c>
      <c r="H7685">
        <v>5.1920200000000003</v>
      </c>
      <c r="I7685">
        <v>9.6370000000000005</v>
      </c>
      <c r="J7685">
        <v>5.1580300000000001</v>
      </c>
      <c r="K7685">
        <v>6.0914900000000003</v>
      </c>
      <c r="L7685">
        <v>5.2567599999999999</v>
      </c>
      <c r="M7685">
        <v>5.5219500000000004</v>
      </c>
    </row>
    <row r="7686" spans="1:13">
      <c r="A7686" s="10">
        <v>40193</v>
      </c>
      <c r="B7686">
        <v>0.28139999999999998</v>
      </c>
      <c r="C7686">
        <f t="shared" si="395"/>
        <v>0.28139999999999998</v>
      </c>
      <c r="D7686" s="13">
        <v>7.4077700000000002</v>
      </c>
      <c r="E7686" s="2">
        <f t="shared" si="396"/>
        <v>0.19579416666666669</v>
      </c>
      <c r="F7686">
        <v>4.6990600000000002</v>
      </c>
      <c r="G7686">
        <v>5.6642400000000004</v>
      </c>
      <c r="H7686">
        <v>4.6951400000000003</v>
      </c>
      <c r="I7686">
        <v>9.80105</v>
      </c>
      <c r="J7686">
        <v>4.6644899999999998</v>
      </c>
      <c r="K7686">
        <v>5.55206</v>
      </c>
      <c r="L7686">
        <v>4.7537399999999996</v>
      </c>
      <c r="M7686">
        <v>5.0003900000000003</v>
      </c>
    </row>
    <row r="7687" spans="1:13">
      <c r="A7687" s="10">
        <v>40194</v>
      </c>
      <c r="B7687">
        <v>0.27989999999999998</v>
      </c>
      <c r="C7687">
        <f t="shared" si="395"/>
        <v>0.27989999999999998</v>
      </c>
      <c r="D7687" s="13">
        <v>7.1689499999999997</v>
      </c>
      <c r="E7687" s="2">
        <f t="shared" si="396"/>
        <v>0.17689916666666669</v>
      </c>
      <c r="F7687">
        <v>4.2455800000000004</v>
      </c>
      <c r="G7687">
        <v>5.1230700000000002</v>
      </c>
      <c r="H7687">
        <v>4.2419599999999997</v>
      </c>
      <c r="I7687">
        <v>9.7484800000000007</v>
      </c>
      <c r="J7687">
        <v>4.2143199999999998</v>
      </c>
      <c r="K7687">
        <v>5.0529400000000004</v>
      </c>
      <c r="L7687">
        <v>4.2949599999999997</v>
      </c>
      <c r="M7687">
        <v>4.5229100000000004</v>
      </c>
    </row>
    <row r="7688" spans="1:13">
      <c r="A7688" s="10">
        <v>40195</v>
      </c>
      <c r="B7688">
        <v>0.26650000000000001</v>
      </c>
      <c r="C7688">
        <f t="shared" si="395"/>
        <v>0.26650000000000001</v>
      </c>
      <c r="D7688" s="13">
        <v>6.8675100000000002</v>
      </c>
      <c r="E7688" s="2">
        <f t="shared" si="396"/>
        <v>0.15970583333333332</v>
      </c>
      <c r="F7688">
        <v>3.8329399999999998</v>
      </c>
      <c r="G7688">
        <v>4.6291799999999999</v>
      </c>
      <c r="H7688">
        <v>3.8296299999999999</v>
      </c>
      <c r="I7688">
        <v>9.5382400000000001</v>
      </c>
      <c r="J7688">
        <v>3.8047200000000001</v>
      </c>
      <c r="K7688">
        <v>4.8657700000000004</v>
      </c>
      <c r="L7688">
        <v>5.6748599999999998</v>
      </c>
      <c r="M7688">
        <v>4.0871500000000003</v>
      </c>
    </row>
    <row r="7689" spans="1:13">
      <c r="A7689" s="10">
        <v>40196</v>
      </c>
      <c r="B7689">
        <v>0.26190000000000002</v>
      </c>
      <c r="C7689">
        <f t="shared" si="395"/>
        <v>0.26190000000000002</v>
      </c>
      <c r="D7689" s="13">
        <v>7.3412199999999999</v>
      </c>
      <c r="E7689" s="2">
        <f t="shared" si="396"/>
        <v>0.22001833333333332</v>
      </c>
      <c r="F7689">
        <v>5.2804399999999996</v>
      </c>
      <c r="G7689">
        <v>4.1796100000000003</v>
      </c>
      <c r="H7689">
        <v>5.2926500000000001</v>
      </c>
      <c r="I7689">
        <v>9.2109900000000007</v>
      </c>
      <c r="J7689">
        <v>5.2157799999999996</v>
      </c>
      <c r="K7689">
        <v>5.0604300000000002</v>
      </c>
      <c r="L7689">
        <v>6.9269999999999996</v>
      </c>
      <c r="M7689">
        <v>3.6904499999999998</v>
      </c>
    </row>
    <row r="7690" spans="1:13">
      <c r="A7690" s="10">
        <v>40197</v>
      </c>
      <c r="B7690">
        <v>0.25269999999999998</v>
      </c>
      <c r="C7690">
        <f t="shared" si="395"/>
        <v>0.25269999999999998</v>
      </c>
      <c r="D7690" s="13">
        <v>7.7144599999999999</v>
      </c>
      <c r="E7690" s="2">
        <f t="shared" si="396"/>
        <v>0.27459083333333334</v>
      </c>
      <c r="F7690">
        <v>6.5901800000000001</v>
      </c>
      <c r="G7690">
        <v>3.7712599999999998</v>
      </c>
      <c r="H7690">
        <v>6.6160899999999998</v>
      </c>
      <c r="I7690">
        <v>8.7982499999999995</v>
      </c>
      <c r="J7690">
        <v>6.4931299999999998</v>
      </c>
      <c r="K7690">
        <v>5.2127400000000002</v>
      </c>
      <c r="L7690">
        <v>7.8504800000000001</v>
      </c>
      <c r="M7690">
        <v>3.3300700000000001</v>
      </c>
    </row>
    <row r="7691" spans="1:13">
      <c r="A7691" s="10">
        <v>40198</v>
      </c>
      <c r="B7691">
        <v>0.2447</v>
      </c>
      <c r="C7691">
        <f t="shared" si="395"/>
        <v>0.2447</v>
      </c>
      <c r="D7691" s="13">
        <v>7.9314099999999996</v>
      </c>
      <c r="E7691" s="2">
        <f t="shared" si="396"/>
        <v>0.31473625</v>
      </c>
      <c r="F7691">
        <v>7.5536700000000003</v>
      </c>
      <c r="G7691">
        <v>3.4010099999999999</v>
      </c>
      <c r="H7691">
        <v>7.5894300000000001</v>
      </c>
      <c r="I7691">
        <v>8.32606</v>
      </c>
      <c r="J7691">
        <v>7.4331500000000004</v>
      </c>
      <c r="K7691">
        <v>5.2707499999999996</v>
      </c>
      <c r="L7691">
        <v>8.3983899999999991</v>
      </c>
      <c r="M7691">
        <v>3.0032899999999998</v>
      </c>
    </row>
    <row r="7692" spans="1:13">
      <c r="A7692" s="10">
        <v>40199</v>
      </c>
      <c r="B7692">
        <v>0.24329999999999999</v>
      </c>
      <c r="C7692">
        <f t="shared" si="395"/>
        <v>0.24329999999999999</v>
      </c>
      <c r="D7692" s="13">
        <v>7.9616800000000003</v>
      </c>
      <c r="E7692" s="2">
        <f t="shared" si="396"/>
        <v>0.3388295833333333</v>
      </c>
      <c r="F7692">
        <v>8.1319099999999995</v>
      </c>
      <c r="G7692">
        <v>3.0657999999999999</v>
      </c>
      <c r="H7692">
        <v>8.1739300000000004</v>
      </c>
      <c r="I7692">
        <v>7.81684</v>
      </c>
      <c r="J7692">
        <v>7.9967199999999998</v>
      </c>
      <c r="K7692">
        <v>5.2224300000000001</v>
      </c>
      <c r="L7692">
        <v>8.64621</v>
      </c>
      <c r="M7692">
        <v>2.7074099999999999</v>
      </c>
    </row>
    <row r="7693" spans="1:13">
      <c r="A7693" s="10">
        <v>40200</v>
      </c>
      <c r="B7693">
        <v>0.26879999999999998</v>
      </c>
      <c r="C7693">
        <f t="shared" si="395"/>
        <v>0.26879999999999998</v>
      </c>
      <c r="D7693" s="13">
        <v>7.8363500000000004</v>
      </c>
      <c r="E7693" s="2">
        <f t="shared" si="396"/>
        <v>0.35022291666666666</v>
      </c>
      <c r="F7693">
        <v>8.4053500000000003</v>
      </c>
      <c r="G7693">
        <v>2.7627000000000002</v>
      </c>
      <c r="H7693">
        <v>8.4511199999999995</v>
      </c>
      <c r="I7693">
        <v>7.2891700000000004</v>
      </c>
      <c r="J7693">
        <v>8.2620699999999996</v>
      </c>
      <c r="K7693">
        <v>5.0906200000000004</v>
      </c>
      <c r="L7693">
        <v>8.6748700000000003</v>
      </c>
      <c r="M7693">
        <v>2.4398300000000002</v>
      </c>
    </row>
    <row r="7694" spans="1:13">
      <c r="A7694" s="10">
        <v>40201</v>
      </c>
      <c r="B7694">
        <v>0.27189999999999998</v>
      </c>
      <c r="C7694">
        <f t="shared" si="395"/>
        <v>0.27189999999999998</v>
      </c>
      <c r="D7694" s="13">
        <v>7.6000100000000002</v>
      </c>
      <c r="E7694" s="2">
        <f t="shared" si="396"/>
        <v>0.35234874999999999</v>
      </c>
      <c r="F7694">
        <v>8.4563699999999997</v>
      </c>
      <c r="G7694">
        <v>2.4888599999999999</v>
      </c>
      <c r="H7694">
        <v>8.5039499999999997</v>
      </c>
      <c r="I7694">
        <v>6.75807</v>
      </c>
      <c r="J7694">
        <v>8.3098100000000006</v>
      </c>
      <c r="K7694">
        <v>4.9016999999999999</v>
      </c>
      <c r="L7694">
        <v>8.5421800000000001</v>
      </c>
      <c r="M7694">
        <v>2.19807</v>
      </c>
    </row>
    <row r="7695" spans="1:13">
      <c r="A7695" s="10">
        <v>40202</v>
      </c>
      <c r="B7695">
        <v>0.27</v>
      </c>
      <c r="C7695">
        <f t="shared" si="395"/>
        <v>0.27</v>
      </c>
      <c r="D7695" s="13">
        <v>7.2877700000000001</v>
      </c>
      <c r="E7695" s="2">
        <f t="shared" si="396"/>
        <v>0.34763541666666664</v>
      </c>
      <c r="F7695">
        <v>8.3432499999999994</v>
      </c>
      <c r="G7695">
        <v>2.2416800000000001</v>
      </c>
      <c r="H7695">
        <v>8.3912899999999997</v>
      </c>
      <c r="I7695">
        <v>6.2351299999999998</v>
      </c>
      <c r="J7695">
        <v>8.1969600000000007</v>
      </c>
      <c r="K7695">
        <v>4.67476</v>
      </c>
      <c r="L7695">
        <v>8.2887900000000005</v>
      </c>
      <c r="M7695">
        <v>1.9798199999999999</v>
      </c>
    </row>
    <row r="7696" spans="1:13">
      <c r="A7696" s="10">
        <v>40203</v>
      </c>
      <c r="B7696">
        <v>0.25629999999999997</v>
      </c>
      <c r="C7696">
        <f t="shared" si="395"/>
        <v>0.25629999999999997</v>
      </c>
      <c r="D7696" s="13">
        <v>6.9239499999999996</v>
      </c>
      <c r="E7696" s="2">
        <f t="shared" si="396"/>
        <v>0.33780250000000001</v>
      </c>
      <c r="F7696">
        <v>8.1072600000000001</v>
      </c>
      <c r="G7696">
        <v>2.0187200000000001</v>
      </c>
      <c r="H7696">
        <v>8.1546800000000008</v>
      </c>
      <c r="I7696">
        <v>5.7288600000000001</v>
      </c>
      <c r="J7696">
        <v>7.9639300000000004</v>
      </c>
      <c r="K7696">
        <v>4.4226900000000002</v>
      </c>
      <c r="L7696">
        <v>7.9463100000000004</v>
      </c>
      <c r="M7696">
        <v>1.78294</v>
      </c>
    </row>
    <row r="7697" spans="1:13">
      <c r="A7697" s="10">
        <v>40204</v>
      </c>
      <c r="B7697">
        <v>0.2429</v>
      </c>
      <c r="C7697">
        <f t="shared" si="395"/>
        <v>0.2429</v>
      </c>
      <c r="D7697" s="13">
        <v>6.5264100000000003</v>
      </c>
      <c r="E7697" s="2">
        <f t="shared" si="396"/>
        <v>0.32418374999999999</v>
      </c>
      <c r="F7697">
        <v>7.7804099999999998</v>
      </c>
      <c r="G7697">
        <v>1.81768</v>
      </c>
      <c r="H7697">
        <v>7.8264800000000001</v>
      </c>
      <c r="I7697">
        <v>5.2452699999999997</v>
      </c>
      <c r="J7697">
        <v>7.6420300000000001</v>
      </c>
      <c r="K7697">
        <v>4.1549100000000001</v>
      </c>
      <c r="L7697">
        <v>7.5410700000000004</v>
      </c>
      <c r="M7697">
        <v>1.60541</v>
      </c>
    </row>
    <row r="7698" spans="1:13">
      <c r="A7698" s="10">
        <v>40205</v>
      </c>
      <c r="B7698">
        <v>0.23830000000000001</v>
      </c>
      <c r="C7698">
        <f t="shared" si="395"/>
        <v>0.23830000000000001</v>
      </c>
      <c r="D7698" s="13">
        <v>6.1094900000000001</v>
      </c>
      <c r="E7698" s="2">
        <f t="shared" si="396"/>
        <v>0.30789375000000002</v>
      </c>
      <c r="F7698">
        <v>7.3894500000000001</v>
      </c>
      <c r="G7698">
        <v>3.71618</v>
      </c>
      <c r="H7698">
        <v>7.4335899999999997</v>
      </c>
      <c r="I7698">
        <v>4.7883100000000001</v>
      </c>
      <c r="J7698">
        <v>7.2574300000000003</v>
      </c>
      <c r="K7698">
        <v>4.8489800000000001</v>
      </c>
      <c r="L7698">
        <v>7.0954300000000003</v>
      </c>
      <c r="M7698">
        <v>3.6097399999999999</v>
      </c>
    </row>
    <row r="7699" spans="1:13">
      <c r="A7699" s="10">
        <v>40206</v>
      </c>
      <c r="B7699">
        <v>0.23810000000000001</v>
      </c>
      <c r="C7699">
        <f t="shared" si="395"/>
        <v>0.23810000000000001</v>
      </c>
      <c r="D7699" s="13">
        <v>5.6848799999999997</v>
      </c>
      <c r="E7699" s="2">
        <f t="shared" si="396"/>
        <v>0.28987333333333332</v>
      </c>
      <c r="F7699">
        <v>6.9569599999999996</v>
      </c>
      <c r="G7699">
        <v>5.3669200000000004</v>
      </c>
      <c r="H7699">
        <v>6.9988200000000003</v>
      </c>
      <c r="I7699">
        <v>4.3602600000000002</v>
      </c>
      <c r="J7699">
        <v>6.8322700000000003</v>
      </c>
      <c r="K7699">
        <v>5.4807399999999999</v>
      </c>
      <c r="L7699">
        <v>6.6279399999999997</v>
      </c>
      <c r="M7699">
        <v>5.3315599999999996</v>
      </c>
    </row>
    <row r="7700" spans="1:13">
      <c r="A7700" s="10">
        <v>40207</v>
      </c>
      <c r="B7700">
        <v>0.23810000000000001</v>
      </c>
      <c r="C7700">
        <f t="shared" si="395"/>
        <v>0.23810000000000001</v>
      </c>
      <c r="D7700" s="13">
        <v>6.6063700000000001</v>
      </c>
      <c r="E7700" s="2">
        <f t="shared" si="396"/>
        <v>0.34446958333333333</v>
      </c>
      <c r="F7700">
        <v>8.2672699999999999</v>
      </c>
      <c r="G7700">
        <v>6.52102</v>
      </c>
      <c r="H7700">
        <v>8.3348999999999993</v>
      </c>
      <c r="I7700">
        <v>5.9149500000000002</v>
      </c>
      <c r="J7700">
        <v>8.1024700000000003</v>
      </c>
      <c r="K7700">
        <v>7.5601500000000001</v>
      </c>
      <c r="L7700">
        <v>8.0202600000000004</v>
      </c>
      <c r="M7700">
        <v>8.6008300000000002</v>
      </c>
    </row>
    <row r="7701" spans="1:13">
      <c r="A7701" s="10">
        <v>40208</v>
      </c>
      <c r="B7701">
        <v>0.23799999999999999</v>
      </c>
      <c r="C7701">
        <f t="shared" si="395"/>
        <v>0.23799999999999999</v>
      </c>
      <c r="D7701" s="13">
        <v>8.0783199999999997</v>
      </c>
      <c r="E7701" s="2">
        <f t="shared" si="396"/>
        <v>0.39220916666666666</v>
      </c>
      <c r="F7701">
        <v>9.4130199999999995</v>
      </c>
      <c r="G7701">
        <v>9.1200200000000002</v>
      </c>
      <c r="H7701">
        <v>9.5037299999999991</v>
      </c>
      <c r="I7701">
        <v>7.3160600000000002</v>
      </c>
      <c r="J7701">
        <v>9.2127599999999994</v>
      </c>
      <c r="K7701">
        <v>9.2375699999999998</v>
      </c>
      <c r="L7701">
        <v>9.2509099999999993</v>
      </c>
      <c r="M7701">
        <v>11.0402</v>
      </c>
    </row>
    <row r="7702" spans="1:13">
      <c r="A7702" s="10">
        <v>40209</v>
      </c>
      <c r="B7702">
        <v>0.23810000000000001</v>
      </c>
      <c r="C7702">
        <f t="shared" si="395"/>
        <v>0.23810000000000001</v>
      </c>
      <c r="D7702" s="13">
        <v>9.2425599999999992</v>
      </c>
      <c r="E7702" s="2">
        <f t="shared" si="396"/>
        <v>0.42637083333333337</v>
      </c>
      <c r="F7702">
        <v>10.232900000000001</v>
      </c>
      <c r="G7702">
        <v>11.135199999999999</v>
      </c>
      <c r="H7702">
        <v>10.3408</v>
      </c>
      <c r="I7702">
        <v>8.3453800000000005</v>
      </c>
      <c r="J7702">
        <v>10.006600000000001</v>
      </c>
      <c r="K7702">
        <v>10.421200000000001</v>
      </c>
      <c r="L7702">
        <v>10.1409</v>
      </c>
      <c r="M7702">
        <v>12.6549</v>
      </c>
    </row>
    <row r="7703" spans="1:13">
      <c r="A7703" s="10">
        <v>40210</v>
      </c>
      <c r="B7703">
        <v>0.23810000000000001</v>
      </c>
      <c r="C7703">
        <f t="shared" si="395"/>
        <v>0.23810000000000001</v>
      </c>
      <c r="D7703" s="13">
        <v>9.9896399999999996</v>
      </c>
      <c r="E7703" s="2">
        <f t="shared" si="396"/>
        <v>0.4445041666666667</v>
      </c>
      <c r="F7703">
        <v>10.668100000000001</v>
      </c>
      <c r="G7703">
        <v>12.5083</v>
      </c>
      <c r="H7703">
        <v>10.786799999999999</v>
      </c>
      <c r="I7703">
        <v>8.9588900000000002</v>
      </c>
      <c r="J7703">
        <v>10.426500000000001</v>
      </c>
      <c r="K7703">
        <v>11.3835</v>
      </c>
      <c r="L7703">
        <v>10.629300000000001</v>
      </c>
      <c r="M7703">
        <v>13.583</v>
      </c>
    </row>
    <row r="7704" spans="1:13">
      <c r="A7704" s="10">
        <v>40211</v>
      </c>
      <c r="B7704">
        <v>0.23810000000000001</v>
      </c>
      <c r="C7704">
        <f t="shared" si="395"/>
        <v>0.23810000000000001</v>
      </c>
      <c r="D7704" s="13">
        <v>11.2996</v>
      </c>
      <c r="E7704" s="2">
        <f t="shared" si="396"/>
        <v>0.44956666666666667</v>
      </c>
      <c r="F7704">
        <v>10.7896</v>
      </c>
      <c r="G7704">
        <v>13.286199999999999</v>
      </c>
      <c r="H7704">
        <v>12.6271</v>
      </c>
      <c r="I7704">
        <v>11.038500000000001</v>
      </c>
      <c r="J7704">
        <v>10.5413</v>
      </c>
      <c r="K7704">
        <v>12.285500000000001</v>
      </c>
      <c r="L7704">
        <v>12.5669</v>
      </c>
      <c r="M7704">
        <v>13.995799999999999</v>
      </c>
    </row>
    <row r="7705" spans="1:13">
      <c r="A7705" s="10">
        <v>40212</v>
      </c>
      <c r="B7705">
        <v>0.23799999999999999</v>
      </c>
      <c r="C7705">
        <f t="shared" si="395"/>
        <v>0.23799999999999999</v>
      </c>
      <c r="D7705" s="13">
        <v>13.117599999999999</v>
      </c>
      <c r="E7705" s="2">
        <f t="shared" si="396"/>
        <v>0.51942916666666672</v>
      </c>
      <c r="F7705">
        <v>12.4663</v>
      </c>
      <c r="G7705">
        <v>15.317500000000001</v>
      </c>
      <c r="H7705">
        <v>14.0707</v>
      </c>
      <c r="I7705">
        <v>12.694699999999999</v>
      </c>
      <c r="J7705">
        <v>12.173999999999999</v>
      </c>
      <c r="K7705">
        <v>13.9291</v>
      </c>
      <c r="L7705">
        <v>14.0945</v>
      </c>
      <c r="M7705">
        <v>15.740500000000001</v>
      </c>
    </row>
    <row r="7706" spans="1:13">
      <c r="A7706" s="10">
        <v>40213</v>
      </c>
      <c r="B7706">
        <v>0.23810000000000001</v>
      </c>
      <c r="C7706">
        <f t="shared" si="395"/>
        <v>0.23810000000000001</v>
      </c>
      <c r="D7706" s="13">
        <v>14.4626</v>
      </c>
      <c r="E7706" s="2">
        <f t="shared" si="396"/>
        <v>0.57562083333333336</v>
      </c>
      <c r="F7706">
        <v>13.8149</v>
      </c>
      <c r="G7706">
        <v>16.832100000000001</v>
      </c>
      <c r="H7706">
        <v>15.034000000000001</v>
      </c>
      <c r="I7706">
        <v>13.8301</v>
      </c>
      <c r="J7706">
        <v>13.4871</v>
      </c>
      <c r="K7706">
        <v>15.1364</v>
      </c>
      <c r="L7706">
        <v>15.122299999999999</v>
      </c>
      <c r="M7706">
        <v>17.042300000000001</v>
      </c>
    </row>
    <row r="7707" spans="1:13">
      <c r="A7707" s="10">
        <v>40214</v>
      </c>
      <c r="B7707">
        <v>0.23810000000000001</v>
      </c>
      <c r="C7707">
        <f t="shared" si="395"/>
        <v>0.23810000000000001</v>
      </c>
      <c r="D7707" s="13">
        <v>15.278600000000001</v>
      </c>
      <c r="E7707" s="2">
        <f t="shared" si="396"/>
        <v>0.61339166666666667</v>
      </c>
      <c r="F7707">
        <v>14.721399999999999</v>
      </c>
      <c r="G7707">
        <v>17.785299999999999</v>
      </c>
      <c r="H7707">
        <v>15.4954</v>
      </c>
      <c r="I7707">
        <v>14.4313</v>
      </c>
      <c r="J7707">
        <v>14.3696</v>
      </c>
      <c r="K7707">
        <v>15.863</v>
      </c>
      <c r="L7707">
        <v>15.629</v>
      </c>
      <c r="M7707">
        <v>17.838100000000001</v>
      </c>
    </row>
    <row r="7708" spans="1:13">
      <c r="A7708" s="10">
        <v>40215</v>
      </c>
      <c r="B7708">
        <v>0.23830000000000001</v>
      </c>
      <c r="C7708">
        <f t="shared" si="395"/>
        <v>0.23830000000000001</v>
      </c>
      <c r="D7708" s="13">
        <v>15.607699999999999</v>
      </c>
      <c r="E7708" s="2">
        <f t="shared" si="396"/>
        <v>0.63102916666666664</v>
      </c>
      <c r="F7708">
        <v>15.1447</v>
      </c>
      <c r="G7708">
        <v>18.18</v>
      </c>
      <c r="H7708">
        <v>15.545299999999999</v>
      </c>
      <c r="I7708">
        <v>14.599299999999999</v>
      </c>
      <c r="J7708">
        <v>14.7812</v>
      </c>
      <c r="K7708">
        <v>16.126300000000001</v>
      </c>
      <c r="L7708">
        <v>15.709</v>
      </c>
      <c r="M7708">
        <v>18.114100000000001</v>
      </c>
    </row>
    <row r="7709" spans="1:13">
      <c r="A7709" s="10">
        <v>40216</v>
      </c>
      <c r="B7709">
        <v>0.2384</v>
      </c>
      <c r="C7709">
        <f t="shared" si="395"/>
        <v>0.2384</v>
      </c>
      <c r="D7709" s="13">
        <v>15.556699999999999</v>
      </c>
      <c r="E7709" s="2">
        <f t="shared" si="396"/>
        <v>0.63211249999999997</v>
      </c>
      <c r="F7709">
        <v>15.1707</v>
      </c>
      <c r="G7709">
        <v>18.1233</v>
      </c>
      <c r="H7709">
        <v>15.2921</v>
      </c>
      <c r="I7709">
        <v>14.448499999999999</v>
      </c>
      <c r="J7709">
        <v>14.805400000000001</v>
      </c>
      <c r="K7709">
        <v>16.020700000000001</v>
      </c>
      <c r="L7709">
        <v>15.474600000000001</v>
      </c>
      <c r="M7709">
        <v>17.968900000000001</v>
      </c>
    </row>
    <row r="7710" spans="1:13">
      <c r="A7710" s="10">
        <v>40217</v>
      </c>
      <c r="B7710">
        <v>0.23860000000000001</v>
      </c>
      <c r="C7710">
        <f t="shared" si="395"/>
        <v>0.23860000000000001</v>
      </c>
      <c r="D7710" s="13">
        <v>15.2286</v>
      </c>
      <c r="E7710" s="2">
        <f t="shared" si="396"/>
        <v>0.62111250000000007</v>
      </c>
      <c r="F7710">
        <v>14.906700000000001</v>
      </c>
      <c r="G7710">
        <v>17.7376</v>
      </c>
      <c r="H7710">
        <v>14.8218</v>
      </c>
      <c r="I7710">
        <v>14.068</v>
      </c>
      <c r="J7710">
        <v>14.547000000000001</v>
      </c>
      <c r="K7710">
        <v>15.6462</v>
      </c>
      <c r="L7710">
        <v>15.0146</v>
      </c>
      <c r="M7710">
        <v>17.520299999999999</v>
      </c>
    </row>
    <row r="7711" spans="1:13">
      <c r="A7711" s="10">
        <v>40218</v>
      </c>
      <c r="B7711">
        <v>0.2389</v>
      </c>
      <c r="C7711">
        <f t="shared" si="395"/>
        <v>0.2389</v>
      </c>
      <c r="D7711" s="13">
        <v>14.702</v>
      </c>
      <c r="E7711" s="2">
        <f t="shared" si="396"/>
        <v>0.60153749999999995</v>
      </c>
      <c r="F7711">
        <v>14.4369</v>
      </c>
      <c r="G7711">
        <v>17.119700000000002</v>
      </c>
      <c r="H7711">
        <v>14.1973</v>
      </c>
      <c r="I7711">
        <v>13.5227</v>
      </c>
      <c r="J7711">
        <v>14.088100000000001</v>
      </c>
      <c r="K7711">
        <v>15.08</v>
      </c>
      <c r="L7711">
        <v>14.394</v>
      </c>
      <c r="M7711">
        <v>16.860700000000001</v>
      </c>
    </row>
    <row r="7712" spans="1:13">
      <c r="A7712" s="10">
        <v>40219</v>
      </c>
      <c r="B7712">
        <v>0.23930000000000001</v>
      </c>
      <c r="C7712">
        <f t="shared" si="395"/>
        <v>0.23930000000000001</v>
      </c>
      <c r="D7712" s="13">
        <v>14.035399999999999</v>
      </c>
      <c r="E7712" s="2">
        <f t="shared" si="396"/>
        <v>0.57589583333333338</v>
      </c>
      <c r="F7712">
        <v>13.8215</v>
      </c>
      <c r="G7712">
        <v>16.3401</v>
      </c>
      <c r="H7712">
        <v>13.4664</v>
      </c>
      <c r="I7712">
        <v>12.8619</v>
      </c>
      <c r="J7712">
        <v>13.4872</v>
      </c>
      <c r="K7712">
        <v>14.379099999999999</v>
      </c>
      <c r="L7712">
        <v>13.661899999999999</v>
      </c>
      <c r="M7712">
        <v>16.0566</v>
      </c>
    </row>
    <row r="7713" spans="1:13">
      <c r="A7713" s="10">
        <v>40220</v>
      </c>
      <c r="B7713">
        <v>0.2397</v>
      </c>
      <c r="C7713">
        <f t="shared" si="395"/>
        <v>0.2397</v>
      </c>
      <c r="D7713" s="13">
        <v>13.2743</v>
      </c>
      <c r="E7713" s="2">
        <f t="shared" si="396"/>
        <v>0.54607499999999998</v>
      </c>
      <c r="F7713">
        <v>13.1058</v>
      </c>
      <c r="G7713">
        <v>15.4526</v>
      </c>
      <c r="H7713">
        <v>12.6675</v>
      </c>
      <c r="I7713">
        <v>12.125299999999999</v>
      </c>
      <c r="J7713">
        <v>12.788500000000001</v>
      </c>
      <c r="K7713">
        <v>13.5875</v>
      </c>
      <c r="L7713">
        <v>12.8582</v>
      </c>
      <c r="M7713">
        <v>15.1576</v>
      </c>
    </row>
    <row r="7714" spans="1:13">
      <c r="A7714" s="10">
        <v>40221</v>
      </c>
      <c r="B7714">
        <v>0.24010000000000001</v>
      </c>
      <c r="C7714">
        <f t="shared" si="395"/>
        <v>0.24010000000000001</v>
      </c>
      <c r="D7714" s="13">
        <v>12.455500000000001</v>
      </c>
      <c r="E7714" s="2">
        <f t="shared" si="396"/>
        <v>0.51358749999999997</v>
      </c>
      <c r="F7714">
        <v>12.3261</v>
      </c>
      <c r="G7714">
        <v>14.4991</v>
      </c>
      <c r="H7714">
        <v>11.832100000000001</v>
      </c>
      <c r="I7714">
        <v>11.345499999999999</v>
      </c>
      <c r="J7714">
        <v>12.0275</v>
      </c>
      <c r="K7714">
        <v>12.7409</v>
      </c>
      <c r="L7714">
        <v>12.0153</v>
      </c>
      <c r="M7714">
        <v>14.2026</v>
      </c>
    </row>
    <row r="7715" spans="1:13">
      <c r="A7715" s="10">
        <v>40222</v>
      </c>
      <c r="B7715">
        <v>0.24079999999999999</v>
      </c>
      <c r="C7715">
        <f t="shared" si="395"/>
        <v>0.24079999999999999</v>
      </c>
      <c r="D7715" s="13">
        <v>11.6088</v>
      </c>
      <c r="E7715" s="2">
        <f t="shared" si="396"/>
        <v>0.47966666666666669</v>
      </c>
      <c r="F7715">
        <v>11.512</v>
      </c>
      <c r="G7715">
        <v>13.5139</v>
      </c>
      <c r="H7715">
        <v>10.9855</v>
      </c>
      <c r="I7715">
        <v>10.548500000000001</v>
      </c>
      <c r="J7715">
        <v>11.232900000000001</v>
      </c>
      <c r="K7715">
        <v>11.868399999999999</v>
      </c>
      <c r="L7715">
        <v>11.1595</v>
      </c>
      <c r="M7715">
        <v>13.223000000000001</v>
      </c>
    </row>
    <row r="7716" spans="1:13">
      <c r="A7716" s="10">
        <v>40223</v>
      </c>
      <c r="B7716">
        <v>0.2417</v>
      </c>
      <c r="C7716">
        <f t="shared" si="395"/>
        <v>0.2417</v>
      </c>
      <c r="D7716" s="13">
        <v>10.758100000000001</v>
      </c>
      <c r="E7716" s="2">
        <f t="shared" si="396"/>
        <v>0.44532083333333333</v>
      </c>
      <c r="F7716">
        <v>10.6877</v>
      </c>
      <c r="G7716">
        <v>12.5243</v>
      </c>
      <c r="H7716">
        <v>10.147500000000001</v>
      </c>
      <c r="I7716">
        <v>9.7548100000000009</v>
      </c>
      <c r="J7716">
        <v>10.428599999999999</v>
      </c>
      <c r="K7716">
        <v>10.993499999999999</v>
      </c>
      <c r="L7716">
        <v>10.311</v>
      </c>
      <c r="M7716">
        <v>12.2439</v>
      </c>
    </row>
    <row r="7717" spans="1:13">
      <c r="A7717" s="10">
        <v>40224</v>
      </c>
      <c r="B7717">
        <v>0.2429</v>
      </c>
      <c r="C7717">
        <f t="shared" si="395"/>
        <v>0.2429</v>
      </c>
      <c r="D7717" s="13">
        <v>9.9214599999999997</v>
      </c>
      <c r="E7717" s="2">
        <f t="shared" si="396"/>
        <v>0.41134374999999995</v>
      </c>
      <c r="F7717">
        <v>9.8722499999999993</v>
      </c>
      <c r="G7717">
        <v>11.5512</v>
      </c>
      <c r="H7717">
        <v>9.3328900000000008</v>
      </c>
      <c r="I7717">
        <v>8.9799199999999999</v>
      </c>
      <c r="J7717">
        <v>9.6327999999999996</v>
      </c>
      <c r="K7717">
        <v>10.134600000000001</v>
      </c>
      <c r="L7717">
        <v>9.4854599999999998</v>
      </c>
      <c r="M7717">
        <v>11.284599999999999</v>
      </c>
    </row>
    <row r="7718" spans="1:13">
      <c r="A7718" s="10">
        <v>40225</v>
      </c>
      <c r="B7718">
        <v>0.24429999999999999</v>
      </c>
      <c r="C7718">
        <f t="shared" si="395"/>
        <v>0.24429999999999999</v>
      </c>
      <c r="D7718" s="13">
        <v>9.11252</v>
      </c>
      <c r="E7718" s="2">
        <f t="shared" si="396"/>
        <v>0.37832208333333334</v>
      </c>
      <c r="F7718">
        <v>9.0797299999999996</v>
      </c>
      <c r="G7718">
        <v>10.610200000000001</v>
      </c>
      <c r="H7718">
        <v>8.5522600000000004</v>
      </c>
      <c r="I7718">
        <v>8.2349300000000003</v>
      </c>
      <c r="J7718">
        <v>8.85947</v>
      </c>
      <c r="K7718">
        <v>9.3049700000000009</v>
      </c>
      <c r="L7718">
        <v>8.6936800000000005</v>
      </c>
      <c r="M7718">
        <v>10.359400000000001</v>
      </c>
    </row>
    <row r="7719" spans="1:13">
      <c r="A7719" s="10">
        <v>40226</v>
      </c>
      <c r="B7719">
        <v>0.2417</v>
      </c>
      <c r="C7719">
        <f t="shared" si="395"/>
        <v>0.2417</v>
      </c>
      <c r="D7719" s="13">
        <v>8.3406099999999999</v>
      </c>
      <c r="E7719" s="2">
        <f t="shared" si="396"/>
        <v>0.34668458333333335</v>
      </c>
      <c r="F7719">
        <v>8.32043</v>
      </c>
      <c r="G7719">
        <v>9.7122399999999995</v>
      </c>
      <c r="H7719">
        <v>7.8127199999999997</v>
      </c>
      <c r="I7719">
        <v>7.5273500000000002</v>
      </c>
      <c r="J7719">
        <v>8.1185200000000002</v>
      </c>
      <c r="K7719">
        <v>8.5141299999999998</v>
      </c>
      <c r="L7719">
        <v>7.9431000000000003</v>
      </c>
      <c r="M7719">
        <v>9.4782899999999994</v>
      </c>
    </row>
    <row r="7720" spans="1:13">
      <c r="A7720" s="10">
        <v>40227</v>
      </c>
      <c r="B7720">
        <v>0.24110000000000001</v>
      </c>
      <c r="C7720">
        <f t="shared" si="395"/>
        <v>0.24110000000000001</v>
      </c>
      <c r="D7720" s="13">
        <v>7.6118199999999998</v>
      </c>
      <c r="E7720" s="2">
        <f t="shared" si="396"/>
        <v>0.31671583333333336</v>
      </c>
      <c r="F7720">
        <v>7.6011800000000003</v>
      </c>
      <c r="G7720">
        <v>8.8643199999999993</v>
      </c>
      <c r="H7720">
        <v>7.1185299999999998</v>
      </c>
      <c r="I7720">
        <v>6.8618499999999996</v>
      </c>
      <c r="J7720">
        <v>7.4166499999999997</v>
      </c>
      <c r="K7720">
        <v>7.7680499999999997</v>
      </c>
      <c r="L7720">
        <v>7.2381900000000003</v>
      </c>
      <c r="M7720">
        <v>8.6475899999999992</v>
      </c>
    </row>
    <row r="7721" spans="1:13">
      <c r="A7721" s="10">
        <v>40228</v>
      </c>
      <c r="B7721">
        <v>0.2447</v>
      </c>
      <c r="C7721">
        <f t="shared" si="395"/>
        <v>0.2447</v>
      </c>
      <c r="D7721" s="13">
        <v>6.9296699999999998</v>
      </c>
      <c r="E7721" s="2">
        <f t="shared" si="396"/>
        <v>0.28858333333333336</v>
      </c>
      <c r="F7721">
        <v>6.9260000000000002</v>
      </c>
      <c r="G7721">
        <v>8.0705299999999998</v>
      </c>
      <c r="H7721">
        <v>6.4718099999999996</v>
      </c>
      <c r="I7721">
        <v>6.2408999999999999</v>
      </c>
      <c r="J7721">
        <v>6.7578699999999996</v>
      </c>
      <c r="K7721">
        <v>7.0702299999999996</v>
      </c>
      <c r="L7721">
        <v>6.5812299999999997</v>
      </c>
      <c r="M7721">
        <v>7.8708799999999997</v>
      </c>
    </row>
    <row r="7722" spans="1:13">
      <c r="A7722" s="10">
        <v>40229</v>
      </c>
      <c r="B7722">
        <v>0.3</v>
      </c>
      <c r="C7722">
        <f t="shared" si="395"/>
        <v>0.3</v>
      </c>
      <c r="D7722" s="13">
        <v>6.2956200000000004</v>
      </c>
      <c r="E7722" s="2">
        <f t="shared" si="396"/>
        <v>0.26237333333333335</v>
      </c>
      <c r="F7722">
        <v>6.2969600000000003</v>
      </c>
      <c r="G7722">
        <v>7.3326500000000001</v>
      </c>
      <c r="H7722">
        <v>5.8730000000000002</v>
      </c>
      <c r="I7722">
        <v>5.6652699999999996</v>
      </c>
      <c r="J7722">
        <v>6.14412</v>
      </c>
      <c r="K7722">
        <v>6.42204</v>
      </c>
      <c r="L7722">
        <v>7.6659499999999996</v>
      </c>
      <c r="M7722">
        <v>7.14961</v>
      </c>
    </row>
    <row r="7723" spans="1:13">
      <c r="A7723" s="10">
        <v>40230</v>
      </c>
      <c r="B7723">
        <v>0.32890000000000003</v>
      </c>
      <c r="C7723">
        <f t="shared" si="395"/>
        <v>0.32890000000000003</v>
      </c>
      <c r="D7723" s="13">
        <v>5.7097100000000003</v>
      </c>
      <c r="E7723" s="2">
        <f t="shared" si="396"/>
        <v>0.2381075</v>
      </c>
      <c r="F7723">
        <v>5.7145799999999998</v>
      </c>
      <c r="G7723">
        <v>6.65069</v>
      </c>
      <c r="H7723">
        <v>5.3213900000000001</v>
      </c>
      <c r="I7723">
        <v>5.1345400000000003</v>
      </c>
      <c r="J7723">
        <v>5.5758299999999998</v>
      </c>
      <c r="K7723">
        <v>6.0908199999999999</v>
      </c>
      <c r="L7723">
        <v>8.6502300000000005</v>
      </c>
      <c r="M7723">
        <v>6.4834500000000004</v>
      </c>
    </row>
    <row r="7724" spans="1:13">
      <c r="A7724" s="10">
        <v>40231</v>
      </c>
      <c r="B7724">
        <v>0.33329999999999999</v>
      </c>
      <c r="C7724">
        <f t="shared" si="395"/>
        <v>0.33329999999999999</v>
      </c>
      <c r="D7724" s="13">
        <v>5.1708699999999999</v>
      </c>
      <c r="E7724" s="2">
        <f t="shared" si="396"/>
        <v>0.21575124999999998</v>
      </c>
      <c r="F7724">
        <v>5.1780299999999997</v>
      </c>
      <c r="G7724">
        <v>6.0234500000000004</v>
      </c>
      <c r="H7724">
        <v>4.8154500000000002</v>
      </c>
      <c r="I7724">
        <v>4.6473199999999997</v>
      </c>
      <c r="J7724">
        <v>5.0523100000000003</v>
      </c>
      <c r="K7724">
        <v>5.7486600000000001</v>
      </c>
      <c r="L7724">
        <v>9.3666499999999999</v>
      </c>
      <c r="M7724">
        <v>5.8711200000000003</v>
      </c>
    </row>
    <row r="7725" spans="1:13">
      <c r="A7725" s="10">
        <v>40232</v>
      </c>
      <c r="B7725">
        <v>0.3377</v>
      </c>
      <c r="C7725">
        <f t="shared" si="395"/>
        <v>0.3377</v>
      </c>
      <c r="D7725" s="13">
        <v>4.6773100000000003</v>
      </c>
      <c r="E7725" s="2">
        <f t="shared" si="396"/>
        <v>0.19524416666666666</v>
      </c>
      <c r="F7725">
        <v>4.6858599999999999</v>
      </c>
      <c r="G7725">
        <v>5.4488300000000001</v>
      </c>
      <c r="H7725">
        <v>4.3529900000000001</v>
      </c>
      <c r="I7725">
        <v>4.2016799999999996</v>
      </c>
      <c r="J7725">
        <v>4.5720999999999998</v>
      </c>
      <c r="K7725">
        <v>5.4065000000000003</v>
      </c>
      <c r="L7725">
        <v>9.7479700000000005</v>
      </c>
      <c r="M7725">
        <v>5.3104300000000002</v>
      </c>
    </row>
    <row r="7726" spans="1:13">
      <c r="A7726" s="10">
        <v>40233</v>
      </c>
      <c r="B7726">
        <v>0.34210000000000002</v>
      </c>
      <c r="C7726">
        <f t="shared" si="395"/>
        <v>0.34210000000000002</v>
      </c>
      <c r="D7726" s="13">
        <v>4.2266500000000002</v>
      </c>
      <c r="E7726" s="2">
        <f t="shared" si="396"/>
        <v>0.17649916666666665</v>
      </c>
      <c r="F7726">
        <v>4.2359799999999996</v>
      </c>
      <c r="G7726">
        <v>4.9240899999999996</v>
      </c>
      <c r="H7726">
        <v>3.9315000000000002</v>
      </c>
      <c r="I7726">
        <v>3.79535</v>
      </c>
      <c r="J7726">
        <v>4.1331499999999997</v>
      </c>
      <c r="K7726">
        <v>5.0557699999999999</v>
      </c>
      <c r="L7726">
        <v>9.8528199999999995</v>
      </c>
      <c r="M7726">
        <v>4.79861</v>
      </c>
    </row>
    <row r="7727" spans="1:13">
      <c r="A7727" s="10">
        <v>40234</v>
      </c>
      <c r="B7727">
        <v>0.36280000000000001</v>
      </c>
      <c r="C7727">
        <f t="shared" si="395"/>
        <v>0.36280000000000001</v>
      </c>
      <c r="D7727" s="13">
        <v>4.6570799999999997</v>
      </c>
      <c r="E7727" s="2">
        <f t="shared" si="396"/>
        <v>0.15941374999999999</v>
      </c>
      <c r="F7727">
        <v>3.8259300000000001</v>
      </c>
      <c r="G7727">
        <v>4.4462700000000002</v>
      </c>
      <c r="H7727">
        <v>5.3499600000000003</v>
      </c>
      <c r="I7727">
        <v>3.42577</v>
      </c>
      <c r="J7727">
        <v>3.7330399999999999</v>
      </c>
      <c r="K7727">
        <v>5.0545900000000001</v>
      </c>
      <c r="L7727">
        <v>9.7566699999999997</v>
      </c>
      <c r="M7727">
        <v>4.3326500000000001</v>
      </c>
    </row>
    <row r="7728" spans="1:13">
      <c r="A7728" s="10">
        <v>40235</v>
      </c>
      <c r="B7728">
        <v>0.67200000000000004</v>
      </c>
      <c r="C7728">
        <f t="shared" si="395"/>
        <v>0.67200000000000004</v>
      </c>
      <c r="D7728" s="13">
        <v>5.0527199999999999</v>
      </c>
      <c r="E7728" s="2">
        <f t="shared" si="396"/>
        <v>0.14387958333333334</v>
      </c>
      <c r="F7728">
        <v>3.4531100000000001</v>
      </c>
      <c r="G7728">
        <v>4.0121200000000004</v>
      </c>
      <c r="H7728">
        <v>6.6344000000000003</v>
      </c>
      <c r="I7728">
        <v>3.0903200000000002</v>
      </c>
      <c r="J7728">
        <v>3.3692600000000001</v>
      </c>
      <c r="K7728">
        <v>5.2617399999999996</v>
      </c>
      <c r="L7728">
        <v>9.5147899999999996</v>
      </c>
      <c r="M7728">
        <v>3.9093900000000001</v>
      </c>
    </row>
    <row r="7729" spans="1:13">
      <c r="A7729" s="10">
        <v>40236</v>
      </c>
      <c r="B7729">
        <v>1.4771000000000001</v>
      </c>
      <c r="C7729">
        <f t="shared" si="395"/>
        <v>1.4771000000000001</v>
      </c>
      <c r="D7729" s="13">
        <v>5.3336399999999999</v>
      </c>
      <c r="E7729" s="2">
        <f t="shared" si="396"/>
        <v>0.1297825</v>
      </c>
      <c r="F7729">
        <v>3.1147800000000001</v>
      </c>
      <c r="G7729">
        <v>3.6184099999999999</v>
      </c>
      <c r="H7729">
        <v>7.5800299999999998</v>
      </c>
      <c r="I7729">
        <v>2.7863500000000001</v>
      </c>
      <c r="J7729">
        <v>3.0391499999999998</v>
      </c>
      <c r="K7729">
        <v>5.3916000000000004</v>
      </c>
      <c r="L7729">
        <v>9.1655800000000003</v>
      </c>
      <c r="M7729">
        <v>3.5256099999999999</v>
      </c>
    </row>
    <row r="7730" spans="1:13">
      <c r="A7730" s="10">
        <v>40237</v>
      </c>
      <c r="B7730">
        <v>2.0922999999999998</v>
      </c>
      <c r="C7730">
        <f t="shared" si="395"/>
        <v>2.0922999999999998</v>
      </c>
      <c r="D7730" s="13">
        <v>6.51363</v>
      </c>
      <c r="E7730" s="2">
        <f t="shared" si="396"/>
        <v>0.20607333333333333</v>
      </c>
      <c r="F7730">
        <v>4.9457599999999999</v>
      </c>
      <c r="G7730">
        <v>5.2354399999999996</v>
      </c>
      <c r="H7730">
        <v>9.9960599999999999</v>
      </c>
      <c r="I7730">
        <v>4.60541</v>
      </c>
      <c r="J7730">
        <v>4.7174300000000002</v>
      </c>
      <c r="K7730">
        <v>7.0497800000000002</v>
      </c>
      <c r="L7730">
        <v>10.5724</v>
      </c>
      <c r="M7730">
        <v>5.1334799999999996</v>
      </c>
    </row>
    <row r="7731" spans="1:13">
      <c r="A7731" s="10">
        <v>40238</v>
      </c>
      <c r="B7731">
        <v>2.8151999999999999</v>
      </c>
      <c r="C7731">
        <f t="shared" si="395"/>
        <v>2.8151999999999999</v>
      </c>
      <c r="D7731" s="13">
        <v>7.4593400000000001</v>
      </c>
      <c r="E7731" s="2">
        <f t="shared" si="396"/>
        <v>0.27425125</v>
      </c>
      <c r="F7731">
        <v>6.5820299999999996</v>
      </c>
      <c r="G7731">
        <v>6.6932499999999999</v>
      </c>
      <c r="H7731">
        <v>11.9009</v>
      </c>
      <c r="I7731">
        <v>6.2247899999999996</v>
      </c>
      <c r="J7731">
        <v>6.2205700000000004</v>
      </c>
      <c r="K7731">
        <v>8.4265500000000007</v>
      </c>
      <c r="L7731">
        <v>11.763299999999999</v>
      </c>
      <c r="M7731">
        <v>6.5822700000000003</v>
      </c>
    </row>
    <row r="7732" spans="1:13">
      <c r="A7732" s="10">
        <v>40239</v>
      </c>
      <c r="B7732">
        <v>2.9018999999999999</v>
      </c>
      <c r="C7732">
        <f t="shared" si="395"/>
        <v>2.9018999999999999</v>
      </c>
      <c r="D7732" s="13">
        <v>8.1103400000000008</v>
      </c>
      <c r="E7732" s="2">
        <f t="shared" si="396"/>
        <v>0.32363291666666666</v>
      </c>
      <c r="F7732">
        <v>7.7671900000000003</v>
      </c>
      <c r="G7732">
        <v>7.7609599999999999</v>
      </c>
      <c r="H7732">
        <v>13.211499999999999</v>
      </c>
      <c r="I7732">
        <v>7.3915699999999998</v>
      </c>
      <c r="J7732">
        <v>7.31243</v>
      </c>
      <c r="K7732">
        <v>9.4090299999999996</v>
      </c>
      <c r="L7732">
        <v>12.5885</v>
      </c>
      <c r="M7732">
        <v>7.6426100000000003</v>
      </c>
    </row>
    <row r="7733" spans="1:13">
      <c r="A7733" s="10">
        <v>40240</v>
      </c>
      <c r="B7733">
        <v>2.8961999999999999</v>
      </c>
      <c r="C7733">
        <f t="shared" si="395"/>
        <v>2.8961999999999999</v>
      </c>
      <c r="D7733" s="13">
        <v>8.4586299999999994</v>
      </c>
      <c r="E7733" s="2">
        <f t="shared" si="396"/>
        <v>0.35372625000000002</v>
      </c>
      <c r="F7733">
        <v>8.4894300000000005</v>
      </c>
      <c r="G7733">
        <v>8.4071400000000001</v>
      </c>
      <c r="H7733">
        <v>13.946999999999999</v>
      </c>
      <c r="I7733">
        <v>8.1034000000000006</v>
      </c>
      <c r="J7733">
        <v>7.9771700000000001</v>
      </c>
      <c r="K7733">
        <v>9.9806899999999992</v>
      </c>
      <c r="L7733">
        <v>12.9877</v>
      </c>
      <c r="M7733">
        <v>8.2848600000000001</v>
      </c>
    </row>
    <row r="7734" spans="1:13">
      <c r="A7734" s="10">
        <v>40241</v>
      </c>
      <c r="B7734">
        <v>2.7040000000000002</v>
      </c>
      <c r="C7734">
        <f t="shared" si="395"/>
        <v>2.7040000000000002</v>
      </c>
      <c r="D7734" s="13">
        <v>8.5601199999999995</v>
      </c>
      <c r="E7734" s="2">
        <f t="shared" si="396"/>
        <v>0.36901166666666668</v>
      </c>
      <c r="F7734">
        <v>8.8562799999999999</v>
      </c>
      <c r="G7734">
        <v>8.7234599999999993</v>
      </c>
      <c r="H7734">
        <v>14.223599999999999</v>
      </c>
      <c r="I7734">
        <v>8.4685600000000001</v>
      </c>
      <c r="J7734">
        <v>8.3125099999999996</v>
      </c>
      <c r="K7734">
        <v>10.2227</v>
      </c>
      <c r="L7734">
        <v>13.0373</v>
      </c>
      <c r="M7734">
        <v>8.6003100000000003</v>
      </c>
    </row>
    <row r="7735" spans="1:13">
      <c r="A7735" s="10">
        <v>40242</v>
      </c>
      <c r="B7735">
        <v>2.4866000000000001</v>
      </c>
      <c r="C7735">
        <f t="shared" si="395"/>
        <v>2.4866000000000001</v>
      </c>
      <c r="D7735" s="13">
        <v>9.3676499999999994</v>
      </c>
      <c r="E7735" s="2">
        <f t="shared" si="396"/>
        <v>0.37353666666666668</v>
      </c>
      <c r="F7735">
        <v>8.9648800000000008</v>
      </c>
      <c r="G7735">
        <v>8.7993000000000006</v>
      </c>
      <c r="H7735">
        <v>14.1608</v>
      </c>
      <c r="I7735">
        <v>8.5822400000000005</v>
      </c>
      <c r="J7735">
        <v>8.4082699999999999</v>
      </c>
      <c r="K7735">
        <v>10.2203</v>
      </c>
      <c r="L7735">
        <v>12.834899999999999</v>
      </c>
      <c r="M7735">
        <v>8.6776099999999996</v>
      </c>
    </row>
    <row r="7736" spans="1:13">
      <c r="A7736" s="10">
        <v>40243</v>
      </c>
      <c r="B7736">
        <v>2.2606999999999999</v>
      </c>
      <c r="C7736">
        <f t="shared" si="395"/>
        <v>2.2606999999999999</v>
      </c>
      <c r="D7736" s="13">
        <v>9.95763</v>
      </c>
      <c r="E7736" s="2">
        <f t="shared" si="396"/>
        <v>0.37010958333333338</v>
      </c>
      <c r="F7736">
        <v>8.8826300000000007</v>
      </c>
      <c r="G7736">
        <v>8.6974699999999991</v>
      </c>
      <c r="H7736">
        <v>13.850199999999999</v>
      </c>
      <c r="I7736">
        <v>8.5100700000000007</v>
      </c>
      <c r="J7736">
        <v>8.3270400000000002</v>
      </c>
      <c r="K7736">
        <v>10.0365</v>
      </c>
      <c r="L7736">
        <v>12.4537</v>
      </c>
      <c r="M7736">
        <v>8.5789899999999992</v>
      </c>
    </row>
    <row r="7737" spans="1:13">
      <c r="A7737" s="10">
        <v>40244</v>
      </c>
      <c r="B7737">
        <v>2.0384000000000002</v>
      </c>
      <c r="C7737">
        <f t="shared" si="395"/>
        <v>2.0384000000000002</v>
      </c>
      <c r="D7737" s="13">
        <v>10.2958</v>
      </c>
      <c r="E7737" s="2">
        <f t="shared" si="396"/>
        <v>0.36072416666666668</v>
      </c>
      <c r="F7737">
        <v>8.6573799999999999</v>
      </c>
      <c r="G7737">
        <v>8.4625500000000002</v>
      </c>
      <c r="H7737">
        <v>13.359400000000001</v>
      </c>
      <c r="I7737">
        <v>8.2985900000000008</v>
      </c>
      <c r="J7737">
        <v>8.1130800000000001</v>
      </c>
      <c r="K7737">
        <v>9.7169500000000006</v>
      </c>
      <c r="L7737">
        <v>11.9444</v>
      </c>
      <c r="M7737">
        <v>8.3484700000000007</v>
      </c>
    </row>
    <row r="7738" spans="1:13">
      <c r="A7738" s="10">
        <v>40245</v>
      </c>
      <c r="B7738">
        <v>1.5632999999999999</v>
      </c>
      <c r="C7738">
        <f t="shared" si="395"/>
        <v>1.5632999999999999</v>
      </c>
      <c r="D7738" s="13">
        <v>10.3696</v>
      </c>
      <c r="E7738" s="2">
        <f t="shared" si="396"/>
        <v>0.34693416666666671</v>
      </c>
      <c r="F7738">
        <v>8.3264200000000006</v>
      </c>
      <c r="G7738">
        <v>8.1292000000000009</v>
      </c>
      <c r="H7738">
        <v>12.7408</v>
      </c>
      <c r="I7738">
        <v>7.9842300000000002</v>
      </c>
      <c r="J7738">
        <v>7.8010299999999999</v>
      </c>
      <c r="K7738">
        <v>9.2978699999999996</v>
      </c>
      <c r="L7738">
        <v>11.3451</v>
      </c>
      <c r="M7738">
        <v>8.02041</v>
      </c>
    </row>
    <row r="7739" spans="1:13">
      <c r="A7739" s="10">
        <v>40246</v>
      </c>
      <c r="B7739">
        <v>1.2885</v>
      </c>
      <c r="C7739">
        <f t="shared" si="395"/>
        <v>1.2885</v>
      </c>
      <c r="D7739" s="13">
        <v>10.227600000000001</v>
      </c>
      <c r="E7739" s="2">
        <f t="shared" si="396"/>
        <v>0.33002666666666663</v>
      </c>
      <c r="F7739">
        <v>7.9206399999999997</v>
      </c>
      <c r="G7739">
        <v>7.7262399999999998</v>
      </c>
      <c r="H7739">
        <v>12.0365</v>
      </c>
      <c r="I7739">
        <v>7.5971399999999996</v>
      </c>
      <c r="J7739">
        <v>7.4196</v>
      </c>
      <c r="K7739">
        <v>8.8095099999999995</v>
      </c>
      <c r="L7739">
        <v>10.686400000000001</v>
      </c>
      <c r="M7739">
        <v>7.6234500000000001</v>
      </c>
    </row>
    <row r="7740" spans="1:13">
      <c r="A7740" s="10">
        <v>40247</v>
      </c>
      <c r="B7740">
        <v>1.0026999999999999</v>
      </c>
      <c r="C7740">
        <f t="shared" si="395"/>
        <v>1.0026999999999999</v>
      </c>
      <c r="D7740" s="13">
        <v>9.9299199999999992</v>
      </c>
      <c r="E7740" s="2">
        <f t="shared" si="396"/>
        <v>0.31108125000000003</v>
      </c>
      <c r="F7740">
        <v>7.4659500000000003</v>
      </c>
      <c r="G7740">
        <v>7.2779600000000002</v>
      </c>
      <c r="H7740">
        <v>11.2813</v>
      </c>
      <c r="I7740">
        <v>7.1623599999999996</v>
      </c>
      <c r="J7740">
        <v>6.9927900000000003</v>
      </c>
      <c r="K7740">
        <v>8.2773500000000002</v>
      </c>
      <c r="L7740">
        <v>9.9941800000000001</v>
      </c>
      <c r="M7740">
        <v>7.1815499999999997</v>
      </c>
    </row>
    <row r="7741" spans="1:13">
      <c r="A7741" s="10">
        <v>40248</v>
      </c>
      <c r="B7741">
        <v>0.86240000000000006</v>
      </c>
      <c r="C7741">
        <f t="shared" si="395"/>
        <v>0.86240000000000006</v>
      </c>
      <c r="D7741" s="13">
        <v>9.5249400000000009</v>
      </c>
      <c r="E7741" s="2">
        <f t="shared" si="396"/>
        <v>0.29098458333333332</v>
      </c>
      <c r="F7741">
        <v>6.9836299999999998</v>
      </c>
      <c r="G7741">
        <v>6.80443</v>
      </c>
      <c r="H7741">
        <v>10.5029</v>
      </c>
      <c r="I7741">
        <v>6.7005699999999999</v>
      </c>
      <c r="J7741">
        <v>6.5403900000000004</v>
      </c>
      <c r="K7741">
        <v>7.7226100000000004</v>
      </c>
      <c r="L7741">
        <v>9.2896900000000002</v>
      </c>
      <c r="M7741">
        <v>6.7145900000000003</v>
      </c>
    </row>
    <row r="7742" spans="1:13">
      <c r="A7742" s="10">
        <v>40249</v>
      </c>
      <c r="B7742">
        <v>0.94950000000000001</v>
      </c>
      <c r="C7742">
        <f t="shared" si="395"/>
        <v>0.94950000000000001</v>
      </c>
      <c r="D7742" s="13">
        <v>9.0474899999999998</v>
      </c>
      <c r="E7742" s="2">
        <f t="shared" si="396"/>
        <v>0.2704375</v>
      </c>
      <c r="F7742">
        <v>6.4904999999999999</v>
      </c>
      <c r="G7742">
        <v>6.3216299999999999</v>
      </c>
      <c r="H7742">
        <v>9.72316</v>
      </c>
      <c r="I7742">
        <v>6.2280800000000003</v>
      </c>
      <c r="J7742">
        <v>6.0781400000000003</v>
      </c>
      <c r="K7742">
        <v>7.1621600000000001</v>
      </c>
      <c r="L7742">
        <v>8.5898199999999996</v>
      </c>
      <c r="M7742">
        <v>6.2383600000000001</v>
      </c>
    </row>
    <row r="7743" spans="1:13">
      <c r="A7743" s="10">
        <v>40250</v>
      </c>
      <c r="B7743">
        <v>1.3749</v>
      </c>
      <c r="C7743">
        <f t="shared" si="395"/>
        <v>1.3749</v>
      </c>
      <c r="D7743" s="13">
        <v>8.5234900000000007</v>
      </c>
      <c r="E7743" s="2">
        <f t="shared" si="396"/>
        <v>0.2499875</v>
      </c>
      <c r="F7743">
        <v>5.9996999999999998</v>
      </c>
      <c r="G7743">
        <v>5.8419400000000001</v>
      </c>
      <c r="H7743">
        <v>8.9586500000000004</v>
      </c>
      <c r="I7743">
        <v>5.75753</v>
      </c>
      <c r="J7743">
        <v>5.6182100000000004</v>
      </c>
      <c r="K7743">
        <v>6.6089900000000004</v>
      </c>
      <c r="L7743">
        <v>7.9073900000000004</v>
      </c>
      <c r="M7743">
        <v>5.7651199999999996</v>
      </c>
    </row>
    <row r="7744" spans="1:13">
      <c r="A7744" s="10">
        <v>40251</v>
      </c>
      <c r="B7744">
        <v>1.5416000000000001</v>
      </c>
      <c r="C7744">
        <f t="shared" si="395"/>
        <v>1.5416000000000001</v>
      </c>
      <c r="D7744" s="13">
        <v>7.9733999999999998</v>
      </c>
      <c r="E7744" s="2">
        <f t="shared" si="396"/>
        <v>0.23003541666666669</v>
      </c>
      <c r="F7744">
        <v>5.5208500000000003</v>
      </c>
      <c r="G7744">
        <v>5.3745200000000004</v>
      </c>
      <c r="H7744">
        <v>8.2212599999999991</v>
      </c>
      <c r="I7744">
        <v>5.2983099999999999</v>
      </c>
      <c r="J7744">
        <v>5.1695900000000004</v>
      </c>
      <c r="K7744">
        <v>6.0726899999999997</v>
      </c>
      <c r="L7744">
        <v>7.2518099999999999</v>
      </c>
      <c r="M7744">
        <v>5.3039500000000004</v>
      </c>
    </row>
    <row r="7745" spans="1:13">
      <c r="A7745" s="10">
        <v>40252</v>
      </c>
      <c r="B7745">
        <v>1.5134000000000001</v>
      </c>
      <c r="C7745">
        <f t="shared" si="395"/>
        <v>1.5134000000000001</v>
      </c>
      <c r="D7745" s="13">
        <v>7.4136899999999999</v>
      </c>
      <c r="E7745" s="2">
        <f t="shared" si="396"/>
        <v>0.21086791666666668</v>
      </c>
      <c r="F7745">
        <v>5.0608300000000002</v>
      </c>
      <c r="G7745">
        <v>4.9258800000000003</v>
      </c>
      <c r="H7745">
        <v>7.5191800000000004</v>
      </c>
      <c r="I7745">
        <v>4.8570599999999997</v>
      </c>
      <c r="J7745">
        <v>4.7386999999999997</v>
      </c>
      <c r="K7745">
        <v>5.5599699999999999</v>
      </c>
      <c r="L7745">
        <v>8.3120899999999995</v>
      </c>
      <c r="M7745">
        <v>4.8613</v>
      </c>
    </row>
    <row r="7746" spans="1:13">
      <c r="A7746" s="10">
        <v>40253</v>
      </c>
      <c r="B7746">
        <v>1.4214</v>
      </c>
      <c r="C7746">
        <f t="shared" si="395"/>
        <v>1.4214</v>
      </c>
      <c r="D7746" s="13">
        <v>6.8574099999999998</v>
      </c>
      <c r="E7746" s="2">
        <f t="shared" si="396"/>
        <v>0.19267875000000001</v>
      </c>
      <c r="F7746">
        <v>4.6242900000000002</v>
      </c>
      <c r="G7746">
        <v>4.5004</v>
      </c>
      <c r="H7746">
        <v>6.8575999999999997</v>
      </c>
      <c r="I7746">
        <v>4.4382299999999999</v>
      </c>
      <c r="J7746">
        <v>4.3298399999999999</v>
      </c>
      <c r="K7746">
        <v>5.0752600000000001</v>
      </c>
      <c r="L7746">
        <v>9.2624200000000005</v>
      </c>
      <c r="M7746">
        <v>4.4414499999999997</v>
      </c>
    </row>
    <row r="7747" spans="1:13">
      <c r="A7747" s="10">
        <v>40254</v>
      </c>
      <c r="B7747">
        <v>1.2266999999999999</v>
      </c>
      <c r="C7747">
        <f t="shared" ref="C7747:C7810" si="397">+B7747</f>
        <v>1.2266999999999999</v>
      </c>
      <c r="D7747" s="13">
        <v>6.3146500000000003</v>
      </c>
      <c r="E7747" s="2">
        <f t="shared" ref="E7747:E7810" si="398">+F7747/24</f>
        <v>0.17558416666666665</v>
      </c>
      <c r="F7747">
        <v>4.2140199999999997</v>
      </c>
      <c r="G7747">
        <v>4.1007300000000004</v>
      </c>
      <c r="H7747">
        <v>6.2393900000000002</v>
      </c>
      <c r="I7747">
        <v>4.0445599999999997</v>
      </c>
      <c r="J7747">
        <v>3.94564</v>
      </c>
      <c r="K7747">
        <v>4.6211200000000003</v>
      </c>
      <c r="L7747">
        <v>9.9443099999999998</v>
      </c>
      <c r="M7747">
        <v>4.0470600000000001</v>
      </c>
    </row>
    <row r="7748" spans="1:13">
      <c r="A7748" s="10">
        <v>40255</v>
      </c>
      <c r="B7748">
        <v>1.0670999999999999</v>
      </c>
      <c r="C7748">
        <f t="shared" si="397"/>
        <v>1.0670999999999999</v>
      </c>
      <c r="D7748" s="13">
        <v>5.7928699999999997</v>
      </c>
      <c r="E7748" s="2">
        <f t="shared" si="398"/>
        <v>0.15964541666666668</v>
      </c>
      <c r="F7748">
        <v>3.8314900000000001</v>
      </c>
      <c r="G7748">
        <v>3.7282099999999998</v>
      </c>
      <c r="H7748">
        <v>5.66561</v>
      </c>
      <c r="I7748">
        <v>3.67746</v>
      </c>
      <c r="J7748">
        <v>3.5874199999999998</v>
      </c>
      <c r="K7748">
        <v>4.1987300000000003</v>
      </c>
      <c r="L7748">
        <v>10.2902</v>
      </c>
      <c r="M7748">
        <v>3.67943</v>
      </c>
    </row>
    <row r="7749" spans="1:13">
      <c r="A7749" s="10">
        <v>40256</v>
      </c>
      <c r="B7749">
        <v>0.97160000000000002</v>
      </c>
      <c r="C7749">
        <f t="shared" si="397"/>
        <v>0.97160000000000002</v>
      </c>
      <c r="D7749" s="13">
        <v>5.2970899999999999</v>
      </c>
      <c r="E7749" s="2">
        <f t="shared" si="398"/>
        <v>0.14487916666666667</v>
      </c>
      <c r="F7749">
        <v>3.4771000000000001</v>
      </c>
      <c r="G7749">
        <v>3.3831899999999999</v>
      </c>
      <c r="H7749">
        <v>5.1360900000000003</v>
      </c>
      <c r="I7749">
        <v>3.3373599999999999</v>
      </c>
      <c r="J7749">
        <v>3.2555800000000001</v>
      </c>
      <c r="K7749">
        <v>3.8082099999999999</v>
      </c>
      <c r="L7749">
        <v>10.3581</v>
      </c>
      <c r="M7749">
        <v>3.33894</v>
      </c>
    </row>
    <row r="7750" spans="1:13">
      <c r="A7750" s="10">
        <v>40257</v>
      </c>
      <c r="B7750">
        <v>0.92169999999999996</v>
      </c>
      <c r="C7750">
        <f t="shared" si="397"/>
        <v>0.92169999999999996</v>
      </c>
      <c r="D7750" s="13">
        <v>4.8305899999999999</v>
      </c>
      <c r="E7750" s="2">
        <f t="shared" si="398"/>
        <v>0.13127291666666666</v>
      </c>
      <c r="F7750">
        <v>3.15055</v>
      </c>
      <c r="G7750">
        <v>3.0653299999999999</v>
      </c>
      <c r="H7750">
        <v>4.6496199999999996</v>
      </c>
      <c r="I7750">
        <v>3.0239500000000001</v>
      </c>
      <c r="J7750">
        <v>2.9498000000000002</v>
      </c>
      <c r="K7750">
        <v>4.3956499999999998</v>
      </c>
      <c r="L7750">
        <v>10.2248</v>
      </c>
      <c r="M7750">
        <v>3.0252500000000002</v>
      </c>
    </row>
    <row r="7751" spans="1:13">
      <c r="A7751" s="10">
        <v>40258</v>
      </c>
      <c r="B7751">
        <v>1.0246</v>
      </c>
      <c r="C7751">
        <f t="shared" si="397"/>
        <v>1.0246</v>
      </c>
      <c r="D7751" s="13">
        <v>4.3950399999999998</v>
      </c>
      <c r="E7751" s="2">
        <f t="shared" si="398"/>
        <v>0.11878916666666667</v>
      </c>
      <c r="F7751">
        <v>2.85094</v>
      </c>
      <c r="G7751">
        <v>2.77373</v>
      </c>
      <c r="H7751">
        <v>4.2044100000000002</v>
      </c>
      <c r="I7751">
        <v>2.7364199999999999</v>
      </c>
      <c r="J7751">
        <v>2.6692900000000002</v>
      </c>
      <c r="K7751">
        <v>4.8679600000000001</v>
      </c>
      <c r="L7751">
        <v>9.9467199999999991</v>
      </c>
      <c r="M7751">
        <v>2.7374900000000002</v>
      </c>
    </row>
    <row r="7752" spans="1:13">
      <c r="A7752" s="10">
        <v>40259</v>
      </c>
      <c r="B7752">
        <v>0.99839999999999995</v>
      </c>
      <c r="C7752">
        <f t="shared" si="397"/>
        <v>0.99839999999999995</v>
      </c>
      <c r="D7752" s="13">
        <v>3.9910299999999999</v>
      </c>
      <c r="E7752" s="2">
        <f t="shared" si="398"/>
        <v>0.10737791666666667</v>
      </c>
      <c r="F7752">
        <v>2.57707</v>
      </c>
      <c r="G7752">
        <v>2.5072199999999998</v>
      </c>
      <c r="H7752">
        <v>3.7982800000000001</v>
      </c>
      <c r="I7752">
        <v>2.4735399999999998</v>
      </c>
      <c r="J7752">
        <v>2.4128599999999998</v>
      </c>
      <c r="K7752">
        <v>5.1823300000000003</v>
      </c>
      <c r="L7752">
        <v>9.5627899999999997</v>
      </c>
      <c r="M7752">
        <v>2.47445</v>
      </c>
    </row>
    <row r="7753" spans="1:13">
      <c r="A7753" s="10">
        <v>40260</v>
      </c>
      <c r="B7753">
        <v>0.85050000000000003</v>
      </c>
      <c r="C7753">
        <f t="shared" si="397"/>
        <v>0.85050000000000003</v>
      </c>
      <c r="D7753" s="13">
        <v>3.6182599999999998</v>
      </c>
      <c r="E7753" s="2">
        <f t="shared" si="398"/>
        <v>9.6977083333333325E-2</v>
      </c>
      <c r="F7753">
        <v>2.3274499999999998</v>
      </c>
      <c r="G7753">
        <v>2.2643300000000002</v>
      </c>
      <c r="H7753">
        <v>3.42875</v>
      </c>
      <c r="I7753">
        <v>2.2339699999999998</v>
      </c>
      <c r="J7753">
        <v>2.1791399999999999</v>
      </c>
      <c r="K7753">
        <v>5.3136099999999997</v>
      </c>
      <c r="L7753">
        <v>9.1025200000000002</v>
      </c>
      <c r="M7753">
        <v>2.23475</v>
      </c>
    </row>
    <row r="7754" spans="1:13">
      <c r="A7754" s="10">
        <v>40261</v>
      </c>
      <c r="B7754">
        <v>0.71679999999999999</v>
      </c>
      <c r="C7754">
        <f t="shared" si="397"/>
        <v>0.71679999999999999</v>
      </c>
      <c r="D7754" s="13">
        <v>3.2758600000000002</v>
      </c>
      <c r="E7754" s="2">
        <f t="shared" si="398"/>
        <v>8.7520833333333325E-2</v>
      </c>
      <c r="F7754">
        <v>2.1004999999999998</v>
      </c>
      <c r="G7754">
        <v>2.0435099999999999</v>
      </c>
      <c r="H7754">
        <v>3.0932300000000001</v>
      </c>
      <c r="I7754">
        <v>2.01613</v>
      </c>
      <c r="J7754">
        <v>1.96665</v>
      </c>
      <c r="K7754">
        <v>5.3010099999999998</v>
      </c>
      <c r="L7754">
        <v>8.5904699999999998</v>
      </c>
      <c r="M7754">
        <v>2.01681</v>
      </c>
    </row>
    <row r="7755" spans="1:13">
      <c r="A7755" s="10">
        <v>40262</v>
      </c>
      <c r="B7755">
        <v>0.62719999999999998</v>
      </c>
      <c r="C7755">
        <f t="shared" si="397"/>
        <v>0.62719999999999998</v>
      </c>
      <c r="D7755" s="13">
        <v>2.9624999999999999</v>
      </c>
      <c r="E7755" s="2">
        <f t="shared" si="398"/>
        <v>7.8941250000000004E-2</v>
      </c>
      <c r="F7755">
        <v>1.89459</v>
      </c>
      <c r="G7755">
        <v>1.8431599999999999</v>
      </c>
      <c r="H7755">
        <v>2.7891400000000002</v>
      </c>
      <c r="I7755">
        <v>1.8184899999999999</v>
      </c>
      <c r="J7755">
        <v>1.7738499999999999</v>
      </c>
      <c r="K7755">
        <v>5.1909799999999997</v>
      </c>
      <c r="L7755">
        <v>8.0474899999999998</v>
      </c>
      <c r="M7755">
        <v>1.81908</v>
      </c>
    </row>
    <row r="7756" spans="1:13">
      <c r="A7756" s="10">
        <v>40263</v>
      </c>
      <c r="B7756">
        <v>0.59640000000000004</v>
      </c>
      <c r="C7756">
        <f t="shared" si="397"/>
        <v>0.59640000000000004</v>
      </c>
      <c r="D7756" s="13">
        <v>3.6453500000000001</v>
      </c>
      <c r="E7756" s="2">
        <f t="shared" si="398"/>
        <v>0.16238833333333333</v>
      </c>
      <c r="F7756">
        <v>3.8973200000000001</v>
      </c>
      <c r="G7756">
        <v>3.6659700000000002</v>
      </c>
      <c r="H7756">
        <v>4.6274800000000003</v>
      </c>
      <c r="I7756">
        <v>1.6394599999999999</v>
      </c>
      <c r="J7756">
        <v>1.59921</v>
      </c>
      <c r="K7756">
        <v>5.77738</v>
      </c>
      <c r="L7756">
        <v>9.3416099999999993</v>
      </c>
      <c r="M7756">
        <v>1.63998</v>
      </c>
    </row>
    <row r="7757" spans="1:13">
      <c r="A7757" s="10">
        <v>40264</v>
      </c>
      <c r="B7757">
        <v>1.0769</v>
      </c>
      <c r="C7757">
        <f t="shared" si="397"/>
        <v>1.0769</v>
      </c>
      <c r="D7757" s="13">
        <v>4.2677199999999997</v>
      </c>
      <c r="E7757" s="2">
        <f t="shared" si="398"/>
        <v>0.23486083333333332</v>
      </c>
      <c r="F7757">
        <v>5.63666</v>
      </c>
      <c r="G7757">
        <v>5.2556500000000002</v>
      </c>
      <c r="H7757">
        <v>6.2633400000000004</v>
      </c>
      <c r="I7757">
        <v>1.4775</v>
      </c>
      <c r="J7757">
        <v>1.4412199999999999</v>
      </c>
      <c r="K7757">
        <v>6.2383499999999996</v>
      </c>
      <c r="L7757">
        <v>10.473800000000001</v>
      </c>
      <c r="M7757">
        <v>1.4779599999999999</v>
      </c>
    </row>
    <row r="7758" spans="1:13">
      <c r="A7758" s="10">
        <v>40265</v>
      </c>
      <c r="B7758">
        <v>1.0577000000000001</v>
      </c>
      <c r="C7758">
        <f t="shared" si="397"/>
        <v>1.0577000000000001</v>
      </c>
      <c r="D7758" s="13">
        <v>4.7267000000000001</v>
      </c>
      <c r="E7758" s="2">
        <f t="shared" si="398"/>
        <v>0.28547916666666667</v>
      </c>
      <c r="F7758">
        <v>6.8514999999999997</v>
      </c>
      <c r="G7758">
        <v>6.3714599999999999</v>
      </c>
      <c r="H7758">
        <v>7.4413900000000002</v>
      </c>
      <c r="I7758">
        <v>1.33114</v>
      </c>
      <c r="J7758">
        <v>1.2984599999999999</v>
      </c>
      <c r="K7758">
        <v>6.5358799999999997</v>
      </c>
      <c r="L7758">
        <v>11.2781</v>
      </c>
      <c r="M7758">
        <v>1.33155</v>
      </c>
    </row>
    <row r="7759" spans="1:13">
      <c r="A7759" s="10">
        <v>40266</v>
      </c>
      <c r="B7759">
        <v>0.90359999999999996</v>
      </c>
      <c r="C7759">
        <f t="shared" si="397"/>
        <v>0.90359999999999996</v>
      </c>
      <c r="D7759" s="13">
        <v>4.9891500000000004</v>
      </c>
      <c r="E7759" s="2">
        <f t="shared" si="398"/>
        <v>0.31621874999999999</v>
      </c>
      <c r="F7759">
        <v>7.5892499999999998</v>
      </c>
      <c r="G7759">
        <v>7.0499599999999996</v>
      </c>
      <c r="H7759">
        <v>8.1601400000000002</v>
      </c>
      <c r="I7759">
        <v>1.1990000000000001</v>
      </c>
      <c r="J7759">
        <v>1.1695599999999999</v>
      </c>
      <c r="K7759">
        <v>6.6493799999999998</v>
      </c>
      <c r="L7759">
        <v>11.6875</v>
      </c>
      <c r="M7759">
        <v>1.19937</v>
      </c>
    </row>
    <row r="7760" spans="1:13">
      <c r="A7760" s="10">
        <v>40267</v>
      </c>
      <c r="B7760">
        <v>0.77359999999999995</v>
      </c>
      <c r="C7760">
        <f t="shared" si="397"/>
        <v>0.77359999999999995</v>
      </c>
      <c r="D7760" s="13">
        <v>6.0575200000000002</v>
      </c>
      <c r="E7760" s="2">
        <f t="shared" si="398"/>
        <v>0.33236125</v>
      </c>
      <c r="F7760">
        <v>7.9766700000000004</v>
      </c>
      <c r="G7760">
        <v>7.4057700000000004</v>
      </c>
      <c r="H7760">
        <v>10.3314</v>
      </c>
      <c r="I7760">
        <v>1.07978</v>
      </c>
      <c r="J7760">
        <v>1.0532699999999999</v>
      </c>
      <c r="K7760">
        <v>7.7171700000000003</v>
      </c>
      <c r="L7760">
        <v>13.507999999999999</v>
      </c>
      <c r="M7760">
        <v>3.38273</v>
      </c>
    </row>
    <row r="7761" spans="1:13">
      <c r="A7761" s="10">
        <v>40268</v>
      </c>
      <c r="B7761">
        <v>1.0650999999999999</v>
      </c>
      <c r="C7761">
        <f t="shared" si="397"/>
        <v>1.0650999999999999</v>
      </c>
      <c r="D7761" s="13">
        <v>6.9140899999999998</v>
      </c>
      <c r="E7761" s="2">
        <f t="shared" si="398"/>
        <v>0.33800666666666662</v>
      </c>
      <c r="F7761">
        <v>8.1121599999999994</v>
      </c>
      <c r="G7761">
        <v>7.5291600000000001</v>
      </c>
      <c r="H7761">
        <v>12.0549</v>
      </c>
      <c r="I7761">
        <v>0.97228099999999995</v>
      </c>
      <c r="J7761">
        <v>0.94841200000000003</v>
      </c>
      <c r="K7761">
        <v>8.5657499999999995</v>
      </c>
      <c r="L7761">
        <v>14.9277</v>
      </c>
      <c r="M7761">
        <v>5.1997</v>
      </c>
    </row>
    <row r="7762" spans="1:13">
      <c r="A7762" s="10">
        <v>40269</v>
      </c>
      <c r="B7762">
        <v>1.2208000000000001</v>
      </c>
      <c r="C7762">
        <f t="shared" si="397"/>
        <v>1.2208000000000001</v>
      </c>
      <c r="D7762" s="13">
        <v>8.5018499999999992</v>
      </c>
      <c r="E7762" s="2">
        <f t="shared" si="398"/>
        <v>0.41414916666666662</v>
      </c>
      <c r="F7762">
        <v>9.9395799999999994</v>
      </c>
      <c r="G7762">
        <v>9.2315000000000005</v>
      </c>
      <c r="H7762">
        <v>13.237500000000001</v>
      </c>
      <c r="I7762">
        <v>3.3745099999999999</v>
      </c>
      <c r="J7762">
        <v>3.4422799999999998</v>
      </c>
      <c r="K7762">
        <v>9.8232800000000005</v>
      </c>
      <c r="L7762">
        <v>15.8643</v>
      </c>
      <c r="M7762">
        <v>6.4108599999999996</v>
      </c>
    </row>
    <row r="7763" spans="1:13">
      <c r="A7763" s="10">
        <v>40270</v>
      </c>
      <c r="B7763">
        <v>1.2991999999999999</v>
      </c>
      <c r="C7763">
        <f t="shared" si="397"/>
        <v>1.2991999999999999</v>
      </c>
      <c r="D7763" s="13">
        <v>9.6986699999999999</v>
      </c>
      <c r="E7763" s="2">
        <f t="shared" si="398"/>
        <v>0.4770375</v>
      </c>
      <c r="F7763">
        <v>11.4489</v>
      </c>
      <c r="G7763">
        <v>10.6387</v>
      </c>
      <c r="H7763">
        <v>13.8766</v>
      </c>
      <c r="I7763">
        <v>5.3096899999999998</v>
      </c>
      <c r="J7763">
        <v>5.4364400000000002</v>
      </c>
      <c r="K7763">
        <v>10.7041</v>
      </c>
      <c r="L7763">
        <v>16.2941</v>
      </c>
      <c r="M7763">
        <v>7.1330600000000004</v>
      </c>
    </row>
    <row r="7764" spans="1:13">
      <c r="A7764" s="10">
        <v>40271</v>
      </c>
      <c r="B7764">
        <v>1.234</v>
      </c>
      <c r="C7764">
        <f t="shared" si="397"/>
        <v>1.234</v>
      </c>
      <c r="D7764" s="13">
        <v>11.363300000000001</v>
      </c>
      <c r="E7764" s="2">
        <f t="shared" si="398"/>
        <v>0.52081250000000001</v>
      </c>
      <c r="F7764">
        <v>12.499499999999999</v>
      </c>
      <c r="G7764">
        <v>11.619199999999999</v>
      </c>
      <c r="H7764">
        <v>15.7841</v>
      </c>
      <c r="I7764">
        <v>6.5606499999999999</v>
      </c>
      <c r="J7764">
        <v>6.71699</v>
      </c>
      <c r="K7764">
        <v>12.273899999999999</v>
      </c>
      <c r="L7764">
        <v>18.0334</v>
      </c>
      <c r="M7764">
        <v>7.5114700000000001</v>
      </c>
    </row>
    <row r="7765" spans="1:13">
      <c r="A7765" s="10">
        <v>40272</v>
      </c>
      <c r="B7765">
        <v>1.1152</v>
      </c>
      <c r="C7765">
        <f t="shared" si="397"/>
        <v>1.1152</v>
      </c>
      <c r="D7765" s="13">
        <v>12.539899999999999</v>
      </c>
      <c r="E7765" s="2">
        <f t="shared" si="398"/>
        <v>0.5439708333333334</v>
      </c>
      <c r="F7765">
        <v>13.055300000000001</v>
      </c>
      <c r="G7765">
        <v>12.1388</v>
      </c>
      <c r="H7765">
        <v>17.202400000000001</v>
      </c>
      <c r="I7765">
        <v>7.2957700000000001</v>
      </c>
      <c r="J7765">
        <v>7.4670199999999998</v>
      </c>
      <c r="K7765">
        <v>13.716900000000001</v>
      </c>
      <c r="L7765">
        <v>19.3005</v>
      </c>
      <c r="M7765">
        <v>9.46251</v>
      </c>
    </row>
    <row r="7766" spans="1:13">
      <c r="A7766" s="10">
        <v>40273</v>
      </c>
      <c r="B7766">
        <v>1.1214</v>
      </c>
      <c r="C7766">
        <f t="shared" si="397"/>
        <v>1.1214</v>
      </c>
      <c r="D7766" s="13">
        <v>13.2437</v>
      </c>
      <c r="E7766" s="2">
        <f t="shared" si="398"/>
        <v>0.55048750000000002</v>
      </c>
      <c r="F7766">
        <v>13.2117</v>
      </c>
      <c r="G7766">
        <v>12.286300000000001</v>
      </c>
      <c r="H7766">
        <v>18.083500000000001</v>
      </c>
      <c r="I7766">
        <v>7.6767399999999997</v>
      </c>
      <c r="J7766">
        <v>7.85459</v>
      </c>
      <c r="K7766">
        <v>14.635400000000001</v>
      </c>
      <c r="L7766">
        <v>20.045000000000002</v>
      </c>
      <c r="M7766">
        <v>11.0463</v>
      </c>
    </row>
    <row r="7767" spans="1:13">
      <c r="A7767" s="10">
        <v>40274</v>
      </c>
      <c r="B7767">
        <v>1.0123</v>
      </c>
      <c r="C7767">
        <f t="shared" si="397"/>
        <v>1.0123</v>
      </c>
      <c r="D7767" s="13">
        <v>13.528700000000001</v>
      </c>
      <c r="E7767" s="2">
        <f t="shared" si="398"/>
        <v>0.54495833333333332</v>
      </c>
      <c r="F7767">
        <v>13.079000000000001</v>
      </c>
      <c r="G7767">
        <v>12.164400000000001</v>
      </c>
      <c r="H7767">
        <v>18.4238</v>
      </c>
      <c r="I7767">
        <v>7.8077100000000002</v>
      </c>
      <c r="J7767">
        <v>7.9866599999999996</v>
      </c>
      <c r="K7767">
        <v>15.0715</v>
      </c>
      <c r="L7767">
        <v>20.255700000000001</v>
      </c>
      <c r="M7767">
        <v>12.1433</v>
      </c>
    </row>
    <row r="7768" spans="1:13">
      <c r="A7768" s="10">
        <v>40275</v>
      </c>
      <c r="B7768">
        <v>0.87</v>
      </c>
      <c r="C7768">
        <f t="shared" si="397"/>
        <v>0.87</v>
      </c>
      <c r="D7768" s="13">
        <v>13.4857</v>
      </c>
      <c r="E7768" s="2">
        <f t="shared" si="398"/>
        <v>0.53082499999999999</v>
      </c>
      <c r="F7768">
        <v>12.739800000000001</v>
      </c>
      <c r="G7768">
        <v>11.850199999999999</v>
      </c>
      <c r="H7768">
        <v>18.325199999999999</v>
      </c>
      <c r="I7768">
        <v>7.7557600000000004</v>
      </c>
      <c r="J7768">
        <v>7.93187</v>
      </c>
      <c r="K7768">
        <v>15.112500000000001</v>
      </c>
      <c r="L7768">
        <v>20.0307</v>
      </c>
      <c r="M7768">
        <v>12.734999999999999</v>
      </c>
    </row>
    <row r="7769" spans="1:13">
      <c r="A7769" s="10">
        <v>40276</v>
      </c>
      <c r="B7769">
        <v>0.72709999999999997</v>
      </c>
      <c r="C7769">
        <f t="shared" si="397"/>
        <v>0.72709999999999997</v>
      </c>
      <c r="D7769" s="13">
        <v>13.2013</v>
      </c>
      <c r="E7769" s="2">
        <f t="shared" si="398"/>
        <v>0.51052500000000001</v>
      </c>
      <c r="F7769">
        <v>12.252599999999999</v>
      </c>
      <c r="G7769">
        <v>11.3978</v>
      </c>
      <c r="H7769">
        <v>17.906500000000001</v>
      </c>
      <c r="I7769">
        <v>7.5684399999999998</v>
      </c>
      <c r="J7769">
        <v>7.7388599999999999</v>
      </c>
      <c r="K7769">
        <v>14.86</v>
      </c>
      <c r="L7769">
        <v>19.489000000000001</v>
      </c>
      <c r="M7769">
        <v>12.921900000000001</v>
      </c>
    </row>
    <row r="7770" spans="1:13">
      <c r="A7770" s="10">
        <v>40277</v>
      </c>
      <c r="B7770">
        <v>0.62029999999999996</v>
      </c>
      <c r="C7770">
        <f t="shared" si="397"/>
        <v>0.62029999999999996</v>
      </c>
      <c r="D7770" s="13">
        <v>12.7431</v>
      </c>
      <c r="E7770" s="2">
        <f t="shared" si="398"/>
        <v>0.48586666666666667</v>
      </c>
      <c r="F7770">
        <v>11.6608</v>
      </c>
      <c r="G7770">
        <v>10.848100000000001</v>
      </c>
      <c r="H7770">
        <v>17.2623</v>
      </c>
      <c r="I7770">
        <v>7.2825600000000001</v>
      </c>
      <c r="J7770">
        <v>7.4454399999999996</v>
      </c>
      <c r="K7770">
        <v>14.398</v>
      </c>
      <c r="L7770">
        <v>18.725899999999999</v>
      </c>
      <c r="M7770">
        <v>12.815099999999999</v>
      </c>
    </row>
    <row r="7771" spans="1:13">
      <c r="A7771" s="10">
        <v>40278</v>
      </c>
      <c r="B7771">
        <v>0.54049999999999998</v>
      </c>
      <c r="C7771">
        <f t="shared" si="397"/>
        <v>0.54049999999999998</v>
      </c>
      <c r="D7771" s="13">
        <v>12.1625</v>
      </c>
      <c r="E7771" s="2">
        <f t="shared" si="398"/>
        <v>0.45831249999999996</v>
      </c>
      <c r="F7771">
        <v>10.999499999999999</v>
      </c>
      <c r="G7771">
        <v>10.233499999999999</v>
      </c>
      <c r="H7771">
        <v>16.4617</v>
      </c>
      <c r="I7771">
        <v>6.9280600000000003</v>
      </c>
      <c r="J7771">
        <v>7.0820699999999999</v>
      </c>
      <c r="K7771">
        <v>13.788399999999999</v>
      </c>
      <c r="L7771">
        <v>17.811299999999999</v>
      </c>
      <c r="M7771">
        <v>12.4979</v>
      </c>
    </row>
    <row r="7772" spans="1:13">
      <c r="A7772" s="10">
        <v>40279</v>
      </c>
      <c r="B7772">
        <v>0.47910000000000003</v>
      </c>
      <c r="C7772">
        <f t="shared" si="397"/>
        <v>0.47910000000000003</v>
      </c>
      <c r="D7772" s="13">
        <v>11.499700000000001</v>
      </c>
      <c r="E7772" s="2">
        <f t="shared" si="398"/>
        <v>0.42907500000000004</v>
      </c>
      <c r="F7772">
        <v>10.297800000000001</v>
      </c>
      <c r="G7772">
        <v>9.5810600000000008</v>
      </c>
      <c r="H7772">
        <v>15.557</v>
      </c>
      <c r="I7772">
        <v>6.52921</v>
      </c>
      <c r="J7772">
        <v>6.6736000000000004</v>
      </c>
      <c r="K7772">
        <v>13.077500000000001</v>
      </c>
      <c r="L7772">
        <v>16.797899999999998</v>
      </c>
      <c r="M7772">
        <v>12.0296</v>
      </c>
    </row>
    <row r="7773" spans="1:13">
      <c r="A7773" s="10">
        <v>40280</v>
      </c>
      <c r="B7773">
        <v>0.43869999999999998</v>
      </c>
      <c r="C7773">
        <f t="shared" si="397"/>
        <v>0.43869999999999998</v>
      </c>
      <c r="D7773" s="13">
        <v>10.787100000000001</v>
      </c>
      <c r="E7773" s="2">
        <f t="shared" si="398"/>
        <v>0.39913708333333336</v>
      </c>
      <c r="F7773">
        <v>9.5792900000000003</v>
      </c>
      <c r="G7773">
        <v>8.9128600000000002</v>
      </c>
      <c r="H7773">
        <v>14.589399999999999</v>
      </c>
      <c r="I7773">
        <v>6.1056299999999997</v>
      </c>
      <c r="J7773">
        <v>6.2400700000000002</v>
      </c>
      <c r="K7773">
        <v>12.302099999999999</v>
      </c>
      <c r="L7773">
        <v>15.7273</v>
      </c>
      <c r="M7773">
        <v>11.454800000000001</v>
      </c>
    </row>
    <row r="7774" spans="1:13">
      <c r="A7774" s="10">
        <v>40281</v>
      </c>
      <c r="B7774">
        <v>0.40260000000000001</v>
      </c>
      <c r="C7774">
        <f t="shared" si="397"/>
        <v>0.40260000000000001</v>
      </c>
      <c r="D7774" s="13">
        <v>10.051</v>
      </c>
      <c r="E7774" s="2">
        <f t="shared" si="398"/>
        <v>0.36927541666666669</v>
      </c>
      <c r="F7774">
        <v>8.8626100000000001</v>
      </c>
      <c r="G7774">
        <v>8.24634</v>
      </c>
      <c r="H7774">
        <v>13.592499999999999</v>
      </c>
      <c r="I7774">
        <v>5.6725599999999998</v>
      </c>
      <c r="J7774">
        <v>5.7969999999999997</v>
      </c>
      <c r="K7774">
        <v>11.4918</v>
      </c>
      <c r="L7774">
        <v>14.6334</v>
      </c>
      <c r="M7774">
        <v>10.8093</v>
      </c>
    </row>
    <row r="7775" spans="1:13">
      <c r="A7775" s="10">
        <v>40282</v>
      </c>
      <c r="B7775">
        <v>0.37790000000000001</v>
      </c>
      <c r="C7775">
        <f t="shared" si="397"/>
        <v>0.37790000000000001</v>
      </c>
      <c r="D7775" s="13">
        <v>9.3119300000000003</v>
      </c>
      <c r="E7775" s="2">
        <f t="shared" si="398"/>
        <v>0.34008291666666662</v>
      </c>
      <c r="F7775">
        <v>8.1619899999999994</v>
      </c>
      <c r="G7775">
        <v>7.5946199999999999</v>
      </c>
      <c r="H7775">
        <v>12.5931</v>
      </c>
      <c r="I7775">
        <v>5.2417499999999997</v>
      </c>
      <c r="J7775">
        <v>5.3563499999999999</v>
      </c>
      <c r="K7775">
        <v>10.6708</v>
      </c>
      <c r="L7775">
        <v>13.543100000000001</v>
      </c>
      <c r="M7775">
        <v>10.122299999999999</v>
      </c>
    </row>
    <row r="7776" spans="1:13">
      <c r="A7776" s="10">
        <v>40283</v>
      </c>
      <c r="B7776">
        <v>0.35580000000000001</v>
      </c>
      <c r="C7776">
        <f t="shared" si="397"/>
        <v>0.35580000000000001</v>
      </c>
      <c r="D7776" s="13">
        <v>8.5857200000000002</v>
      </c>
      <c r="E7776" s="2">
        <f t="shared" si="398"/>
        <v>0.31198416666666667</v>
      </c>
      <c r="F7776">
        <v>7.4876199999999997</v>
      </c>
      <c r="G7776">
        <v>6.9672599999999996</v>
      </c>
      <c r="H7776">
        <v>11.611800000000001</v>
      </c>
      <c r="I7776">
        <v>4.8216599999999996</v>
      </c>
      <c r="J7776">
        <v>4.92685</v>
      </c>
      <c r="K7776">
        <v>9.8578299999999999</v>
      </c>
      <c r="L7776">
        <v>12.476900000000001</v>
      </c>
      <c r="M7776">
        <v>9.4175799999999992</v>
      </c>
    </row>
    <row r="7777" spans="1:13">
      <c r="A7777" s="10">
        <v>40284</v>
      </c>
      <c r="B7777">
        <v>0.33090000000000003</v>
      </c>
      <c r="C7777">
        <f t="shared" si="397"/>
        <v>0.33090000000000003</v>
      </c>
      <c r="D7777" s="13">
        <v>7.8840000000000003</v>
      </c>
      <c r="E7777" s="2">
        <f t="shared" si="398"/>
        <v>0.28527041666666669</v>
      </c>
      <c r="F7777">
        <v>6.8464900000000002</v>
      </c>
      <c r="G7777">
        <v>6.3708200000000001</v>
      </c>
      <c r="H7777">
        <v>10.6637</v>
      </c>
      <c r="I7777">
        <v>4.4184400000000004</v>
      </c>
      <c r="J7777">
        <v>4.5145999999999997</v>
      </c>
      <c r="K7777">
        <v>9.0672800000000002</v>
      </c>
      <c r="L7777">
        <v>11.450200000000001</v>
      </c>
      <c r="M7777">
        <v>8.7140500000000003</v>
      </c>
    </row>
    <row r="7778" spans="1:13">
      <c r="A7778" s="10">
        <v>40285</v>
      </c>
      <c r="B7778">
        <v>0.30630000000000002</v>
      </c>
      <c r="C7778">
        <f t="shared" si="397"/>
        <v>0.30630000000000002</v>
      </c>
      <c r="D7778" s="13">
        <v>7.2147800000000002</v>
      </c>
      <c r="E7778" s="2">
        <f t="shared" si="398"/>
        <v>0.260125</v>
      </c>
      <c r="F7778">
        <v>6.2430000000000003</v>
      </c>
      <c r="G7778">
        <v>5.8093500000000002</v>
      </c>
      <c r="H7778">
        <v>9.7597000000000005</v>
      </c>
      <c r="I7778">
        <v>4.0360300000000002</v>
      </c>
      <c r="J7778">
        <v>4.12371</v>
      </c>
      <c r="K7778">
        <v>8.3094199999999994</v>
      </c>
      <c r="L7778">
        <v>10.4735</v>
      </c>
      <c r="M7778">
        <v>8.0257299999999994</v>
      </c>
    </row>
    <row r="7779" spans="1:13">
      <c r="A7779" s="10">
        <v>40286</v>
      </c>
      <c r="B7779">
        <v>0.2878</v>
      </c>
      <c r="C7779">
        <f t="shared" si="397"/>
        <v>0.2878</v>
      </c>
      <c r="D7779" s="13">
        <v>6.5832899999999999</v>
      </c>
      <c r="E7779" s="2">
        <f t="shared" si="398"/>
        <v>0.23664583333333333</v>
      </c>
      <c r="F7779">
        <v>5.6795</v>
      </c>
      <c r="G7779">
        <v>5.2850400000000004</v>
      </c>
      <c r="H7779">
        <v>8.9065300000000001</v>
      </c>
      <c r="I7779">
        <v>3.6769099999999999</v>
      </c>
      <c r="J7779">
        <v>3.75665</v>
      </c>
      <c r="K7779">
        <v>7.5911900000000001</v>
      </c>
      <c r="L7779">
        <v>9.5535200000000007</v>
      </c>
      <c r="M7779">
        <v>7.3629499999999997</v>
      </c>
    </row>
    <row r="7780" spans="1:13">
      <c r="A7780" s="10">
        <v>40287</v>
      </c>
      <c r="B7780">
        <v>0.27510000000000001</v>
      </c>
      <c r="C7780">
        <f t="shared" si="397"/>
        <v>0.27510000000000001</v>
      </c>
      <c r="D7780" s="13">
        <v>5.9924400000000002</v>
      </c>
      <c r="E7780" s="2">
        <f t="shared" si="398"/>
        <v>0.21486625000000001</v>
      </c>
      <c r="F7780">
        <v>5.15679</v>
      </c>
      <c r="G7780">
        <v>4.7987000000000002</v>
      </c>
      <c r="H7780">
        <v>8.1081900000000005</v>
      </c>
      <c r="I7780">
        <v>3.3422900000000002</v>
      </c>
      <c r="J7780">
        <v>3.4146700000000001</v>
      </c>
      <c r="K7780">
        <v>6.9168399999999997</v>
      </c>
      <c r="L7780">
        <v>8.6938800000000001</v>
      </c>
      <c r="M7780">
        <v>6.7326300000000003</v>
      </c>
    </row>
    <row r="7781" spans="1:13">
      <c r="A7781" s="10">
        <v>40288</v>
      </c>
      <c r="B7781">
        <v>0.27539999999999998</v>
      </c>
      <c r="C7781">
        <f t="shared" si="397"/>
        <v>0.27539999999999998</v>
      </c>
      <c r="D7781" s="13">
        <v>5.4434500000000003</v>
      </c>
      <c r="E7781" s="2">
        <f t="shared" si="398"/>
        <v>0.19477375</v>
      </c>
      <c r="F7781">
        <v>4.6745700000000001</v>
      </c>
      <c r="G7781">
        <v>4.3499999999999996</v>
      </c>
      <c r="H7781">
        <v>7.3663100000000004</v>
      </c>
      <c r="I7781">
        <v>3.0324800000000001</v>
      </c>
      <c r="J7781">
        <v>3.0980699999999999</v>
      </c>
      <c r="K7781">
        <v>6.2884799999999998</v>
      </c>
      <c r="L7781">
        <v>7.8959599999999996</v>
      </c>
      <c r="M7781">
        <v>6.1392199999999999</v>
      </c>
    </row>
    <row r="7782" spans="1:13">
      <c r="A7782" s="10">
        <v>40289</v>
      </c>
      <c r="B7782">
        <v>0.28870000000000001</v>
      </c>
      <c r="C7782">
        <f t="shared" si="397"/>
        <v>0.28870000000000001</v>
      </c>
      <c r="D7782" s="13">
        <v>4.9363299999999999</v>
      </c>
      <c r="E7782" s="2">
        <f t="shared" si="398"/>
        <v>0.17632041666666667</v>
      </c>
      <c r="F7782">
        <v>4.2316900000000004</v>
      </c>
      <c r="G7782">
        <v>3.9379</v>
      </c>
      <c r="H7782">
        <v>6.6808300000000003</v>
      </c>
      <c r="I7782">
        <v>2.7471299999999998</v>
      </c>
      <c r="J7782">
        <v>2.8065199999999999</v>
      </c>
      <c r="K7782">
        <v>5.70662</v>
      </c>
      <c r="L7782">
        <v>7.1594199999999999</v>
      </c>
      <c r="M7782">
        <v>5.58507</v>
      </c>
    </row>
    <row r="7783" spans="1:13">
      <c r="A7783" s="10">
        <v>40290</v>
      </c>
      <c r="B7783">
        <v>0.2918</v>
      </c>
      <c r="C7783">
        <f t="shared" si="397"/>
        <v>0.2918</v>
      </c>
      <c r="D7783" s="13">
        <v>4.4700699999999998</v>
      </c>
      <c r="E7783" s="2">
        <f t="shared" si="398"/>
        <v>0.15943666666666667</v>
      </c>
      <c r="F7783">
        <v>3.8264800000000001</v>
      </c>
      <c r="G7783">
        <v>3.5608200000000001</v>
      </c>
      <c r="H7783">
        <v>6.0504600000000002</v>
      </c>
      <c r="I7783">
        <v>2.48549</v>
      </c>
      <c r="J7783">
        <v>2.5391599999999999</v>
      </c>
      <c r="K7783">
        <v>5.1706300000000001</v>
      </c>
      <c r="L7783">
        <v>6.4825999999999997</v>
      </c>
      <c r="M7783">
        <v>5.07104</v>
      </c>
    </row>
    <row r="7784" spans="1:13">
      <c r="A7784" s="10">
        <v>40291</v>
      </c>
      <c r="B7784">
        <v>0.2802</v>
      </c>
      <c r="C7784">
        <f t="shared" si="397"/>
        <v>0.2802</v>
      </c>
      <c r="D7784" s="13">
        <v>4.0430599999999997</v>
      </c>
      <c r="E7784" s="2">
        <f t="shared" si="398"/>
        <v>0.14403458333333333</v>
      </c>
      <c r="F7784">
        <v>3.4568300000000001</v>
      </c>
      <c r="G7784">
        <v>3.2168700000000001</v>
      </c>
      <c r="H7784">
        <v>5.4730600000000003</v>
      </c>
      <c r="I7784">
        <v>2.24641</v>
      </c>
      <c r="J7784">
        <v>2.2948900000000001</v>
      </c>
      <c r="K7784">
        <v>4.6789500000000004</v>
      </c>
      <c r="L7784">
        <v>5.8629800000000003</v>
      </c>
      <c r="M7784">
        <v>4.5967900000000004</v>
      </c>
    </row>
    <row r="7785" spans="1:13">
      <c r="A7785" s="10">
        <v>40292</v>
      </c>
      <c r="B7785">
        <v>0.27200000000000002</v>
      </c>
      <c r="C7785">
        <f t="shared" si="397"/>
        <v>0.27200000000000002</v>
      </c>
      <c r="D7785" s="13">
        <v>3.6532800000000001</v>
      </c>
      <c r="E7785" s="2">
        <f t="shared" si="398"/>
        <v>0.13002208333333334</v>
      </c>
      <c r="F7785">
        <v>3.12053</v>
      </c>
      <c r="G7785">
        <v>2.9039100000000002</v>
      </c>
      <c r="H7785">
        <v>4.9458500000000001</v>
      </c>
      <c r="I7785">
        <v>2.0285700000000002</v>
      </c>
      <c r="J7785">
        <v>2.0723400000000001</v>
      </c>
      <c r="K7785">
        <v>4.2295299999999996</v>
      </c>
      <c r="L7785">
        <v>5.2975599999999998</v>
      </c>
      <c r="M7785">
        <v>4.1612400000000003</v>
      </c>
    </row>
    <row r="7786" spans="1:13">
      <c r="A7786" s="10">
        <v>40293</v>
      </c>
      <c r="B7786">
        <v>0.25900000000000001</v>
      </c>
      <c r="C7786">
        <f t="shared" si="397"/>
        <v>0.25900000000000001</v>
      </c>
      <c r="D7786" s="13">
        <v>3.2984399999999998</v>
      </c>
      <c r="E7786" s="2">
        <f t="shared" si="398"/>
        <v>0.11729958333333333</v>
      </c>
      <c r="F7786">
        <v>2.8151899999999999</v>
      </c>
      <c r="G7786">
        <v>2.6197900000000001</v>
      </c>
      <c r="H7786">
        <v>4.4658100000000003</v>
      </c>
      <c r="I7786">
        <v>1.8306</v>
      </c>
      <c r="J7786">
        <v>1.8700699999999999</v>
      </c>
      <c r="K7786">
        <v>3.8199700000000001</v>
      </c>
      <c r="L7786">
        <v>4.7828600000000003</v>
      </c>
      <c r="M7786">
        <v>3.7627000000000002</v>
      </c>
    </row>
    <row r="7787" spans="1:13">
      <c r="A7787" s="10">
        <v>40294</v>
      </c>
      <c r="B7787">
        <v>0.24940000000000001</v>
      </c>
      <c r="C7787">
        <f t="shared" si="397"/>
        <v>0.24940000000000001</v>
      </c>
      <c r="D7787" s="13">
        <v>2.9761099999999998</v>
      </c>
      <c r="E7787" s="2">
        <f t="shared" si="398"/>
        <v>0.10576958333333332</v>
      </c>
      <c r="F7787">
        <v>2.5384699999999998</v>
      </c>
      <c r="G7787">
        <v>2.3622700000000001</v>
      </c>
      <c r="H7787">
        <v>4.0297000000000001</v>
      </c>
      <c r="I7787">
        <v>1.6510100000000001</v>
      </c>
      <c r="J7787">
        <v>1.6866000000000001</v>
      </c>
      <c r="K7787">
        <v>3.4475799999999999</v>
      </c>
      <c r="L7787">
        <v>6.0892900000000001</v>
      </c>
      <c r="M7787">
        <v>3.3991799999999999</v>
      </c>
    </row>
    <row r="7788" spans="1:13">
      <c r="A7788" s="10">
        <v>40295</v>
      </c>
      <c r="B7788">
        <v>0.25030000000000002</v>
      </c>
      <c r="C7788">
        <f t="shared" si="397"/>
        <v>0.25030000000000002</v>
      </c>
      <c r="D7788" s="13">
        <v>2.6838700000000002</v>
      </c>
      <c r="E7788" s="2">
        <f t="shared" si="398"/>
        <v>9.5333749999999995E-2</v>
      </c>
      <c r="F7788">
        <v>2.2880099999999999</v>
      </c>
      <c r="G7788">
        <v>2.1292</v>
      </c>
      <c r="H7788">
        <v>3.6341999999999999</v>
      </c>
      <c r="I7788">
        <v>1.48837</v>
      </c>
      <c r="J7788">
        <v>1.5204500000000001</v>
      </c>
      <c r="K7788">
        <v>3.1096900000000001</v>
      </c>
      <c r="L7788">
        <v>7.2786600000000004</v>
      </c>
      <c r="M7788">
        <v>3.0684399999999998</v>
      </c>
    </row>
    <row r="7789" spans="1:13">
      <c r="A7789" s="10">
        <v>40296</v>
      </c>
      <c r="B7789">
        <v>0.25119999999999998</v>
      </c>
      <c r="C7789">
        <f t="shared" si="397"/>
        <v>0.25119999999999998</v>
      </c>
      <c r="D7789" s="13">
        <v>2.4192900000000002</v>
      </c>
      <c r="E7789" s="2">
        <f t="shared" si="398"/>
        <v>8.589999999999999E-2</v>
      </c>
      <c r="F7789">
        <v>2.0615999999999999</v>
      </c>
      <c r="G7789">
        <v>1.9185099999999999</v>
      </c>
      <c r="H7789">
        <v>3.2760899999999999</v>
      </c>
      <c r="I7789">
        <v>1.34127</v>
      </c>
      <c r="J7789">
        <v>1.3701700000000001</v>
      </c>
      <c r="K7789">
        <v>2.80362</v>
      </c>
      <c r="L7789">
        <v>8.1571099999999994</v>
      </c>
      <c r="M7789">
        <v>2.7681800000000001</v>
      </c>
    </row>
    <row r="7790" spans="1:13">
      <c r="A7790" s="10">
        <v>40297</v>
      </c>
      <c r="B7790">
        <v>0.24249999999999999</v>
      </c>
      <c r="C7790">
        <f t="shared" si="397"/>
        <v>0.24249999999999999</v>
      </c>
      <c r="D7790" s="13">
        <v>2.18004</v>
      </c>
      <c r="E7790" s="2">
        <f t="shared" si="398"/>
        <v>7.7379583333333335E-2</v>
      </c>
      <c r="F7790">
        <v>1.85711</v>
      </c>
      <c r="G7790">
        <v>1.7282200000000001</v>
      </c>
      <c r="H7790">
        <v>2.9522400000000002</v>
      </c>
      <c r="I7790">
        <v>1.2083600000000001</v>
      </c>
      <c r="J7790">
        <v>1.2343900000000001</v>
      </c>
      <c r="K7790">
        <v>2.52671</v>
      </c>
      <c r="L7790">
        <v>8.6706500000000002</v>
      </c>
      <c r="M7790">
        <v>2.4960300000000002</v>
      </c>
    </row>
    <row r="7791" spans="1:13">
      <c r="A7791" s="10">
        <v>40298</v>
      </c>
      <c r="B7791">
        <v>0.26869999999999999</v>
      </c>
      <c r="C7791">
        <f t="shared" si="397"/>
        <v>0.26869999999999999</v>
      </c>
      <c r="D7791" s="13">
        <v>1.9639200000000001</v>
      </c>
      <c r="E7791" s="2">
        <f t="shared" si="398"/>
        <v>6.9690416666666657E-2</v>
      </c>
      <c r="F7791">
        <v>1.6725699999999999</v>
      </c>
      <c r="G7791">
        <v>1.5564899999999999</v>
      </c>
      <c r="H7791">
        <v>2.65964</v>
      </c>
      <c r="I7791">
        <v>1.0883700000000001</v>
      </c>
      <c r="J7791">
        <v>1.11182</v>
      </c>
      <c r="K7791">
        <v>2.2764700000000002</v>
      </c>
      <c r="L7791">
        <v>8.8898299999999999</v>
      </c>
      <c r="M7791">
        <v>2.2497600000000002</v>
      </c>
    </row>
    <row r="7792" spans="1:13">
      <c r="A7792" s="10">
        <v>40299</v>
      </c>
      <c r="B7792">
        <v>0.2848</v>
      </c>
      <c r="C7792">
        <f t="shared" si="397"/>
        <v>0.2848</v>
      </c>
      <c r="D7792" s="13">
        <v>1.76885</v>
      </c>
      <c r="E7792" s="2">
        <f t="shared" si="398"/>
        <v>6.2755416666666661E-2</v>
      </c>
      <c r="F7792">
        <v>1.50613</v>
      </c>
      <c r="G7792">
        <v>1.40161</v>
      </c>
      <c r="H7792">
        <v>2.3955299999999999</v>
      </c>
      <c r="I7792">
        <v>0.98012999999999995</v>
      </c>
      <c r="J7792">
        <v>1.0012399999999999</v>
      </c>
      <c r="K7792">
        <v>2.0505200000000001</v>
      </c>
      <c r="L7792">
        <v>8.8939500000000002</v>
      </c>
      <c r="M7792">
        <v>2.02711</v>
      </c>
    </row>
    <row r="7793" spans="1:13">
      <c r="A7793" s="10">
        <v>40300</v>
      </c>
      <c r="B7793">
        <v>0.2802</v>
      </c>
      <c r="C7793">
        <f t="shared" si="397"/>
        <v>0.2802</v>
      </c>
      <c r="D7793" s="13">
        <v>1.5928800000000001</v>
      </c>
      <c r="E7793" s="2">
        <f t="shared" si="398"/>
        <v>5.6503749999999998E-2</v>
      </c>
      <c r="F7793">
        <v>1.35609</v>
      </c>
      <c r="G7793">
        <v>1.2619800000000001</v>
      </c>
      <c r="H7793">
        <v>2.15726</v>
      </c>
      <c r="I7793">
        <v>0.88253199999999998</v>
      </c>
      <c r="J7793">
        <v>0.90153799999999995</v>
      </c>
      <c r="K7793">
        <v>1.84666</v>
      </c>
      <c r="L7793">
        <v>8.7400699999999993</v>
      </c>
      <c r="M7793">
        <v>1.8260400000000001</v>
      </c>
    </row>
    <row r="7794" spans="1:13">
      <c r="A7794" s="10">
        <v>40301</v>
      </c>
      <c r="B7794">
        <v>0.2576</v>
      </c>
      <c r="C7794">
        <f t="shared" si="397"/>
        <v>0.2576</v>
      </c>
      <c r="D7794" s="13">
        <v>1.43424</v>
      </c>
      <c r="E7794" s="2">
        <f t="shared" si="398"/>
        <v>5.0869999999999999E-2</v>
      </c>
      <c r="F7794">
        <v>1.22088</v>
      </c>
      <c r="G7794">
        <v>1.13615</v>
      </c>
      <c r="H7794">
        <v>1.9424399999999999</v>
      </c>
      <c r="I7794">
        <v>0.79457</v>
      </c>
      <c r="J7794">
        <v>0.81167999999999996</v>
      </c>
      <c r="K7794">
        <v>1.66283</v>
      </c>
      <c r="L7794">
        <v>8.4681300000000004</v>
      </c>
      <c r="M7794">
        <v>1.6445799999999999</v>
      </c>
    </row>
    <row r="7795" spans="1:13">
      <c r="A7795" s="10">
        <v>40302</v>
      </c>
      <c r="B7795">
        <v>0.24349999999999999</v>
      </c>
      <c r="C7795">
        <f t="shared" si="397"/>
        <v>0.24349999999999999</v>
      </c>
      <c r="D7795" s="13">
        <v>1.2912600000000001</v>
      </c>
      <c r="E7795" s="2">
        <f t="shared" si="398"/>
        <v>4.5794583333333333E-2</v>
      </c>
      <c r="F7795">
        <v>1.09907</v>
      </c>
      <c r="G7795">
        <v>1.0227900000000001</v>
      </c>
      <c r="H7795">
        <v>1.74882</v>
      </c>
      <c r="I7795">
        <v>0.71531900000000004</v>
      </c>
      <c r="J7795">
        <v>0.73071799999999998</v>
      </c>
      <c r="K7795">
        <v>1.49712</v>
      </c>
      <c r="L7795">
        <v>8.1091599999999993</v>
      </c>
      <c r="M7795">
        <v>1.48092</v>
      </c>
    </row>
    <row r="7796" spans="1:13">
      <c r="A7796" s="10">
        <v>40303</v>
      </c>
      <c r="B7796">
        <v>0.2263</v>
      </c>
      <c r="C7796">
        <f t="shared" si="397"/>
        <v>0.2263</v>
      </c>
      <c r="D7796" s="13">
        <v>1.1624399999999999</v>
      </c>
      <c r="E7796" s="2">
        <f t="shared" si="398"/>
        <v>4.1222916666666665E-2</v>
      </c>
      <c r="F7796">
        <v>0.98934999999999995</v>
      </c>
      <c r="G7796">
        <v>0.92069100000000004</v>
      </c>
      <c r="H7796">
        <v>1.57437</v>
      </c>
      <c r="I7796">
        <v>0.64392799999999994</v>
      </c>
      <c r="J7796">
        <v>0.65779399999999999</v>
      </c>
      <c r="K7796">
        <v>1.34781</v>
      </c>
      <c r="L7796">
        <v>7.6891499999999997</v>
      </c>
      <c r="M7796">
        <v>1.33338</v>
      </c>
    </row>
    <row r="7797" spans="1:13">
      <c r="A7797" s="10">
        <v>40304</v>
      </c>
      <c r="B7797">
        <v>0.2205</v>
      </c>
      <c r="C7797">
        <f t="shared" si="397"/>
        <v>0.2205</v>
      </c>
      <c r="D7797" s="13">
        <v>1.0464199999999999</v>
      </c>
      <c r="E7797" s="2">
        <f t="shared" si="398"/>
        <v>3.7106375000000004E-2</v>
      </c>
      <c r="F7797">
        <v>0.89055300000000004</v>
      </c>
      <c r="G7797">
        <v>0.82875200000000004</v>
      </c>
      <c r="H7797">
        <v>1.41723</v>
      </c>
      <c r="I7797">
        <v>0.57963799999999999</v>
      </c>
      <c r="J7797">
        <v>0.59211800000000003</v>
      </c>
      <c r="K7797">
        <v>1.2133100000000001</v>
      </c>
      <c r="L7797">
        <v>7.2300800000000001</v>
      </c>
      <c r="M7797">
        <v>1.2004300000000001</v>
      </c>
    </row>
    <row r="7798" spans="1:13">
      <c r="A7798" s="10">
        <v>40305</v>
      </c>
      <c r="B7798">
        <v>0.22120000000000001</v>
      </c>
      <c r="C7798">
        <f t="shared" si="397"/>
        <v>0.22120000000000001</v>
      </c>
      <c r="D7798" s="13">
        <v>0.94192399999999998</v>
      </c>
      <c r="E7798" s="2">
        <f t="shared" si="398"/>
        <v>3.339983333333333E-2</v>
      </c>
      <c r="F7798">
        <v>0.80159599999999998</v>
      </c>
      <c r="G7798">
        <v>0.74596799999999996</v>
      </c>
      <c r="H7798">
        <v>1.27572</v>
      </c>
      <c r="I7798">
        <v>0.52174799999999999</v>
      </c>
      <c r="J7798">
        <v>0.53298000000000001</v>
      </c>
      <c r="K7798">
        <v>1.81141</v>
      </c>
      <c r="L7798">
        <v>8.4555100000000003</v>
      </c>
      <c r="M7798">
        <v>1.0806500000000001</v>
      </c>
    </row>
    <row r="7799" spans="1:13">
      <c r="A7799" s="10">
        <v>40306</v>
      </c>
      <c r="B7799">
        <v>0.23039999999999999</v>
      </c>
      <c r="C7799">
        <f t="shared" si="397"/>
        <v>0.23039999999999999</v>
      </c>
      <c r="D7799" s="13">
        <v>0.84784199999999998</v>
      </c>
      <c r="E7799" s="2">
        <f t="shared" si="398"/>
        <v>3.0062749999999999E-2</v>
      </c>
      <c r="F7799">
        <v>0.72150599999999998</v>
      </c>
      <c r="G7799">
        <v>0.67143600000000003</v>
      </c>
      <c r="H7799">
        <v>1.1483000000000001</v>
      </c>
      <c r="I7799">
        <v>0.46962900000000002</v>
      </c>
      <c r="J7799">
        <v>0.479738</v>
      </c>
      <c r="K7799">
        <v>2.3008199999999999</v>
      </c>
      <c r="L7799">
        <v>9.5244700000000009</v>
      </c>
      <c r="M7799">
        <v>0.97277999999999998</v>
      </c>
    </row>
    <row r="7800" spans="1:13">
      <c r="A7800" s="10">
        <v>40307</v>
      </c>
      <c r="B7800">
        <v>0.23180000000000001</v>
      </c>
      <c r="C7800">
        <f t="shared" si="397"/>
        <v>0.23180000000000001</v>
      </c>
      <c r="D7800" s="13">
        <v>0.76313699999999995</v>
      </c>
      <c r="E7800" s="2">
        <f t="shared" si="398"/>
        <v>2.7058583333333334E-2</v>
      </c>
      <c r="F7800">
        <v>0.64940600000000004</v>
      </c>
      <c r="G7800">
        <v>0.60434200000000005</v>
      </c>
      <c r="H7800">
        <v>1.0335700000000001</v>
      </c>
      <c r="I7800">
        <v>0.42270799999999997</v>
      </c>
      <c r="J7800">
        <v>0.43180499999999999</v>
      </c>
      <c r="K7800">
        <v>2.6271200000000001</v>
      </c>
      <c r="L7800">
        <v>10.2844</v>
      </c>
      <c r="M7800">
        <v>0.87563299999999999</v>
      </c>
    </row>
    <row r="7801" spans="1:13">
      <c r="A7801" s="10">
        <v>40308</v>
      </c>
      <c r="B7801">
        <v>0.2324</v>
      </c>
      <c r="C7801">
        <f t="shared" si="397"/>
        <v>0.2324</v>
      </c>
      <c r="D7801" s="13">
        <v>0.68688000000000005</v>
      </c>
      <c r="E7801" s="2">
        <f t="shared" si="398"/>
        <v>2.4354416666666667E-2</v>
      </c>
      <c r="F7801">
        <v>0.58450599999999997</v>
      </c>
      <c r="G7801">
        <v>0.54394799999999999</v>
      </c>
      <c r="H7801">
        <v>0.93029399999999995</v>
      </c>
      <c r="I7801">
        <v>0.38046999999999997</v>
      </c>
      <c r="J7801">
        <v>0.388658</v>
      </c>
      <c r="K7801">
        <v>2.79731</v>
      </c>
      <c r="L7801">
        <v>10.6759</v>
      </c>
      <c r="M7801">
        <v>0.78816600000000003</v>
      </c>
    </row>
    <row r="7802" spans="1:13">
      <c r="A7802" s="10">
        <v>40309</v>
      </c>
      <c r="B7802">
        <v>0.21990000000000001</v>
      </c>
      <c r="C7802">
        <f t="shared" si="397"/>
        <v>0.21990000000000001</v>
      </c>
      <c r="D7802" s="13">
        <v>0.61823600000000001</v>
      </c>
      <c r="E7802" s="2">
        <f t="shared" si="398"/>
        <v>2.1920333333333333E-2</v>
      </c>
      <c r="F7802">
        <v>0.526088</v>
      </c>
      <c r="G7802">
        <v>0.48958299999999999</v>
      </c>
      <c r="H7802">
        <v>0.83731900000000004</v>
      </c>
      <c r="I7802">
        <v>0.34244799999999997</v>
      </c>
      <c r="J7802">
        <v>0.34982000000000002</v>
      </c>
      <c r="K7802">
        <v>2.8547500000000001</v>
      </c>
      <c r="L7802">
        <v>10.765700000000001</v>
      </c>
      <c r="M7802">
        <v>0.70941699999999996</v>
      </c>
    </row>
    <row r="7803" spans="1:13">
      <c r="A7803" s="10">
        <v>40310</v>
      </c>
      <c r="B7803">
        <v>0.2361</v>
      </c>
      <c r="C7803">
        <f t="shared" si="397"/>
        <v>0.2361</v>
      </c>
      <c r="D7803" s="13">
        <v>0.556446</v>
      </c>
      <c r="E7803" s="2">
        <f t="shared" si="398"/>
        <v>1.9729333333333331E-2</v>
      </c>
      <c r="F7803">
        <v>0.47350399999999998</v>
      </c>
      <c r="G7803">
        <v>0.44064900000000001</v>
      </c>
      <c r="H7803">
        <v>0.75362899999999999</v>
      </c>
      <c r="I7803">
        <v>0.30822699999999997</v>
      </c>
      <c r="J7803">
        <v>0.314861</v>
      </c>
      <c r="K7803">
        <v>2.8372199999999999</v>
      </c>
      <c r="L7803">
        <v>10.637600000000001</v>
      </c>
      <c r="M7803">
        <v>0.63852900000000001</v>
      </c>
    </row>
    <row r="7804" spans="1:13">
      <c r="A7804" s="10">
        <v>40311</v>
      </c>
      <c r="B7804">
        <v>0.24859999999999999</v>
      </c>
      <c r="C7804">
        <f t="shared" si="397"/>
        <v>0.24859999999999999</v>
      </c>
      <c r="D7804" s="13">
        <v>0.50083</v>
      </c>
      <c r="E7804" s="2">
        <f t="shared" si="398"/>
        <v>1.7757374999999999E-2</v>
      </c>
      <c r="F7804">
        <v>0.42617699999999997</v>
      </c>
      <c r="G7804">
        <v>0.39660600000000001</v>
      </c>
      <c r="H7804">
        <v>0.67830100000000004</v>
      </c>
      <c r="I7804">
        <v>0.277422</v>
      </c>
      <c r="J7804">
        <v>0.28339500000000001</v>
      </c>
      <c r="K7804">
        <v>2.7696000000000001</v>
      </c>
      <c r="L7804">
        <v>10.3535</v>
      </c>
      <c r="M7804">
        <v>0.57471700000000003</v>
      </c>
    </row>
    <row r="7805" spans="1:13">
      <c r="A7805" s="10">
        <v>40312</v>
      </c>
      <c r="B7805">
        <v>0.24529999999999999</v>
      </c>
      <c r="C7805">
        <f t="shared" si="397"/>
        <v>0.24529999999999999</v>
      </c>
      <c r="D7805" s="13">
        <v>0.45076899999999998</v>
      </c>
      <c r="E7805" s="2">
        <f t="shared" si="398"/>
        <v>1.5982458333333335E-2</v>
      </c>
      <c r="F7805">
        <v>0.383579</v>
      </c>
      <c r="G7805">
        <v>0.356964</v>
      </c>
      <c r="H7805">
        <v>0.61050000000000004</v>
      </c>
      <c r="I7805">
        <v>0.249698</v>
      </c>
      <c r="J7805">
        <v>0.25507299999999999</v>
      </c>
      <c r="K7805">
        <v>2.6677</v>
      </c>
      <c r="L7805">
        <v>9.9560099999999991</v>
      </c>
      <c r="M7805">
        <v>0.51727500000000004</v>
      </c>
    </row>
    <row r="7806" spans="1:13">
      <c r="A7806" s="10">
        <v>40313</v>
      </c>
      <c r="B7806">
        <v>0.22919999999999999</v>
      </c>
      <c r="C7806">
        <f t="shared" si="397"/>
        <v>0.22919999999999999</v>
      </c>
      <c r="D7806" s="13">
        <v>0.40571200000000002</v>
      </c>
      <c r="E7806" s="2">
        <f t="shared" si="398"/>
        <v>1.4384916666666666E-2</v>
      </c>
      <c r="F7806">
        <v>0.34523799999999999</v>
      </c>
      <c r="G7806">
        <v>0.32128400000000001</v>
      </c>
      <c r="H7806">
        <v>3.3267600000000002</v>
      </c>
      <c r="I7806">
        <v>0.224744</v>
      </c>
      <c r="J7806">
        <v>0.22958100000000001</v>
      </c>
      <c r="K7806">
        <v>2.8215400000000002</v>
      </c>
      <c r="L7806">
        <v>11.175800000000001</v>
      </c>
      <c r="M7806">
        <v>0.46557399999999999</v>
      </c>
    </row>
    <row r="7807" spans="1:13">
      <c r="A7807" s="10">
        <v>40314</v>
      </c>
      <c r="B7807">
        <v>0.2349</v>
      </c>
      <c r="C7807">
        <f t="shared" si="397"/>
        <v>0.2349</v>
      </c>
      <c r="D7807" s="13">
        <v>0.36515900000000001</v>
      </c>
      <c r="E7807" s="2">
        <f t="shared" si="398"/>
        <v>1.2947083333333333E-2</v>
      </c>
      <c r="F7807">
        <v>0.31073000000000001</v>
      </c>
      <c r="G7807">
        <v>0.28917199999999998</v>
      </c>
      <c r="H7807">
        <v>5.3449900000000001</v>
      </c>
      <c r="I7807">
        <v>0.20228499999999999</v>
      </c>
      <c r="J7807">
        <v>0.20663799999999999</v>
      </c>
      <c r="K7807">
        <v>2.89852</v>
      </c>
      <c r="L7807">
        <v>12.1905</v>
      </c>
      <c r="M7807">
        <v>0.41903699999999999</v>
      </c>
    </row>
    <row r="7808" spans="1:13">
      <c r="A7808" s="10">
        <v>40315</v>
      </c>
      <c r="B7808">
        <v>0.23519999999999999</v>
      </c>
      <c r="C7808">
        <f t="shared" si="397"/>
        <v>0.23519999999999999</v>
      </c>
      <c r="D7808" s="13">
        <v>0.32866099999999998</v>
      </c>
      <c r="E7808" s="2">
        <f t="shared" si="398"/>
        <v>1.1653041666666667E-2</v>
      </c>
      <c r="F7808">
        <v>0.279673</v>
      </c>
      <c r="G7808">
        <v>0.26027</v>
      </c>
      <c r="H7808">
        <v>6.5660699999999999</v>
      </c>
      <c r="I7808">
        <v>0.18207100000000001</v>
      </c>
      <c r="J7808">
        <v>0.18598899999999999</v>
      </c>
      <c r="K7808">
        <v>2.9146299999999998</v>
      </c>
      <c r="L7808">
        <v>12.870900000000001</v>
      </c>
      <c r="M7808">
        <v>0.37715199999999999</v>
      </c>
    </row>
    <row r="7809" spans="1:13">
      <c r="A7809" s="10">
        <v>40316</v>
      </c>
      <c r="B7809">
        <v>0.2354</v>
      </c>
      <c r="C7809">
        <f t="shared" si="397"/>
        <v>0.2354</v>
      </c>
      <c r="D7809" s="13">
        <v>0.29581099999999999</v>
      </c>
      <c r="E7809" s="2">
        <f t="shared" si="398"/>
        <v>1.0488333333333334E-2</v>
      </c>
      <c r="F7809">
        <v>0.25172</v>
      </c>
      <c r="G7809">
        <v>0.23425799999999999</v>
      </c>
      <c r="H7809">
        <v>7.2588900000000001</v>
      </c>
      <c r="I7809">
        <v>0.163879</v>
      </c>
      <c r="J7809">
        <v>0.167404</v>
      </c>
      <c r="K7809">
        <v>2.8700100000000002</v>
      </c>
      <c r="L7809">
        <v>13.1594</v>
      </c>
      <c r="M7809">
        <v>0.33945500000000001</v>
      </c>
    </row>
    <row r="7810" spans="1:13">
      <c r="A7810" s="10">
        <v>40317</v>
      </c>
      <c r="B7810">
        <v>0.2326</v>
      </c>
      <c r="C7810">
        <f t="shared" si="397"/>
        <v>0.2326</v>
      </c>
      <c r="D7810" s="13">
        <v>0.26624500000000001</v>
      </c>
      <c r="E7810" s="2">
        <f t="shared" si="398"/>
        <v>9.4400833333333333E-3</v>
      </c>
      <c r="F7810">
        <v>0.22656200000000001</v>
      </c>
      <c r="G7810">
        <v>0.21084700000000001</v>
      </c>
      <c r="H7810">
        <v>7.6048299999999998</v>
      </c>
      <c r="I7810">
        <v>0.147505</v>
      </c>
      <c r="J7810">
        <v>0.15067700000000001</v>
      </c>
      <c r="K7810">
        <v>2.77826</v>
      </c>
      <c r="L7810">
        <v>13.1251</v>
      </c>
      <c r="M7810">
        <v>0.30552699999999999</v>
      </c>
    </row>
    <row r="7811" spans="1:13">
      <c r="A7811" s="10">
        <v>40318</v>
      </c>
      <c r="B7811">
        <v>0.21490000000000001</v>
      </c>
      <c r="C7811">
        <f t="shared" ref="C7811:C7874" si="399">+B7811</f>
        <v>0.21490000000000001</v>
      </c>
      <c r="D7811" s="13">
        <v>0.23963499999999999</v>
      </c>
      <c r="E7811" s="2">
        <f t="shared" ref="E7811:E7874" si="400">+F7811/24</f>
        <v>8.4966666666666663E-3</v>
      </c>
      <c r="F7811">
        <v>0.20391999999999999</v>
      </c>
      <c r="G7811">
        <v>0.189776</v>
      </c>
      <c r="H7811">
        <v>7.7090399999999999</v>
      </c>
      <c r="I7811">
        <v>0.132768</v>
      </c>
      <c r="J7811">
        <v>0.13562299999999999</v>
      </c>
      <c r="K7811">
        <v>2.6555200000000001</v>
      </c>
      <c r="L7811">
        <v>12.8589</v>
      </c>
      <c r="M7811">
        <v>0.27498899999999998</v>
      </c>
    </row>
    <row r="7812" spans="1:13">
      <c r="A7812" s="10">
        <v>40319</v>
      </c>
      <c r="B7812">
        <v>0.19470000000000001</v>
      </c>
      <c r="C7812">
        <f t="shared" si="399"/>
        <v>0.19470000000000001</v>
      </c>
      <c r="D7812" s="13">
        <v>0.21568499999999999</v>
      </c>
      <c r="E7812" s="2">
        <f t="shared" si="400"/>
        <v>7.6475833333333335E-3</v>
      </c>
      <c r="F7812">
        <v>0.18354200000000001</v>
      </c>
      <c r="G7812">
        <v>0.17081199999999999</v>
      </c>
      <c r="H7812">
        <v>7.6374700000000004</v>
      </c>
      <c r="I7812">
        <v>0.119504</v>
      </c>
      <c r="J7812">
        <v>0.122075</v>
      </c>
      <c r="K7812">
        <v>2.5141100000000001</v>
      </c>
      <c r="L7812">
        <v>12.4299</v>
      </c>
      <c r="M7812">
        <v>0.247505</v>
      </c>
    </row>
    <row r="7813" spans="1:13">
      <c r="A7813" s="10">
        <v>40320</v>
      </c>
      <c r="B7813">
        <v>0.18110000000000001</v>
      </c>
      <c r="C7813">
        <f t="shared" si="399"/>
        <v>0.18110000000000001</v>
      </c>
      <c r="D7813" s="13">
        <v>0.19413</v>
      </c>
      <c r="E7813" s="2">
        <f t="shared" si="400"/>
        <v>6.8834166666666662E-3</v>
      </c>
      <c r="F7813">
        <v>0.16520199999999999</v>
      </c>
      <c r="G7813">
        <v>0.15374399999999999</v>
      </c>
      <c r="H7813">
        <v>7.4367400000000004</v>
      </c>
      <c r="I7813">
        <v>0.10756599999999999</v>
      </c>
      <c r="J7813">
        <v>0.10988000000000001</v>
      </c>
      <c r="K7813">
        <v>2.3622399999999999</v>
      </c>
      <c r="L7813">
        <v>11.885899999999999</v>
      </c>
      <c r="M7813">
        <v>0.22276899999999999</v>
      </c>
    </row>
    <row r="7814" spans="1:13">
      <c r="A7814" s="10">
        <v>40321</v>
      </c>
      <c r="B7814">
        <v>0.17649999999999999</v>
      </c>
      <c r="C7814">
        <f t="shared" si="399"/>
        <v>0.17649999999999999</v>
      </c>
      <c r="D7814" s="13">
        <v>0.174731</v>
      </c>
      <c r="E7814" s="2">
        <f t="shared" si="400"/>
        <v>6.1956249999999997E-3</v>
      </c>
      <c r="F7814">
        <v>0.14869499999999999</v>
      </c>
      <c r="G7814">
        <v>0.13838300000000001</v>
      </c>
      <c r="H7814">
        <v>7.1428900000000004</v>
      </c>
      <c r="I7814">
        <v>9.6822500000000006E-2</v>
      </c>
      <c r="J7814">
        <v>9.8904599999999995E-2</v>
      </c>
      <c r="K7814">
        <v>2.2054200000000002</v>
      </c>
      <c r="L7814">
        <v>11.262499999999999</v>
      </c>
      <c r="M7814">
        <v>0.20050599999999999</v>
      </c>
    </row>
    <row r="7815" spans="1:13">
      <c r="A7815" s="10">
        <v>40322</v>
      </c>
      <c r="B7815">
        <v>0.16869999999999999</v>
      </c>
      <c r="C7815">
        <f t="shared" si="399"/>
        <v>0.16869999999999999</v>
      </c>
      <c r="D7815" s="13">
        <v>0.15727099999999999</v>
      </c>
      <c r="E7815" s="2">
        <f t="shared" si="400"/>
        <v>5.5765833333333336E-3</v>
      </c>
      <c r="F7815">
        <v>0.13383800000000001</v>
      </c>
      <c r="G7815">
        <v>0.124558</v>
      </c>
      <c r="H7815">
        <v>6.7849000000000004</v>
      </c>
      <c r="I7815">
        <v>8.7153099999999997E-2</v>
      </c>
      <c r="J7815">
        <v>8.90267E-2</v>
      </c>
      <c r="K7815">
        <v>2.0477099999999999</v>
      </c>
      <c r="L7815">
        <v>10.588100000000001</v>
      </c>
      <c r="M7815">
        <v>0.18046899999999999</v>
      </c>
    </row>
    <row r="7816" spans="1:13">
      <c r="A7816" s="10">
        <v>40323</v>
      </c>
      <c r="B7816">
        <v>0.16880000000000001</v>
      </c>
      <c r="C7816">
        <f t="shared" si="399"/>
        <v>0.16880000000000001</v>
      </c>
      <c r="D7816" s="13">
        <v>0.14155799999999999</v>
      </c>
      <c r="E7816" s="2">
        <f t="shared" si="400"/>
        <v>5.0194583333333332E-3</v>
      </c>
      <c r="F7816">
        <v>0.120467</v>
      </c>
      <c r="G7816">
        <v>0.11211500000000001</v>
      </c>
      <c r="H7816">
        <v>6.3862399999999999</v>
      </c>
      <c r="I7816">
        <v>7.8450099999999995E-2</v>
      </c>
      <c r="J7816">
        <v>8.0136600000000002E-2</v>
      </c>
      <c r="K7816">
        <v>1.89218</v>
      </c>
      <c r="L7816">
        <v>9.8868600000000004</v>
      </c>
      <c r="M7816">
        <v>0.162435</v>
      </c>
    </row>
    <row r="7817" spans="1:13">
      <c r="A7817" s="10">
        <v>40324</v>
      </c>
      <c r="B7817">
        <v>0.15920000000000001</v>
      </c>
      <c r="C7817">
        <f t="shared" si="399"/>
        <v>0.15920000000000001</v>
      </c>
      <c r="D7817" s="13">
        <v>0.127415</v>
      </c>
      <c r="E7817" s="2">
        <f t="shared" si="400"/>
        <v>4.5180833333333332E-3</v>
      </c>
      <c r="F7817">
        <v>0.108434</v>
      </c>
      <c r="G7817">
        <v>0.10091600000000001</v>
      </c>
      <c r="H7817">
        <v>5.96563</v>
      </c>
      <c r="I7817">
        <v>7.0617399999999997E-2</v>
      </c>
      <c r="J7817">
        <v>7.2135299999999999E-2</v>
      </c>
      <c r="K7817">
        <v>1.7412000000000001</v>
      </c>
      <c r="L7817">
        <v>9.1782400000000006</v>
      </c>
      <c r="M7817">
        <v>0.146205</v>
      </c>
    </row>
    <row r="7818" spans="1:13">
      <c r="A7818" s="10">
        <v>40325</v>
      </c>
      <c r="B7818">
        <v>0.15429999999999999</v>
      </c>
      <c r="C7818">
        <f t="shared" si="399"/>
        <v>0.15429999999999999</v>
      </c>
      <c r="D7818" s="13">
        <v>0.114686</v>
      </c>
      <c r="E7818" s="2">
        <f t="shared" si="400"/>
        <v>4.0667999999999998E-3</v>
      </c>
      <c r="F7818">
        <v>9.7603200000000001E-2</v>
      </c>
      <c r="G7818">
        <v>9.0837000000000001E-2</v>
      </c>
      <c r="H7818">
        <v>5.5376399999999997</v>
      </c>
      <c r="I7818">
        <v>6.3568100000000002E-2</v>
      </c>
      <c r="J7818">
        <v>6.4934099999999995E-2</v>
      </c>
      <c r="K7818">
        <v>1.5965199999999999</v>
      </c>
      <c r="L7818">
        <v>8.4779499999999999</v>
      </c>
      <c r="M7818">
        <v>0.13159799999999999</v>
      </c>
    </row>
    <row r="7819" spans="1:13">
      <c r="A7819" s="10">
        <v>40326</v>
      </c>
      <c r="B7819">
        <v>0.14499999999999999</v>
      </c>
      <c r="C7819">
        <f t="shared" si="399"/>
        <v>0.14499999999999999</v>
      </c>
      <c r="D7819" s="13">
        <v>0.103231</v>
      </c>
      <c r="E7819" s="2">
        <f t="shared" si="400"/>
        <v>3.6606416666666668E-3</v>
      </c>
      <c r="F7819">
        <v>8.78554E-2</v>
      </c>
      <c r="G7819">
        <v>8.1766199999999997E-2</v>
      </c>
      <c r="H7819">
        <v>5.1132900000000001</v>
      </c>
      <c r="I7819">
        <v>5.7223400000000001E-2</v>
      </c>
      <c r="J7819">
        <v>5.8452999999999998E-2</v>
      </c>
      <c r="K7819">
        <v>1.4593700000000001</v>
      </c>
      <c r="L7819">
        <v>7.7978300000000003</v>
      </c>
      <c r="M7819">
        <v>0.118451</v>
      </c>
    </row>
    <row r="7820" spans="1:13">
      <c r="A7820" s="10">
        <v>40327</v>
      </c>
      <c r="B7820">
        <v>0.14499999999999999</v>
      </c>
      <c r="C7820">
        <f t="shared" si="399"/>
        <v>0.14499999999999999</v>
      </c>
      <c r="D7820" s="13">
        <v>9.2920199999999994E-2</v>
      </c>
      <c r="E7820" s="2">
        <f t="shared" si="400"/>
        <v>3.2951E-3</v>
      </c>
      <c r="F7820">
        <v>7.9082399999999997E-2</v>
      </c>
      <c r="G7820">
        <v>7.3602100000000004E-2</v>
      </c>
      <c r="H7820">
        <v>4.7006100000000002</v>
      </c>
      <c r="I7820">
        <v>5.1513099999999999E-2</v>
      </c>
      <c r="J7820">
        <v>5.2619600000000002E-2</v>
      </c>
      <c r="K7820">
        <v>1.3305199999999999</v>
      </c>
      <c r="L7820">
        <v>7.1463799999999997</v>
      </c>
      <c r="M7820">
        <v>0.10661900000000001</v>
      </c>
    </row>
    <row r="7821" spans="1:13">
      <c r="A7821" s="10">
        <v>40328</v>
      </c>
      <c r="B7821">
        <v>0.16170000000000001</v>
      </c>
      <c r="C7821">
        <f t="shared" si="399"/>
        <v>0.16170000000000001</v>
      </c>
      <c r="D7821" s="13">
        <v>21.206800000000001</v>
      </c>
      <c r="E7821" s="2">
        <f t="shared" si="400"/>
        <v>0.20798833333333333</v>
      </c>
      <c r="F7821">
        <v>4.9917199999999999</v>
      </c>
      <c r="G7821">
        <v>6.6254099999999996E-2</v>
      </c>
      <c r="H7821">
        <v>6.2461200000000003</v>
      </c>
      <c r="I7821">
        <v>4.6373600000000001E-2</v>
      </c>
      <c r="J7821">
        <v>4.7369599999999998E-2</v>
      </c>
      <c r="K7821">
        <v>3.0570200000000001</v>
      </c>
      <c r="L7821">
        <v>8.5462699999999998</v>
      </c>
      <c r="M7821">
        <v>9.5969799999999994E-2</v>
      </c>
    </row>
    <row r="7822" spans="1:13">
      <c r="A7822" s="10">
        <v>40329</v>
      </c>
      <c r="B7822">
        <v>0.31309999999999999</v>
      </c>
      <c r="C7822">
        <f t="shared" si="399"/>
        <v>0.31309999999999999</v>
      </c>
      <c r="D7822" s="13">
        <v>17.659199999999998</v>
      </c>
      <c r="E7822" s="2">
        <f t="shared" si="400"/>
        <v>0.28988333333333333</v>
      </c>
      <c r="F7822">
        <v>6.9572000000000003</v>
      </c>
      <c r="G7822">
        <v>5.9640800000000001E-2</v>
      </c>
      <c r="H7822">
        <v>7.6323499999999997</v>
      </c>
      <c r="I7822">
        <v>4.1747899999999998E-2</v>
      </c>
      <c r="J7822">
        <v>4.2644500000000002E-2</v>
      </c>
      <c r="K7822">
        <v>4.4652000000000003</v>
      </c>
      <c r="L7822">
        <v>9.8055800000000009</v>
      </c>
      <c r="M7822">
        <v>8.6385199999999995E-2</v>
      </c>
    </row>
    <row r="7823" spans="1:13">
      <c r="A7823" s="10">
        <v>40330</v>
      </c>
      <c r="B7823">
        <v>0.27350000000000002</v>
      </c>
      <c r="C7823">
        <f t="shared" si="399"/>
        <v>0.27350000000000002</v>
      </c>
      <c r="D7823" s="13">
        <v>15.250400000000001</v>
      </c>
      <c r="E7823" s="2">
        <f t="shared" si="400"/>
        <v>0.3234725</v>
      </c>
      <c r="F7823">
        <v>7.7633400000000004</v>
      </c>
      <c r="G7823">
        <v>5.3688699999999999E-2</v>
      </c>
      <c r="H7823">
        <v>8.6488600000000009</v>
      </c>
      <c r="I7823">
        <v>3.7584600000000003E-2</v>
      </c>
      <c r="J7823">
        <v>3.8391700000000001E-2</v>
      </c>
      <c r="K7823">
        <v>5.3961899999999998</v>
      </c>
      <c r="L7823">
        <v>10.723699999999999</v>
      </c>
      <c r="M7823">
        <v>7.7759300000000003E-2</v>
      </c>
    </row>
    <row r="7824" spans="1:13">
      <c r="A7824" s="10">
        <v>40331</v>
      </c>
      <c r="B7824">
        <v>0.19650000000000001</v>
      </c>
      <c r="C7824">
        <f t="shared" si="399"/>
        <v>0.19650000000000001</v>
      </c>
      <c r="D7824" s="13">
        <v>13.3177</v>
      </c>
      <c r="E7824" s="2">
        <f t="shared" si="400"/>
        <v>0.33739083333333331</v>
      </c>
      <c r="F7824">
        <v>8.0973799999999994</v>
      </c>
      <c r="G7824">
        <v>4.8331699999999998E-2</v>
      </c>
      <c r="H7824">
        <v>9.2486099999999993</v>
      </c>
      <c r="I7824">
        <v>3.3837600000000002E-2</v>
      </c>
      <c r="J7824">
        <v>3.4563999999999998E-2</v>
      </c>
      <c r="K7824">
        <v>5.9298500000000001</v>
      </c>
      <c r="L7824">
        <v>11.2281</v>
      </c>
      <c r="M7824">
        <v>6.9995600000000005E-2</v>
      </c>
    </row>
    <row r="7825" spans="1:13">
      <c r="A7825" s="10">
        <v>40332</v>
      </c>
      <c r="B7825">
        <v>0.16819999999999999</v>
      </c>
      <c r="C7825">
        <f t="shared" si="399"/>
        <v>0.16819999999999999</v>
      </c>
      <c r="D7825" s="13">
        <v>11.6808</v>
      </c>
      <c r="E7825" s="2">
        <f t="shared" si="400"/>
        <v>0.34025166666666667</v>
      </c>
      <c r="F7825">
        <v>8.1660400000000006</v>
      </c>
      <c r="G7825">
        <v>4.3510399999999998E-2</v>
      </c>
      <c r="H7825">
        <v>9.5166299999999993</v>
      </c>
      <c r="I7825">
        <v>3.0465200000000001E-2</v>
      </c>
      <c r="J7825">
        <v>3.1118900000000001E-2</v>
      </c>
      <c r="K7825">
        <v>6.1866599999999998</v>
      </c>
      <c r="L7825">
        <v>11.394299999999999</v>
      </c>
      <c r="M7825">
        <v>6.3008400000000006E-2</v>
      </c>
    </row>
    <row r="7826" spans="1:13">
      <c r="A7826" s="10">
        <v>40333</v>
      </c>
      <c r="B7826">
        <v>0.15140000000000001</v>
      </c>
      <c r="C7826">
        <f t="shared" si="399"/>
        <v>0.15140000000000001</v>
      </c>
      <c r="D7826" s="13">
        <v>10.2576</v>
      </c>
      <c r="E7826" s="2">
        <f t="shared" si="400"/>
        <v>0.33570625000000004</v>
      </c>
      <c r="F7826">
        <v>8.0569500000000005</v>
      </c>
      <c r="G7826">
        <v>3.9170799999999999E-2</v>
      </c>
      <c r="H7826">
        <v>9.5432199999999998</v>
      </c>
      <c r="I7826">
        <v>2.7429800000000001E-2</v>
      </c>
      <c r="J7826">
        <v>2.8018100000000001E-2</v>
      </c>
      <c r="K7826">
        <v>6.2526599999999997</v>
      </c>
      <c r="L7826">
        <v>11.3146</v>
      </c>
      <c r="M7826">
        <v>5.6719499999999999E-2</v>
      </c>
    </row>
    <row r="7827" spans="1:13">
      <c r="A7827" s="10">
        <v>40334</v>
      </c>
      <c r="B7827">
        <v>0.14580000000000001</v>
      </c>
      <c r="C7827">
        <f t="shared" si="399"/>
        <v>0.14580000000000001</v>
      </c>
      <c r="D7827" s="13">
        <v>8.9994099999999992</v>
      </c>
      <c r="E7827" s="2">
        <f t="shared" si="400"/>
        <v>0.32589499999999999</v>
      </c>
      <c r="F7827">
        <v>7.8214800000000002</v>
      </c>
      <c r="G7827">
        <v>3.5265199999999997E-2</v>
      </c>
      <c r="H7827">
        <v>9.3927600000000009</v>
      </c>
      <c r="I7827">
        <v>2.4697799999999999E-2</v>
      </c>
      <c r="J7827">
        <v>2.5227300000000001E-2</v>
      </c>
      <c r="K7827">
        <v>6.1829599999999996</v>
      </c>
      <c r="L7827">
        <v>11.0563</v>
      </c>
      <c r="M7827">
        <v>5.1059599999999997E-2</v>
      </c>
    </row>
    <row r="7828" spans="1:13">
      <c r="A7828" s="10">
        <v>40335</v>
      </c>
      <c r="B7828">
        <v>0.1384</v>
      </c>
      <c r="C7828">
        <f t="shared" si="399"/>
        <v>0.1384</v>
      </c>
      <c r="D7828" s="13">
        <v>10.4992</v>
      </c>
      <c r="E7828" s="2">
        <f t="shared" si="400"/>
        <v>0.31235041666666669</v>
      </c>
      <c r="F7828">
        <v>7.49641</v>
      </c>
      <c r="G7828">
        <v>3.1750100000000003E-2</v>
      </c>
      <c r="H7828">
        <v>10.866</v>
      </c>
      <c r="I7828">
        <v>2.22388E-2</v>
      </c>
      <c r="J7828">
        <v>2.27154E-2</v>
      </c>
      <c r="K7828">
        <v>6.7507299999999999</v>
      </c>
      <c r="L7828">
        <v>12.668799999999999</v>
      </c>
      <c r="M7828">
        <v>4.5965399999999997E-2</v>
      </c>
    </row>
    <row r="7829" spans="1:13">
      <c r="A7829" s="10">
        <v>40336</v>
      </c>
      <c r="B7829">
        <v>0.38990000000000002</v>
      </c>
      <c r="C7829">
        <f t="shared" si="399"/>
        <v>0.38990000000000002</v>
      </c>
      <c r="D7829" s="13">
        <v>10.373200000000001</v>
      </c>
      <c r="E7829" s="2">
        <f t="shared" si="400"/>
        <v>0.29626583333333334</v>
      </c>
      <c r="F7829">
        <v>7.1103800000000001</v>
      </c>
      <c r="G7829">
        <v>2.8586299999999999E-2</v>
      </c>
      <c r="H7829">
        <v>12.083600000000001</v>
      </c>
      <c r="I7829">
        <v>2.00257E-2</v>
      </c>
      <c r="J7829">
        <v>2.04546E-2</v>
      </c>
      <c r="K7829">
        <v>7.80931</v>
      </c>
      <c r="L7829">
        <v>15.8499</v>
      </c>
      <c r="M7829">
        <v>4.1380699999999999E-2</v>
      </c>
    </row>
    <row r="7830" spans="1:13">
      <c r="A7830" s="10">
        <v>40337</v>
      </c>
      <c r="B7830">
        <v>0.4163</v>
      </c>
      <c r="C7830">
        <f t="shared" si="399"/>
        <v>0.4163</v>
      </c>
      <c r="D7830" s="13">
        <v>10.052</v>
      </c>
      <c r="E7830" s="2">
        <f t="shared" si="400"/>
        <v>0.27859541666666665</v>
      </c>
      <c r="F7830">
        <v>6.6862899999999996</v>
      </c>
      <c r="G7830">
        <v>2.57387E-2</v>
      </c>
      <c r="H7830">
        <v>12.914099999999999</v>
      </c>
      <c r="I7830">
        <v>1.80336E-2</v>
      </c>
      <c r="J7830">
        <v>1.8419600000000001E-2</v>
      </c>
      <c r="K7830">
        <v>8.5787999999999993</v>
      </c>
      <c r="L7830">
        <v>18.4008</v>
      </c>
      <c r="M7830">
        <v>3.7254200000000001E-2</v>
      </c>
    </row>
    <row r="7831" spans="1:13">
      <c r="A7831" s="10">
        <v>40338</v>
      </c>
      <c r="B7831">
        <v>0.30859999999999999</v>
      </c>
      <c r="C7831">
        <f t="shared" si="399"/>
        <v>0.30859999999999999</v>
      </c>
      <c r="D7831" s="13">
        <v>9.5406499999999994</v>
      </c>
      <c r="E7831" s="2">
        <f t="shared" si="400"/>
        <v>0.2600966666666667</v>
      </c>
      <c r="F7831">
        <v>6.2423200000000003</v>
      </c>
      <c r="G7831">
        <v>2.31758E-2</v>
      </c>
      <c r="H7831">
        <v>13.308199999999999</v>
      </c>
      <c r="I7831">
        <v>1.6240500000000001E-2</v>
      </c>
      <c r="J7831">
        <v>1.6587999999999999E-2</v>
      </c>
      <c r="K7831">
        <v>9.0133100000000006</v>
      </c>
      <c r="L7831">
        <v>20.086400000000001</v>
      </c>
      <c r="M7831">
        <v>3.3540100000000003E-2</v>
      </c>
    </row>
    <row r="7832" spans="1:13">
      <c r="A7832" s="10">
        <v>40339</v>
      </c>
      <c r="B7832">
        <v>0.2697</v>
      </c>
      <c r="C7832">
        <f t="shared" si="399"/>
        <v>0.2697</v>
      </c>
      <c r="D7832" s="13">
        <v>8.9620899999999999</v>
      </c>
      <c r="E7832" s="2">
        <f t="shared" si="400"/>
        <v>0.24135833333333334</v>
      </c>
      <c r="F7832">
        <v>5.7926000000000002</v>
      </c>
      <c r="G7832">
        <v>2.0868899999999999E-2</v>
      </c>
      <c r="H7832">
        <v>13.3452</v>
      </c>
      <c r="I7832">
        <v>1.46266E-2</v>
      </c>
      <c r="J7832">
        <v>1.4939300000000001E-2</v>
      </c>
      <c r="K7832">
        <v>9.8416099999999993</v>
      </c>
      <c r="L7832">
        <v>20.960799999999999</v>
      </c>
      <c r="M7832">
        <v>3.0197399999999999E-2</v>
      </c>
    </row>
    <row r="7833" spans="1:13">
      <c r="A7833" s="10">
        <v>40340</v>
      </c>
      <c r="B7833">
        <v>0.30230000000000001</v>
      </c>
      <c r="C7833">
        <f t="shared" si="399"/>
        <v>0.30230000000000001</v>
      </c>
      <c r="D7833" s="13">
        <v>8.3794199999999996</v>
      </c>
      <c r="E7833" s="2">
        <f t="shared" si="400"/>
        <v>0.29459291666666665</v>
      </c>
      <c r="F7833">
        <v>7.0702299999999996</v>
      </c>
      <c r="G7833">
        <v>1.87925E-2</v>
      </c>
      <c r="H7833">
        <v>14.872400000000001</v>
      </c>
      <c r="I7833">
        <v>1.3173799999999999E-2</v>
      </c>
      <c r="J7833">
        <v>1.34553E-2</v>
      </c>
      <c r="K7833">
        <v>10.3612</v>
      </c>
      <c r="L7833">
        <v>23.0215</v>
      </c>
      <c r="M7833">
        <v>2.7188799999999999E-2</v>
      </c>
    </row>
    <row r="7834" spans="1:13">
      <c r="A7834" s="10">
        <v>40341</v>
      </c>
      <c r="B7834">
        <v>0.34389999999999998</v>
      </c>
      <c r="C7834">
        <f t="shared" si="399"/>
        <v>0.34389999999999998</v>
      </c>
      <c r="D7834" s="13">
        <v>7.8072800000000004</v>
      </c>
      <c r="E7834" s="2">
        <f t="shared" si="400"/>
        <v>0.34195999999999999</v>
      </c>
      <c r="F7834">
        <v>8.2070399999999992</v>
      </c>
      <c r="G7834">
        <v>1.69236E-2</v>
      </c>
      <c r="H7834">
        <v>16.056100000000001</v>
      </c>
      <c r="I7834">
        <v>1.1866099999999999E-2</v>
      </c>
      <c r="J7834">
        <v>1.2119599999999999E-2</v>
      </c>
      <c r="K7834">
        <v>10.596500000000001</v>
      </c>
      <c r="L7834">
        <v>24.4512</v>
      </c>
      <c r="M7834">
        <v>2.44809E-2</v>
      </c>
    </row>
    <row r="7835" spans="1:13">
      <c r="A7835" s="10">
        <v>40342</v>
      </c>
      <c r="B7835">
        <v>0.3221</v>
      </c>
      <c r="C7835">
        <f t="shared" si="399"/>
        <v>0.3221</v>
      </c>
      <c r="D7835" s="13">
        <v>7.2460300000000002</v>
      </c>
      <c r="E7835" s="2">
        <f t="shared" si="400"/>
        <v>0.3763954166666667</v>
      </c>
      <c r="F7835">
        <v>9.0334900000000005</v>
      </c>
      <c r="G7835">
        <v>1.52414E-2</v>
      </c>
      <c r="H7835">
        <v>16.802900000000001</v>
      </c>
      <c r="I7835">
        <v>1.0689000000000001E-2</v>
      </c>
      <c r="J7835">
        <v>1.0917100000000001E-2</v>
      </c>
      <c r="K7835">
        <v>10.582700000000001</v>
      </c>
      <c r="L7835">
        <v>25.233499999999999</v>
      </c>
      <c r="M7835">
        <v>2.20436E-2</v>
      </c>
    </row>
    <row r="7836" spans="1:13">
      <c r="A7836" s="10">
        <v>40343</v>
      </c>
      <c r="B7836">
        <v>0.27160000000000001</v>
      </c>
      <c r="C7836">
        <f t="shared" si="399"/>
        <v>0.27160000000000001</v>
      </c>
      <c r="D7836" s="13">
        <v>6.6970099999999997</v>
      </c>
      <c r="E7836" s="2">
        <f t="shared" si="400"/>
        <v>0.39556666666666668</v>
      </c>
      <c r="F7836">
        <v>9.4936000000000007</v>
      </c>
      <c r="G7836">
        <v>1.37273E-2</v>
      </c>
      <c r="H7836">
        <v>17.073499999999999</v>
      </c>
      <c r="I7836">
        <v>9.6294399999999995E-3</v>
      </c>
      <c r="J7836">
        <v>9.8347999999999994E-3</v>
      </c>
      <c r="K7836">
        <v>10.374700000000001</v>
      </c>
      <c r="L7836">
        <v>25.378900000000002</v>
      </c>
      <c r="M7836">
        <v>1.98499E-2</v>
      </c>
    </row>
    <row r="7837" spans="1:13">
      <c r="A7837" s="10">
        <v>40344</v>
      </c>
      <c r="B7837">
        <v>0.24329999999999999</v>
      </c>
      <c r="C7837">
        <f t="shared" si="399"/>
        <v>0.24329999999999999</v>
      </c>
      <c r="D7837" s="13">
        <v>6.1642900000000003</v>
      </c>
      <c r="E7837" s="2">
        <f t="shared" si="400"/>
        <v>0.40234875000000003</v>
      </c>
      <c r="F7837">
        <v>9.6563700000000008</v>
      </c>
      <c r="G7837">
        <v>1.2364399999999999E-2</v>
      </c>
      <c r="H7837">
        <v>16.951799999999999</v>
      </c>
      <c r="I7837">
        <v>8.6755900000000004E-3</v>
      </c>
      <c r="J7837">
        <v>8.8604600000000006E-3</v>
      </c>
      <c r="K7837">
        <v>10.029</v>
      </c>
      <c r="L7837">
        <v>25.0075</v>
      </c>
      <c r="M7837">
        <v>1.78753E-2</v>
      </c>
    </row>
    <row r="7838" spans="1:13">
      <c r="A7838" s="10">
        <v>40345</v>
      </c>
      <c r="B7838">
        <v>0.21099999999999999</v>
      </c>
      <c r="C7838">
        <f t="shared" si="399"/>
        <v>0.21099999999999999</v>
      </c>
      <c r="D7838" s="13">
        <v>5.6531399999999996</v>
      </c>
      <c r="E7838" s="2">
        <f t="shared" si="400"/>
        <v>0.40014</v>
      </c>
      <c r="F7838">
        <v>9.6033600000000003</v>
      </c>
      <c r="G7838">
        <v>1.11375E-2</v>
      </c>
      <c r="H7838">
        <v>16.545500000000001</v>
      </c>
      <c r="I7838">
        <v>7.8168999999999999E-3</v>
      </c>
      <c r="J7838">
        <v>7.9833500000000002E-3</v>
      </c>
      <c r="K7838">
        <v>9.5892900000000001</v>
      </c>
      <c r="L7838">
        <v>24.259899999999998</v>
      </c>
      <c r="M7838">
        <v>1.6098100000000001E-2</v>
      </c>
    </row>
    <row r="7839" spans="1:13">
      <c r="A7839" s="10">
        <v>40346</v>
      </c>
      <c r="B7839">
        <v>0.184</v>
      </c>
      <c r="C7839">
        <f t="shared" si="399"/>
        <v>0.184</v>
      </c>
      <c r="D7839" s="13">
        <v>5.16798</v>
      </c>
      <c r="E7839" s="2">
        <f t="shared" si="400"/>
        <v>0.39140833333333336</v>
      </c>
      <c r="F7839">
        <v>9.3938000000000006</v>
      </c>
      <c r="G7839">
        <v>1.0033200000000001E-2</v>
      </c>
      <c r="H7839">
        <v>15.9399</v>
      </c>
      <c r="I7839">
        <v>7.0438899999999997E-3</v>
      </c>
      <c r="J7839">
        <v>7.1937299999999997E-3</v>
      </c>
      <c r="K7839">
        <v>9.0873000000000008</v>
      </c>
      <c r="L7839">
        <v>23.251100000000001</v>
      </c>
      <c r="M7839">
        <v>1.44983E-2</v>
      </c>
    </row>
    <row r="7840" spans="1:13">
      <c r="A7840" s="10">
        <v>40347</v>
      </c>
      <c r="B7840">
        <v>0.18079999999999999</v>
      </c>
      <c r="C7840">
        <f t="shared" si="399"/>
        <v>0.18079999999999999</v>
      </c>
      <c r="D7840" s="13">
        <v>4.7118799999999998</v>
      </c>
      <c r="E7840" s="2">
        <f t="shared" si="400"/>
        <v>0.37786750000000002</v>
      </c>
      <c r="F7840">
        <v>9.0688200000000005</v>
      </c>
      <c r="G7840">
        <v>9.03902E-3</v>
      </c>
      <c r="H7840">
        <v>15.196300000000001</v>
      </c>
      <c r="I7840">
        <v>6.3479399999999998E-3</v>
      </c>
      <c r="J7840">
        <v>6.4828200000000002E-3</v>
      </c>
      <c r="K7840">
        <v>8.5464800000000007</v>
      </c>
      <c r="L7840">
        <v>22.066199999999998</v>
      </c>
      <c r="M7840">
        <v>1.30584E-2</v>
      </c>
    </row>
    <row r="7841" spans="1:13">
      <c r="A7841" s="10">
        <v>40348</v>
      </c>
      <c r="B7841">
        <v>0.1779</v>
      </c>
      <c r="C7841">
        <f t="shared" si="399"/>
        <v>0.1779</v>
      </c>
      <c r="D7841" s="13">
        <v>4.2864399999999998</v>
      </c>
      <c r="E7841" s="2">
        <f t="shared" si="400"/>
        <v>0.36082166666666665</v>
      </c>
      <c r="F7841">
        <v>8.6597200000000001</v>
      </c>
      <c r="G7841">
        <v>8.1440799999999997E-3</v>
      </c>
      <c r="H7841">
        <v>14.3605</v>
      </c>
      <c r="I7841">
        <v>5.72136E-3</v>
      </c>
      <c r="J7841">
        <v>5.8427799999999997E-3</v>
      </c>
      <c r="K7841">
        <v>7.98515</v>
      </c>
      <c r="L7841">
        <v>20.77</v>
      </c>
      <c r="M7841">
        <v>1.17623E-2</v>
      </c>
    </row>
    <row r="7842" spans="1:13">
      <c r="A7842" s="10">
        <v>40349</v>
      </c>
      <c r="B7842">
        <v>0.17560000000000001</v>
      </c>
      <c r="C7842">
        <f t="shared" si="399"/>
        <v>0.17560000000000001</v>
      </c>
      <c r="D7842" s="13">
        <v>3.8921100000000002</v>
      </c>
      <c r="E7842" s="2">
        <f t="shared" si="400"/>
        <v>0.3413566666666667</v>
      </c>
      <c r="F7842">
        <v>8.1925600000000003</v>
      </c>
      <c r="G7842">
        <v>7.3384100000000001E-3</v>
      </c>
      <c r="H7842">
        <v>13.4687</v>
      </c>
      <c r="I7842">
        <v>5.1571899999999999E-3</v>
      </c>
      <c r="J7842">
        <v>5.2665400000000001E-3</v>
      </c>
      <c r="K7842">
        <v>7.6890499999999999</v>
      </c>
      <c r="L7842">
        <v>19.4131</v>
      </c>
      <c r="M7842">
        <v>1.0595500000000001E-2</v>
      </c>
    </row>
    <row r="7843" spans="1:13">
      <c r="A7843" s="10">
        <v>40350</v>
      </c>
      <c r="B7843">
        <v>0.17330000000000001</v>
      </c>
      <c r="C7843">
        <f t="shared" si="399"/>
        <v>0.17330000000000001</v>
      </c>
      <c r="D7843" s="13">
        <v>3.5285099999999998</v>
      </c>
      <c r="E7843" s="2">
        <f t="shared" si="400"/>
        <v>0.32039041666666668</v>
      </c>
      <c r="F7843">
        <v>7.6893700000000003</v>
      </c>
      <c r="G7843">
        <v>6.6131000000000002E-3</v>
      </c>
      <c r="H7843">
        <v>12.550700000000001</v>
      </c>
      <c r="I7843">
        <v>4.64921E-3</v>
      </c>
      <c r="J7843">
        <v>4.7476899999999997E-3</v>
      </c>
      <c r="K7843">
        <v>7.3389199999999999</v>
      </c>
      <c r="L7843">
        <v>18.036300000000001</v>
      </c>
      <c r="M7843">
        <v>9.5452799999999997E-3</v>
      </c>
    </row>
    <row r="7844" spans="1:13">
      <c r="A7844" s="10">
        <v>40351</v>
      </c>
      <c r="B7844">
        <v>0.16220000000000001</v>
      </c>
      <c r="C7844">
        <f t="shared" si="399"/>
        <v>0.16220000000000001</v>
      </c>
      <c r="D7844" s="13">
        <v>3.1946300000000001</v>
      </c>
      <c r="E7844" s="2">
        <f t="shared" si="400"/>
        <v>0.29868958333333334</v>
      </c>
      <c r="F7844">
        <v>7.1685499999999998</v>
      </c>
      <c r="G7844">
        <v>5.9601000000000003E-3</v>
      </c>
      <c r="H7844">
        <v>11.630599999999999</v>
      </c>
      <c r="I7844">
        <v>4.1918199999999997E-3</v>
      </c>
      <c r="J7844">
        <v>4.2804799999999997E-3</v>
      </c>
      <c r="K7844">
        <v>6.9564899999999996</v>
      </c>
      <c r="L7844">
        <v>16.671199999999999</v>
      </c>
      <c r="M7844">
        <v>8.5998199999999993E-3</v>
      </c>
    </row>
    <row r="7845" spans="1:13">
      <c r="A7845" s="10">
        <v>40352</v>
      </c>
      <c r="B7845">
        <v>0.14349999999999999</v>
      </c>
      <c r="C7845">
        <f t="shared" si="399"/>
        <v>0.14349999999999999</v>
      </c>
      <c r="D7845" s="13">
        <v>2.8891200000000001</v>
      </c>
      <c r="E7845" s="2">
        <f t="shared" si="400"/>
        <v>0.2768654166666667</v>
      </c>
      <c r="F7845">
        <v>6.6447700000000003</v>
      </c>
      <c r="G7845">
        <v>5.3721699999999999E-3</v>
      </c>
      <c r="H7845">
        <v>10.726800000000001</v>
      </c>
      <c r="I7845">
        <v>3.7799000000000001E-3</v>
      </c>
      <c r="J7845">
        <v>3.8597499999999999E-3</v>
      </c>
      <c r="K7845">
        <v>6.5427</v>
      </c>
      <c r="L7845">
        <v>15.3421</v>
      </c>
      <c r="M7845">
        <v>7.7487299999999997E-3</v>
      </c>
    </row>
    <row r="7846" spans="1:13">
      <c r="A7846" s="10">
        <v>40353</v>
      </c>
      <c r="B7846">
        <v>0.1346</v>
      </c>
      <c r="C7846">
        <f t="shared" si="399"/>
        <v>0.1346</v>
      </c>
      <c r="D7846" s="13">
        <v>2.6103999999999998</v>
      </c>
      <c r="E7846" s="2">
        <f t="shared" si="400"/>
        <v>0.25539041666666668</v>
      </c>
      <c r="F7846">
        <v>6.1293699999999998</v>
      </c>
      <c r="G7846">
        <v>4.8427699999999997E-3</v>
      </c>
      <c r="H7846">
        <v>9.8534400000000009</v>
      </c>
      <c r="I7846">
        <v>3.4089599999999999E-3</v>
      </c>
      <c r="J7846">
        <v>3.4808700000000001E-3</v>
      </c>
      <c r="K7846">
        <v>6.10968</v>
      </c>
      <c r="L7846">
        <v>14.066599999999999</v>
      </c>
      <c r="M7846">
        <v>6.9824900000000001E-3</v>
      </c>
    </row>
    <row r="7847" spans="1:13">
      <c r="A7847" s="10">
        <v>40354</v>
      </c>
      <c r="B7847">
        <v>0.12939999999999999</v>
      </c>
      <c r="C7847">
        <f t="shared" si="399"/>
        <v>0.12939999999999999</v>
      </c>
      <c r="D7847" s="13">
        <v>2.3567399999999998</v>
      </c>
      <c r="E7847" s="2">
        <f t="shared" si="400"/>
        <v>0.23461458333333332</v>
      </c>
      <c r="F7847">
        <v>5.6307499999999999</v>
      </c>
      <c r="G7847">
        <v>4.3661200000000002E-3</v>
      </c>
      <c r="H7847">
        <v>9.0201100000000007</v>
      </c>
      <c r="I7847">
        <v>3.0748699999999999E-3</v>
      </c>
      <c r="J7847">
        <v>3.13964E-3</v>
      </c>
      <c r="K7847">
        <v>5.6726099999999997</v>
      </c>
      <c r="L7847">
        <v>12.8565</v>
      </c>
      <c r="M7847">
        <v>6.2926600000000003E-3</v>
      </c>
    </row>
    <row r="7848" spans="1:13">
      <c r="A7848" s="10">
        <v>40355</v>
      </c>
      <c r="B7848">
        <v>0.1177</v>
      </c>
      <c r="C7848">
        <f t="shared" si="399"/>
        <v>0.1177</v>
      </c>
      <c r="D7848" s="13">
        <v>2.12636</v>
      </c>
      <c r="E7848" s="2">
        <f t="shared" si="400"/>
        <v>0.21478041666666667</v>
      </c>
      <c r="F7848">
        <v>5.1547299999999998</v>
      </c>
      <c r="G7848">
        <v>3.9368700000000003E-3</v>
      </c>
      <c r="H7848">
        <v>8.2334200000000006</v>
      </c>
      <c r="I7848">
        <v>2.7739499999999999E-3</v>
      </c>
      <c r="J7848">
        <v>2.8322899999999999E-3</v>
      </c>
      <c r="K7848">
        <v>5.2429699999999997</v>
      </c>
      <c r="L7848">
        <v>11.719200000000001</v>
      </c>
      <c r="M7848">
        <v>5.6715799999999999E-3</v>
      </c>
    </row>
    <row r="7849" spans="1:13">
      <c r="A7849" s="10">
        <v>40356</v>
      </c>
      <c r="B7849">
        <v>0.11020000000000001</v>
      </c>
      <c r="C7849">
        <f t="shared" si="399"/>
        <v>0.11020000000000001</v>
      </c>
      <c r="D7849" s="13">
        <v>1.9175</v>
      </c>
      <c r="E7849" s="2">
        <f t="shared" si="400"/>
        <v>0.19604458333333333</v>
      </c>
      <c r="F7849">
        <v>4.7050700000000001</v>
      </c>
      <c r="G7849">
        <v>3.55033E-3</v>
      </c>
      <c r="H7849">
        <v>7.49688</v>
      </c>
      <c r="I7849">
        <v>2.5028899999999998E-3</v>
      </c>
      <c r="J7849">
        <v>2.5554499999999999E-3</v>
      </c>
      <c r="K7849">
        <v>4.8279199999999998</v>
      </c>
      <c r="L7849">
        <v>10.6587</v>
      </c>
      <c r="M7849">
        <v>5.1123899999999996E-3</v>
      </c>
    </row>
    <row r="7850" spans="1:13">
      <c r="A7850" s="10">
        <v>40357</v>
      </c>
      <c r="B7850">
        <v>0.1079</v>
      </c>
      <c r="C7850">
        <f t="shared" si="399"/>
        <v>0.1079</v>
      </c>
      <c r="D7850" s="13">
        <v>1.72841</v>
      </c>
      <c r="E7850" s="2">
        <f t="shared" si="400"/>
        <v>0.17850041666666669</v>
      </c>
      <c r="F7850">
        <v>4.2840100000000003</v>
      </c>
      <c r="G7850">
        <v>3.2021799999999998E-3</v>
      </c>
      <c r="H7850">
        <v>6.8121700000000001</v>
      </c>
      <c r="I7850">
        <v>2.2587000000000002E-3</v>
      </c>
      <c r="J7850">
        <v>2.30606E-3</v>
      </c>
      <c r="K7850">
        <v>4.4315800000000003</v>
      </c>
      <c r="L7850">
        <v>9.6757000000000009</v>
      </c>
      <c r="M7850">
        <v>4.6088700000000002E-3</v>
      </c>
    </row>
    <row r="7851" spans="1:13">
      <c r="A7851" s="10">
        <v>40358</v>
      </c>
      <c r="B7851">
        <v>0.1036</v>
      </c>
      <c r="C7851">
        <f t="shared" si="399"/>
        <v>0.1036</v>
      </c>
      <c r="D7851" s="13">
        <v>1.5574399999999999</v>
      </c>
      <c r="E7851" s="2">
        <f t="shared" si="400"/>
        <v>0.16218833333333335</v>
      </c>
      <c r="F7851">
        <v>3.8925200000000002</v>
      </c>
      <c r="G7851">
        <v>2.88864E-3</v>
      </c>
      <c r="H7851">
        <v>6.1792199999999999</v>
      </c>
      <c r="I7851">
        <v>2.03871E-3</v>
      </c>
      <c r="J7851">
        <v>2.0813699999999999E-3</v>
      </c>
      <c r="K7851">
        <v>4.0563599999999997</v>
      </c>
      <c r="L7851">
        <v>8.7695699999999999</v>
      </c>
      <c r="M7851">
        <v>4.1554799999999996E-3</v>
      </c>
    </row>
    <row r="7852" spans="1:13">
      <c r="A7852" s="10">
        <v>40359</v>
      </c>
      <c r="B7852">
        <v>9.7799999999999998E-2</v>
      </c>
      <c r="C7852">
        <f t="shared" si="399"/>
        <v>9.7799999999999998E-2</v>
      </c>
      <c r="D7852" s="13">
        <v>1.403</v>
      </c>
      <c r="E7852" s="2">
        <f t="shared" si="400"/>
        <v>0.14710999999999999</v>
      </c>
      <c r="F7852">
        <v>3.53064</v>
      </c>
      <c r="G7852">
        <v>2.60619E-3</v>
      </c>
      <c r="H7852">
        <v>5.5969899999999999</v>
      </c>
      <c r="I7852">
        <v>1.84048E-3</v>
      </c>
      <c r="J7852">
        <v>1.8789200000000001E-3</v>
      </c>
      <c r="K7852">
        <v>3.7036600000000002</v>
      </c>
      <c r="L7852">
        <v>7.9378399999999996</v>
      </c>
      <c r="M7852">
        <v>3.7471900000000001E-3</v>
      </c>
    </row>
    <row r="7853" spans="1:13">
      <c r="A7853" s="10">
        <v>40360</v>
      </c>
      <c r="B7853">
        <v>9.0200000000000002E-2</v>
      </c>
      <c r="C7853">
        <f t="shared" si="399"/>
        <v>9.0200000000000002E-2</v>
      </c>
      <c r="D7853" s="13">
        <v>1.2636000000000001</v>
      </c>
      <c r="E7853" s="2">
        <f t="shared" si="400"/>
        <v>0.13323791666666665</v>
      </c>
      <c r="F7853">
        <v>3.1977099999999998</v>
      </c>
      <c r="G7853">
        <v>2.35177E-3</v>
      </c>
      <c r="H7853">
        <v>5.0634399999999999</v>
      </c>
      <c r="I7853">
        <v>1.66186E-3</v>
      </c>
      <c r="J7853">
        <v>1.6965000000000001E-3</v>
      </c>
      <c r="K7853">
        <v>3.37418</v>
      </c>
      <c r="L7853">
        <v>7.1771000000000003</v>
      </c>
      <c r="M7853">
        <v>3.3795100000000001E-3</v>
      </c>
    </row>
    <row r="7854" spans="1:13">
      <c r="A7854" s="10">
        <v>40361</v>
      </c>
      <c r="B7854">
        <v>8.6199999999999999E-2</v>
      </c>
      <c r="C7854">
        <f t="shared" si="399"/>
        <v>8.6199999999999999E-2</v>
      </c>
      <c r="D7854" s="13">
        <v>1.1378699999999999</v>
      </c>
      <c r="E7854" s="2">
        <f t="shared" si="400"/>
        <v>0.12052875</v>
      </c>
      <c r="F7854">
        <v>2.89269</v>
      </c>
      <c r="G7854">
        <v>2.1225599999999999E-3</v>
      </c>
      <c r="H7854">
        <v>4.5761799999999999</v>
      </c>
      <c r="I7854">
        <v>1.50088E-3</v>
      </c>
      <c r="J7854">
        <v>1.5320900000000001E-3</v>
      </c>
      <c r="K7854">
        <v>3.0681099999999999</v>
      </c>
      <c r="L7854">
        <v>6.4834100000000001</v>
      </c>
      <c r="M7854">
        <v>3.0483400000000001E-3</v>
      </c>
    </row>
    <row r="7855" spans="1:13">
      <c r="A7855" s="10">
        <v>40362</v>
      </c>
      <c r="B7855">
        <v>7.8799999999999995E-2</v>
      </c>
      <c r="C7855">
        <f t="shared" si="399"/>
        <v>7.8799999999999995E-2</v>
      </c>
      <c r="D7855" s="13">
        <v>1.02451</v>
      </c>
      <c r="E7855" s="2">
        <f t="shared" si="400"/>
        <v>0.10892125000000001</v>
      </c>
      <c r="F7855">
        <v>2.6141100000000002</v>
      </c>
      <c r="G7855">
        <v>1.91603E-3</v>
      </c>
      <c r="H7855">
        <v>4.13239</v>
      </c>
      <c r="I7855">
        <v>1.35578E-3</v>
      </c>
      <c r="J7855">
        <v>1.3839200000000001E-3</v>
      </c>
      <c r="K7855">
        <v>2.7851599999999999</v>
      </c>
      <c r="L7855">
        <v>5.8523899999999998</v>
      </c>
      <c r="M7855">
        <v>2.75005E-3</v>
      </c>
    </row>
    <row r="7856" spans="1:13">
      <c r="A7856" s="10">
        <v>40363</v>
      </c>
      <c r="B7856">
        <v>7.7299999999999994E-2</v>
      </c>
      <c r="C7856">
        <f t="shared" si="399"/>
        <v>7.7299999999999994E-2</v>
      </c>
      <c r="D7856" s="13">
        <v>0.92235500000000004</v>
      </c>
      <c r="E7856" s="2">
        <f t="shared" si="400"/>
        <v>9.8351250000000001E-2</v>
      </c>
      <c r="F7856">
        <v>2.36043</v>
      </c>
      <c r="G7856">
        <v>1.7299399999999999E-3</v>
      </c>
      <c r="H7856">
        <v>3.7290899999999998</v>
      </c>
      <c r="I7856">
        <v>1.2249800000000001E-3</v>
      </c>
      <c r="J7856">
        <v>1.25034E-3</v>
      </c>
      <c r="K7856">
        <v>2.52468</v>
      </c>
      <c r="L7856">
        <v>5.2795800000000002</v>
      </c>
      <c r="M7856">
        <v>2.4813600000000002E-3</v>
      </c>
    </row>
    <row r="7857" spans="1:13">
      <c r="A7857" s="10">
        <v>40364</v>
      </c>
      <c r="B7857">
        <v>7.5800000000000006E-2</v>
      </c>
      <c r="C7857">
        <f t="shared" si="399"/>
        <v>7.5800000000000006E-2</v>
      </c>
      <c r="D7857" s="13">
        <v>0.83032600000000001</v>
      </c>
      <c r="E7857" s="2">
        <f t="shared" si="400"/>
        <v>8.8747083333333324E-2</v>
      </c>
      <c r="F7857">
        <v>2.1299299999999999</v>
      </c>
      <c r="G7857">
        <v>1.5622399999999999E-3</v>
      </c>
      <c r="H7857">
        <v>3.3633099999999998</v>
      </c>
      <c r="I7857">
        <v>1.10705E-3</v>
      </c>
      <c r="J7857">
        <v>1.1299299999999999E-3</v>
      </c>
      <c r="K7857">
        <v>2.28579</v>
      </c>
      <c r="L7857">
        <v>4.7604899999999999</v>
      </c>
      <c r="M7857">
        <v>2.23931E-3</v>
      </c>
    </row>
    <row r="7858" spans="1:13">
      <c r="A7858" s="10">
        <v>40365</v>
      </c>
      <c r="B7858">
        <v>7.4300000000000005E-2</v>
      </c>
      <c r="C7858">
        <f t="shared" si="399"/>
        <v>7.4300000000000005E-2</v>
      </c>
      <c r="D7858" s="13">
        <v>0.74743499999999996</v>
      </c>
      <c r="E7858" s="2">
        <f t="shared" si="400"/>
        <v>8.0037499999999998E-2</v>
      </c>
      <c r="F7858">
        <v>1.9209000000000001</v>
      </c>
      <c r="G7858">
        <v>1.41109E-3</v>
      </c>
      <c r="H7858">
        <v>3.0320499999999999</v>
      </c>
      <c r="I7858">
        <v>1.0007200000000001E-3</v>
      </c>
      <c r="J7858">
        <v>1.0213500000000001E-3</v>
      </c>
      <c r="K7858">
        <v>2.0673599999999999</v>
      </c>
      <c r="L7858">
        <v>6.0683499999999997</v>
      </c>
      <c r="M7858">
        <v>2.0212300000000002E-3</v>
      </c>
    </row>
    <row r="7859" spans="1:13">
      <c r="A7859" s="10">
        <v>40366</v>
      </c>
      <c r="B7859">
        <v>7.2900000000000006E-2</v>
      </c>
      <c r="C7859">
        <f t="shared" si="399"/>
        <v>7.2900000000000006E-2</v>
      </c>
      <c r="D7859" s="13">
        <v>0.672794</v>
      </c>
      <c r="E7859" s="2">
        <f t="shared" si="400"/>
        <v>7.2150833333333331E-2</v>
      </c>
      <c r="F7859">
        <v>1.7316199999999999</v>
      </c>
      <c r="G7859">
        <v>1.27484E-3</v>
      </c>
      <c r="H7859">
        <v>2.7324199999999998</v>
      </c>
      <c r="I7859">
        <v>9.0483000000000002E-4</v>
      </c>
      <c r="J7859">
        <v>9.2342800000000001E-4</v>
      </c>
      <c r="K7859">
        <v>1.86818</v>
      </c>
      <c r="L7859">
        <v>7.2602900000000004</v>
      </c>
      <c r="M7859">
        <v>1.8247300000000001E-3</v>
      </c>
    </row>
    <row r="7860" spans="1:13">
      <c r="A7860" s="10">
        <v>40367</v>
      </c>
      <c r="B7860">
        <v>6.9099999999999995E-2</v>
      </c>
      <c r="C7860">
        <f t="shared" si="399"/>
        <v>6.9099999999999995E-2</v>
      </c>
      <c r="D7860" s="13">
        <v>0.60558400000000001</v>
      </c>
      <c r="E7860" s="2">
        <f t="shared" si="400"/>
        <v>6.5018333333333331E-2</v>
      </c>
      <c r="F7860">
        <v>1.56044</v>
      </c>
      <c r="G7860">
        <v>1.15201E-3</v>
      </c>
      <c r="H7860">
        <v>2.4617100000000001</v>
      </c>
      <c r="I7860">
        <v>8.18335E-4</v>
      </c>
      <c r="J7860">
        <v>8.3511499999999999E-4</v>
      </c>
      <c r="K7860">
        <v>1.6869499999999999</v>
      </c>
      <c r="L7860">
        <v>8.1411899999999999</v>
      </c>
      <c r="M7860">
        <v>1.64767E-3</v>
      </c>
    </row>
    <row r="7861" spans="1:13">
      <c r="A7861" s="10">
        <v>40368</v>
      </c>
      <c r="B7861">
        <v>6.3100000000000003E-2</v>
      </c>
      <c r="C7861">
        <f t="shared" si="399"/>
        <v>6.3100000000000003E-2</v>
      </c>
      <c r="D7861" s="13">
        <v>0.54508100000000004</v>
      </c>
      <c r="E7861" s="2">
        <f t="shared" si="400"/>
        <v>5.857458333333334E-2</v>
      </c>
      <c r="F7861">
        <v>1.4057900000000001</v>
      </c>
      <c r="G7861">
        <v>1.04126E-3</v>
      </c>
      <c r="H7861">
        <v>2.2173099999999999</v>
      </c>
      <c r="I7861">
        <v>7.4031200000000002E-4</v>
      </c>
      <c r="J7861">
        <v>7.5545099999999997E-4</v>
      </c>
      <c r="K7861">
        <v>1.52237</v>
      </c>
      <c r="L7861">
        <v>8.6569099999999999</v>
      </c>
      <c r="M7861">
        <v>1.4880799999999999E-3</v>
      </c>
    </row>
    <row r="7862" spans="1:13">
      <c r="A7862" s="10">
        <v>40369</v>
      </c>
      <c r="B7862">
        <v>6.1899999999999997E-2</v>
      </c>
      <c r="C7862">
        <f t="shared" si="399"/>
        <v>6.1899999999999997E-2</v>
      </c>
      <c r="D7862" s="13">
        <v>0.49061100000000002</v>
      </c>
      <c r="E7862" s="2">
        <f t="shared" si="400"/>
        <v>5.2757916666666661E-2</v>
      </c>
      <c r="F7862">
        <v>1.2661899999999999</v>
      </c>
      <c r="G7862">
        <v>9.4138800000000003E-4</v>
      </c>
      <c r="H7862">
        <v>1.99682</v>
      </c>
      <c r="I7862">
        <v>6.6991499999999999E-4</v>
      </c>
      <c r="J7862">
        <v>6.8357200000000002E-4</v>
      </c>
      <c r="K7862">
        <v>1.3731500000000001</v>
      </c>
      <c r="L7862">
        <v>8.8780599999999996</v>
      </c>
      <c r="M7862">
        <v>1.34425E-3</v>
      </c>
    </row>
    <row r="7863" spans="1:13">
      <c r="A7863" s="10">
        <v>40370</v>
      </c>
      <c r="B7863">
        <v>6.0699999999999997E-2</v>
      </c>
      <c r="C7863">
        <f t="shared" si="399"/>
        <v>6.0699999999999997E-2</v>
      </c>
      <c r="D7863" s="13">
        <v>0.441581</v>
      </c>
      <c r="E7863" s="2">
        <f t="shared" si="400"/>
        <v>4.7510416666666666E-2</v>
      </c>
      <c r="F7863">
        <v>1.14025</v>
      </c>
      <c r="G7863">
        <v>8.5131400000000004E-4</v>
      </c>
      <c r="H7863">
        <v>1.79799</v>
      </c>
      <c r="I7863">
        <v>6.0638700000000001E-4</v>
      </c>
      <c r="J7863">
        <v>6.1870999999999996E-4</v>
      </c>
      <c r="K7863">
        <v>1.2380199999999999</v>
      </c>
      <c r="L7863">
        <v>8.8839199999999998</v>
      </c>
      <c r="M7863">
        <v>1.21459E-3</v>
      </c>
    </row>
    <row r="7864" spans="1:13">
      <c r="A7864" s="10">
        <v>40371</v>
      </c>
      <c r="B7864">
        <v>6.1199999999999997E-2</v>
      </c>
      <c r="C7864">
        <f t="shared" si="399"/>
        <v>6.1199999999999997E-2</v>
      </c>
      <c r="D7864" s="13">
        <v>0.397449</v>
      </c>
      <c r="E7864" s="2">
        <f t="shared" si="400"/>
        <v>4.2779166666666667E-2</v>
      </c>
      <c r="F7864">
        <v>1.0266999999999999</v>
      </c>
      <c r="G7864">
        <v>7.7006100000000005E-4</v>
      </c>
      <c r="H7864">
        <v>1.61879</v>
      </c>
      <c r="I7864">
        <v>5.4904699999999999E-4</v>
      </c>
      <c r="J7864">
        <v>5.6017100000000004E-4</v>
      </c>
      <c r="K7864">
        <v>1.11582</v>
      </c>
      <c r="L7864">
        <v>8.7315299999999993</v>
      </c>
      <c r="M7864">
        <v>1.09768E-3</v>
      </c>
    </row>
    <row r="7865" spans="1:13">
      <c r="A7865" s="10">
        <v>40372</v>
      </c>
      <c r="B7865">
        <v>7.1499999999999994E-2</v>
      </c>
      <c r="C7865">
        <f t="shared" si="399"/>
        <v>7.1499999999999994E-2</v>
      </c>
      <c r="D7865" s="13">
        <v>0.35772700000000002</v>
      </c>
      <c r="E7865" s="2">
        <f t="shared" si="400"/>
        <v>3.8514958333333335E-2</v>
      </c>
      <c r="F7865">
        <v>0.92435900000000004</v>
      </c>
      <c r="G7865">
        <v>6.9675800000000001E-4</v>
      </c>
      <c r="H7865">
        <v>1.45733</v>
      </c>
      <c r="I7865">
        <v>4.9728399999999996E-4</v>
      </c>
      <c r="J7865">
        <v>5.0732900000000005E-4</v>
      </c>
      <c r="K7865">
        <v>1.0053799999999999</v>
      </c>
      <c r="L7865">
        <v>8.4608600000000003</v>
      </c>
      <c r="M7865">
        <v>9.9226900000000005E-4</v>
      </c>
    </row>
    <row r="7866" spans="1:13">
      <c r="A7866" s="10">
        <v>40373</v>
      </c>
      <c r="B7866">
        <v>6.8599999999999994E-2</v>
      </c>
      <c r="C7866">
        <f t="shared" si="399"/>
        <v>6.8599999999999994E-2</v>
      </c>
      <c r="D7866" s="13">
        <v>0.32197300000000001</v>
      </c>
      <c r="E7866" s="2">
        <f t="shared" si="400"/>
        <v>3.4673083333333334E-2</v>
      </c>
      <c r="F7866">
        <v>0.83215399999999995</v>
      </c>
      <c r="G7866">
        <v>6.30611E-4</v>
      </c>
      <c r="H7866">
        <v>1.31189</v>
      </c>
      <c r="I7866">
        <v>4.50548E-4</v>
      </c>
      <c r="J7866">
        <v>4.5961800000000002E-4</v>
      </c>
      <c r="K7866">
        <v>0.90567200000000003</v>
      </c>
      <c r="L7866">
        <v>8.1029499999999999</v>
      </c>
      <c r="M7866">
        <v>8.9720499999999999E-4</v>
      </c>
    </row>
    <row r="7867" spans="1:13">
      <c r="A7867" s="10">
        <v>40374</v>
      </c>
      <c r="B7867">
        <v>6.13E-2</v>
      </c>
      <c r="C7867">
        <f t="shared" si="399"/>
        <v>6.13E-2</v>
      </c>
      <c r="D7867" s="13">
        <v>0.28979199999999999</v>
      </c>
      <c r="E7867" s="2">
        <f t="shared" si="400"/>
        <v>3.1212583333333335E-2</v>
      </c>
      <c r="F7867">
        <v>0.74910200000000005</v>
      </c>
      <c r="G7867">
        <v>5.7091399999999995E-4</v>
      </c>
      <c r="H7867">
        <v>1.1809000000000001</v>
      </c>
      <c r="I7867">
        <v>4.0833999999999998E-4</v>
      </c>
      <c r="J7867">
        <v>4.16532E-4</v>
      </c>
      <c r="K7867">
        <v>0.81569700000000001</v>
      </c>
      <c r="L7867">
        <v>7.6838100000000003</v>
      </c>
      <c r="M7867">
        <v>8.1145900000000005E-4</v>
      </c>
    </row>
    <row r="7868" spans="1:13">
      <c r="A7868" s="10">
        <v>40375</v>
      </c>
      <c r="B7868">
        <v>5.4100000000000002E-2</v>
      </c>
      <c r="C7868">
        <f t="shared" si="399"/>
        <v>5.4100000000000002E-2</v>
      </c>
      <c r="D7868" s="13">
        <v>0.26082899999999998</v>
      </c>
      <c r="E7868" s="2">
        <f t="shared" si="400"/>
        <v>2.8096291666666665E-2</v>
      </c>
      <c r="F7868">
        <v>0.67431099999999999</v>
      </c>
      <c r="G7868">
        <v>5.1702499999999995E-4</v>
      </c>
      <c r="H7868">
        <v>1.0629599999999999</v>
      </c>
      <c r="I7868">
        <v>3.7021299999999999E-4</v>
      </c>
      <c r="J7868">
        <v>3.7761400000000002E-4</v>
      </c>
      <c r="K7868">
        <v>0.73455000000000004</v>
      </c>
      <c r="L7868">
        <v>8.91737</v>
      </c>
      <c r="M7868">
        <v>7.3410900000000004E-4</v>
      </c>
    </row>
    <row r="7869" spans="1:13">
      <c r="A7869" s="10">
        <v>40376</v>
      </c>
      <c r="B7869">
        <v>5.2999999999999999E-2</v>
      </c>
      <c r="C7869">
        <f t="shared" si="399"/>
        <v>5.2999999999999999E-2</v>
      </c>
      <c r="D7869" s="13">
        <v>0.234761</v>
      </c>
      <c r="E7869" s="2">
        <f t="shared" si="400"/>
        <v>2.5290041666666666E-2</v>
      </c>
      <c r="F7869">
        <v>0.60696099999999997</v>
      </c>
      <c r="G7869">
        <v>4.6837300000000001E-4</v>
      </c>
      <c r="H7869">
        <v>0.95676099999999997</v>
      </c>
      <c r="I7869">
        <v>3.3576800000000001E-4</v>
      </c>
      <c r="J7869">
        <v>3.4245400000000001E-4</v>
      </c>
      <c r="K7869">
        <v>0.66139899999999996</v>
      </c>
      <c r="L7869">
        <v>9.9805799999999998</v>
      </c>
      <c r="M7869">
        <v>6.6431400000000005E-4</v>
      </c>
    </row>
    <row r="7870" spans="1:13">
      <c r="A7870" s="10">
        <v>40377</v>
      </c>
      <c r="B7870">
        <v>5.3800000000000001E-2</v>
      </c>
      <c r="C7870">
        <f t="shared" si="399"/>
        <v>5.3800000000000001E-2</v>
      </c>
      <c r="D7870" s="13">
        <v>0.21129999999999999</v>
      </c>
      <c r="E7870" s="2">
        <f t="shared" si="400"/>
        <v>2.2763624999999999E-2</v>
      </c>
      <c r="F7870">
        <v>0.54632700000000001</v>
      </c>
      <c r="G7870">
        <v>4.2443800000000002E-4</v>
      </c>
      <c r="H7870">
        <v>0.86115699999999995</v>
      </c>
      <c r="I7870">
        <v>3.0463899999999999E-4</v>
      </c>
      <c r="J7870">
        <v>3.1068300000000002E-4</v>
      </c>
      <c r="K7870">
        <v>0.59547600000000001</v>
      </c>
      <c r="L7870">
        <v>10.728199999999999</v>
      </c>
      <c r="M7870">
        <v>6.0133099999999998E-4</v>
      </c>
    </row>
    <row r="7871" spans="1:13">
      <c r="A7871" s="10">
        <v>40378</v>
      </c>
      <c r="B7871">
        <v>5.3100000000000001E-2</v>
      </c>
      <c r="C7871">
        <f t="shared" si="399"/>
        <v>5.3100000000000001E-2</v>
      </c>
      <c r="D7871" s="13">
        <v>0.19018399999999999</v>
      </c>
      <c r="E7871" s="2">
        <f t="shared" si="400"/>
        <v>2.0489125E-2</v>
      </c>
      <c r="F7871">
        <v>0.49173899999999998</v>
      </c>
      <c r="G7871">
        <v>3.84757E-4</v>
      </c>
      <c r="H7871">
        <v>0.77509499999999998</v>
      </c>
      <c r="I7871">
        <v>2.7650299999999999E-4</v>
      </c>
      <c r="J7871">
        <v>2.8196500000000002E-4</v>
      </c>
      <c r="K7871">
        <v>0.53608299999999998</v>
      </c>
      <c r="L7871">
        <v>11.1023</v>
      </c>
      <c r="M7871">
        <v>5.4448599999999995E-4</v>
      </c>
    </row>
    <row r="7872" spans="1:13">
      <c r="A7872" s="10">
        <v>40379</v>
      </c>
      <c r="B7872">
        <v>5.2400000000000002E-2</v>
      </c>
      <c r="C7872">
        <f t="shared" si="399"/>
        <v>5.2400000000000002E-2</v>
      </c>
      <c r="D7872" s="13">
        <v>0.171179</v>
      </c>
      <c r="E7872" s="2">
        <f t="shared" si="400"/>
        <v>1.844175E-2</v>
      </c>
      <c r="F7872">
        <v>0.442602</v>
      </c>
      <c r="G7872">
        <v>3.4890700000000003E-4</v>
      </c>
      <c r="H7872">
        <v>0.69762999999999997</v>
      </c>
      <c r="I7872">
        <v>2.5106500000000002E-4</v>
      </c>
      <c r="J7872">
        <v>2.56004E-4</v>
      </c>
      <c r="K7872">
        <v>0.48258699999999999</v>
      </c>
      <c r="L7872">
        <v>11.170400000000001</v>
      </c>
      <c r="M7872">
        <v>4.9316699999999998E-4</v>
      </c>
    </row>
    <row r="7873" spans="1:13">
      <c r="A7873" s="10">
        <v>40380</v>
      </c>
      <c r="B7873">
        <v>5.1799999999999999E-2</v>
      </c>
      <c r="C7873">
        <f t="shared" si="399"/>
        <v>5.1799999999999999E-2</v>
      </c>
      <c r="D7873" s="13">
        <v>0.15407499999999999</v>
      </c>
      <c r="E7873" s="2">
        <f t="shared" si="400"/>
        <v>1.6598708333333333E-2</v>
      </c>
      <c r="F7873">
        <v>0.39836899999999997</v>
      </c>
      <c r="G7873">
        <v>3.1651599999999998E-4</v>
      </c>
      <c r="H7873">
        <v>0.62789700000000004</v>
      </c>
      <c r="I7873">
        <v>2.2806000000000001E-4</v>
      </c>
      <c r="J7873">
        <v>2.3252799999999999E-4</v>
      </c>
      <c r="K7873">
        <v>0.43440899999999999</v>
      </c>
      <c r="L7873">
        <v>11.017799999999999</v>
      </c>
      <c r="M7873">
        <v>4.4682899999999999E-4</v>
      </c>
    </row>
    <row r="7874" spans="1:13">
      <c r="A7874" s="10">
        <v>40381</v>
      </c>
      <c r="B7874">
        <v>5.1400000000000001E-2</v>
      </c>
      <c r="C7874">
        <f t="shared" si="399"/>
        <v>5.1400000000000001E-2</v>
      </c>
      <c r="D7874" s="13">
        <v>0.138681</v>
      </c>
      <c r="E7874" s="2">
        <f t="shared" si="400"/>
        <v>1.4939833333333333E-2</v>
      </c>
      <c r="F7874">
        <v>0.35855599999999999</v>
      </c>
      <c r="G7874">
        <v>2.8723799999999999E-4</v>
      </c>
      <c r="H7874">
        <v>0.56513800000000003</v>
      </c>
      <c r="I7874">
        <v>2.0725100000000001E-4</v>
      </c>
      <c r="J7874">
        <v>2.1129300000000001E-4</v>
      </c>
      <c r="K7874">
        <v>0.39102999999999999</v>
      </c>
      <c r="L7874">
        <v>10.708</v>
      </c>
      <c r="M7874">
        <v>4.0498200000000002E-4</v>
      </c>
    </row>
    <row r="7875" spans="1:13">
      <c r="A7875" s="10">
        <v>40382</v>
      </c>
      <c r="B7875">
        <v>5.0999999999999997E-2</v>
      </c>
      <c r="C7875">
        <f t="shared" ref="C7875:C7938" si="401">+B7875</f>
        <v>5.0999999999999997E-2</v>
      </c>
      <c r="D7875" s="13">
        <v>0.12482600000000001</v>
      </c>
      <c r="E7875" s="2">
        <f t="shared" ref="E7875:E7938" si="402">+F7875/24</f>
        <v>1.3446666666666668E-2</v>
      </c>
      <c r="F7875">
        <v>0.32272000000000001</v>
      </c>
      <c r="G7875">
        <v>2.6077000000000001E-4</v>
      </c>
      <c r="H7875">
        <v>0.50864500000000001</v>
      </c>
      <c r="I7875">
        <v>1.8842300000000001E-4</v>
      </c>
      <c r="J7875">
        <v>1.9208100000000001E-4</v>
      </c>
      <c r="K7875">
        <v>0.35197299999999998</v>
      </c>
      <c r="L7875">
        <v>10.2845</v>
      </c>
      <c r="M7875">
        <v>3.6717999999999999E-4</v>
      </c>
    </row>
    <row r="7876" spans="1:13">
      <c r="A7876" s="10">
        <v>40383</v>
      </c>
      <c r="B7876">
        <v>5.0799999999999998E-2</v>
      </c>
      <c r="C7876">
        <f t="shared" si="401"/>
        <v>5.0799999999999998E-2</v>
      </c>
      <c r="D7876" s="13">
        <v>0.112356</v>
      </c>
      <c r="E7876" s="2">
        <f t="shared" si="402"/>
        <v>1.2102791666666666E-2</v>
      </c>
      <c r="F7876">
        <v>0.29046699999999998</v>
      </c>
      <c r="G7876">
        <v>2.36839E-4</v>
      </c>
      <c r="H7876">
        <v>0.45779999999999998</v>
      </c>
      <c r="I7876">
        <v>1.7138200000000001E-4</v>
      </c>
      <c r="J7876">
        <v>1.7469299999999999E-4</v>
      </c>
      <c r="K7876">
        <v>0.31681199999999998</v>
      </c>
      <c r="L7876">
        <v>9.7800999999999991</v>
      </c>
      <c r="M7876">
        <v>3.3302599999999999E-4</v>
      </c>
    </row>
    <row r="7877" spans="1:13">
      <c r="A7877" s="10">
        <v>40384</v>
      </c>
      <c r="B7877">
        <v>5.0599999999999999E-2</v>
      </c>
      <c r="C7877">
        <f t="shared" si="401"/>
        <v>5.0599999999999999E-2</v>
      </c>
      <c r="D7877" s="13">
        <v>0.101134</v>
      </c>
      <c r="E7877" s="2">
        <f t="shared" si="402"/>
        <v>1.089325E-2</v>
      </c>
      <c r="F7877">
        <v>0.261438</v>
      </c>
      <c r="G7877">
        <v>2.1519200000000001E-4</v>
      </c>
      <c r="H7877">
        <v>0.41203899999999999</v>
      </c>
      <c r="I7877">
        <v>1.5595600000000001E-4</v>
      </c>
      <c r="J7877">
        <v>1.5895300000000001E-4</v>
      </c>
      <c r="K7877">
        <v>0.28516000000000002</v>
      </c>
      <c r="L7877">
        <v>9.2216699999999996</v>
      </c>
      <c r="M7877">
        <v>3.0216200000000003E-4</v>
      </c>
    </row>
    <row r="7878" spans="1:13">
      <c r="A7878" s="10">
        <v>40385</v>
      </c>
      <c r="B7878">
        <v>5.0599999999999999E-2</v>
      </c>
      <c r="C7878">
        <f t="shared" si="401"/>
        <v>5.0599999999999999E-2</v>
      </c>
      <c r="D7878" s="13">
        <v>9.1032699999999994E-2</v>
      </c>
      <c r="E7878" s="2">
        <f t="shared" si="402"/>
        <v>9.8045416666666663E-3</v>
      </c>
      <c r="F7878">
        <v>0.23530899999999999</v>
      </c>
      <c r="G7878">
        <v>1.95608E-4</v>
      </c>
      <c r="H7878">
        <v>0.37085099999999999</v>
      </c>
      <c r="I7878">
        <v>1.4198600000000001E-4</v>
      </c>
      <c r="J7878">
        <v>1.4469999999999999E-4</v>
      </c>
      <c r="K7878">
        <v>0.25666800000000001</v>
      </c>
      <c r="L7878">
        <v>8.6318000000000001</v>
      </c>
      <c r="M7878">
        <v>2.7426399999999997E-4</v>
      </c>
    </row>
    <row r="7879" spans="1:13">
      <c r="A7879" s="10">
        <v>40386</v>
      </c>
      <c r="B7879">
        <v>5.0700000000000002E-2</v>
      </c>
      <c r="C7879">
        <f t="shared" si="401"/>
        <v>5.0700000000000002E-2</v>
      </c>
      <c r="D7879" s="13">
        <v>8.1942200000000007E-2</v>
      </c>
      <c r="E7879" s="2">
        <f t="shared" si="402"/>
        <v>8.8247083333333337E-3</v>
      </c>
      <c r="F7879">
        <v>0.21179300000000001</v>
      </c>
      <c r="G7879">
        <v>1.7788600000000001E-4</v>
      </c>
      <c r="H7879">
        <v>0.33378099999999999</v>
      </c>
      <c r="I7879">
        <v>1.2933199999999999E-4</v>
      </c>
      <c r="J7879">
        <v>1.31791E-4</v>
      </c>
      <c r="K7879">
        <v>0.23102200000000001</v>
      </c>
      <c r="L7879">
        <v>8.0292300000000001</v>
      </c>
      <c r="M7879">
        <v>2.4904000000000001E-4</v>
      </c>
    </row>
    <row r="7880" spans="1:13">
      <c r="A7880" s="10">
        <v>40387</v>
      </c>
      <c r="B7880">
        <v>4.9200000000000001E-2</v>
      </c>
      <c r="C7880">
        <f t="shared" si="401"/>
        <v>4.9200000000000001E-2</v>
      </c>
      <c r="D7880" s="13">
        <v>7.3760599999999996E-2</v>
      </c>
      <c r="E7880" s="2">
        <f t="shared" si="402"/>
        <v>7.942833333333333E-3</v>
      </c>
      <c r="F7880">
        <v>0.19062799999999999</v>
      </c>
      <c r="G7880">
        <v>1.6184399999999999E-4</v>
      </c>
      <c r="H7880">
        <v>0.30041800000000002</v>
      </c>
      <c r="I7880">
        <v>1.17865E-4</v>
      </c>
      <c r="J7880">
        <v>1.20093E-4</v>
      </c>
      <c r="K7880">
        <v>1.20852</v>
      </c>
      <c r="L7880">
        <v>7.4289500000000004</v>
      </c>
      <c r="M7880">
        <v>2.2622899999999999E-4</v>
      </c>
    </row>
    <row r="7881" spans="1:13">
      <c r="A7881" s="10">
        <v>40388</v>
      </c>
      <c r="B7881">
        <v>4.2799999999999998E-2</v>
      </c>
      <c r="C7881">
        <f t="shared" si="401"/>
        <v>4.2799999999999998E-2</v>
      </c>
      <c r="D7881" s="13">
        <v>6.6396700000000003E-2</v>
      </c>
      <c r="E7881" s="2">
        <f t="shared" si="402"/>
        <v>7.1491250000000001E-3</v>
      </c>
      <c r="F7881">
        <v>0.17157900000000001</v>
      </c>
      <c r="G7881">
        <v>1.47319E-4</v>
      </c>
      <c r="H7881">
        <v>0.27039000000000002</v>
      </c>
      <c r="I7881">
        <v>1.07472E-4</v>
      </c>
      <c r="J7881">
        <v>1.09492E-4</v>
      </c>
      <c r="K7881">
        <v>1.88375</v>
      </c>
      <c r="L7881">
        <v>8.6340299999999992</v>
      </c>
      <c r="M7881">
        <v>2.05594E-4</v>
      </c>
    </row>
    <row r="7882" spans="1:13">
      <c r="A7882" s="10">
        <v>40389</v>
      </c>
      <c r="B7882">
        <v>4.2900000000000001E-2</v>
      </c>
      <c r="C7882">
        <f t="shared" si="401"/>
        <v>4.2900000000000001E-2</v>
      </c>
      <c r="D7882" s="13">
        <v>5.9769200000000001E-2</v>
      </c>
      <c r="E7882" s="2">
        <f t="shared" si="402"/>
        <v>6.4347916666666659E-3</v>
      </c>
      <c r="F7882">
        <v>0.15443499999999999</v>
      </c>
      <c r="G7882">
        <v>1.34163E-4</v>
      </c>
      <c r="H7882">
        <v>0.243367</v>
      </c>
      <c r="I7882" s="15">
        <v>9.8047499999999999E-5</v>
      </c>
      <c r="J7882" s="15">
        <v>9.9879199999999997E-5</v>
      </c>
      <c r="K7882">
        <v>2.2626300000000001</v>
      </c>
      <c r="L7882">
        <v>9.7038600000000006</v>
      </c>
      <c r="M7882">
        <v>1.8692399999999999E-4</v>
      </c>
    </row>
    <row r="7883" spans="1:13">
      <c r="A7883" s="10">
        <v>40390</v>
      </c>
      <c r="B7883">
        <v>4.3400000000000001E-2</v>
      </c>
      <c r="C7883">
        <f t="shared" si="401"/>
        <v>4.3400000000000001E-2</v>
      </c>
      <c r="D7883" s="13">
        <v>5.3804299999999999E-2</v>
      </c>
      <c r="E7883" s="2">
        <f t="shared" si="402"/>
        <v>5.7918749999999993E-3</v>
      </c>
      <c r="F7883">
        <v>0.13900499999999999</v>
      </c>
      <c r="G7883">
        <v>1.2224299999999999E-4</v>
      </c>
      <c r="H7883">
        <v>0.21904299999999999</v>
      </c>
      <c r="I7883" s="15">
        <v>8.9499400000000006E-5</v>
      </c>
      <c r="J7883" s="15">
        <v>9.1161000000000004E-5</v>
      </c>
      <c r="K7883">
        <v>2.4552700000000001</v>
      </c>
      <c r="L7883">
        <v>10.471299999999999</v>
      </c>
      <c r="M7883">
        <v>1.7002599999999999E-4</v>
      </c>
    </row>
    <row r="7884" spans="1:13">
      <c r="A7884" s="10">
        <v>40391</v>
      </c>
      <c r="B7884">
        <v>4.41E-2</v>
      </c>
      <c r="C7884">
        <f t="shared" si="401"/>
        <v>4.41E-2</v>
      </c>
      <c r="D7884" s="13">
        <v>4.8435800000000001E-2</v>
      </c>
      <c r="E7884" s="2">
        <f t="shared" si="402"/>
        <v>5.21325E-3</v>
      </c>
      <c r="F7884">
        <v>0.12511800000000001</v>
      </c>
      <c r="G7884">
        <v>1.1144E-4</v>
      </c>
      <c r="H7884">
        <v>0.19715299999999999</v>
      </c>
      <c r="I7884" s="15">
        <v>8.1743000000000007E-5</v>
      </c>
      <c r="J7884" s="15">
        <v>8.3251399999999994E-5</v>
      </c>
      <c r="K7884">
        <v>2.5327299999999999</v>
      </c>
      <c r="L7884">
        <v>10.869</v>
      </c>
      <c r="M7884">
        <v>1.5472700000000001E-4</v>
      </c>
    </row>
    <row r="7885" spans="1:13">
      <c r="A7885" s="10">
        <v>40392</v>
      </c>
      <c r="B7885">
        <v>4.48E-2</v>
      </c>
      <c r="C7885">
        <f t="shared" si="401"/>
        <v>4.48E-2</v>
      </c>
      <c r="D7885" s="13">
        <v>4.36041E-2</v>
      </c>
      <c r="E7885" s="2">
        <f t="shared" si="402"/>
        <v>4.6924583333333332E-3</v>
      </c>
      <c r="F7885">
        <v>0.112619</v>
      </c>
      <c r="G7885">
        <v>1.01647E-4</v>
      </c>
      <c r="H7885">
        <v>0.177451</v>
      </c>
      <c r="I7885" s="15">
        <v>7.4702699999999999E-5</v>
      </c>
      <c r="J7885" s="15">
        <v>7.6071900000000006E-5</v>
      </c>
      <c r="K7885">
        <v>2.5351699999999999</v>
      </c>
      <c r="L7885">
        <v>10.9625</v>
      </c>
      <c r="M7885">
        <v>1.4087299999999999E-4</v>
      </c>
    </row>
    <row r="7886" spans="1:13">
      <c r="A7886" s="10">
        <v>40393</v>
      </c>
      <c r="B7886">
        <v>4.5600000000000002E-2</v>
      </c>
      <c r="C7886">
        <f t="shared" si="401"/>
        <v>4.5600000000000002E-2</v>
      </c>
      <c r="D7886" s="13">
        <v>3.9255199999999997E-2</v>
      </c>
      <c r="E7886" s="2">
        <f t="shared" si="402"/>
        <v>4.2237500000000001E-3</v>
      </c>
      <c r="F7886">
        <v>0.10137</v>
      </c>
      <c r="G7886" s="15">
        <v>9.2764300000000002E-5</v>
      </c>
      <c r="H7886">
        <v>0.15972</v>
      </c>
      <c r="I7886" s="15">
        <v>6.8309699999999994E-5</v>
      </c>
      <c r="J7886" s="15">
        <v>6.9553200000000003E-5</v>
      </c>
      <c r="K7886">
        <v>2.4864299999999999</v>
      </c>
      <c r="L7886">
        <v>10.836</v>
      </c>
      <c r="M7886">
        <v>1.2832300000000001E-4</v>
      </c>
    </row>
    <row r="7887" spans="1:13">
      <c r="A7887" s="10">
        <v>40394</v>
      </c>
      <c r="B7887">
        <v>4.65E-2</v>
      </c>
      <c r="C7887">
        <f t="shared" si="401"/>
        <v>4.65E-2</v>
      </c>
      <c r="D7887" s="13">
        <v>3.53411E-2</v>
      </c>
      <c r="E7887" s="2">
        <f t="shared" si="402"/>
        <v>3.8018958333333329E-3</v>
      </c>
      <c r="F7887">
        <v>9.1245499999999993E-2</v>
      </c>
      <c r="G7887" s="15">
        <v>8.4705900000000005E-5</v>
      </c>
      <c r="H7887">
        <v>0.143761</v>
      </c>
      <c r="I7887" s="15">
        <v>6.2502099999999999E-5</v>
      </c>
      <c r="J7887" s="15">
        <v>6.3631899999999996E-5</v>
      </c>
      <c r="K7887">
        <v>2.40204</v>
      </c>
      <c r="L7887">
        <v>10.5511</v>
      </c>
      <c r="M7887">
        <v>1.16951E-4</v>
      </c>
    </row>
    <row r="7888" spans="1:13">
      <c r="A7888" s="10">
        <v>40395</v>
      </c>
      <c r="B7888">
        <v>4.7399999999999998E-2</v>
      </c>
      <c r="C7888">
        <f t="shared" si="401"/>
        <v>4.7399999999999998E-2</v>
      </c>
      <c r="D7888" s="13">
        <v>3.1818399999999997E-2</v>
      </c>
      <c r="E7888" s="2">
        <f t="shared" si="402"/>
        <v>3.4222333333333334E-3</v>
      </c>
      <c r="F7888">
        <v>8.2133600000000001E-2</v>
      </c>
      <c r="G7888" s="15">
        <v>7.7392500000000001E-5</v>
      </c>
      <c r="H7888">
        <v>0.12939700000000001</v>
      </c>
      <c r="I7888" s="15">
        <v>5.7224400000000001E-5</v>
      </c>
      <c r="J7888" s="15">
        <v>5.8251200000000002E-5</v>
      </c>
      <c r="K7888">
        <v>2.29312</v>
      </c>
      <c r="L7888">
        <v>10.150499999999999</v>
      </c>
      <c r="M7888">
        <v>1.06643E-4</v>
      </c>
    </row>
    <row r="7889" spans="1:13">
      <c r="A7889" s="10">
        <v>40396</v>
      </c>
      <c r="B7889">
        <v>4.6600000000000003E-2</v>
      </c>
      <c r="C7889">
        <f t="shared" si="401"/>
        <v>4.6600000000000003E-2</v>
      </c>
      <c r="D7889" s="13">
        <v>2.8647800000000001E-2</v>
      </c>
      <c r="E7889" s="2">
        <f t="shared" si="402"/>
        <v>3.0805333333333335E-3</v>
      </c>
      <c r="F7889">
        <v>7.3932800000000007E-2</v>
      </c>
      <c r="G7889" s="15">
        <v>7.0752499999999997E-5</v>
      </c>
      <c r="H7889">
        <v>0.11647100000000001</v>
      </c>
      <c r="I7889" s="15">
        <v>5.2425700000000002E-5</v>
      </c>
      <c r="J7889" s="15">
        <v>5.3359699999999997E-5</v>
      </c>
      <c r="K7889">
        <v>2.1681400000000002</v>
      </c>
      <c r="L7889">
        <v>9.6664999999999992</v>
      </c>
      <c r="M7889" s="15">
        <v>9.7295399999999997E-5</v>
      </c>
    </row>
    <row r="7890" spans="1:13">
      <c r="A7890" s="10">
        <v>40397</v>
      </c>
      <c r="B7890">
        <v>4.4499999999999998E-2</v>
      </c>
      <c r="C7890">
        <f t="shared" si="401"/>
        <v>4.4499999999999998E-2</v>
      </c>
      <c r="D7890" s="13">
        <v>2.5794000000000001E-2</v>
      </c>
      <c r="E7890" s="2">
        <f t="shared" si="402"/>
        <v>2.7729916666666666E-3</v>
      </c>
      <c r="F7890">
        <v>6.6551799999999994E-2</v>
      </c>
      <c r="G7890" s="15">
        <v>6.4721399999999993E-5</v>
      </c>
      <c r="H7890">
        <v>0.104837</v>
      </c>
      <c r="I7890" s="15">
        <v>4.80613E-5</v>
      </c>
      <c r="J7890" s="15">
        <v>4.8910799999999999E-5</v>
      </c>
      <c r="K7890">
        <v>2.0336500000000002</v>
      </c>
      <c r="L7890">
        <v>9.1257000000000001</v>
      </c>
      <c r="M7890" s="15">
        <v>8.8817499999999995E-5</v>
      </c>
    </row>
    <row r="7891" spans="1:13">
      <c r="A7891" s="10">
        <v>40398</v>
      </c>
      <c r="B7891">
        <v>4.5499999999999999E-2</v>
      </c>
      <c r="C7891">
        <f t="shared" si="401"/>
        <v>4.5499999999999999E-2</v>
      </c>
      <c r="D7891" s="13">
        <v>2.7433900000000002</v>
      </c>
      <c r="E7891" s="2">
        <f t="shared" si="402"/>
        <v>2.4961958333333334E-3</v>
      </c>
      <c r="F7891">
        <v>5.9908700000000002E-2</v>
      </c>
      <c r="G7891" s="15">
        <v>5.9241399999999998E-5</v>
      </c>
      <c r="H7891">
        <v>5.2607499999999998</v>
      </c>
      <c r="I7891" s="15">
        <v>4.4089599999999999E-5</v>
      </c>
      <c r="J7891" s="15">
        <v>4.48629E-5</v>
      </c>
      <c r="K7891">
        <v>2.65754</v>
      </c>
      <c r="L7891">
        <v>10.4084</v>
      </c>
      <c r="M7891" s="15">
        <v>8.1124099999999998E-5</v>
      </c>
    </row>
    <row r="7892" spans="1:13">
      <c r="A7892" s="10">
        <v>40399</v>
      </c>
      <c r="B7892">
        <v>4.65E-2</v>
      </c>
      <c r="C7892">
        <f t="shared" si="401"/>
        <v>4.65E-2</v>
      </c>
      <c r="D7892" s="13">
        <v>3.6766200000000002</v>
      </c>
      <c r="E7892" s="2">
        <f t="shared" si="402"/>
        <v>2.2470749999999999E-3</v>
      </c>
      <c r="F7892">
        <v>5.39298E-2</v>
      </c>
      <c r="G7892" s="15">
        <v>5.4259999999999999E-5</v>
      </c>
      <c r="H7892">
        <v>7.4677600000000002</v>
      </c>
      <c r="I7892" s="15">
        <v>4.0473799999999999E-5</v>
      </c>
      <c r="J7892" s="15">
        <v>4.1177899999999998E-5</v>
      </c>
      <c r="K7892">
        <v>3.1577999999999999</v>
      </c>
      <c r="L7892">
        <v>11.5131</v>
      </c>
      <c r="M7892" s="15">
        <v>7.4140999999999994E-5</v>
      </c>
    </row>
    <row r="7893" spans="1:13">
      <c r="A7893" s="10">
        <v>40400</v>
      </c>
      <c r="B7893">
        <v>4.7500000000000001E-2</v>
      </c>
      <c r="C7893">
        <f t="shared" si="401"/>
        <v>4.7500000000000001E-2</v>
      </c>
      <c r="D7893" s="13">
        <v>4.02332</v>
      </c>
      <c r="E7893" s="2">
        <f t="shared" si="402"/>
        <v>2.0228625E-3</v>
      </c>
      <c r="F7893">
        <v>4.85487E-2</v>
      </c>
      <c r="G7893" s="15">
        <v>4.97299E-5</v>
      </c>
      <c r="H7893">
        <v>8.4112799999999996</v>
      </c>
      <c r="I7893" s="15">
        <v>3.7180400000000001E-5</v>
      </c>
      <c r="J7893" s="15">
        <v>3.7821799999999998E-5</v>
      </c>
      <c r="K7893">
        <v>3.4881700000000002</v>
      </c>
      <c r="L7893">
        <v>12.282400000000001</v>
      </c>
      <c r="M7893" s="15">
        <v>6.77995E-5</v>
      </c>
    </row>
    <row r="7894" spans="1:13">
      <c r="A7894" s="10">
        <v>40401</v>
      </c>
      <c r="B7894">
        <v>6.1100000000000002E-2</v>
      </c>
      <c r="C7894">
        <f t="shared" si="401"/>
        <v>6.1100000000000002E-2</v>
      </c>
      <c r="D7894" s="13">
        <v>4.1486999999999998</v>
      </c>
      <c r="E7894" s="2">
        <f t="shared" si="402"/>
        <v>1.8210708333333333E-3</v>
      </c>
      <c r="F7894">
        <v>4.37057E-2</v>
      </c>
      <c r="G7894" s="15">
        <v>4.5608200000000002E-5</v>
      </c>
      <c r="H7894">
        <v>8.8211399999999998</v>
      </c>
      <c r="I7894" s="15">
        <v>3.4179099999999999E-5</v>
      </c>
      <c r="J7894" s="15">
        <v>3.4763900000000001E-5</v>
      </c>
      <c r="K7894">
        <v>3.9434399999999998</v>
      </c>
      <c r="L7894">
        <v>12.648999999999999</v>
      </c>
      <c r="M7894" s="15">
        <v>6.2038600000000006E-5</v>
      </c>
    </row>
    <row r="7895" spans="1:13">
      <c r="A7895" s="10">
        <v>40402</v>
      </c>
      <c r="B7895">
        <v>8.0399999999999999E-2</v>
      </c>
      <c r="C7895">
        <f t="shared" si="401"/>
        <v>8.0399999999999999E-2</v>
      </c>
      <c r="D7895" s="13">
        <v>4.1522300000000003</v>
      </c>
      <c r="E7895" s="2">
        <f t="shared" si="402"/>
        <v>1.6394458333333333E-3</v>
      </c>
      <c r="F7895">
        <v>3.9346699999999998E-2</v>
      </c>
      <c r="G7895" s="15">
        <v>4.1856600000000002E-5</v>
      </c>
      <c r="H7895">
        <v>8.9278300000000002</v>
      </c>
      <c r="I7895" s="15">
        <v>3.1442700000000003E-5</v>
      </c>
      <c r="J7895" s="15">
        <v>3.19759E-5</v>
      </c>
      <c r="K7895">
        <v>4.2013199999999999</v>
      </c>
      <c r="L7895">
        <v>12.684100000000001</v>
      </c>
      <c r="M7895" s="15">
        <v>5.6802899999999998E-5</v>
      </c>
    </row>
    <row r="7896" spans="1:13">
      <c r="A7896" s="10">
        <v>40403</v>
      </c>
      <c r="B7896">
        <v>7.6499999999999999E-2</v>
      </c>
      <c r="C7896">
        <f t="shared" si="401"/>
        <v>7.6499999999999999E-2</v>
      </c>
      <c r="D7896" s="13">
        <v>4.0745199999999997</v>
      </c>
      <c r="E7896" s="2">
        <f t="shared" si="402"/>
        <v>1.4759791666666665E-3</v>
      </c>
      <c r="F7896">
        <v>3.5423499999999997E-2</v>
      </c>
      <c r="G7896" s="15">
        <v>3.8440099999999998E-5</v>
      </c>
      <c r="H7896">
        <v>8.8311200000000003</v>
      </c>
      <c r="I7896" s="15">
        <v>2.8946300000000001E-5</v>
      </c>
      <c r="J7896" s="15">
        <v>2.9432900000000001E-5</v>
      </c>
      <c r="K7896">
        <v>4.3155799999999997</v>
      </c>
      <c r="L7896">
        <v>14.1419</v>
      </c>
      <c r="M7896" s="15">
        <v>5.2042600000000002E-5</v>
      </c>
    </row>
    <row r="7897" spans="1:13">
      <c r="A7897" s="10">
        <v>40404</v>
      </c>
      <c r="B7897">
        <v>6.6799999999999998E-2</v>
      </c>
      <c r="C7897">
        <f t="shared" si="401"/>
        <v>6.6799999999999998E-2</v>
      </c>
      <c r="D7897" s="13">
        <v>3.9392200000000002</v>
      </c>
      <c r="E7897" s="2">
        <f t="shared" si="402"/>
        <v>1.3288583333333334E-3</v>
      </c>
      <c r="F7897">
        <v>3.18926E-2</v>
      </c>
      <c r="G7897" s="15">
        <v>3.5327200000000003E-5</v>
      </c>
      <c r="H7897">
        <v>8.5894700000000004</v>
      </c>
      <c r="I7897" s="15">
        <v>2.6667999999999999E-5</v>
      </c>
      <c r="J7897" s="15">
        <v>2.7112100000000001E-5</v>
      </c>
      <c r="K7897">
        <v>4.3143700000000003</v>
      </c>
      <c r="L7897">
        <v>15.2774</v>
      </c>
      <c r="M7897" s="15">
        <v>4.7712800000000002E-5</v>
      </c>
    </row>
    <row r="7898" spans="1:13">
      <c r="A7898" s="10">
        <v>40405</v>
      </c>
      <c r="B7898">
        <v>6.2600000000000003E-2</v>
      </c>
      <c r="C7898">
        <f t="shared" si="401"/>
        <v>6.2600000000000003E-2</v>
      </c>
      <c r="D7898" s="13">
        <v>3.7634599999999998</v>
      </c>
      <c r="E7898" s="2">
        <f t="shared" si="402"/>
        <v>1.1964375E-3</v>
      </c>
      <c r="F7898">
        <v>2.87145E-2</v>
      </c>
      <c r="G7898" s="15">
        <v>3.2489600000000001E-5</v>
      </c>
      <c r="H7898">
        <v>9.9236500000000003</v>
      </c>
      <c r="I7898" s="15">
        <v>2.4587200000000001E-5</v>
      </c>
      <c r="J7898" s="15">
        <v>2.4992999999999999E-5</v>
      </c>
      <c r="K7898">
        <v>4.86435</v>
      </c>
      <c r="L7898">
        <v>15.998200000000001</v>
      </c>
      <c r="M7898" s="15">
        <v>4.3772300000000001E-5</v>
      </c>
    </row>
    <row r="7899" spans="1:13">
      <c r="A7899" s="10">
        <v>40406</v>
      </c>
      <c r="B7899">
        <v>0.1731</v>
      </c>
      <c r="C7899">
        <f t="shared" si="401"/>
        <v>0.1731</v>
      </c>
      <c r="D7899" s="13">
        <v>4.4511799999999999</v>
      </c>
      <c r="E7899" s="2">
        <f t="shared" si="402"/>
        <v>1.0772583333333334E-3</v>
      </c>
      <c r="F7899">
        <v>2.5854200000000001E-2</v>
      </c>
      <c r="G7899" s="15">
        <v>2.9901500000000002E-5</v>
      </c>
      <c r="H7899">
        <v>11.0326</v>
      </c>
      <c r="I7899" s="15">
        <v>2.2685999999999999E-5</v>
      </c>
      <c r="J7899" s="15">
        <v>2.3056799999999999E-5</v>
      </c>
      <c r="K7899">
        <v>5.6970000000000001</v>
      </c>
      <c r="L7899">
        <v>16.2653</v>
      </c>
      <c r="M7899" s="15">
        <v>4.0184900000000002E-5</v>
      </c>
    </row>
    <row r="7900" spans="1:13">
      <c r="A7900" s="10">
        <v>40407</v>
      </c>
      <c r="B7900">
        <v>0.22650000000000001</v>
      </c>
      <c r="C7900">
        <f t="shared" si="401"/>
        <v>0.22650000000000001</v>
      </c>
      <c r="D7900" s="13">
        <v>5.9778500000000001</v>
      </c>
      <c r="E7900" s="2">
        <f t="shared" si="402"/>
        <v>9.6998333333333337E-4</v>
      </c>
      <c r="F7900">
        <v>2.3279600000000001E-2</v>
      </c>
      <c r="G7900" s="15">
        <v>2.7540000000000001E-5</v>
      </c>
      <c r="H7900">
        <v>11.7911</v>
      </c>
      <c r="I7900" s="15">
        <v>2.0947699999999999E-5</v>
      </c>
      <c r="J7900" s="15">
        <v>2.1286900000000001E-5</v>
      </c>
      <c r="K7900">
        <v>6.6243999999999996</v>
      </c>
      <c r="L7900">
        <v>17.8612</v>
      </c>
      <c r="M7900" s="15">
        <v>3.69172E-5</v>
      </c>
    </row>
    <row r="7901" spans="1:13">
      <c r="A7901" s="10">
        <v>40408</v>
      </c>
      <c r="B7901">
        <v>0.2535</v>
      </c>
      <c r="C7901">
        <f t="shared" si="401"/>
        <v>0.2535</v>
      </c>
      <c r="D7901" s="13">
        <v>8.2031200000000002</v>
      </c>
      <c r="E7901" s="2">
        <f t="shared" si="402"/>
        <v>0.30316625000000003</v>
      </c>
      <c r="F7901">
        <v>7.2759900000000002</v>
      </c>
      <c r="G7901">
        <v>10.8668</v>
      </c>
      <c r="H7901">
        <v>14.0168</v>
      </c>
      <c r="I7901" s="15">
        <v>1.9357599999999999E-5</v>
      </c>
      <c r="J7901" s="15">
        <v>1.9667899999999998E-5</v>
      </c>
      <c r="K7901">
        <v>8.4239499999999996</v>
      </c>
      <c r="L7901">
        <v>19.023099999999999</v>
      </c>
      <c r="M7901" s="15">
        <v>3.3939100000000002E-5</v>
      </c>
    </row>
    <row r="7902" spans="1:13">
      <c r="A7902" s="10">
        <v>40409</v>
      </c>
      <c r="B7902">
        <v>0.2477</v>
      </c>
      <c r="C7902">
        <f t="shared" si="401"/>
        <v>0.2477</v>
      </c>
      <c r="D7902" s="13">
        <v>9.8931699999999996</v>
      </c>
      <c r="E7902" s="2">
        <f t="shared" si="402"/>
        <v>0.3749716666666667</v>
      </c>
      <c r="F7902">
        <v>8.9993200000000009</v>
      </c>
      <c r="G7902">
        <v>10.8261</v>
      </c>
      <c r="H7902">
        <v>15.7279</v>
      </c>
      <c r="I7902" s="15">
        <v>1.7902099999999999E-5</v>
      </c>
      <c r="J7902" s="15">
        <v>1.8186099999999999E-5</v>
      </c>
      <c r="K7902">
        <v>9.7885899999999992</v>
      </c>
      <c r="L7902">
        <v>19.696999999999999</v>
      </c>
      <c r="M7902" s="15">
        <v>3.1223799999999997E-5</v>
      </c>
    </row>
    <row r="7903" spans="1:13">
      <c r="A7903" s="10">
        <v>40410</v>
      </c>
      <c r="B7903">
        <v>0.16200000000000001</v>
      </c>
      <c r="C7903">
        <f t="shared" si="401"/>
        <v>0.16200000000000001</v>
      </c>
      <c r="D7903" s="13">
        <v>10.998100000000001</v>
      </c>
      <c r="E7903" s="2">
        <f t="shared" si="402"/>
        <v>0.39529541666666668</v>
      </c>
      <c r="F7903">
        <v>9.4870900000000002</v>
      </c>
      <c r="G7903">
        <v>10.4945</v>
      </c>
      <c r="H7903">
        <v>16.8569</v>
      </c>
      <c r="I7903" s="15">
        <v>1.65689E-5</v>
      </c>
      <c r="J7903" s="15">
        <v>1.6829100000000001E-5</v>
      </c>
      <c r="K7903">
        <v>10.6737</v>
      </c>
      <c r="L7903">
        <v>19.8645</v>
      </c>
      <c r="M7903" s="15">
        <v>2.87466E-5</v>
      </c>
    </row>
    <row r="7904" spans="1:13">
      <c r="A7904" s="10">
        <v>40411</v>
      </c>
      <c r="B7904">
        <v>0.13120000000000001</v>
      </c>
      <c r="C7904">
        <f t="shared" si="401"/>
        <v>0.13120000000000001</v>
      </c>
      <c r="D7904" s="13">
        <v>11.604699999999999</v>
      </c>
      <c r="E7904" s="2">
        <f t="shared" si="402"/>
        <v>0.39888916666666668</v>
      </c>
      <c r="F7904">
        <v>9.57334</v>
      </c>
      <c r="G7904">
        <v>10.115600000000001</v>
      </c>
      <c r="H7904">
        <v>17.408200000000001</v>
      </c>
      <c r="I7904" s="15">
        <v>1.5347100000000001E-5</v>
      </c>
      <c r="J7904" s="15">
        <v>1.5585599999999999E-5</v>
      </c>
      <c r="K7904">
        <v>11.121499999999999</v>
      </c>
      <c r="L7904">
        <v>19.6174</v>
      </c>
      <c r="M7904" s="15">
        <v>2.6485599999999999E-5</v>
      </c>
    </row>
    <row r="7905" spans="1:13">
      <c r="A7905" s="10">
        <v>40412</v>
      </c>
      <c r="B7905">
        <v>0.1174</v>
      </c>
      <c r="C7905">
        <f t="shared" si="401"/>
        <v>0.1174</v>
      </c>
      <c r="D7905" s="13">
        <v>11.834099999999999</v>
      </c>
      <c r="E7905" s="2">
        <f t="shared" si="402"/>
        <v>0.39354333333333336</v>
      </c>
      <c r="F7905">
        <v>9.4450400000000005</v>
      </c>
      <c r="G7905">
        <v>9.6882400000000004</v>
      </c>
      <c r="H7905">
        <v>17.491599999999998</v>
      </c>
      <c r="I7905" s="15">
        <v>1.42266E-5</v>
      </c>
      <c r="J7905" s="15">
        <v>1.4445400000000001E-5</v>
      </c>
      <c r="K7905">
        <v>11.233700000000001</v>
      </c>
      <c r="L7905">
        <v>20.697199999999999</v>
      </c>
      <c r="M7905" s="15">
        <v>2.4420600000000001E-5</v>
      </c>
    </row>
    <row r="7906" spans="1:13">
      <c r="A7906" s="10">
        <v>40413</v>
      </c>
      <c r="B7906">
        <v>0.1166</v>
      </c>
      <c r="C7906">
        <f t="shared" si="401"/>
        <v>0.1166</v>
      </c>
      <c r="D7906" s="13">
        <v>12.7362</v>
      </c>
      <c r="E7906" s="2">
        <f t="shared" si="402"/>
        <v>0.45717916666666669</v>
      </c>
      <c r="F7906">
        <v>10.972300000000001</v>
      </c>
      <c r="G7906">
        <v>9.2136700000000005</v>
      </c>
      <c r="H7906">
        <v>18.970099999999999</v>
      </c>
      <c r="I7906" s="15">
        <v>1.31983E-5</v>
      </c>
      <c r="J7906" s="15">
        <v>1.33992E-5</v>
      </c>
      <c r="K7906">
        <v>12.557</v>
      </c>
      <c r="L7906">
        <v>21.417100000000001</v>
      </c>
      <c r="M7906">
        <v>11.276199999999999</v>
      </c>
    </row>
    <row r="7907" spans="1:13">
      <c r="A7907" s="10">
        <v>40414</v>
      </c>
      <c r="B7907">
        <v>0.23780000000000001</v>
      </c>
      <c r="C7907">
        <f t="shared" si="401"/>
        <v>0.23780000000000001</v>
      </c>
      <c r="D7907" s="13">
        <v>13.3408</v>
      </c>
      <c r="E7907" s="2">
        <f t="shared" si="402"/>
        <v>0.508525</v>
      </c>
      <c r="F7907">
        <v>12.204599999999999</v>
      </c>
      <c r="G7907">
        <v>10.3992</v>
      </c>
      <c r="H7907">
        <v>20.036200000000001</v>
      </c>
      <c r="I7907" s="15">
        <v>1.22542E-5</v>
      </c>
      <c r="J7907">
        <v>10.656499999999999</v>
      </c>
      <c r="K7907">
        <v>13.5578</v>
      </c>
      <c r="L7907">
        <v>21.7195</v>
      </c>
      <c r="M7907">
        <v>11.2155</v>
      </c>
    </row>
    <row r="7908" spans="1:13">
      <c r="A7908" s="10">
        <v>40415</v>
      </c>
      <c r="B7908">
        <v>0.26450000000000001</v>
      </c>
      <c r="C7908">
        <f t="shared" si="401"/>
        <v>0.26450000000000001</v>
      </c>
      <c r="D7908" s="13">
        <v>14.4717</v>
      </c>
      <c r="E7908" s="2">
        <f t="shared" si="402"/>
        <v>0.54300000000000004</v>
      </c>
      <c r="F7908">
        <v>13.032</v>
      </c>
      <c r="G7908">
        <v>11.3933</v>
      </c>
      <c r="H7908">
        <v>20.6233</v>
      </c>
      <c r="I7908" s="15">
        <v>1.13866E-5</v>
      </c>
      <c r="J7908">
        <v>10.5768</v>
      </c>
      <c r="K7908">
        <v>14.196099999999999</v>
      </c>
      <c r="L7908">
        <v>23.256599999999999</v>
      </c>
      <c r="M7908">
        <v>10.866899999999999</v>
      </c>
    </row>
    <row r="7909" spans="1:13">
      <c r="A7909" s="10">
        <v>40416</v>
      </c>
      <c r="B7909">
        <v>0.25609999999999999</v>
      </c>
      <c r="C7909">
        <f t="shared" si="401"/>
        <v>0.25609999999999999</v>
      </c>
      <c r="D7909" s="13">
        <v>15.203099999999999</v>
      </c>
      <c r="E7909" s="2">
        <f t="shared" si="402"/>
        <v>0.5591666666666667</v>
      </c>
      <c r="F7909">
        <v>13.42</v>
      </c>
      <c r="G7909">
        <v>12.0685</v>
      </c>
      <c r="H7909">
        <v>20.704999999999998</v>
      </c>
      <c r="I7909" s="15">
        <v>1.05889E-5</v>
      </c>
      <c r="J7909">
        <v>10.241099999999999</v>
      </c>
      <c r="K7909">
        <v>14.442500000000001</v>
      </c>
      <c r="L7909">
        <v>24.266200000000001</v>
      </c>
      <c r="M7909">
        <v>10.4726</v>
      </c>
    </row>
    <row r="7910" spans="1:13">
      <c r="A7910" s="10">
        <v>40417</v>
      </c>
      <c r="B7910">
        <v>0.2041</v>
      </c>
      <c r="C7910">
        <f t="shared" si="401"/>
        <v>0.2041</v>
      </c>
      <c r="D7910" s="13">
        <v>15.5329</v>
      </c>
      <c r="E7910" s="2">
        <f t="shared" si="402"/>
        <v>0.56050416666666669</v>
      </c>
      <c r="F7910">
        <v>13.4521</v>
      </c>
      <c r="G7910">
        <v>12.3704</v>
      </c>
      <c r="H7910">
        <v>20.3735</v>
      </c>
      <c r="I7910" s="15">
        <v>9.8549699999999993E-6</v>
      </c>
      <c r="J7910">
        <v>9.8666199999999993</v>
      </c>
      <c r="K7910">
        <v>14.3627</v>
      </c>
      <c r="L7910">
        <v>24.727900000000002</v>
      </c>
      <c r="M7910">
        <v>10.029400000000001</v>
      </c>
    </row>
    <row r="7911" spans="1:13">
      <c r="A7911" s="10">
        <v>40418</v>
      </c>
      <c r="B7911">
        <v>0.18090000000000001</v>
      </c>
      <c r="C7911">
        <f t="shared" si="401"/>
        <v>0.18090000000000001</v>
      </c>
      <c r="D7911" s="13">
        <v>15.499599999999999</v>
      </c>
      <c r="E7911" s="2">
        <f t="shared" si="402"/>
        <v>0.55112083333333339</v>
      </c>
      <c r="F7911">
        <v>13.226900000000001</v>
      </c>
      <c r="G7911">
        <v>12.364599999999999</v>
      </c>
      <c r="H7911">
        <v>19.7454</v>
      </c>
      <c r="I7911" s="15">
        <v>9.1792100000000008E-6</v>
      </c>
      <c r="J7911">
        <v>9.4477600000000006</v>
      </c>
      <c r="K7911">
        <v>14.3222</v>
      </c>
      <c r="L7911">
        <v>24.6509</v>
      </c>
      <c r="M7911">
        <v>9.5376399999999997</v>
      </c>
    </row>
    <row r="7912" spans="1:13">
      <c r="A7912" s="10">
        <v>40419</v>
      </c>
      <c r="B7912">
        <v>0.16769999999999999</v>
      </c>
      <c r="C7912">
        <f t="shared" si="401"/>
        <v>0.16769999999999999</v>
      </c>
      <c r="D7912" s="13">
        <v>20.851700000000001</v>
      </c>
      <c r="E7912" s="2">
        <f t="shared" si="402"/>
        <v>0.61082916666666665</v>
      </c>
      <c r="F7912">
        <v>14.6599</v>
      </c>
      <c r="G7912">
        <v>13.885300000000001</v>
      </c>
      <c r="H7912">
        <v>20.777000000000001</v>
      </c>
      <c r="I7912">
        <v>12.3033</v>
      </c>
      <c r="J7912">
        <v>10.7798</v>
      </c>
      <c r="K7912">
        <v>15.885300000000001</v>
      </c>
      <c r="L7912">
        <v>25.913799999999998</v>
      </c>
      <c r="M7912">
        <v>10.8865</v>
      </c>
    </row>
    <row r="7913" spans="1:13">
      <c r="A7913" s="10">
        <v>40420</v>
      </c>
      <c r="B7913">
        <v>0.22850000000000001</v>
      </c>
      <c r="C7913">
        <f t="shared" si="401"/>
        <v>0.22850000000000001</v>
      </c>
      <c r="D7913" s="13">
        <v>21.2834</v>
      </c>
      <c r="E7913" s="2">
        <f t="shared" si="402"/>
        <v>0.6582041666666667</v>
      </c>
      <c r="F7913">
        <v>15.796900000000001</v>
      </c>
      <c r="G7913">
        <v>15.088100000000001</v>
      </c>
      <c r="H7913">
        <v>21.504799999999999</v>
      </c>
      <c r="I7913">
        <v>12.154400000000001</v>
      </c>
      <c r="J7913">
        <v>11.866899999999999</v>
      </c>
      <c r="K7913">
        <v>17.11</v>
      </c>
      <c r="L7913">
        <v>26.698799999999999</v>
      </c>
      <c r="M7913">
        <v>12.0251</v>
      </c>
    </row>
    <row r="7914" spans="1:13">
      <c r="A7914" s="10">
        <v>40421</v>
      </c>
      <c r="B7914">
        <v>0.25929999999999997</v>
      </c>
      <c r="C7914">
        <f t="shared" si="401"/>
        <v>0.25929999999999997</v>
      </c>
      <c r="D7914" s="13">
        <v>20.987200000000001</v>
      </c>
      <c r="E7914" s="2">
        <f t="shared" si="402"/>
        <v>0.68837083333333338</v>
      </c>
      <c r="F7914">
        <v>16.520900000000001</v>
      </c>
      <c r="G7914">
        <v>15.8681</v>
      </c>
      <c r="H7914">
        <v>21.833400000000001</v>
      </c>
      <c r="I7914">
        <v>11.754</v>
      </c>
      <c r="J7914">
        <v>12.5945</v>
      </c>
      <c r="K7914">
        <v>17.8691</v>
      </c>
      <c r="L7914">
        <v>26.970700000000001</v>
      </c>
      <c r="M7914">
        <v>12.8085</v>
      </c>
    </row>
    <row r="7915" spans="1:13">
      <c r="A7915" s="10">
        <v>40422</v>
      </c>
      <c r="B7915">
        <v>0.23619999999999999</v>
      </c>
      <c r="C7915">
        <f t="shared" si="401"/>
        <v>0.23619999999999999</v>
      </c>
      <c r="D7915" s="13">
        <v>20.101900000000001</v>
      </c>
      <c r="E7915" s="2">
        <f t="shared" si="402"/>
        <v>0.699125</v>
      </c>
      <c r="F7915">
        <v>16.779</v>
      </c>
      <c r="G7915">
        <v>16.1813</v>
      </c>
      <c r="H7915">
        <v>21.709</v>
      </c>
      <c r="I7915">
        <v>11.3187</v>
      </c>
      <c r="J7915">
        <v>12.922800000000001</v>
      </c>
      <c r="K7915">
        <v>18.120999999999999</v>
      </c>
      <c r="L7915">
        <v>26.714700000000001</v>
      </c>
      <c r="M7915">
        <v>13.1776</v>
      </c>
    </row>
    <row r="7916" spans="1:13">
      <c r="A7916" s="10">
        <v>40423</v>
      </c>
      <c r="B7916">
        <v>0.20039999999999999</v>
      </c>
      <c r="C7916">
        <f t="shared" si="401"/>
        <v>0.20039999999999999</v>
      </c>
      <c r="D7916" s="13">
        <v>18.9773</v>
      </c>
      <c r="E7916" s="2">
        <f t="shared" si="402"/>
        <v>0.69387083333333333</v>
      </c>
      <c r="F7916">
        <v>16.652899999999999</v>
      </c>
      <c r="G7916">
        <v>16.108899999999998</v>
      </c>
      <c r="H7916">
        <v>21.210599999999999</v>
      </c>
      <c r="I7916">
        <v>10.836</v>
      </c>
      <c r="J7916">
        <v>12.926</v>
      </c>
      <c r="K7916">
        <v>17.961099999999998</v>
      </c>
      <c r="L7916">
        <v>26.0288</v>
      </c>
      <c r="M7916">
        <v>13.206300000000001</v>
      </c>
    </row>
    <row r="7917" spans="1:13">
      <c r="A7917" s="10">
        <v>40424</v>
      </c>
      <c r="B7917">
        <v>0.17069999999999999</v>
      </c>
      <c r="C7917">
        <f t="shared" si="401"/>
        <v>0.17069999999999999</v>
      </c>
      <c r="D7917" s="13">
        <v>17.7879</v>
      </c>
      <c r="E7917" s="2">
        <f t="shared" si="402"/>
        <v>0.67709166666666665</v>
      </c>
      <c r="F7917">
        <v>16.2502</v>
      </c>
      <c r="G7917">
        <v>15.755800000000001</v>
      </c>
      <c r="H7917">
        <v>20.448699999999999</v>
      </c>
      <c r="I7917">
        <v>10.3033</v>
      </c>
      <c r="J7917">
        <v>12.6935</v>
      </c>
      <c r="K7917">
        <v>17.507000000000001</v>
      </c>
      <c r="L7917">
        <v>25.0364</v>
      </c>
      <c r="M7917">
        <v>12.988099999999999</v>
      </c>
    </row>
    <row r="7918" spans="1:13">
      <c r="A7918" s="10">
        <v>40425</v>
      </c>
      <c r="B7918">
        <v>0.15240000000000001</v>
      </c>
      <c r="C7918">
        <f t="shared" si="401"/>
        <v>0.15240000000000001</v>
      </c>
      <c r="D7918" s="13">
        <v>16.5825</v>
      </c>
      <c r="E7918" s="2">
        <f t="shared" si="402"/>
        <v>0.6522916666666666</v>
      </c>
      <c r="F7918">
        <v>15.654999999999999</v>
      </c>
      <c r="G7918">
        <v>15.2052</v>
      </c>
      <c r="H7918">
        <v>19.510999999999999</v>
      </c>
      <c r="I7918">
        <v>9.7299799999999994</v>
      </c>
      <c r="J7918">
        <v>12.2934</v>
      </c>
      <c r="K7918">
        <v>16.8492</v>
      </c>
      <c r="L7918">
        <v>23.838799999999999</v>
      </c>
      <c r="M7918">
        <v>12.594200000000001</v>
      </c>
    </row>
    <row r="7919" spans="1:13">
      <c r="A7919" s="10">
        <v>40426</v>
      </c>
      <c r="B7919">
        <v>0.14949999999999999</v>
      </c>
      <c r="C7919">
        <f t="shared" si="401"/>
        <v>0.14949999999999999</v>
      </c>
      <c r="D7919" s="13">
        <v>15.374000000000001</v>
      </c>
      <c r="E7919" s="2">
        <f t="shared" si="402"/>
        <v>0.62193333333333334</v>
      </c>
      <c r="F7919">
        <v>14.926399999999999</v>
      </c>
      <c r="G7919">
        <v>14.516500000000001</v>
      </c>
      <c r="H7919">
        <v>18.458600000000001</v>
      </c>
      <c r="I7919">
        <v>9.1302800000000008</v>
      </c>
      <c r="J7919">
        <v>11.773300000000001</v>
      </c>
      <c r="K7919">
        <v>16.050899999999999</v>
      </c>
      <c r="L7919">
        <v>22.5092</v>
      </c>
      <c r="M7919">
        <v>12.0741</v>
      </c>
    </row>
    <row r="7920" spans="1:13">
      <c r="A7920" s="10">
        <v>40427</v>
      </c>
      <c r="B7920">
        <v>0.1439</v>
      </c>
      <c r="C7920">
        <f t="shared" si="401"/>
        <v>0.1439</v>
      </c>
      <c r="D7920" s="13">
        <v>14.176299999999999</v>
      </c>
      <c r="E7920" s="2">
        <f t="shared" si="402"/>
        <v>0.58783750000000001</v>
      </c>
      <c r="F7920">
        <v>14.1081</v>
      </c>
      <c r="G7920">
        <v>13.734299999999999</v>
      </c>
      <c r="H7920">
        <v>17.336600000000001</v>
      </c>
      <c r="I7920">
        <v>8.51858</v>
      </c>
      <c r="J7920">
        <v>11.1693</v>
      </c>
      <c r="K7920">
        <v>15.1593</v>
      </c>
      <c r="L7920">
        <v>21.102599999999999</v>
      </c>
      <c r="M7920">
        <v>11.465</v>
      </c>
    </row>
    <row r="7921" spans="1:13">
      <c r="A7921" s="10">
        <v>40428</v>
      </c>
      <c r="B7921">
        <v>0.1346</v>
      </c>
      <c r="C7921">
        <f t="shared" si="401"/>
        <v>0.1346</v>
      </c>
      <c r="D7921" s="13">
        <v>13.0078</v>
      </c>
      <c r="E7921" s="2">
        <f t="shared" si="402"/>
        <v>0.55146249999999997</v>
      </c>
      <c r="F7921">
        <v>13.235099999999999</v>
      </c>
      <c r="G7921">
        <v>12.8941</v>
      </c>
      <c r="H7921">
        <v>16.1798</v>
      </c>
      <c r="I7921">
        <v>7.9076500000000003</v>
      </c>
      <c r="J7921">
        <v>10.5107</v>
      </c>
      <c r="K7921">
        <v>14.2118</v>
      </c>
      <c r="L7921">
        <v>19.662099999999999</v>
      </c>
      <c r="M7921">
        <v>10.7973</v>
      </c>
    </row>
    <row r="7922" spans="1:13">
      <c r="A7922" s="10">
        <v>40429</v>
      </c>
      <c r="B7922">
        <v>0.13389999999999999</v>
      </c>
      <c r="C7922">
        <f t="shared" si="401"/>
        <v>0.13389999999999999</v>
      </c>
      <c r="D7922" s="13">
        <v>11.885899999999999</v>
      </c>
      <c r="E7922" s="2">
        <f t="shared" si="402"/>
        <v>0.51400416666666671</v>
      </c>
      <c r="F7922">
        <v>12.3361</v>
      </c>
      <c r="G7922">
        <v>12.0252</v>
      </c>
      <c r="H7922">
        <v>15.0169</v>
      </c>
      <c r="I7922">
        <v>7.3078000000000003</v>
      </c>
      <c r="J7922">
        <v>9.82226</v>
      </c>
      <c r="K7922">
        <v>13.2387</v>
      </c>
      <c r="L7922">
        <v>18.222000000000001</v>
      </c>
      <c r="M7922">
        <v>10.0967</v>
      </c>
    </row>
    <row r="7923" spans="1:13">
      <c r="A7923" s="10">
        <v>40430</v>
      </c>
      <c r="B7923">
        <v>0.1331</v>
      </c>
      <c r="C7923">
        <f t="shared" si="401"/>
        <v>0.1331</v>
      </c>
      <c r="D7923" s="13">
        <v>10.824299999999999</v>
      </c>
      <c r="E7923" s="2">
        <f t="shared" si="402"/>
        <v>0.47642500000000004</v>
      </c>
      <c r="F7923">
        <v>11.434200000000001</v>
      </c>
      <c r="G7923">
        <v>11.151199999999999</v>
      </c>
      <c r="H7923">
        <v>13.870799999999999</v>
      </c>
      <c r="I7923">
        <v>6.7269199999999998</v>
      </c>
      <c r="J7923">
        <v>9.1241699999999994</v>
      </c>
      <c r="K7923">
        <v>12.265000000000001</v>
      </c>
      <c r="L7923">
        <v>16.8094</v>
      </c>
      <c r="M7923">
        <v>9.3842800000000004</v>
      </c>
    </row>
    <row r="7924" spans="1:13">
      <c r="A7924" s="10">
        <v>40431</v>
      </c>
      <c r="B7924">
        <v>0.13170000000000001</v>
      </c>
      <c r="C7924">
        <f t="shared" si="401"/>
        <v>0.13170000000000001</v>
      </c>
      <c r="D7924" s="13">
        <v>9.8312299999999997</v>
      </c>
      <c r="E7924" s="2">
        <f t="shared" si="402"/>
        <v>0.43950416666666664</v>
      </c>
      <c r="F7924">
        <v>10.5481</v>
      </c>
      <c r="G7924">
        <v>10.2906</v>
      </c>
      <c r="H7924">
        <v>12.7593</v>
      </c>
      <c r="I7924">
        <v>6.1710000000000003</v>
      </c>
      <c r="J7924">
        <v>8.4325299999999999</v>
      </c>
      <c r="K7924">
        <v>11.309799999999999</v>
      </c>
      <c r="L7924">
        <v>15.444699999999999</v>
      </c>
      <c r="M7924">
        <v>8.6769400000000001</v>
      </c>
    </row>
    <row r="7925" spans="1:13">
      <c r="A7925" s="10">
        <v>40432</v>
      </c>
      <c r="B7925">
        <v>0.13400000000000001</v>
      </c>
      <c r="C7925">
        <f t="shared" si="401"/>
        <v>0.13400000000000001</v>
      </c>
      <c r="D7925" s="13">
        <v>8.9104600000000005</v>
      </c>
      <c r="E7925" s="2">
        <f t="shared" si="402"/>
        <v>0.40379874999999998</v>
      </c>
      <c r="F7925">
        <v>9.6911699999999996</v>
      </c>
      <c r="G7925">
        <v>9.4571400000000008</v>
      </c>
      <c r="H7925">
        <v>11.6952</v>
      </c>
      <c r="I7925">
        <v>5.64412</v>
      </c>
      <c r="J7925">
        <v>7.7594200000000004</v>
      </c>
      <c r="K7925">
        <v>10.387499999999999</v>
      </c>
      <c r="L7925">
        <v>14.1427</v>
      </c>
      <c r="M7925">
        <v>7.9874999999999998</v>
      </c>
    </row>
    <row r="7926" spans="1:13">
      <c r="A7926" s="10">
        <v>40433</v>
      </c>
      <c r="B7926">
        <v>0.13089999999999999</v>
      </c>
      <c r="C7926">
        <f t="shared" si="401"/>
        <v>0.13089999999999999</v>
      </c>
      <c r="D7926" s="13">
        <v>8.0625300000000006</v>
      </c>
      <c r="E7926" s="2">
        <f t="shared" si="402"/>
        <v>0.36971749999999998</v>
      </c>
      <c r="F7926">
        <v>8.8732199999999999</v>
      </c>
      <c r="G7926">
        <v>8.6608099999999997</v>
      </c>
      <c r="H7926">
        <v>10.6875</v>
      </c>
      <c r="I7926">
        <v>5.1488699999999996</v>
      </c>
      <c r="J7926">
        <v>7.1137199999999998</v>
      </c>
      <c r="K7926">
        <v>9.5080899999999993</v>
      </c>
      <c r="L7926">
        <v>14.517200000000001</v>
      </c>
      <c r="M7926">
        <v>7.3252800000000002</v>
      </c>
    </row>
    <row r="7927" spans="1:13">
      <c r="A7927" s="10">
        <v>40434</v>
      </c>
      <c r="B7927">
        <v>0.1225</v>
      </c>
      <c r="C7927">
        <f t="shared" si="401"/>
        <v>0.1225</v>
      </c>
      <c r="D7927" s="13">
        <v>8.2225000000000001</v>
      </c>
      <c r="E7927" s="2">
        <f t="shared" si="402"/>
        <v>0.40655791666666663</v>
      </c>
      <c r="F7927">
        <v>9.7573899999999991</v>
      </c>
      <c r="G7927">
        <v>7.9080199999999996</v>
      </c>
      <c r="H7927">
        <v>11.5616</v>
      </c>
      <c r="I7927">
        <v>4.68668</v>
      </c>
      <c r="J7927">
        <v>6.5013899999999998</v>
      </c>
      <c r="K7927">
        <v>10.0604</v>
      </c>
      <c r="L7927">
        <v>14.83</v>
      </c>
      <c r="M7927">
        <v>6.6965899999999996</v>
      </c>
    </row>
    <row r="7928" spans="1:13">
      <c r="A7928" s="10">
        <v>40435</v>
      </c>
      <c r="B7928">
        <v>0.2261</v>
      </c>
      <c r="C7928">
        <f t="shared" si="401"/>
        <v>0.2261</v>
      </c>
      <c r="D7928" s="13">
        <v>9.4567499999999995</v>
      </c>
      <c r="E7928" s="2">
        <f t="shared" si="402"/>
        <v>0.43944583333333331</v>
      </c>
      <c r="F7928">
        <v>10.5467</v>
      </c>
      <c r="G7928">
        <v>9.0173000000000005</v>
      </c>
      <c r="H7928">
        <v>14.233499999999999</v>
      </c>
      <c r="I7928">
        <v>6.1283500000000002</v>
      </c>
      <c r="J7928">
        <v>7.6486400000000003</v>
      </c>
      <c r="K7928">
        <v>11.575699999999999</v>
      </c>
      <c r="L7928">
        <v>16.846</v>
      </c>
      <c r="M7928">
        <v>7.9655399999999998</v>
      </c>
    </row>
    <row r="7929" spans="1:13">
      <c r="A7929" s="10">
        <v>40436</v>
      </c>
      <c r="B7929">
        <v>0.376</v>
      </c>
      <c r="C7929">
        <f t="shared" si="401"/>
        <v>0.376</v>
      </c>
      <c r="D7929" s="13">
        <v>12.628</v>
      </c>
      <c r="E7929" s="2">
        <f t="shared" si="402"/>
        <v>0.54507499999999998</v>
      </c>
      <c r="F7929">
        <v>13.081799999999999</v>
      </c>
      <c r="G7929">
        <v>11.937799999999999</v>
      </c>
      <c r="H7929">
        <v>18.316199999999998</v>
      </c>
      <c r="I7929">
        <v>9.4548799999999993</v>
      </c>
      <c r="J7929">
        <v>8.6832999999999991</v>
      </c>
      <c r="K7929">
        <v>14.1357</v>
      </c>
      <c r="L7929">
        <v>20.2881</v>
      </c>
      <c r="M7929">
        <v>11.088900000000001</v>
      </c>
    </row>
    <row r="7930" spans="1:13">
      <c r="A7930" s="10">
        <v>40437</v>
      </c>
      <c r="B7930">
        <v>0.5403</v>
      </c>
      <c r="C7930">
        <f t="shared" si="401"/>
        <v>0.5403</v>
      </c>
      <c r="D7930" s="13">
        <v>15.3621</v>
      </c>
      <c r="E7930" s="2">
        <f t="shared" si="402"/>
        <v>0.62875833333333331</v>
      </c>
      <c r="F7930">
        <v>15.090199999999999</v>
      </c>
      <c r="G7930">
        <v>14.353300000000001</v>
      </c>
      <c r="H7930">
        <v>21.447199999999999</v>
      </c>
      <c r="I7930">
        <v>12.152200000000001</v>
      </c>
      <c r="J7930">
        <v>9.4358000000000004</v>
      </c>
      <c r="K7930">
        <v>16.4224</v>
      </c>
      <c r="L7930">
        <v>22.953299999999999</v>
      </c>
      <c r="M7930">
        <v>13.657500000000001</v>
      </c>
    </row>
    <row r="7931" spans="1:13">
      <c r="A7931" s="10">
        <v>40438</v>
      </c>
      <c r="B7931">
        <v>0.59509999999999996</v>
      </c>
      <c r="C7931">
        <f t="shared" si="401"/>
        <v>0.59509999999999996</v>
      </c>
      <c r="D7931" s="13">
        <v>17.259399999999999</v>
      </c>
      <c r="E7931" s="2">
        <f t="shared" si="402"/>
        <v>0.68520000000000003</v>
      </c>
      <c r="F7931">
        <v>16.444800000000001</v>
      </c>
      <c r="G7931">
        <v>16.000800000000002</v>
      </c>
      <c r="H7931">
        <v>23.484400000000001</v>
      </c>
      <c r="I7931">
        <v>13.9826</v>
      </c>
      <c r="J7931">
        <v>11.6753</v>
      </c>
      <c r="K7931">
        <v>18.868600000000001</v>
      </c>
      <c r="L7931">
        <v>24.674800000000001</v>
      </c>
      <c r="M7931">
        <v>15.4107</v>
      </c>
    </row>
    <row r="7932" spans="1:13">
      <c r="A7932" s="10">
        <v>40439</v>
      </c>
      <c r="B7932">
        <v>0.57609999999999995</v>
      </c>
      <c r="C7932">
        <f t="shared" si="401"/>
        <v>0.57609999999999995</v>
      </c>
      <c r="D7932" s="13">
        <v>19.233000000000001</v>
      </c>
      <c r="E7932" s="2">
        <f t="shared" si="402"/>
        <v>0.71534166666666665</v>
      </c>
      <c r="F7932">
        <v>17.168199999999999</v>
      </c>
      <c r="G7932">
        <v>16.925799999999999</v>
      </c>
      <c r="H7932">
        <v>24.565000000000001</v>
      </c>
      <c r="I7932">
        <v>15.0525</v>
      </c>
      <c r="J7932">
        <v>13.4392</v>
      </c>
      <c r="K7932">
        <v>20.505099999999999</v>
      </c>
      <c r="L7932">
        <v>25.52</v>
      </c>
      <c r="M7932">
        <v>16.414899999999999</v>
      </c>
    </row>
    <row r="7933" spans="1:13">
      <c r="A7933" s="10">
        <v>40440</v>
      </c>
      <c r="B7933">
        <v>0.5151</v>
      </c>
      <c r="C7933">
        <f t="shared" si="401"/>
        <v>0.5151</v>
      </c>
      <c r="D7933" s="13">
        <v>21.418500000000002</v>
      </c>
      <c r="E7933" s="2">
        <f t="shared" si="402"/>
        <v>0.80394583333333325</v>
      </c>
      <c r="F7933">
        <v>19.294699999999999</v>
      </c>
      <c r="G7933">
        <v>19.073699999999999</v>
      </c>
      <c r="H7933">
        <v>26.6706</v>
      </c>
      <c r="I7933">
        <v>17.288499999999999</v>
      </c>
      <c r="J7933">
        <v>14.642200000000001</v>
      </c>
      <c r="K7933">
        <v>22.243600000000001</v>
      </c>
      <c r="L7933">
        <v>27.528700000000001</v>
      </c>
      <c r="M7933">
        <v>18.631399999999999</v>
      </c>
    </row>
    <row r="7934" spans="1:13">
      <c r="A7934" s="10">
        <v>40441</v>
      </c>
      <c r="B7934">
        <v>0.58330000000000004</v>
      </c>
      <c r="C7934">
        <f t="shared" si="401"/>
        <v>0.58330000000000004</v>
      </c>
      <c r="D7934" s="13">
        <v>23.907299999999999</v>
      </c>
      <c r="E7934" s="2">
        <f t="shared" si="402"/>
        <v>0.94730833333333331</v>
      </c>
      <c r="F7934">
        <v>22.735399999999998</v>
      </c>
      <c r="G7934">
        <v>22.389800000000001</v>
      </c>
      <c r="H7934">
        <v>29.786100000000001</v>
      </c>
      <c r="I7934">
        <v>18.925999999999998</v>
      </c>
      <c r="J7934">
        <v>17.242899999999999</v>
      </c>
      <c r="K7934">
        <v>25.0565</v>
      </c>
      <c r="L7934">
        <v>30.667400000000001</v>
      </c>
      <c r="M7934">
        <v>22.001799999999999</v>
      </c>
    </row>
    <row r="7935" spans="1:13">
      <c r="A7935" s="10">
        <v>40442</v>
      </c>
      <c r="B7935">
        <v>0.89029999999999998</v>
      </c>
      <c r="C7935">
        <f t="shared" si="401"/>
        <v>0.89029999999999998</v>
      </c>
      <c r="D7935" s="13">
        <v>25.582000000000001</v>
      </c>
      <c r="E7935" s="2">
        <f t="shared" si="402"/>
        <v>1.0568833333333334</v>
      </c>
      <c r="F7935">
        <v>25.365200000000002</v>
      </c>
      <c r="G7935">
        <v>24.899699999999999</v>
      </c>
      <c r="H7935">
        <v>32.017699999999998</v>
      </c>
      <c r="I7935">
        <v>19.936499999999999</v>
      </c>
      <c r="J7935">
        <v>19.1873</v>
      </c>
      <c r="K7935">
        <v>27.072900000000001</v>
      </c>
      <c r="L7935">
        <v>32.933</v>
      </c>
      <c r="M7935">
        <v>24.551600000000001</v>
      </c>
    </row>
    <row r="7936" spans="1:13">
      <c r="A7936" s="10">
        <v>40443</v>
      </c>
      <c r="B7936">
        <v>0.72789999999999999</v>
      </c>
      <c r="C7936">
        <f t="shared" si="401"/>
        <v>0.72789999999999999</v>
      </c>
      <c r="D7936" s="13">
        <v>26.4453</v>
      </c>
      <c r="E7936" s="2">
        <f t="shared" si="402"/>
        <v>1.1255458333333335</v>
      </c>
      <c r="F7936">
        <v>27.013100000000001</v>
      </c>
      <c r="G7936">
        <v>26.456800000000001</v>
      </c>
      <c r="H7936">
        <v>33.253799999999998</v>
      </c>
      <c r="I7936">
        <v>20.335000000000001</v>
      </c>
      <c r="J7936">
        <v>20.4314</v>
      </c>
      <c r="K7936">
        <v>28.2423</v>
      </c>
      <c r="L7936">
        <v>34.192700000000002</v>
      </c>
      <c r="M7936">
        <v>26.139199999999999</v>
      </c>
    </row>
    <row r="7937" spans="1:13">
      <c r="A7937" s="10">
        <v>40444</v>
      </c>
      <c r="B7937">
        <v>0.56810000000000005</v>
      </c>
      <c r="C7937">
        <f t="shared" si="401"/>
        <v>0.56810000000000005</v>
      </c>
      <c r="D7937" s="13">
        <v>26.600899999999999</v>
      </c>
      <c r="E7937" s="2">
        <f t="shared" si="402"/>
        <v>1.15585</v>
      </c>
      <c r="F7937">
        <v>27.740400000000001</v>
      </c>
      <c r="G7937">
        <v>27.125900000000001</v>
      </c>
      <c r="H7937">
        <v>33.564799999999998</v>
      </c>
      <c r="I7937">
        <v>20.239599999999999</v>
      </c>
      <c r="J7937">
        <v>20.998799999999999</v>
      </c>
      <c r="K7937">
        <v>28.616299999999999</v>
      </c>
      <c r="L7937">
        <v>34.509700000000002</v>
      </c>
      <c r="M7937">
        <v>26.8338</v>
      </c>
    </row>
    <row r="7938" spans="1:13">
      <c r="A7938" s="10">
        <v>40445</v>
      </c>
      <c r="B7938">
        <v>0.47539999999999999</v>
      </c>
      <c r="C7938">
        <f t="shared" si="401"/>
        <v>0.47539999999999999</v>
      </c>
      <c r="D7938" s="13">
        <v>26.2134</v>
      </c>
      <c r="E7938" s="2">
        <f t="shared" si="402"/>
        <v>1.1563583333333334</v>
      </c>
      <c r="F7938">
        <v>27.752600000000001</v>
      </c>
      <c r="G7938">
        <v>27.104800000000001</v>
      </c>
      <c r="H7938">
        <v>33.157899999999998</v>
      </c>
      <c r="I7938">
        <v>19.783300000000001</v>
      </c>
      <c r="J7938">
        <v>21.021799999999999</v>
      </c>
      <c r="K7938">
        <v>28.3599</v>
      </c>
      <c r="L7938">
        <v>34.093000000000004</v>
      </c>
      <c r="M7938">
        <v>26.835699999999999</v>
      </c>
    </row>
    <row r="7939" spans="1:13">
      <c r="A7939" s="10">
        <v>40446</v>
      </c>
      <c r="B7939">
        <v>0.40260000000000001</v>
      </c>
      <c r="C7939">
        <f t="shared" ref="C7939:C8002" si="403">+B7939</f>
        <v>0.40260000000000001</v>
      </c>
      <c r="D7939" s="13">
        <v>26.299800000000001</v>
      </c>
      <c r="E7939" s="2">
        <f t="shared" ref="E7939:E8002" si="404">+F7939/24</f>
        <v>1.1352458333333333</v>
      </c>
      <c r="F7939">
        <v>27.245899999999999</v>
      </c>
      <c r="G7939">
        <v>26.583400000000001</v>
      </c>
      <c r="H7939">
        <v>32.235700000000001</v>
      </c>
      <c r="I7939">
        <v>20.686399999999999</v>
      </c>
      <c r="J7939">
        <v>20.643999999999998</v>
      </c>
      <c r="K7939">
        <v>27.685700000000001</v>
      </c>
      <c r="L7939">
        <v>33.149000000000001</v>
      </c>
      <c r="M7939">
        <v>26.335100000000001</v>
      </c>
    </row>
    <row r="7940" spans="1:13">
      <c r="A7940" s="10">
        <v>40447</v>
      </c>
      <c r="B7940">
        <v>0.61860000000000004</v>
      </c>
      <c r="C7940">
        <f t="shared" si="403"/>
        <v>0.61860000000000004</v>
      </c>
      <c r="D7940" s="13">
        <v>26.8612</v>
      </c>
      <c r="E7940" s="2">
        <f t="shared" si="404"/>
        <v>1.1654666666666667</v>
      </c>
      <c r="F7940">
        <v>27.9712</v>
      </c>
      <c r="G7940">
        <v>25.703600000000002</v>
      </c>
      <c r="H7940">
        <v>30.952400000000001</v>
      </c>
      <c r="I7940">
        <v>21.265499999999999</v>
      </c>
      <c r="J7940">
        <v>21.6401</v>
      </c>
      <c r="K7940">
        <v>27.349399999999999</v>
      </c>
      <c r="L7940">
        <v>33.489800000000002</v>
      </c>
      <c r="M7940">
        <v>25.474900000000002</v>
      </c>
    </row>
    <row r="7941" spans="1:13">
      <c r="A7941" s="10">
        <v>40448</v>
      </c>
      <c r="B7941">
        <v>0.76219999999999999</v>
      </c>
      <c r="C7941">
        <f t="shared" si="403"/>
        <v>0.76219999999999999</v>
      </c>
      <c r="D7941" s="13">
        <v>27.016300000000001</v>
      </c>
      <c r="E7941" s="2">
        <f t="shared" si="404"/>
        <v>1.1784375</v>
      </c>
      <c r="F7941">
        <v>28.282499999999999</v>
      </c>
      <c r="G7941">
        <v>24.569900000000001</v>
      </c>
      <c r="H7941">
        <v>29.421299999999999</v>
      </c>
      <c r="I7941">
        <v>21.4587</v>
      </c>
      <c r="J7941">
        <v>22.2804</v>
      </c>
      <c r="K7941">
        <v>26.714099999999998</v>
      </c>
      <c r="L7941">
        <v>33.423099999999998</v>
      </c>
      <c r="M7941">
        <v>24.359500000000001</v>
      </c>
    </row>
    <row r="7942" spans="1:13">
      <c r="A7942" s="10">
        <v>40449</v>
      </c>
      <c r="B7942">
        <v>0.67689999999999995</v>
      </c>
      <c r="C7942">
        <f t="shared" si="403"/>
        <v>0.67689999999999995</v>
      </c>
      <c r="D7942" s="13">
        <v>26.728100000000001</v>
      </c>
      <c r="E7942" s="2">
        <f t="shared" si="404"/>
        <v>1.1728458333333334</v>
      </c>
      <c r="F7942">
        <v>28.148299999999999</v>
      </c>
      <c r="G7942">
        <v>23.263000000000002</v>
      </c>
      <c r="H7942">
        <v>27.728899999999999</v>
      </c>
      <c r="I7942">
        <v>21.2318</v>
      </c>
      <c r="J7942">
        <v>22.504200000000001</v>
      </c>
      <c r="K7942">
        <v>25.817799999999998</v>
      </c>
      <c r="L7942">
        <v>32.922199999999997</v>
      </c>
      <c r="M7942">
        <v>23.069700000000001</v>
      </c>
    </row>
    <row r="7943" spans="1:13">
      <c r="A7943" s="10">
        <v>40450</v>
      </c>
      <c r="B7943">
        <v>0.56820000000000004</v>
      </c>
      <c r="C7943">
        <f t="shared" si="403"/>
        <v>0.56820000000000004</v>
      </c>
      <c r="D7943" s="13">
        <v>26.029499999999999</v>
      </c>
      <c r="E7943" s="2">
        <f t="shared" si="404"/>
        <v>1.1480833333333333</v>
      </c>
      <c r="F7943">
        <v>27.553999999999998</v>
      </c>
      <c r="G7943">
        <v>21.848199999999999</v>
      </c>
      <c r="H7943">
        <v>25.945</v>
      </c>
      <c r="I7943">
        <v>20.6629</v>
      </c>
      <c r="J7943">
        <v>22.2807</v>
      </c>
      <c r="K7943">
        <v>24.683700000000002</v>
      </c>
      <c r="L7943">
        <v>31.971800000000002</v>
      </c>
      <c r="M7943">
        <v>21.671199999999999</v>
      </c>
    </row>
    <row r="7944" spans="1:13">
      <c r="A7944" s="10">
        <v>40451</v>
      </c>
      <c r="B7944">
        <v>0.49480000000000002</v>
      </c>
      <c r="C7944">
        <f t="shared" si="403"/>
        <v>0.49480000000000002</v>
      </c>
      <c r="D7944" s="13">
        <v>25.022099999999998</v>
      </c>
      <c r="E7944" s="2">
        <f t="shared" si="404"/>
        <v>1.1079749999999999</v>
      </c>
      <c r="F7944">
        <v>26.5914</v>
      </c>
      <c r="G7944">
        <v>20.379100000000001</v>
      </c>
      <c r="H7944">
        <v>24.125499999999999</v>
      </c>
      <c r="I7944">
        <v>19.855</v>
      </c>
      <c r="J7944">
        <v>21.6935</v>
      </c>
      <c r="K7944">
        <v>23.374700000000001</v>
      </c>
      <c r="L7944">
        <v>30.664899999999999</v>
      </c>
      <c r="M7944">
        <v>20.216999999999999</v>
      </c>
    </row>
    <row r="7945" spans="1:13">
      <c r="A7945" s="10">
        <v>40452</v>
      </c>
      <c r="B7945">
        <v>0.43790000000000001</v>
      </c>
      <c r="C7945">
        <f t="shared" si="403"/>
        <v>0.43790000000000001</v>
      </c>
      <c r="D7945" s="13">
        <v>23.809899999999999</v>
      </c>
      <c r="E7945" s="2">
        <f t="shared" si="404"/>
        <v>1.0573958333333333</v>
      </c>
      <c r="F7945">
        <v>25.377500000000001</v>
      </c>
      <c r="G7945">
        <v>18.898099999999999</v>
      </c>
      <c r="H7945">
        <v>22.315200000000001</v>
      </c>
      <c r="I7945">
        <v>18.890799999999999</v>
      </c>
      <c r="J7945">
        <v>20.851800000000001</v>
      </c>
      <c r="K7945">
        <v>21.9618</v>
      </c>
      <c r="L7945">
        <v>29.121099999999998</v>
      </c>
      <c r="M7945">
        <v>18.7501</v>
      </c>
    </row>
    <row r="7946" spans="1:13">
      <c r="A7946" s="10">
        <v>40453</v>
      </c>
      <c r="B7946">
        <v>0.39119999999999999</v>
      </c>
      <c r="C7946">
        <f t="shared" si="403"/>
        <v>0.39119999999999999</v>
      </c>
      <c r="D7946" s="13">
        <v>22.471</v>
      </c>
      <c r="E7946" s="2">
        <f t="shared" si="404"/>
        <v>1.0002500000000001</v>
      </c>
      <c r="F7946">
        <v>24.006</v>
      </c>
      <c r="G7946">
        <v>17.438099999999999</v>
      </c>
      <c r="H7946">
        <v>20.547899999999998</v>
      </c>
      <c r="I7946">
        <v>17.827999999999999</v>
      </c>
      <c r="J7946">
        <v>19.843</v>
      </c>
      <c r="K7946">
        <v>20.502600000000001</v>
      </c>
      <c r="L7946">
        <v>27.436800000000002</v>
      </c>
      <c r="M7946">
        <v>17.3033</v>
      </c>
    </row>
    <row r="7947" spans="1:13">
      <c r="A7947" s="10">
        <v>40454</v>
      </c>
      <c r="B7947">
        <v>0.3624</v>
      </c>
      <c r="C7947">
        <f t="shared" si="403"/>
        <v>0.3624</v>
      </c>
      <c r="D7947" s="13">
        <v>21.062000000000001</v>
      </c>
      <c r="E7947" s="2">
        <f t="shared" si="404"/>
        <v>0.93932500000000008</v>
      </c>
      <c r="F7947">
        <v>22.543800000000001</v>
      </c>
      <c r="G7947">
        <v>16.023800000000001</v>
      </c>
      <c r="H7947">
        <v>18.848400000000002</v>
      </c>
      <c r="I7947">
        <v>16.708600000000001</v>
      </c>
      <c r="J7947">
        <v>18.7286</v>
      </c>
      <c r="K7947">
        <v>19.0382</v>
      </c>
      <c r="L7947">
        <v>25.680599999999998</v>
      </c>
      <c r="M7947">
        <v>15.901199999999999</v>
      </c>
    </row>
    <row r="7948" spans="1:13">
      <c r="A7948" s="10">
        <v>40455</v>
      </c>
      <c r="B7948">
        <v>0.34350000000000003</v>
      </c>
      <c r="C7948">
        <f t="shared" si="403"/>
        <v>0.34350000000000003</v>
      </c>
      <c r="D7948" s="13">
        <v>19.623999999999999</v>
      </c>
      <c r="E7948" s="2">
        <f t="shared" si="404"/>
        <v>0.87663333333333338</v>
      </c>
      <c r="F7948">
        <v>21.039200000000001</v>
      </c>
      <c r="G7948">
        <v>14.6722</v>
      </c>
      <c r="H7948">
        <v>17.233599999999999</v>
      </c>
      <c r="I7948">
        <v>15.565099999999999</v>
      </c>
      <c r="J7948">
        <v>17.553599999999999</v>
      </c>
      <c r="K7948">
        <v>17.5974</v>
      </c>
      <c r="L7948">
        <v>23.901</v>
      </c>
      <c r="M7948">
        <v>14.5609</v>
      </c>
    </row>
    <row r="7949" spans="1:13">
      <c r="A7949" s="10">
        <v>40456</v>
      </c>
      <c r="B7949">
        <v>0.3216</v>
      </c>
      <c r="C7949">
        <f t="shared" si="403"/>
        <v>0.3216</v>
      </c>
      <c r="D7949" s="13">
        <v>18.189499999999999</v>
      </c>
      <c r="E7949" s="2">
        <f t="shared" si="404"/>
        <v>0.8136958333333334</v>
      </c>
      <c r="F7949">
        <v>19.528700000000001</v>
      </c>
      <c r="G7949">
        <v>13.394600000000001</v>
      </c>
      <c r="H7949">
        <v>15.7142</v>
      </c>
      <c r="I7949">
        <v>14.4237</v>
      </c>
      <c r="J7949">
        <v>16.352499999999999</v>
      </c>
      <c r="K7949">
        <v>16.2011</v>
      </c>
      <c r="L7949">
        <v>22.134899999999998</v>
      </c>
      <c r="M7949">
        <v>13.2936</v>
      </c>
    </row>
    <row r="7950" spans="1:13">
      <c r="A7950" s="10">
        <v>40457</v>
      </c>
      <c r="B7950">
        <v>0.29330000000000001</v>
      </c>
      <c r="C7950">
        <f t="shared" si="403"/>
        <v>0.29330000000000001</v>
      </c>
      <c r="D7950" s="13">
        <v>16.7835</v>
      </c>
      <c r="E7950" s="2">
        <f t="shared" si="404"/>
        <v>0.75172083333333328</v>
      </c>
      <c r="F7950">
        <v>18.0413</v>
      </c>
      <c r="G7950">
        <v>12.197699999999999</v>
      </c>
      <c r="H7950">
        <v>15.8924</v>
      </c>
      <c r="I7950">
        <v>13.305</v>
      </c>
      <c r="J7950">
        <v>15.1532</v>
      </c>
      <c r="K7950">
        <v>15.4932</v>
      </c>
      <c r="L7950">
        <v>20.410599999999999</v>
      </c>
      <c r="M7950">
        <v>12.106199999999999</v>
      </c>
    </row>
    <row r="7951" spans="1:13">
      <c r="A7951" s="10">
        <v>40458</v>
      </c>
      <c r="B7951">
        <v>0.2888</v>
      </c>
      <c r="C7951">
        <f t="shared" si="403"/>
        <v>0.2888</v>
      </c>
      <c r="D7951" s="13">
        <v>15.4254</v>
      </c>
      <c r="E7951" s="2">
        <f t="shared" si="404"/>
        <v>0.69161666666666666</v>
      </c>
      <c r="F7951">
        <v>16.598800000000001</v>
      </c>
      <c r="G7951">
        <v>11.084199999999999</v>
      </c>
      <c r="H7951">
        <v>16.033999999999999</v>
      </c>
      <c r="I7951">
        <v>12.2248</v>
      </c>
      <c r="J7951">
        <v>13.977600000000001</v>
      </c>
      <c r="K7951">
        <v>14.7546</v>
      </c>
      <c r="L7951">
        <v>18.749400000000001</v>
      </c>
      <c r="M7951">
        <v>11.0015</v>
      </c>
    </row>
    <row r="7952" spans="1:13">
      <c r="A7952" s="10">
        <v>40459</v>
      </c>
      <c r="B7952">
        <v>0.2878</v>
      </c>
      <c r="C7952">
        <f t="shared" si="403"/>
        <v>0.2878</v>
      </c>
      <c r="D7952" s="13">
        <v>14.129300000000001</v>
      </c>
      <c r="E7952" s="2">
        <f t="shared" si="404"/>
        <v>0.63406666666666667</v>
      </c>
      <c r="F7952">
        <v>15.217599999999999</v>
      </c>
      <c r="G7952">
        <v>10.054600000000001</v>
      </c>
      <c r="H7952">
        <v>16.015799999999999</v>
      </c>
      <c r="I7952">
        <v>11.1944</v>
      </c>
      <c r="J7952">
        <v>12.8423</v>
      </c>
      <c r="K7952">
        <v>13.974299999999999</v>
      </c>
      <c r="L7952">
        <v>17.167200000000001</v>
      </c>
      <c r="M7952">
        <v>9.9798500000000008</v>
      </c>
    </row>
    <row r="7953" spans="1:13">
      <c r="A7953" s="10">
        <v>40460</v>
      </c>
      <c r="B7953">
        <v>0.2777</v>
      </c>
      <c r="C7953">
        <f t="shared" si="403"/>
        <v>0.2777</v>
      </c>
      <c r="D7953" s="13">
        <v>12.9047</v>
      </c>
      <c r="E7953" s="2">
        <f t="shared" si="404"/>
        <v>0.57954583333333332</v>
      </c>
      <c r="F7953">
        <v>13.9091</v>
      </c>
      <c r="G7953">
        <v>9.1072399999999991</v>
      </c>
      <c r="H7953">
        <v>15.751099999999999</v>
      </c>
      <c r="I7953">
        <v>10.221500000000001</v>
      </c>
      <c r="J7953">
        <v>11.759499999999999</v>
      </c>
      <c r="K7953">
        <v>13.1357</v>
      </c>
      <c r="L7953">
        <v>15.6745</v>
      </c>
      <c r="M7953">
        <v>9.0397099999999995</v>
      </c>
    </row>
    <row r="7954" spans="1:13">
      <c r="A7954" s="10">
        <v>40461</v>
      </c>
      <c r="B7954">
        <v>0.26340000000000002</v>
      </c>
      <c r="C7954">
        <f t="shared" si="403"/>
        <v>0.26340000000000002</v>
      </c>
      <c r="D7954" s="13">
        <v>11.757199999999999</v>
      </c>
      <c r="E7954" s="2">
        <f t="shared" si="404"/>
        <v>0.5283416666666666</v>
      </c>
      <c r="F7954">
        <v>12.680199999999999</v>
      </c>
      <c r="G7954">
        <v>8.2390899999999991</v>
      </c>
      <c r="H7954">
        <v>15.2752</v>
      </c>
      <c r="I7954">
        <v>9.3102699999999992</v>
      </c>
      <c r="J7954">
        <v>10.737</v>
      </c>
      <c r="K7954">
        <v>12.2601</v>
      </c>
      <c r="L7954">
        <v>14.277200000000001</v>
      </c>
      <c r="M7954">
        <v>8.1781000000000006</v>
      </c>
    </row>
    <row r="7955" spans="1:13">
      <c r="A7955" s="10">
        <v>40462</v>
      </c>
      <c r="B7955">
        <v>0.2495</v>
      </c>
      <c r="C7955">
        <f t="shared" si="403"/>
        <v>0.2495</v>
      </c>
      <c r="D7955" s="13">
        <v>10.689299999999999</v>
      </c>
      <c r="E7955" s="2">
        <f t="shared" si="404"/>
        <v>0.4806083333333333</v>
      </c>
      <c r="F7955">
        <v>11.534599999999999</v>
      </c>
      <c r="G7955">
        <v>7.4460800000000003</v>
      </c>
      <c r="H7955">
        <v>14.654</v>
      </c>
      <c r="I7955">
        <v>8.4627199999999991</v>
      </c>
      <c r="J7955">
        <v>9.7794000000000008</v>
      </c>
      <c r="K7955">
        <v>11.3788</v>
      </c>
      <c r="L7955">
        <v>12.978</v>
      </c>
      <c r="M7955">
        <v>7.3910799999999997</v>
      </c>
    </row>
    <row r="7956" spans="1:13">
      <c r="A7956" s="10">
        <v>40463</v>
      </c>
      <c r="B7956">
        <v>0.2389</v>
      </c>
      <c r="C7956">
        <f t="shared" si="403"/>
        <v>0.2389</v>
      </c>
      <c r="D7956" s="13">
        <v>9.7011699999999994</v>
      </c>
      <c r="E7956" s="2">
        <f t="shared" si="404"/>
        <v>0.43637500000000001</v>
      </c>
      <c r="F7956">
        <v>10.473000000000001</v>
      </c>
      <c r="G7956">
        <v>6.7238300000000004</v>
      </c>
      <c r="H7956">
        <v>13.938800000000001</v>
      </c>
      <c r="I7956">
        <v>7.6788800000000004</v>
      </c>
      <c r="J7956">
        <v>8.8887900000000002</v>
      </c>
      <c r="K7956">
        <v>10.515599999999999</v>
      </c>
      <c r="L7956">
        <v>11.7765</v>
      </c>
      <c r="M7956">
        <v>6.6742299999999997</v>
      </c>
    </row>
    <row r="7957" spans="1:13">
      <c r="A7957" s="10">
        <v>40464</v>
      </c>
      <c r="B7957">
        <v>0.2316</v>
      </c>
      <c r="C7957">
        <f t="shared" si="403"/>
        <v>0.2316</v>
      </c>
      <c r="D7957" s="13">
        <v>8.7912400000000002</v>
      </c>
      <c r="E7957" s="2">
        <f t="shared" si="404"/>
        <v>0.3955933333333333</v>
      </c>
      <c r="F7957">
        <v>9.4942399999999996</v>
      </c>
      <c r="G7957">
        <v>6.0674999999999999</v>
      </c>
      <c r="H7957">
        <v>13.163600000000001</v>
      </c>
      <c r="I7957">
        <v>6.9573700000000001</v>
      </c>
      <c r="J7957">
        <v>8.0652299999999997</v>
      </c>
      <c r="K7957">
        <v>9.6846200000000007</v>
      </c>
      <c r="L7957">
        <v>10.6707</v>
      </c>
      <c r="M7957">
        <v>6.0227899999999996</v>
      </c>
    </row>
    <row r="7958" spans="1:13">
      <c r="A7958" s="10">
        <v>40465</v>
      </c>
      <c r="B7958">
        <v>0.22309999999999999</v>
      </c>
      <c r="C7958">
        <f t="shared" si="403"/>
        <v>0.22309999999999999</v>
      </c>
      <c r="D7958" s="13">
        <v>7.9566999999999997</v>
      </c>
      <c r="E7958" s="2">
        <f t="shared" si="404"/>
        <v>0.35814916666666669</v>
      </c>
      <c r="F7958">
        <v>8.59558</v>
      </c>
      <c r="G7958">
        <v>5.4722</v>
      </c>
      <c r="H7958">
        <v>12.3523</v>
      </c>
      <c r="I7958">
        <v>6.29589</v>
      </c>
      <c r="J7958">
        <v>7.3071900000000003</v>
      </c>
      <c r="K7958">
        <v>8.8933499999999999</v>
      </c>
      <c r="L7958">
        <v>9.6569500000000001</v>
      </c>
      <c r="M7958">
        <v>5.4319100000000002</v>
      </c>
    </row>
    <row r="7959" spans="1:13">
      <c r="A7959" s="10">
        <v>40466</v>
      </c>
      <c r="B7959">
        <v>0.22220000000000001</v>
      </c>
      <c r="C7959">
        <f t="shared" si="403"/>
        <v>0.22220000000000001</v>
      </c>
      <c r="D7959" s="13">
        <v>7.1937899999999999</v>
      </c>
      <c r="E7959" s="2">
        <f t="shared" si="404"/>
        <v>0.32389083333333335</v>
      </c>
      <c r="F7959">
        <v>7.7733800000000004</v>
      </c>
      <c r="G7959">
        <v>4.9331100000000001</v>
      </c>
      <c r="H7959">
        <v>11.5244</v>
      </c>
      <c r="I7959">
        <v>5.6914300000000004</v>
      </c>
      <c r="J7959">
        <v>6.61226</v>
      </c>
      <c r="K7959">
        <v>8.1457300000000004</v>
      </c>
      <c r="L7959">
        <v>10.3583</v>
      </c>
      <c r="M7959">
        <v>4.89682</v>
      </c>
    </row>
    <row r="7960" spans="1:13">
      <c r="A7960" s="10">
        <v>40467</v>
      </c>
      <c r="B7960">
        <v>0.2339</v>
      </c>
      <c r="C7960">
        <f t="shared" si="403"/>
        <v>0.2339</v>
      </c>
      <c r="D7960" s="13">
        <v>6.4983599999999999</v>
      </c>
      <c r="E7960" s="2">
        <f t="shared" si="404"/>
        <v>0.2926429166666667</v>
      </c>
      <c r="F7960">
        <v>7.0234300000000003</v>
      </c>
      <c r="G7960">
        <v>4.4455299999999998</v>
      </c>
      <c r="H7960">
        <v>10.6966</v>
      </c>
      <c r="I7960">
        <v>5.1406099999999997</v>
      </c>
      <c r="J7960">
        <v>5.9772699999999999</v>
      </c>
      <c r="K7960">
        <v>7.4436799999999996</v>
      </c>
      <c r="L7960">
        <v>11.0016</v>
      </c>
      <c r="M7960">
        <v>4.4128600000000002</v>
      </c>
    </row>
    <row r="7961" spans="1:13">
      <c r="A7961" s="10">
        <v>40468</v>
      </c>
      <c r="B7961">
        <v>0.2341</v>
      </c>
      <c r="C7961">
        <f t="shared" si="403"/>
        <v>0.2341</v>
      </c>
      <c r="D7961" s="13">
        <v>5.8659100000000004</v>
      </c>
      <c r="E7961" s="2">
        <f t="shared" si="404"/>
        <v>0.26420833333333332</v>
      </c>
      <c r="F7961">
        <v>6.3410000000000002</v>
      </c>
      <c r="G7961">
        <v>4.0050100000000004</v>
      </c>
      <c r="H7961">
        <v>9.8827700000000007</v>
      </c>
      <c r="I7961">
        <v>4.63978</v>
      </c>
      <c r="J7961">
        <v>5.3986299999999998</v>
      </c>
      <c r="K7961">
        <v>6.7880000000000003</v>
      </c>
      <c r="L7961">
        <v>11.4389</v>
      </c>
      <c r="M7961">
        <v>3.97559</v>
      </c>
    </row>
    <row r="7962" spans="1:13">
      <c r="A7962" s="10">
        <v>40469</v>
      </c>
      <c r="B7962">
        <v>0.2331</v>
      </c>
      <c r="C7962">
        <f t="shared" si="403"/>
        <v>0.2331</v>
      </c>
      <c r="D7962" s="13">
        <v>6.7692800000000002</v>
      </c>
      <c r="E7962" s="2">
        <f t="shared" si="404"/>
        <v>0.31124166666666669</v>
      </c>
      <c r="F7962">
        <v>7.4698000000000002</v>
      </c>
      <c r="G7962">
        <v>5.6652100000000001</v>
      </c>
      <c r="H7962">
        <v>10.820600000000001</v>
      </c>
      <c r="I7962">
        <v>5.9840400000000002</v>
      </c>
      <c r="J7962">
        <v>6.5873900000000001</v>
      </c>
      <c r="K7962">
        <v>8.0138599999999993</v>
      </c>
      <c r="L7962">
        <v>11.5884</v>
      </c>
      <c r="M7962">
        <v>5.5827499999999999</v>
      </c>
    </row>
    <row r="7963" spans="1:13">
      <c r="A7963" s="10">
        <v>40470</v>
      </c>
      <c r="B7963">
        <v>0.251</v>
      </c>
      <c r="C7963">
        <f t="shared" si="403"/>
        <v>0.251</v>
      </c>
      <c r="D7963" s="13">
        <v>8.1504600000000007</v>
      </c>
      <c r="E7963" s="2">
        <f t="shared" si="404"/>
        <v>0.35430833333333328</v>
      </c>
      <c r="F7963">
        <v>8.5033999999999992</v>
      </c>
      <c r="G7963">
        <v>7.1658799999999996</v>
      </c>
      <c r="H7963">
        <v>11.6424</v>
      </c>
      <c r="I7963">
        <v>7.2069799999999997</v>
      </c>
      <c r="J7963">
        <v>7.6725899999999996</v>
      </c>
      <c r="K7963">
        <v>9.1271900000000006</v>
      </c>
      <c r="L7963">
        <v>11.4937</v>
      </c>
      <c r="M7963">
        <v>7.0364500000000003</v>
      </c>
    </row>
    <row r="7964" spans="1:13">
      <c r="A7964" s="10">
        <v>40471</v>
      </c>
      <c r="B7964">
        <v>0.27650000000000002</v>
      </c>
      <c r="C7964">
        <f t="shared" si="403"/>
        <v>0.27650000000000002</v>
      </c>
      <c r="D7964" s="13">
        <v>9.2443100000000005</v>
      </c>
      <c r="E7964" s="2">
        <f t="shared" si="404"/>
        <v>0.38593625000000004</v>
      </c>
      <c r="F7964">
        <v>9.2624700000000004</v>
      </c>
      <c r="G7964">
        <v>8.2678600000000007</v>
      </c>
      <c r="H7964">
        <v>12.200900000000001</v>
      </c>
      <c r="I7964">
        <v>8.1101899999999993</v>
      </c>
      <c r="J7964">
        <v>8.4729600000000005</v>
      </c>
      <c r="K7964">
        <v>9.9416600000000006</v>
      </c>
      <c r="L7964">
        <v>12.9642</v>
      </c>
      <c r="M7964">
        <v>8.1046499999999995</v>
      </c>
    </row>
    <row r="7965" spans="1:13">
      <c r="A7965" s="10">
        <v>40472</v>
      </c>
      <c r="B7965">
        <v>0.32250000000000001</v>
      </c>
      <c r="C7965">
        <f t="shared" si="403"/>
        <v>0.32250000000000001</v>
      </c>
      <c r="D7965" s="13">
        <v>22.282</v>
      </c>
      <c r="E7965" s="2">
        <f t="shared" si="404"/>
        <v>0.48897499999999999</v>
      </c>
      <c r="F7965">
        <v>11.7354</v>
      </c>
      <c r="G7965">
        <v>11.2178</v>
      </c>
      <c r="H7965">
        <v>14.4557</v>
      </c>
      <c r="I7965">
        <v>10.713200000000001</v>
      </c>
      <c r="J7965">
        <v>10.9404</v>
      </c>
      <c r="K7965">
        <v>12.517300000000001</v>
      </c>
      <c r="L7965">
        <v>16.125299999999999</v>
      </c>
      <c r="M7965">
        <v>10.9841</v>
      </c>
    </row>
    <row r="7966" spans="1:13">
      <c r="A7966" s="10">
        <v>40473</v>
      </c>
      <c r="B7966">
        <v>0.84960000000000002</v>
      </c>
      <c r="C7966">
        <f t="shared" si="403"/>
        <v>0.84960000000000002</v>
      </c>
      <c r="D7966" s="13">
        <v>24.742999999999999</v>
      </c>
      <c r="E7966" s="2">
        <f t="shared" si="404"/>
        <v>0.64926249999999996</v>
      </c>
      <c r="F7966">
        <v>15.5823</v>
      </c>
      <c r="G7966">
        <v>15.612500000000001</v>
      </c>
      <c r="H7966">
        <v>18.0732</v>
      </c>
      <c r="I7966">
        <v>12.788500000000001</v>
      </c>
      <c r="J7966">
        <v>12.911300000000001</v>
      </c>
      <c r="K7966">
        <v>16.444299999999998</v>
      </c>
      <c r="L7966">
        <v>18.679400000000001</v>
      </c>
      <c r="M7966">
        <v>15.283300000000001</v>
      </c>
    </row>
    <row r="7967" spans="1:13">
      <c r="A7967" s="10">
        <v>40474</v>
      </c>
      <c r="B7967">
        <v>1.0015000000000001</v>
      </c>
      <c r="C7967">
        <f t="shared" si="403"/>
        <v>1.0015000000000001</v>
      </c>
      <c r="D7967" s="13">
        <v>26.3386</v>
      </c>
      <c r="E7967" s="2">
        <f t="shared" si="404"/>
        <v>0.77462500000000001</v>
      </c>
      <c r="F7967">
        <v>18.591000000000001</v>
      </c>
      <c r="G7967">
        <v>19.0092</v>
      </c>
      <c r="H7967">
        <v>20.902100000000001</v>
      </c>
      <c r="I7967">
        <v>16.143899999999999</v>
      </c>
      <c r="J7967">
        <v>16.1568</v>
      </c>
      <c r="K7967">
        <v>19.554200000000002</v>
      </c>
      <c r="L7967">
        <v>22.2073</v>
      </c>
      <c r="M7967">
        <v>18.607900000000001</v>
      </c>
    </row>
    <row r="7968" spans="1:13">
      <c r="A7968" s="10">
        <v>40475</v>
      </c>
      <c r="B7968">
        <v>1.0226</v>
      </c>
      <c r="C7968">
        <f t="shared" si="403"/>
        <v>1.0226</v>
      </c>
      <c r="D7968" s="13">
        <v>26.677800000000001</v>
      </c>
      <c r="E7968" s="2">
        <f t="shared" si="404"/>
        <v>0.85792499999999994</v>
      </c>
      <c r="F7968">
        <v>20.590199999999999</v>
      </c>
      <c r="G7968">
        <v>21.257999999999999</v>
      </c>
      <c r="H7968">
        <v>22.7607</v>
      </c>
      <c r="I7968">
        <v>18.646000000000001</v>
      </c>
      <c r="J7968">
        <v>18.581299999999999</v>
      </c>
      <c r="K7968">
        <v>21.624500000000001</v>
      </c>
      <c r="L7968">
        <v>24.7136</v>
      </c>
      <c r="M7968">
        <v>20.809799999999999</v>
      </c>
    </row>
    <row r="7969" spans="1:13">
      <c r="A7969" s="10">
        <v>40476</v>
      </c>
      <c r="B7969">
        <v>0.97260000000000002</v>
      </c>
      <c r="C7969">
        <f t="shared" si="403"/>
        <v>0.97260000000000002</v>
      </c>
      <c r="D7969" s="13">
        <v>26.380500000000001</v>
      </c>
      <c r="E7969" s="2">
        <f t="shared" si="404"/>
        <v>0.90333333333333332</v>
      </c>
      <c r="F7969">
        <v>21.68</v>
      </c>
      <c r="G7969">
        <v>22.502099999999999</v>
      </c>
      <c r="H7969">
        <v>23.723500000000001</v>
      </c>
      <c r="I7969">
        <v>20.265699999999999</v>
      </c>
      <c r="J7969">
        <v>20.1492</v>
      </c>
      <c r="K7969">
        <v>22.7531</v>
      </c>
      <c r="L7969">
        <v>26.2393</v>
      </c>
      <c r="M7969">
        <v>22.028199999999998</v>
      </c>
    </row>
    <row r="7970" spans="1:13">
      <c r="A7970" s="10">
        <v>40477</v>
      </c>
      <c r="B7970">
        <v>0.82310000000000005</v>
      </c>
      <c r="C7970">
        <f t="shared" si="403"/>
        <v>0.82310000000000005</v>
      </c>
      <c r="D7970" s="13">
        <v>25.6919</v>
      </c>
      <c r="E7970" s="2">
        <f t="shared" si="404"/>
        <v>0.91964166666666669</v>
      </c>
      <c r="F7970">
        <v>22.071400000000001</v>
      </c>
      <c r="G7970">
        <v>22.983599999999999</v>
      </c>
      <c r="H7970">
        <v>23.990600000000001</v>
      </c>
      <c r="I7970">
        <v>21.0945</v>
      </c>
      <c r="J7970">
        <v>20.9452</v>
      </c>
      <c r="K7970">
        <v>23.1539</v>
      </c>
      <c r="L7970">
        <v>26.905899999999999</v>
      </c>
      <c r="M7970">
        <v>22.4999</v>
      </c>
    </row>
    <row r="7971" spans="1:13">
      <c r="A7971" s="10">
        <v>40478</v>
      </c>
      <c r="B7971">
        <v>0.72699999999999998</v>
      </c>
      <c r="C7971">
        <f t="shared" si="403"/>
        <v>0.72699999999999998</v>
      </c>
      <c r="D7971" s="13">
        <v>25.552900000000001</v>
      </c>
      <c r="E7971" s="2">
        <f t="shared" si="404"/>
        <v>0.91457916666666661</v>
      </c>
      <c r="F7971">
        <v>21.9499</v>
      </c>
      <c r="G7971">
        <v>24.5975</v>
      </c>
      <c r="H7971">
        <v>25.3765</v>
      </c>
      <c r="I7971">
        <v>21.306100000000001</v>
      </c>
      <c r="J7971">
        <v>21.137</v>
      </c>
      <c r="K7971">
        <v>24.352699999999999</v>
      </c>
      <c r="L7971">
        <v>26.900300000000001</v>
      </c>
      <c r="M7971">
        <v>24.084700000000002</v>
      </c>
    </row>
    <row r="7972" spans="1:13">
      <c r="A7972" s="10">
        <v>40479</v>
      </c>
      <c r="B7972">
        <v>0.71819999999999995</v>
      </c>
      <c r="C7972">
        <f t="shared" si="403"/>
        <v>0.71819999999999995</v>
      </c>
      <c r="D7972" s="13">
        <v>25.1084</v>
      </c>
      <c r="E7972" s="2">
        <f t="shared" si="404"/>
        <v>0.96277916666666663</v>
      </c>
      <c r="F7972">
        <v>23.1067</v>
      </c>
      <c r="G7972">
        <v>25.6388</v>
      </c>
      <c r="H7972">
        <v>26.232700000000001</v>
      </c>
      <c r="I7972">
        <v>21.0627</v>
      </c>
      <c r="J7972">
        <v>20.882999999999999</v>
      </c>
      <c r="K7972">
        <v>25.2864</v>
      </c>
      <c r="L7972">
        <v>26.3962</v>
      </c>
      <c r="M7972">
        <v>25.108699999999999</v>
      </c>
    </row>
    <row r="7973" spans="1:13">
      <c r="A7973" s="10">
        <v>40480</v>
      </c>
      <c r="B7973">
        <v>0.71560000000000001</v>
      </c>
      <c r="C7973">
        <f t="shared" si="403"/>
        <v>0.71560000000000001</v>
      </c>
      <c r="D7973" s="13">
        <v>24.3734</v>
      </c>
      <c r="E7973" s="2">
        <f t="shared" si="404"/>
        <v>0.99306666666666665</v>
      </c>
      <c r="F7973">
        <v>23.833600000000001</v>
      </c>
      <c r="G7973">
        <v>26.092700000000001</v>
      </c>
      <c r="H7973">
        <v>26.5411</v>
      </c>
      <c r="I7973">
        <v>20.4879</v>
      </c>
      <c r="J7973">
        <v>20.304400000000001</v>
      </c>
      <c r="K7973">
        <v>25.700500000000002</v>
      </c>
      <c r="L7973">
        <v>25.529900000000001</v>
      </c>
      <c r="M7973">
        <v>25.5563</v>
      </c>
    </row>
    <row r="7974" spans="1:13">
      <c r="A7974" s="10">
        <v>40481</v>
      </c>
      <c r="B7974">
        <v>0.71309999999999996</v>
      </c>
      <c r="C7974">
        <f t="shared" si="403"/>
        <v>0.71309999999999996</v>
      </c>
      <c r="D7974" s="13">
        <v>23.369499999999999</v>
      </c>
      <c r="E7974" s="2">
        <f t="shared" si="404"/>
        <v>1.003625</v>
      </c>
      <c r="F7974">
        <v>24.087</v>
      </c>
      <c r="G7974">
        <v>25.966999999999999</v>
      </c>
      <c r="H7974">
        <v>26.303699999999999</v>
      </c>
      <c r="I7974">
        <v>19.674299999999999</v>
      </c>
      <c r="J7974">
        <v>19.492100000000001</v>
      </c>
      <c r="K7974">
        <v>25.578199999999999</v>
      </c>
      <c r="L7974">
        <v>24.4056</v>
      </c>
      <c r="M7974">
        <v>25.435700000000001</v>
      </c>
    </row>
    <row r="7975" spans="1:13">
      <c r="A7975" s="10">
        <v>40482</v>
      </c>
      <c r="B7975">
        <v>0.66710000000000003</v>
      </c>
      <c r="C7975">
        <f t="shared" si="403"/>
        <v>0.66710000000000003</v>
      </c>
      <c r="D7975" s="13">
        <v>22.169499999999999</v>
      </c>
      <c r="E7975" s="2">
        <f t="shared" si="404"/>
        <v>0.99379583333333332</v>
      </c>
      <c r="F7975">
        <v>23.851099999999999</v>
      </c>
      <c r="G7975">
        <v>25.376000000000001</v>
      </c>
      <c r="H7975">
        <v>25.627099999999999</v>
      </c>
      <c r="I7975">
        <v>20.2989</v>
      </c>
      <c r="J7975">
        <v>18.517099999999999</v>
      </c>
      <c r="K7975">
        <v>25.0487</v>
      </c>
      <c r="L7975">
        <v>24.7013</v>
      </c>
      <c r="M7975">
        <v>24.858599999999999</v>
      </c>
    </row>
    <row r="7976" spans="1:13">
      <c r="A7976" s="10">
        <v>40483</v>
      </c>
      <c r="B7976">
        <v>0.5917</v>
      </c>
      <c r="C7976">
        <f t="shared" si="403"/>
        <v>0.5917</v>
      </c>
      <c r="D7976" s="13">
        <v>20.853200000000001</v>
      </c>
      <c r="E7976" s="2">
        <f t="shared" si="404"/>
        <v>0.96753333333333336</v>
      </c>
      <c r="F7976">
        <v>23.220800000000001</v>
      </c>
      <c r="G7976">
        <v>24.454899999999999</v>
      </c>
      <c r="H7976">
        <v>24.64</v>
      </c>
      <c r="I7976">
        <v>20.6707</v>
      </c>
      <c r="J7976">
        <v>17.4373</v>
      </c>
      <c r="K7976">
        <v>24.190899999999999</v>
      </c>
      <c r="L7976">
        <v>24.743300000000001</v>
      </c>
      <c r="M7976">
        <v>23.957699999999999</v>
      </c>
    </row>
    <row r="7977" spans="1:13">
      <c r="A7977" s="10">
        <v>40484</v>
      </c>
      <c r="B7977">
        <v>0.53539999999999999</v>
      </c>
      <c r="C7977">
        <f t="shared" si="403"/>
        <v>0.53539999999999999</v>
      </c>
      <c r="D7977" s="13">
        <v>20.365100000000002</v>
      </c>
      <c r="E7977" s="2">
        <f t="shared" si="404"/>
        <v>0.92977083333333332</v>
      </c>
      <c r="F7977">
        <v>22.314499999999999</v>
      </c>
      <c r="G7977">
        <v>23.312100000000001</v>
      </c>
      <c r="H7977">
        <v>23.4465</v>
      </c>
      <c r="I7977">
        <v>20.7178</v>
      </c>
      <c r="J7977">
        <v>18.000399999999999</v>
      </c>
      <c r="K7977">
        <v>23.107399999999998</v>
      </c>
      <c r="L7977">
        <v>24.472200000000001</v>
      </c>
      <c r="M7977">
        <v>22.839300000000001</v>
      </c>
    </row>
    <row r="7978" spans="1:13">
      <c r="A7978" s="10">
        <v>40485</v>
      </c>
      <c r="B7978">
        <v>0.52370000000000005</v>
      </c>
      <c r="C7978">
        <f t="shared" si="403"/>
        <v>0.52370000000000005</v>
      </c>
      <c r="D7978" s="13">
        <v>19.786000000000001</v>
      </c>
      <c r="E7978" s="2">
        <f t="shared" si="404"/>
        <v>0.88446666666666662</v>
      </c>
      <c r="F7978">
        <v>21.2272</v>
      </c>
      <c r="G7978">
        <v>22.027000000000001</v>
      </c>
      <c r="H7978">
        <v>22.122299999999999</v>
      </c>
      <c r="I7978">
        <v>20.3962</v>
      </c>
      <c r="J7978">
        <v>18.391400000000001</v>
      </c>
      <c r="K7978">
        <v>21.874099999999999</v>
      </c>
      <c r="L7978">
        <v>23.846599999999999</v>
      </c>
      <c r="M7978">
        <v>21.581099999999999</v>
      </c>
    </row>
    <row r="7979" spans="1:13">
      <c r="A7979" s="10">
        <v>40486</v>
      </c>
      <c r="B7979">
        <v>0.5706</v>
      </c>
      <c r="C7979">
        <f t="shared" si="403"/>
        <v>0.5706</v>
      </c>
      <c r="D7979" s="13">
        <v>22.658200000000001</v>
      </c>
      <c r="E7979" s="2">
        <f t="shared" si="404"/>
        <v>0.90892499999999998</v>
      </c>
      <c r="F7979">
        <v>21.8142</v>
      </c>
      <c r="G7979">
        <v>22.515000000000001</v>
      </c>
      <c r="H7979">
        <v>22.555</v>
      </c>
      <c r="I7979">
        <v>21.524799999999999</v>
      </c>
      <c r="J7979">
        <v>20.282499999999999</v>
      </c>
      <c r="K7979">
        <v>22.386299999999999</v>
      </c>
      <c r="L7979">
        <v>24.6937</v>
      </c>
      <c r="M7979">
        <v>22.069700000000001</v>
      </c>
    </row>
    <row r="7980" spans="1:13">
      <c r="A7980" s="10">
        <v>40487</v>
      </c>
      <c r="B7980">
        <v>1.1565000000000001</v>
      </c>
      <c r="C7980">
        <f t="shared" si="403"/>
        <v>1.1565000000000001</v>
      </c>
      <c r="D7980" s="13">
        <v>23.682600000000001</v>
      </c>
      <c r="E7980" s="2">
        <f t="shared" si="404"/>
        <v>0.92403749999999996</v>
      </c>
      <c r="F7980">
        <v>22.1769</v>
      </c>
      <c r="G7980">
        <v>22.799299999999999</v>
      </c>
      <c r="H7980">
        <v>22.793399999999998</v>
      </c>
      <c r="I7980">
        <v>22.286999999999999</v>
      </c>
      <c r="J7980">
        <v>21.660799999999998</v>
      </c>
      <c r="K7980">
        <v>22.6877</v>
      </c>
      <c r="L7980">
        <v>25.190300000000001</v>
      </c>
      <c r="M7980">
        <v>22.357500000000002</v>
      </c>
    </row>
    <row r="7981" spans="1:13">
      <c r="A7981" s="10">
        <v>40488</v>
      </c>
      <c r="B7981">
        <v>1.3431</v>
      </c>
      <c r="C7981">
        <f t="shared" si="403"/>
        <v>1.3431</v>
      </c>
      <c r="D7981" s="13">
        <v>24.092400000000001</v>
      </c>
      <c r="E7981" s="2">
        <f t="shared" si="404"/>
        <v>0.9257833333333334</v>
      </c>
      <c r="F7981">
        <v>22.218800000000002</v>
      </c>
      <c r="G7981">
        <v>22.776499999999999</v>
      </c>
      <c r="H7981">
        <v>22.735399999999998</v>
      </c>
      <c r="I7981">
        <v>22.6235</v>
      </c>
      <c r="J7981">
        <v>22.441600000000001</v>
      </c>
      <c r="K7981">
        <v>22.678599999999999</v>
      </c>
      <c r="L7981">
        <v>25.2821</v>
      </c>
      <c r="M7981">
        <v>22.342700000000001</v>
      </c>
    </row>
    <row r="7982" spans="1:13">
      <c r="A7982" s="10">
        <v>40489</v>
      </c>
      <c r="B7982">
        <v>1.2364999999999999</v>
      </c>
      <c r="C7982">
        <f t="shared" si="403"/>
        <v>1.2364999999999999</v>
      </c>
      <c r="D7982" s="13">
        <v>23.894600000000001</v>
      </c>
      <c r="E7982" s="2">
        <f t="shared" si="404"/>
        <v>0.9115375</v>
      </c>
      <c r="F7982">
        <v>21.876899999999999</v>
      </c>
      <c r="G7982">
        <v>22.377400000000002</v>
      </c>
      <c r="H7982">
        <v>22.311599999999999</v>
      </c>
      <c r="I7982">
        <v>22.499500000000001</v>
      </c>
      <c r="J7982">
        <v>22.642800000000001</v>
      </c>
      <c r="K7982">
        <v>22.291799999999999</v>
      </c>
      <c r="L7982">
        <v>24.932099999999998</v>
      </c>
      <c r="M7982">
        <v>21.956900000000001</v>
      </c>
    </row>
    <row r="7983" spans="1:13">
      <c r="A7983" s="10">
        <v>40490</v>
      </c>
      <c r="B7983">
        <v>1.0481</v>
      </c>
      <c r="C7983">
        <f t="shared" si="403"/>
        <v>1.0481</v>
      </c>
      <c r="D7983" s="13">
        <v>23.286899999999999</v>
      </c>
      <c r="E7983" s="2">
        <f t="shared" si="404"/>
        <v>0.88407083333333336</v>
      </c>
      <c r="F7983">
        <v>21.217700000000001</v>
      </c>
      <c r="G7983">
        <v>21.6676</v>
      </c>
      <c r="H7983">
        <v>21.5853</v>
      </c>
      <c r="I7983">
        <v>21.9955</v>
      </c>
      <c r="J7983">
        <v>22.384</v>
      </c>
      <c r="K7983">
        <v>21.5929</v>
      </c>
      <c r="L7983">
        <v>24.218</v>
      </c>
      <c r="M7983">
        <v>21.264600000000002</v>
      </c>
    </row>
    <row r="7984" spans="1:13">
      <c r="A7984" s="10">
        <v>40491</v>
      </c>
      <c r="B7984">
        <v>0.8962</v>
      </c>
      <c r="C7984">
        <f t="shared" si="403"/>
        <v>0.8962</v>
      </c>
      <c r="D7984" s="13">
        <v>22.419799999999999</v>
      </c>
      <c r="E7984" s="2">
        <f t="shared" si="404"/>
        <v>0.84749583333333334</v>
      </c>
      <c r="F7984">
        <v>20.3399</v>
      </c>
      <c r="G7984">
        <v>20.7454</v>
      </c>
      <c r="H7984">
        <v>20.652999999999999</v>
      </c>
      <c r="I7984">
        <v>21.218399999999999</v>
      </c>
      <c r="J7984">
        <v>21.790199999999999</v>
      </c>
      <c r="K7984">
        <v>20.680199999999999</v>
      </c>
      <c r="L7984">
        <v>23.245799999999999</v>
      </c>
      <c r="M7984">
        <v>20.3628</v>
      </c>
    </row>
    <row r="7985" spans="1:13">
      <c r="A7985" s="10">
        <v>40492</v>
      </c>
      <c r="B7985">
        <v>0.75819999999999999</v>
      </c>
      <c r="C7985">
        <f t="shared" si="403"/>
        <v>0.75819999999999999</v>
      </c>
      <c r="D7985" s="13">
        <v>21.378499999999999</v>
      </c>
      <c r="E7985" s="2">
        <f t="shared" si="404"/>
        <v>0.80506250000000001</v>
      </c>
      <c r="F7985">
        <v>19.3215</v>
      </c>
      <c r="G7985">
        <v>19.688500000000001</v>
      </c>
      <c r="H7985">
        <v>19.590399999999999</v>
      </c>
      <c r="I7985">
        <v>20.255400000000002</v>
      </c>
      <c r="J7985">
        <v>20.957100000000001</v>
      </c>
      <c r="K7985">
        <v>19.6311</v>
      </c>
      <c r="L7985">
        <v>22.102399999999999</v>
      </c>
      <c r="M7985">
        <v>19.327999999999999</v>
      </c>
    </row>
    <row r="7986" spans="1:13">
      <c r="A7986" s="10">
        <v>40493</v>
      </c>
      <c r="B7986">
        <v>0.64180000000000004</v>
      </c>
      <c r="C7986">
        <f t="shared" si="403"/>
        <v>0.64180000000000004</v>
      </c>
      <c r="D7986" s="13">
        <v>21.138300000000001</v>
      </c>
      <c r="E7986" s="2">
        <f t="shared" si="404"/>
        <v>0.83151249999999999</v>
      </c>
      <c r="F7986">
        <v>19.956299999999999</v>
      </c>
      <c r="G7986">
        <v>20.343499999999999</v>
      </c>
      <c r="H7986">
        <v>20.2423</v>
      </c>
      <c r="I7986">
        <v>20.835000000000001</v>
      </c>
      <c r="J7986">
        <v>21.601099999999999</v>
      </c>
      <c r="K7986">
        <v>20.285499999999999</v>
      </c>
      <c r="L7986">
        <v>22.573</v>
      </c>
      <c r="M7986">
        <v>19.9786</v>
      </c>
    </row>
    <row r="7987" spans="1:13">
      <c r="A7987" s="10">
        <v>40494</v>
      </c>
      <c r="B7987">
        <v>0.98809999999999998</v>
      </c>
      <c r="C7987">
        <f t="shared" si="403"/>
        <v>0.98809999999999998</v>
      </c>
      <c r="D7987" s="13">
        <v>26.889800000000001</v>
      </c>
      <c r="E7987" s="2">
        <f t="shared" si="404"/>
        <v>0.92648750000000002</v>
      </c>
      <c r="F7987">
        <v>22.235700000000001</v>
      </c>
      <c r="G7987">
        <v>22.6891</v>
      </c>
      <c r="H7987">
        <v>22.587700000000002</v>
      </c>
      <c r="I7987">
        <v>22.9648</v>
      </c>
      <c r="J7987">
        <v>23.735900000000001</v>
      </c>
      <c r="K7987">
        <v>22.621200000000002</v>
      </c>
      <c r="L7987">
        <v>24.647200000000002</v>
      </c>
      <c r="M7987">
        <v>22.299499999999998</v>
      </c>
    </row>
    <row r="7988" spans="1:13">
      <c r="A7988" s="10">
        <v>40495</v>
      </c>
      <c r="B7988">
        <v>1.3468</v>
      </c>
      <c r="C7988">
        <f t="shared" si="403"/>
        <v>1.3468</v>
      </c>
      <c r="D7988" s="13">
        <v>28.1785</v>
      </c>
      <c r="E7988" s="2">
        <f t="shared" si="404"/>
        <v>1.0012291666666666</v>
      </c>
      <c r="F7988">
        <v>24.029499999999999</v>
      </c>
      <c r="G7988">
        <v>24.538399999999999</v>
      </c>
      <c r="H7988">
        <v>24.439</v>
      </c>
      <c r="I7988">
        <v>24.6113</v>
      </c>
      <c r="J7988">
        <v>25.362300000000001</v>
      </c>
      <c r="K7988">
        <v>24.459099999999999</v>
      </c>
      <c r="L7988">
        <v>26.239599999999999</v>
      </c>
      <c r="M7988">
        <v>24.130700000000001</v>
      </c>
    </row>
    <row r="7989" spans="1:13">
      <c r="A7989" s="10">
        <v>40496</v>
      </c>
      <c r="B7989">
        <v>1.347</v>
      </c>
      <c r="C7989">
        <f t="shared" si="403"/>
        <v>1.347</v>
      </c>
      <c r="D7989" s="13">
        <v>28.506399999999999</v>
      </c>
      <c r="E7989" s="2">
        <f t="shared" si="404"/>
        <v>1.0461916666666666</v>
      </c>
      <c r="F7989">
        <v>25.108599999999999</v>
      </c>
      <c r="G7989">
        <v>25.654699999999998</v>
      </c>
      <c r="H7989">
        <v>25.558299999999999</v>
      </c>
      <c r="I7989">
        <v>25.564399999999999</v>
      </c>
      <c r="J7989">
        <v>26.283100000000001</v>
      </c>
      <c r="K7989">
        <v>25.5657</v>
      </c>
      <c r="L7989">
        <v>27.133199999999999</v>
      </c>
      <c r="M7989">
        <v>25.238</v>
      </c>
    </row>
    <row r="7990" spans="1:13">
      <c r="A7990" s="10">
        <v>40497</v>
      </c>
      <c r="B7990">
        <v>1.3474999999999999</v>
      </c>
      <c r="C7990">
        <f t="shared" si="403"/>
        <v>1.3474999999999999</v>
      </c>
      <c r="D7990" s="13">
        <v>27.988099999999999</v>
      </c>
      <c r="E7990" s="2">
        <f t="shared" si="404"/>
        <v>1.0612791666666668</v>
      </c>
      <c r="F7990">
        <v>25.470700000000001</v>
      </c>
      <c r="G7990">
        <v>26.0352</v>
      </c>
      <c r="H7990">
        <v>25.943000000000001</v>
      </c>
      <c r="I7990">
        <v>25.823799999999999</v>
      </c>
      <c r="J7990">
        <v>26.502300000000002</v>
      </c>
      <c r="K7990">
        <v>25.939699999999998</v>
      </c>
      <c r="L7990">
        <v>27.323399999999999</v>
      </c>
      <c r="M7990">
        <v>25.619199999999999</v>
      </c>
    </row>
    <row r="7991" spans="1:13">
      <c r="A7991" s="10">
        <v>40498</v>
      </c>
      <c r="B7991">
        <v>1.2679</v>
      </c>
      <c r="C7991">
        <f t="shared" si="403"/>
        <v>1.2679</v>
      </c>
      <c r="D7991" s="13">
        <v>27.011900000000001</v>
      </c>
      <c r="E7991" s="2">
        <f t="shared" si="404"/>
        <v>1.0529916666666665</v>
      </c>
      <c r="F7991">
        <v>25.271799999999999</v>
      </c>
      <c r="G7991">
        <v>25.8399</v>
      </c>
      <c r="H7991">
        <v>25.752700000000001</v>
      </c>
      <c r="I7991">
        <v>25.540800000000001</v>
      </c>
      <c r="J7991">
        <v>26.174800000000001</v>
      </c>
      <c r="K7991">
        <v>25.740500000000001</v>
      </c>
      <c r="L7991">
        <v>26.9633</v>
      </c>
      <c r="M7991">
        <v>25.431899999999999</v>
      </c>
    </row>
    <row r="7992" spans="1:13">
      <c r="A7992" s="10">
        <v>40499</v>
      </c>
      <c r="B7992">
        <v>1.0619000000000001</v>
      </c>
      <c r="C7992">
        <f t="shared" si="403"/>
        <v>1.0619000000000001</v>
      </c>
      <c r="D7992" s="13">
        <v>26.591100000000001</v>
      </c>
      <c r="E7992" s="2">
        <f t="shared" si="404"/>
        <v>1.0279208333333334</v>
      </c>
      <c r="F7992">
        <v>24.670100000000001</v>
      </c>
      <c r="G7992">
        <v>25.230899999999998</v>
      </c>
      <c r="H7992">
        <v>25.149000000000001</v>
      </c>
      <c r="I7992">
        <v>24.8704</v>
      </c>
      <c r="J7992">
        <v>25.457799999999999</v>
      </c>
      <c r="K7992">
        <v>25.766400000000001</v>
      </c>
      <c r="L7992">
        <v>26.211400000000001</v>
      </c>
      <c r="M7992">
        <v>24.836200000000002</v>
      </c>
    </row>
    <row r="7993" spans="1:13">
      <c r="A7993" s="10">
        <v>40500</v>
      </c>
      <c r="B7993">
        <v>0.93740000000000001</v>
      </c>
      <c r="C7993">
        <f t="shared" si="403"/>
        <v>0.93740000000000001</v>
      </c>
      <c r="D7993" s="13">
        <v>26.758700000000001</v>
      </c>
      <c r="E7993" s="2">
        <f t="shared" si="404"/>
        <v>1.062675</v>
      </c>
      <c r="F7993">
        <v>25.504200000000001</v>
      </c>
      <c r="G7993">
        <v>26.081499999999998</v>
      </c>
      <c r="H7993">
        <v>26.0138</v>
      </c>
      <c r="I7993">
        <v>25.589400000000001</v>
      </c>
      <c r="J7993">
        <v>26.116499999999998</v>
      </c>
      <c r="K7993">
        <v>26.449100000000001</v>
      </c>
      <c r="L7993">
        <v>26.9069</v>
      </c>
      <c r="M7993">
        <v>25.683900000000001</v>
      </c>
    </row>
    <row r="7994" spans="1:13">
      <c r="A7994" s="10">
        <v>40501</v>
      </c>
      <c r="B7994">
        <v>0.99160000000000004</v>
      </c>
      <c r="C7994">
        <f t="shared" si="403"/>
        <v>0.99160000000000004</v>
      </c>
      <c r="D7994" s="13">
        <v>26.626100000000001</v>
      </c>
      <c r="E7994" s="2">
        <f t="shared" si="404"/>
        <v>1.0823833333333333</v>
      </c>
      <c r="F7994">
        <v>25.9772</v>
      </c>
      <c r="G7994">
        <v>26.5623</v>
      </c>
      <c r="H7994">
        <v>26.507899999999999</v>
      </c>
      <c r="I7994">
        <v>25.964600000000001</v>
      </c>
      <c r="J7994">
        <v>26.433599999999998</v>
      </c>
      <c r="K7994">
        <v>26.748100000000001</v>
      </c>
      <c r="L7994">
        <v>27.252500000000001</v>
      </c>
      <c r="M7994">
        <v>26.166</v>
      </c>
    </row>
    <row r="7995" spans="1:13">
      <c r="A7995" s="10">
        <v>40502</v>
      </c>
      <c r="B7995">
        <v>1.0834999999999999</v>
      </c>
      <c r="C7995">
        <f t="shared" si="403"/>
        <v>1.0834999999999999</v>
      </c>
      <c r="D7995" s="13">
        <v>26.131</v>
      </c>
      <c r="E7995" s="2">
        <f t="shared" si="404"/>
        <v>1.0844166666666666</v>
      </c>
      <c r="F7995">
        <v>26.026</v>
      </c>
      <c r="G7995">
        <v>26.609100000000002</v>
      </c>
      <c r="H7995">
        <v>26.566299999999998</v>
      </c>
      <c r="I7995">
        <v>25.9359</v>
      </c>
      <c r="J7995">
        <v>26.352</v>
      </c>
      <c r="K7995">
        <v>26.8886</v>
      </c>
      <c r="L7995">
        <v>27.1861</v>
      </c>
      <c r="M7995">
        <v>26.218900000000001</v>
      </c>
    </row>
    <row r="7996" spans="1:13">
      <c r="A7996" s="10">
        <v>40503</v>
      </c>
      <c r="B7996">
        <v>1.0959000000000001</v>
      </c>
      <c r="C7996">
        <f t="shared" si="403"/>
        <v>1.0959000000000001</v>
      </c>
      <c r="D7996" s="13">
        <v>25.2879</v>
      </c>
      <c r="E7996" s="2">
        <f t="shared" si="404"/>
        <v>1.0673000000000001</v>
      </c>
      <c r="F7996">
        <v>25.615200000000002</v>
      </c>
      <c r="G7996">
        <v>26.186800000000002</v>
      </c>
      <c r="H7996">
        <v>26.153400000000001</v>
      </c>
      <c r="I7996">
        <v>25.469200000000001</v>
      </c>
      <c r="J7996">
        <v>25.8384</v>
      </c>
      <c r="K7996">
        <v>26.5382</v>
      </c>
      <c r="L7996">
        <v>26.6706</v>
      </c>
      <c r="M7996">
        <v>25.8078</v>
      </c>
    </row>
    <row r="7997" spans="1:13">
      <c r="A7997" s="10">
        <v>40504</v>
      </c>
      <c r="B7997">
        <v>1.0282</v>
      </c>
      <c r="C7997">
        <f t="shared" si="403"/>
        <v>1.0282</v>
      </c>
      <c r="D7997" s="13">
        <v>24.185600000000001</v>
      </c>
      <c r="E7997" s="2">
        <f t="shared" si="404"/>
        <v>1.0345875</v>
      </c>
      <c r="F7997">
        <v>24.830100000000002</v>
      </c>
      <c r="G7997">
        <v>25.382200000000001</v>
      </c>
      <c r="H7997">
        <v>25.3565</v>
      </c>
      <c r="I7997">
        <v>24.646100000000001</v>
      </c>
      <c r="J7997">
        <v>24.973500000000001</v>
      </c>
      <c r="K7997">
        <v>25.8019</v>
      </c>
      <c r="L7997">
        <v>25.789400000000001</v>
      </c>
      <c r="M7997">
        <v>25.018699999999999</v>
      </c>
    </row>
    <row r="7998" spans="1:13">
      <c r="A7998" s="10">
        <v>40505</v>
      </c>
      <c r="B7998">
        <v>0.93759999999999999</v>
      </c>
      <c r="C7998">
        <f t="shared" si="403"/>
        <v>0.93759999999999999</v>
      </c>
      <c r="D7998" s="13">
        <v>23.763100000000001</v>
      </c>
      <c r="E7998" s="2">
        <f t="shared" si="404"/>
        <v>0.99103333333333332</v>
      </c>
      <c r="F7998">
        <v>23.784800000000001</v>
      </c>
      <c r="G7998">
        <v>25.922899999999998</v>
      </c>
      <c r="H7998">
        <v>25.918600000000001</v>
      </c>
      <c r="I7998">
        <v>23.576599999999999</v>
      </c>
      <c r="J7998">
        <v>23.866900000000001</v>
      </c>
      <c r="K7998">
        <v>25.773099999999999</v>
      </c>
      <c r="L7998">
        <v>26.257999999999999</v>
      </c>
      <c r="M7998">
        <v>23.966899999999999</v>
      </c>
    </row>
    <row r="7999" spans="1:13">
      <c r="A7999" s="10">
        <v>40506</v>
      </c>
      <c r="B7999">
        <v>0.93600000000000005</v>
      </c>
      <c r="C7999">
        <f t="shared" si="403"/>
        <v>0.93600000000000005</v>
      </c>
      <c r="D7999" s="13">
        <v>23.168600000000001</v>
      </c>
      <c r="E7999" s="2">
        <f t="shared" si="404"/>
        <v>0.94048333333333334</v>
      </c>
      <c r="F7999">
        <v>22.5716</v>
      </c>
      <c r="G7999">
        <v>26.145399999999999</v>
      </c>
      <c r="H7999">
        <v>26.1599</v>
      </c>
      <c r="I7999">
        <v>22.349399999999999</v>
      </c>
      <c r="J7999">
        <v>22.607099999999999</v>
      </c>
      <c r="K7999">
        <v>25.447199999999999</v>
      </c>
      <c r="L7999">
        <v>26.420400000000001</v>
      </c>
      <c r="M7999">
        <v>22.7453</v>
      </c>
    </row>
    <row r="8000" spans="1:13">
      <c r="A8000" s="10">
        <v>40507</v>
      </c>
      <c r="B8000">
        <v>0.81610000000000005</v>
      </c>
      <c r="C8000">
        <f t="shared" si="403"/>
        <v>0.81610000000000005</v>
      </c>
      <c r="D8000" s="13">
        <v>22.395299999999999</v>
      </c>
      <c r="E8000" s="2">
        <f t="shared" si="404"/>
        <v>0.88565416666666674</v>
      </c>
      <c r="F8000">
        <v>21.255700000000001</v>
      </c>
      <c r="G8000">
        <v>26.000399999999999</v>
      </c>
      <c r="H8000">
        <v>26.029800000000002</v>
      </c>
      <c r="I8000">
        <v>21.027899999999999</v>
      </c>
      <c r="J8000">
        <v>21.256499999999999</v>
      </c>
      <c r="K8000">
        <v>24.860399999999998</v>
      </c>
      <c r="L8000">
        <v>26.226299999999998</v>
      </c>
      <c r="M8000">
        <v>23.005600000000001</v>
      </c>
    </row>
    <row r="8001" spans="1:13">
      <c r="A8001" s="10">
        <v>40508</v>
      </c>
      <c r="B8001">
        <v>0.68130000000000002</v>
      </c>
      <c r="C8001">
        <f t="shared" si="403"/>
        <v>0.68130000000000002</v>
      </c>
      <c r="D8001" s="13">
        <v>21.4329</v>
      </c>
      <c r="E8001" s="2">
        <f t="shared" si="404"/>
        <v>0.89537500000000003</v>
      </c>
      <c r="F8001">
        <v>21.489000000000001</v>
      </c>
      <c r="G8001">
        <v>25.4527</v>
      </c>
      <c r="H8001">
        <v>25.493099999999998</v>
      </c>
      <c r="I8001">
        <v>19.657499999999999</v>
      </c>
      <c r="J8001">
        <v>19.860499999999998</v>
      </c>
      <c r="K8001">
        <v>24.033999999999999</v>
      </c>
      <c r="L8001">
        <v>25.639099999999999</v>
      </c>
      <c r="M8001">
        <v>23.068100000000001</v>
      </c>
    </row>
    <row r="8002" spans="1:13">
      <c r="A8002" s="10">
        <v>40509</v>
      </c>
      <c r="B8002">
        <v>0.57320000000000004</v>
      </c>
      <c r="C8002">
        <f t="shared" si="403"/>
        <v>0.57320000000000004</v>
      </c>
      <c r="D8002" s="13">
        <v>20.324000000000002</v>
      </c>
      <c r="E8002" s="2">
        <f t="shared" si="404"/>
        <v>0.89837916666666662</v>
      </c>
      <c r="F8002">
        <v>21.5611</v>
      </c>
      <c r="G8002">
        <v>24.575900000000001</v>
      </c>
      <c r="H8002">
        <v>24.6235</v>
      </c>
      <c r="I8002">
        <v>18.273199999999999</v>
      </c>
      <c r="J8002">
        <v>18.453800000000001</v>
      </c>
      <c r="K8002">
        <v>23.007200000000001</v>
      </c>
      <c r="L8002">
        <v>24.730399999999999</v>
      </c>
      <c r="M8002">
        <v>22.854800000000001</v>
      </c>
    </row>
    <row r="8003" spans="1:13">
      <c r="A8003" s="10">
        <v>40510</v>
      </c>
      <c r="B8003">
        <v>0.47570000000000001</v>
      </c>
      <c r="C8003">
        <f t="shared" ref="C8003:C8066" si="405">+B8003</f>
        <v>0.47570000000000001</v>
      </c>
      <c r="D8003" s="13">
        <v>19.126300000000001</v>
      </c>
      <c r="E8003" s="2">
        <f t="shared" ref="E8003:E8066" si="406">+F8003/24</f>
        <v>0.89097500000000007</v>
      </c>
      <c r="F8003">
        <v>21.383400000000002</v>
      </c>
      <c r="G8003">
        <v>23.471800000000002</v>
      </c>
      <c r="H8003">
        <v>23.524100000000001</v>
      </c>
      <c r="I8003">
        <v>16.903099999999998</v>
      </c>
      <c r="J8003">
        <v>17.063800000000001</v>
      </c>
      <c r="K8003">
        <v>22.075600000000001</v>
      </c>
      <c r="L8003">
        <v>23.6007</v>
      </c>
      <c r="M8003">
        <v>22.3108</v>
      </c>
    </row>
    <row r="8004" spans="1:13">
      <c r="A8004" s="10">
        <v>40511</v>
      </c>
      <c r="B8004">
        <v>0.41110000000000002</v>
      </c>
      <c r="C8004">
        <f t="shared" si="405"/>
        <v>0.41110000000000002</v>
      </c>
      <c r="D8004" s="13">
        <v>17.8872</v>
      </c>
      <c r="E8004" s="2">
        <f t="shared" si="406"/>
        <v>0.8705666666666666</v>
      </c>
      <c r="F8004">
        <v>20.893599999999999</v>
      </c>
      <c r="G8004">
        <v>22.223700000000001</v>
      </c>
      <c r="H8004">
        <v>22.278199999999998</v>
      </c>
      <c r="I8004">
        <v>15.569000000000001</v>
      </c>
      <c r="J8004">
        <v>15.712199999999999</v>
      </c>
      <c r="K8004">
        <v>21.051600000000001</v>
      </c>
      <c r="L8004">
        <v>22.331499999999998</v>
      </c>
      <c r="M8004">
        <v>21.495100000000001</v>
      </c>
    </row>
    <row r="8005" spans="1:13">
      <c r="A8005" s="10">
        <v>40512</v>
      </c>
      <c r="B8005">
        <v>0.36809999999999998</v>
      </c>
      <c r="C8005">
        <f t="shared" si="405"/>
        <v>0.36809999999999998</v>
      </c>
      <c r="D8005" s="13">
        <v>17.453900000000001</v>
      </c>
      <c r="E8005" s="2">
        <f t="shared" si="406"/>
        <v>0.83941250000000001</v>
      </c>
      <c r="F8005">
        <v>20.145900000000001</v>
      </c>
      <c r="G8005">
        <v>20.8903</v>
      </c>
      <c r="H8005">
        <v>20.945699999999999</v>
      </c>
      <c r="I8005">
        <v>15.958299999999999</v>
      </c>
      <c r="J8005">
        <v>16.079899999999999</v>
      </c>
      <c r="K8005">
        <v>19.984100000000002</v>
      </c>
      <c r="L8005">
        <v>20.981000000000002</v>
      </c>
      <c r="M8005">
        <v>20.495999999999999</v>
      </c>
    </row>
    <row r="8006" spans="1:13">
      <c r="A8006" s="10">
        <v>40513</v>
      </c>
      <c r="B8006">
        <v>0.34460000000000002</v>
      </c>
      <c r="C8006">
        <f t="shared" si="405"/>
        <v>0.34460000000000002</v>
      </c>
      <c r="D8006" s="13">
        <v>16.962900000000001</v>
      </c>
      <c r="E8006" s="2">
        <f t="shared" si="406"/>
        <v>0.8010166666666666</v>
      </c>
      <c r="F8006">
        <v>19.224399999999999</v>
      </c>
      <c r="G8006">
        <v>19.514900000000001</v>
      </c>
      <c r="H8006">
        <v>19.569700000000001</v>
      </c>
      <c r="I8006">
        <v>16.2654</v>
      </c>
      <c r="J8006">
        <v>16.367599999999999</v>
      </c>
      <c r="K8006">
        <v>18.844799999999999</v>
      </c>
      <c r="L8006">
        <v>19.591799999999999</v>
      </c>
      <c r="M8006">
        <v>19.3843</v>
      </c>
    </row>
    <row r="8007" spans="1:13">
      <c r="A8007" s="10">
        <v>40514</v>
      </c>
      <c r="B8007">
        <v>0.28220000000000001</v>
      </c>
      <c r="C8007">
        <f t="shared" si="405"/>
        <v>0.28220000000000001</v>
      </c>
      <c r="D8007" s="13">
        <v>16.377099999999999</v>
      </c>
      <c r="E8007" s="2">
        <f t="shared" si="406"/>
        <v>0.75815416666666657</v>
      </c>
      <c r="F8007">
        <v>18.195699999999999</v>
      </c>
      <c r="G8007">
        <v>18.130600000000001</v>
      </c>
      <c r="H8007">
        <v>18.183900000000001</v>
      </c>
      <c r="I8007">
        <v>16.3674</v>
      </c>
      <c r="J8007">
        <v>16.452999999999999</v>
      </c>
      <c r="K8007">
        <v>17.657699999999998</v>
      </c>
      <c r="L8007">
        <v>18.196100000000001</v>
      </c>
      <c r="M8007">
        <v>18.208400000000001</v>
      </c>
    </row>
    <row r="8008" spans="1:13">
      <c r="A8008" s="10">
        <v>40515</v>
      </c>
      <c r="B8008">
        <v>0.27879999999999999</v>
      </c>
      <c r="C8008">
        <f t="shared" si="405"/>
        <v>0.27879999999999999</v>
      </c>
      <c r="D8008" s="13">
        <v>15.664400000000001</v>
      </c>
      <c r="E8008" s="2">
        <f t="shared" si="406"/>
        <v>0.71270416666666669</v>
      </c>
      <c r="F8008">
        <v>17.104900000000001</v>
      </c>
      <c r="G8008">
        <v>16.7639</v>
      </c>
      <c r="H8008">
        <v>16.815100000000001</v>
      </c>
      <c r="I8008">
        <v>16.181899999999999</v>
      </c>
      <c r="J8008">
        <v>16.254000000000001</v>
      </c>
      <c r="K8008">
        <v>16.450199999999999</v>
      </c>
      <c r="L8008">
        <v>16.819900000000001</v>
      </c>
      <c r="M8008">
        <v>17.002600000000001</v>
      </c>
    </row>
    <row r="8009" spans="1:13">
      <c r="A8009" s="10">
        <v>40516</v>
      </c>
      <c r="B8009">
        <v>0.26919999999999999</v>
      </c>
      <c r="C8009">
        <f t="shared" si="405"/>
        <v>0.26919999999999999</v>
      </c>
      <c r="D8009" s="13">
        <v>14.85</v>
      </c>
      <c r="E8009" s="2">
        <f t="shared" si="406"/>
        <v>0.66599166666666665</v>
      </c>
      <c r="F8009">
        <v>15.9838</v>
      </c>
      <c r="G8009">
        <v>15.435499999999999</v>
      </c>
      <c r="H8009">
        <v>15.4841</v>
      </c>
      <c r="I8009">
        <v>15.7529</v>
      </c>
      <c r="J8009">
        <v>15.8139</v>
      </c>
      <c r="K8009">
        <v>15.248100000000001</v>
      </c>
      <c r="L8009">
        <v>15.4839</v>
      </c>
      <c r="M8009">
        <v>15.7933</v>
      </c>
    </row>
    <row r="8010" spans="1:13">
      <c r="A8010" s="10">
        <v>40517</v>
      </c>
      <c r="B8010">
        <v>0.26619999999999999</v>
      </c>
      <c r="C8010">
        <f t="shared" si="405"/>
        <v>0.26619999999999999</v>
      </c>
      <c r="D8010" s="13">
        <v>13.975899999999999</v>
      </c>
      <c r="E8010" s="2">
        <f t="shared" si="406"/>
        <v>0.61903333333333332</v>
      </c>
      <c r="F8010">
        <v>14.8568</v>
      </c>
      <c r="G8010">
        <v>14.161</v>
      </c>
      <c r="H8010">
        <v>14.206799999999999</v>
      </c>
      <c r="I8010">
        <v>15.155099999999999</v>
      </c>
      <c r="J8010">
        <v>15.206799999999999</v>
      </c>
      <c r="K8010">
        <v>14.341900000000001</v>
      </c>
      <c r="L8010">
        <v>14.2029</v>
      </c>
      <c r="M8010">
        <v>14.601699999999999</v>
      </c>
    </row>
    <row r="8011" spans="1:13">
      <c r="A8011" s="10">
        <v>40518</v>
      </c>
      <c r="B8011">
        <v>0.2621</v>
      </c>
      <c r="C8011">
        <f t="shared" si="405"/>
        <v>0.2621</v>
      </c>
      <c r="D8011" s="13">
        <v>13.0762</v>
      </c>
      <c r="E8011" s="2">
        <f t="shared" si="406"/>
        <v>0.57267499999999993</v>
      </c>
      <c r="F8011">
        <v>13.744199999999999</v>
      </c>
      <c r="G8011">
        <v>12.951499999999999</v>
      </c>
      <c r="H8011">
        <v>12.9941</v>
      </c>
      <c r="I8011">
        <v>14.446099999999999</v>
      </c>
      <c r="J8011">
        <v>14.49</v>
      </c>
      <c r="K8011">
        <v>13.418200000000001</v>
      </c>
      <c r="L8011">
        <v>12.988</v>
      </c>
      <c r="M8011">
        <v>13.444800000000001</v>
      </c>
    </row>
    <row r="8012" spans="1:13">
      <c r="A8012" s="10">
        <v>40519</v>
      </c>
      <c r="B8012">
        <v>0.24690000000000001</v>
      </c>
      <c r="C8012">
        <f t="shared" si="405"/>
        <v>0.24690000000000001</v>
      </c>
      <c r="D8012" s="13">
        <v>12.173400000000001</v>
      </c>
      <c r="E8012" s="2">
        <f t="shared" si="406"/>
        <v>0.52758749999999999</v>
      </c>
      <c r="F8012">
        <v>12.662100000000001</v>
      </c>
      <c r="G8012">
        <v>11.813700000000001</v>
      </c>
      <c r="H8012">
        <v>11.853300000000001</v>
      </c>
      <c r="I8012">
        <v>13.6645</v>
      </c>
      <c r="J8012">
        <v>13.702</v>
      </c>
      <c r="K8012">
        <v>12.501099999999999</v>
      </c>
      <c r="L8012">
        <v>11.845700000000001</v>
      </c>
      <c r="M8012">
        <v>12.3355</v>
      </c>
    </row>
    <row r="8013" spans="1:13">
      <c r="A8013" s="10">
        <v>40520</v>
      </c>
      <c r="B8013">
        <v>0.2404</v>
      </c>
      <c r="C8013">
        <f t="shared" si="405"/>
        <v>0.2404</v>
      </c>
      <c r="D8013" s="13">
        <v>11.2827</v>
      </c>
      <c r="E8013" s="2">
        <f t="shared" si="406"/>
        <v>0.48428749999999998</v>
      </c>
      <c r="F8013">
        <v>11.6229</v>
      </c>
      <c r="G8013">
        <v>10.7515</v>
      </c>
      <c r="H8013">
        <v>10.788</v>
      </c>
      <c r="I8013">
        <v>12.837899999999999</v>
      </c>
      <c r="J8013">
        <v>12.87</v>
      </c>
      <c r="K8013">
        <v>11.5914</v>
      </c>
      <c r="L8013">
        <v>10.7796</v>
      </c>
      <c r="M8013">
        <v>11.2829</v>
      </c>
    </row>
    <row r="8014" spans="1:13">
      <c r="A8014" s="10">
        <v>40521</v>
      </c>
      <c r="B8014">
        <v>0.23350000000000001</v>
      </c>
      <c r="C8014">
        <f t="shared" si="405"/>
        <v>0.23350000000000001</v>
      </c>
      <c r="D8014" s="13">
        <v>10.4153</v>
      </c>
      <c r="E8014" s="2">
        <f t="shared" si="406"/>
        <v>0.44314999999999999</v>
      </c>
      <c r="F8014">
        <v>10.6356</v>
      </c>
      <c r="G8014">
        <v>9.7660300000000007</v>
      </c>
      <c r="H8014">
        <v>9.7995000000000001</v>
      </c>
      <c r="I8014">
        <v>11.988300000000001</v>
      </c>
      <c r="J8014">
        <v>12.016</v>
      </c>
      <c r="K8014">
        <v>10.7</v>
      </c>
      <c r="L8014">
        <v>9.7908600000000003</v>
      </c>
      <c r="M8014">
        <v>10.2928</v>
      </c>
    </row>
    <row r="8015" spans="1:13">
      <c r="A8015" s="10">
        <v>40522</v>
      </c>
      <c r="B8015">
        <v>0.216</v>
      </c>
      <c r="C8015">
        <f t="shared" si="405"/>
        <v>0.216</v>
      </c>
      <c r="D8015" s="13">
        <v>10.4331</v>
      </c>
      <c r="E8015" s="2">
        <f t="shared" si="406"/>
        <v>0.47240833333333332</v>
      </c>
      <c r="F8015">
        <v>11.3378</v>
      </c>
      <c r="G8015">
        <v>10.517200000000001</v>
      </c>
      <c r="H8015">
        <v>10.5747</v>
      </c>
      <c r="I8015">
        <v>11.1348</v>
      </c>
      <c r="J8015">
        <v>11.1587</v>
      </c>
      <c r="K8015">
        <v>10.924899999999999</v>
      </c>
      <c r="L8015">
        <v>10.558299999999999</v>
      </c>
      <c r="M8015">
        <v>11.0039</v>
      </c>
    </row>
    <row r="8016" spans="1:13">
      <c r="A8016" s="10">
        <v>40523</v>
      </c>
      <c r="B8016">
        <v>0.70640000000000003</v>
      </c>
      <c r="C8016">
        <f t="shared" si="405"/>
        <v>0.70640000000000003</v>
      </c>
      <c r="D8016" s="13">
        <v>10.4147</v>
      </c>
      <c r="E8016" s="2">
        <f t="shared" si="406"/>
        <v>0.49831666666666669</v>
      </c>
      <c r="F8016">
        <v>11.9596</v>
      </c>
      <c r="G8016">
        <v>11.1988</v>
      </c>
      <c r="H8016">
        <v>11.2781</v>
      </c>
      <c r="I8016">
        <v>10.293100000000001</v>
      </c>
      <c r="J8016">
        <v>10.313800000000001</v>
      </c>
      <c r="K8016">
        <v>11.122999999999999</v>
      </c>
      <c r="L8016">
        <v>11.254799999999999</v>
      </c>
      <c r="M8016">
        <v>11.6403</v>
      </c>
    </row>
    <row r="8017" spans="1:13">
      <c r="A8017" s="10">
        <v>40524</v>
      </c>
      <c r="B8017">
        <v>0.92230000000000001</v>
      </c>
      <c r="C8017">
        <f t="shared" si="405"/>
        <v>0.92230000000000001</v>
      </c>
      <c r="D8017" s="13">
        <v>10.3018</v>
      </c>
      <c r="E8017" s="2">
        <f t="shared" si="406"/>
        <v>0.5151041666666667</v>
      </c>
      <c r="F8017">
        <v>12.362500000000001</v>
      </c>
      <c r="G8017">
        <v>11.661899999999999</v>
      </c>
      <c r="H8017">
        <v>11.757999999999999</v>
      </c>
      <c r="I8017">
        <v>9.4757499999999997</v>
      </c>
      <c r="J8017">
        <v>9.4938199999999995</v>
      </c>
      <c r="K8017">
        <v>11.2034</v>
      </c>
      <c r="L8017">
        <v>11.7295</v>
      </c>
      <c r="M8017">
        <v>12.0602</v>
      </c>
    </row>
    <row r="8018" spans="1:13">
      <c r="A8018" s="10">
        <v>40525</v>
      </c>
      <c r="B8018">
        <v>0.72119999999999995</v>
      </c>
      <c r="C8018">
        <f t="shared" si="405"/>
        <v>0.72119999999999995</v>
      </c>
      <c r="D8018" s="13">
        <v>10.0517</v>
      </c>
      <c r="E8018" s="2">
        <f t="shared" si="406"/>
        <v>0.51950833333333335</v>
      </c>
      <c r="F8018">
        <v>12.4682</v>
      </c>
      <c r="G8018">
        <v>11.8254</v>
      </c>
      <c r="H8018">
        <v>11.9323</v>
      </c>
      <c r="I8018">
        <v>8.6921099999999996</v>
      </c>
      <c r="J8018">
        <v>8.7079199999999997</v>
      </c>
      <c r="K8018">
        <v>11.103</v>
      </c>
      <c r="L8018">
        <v>11.900600000000001</v>
      </c>
      <c r="M8018">
        <v>12.184100000000001</v>
      </c>
    </row>
    <row r="8019" spans="1:13">
      <c r="A8019" s="10">
        <v>40526</v>
      </c>
      <c r="B8019">
        <v>0.54159999999999997</v>
      </c>
      <c r="C8019">
        <f t="shared" si="405"/>
        <v>0.54159999999999997</v>
      </c>
      <c r="D8019" s="13">
        <v>9.6852699999999992</v>
      </c>
      <c r="E8019" s="2">
        <f t="shared" si="406"/>
        <v>0.51344166666666669</v>
      </c>
      <c r="F8019">
        <v>12.3226</v>
      </c>
      <c r="G8019">
        <v>11.7356</v>
      </c>
      <c r="H8019">
        <v>11.848599999999999</v>
      </c>
      <c r="I8019">
        <v>7.9487800000000002</v>
      </c>
      <c r="J8019">
        <v>7.9626700000000001</v>
      </c>
      <c r="K8019">
        <v>10.8431</v>
      </c>
      <c r="L8019">
        <v>11.815</v>
      </c>
      <c r="M8019">
        <v>12.0578</v>
      </c>
    </row>
    <row r="8020" spans="1:13">
      <c r="A8020" s="10">
        <v>40527</v>
      </c>
      <c r="B8020">
        <v>0.43940000000000001</v>
      </c>
      <c r="C8020">
        <f t="shared" si="405"/>
        <v>0.43940000000000001</v>
      </c>
      <c r="D8020" s="13">
        <v>9.2409199999999991</v>
      </c>
      <c r="E8020" s="2">
        <f t="shared" si="406"/>
        <v>0.49990000000000001</v>
      </c>
      <c r="F8020">
        <v>11.9976</v>
      </c>
      <c r="G8020">
        <v>11.463800000000001</v>
      </c>
      <c r="H8020">
        <v>11.5793</v>
      </c>
      <c r="I8020">
        <v>7.2499000000000002</v>
      </c>
      <c r="J8020">
        <v>7.2621700000000002</v>
      </c>
      <c r="K8020">
        <v>10.466799999999999</v>
      </c>
      <c r="L8020">
        <v>11.5449</v>
      </c>
      <c r="M8020">
        <v>11.7524</v>
      </c>
    </row>
    <row r="8021" spans="1:13">
      <c r="A8021" s="10">
        <v>40528</v>
      </c>
      <c r="B8021">
        <v>0.43330000000000002</v>
      </c>
      <c r="C8021">
        <f t="shared" si="405"/>
        <v>0.43330000000000002</v>
      </c>
      <c r="D8021" s="13">
        <v>9.6218900000000005</v>
      </c>
      <c r="E8021" s="2">
        <f t="shared" si="406"/>
        <v>0.48115416666666672</v>
      </c>
      <c r="F8021">
        <v>11.547700000000001</v>
      </c>
      <c r="G8021">
        <v>11.063599999999999</v>
      </c>
      <c r="H8021">
        <v>11.178900000000001</v>
      </c>
      <c r="I8021">
        <v>8.3710799999999992</v>
      </c>
      <c r="J8021">
        <v>8.3827999999999996</v>
      </c>
      <c r="K8021">
        <v>10.2987</v>
      </c>
      <c r="L8021">
        <v>11.1447</v>
      </c>
      <c r="M8021">
        <v>11.3218</v>
      </c>
    </row>
    <row r="8022" spans="1:13">
      <c r="A8022" s="10">
        <v>40529</v>
      </c>
      <c r="B8022">
        <v>0.47239999999999999</v>
      </c>
      <c r="C8022">
        <f t="shared" si="405"/>
        <v>0.47239999999999999</v>
      </c>
      <c r="D8022" s="13">
        <v>9.8980800000000002</v>
      </c>
      <c r="E8022" s="2">
        <f t="shared" si="406"/>
        <v>0.45873750000000002</v>
      </c>
      <c r="F8022">
        <v>11.0097</v>
      </c>
      <c r="G8022">
        <v>10.5716</v>
      </c>
      <c r="H8022">
        <v>10.684699999999999</v>
      </c>
      <c r="I8022">
        <v>9.3845899999999993</v>
      </c>
      <c r="J8022">
        <v>9.3959100000000007</v>
      </c>
      <c r="K8022">
        <v>10.0581</v>
      </c>
      <c r="L8022">
        <v>10.6511</v>
      </c>
      <c r="M8022">
        <v>10.802300000000001</v>
      </c>
    </row>
    <row r="8023" spans="1:13">
      <c r="A8023" s="10">
        <v>40530</v>
      </c>
      <c r="B8023">
        <v>0.40029999999999999</v>
      </c>
      <c r="C8023">
        <f t="shared" si="405"/>
        <v>0.40029999999999999</v>
      </c>
      <c r="D8023" s="13">
        <v>10.014900000000001</v>
      </c>
      <c r="E8023" s="2">
        <f t="shared" si="406"/>
        <v>0.43378749999999999</v>
      </c>
      <c r="F8023">
        <v>10.4109</v>
      </c>
      <c r="G8023">
        <v>10.015000000000001</v>
      </c>
      <c r="H8023">
        <v>10.1243</v>
      </c>
      <c r="I8023">
        <v>10.1183</v>
      </c>
      <c r="J8023">
        <v>10.129300000000001</v>
      </c>
      <c r="K8023">
        <v>9.7222299999999997</v>
      </c>
      <c r="L8023">
        <v>10.091799999999999</v>
      </c>
      <c r="M8023">
        <v>10.2212</v>
      </c>
    </row>
    <row r="8024" spans="1:13">
      <c r="A8024" s="10">
        <v>40531</v>
      </c>
      <c r="B8024">
        <v>0.3337</v>
      </c>
      <c r="C8024">
        <f t="shared" si="405"/>
        <v>0.3337</v>
      </c>
      <c r="D8024" s="13">
        <v>9.9384800000000002</v>
      </c>
      <c r="E8024" s="2">
        <f t="shared" si="406"/>
        <v>0.40724333333333335</v>
      </c>
      <c r="F8024">
        <v>9.7738399999999999</v>
      </c>
      <c r="G8024">
        <v>9.4163999999999994</v>
      </c>
      <c r="H8024">
        <v>9.52074</v>
      </c>
      <c r="I8024">
        <v>10.5006</v>
      </c>
      <c r="J8024">
        <v>10.511200000000001</v>
      </c>
      <c r="K8024">
        <v>9.2919900000000002</v>
      </c>
      <c r="L8024">
        <v>9.4897899999999993</v>
      </c>
      <c r="M8024">
        <v>9.6007499999999997</v>
      </c>
    </row>
    <row r="8025" spans="1:13">
      <c r="A8025" s="10">
        <v>40532</v>
      </c>
      <c r="B8025">
        <v>0.30780000000000002</v>
      </c>
      <c r="C8025">
        <f t="shared" si="405"/>
        <v>0.30780000000000002</v>
      </c>
      <c r="D8025" s="13">
        <v>10.5451</v>
      </c>
      <c r="E8025" s="2">
        <f t="shared" si="406"/>
        <v>0.44823750000000001</v>
      </c>
      <c r="F8025">
        <v>10.7577</v>
      </c>
      <c r="G8025">
        <v>10.4534</v>
      </c>
      <c r="H8025">
        <v>10.5862</v>
      </c>
      <c r="I8025">
        <v>10.5924</v>
      </c>
      <c r="J8025">
        <v>10.602600000000001</v>
      </c>
      <c r="K8025">
        <v>10.162100000000001</v>
      </c>
      <c r="L8025">
        <v>10.5608</v>
      </c>
      <c r="M8025">
        <v>8.9601199999999999</v>
      </c>
    </row>
    <row r="8026" spans="1:13">
      <c r="A8026" s="10">
        <v>40533</v>
      </c>
      <c r="B8026">
        <v>0.254</v>
      </c>
      <c r="C8026">
        <f t="shared" si="405"/>
        <v>0.254</v>
      </c>
      <c r="D8026" s="13">
        <v>10.9589</v>
      </c>
      <c r="E8026" s="2">
        <f t="shared" si="406"/>
        <v>0.48314999999999997</v>
      </c>
      <c r="F8026">
        <v>11.595599999999999</v>
      </c>
      <c r="G8026">
        <v>11.339600000000001</v>
      </c>
      <c r="H8026">
        <v>11.497199999999999</v>
      </c>
      <c r="I8026">
        <v>10.4732</v>
      </c>
      <c r="J8026">
        <v>10.482900000000001</v>
      </c>
      <c r="K8026">
        <v>10.8317</v>
      </c>
      <c r="L8026">
        <v>11.4773</v>
      </c>
      <c r="M8026">
        <v>8.3155999999999999</v>
      </c>
    </row>
    <row r="8027" spans="1:13">
      <c r="A8027" s="10">
        <v>40534</v>
      </c>
      <c r="B8027">
        <v>0.2495</v>
      </c>
      <c r="C8027">
        <f t="shared" si="405"/>
        <v>0.2495</v>
      </c>
      <c r="D8027" s="13">
        <v>11.9994</v>
      </c>
      <c r="E8027" s="2">
        <f t="shared" si="406"/>
        <v>0.50649166666666667</v>
      </c>
      <c r="F8027">
        <v>12.155799999999999</v>
      </c>
      <c r="G8027">
        <v>11.9399</v>
      </c>
      <c r="H8027">
        <v>12.1159</v>
      </c>
      <c r="I8027">
        <v>11.9011</v>
      </c>
      <c r="J8027">
        <v>11.912000000000001</v>
      </c>
      <c r="K8027">
        <v>11.5768</v>
      </c>
      <c r="L8027">
        <v>12.1006</v>
      </c>
      <c r="M8027">
        <v>9.4890799999999995</v>
      </c>
    </row>
    <row r="8028" spans="1:13">
      <c r="A8028" s="10">
        <v>40535</v>
      </c>
      <c r="B8028">
        <v>0.21929999999999999</v>
      </c>
      <c r="C8028">
        <f t="shared" si="405"/>
        <v>0.21929999999999999</v>
      </c>
      <c r="D8028" s="13">
        <v>12.722899999999999</v>
      </c>
      <c r="E8028" s="2">
        <f t="shared" si="406"/>
        <v>0.51554166666666668</v>
      </c>
      <c r="F8028">
        <v>12.372999999999999</v>
      </c>
      <c r="G8028">
        <v>12.189500000000001</v>
      </c>
      <c r="H8028">
        <v>12.375999999999999</v>
      </c>
      <c r="I8028">
        <v>13.0642</v>
      </c>
      <c r="J8028">
        <v>13.0762</v>
      </c>
      <c r="K8028">
        <v>12.02</v>
      </c>
      <c r="L8028">
        <v>12.3643</v>
      </c>
      <c r="M8028">
        <v>10.5237</v>
      </c>
    </row>
    <row r="8029" spans="1:13">
      <c r="A8029" s="10">
        <v>40536</v>
      </c>
      <c r="B8029">
        <v>0.15859999999999999</v>
      </c>
      <c r="C8029">
        <f t="shared" si="405"/>
        <v>0.15859999999999999</v>
      </c>
      <c r="D8029" s="13">
        <v>13.103300000000001</v>
      </c>
      <c r="E8029" s="2">
        <f t="shared" si="406"/>
        <v>0.51271250000000002</v>
      </c>
      <c r="F8029">
        <v>12.305099999999999</v>
      </c>
      <c r="G8029">
        <v>12.1485</v>
      </c>
      <c r="H8029">
        <v>12.3393</v>
      </c>
      <c r="I8029">
        <v>13.841900000000001</v>
      </c>
      <c r="J8029">
        <v>13.854799999999999</v>
      </c>
      <c r="K8029">
        <v>12.167400000000001</v>
      </c>
      <c r="L8029">
        <v>12.330500000000001</v>
      </c>
      <c r="M8029">
        <v>11.256500000000001</v>
      </c>
    </row>
    <row r="8030" spans="1:13">
      <c r="A8030" s="10">
        <v>40537</v>
      </c>
      <c r="B8030">
        <v>0.1431</v>
      </c>
      <c r="C8030">
        <f t="shared" si="405"/>
        <v>0.1431</v>
      </c>
      <c r="D8030" s="13">
        <v>13.1599</v>
      </c>
      <c r="E8030" s="2">
        <f t="shared" si="406"/>
        <v>0.50137083333333332</v>
      </c>
      <c r="F8030">
        <v>12.0329</v>
      </c>
      <c r="G8030">
        <v>11.8987</v>
      </c>
      <c r="H8030">
        <v>12.0892</v>
      </c>
      <c r="I8030">
        <v>14.1854</v>
      </c>
      <c r="J8030">
        <v>14.198600000000001</v>
      </c>
      <c r="K8030">
        <v>12.0718</v>
      </c>
      <c r="L8030">
        <v>12.082700000000001</v>
      </c>
      <c r="M8030">
        <v>11.6168</v>
      </c>
    </row>
    <row r="8031" spans="1:13">
      <c r="A8031" s="10">
        <v>40538</v>
      </c>
      <c r="B8031">
        <v>0.13589999999999999</v>
      </c>
      <c r="C8031">
        <f t="shared" si="405"/>
        <v>0.13589999999999999</v>
      </c>
      <c r="D8031" s="13">
        <v>12.960699999999999</v>
      </c>
      <c r="E8031" s="2">
        <f t="shared" si="406"/>
        <v>0.48406250000000001</v>
      </c>
      <c r="F8031">
        <v>11.6175</v>
      </c>
      <c r="G8031">
        <v>11.5023</v>
      </c>
      <c r="H8031">
        <v>11.6891</v>
      </c>
      <c r="I8031">
        <v>14.1707</v>
      </c>
      <c r="J8031">
        <v>14.183999999999999</v>
      </c>
      <c r="K8031">
        <v>11.7926</v>
      </c>
      <c r="L8031">
        <v>11.6844</v>
      </c>
      <c r="M8031">
        <v>11.6693</v>
      </c>
    </row>
    <row r="8032" spans="1:13">
      <c r="A8032" s="10">
        <v>40539</v>
      </c>
      <c r="B8032">
        <v>0.14899999999999999</v>
      </c>
      <c r="C8032">
        <f t="shared" si="405"/>
        <v>0.14899999999999999</v>
      </c>
      <c r="D8032" s="13">
        <v>12.575799999999999</v>
      </c>
      <c r="E8032" s="2">
        <f t="shared" si="406"/>
        <v>0.4625333333333333</v>
      </c>
      <c r="F8032">
        <v>11.1008</v>
      </c>
      <c r="G8032">
        <v>11.001300000000001</v>
      </c>
      <c r="H8032">
        <v>11.1821</v>
      </c>
      <c r="I8032">
        <v>13.896699999999999</v>
      </c>
      <c r="J8032">
        <v>13.909800000000001</v>
      </c>
      <c r="K8032">
        <v>11.3789</v>
      </c>
      <c r="L8032">
        <v>11.178900000000001</v>
      </c>
      <c r="M8032">
        <v>11.499499999999999</v>
      </c>
    </row>
    <row r="8033" spans="1:13">
      <c r="A8033" s="10">
        <v>40540</v>
      </c>
      <c r="B8033">
        <v>0.16739999999999999</v>
      </c>
      <c r="C8033">
        <f t="shared" si="405"/>
        <v>0.16739999999999999</v>
      </c>
      <c r="D8033" s="13">
        <v>12.059900000000001</v>
      </c>
      <c r="E8033" s="2">
        <f t="shared" si="406"/>
        <v>0.43807499999999999</v>
      </c>
      <c r="F8033">
        <v>10.5138</v>
      </c>
      <c r="G8033">
        <v>10.4276</v>
      </c>
      <c r="H8033">
        <v>10.6004</v>
      </c>
      <c r="I8033">
        <v>13.4398</v>
      </c>
      <c r="J8033">
        <v>13.452500000000001</v>
      </c>
      <c r="K8033">
        <v>10.867900000000001</v>
      </c>
      <c r="L8033">
        <v>10.5983</v>
      </c>
      <c r="M8033">
        <v>11.1708</v>
      </c>
    </row>
    <row r="8034" spans="1:13">
      <c r="A8034" s="10">
        <v>40541</v>
      </c>
      <c r="B8034">
        <v>0.1799</v>
      </c>
      <c r="C8034">
        <f t="shared" si="405"/>
        <v>0.1799</v>
      </c>
      <c r="D8034" s="13">
        <v>11.453799999999999</v>
      </c>
      <c r="E8034" s="2">
        <f t="shared" si="406"/>
        <v>0.41173750000000003</v>
      </c>
      <c r="F8034">
        <v>9.8817000000000004</v>
      </c>
      <c r="G8034">
        <v>9.8066899999999997</v>
      </c>
      <c r="H8034">
        <v>9.9704099999999993</v>
      </c>
      <c r="I8034">
        <v>12.853999999999999</v>
      </c>
      <c r="J8034">
        <v>12.866199999999999</v>
      </c>
      <c r="K8034">
        <v>10.289</v>
      </c>
      <c r="L8034">
        <v>9.9691700000000001</v>
      </c>
      <c r="M8034">
        <v>10.726699999999999</v>
      </c>
    </row>
    <row r="8035" spans="1:13">
      <c r="A8035" s="10">
        <v>40542</v>
      </c>
      <c r="B8035">
        <v>0.18240000000000001</v>
      </c>
      <c r="C8035">
        <f t="shared" si="405"/>
        <v>0.18240000000000001</v>
      </c>
      <c r="D8035" s="13">
        <v>10.789199999999999</v>
      </c>
      <c r="E8035" s="2">
        <f t="shared" si="406"/>
        <v>0.38441333333333333</v>
      </c>
      <c r="F8035">
        <v>9.2259200000000003</v>
      </c>
      <c r="G8035">
        <v>9.1603899999999996</v>
      </c>
      <c r="H8035">
        <v>9.3142399999999999</v>
      </c>
      <c r="I8035">
        <v>12.179600000000001</v>
      </c>
      <c r="J8035">
        <v>12.1912</v>
      </c>
      <c r="K8035">
        <v>9.6668800000000008</v>
      </c>
      <c r="L8035">
        <v>9.3136299999999999</v>
      </c>
      <c r="M8035">
        <v>10.200100000000001</v>
      </c>
    </row>
    <row r="8036" spans="1:13">
      <c r="A8036" s="10">
        <v>40543</v>
      </c>
      <c r="B8036">
        <v>0.23350000000000001</v>
      </c>
      <c r="C8036">
        <f t="shared" si="405"/>
        <v>0.23350000000000001</v>
      </c>
      <c r="D8036" s="13">
        <v>10.091699999999999</v>
      </c>
      <c r="E8036" s="2">
        <f t="shared" si="406"/>
        <v>0.35684250000000001</v>
      </c>
      <c r="F8036">
        <v>8.5642200000000006</v>
      </c>
      <c r="G8036">
        <v>8.5068000000000001</v>
      </c>
      <c r="H8036">
        <v>8.6502800000000004</v>
      </c>
      <c r="I8036">
        <v>11.449</v>
      </c>
      <c r="J8036">
        <v>11.459899999999999</v>
      </c>
      <c r="K8036">
        <v>9.2917699999999996</v>
      </c>
      <c r="L8036">
        <v>8.6501199999999994</v>
      </c>
      <c r="M8036">
        <v>9.6180699999999995</v>
      </c>
    </row>
    <row r="8037" spans="1:13">
      <c r="A8037" s="10">
        <v>40544</v>
      </c>
      <c r="B8037">
        <v>0.27539999999999998</v>
      </c>
      <c r="C8037">
        <f t="shared" si="405"/>
        <v>0.27539999999999998</v>
      </c>
      <c r="D8037" s="13">
        <v>9.3821999999999992</v>
      </c>
      <c r="E8037" s="2">
        <f t="shared" si="406"/>
        <v>0.32961750000000001</v>
      </c>
      <c r="F8037">
        <v>7.9108200000000002</v>
      </c>
      <c r="G8037">
        <v>7.8602499999999997</v>
      </c>
      <c r="H8037">
        <v>7.9933800000000002</v>
      </c>
      <c r="I8037">
        <v>10.688800000000001</v>
      </c>
      <c r="J8037">
        <v>10.699</v>
      </c>
      <c r="K8037">
        <v>8.8514199999999992</v>
      </c>
      <c r="L8037">
        <v>7.9935400000000003</v>
      </c>
      <c r="M8037">
        <v>9.0037500000000001</v>
      </c>
    </row>
    <row r="8038" spans="1:13">
      <c r="A8038" s="10">
        <v>40545</v>
      </c>
      <c r="B8038">
        <v>0.29349999999999998</v>
      </c>
      <c r="C8038">
        <f t="shared" si="405"/>
        <v>0.29349999999999998</v>
      </c>
      <c r="D8038" s="13">
        <v>8.6773799999999994</v>
      </c>
      <c r="E8038" s="2">
        <f t="shared" si="406"/>
        <v>0.30318583333333332</v>
      </c>
      <c r="F8038">
        <v>7.2764600000000002</v>
      </c>
      <c r="G8038">
        <v>7.23184</v>
      </c>
      <c r="H8038">
        <v>7.3546800000000001</v>
      </c>
      <c r="I8038">
        <v>9.9207300000000007</v>
      </c>
      <c r="J8038">
        <v>9.9301700000000004</v>
      </c>
      <c r="K8038">
        <v>8.3724100000000004</v>
      </c>
      <c r="L8038">
        <v>7.3550599999999999</v>
      </c>
      <c r="M8038">
        <v>8.3762500000000006</v>
      </c>
    </row>
    <row r="8039" spans="1:13">
      <c r="A8039" s="10">
        <v>40546</v>
      </c>
      <c r="B8039">
        <v>0.29310000000000003</v>
      </c>
      <c r="C8039">
        <f t="shared" si="405"/>
        <v>0.29310000000000003</v>
      </c>
      <c r="D8039" s="13">
        <v>7.9899300000000002</v>
      </c>
      <c r="E8039" s="2">
        <f t="shared" si="406"/>
        <v>0.27787250000000002</v>
      </c>
      <c r="F8039">
        <v>6.6689400000000001</v>
      </c>
      <c r="G8039">
        <v>6.6294399999999998</v>
      </c>
      <c r="H8039">
        <v>6.7423299999999999</v>
      </c>
      <c r="I8039">
        <v>9.1618099999999991</v>
      </c>
      <c r="J8039">
        <v>9.1705299999999994</v>
      </c>
      <c r="K8039">
        <v>7.8594299999999997</v>
      </c>
      <c r="L8039">
        <v>6.7428600000000003</v>
      </c>
      <c r="M8039">
        <v>7.7510899999999996</v>
      </c>
    </row>
    <row r="8040" spans="1:13">
      <c r="A8040" s="10">
        <v>40547</v>
      </c>
      <c r="B8040">
        <v>0.29270000000000002</v>
      </c>
      <c r="C8040">
        <f t="shared" si="405"/>
        <v>0.29270000000000002</v>
      </c>
      <c r="D8040" s="13">
        <v>7.3292000000000002</v>
      </c>
      <c r="E8040" s="2">
        <f t="shared" si="406"/>
        <v>0.25389624999999999</v>
      </c>
      <c r="F8040">
        <v>6.0935100000000002</v>
      </c>
      <c r="G8040">
        <v>6.0584600000000002</v>
      </c>
      <c r="H8040">
        <v>6.1618300000000001</v>
      </c>
      <c r="I8040">
        <v>8.4250399999999992</v>
      </c>
      <c r="J8040">
        <v>8.4330700000000007</v>
      </c>
      <c r="K8040">
        <v>7.3274100000000004</v>
      </c>
      <c r="L8040">
        <v>6.1624400000000001</v>
      </c>
      <c r="M8040">
        <v>7.1401199999999996</v>
      </c>
    </row>
    <row r="8041" spans="1:13">
      <c r="A8041" s="10">
        <v>40548</v>
      </c>
      <c r="B8041">
        <v>0.2923</v>
      </c>
      <c r="C8041">
        <f t="shared" si="405"/>
        <v>0.2923</v>
      </c>
      <c r="D8041" s="13">
        <v>6.7015500000000001</v>
      </c>
      <c r="E8041" s="2">
        <f t="shared" si="406"/>
        <v>0.23138875</v>
      </c>
      <c r="F8041">
        <v>5.5533299999999999</v>
      </c>
      <c r="G8041">
        <v>5.5221400000000003</v>
      </c>
      <c r="H8041">
        <v>7.3063200000000004</v>
      </c>
      <c r="I8041">
        <v>7.7196300000000004</v>
      </c>
      <c r="J8041">
        <v>7.7269699999999997</v>
      </c>
      <c r="K8041">
        <v>7.1488199999999997</v>
      </c>
      <c r="L8041">
        <v>7.3293299999999997</v>
      </c>
      <c r="M8041">
        <v>6.5519699999999998</v>
      </c>
    </row>
    <row r="8042" spans="1:13">
      <c r="A8042" s="10">
        <v>40549</v>
      </c>
      <c r="B8042">
        <v>0.2918</v>
      </c>
      <c r="C8042">
        <f t="shared" si="405"/>
        <v>0.2918</v>
      </c>
      <c r="D8042" s="13">
        <v>6.1110600000000002</v>
      </c>
      <c r="E8042" s="2">
        <f t="shared" si="406"/>
        <v>0.21041583333333333</v>
      </c>
      <c r="F8042">
        <v>5.0499799999999997</v>
      </c>
      <c r="G8042">
        <v>5.0221799999999996</v>
      </c>
      <c r="H8042">
        <v>8.33887</v>
      </c>
      <c r="I8042">
        <v>7.0516699999999997</v>
      </c>
      <c r="J8042">
        <v>7.0583999999999998</v>
      </c>
      <c r="K8042">
        <v>6.9420299999999999</v>
      </c>
      <c r="L8042">
        <v>8.3820800000000002</v>
      </c>
      <c r="M8042">
        <v>5.9926599999999999</v>
      </c>
    </row>
    <row r="8043" spans="1:13">
      <c r="A8043" s="10">
        <v>40550</v>
      </c>
      <c r="B8043">
        <v>0.2913</v>
      </c>
      <c r="C8043">
        <f t="shared" si="405"/>
        <v>0.2913</v>
      </c>
      <c r="D8043" s="13">
        <v>6.3627900000000004</v>
      </c>
      <c r="E8043" s="2">
        <f t="shared" si="406"/>
        <v>0.19098999999999999</v>
      </c>
      <c r="F8043">
        <v>4.5837599999999998</v>
      </c>
      <c r="G8043">
        <v>4.5589399999999998</v>
      </c>
      <c r="H8043">
        <v>9.09145</v>
      </c>
      <c r="I8043">
        <v>6.4249400000000003</v>
      </c>
      <c r="J8043">
        <v>6.4310799999999997</v>
      </c>
      <c r="K8043">
        <v>7.3087799999999996</v>
      </c>
      <c r="L8043">
        <v>9.15</v>
      </c>
      <c r="M8043">
        <v>5.4659500000000003</v>
      </c>
    </row>
    <row r="8044" spans="1:13">
      <c r="A8044" s="10">
        <v>40551</v>
      </c>
      <c r="B8044">
        <v>0.48849999999999999</v>
      </c>
      <c r="C8044">
        <f t="shared" si="405"/>
        <v>0.48849999999999999</v>
      </c>
      <c r="D8044" s="13">
        <v>6.5849399999999996</v>
      </c>
      <c r="E8044" s="2">
        <f t="shared" si="406"/>
        <v>0.24617583333333334</v>
      </c>
      <c r="F8044">
        <v>5.90822</v>
      </c>
      <c r="G8044">
        <v>5.8889899999999997</v>
      </c>
      <c r="H8044">
        <v>9.5013199999999998</v>
      </c>
      <c r="I8044">
        <v>5.8411900000000001</v>
      </c>
      <c r="J8044">
        <v>5.8467799999999999</v>
      </c>
      <c r="K8044">
        <v>7.58779</v>
      </c>
      <c r="L8044">
        <v>9.5698899999999991</v>
      </c>
      <c r="M8044">
        <v>4.9738899999999999</v>
      </c>
    </row>
    <row r="8045" spans="1:13">
      <c r="A8045" s="10">
        <v>40552</v>
      </c>
      <c r="B8045">
        <v>1.2496</v>
      </c>
      <c r="C8045">
        <f t="shared" si="405"/>
        <v>1.2496</v>
      </c>
      <c r="D8045" s="13">
        <v>6.7112800000000004</v>
      </c>
      <c r="E8045" s="2">
        <f t="shared" si="406"/>
        <v>0.29616583333333335</v>
      </c>
      <c r="F8045">
        <v>7.1079800000000004</v>
      </c>
      <c r="G8045">
        <v>7.0935600000000001</v>
      </c>
      <c r="H8045">
        <v>9.6301500000000004</v>
      </c>
      <c r="I8045">
        <v>5.30077</v>
      </c>
      <c r="J8045">
        <v>5.3058500000000004</v>
      </c>
      <c r="K8045">
        <v>7.7325900000000001</v>
      </c>
      <c r="L8045">
        <v>9.70486</v>
      </c>
      <c r="M8045">
        <v>4.5171799999999998</v>
      </c>
    </row>
    <row r="8046" spans="1:13">
      <c r="A8046" s="10">
        <v>40553</v>
      </c>
      <c r="B8046">
        <v>1.2193000000000001</v>
      </c>
      <c r="C8046">
        <f t="shared" si="405"/>
        <v>1.2193000000000001</v>
      </c>
      <c r="D8046" s="13">
        <v>6.7006199999999998</v>
      </c>
      <c r="E8046" s="2">
        <f t="shared" si="406"/>
        <v>0.33299958333333335</v>
      </c>
      <c r="F8046">
        <v>7.9919900000000004</v>
      </c>
      <c r="G8046">
        <v>7.9810499999999998</v>
      </c>
      <c r="H8046">
        <v>9.5546600000000002</v>
      </c>
      <c r="I8046">
        <v>4.8030299999999997</v>
      </c>
      <c r="J8046">
        <v>4.8076299999999996</v>
      </c>
      <c r="K8046">
        <v>7.7275799999999997</v>
      </c>
      <c r="L8046">
        <v>9.6324699999999996</v>
      </c>
      <c r="M8046">
        <v>4.0956599999999996</v>
      </c>
    </row>
    <row r="8047" spans="1:13">
      <c r="A8047" s="10">
        <v>40554</v>
      </c>
      <c r="B8047">
        <v>1.0512999999999999</v>
      </c>
      <c r="C8047">
        <f t="shared" si="405"/>
        <v>1.0512999999999999</v>
      </c>
      <c r="D8047" s="13">
        <v>6.5732900000000001</v>
      </c>
      <c r="E8047" s="2">
        <f t="shared" si="406"/>
        <v>0.35459250000000003</v>
      </c>
      <c r="F8047">
        <v>8.5102200000000003</v>
      </c>
      <c r="G8047">
        <v>8.5018100000000008</v>
      </c>
      <c r="H8047">
        <v>9.3309300000000004</v>
      </c>
      <c r="I8047">
        <v>4.3464600000000004</v>
      </c>
      <c r="J8047">
        <v>4.3506200000000002</v>
      </c>
      <c r="K8047">
        <v>7.6323299999999996</v>
      </c>
      <c r="L8047">
        <v>9.4095700000000004</v>
      </c>
      <c r="M8047">
        <v>5.4697899999999997</v>
      </c>
    </row>
    <row r="8048" spans="1:13">
      <c r="A8048" s="10">
        <v>40555</v>
      </c>
      <c r="B8048">
        <v>0.80769999999999997</v>
      </c>
      <c r="C8048">
        <f t="shared" si="405"/>
        <v>0.80769999999999997</v>
      </c>
      <c r="D8048" s="13">
        <v>6.36355</v>
      </c>
      <c r="E8048" s="2">
        <f t="shared" si="406"/>
        <v>0.36394166666666666</v>
      </c>
      <c r="F8048">
        <v>8.7346000000000004</v>
      </c>
      <c r="G8048">
        <v>8.7281099999999991</v>
      </c>
      <c r="H8048">
        <v>8.9976800000000008</v>
      </c>
      <c r="I8048">
        <v>3.9291399999999999</v>
      </c>
      <c r="J8048">
        <v>3.9329100000000001</v>
      </c>
      <c r="K8048">
        <v>7.4635600000000002</v>
      </c>
      <c r="L8048">
        <v>9.0755499999999998</v>
      </c>
      <c r="M8048">
        <v>6.71265</v>
      </c>
    </row>
    <row r="8049" spans="1:13">
      <c r="A8049" s="10">
        <v>40556</v>
      </c>
      <c r="B8049">
        <v>0.7319</v>
      </c>
      <c r="C8049">
        <f t="shared" si="405"/>
        <v>0.7319</v>
      </c>
      <c r="D8049" s="13">
        <v>6.0975799999999998</v>
      </c>
      <c r="E8049" s="2">
        <f t="shared" si="406"/>
        <v>0.36436041666666669</v>
      </c>
      <c r="F8049">
        <v>8.74465</v>
      </c>
      <c r="G8049">
        <v>8.7396399999999996</v>
      </c>
      <c r="H8049">
        <v>8.5847700000000007</v>
      </c>
      <c r="I8049">
        <v>3.5487899999999999</v>
      </c>
      <c r="J8049">
        <v>3.55219</v>
      </c>
      <c r="K8049">
        <v>7.2416</v>
      </c>
      <c r="L8049">
        <v>8.6605000000000008</v>
      </c>
      <c r="M8049">
        <v>7.6276700000000002</v>
      </c>
    </row>
    <row r="8050" spans="1:13">
      <c r="A8050" s="10">
        <v>40557</v>
      </c>
      <c r="B8050">
        <v>1.0144</v>
      </c>
      <c r="C8050">
        <f t="shared" si="405"/>
        <v>1.0144</v>
      </c>
      <c r="D8050" s="13">
        <v>6.60853</v>
      </c>
      <c r="E8050" s="2">
        <f t="shared" si="406"/>
        <v>0.35821666666666668</v>
      </c>
      <c r="F8050">
        <v>8.5972000000000008</v>
      </c>
      <c r="G8050">
        <v>8.5933200000000003</v>
      </c>
      <c r="H8050">
        <v>8.1168300000000002</v>
      </c>
      <c r="I8050">
        <v>3.2029700000000001</v>
      </c>
      <c r="J8050">
        <v>3.2060399999999998</v>
      </c>
      <c r="K8050">
        <v>6.9751799999999999</v>
      </c>
      <c r="L8050">
        <v>8.1895000000000007</v>
      </c>
      <c r="M8050">
        <v>8.1715199999999992</v>
      </c>
    </row>
    <row r="8051" spans="1:13">
      <c r="A8051" s="10">
        <v>40558</v>
      </c>
      <c r="B8051">
        <v>1.2557</v>
      </c>
      <c r="C8051">
        <f t="shared" si="405"/>
        <v>1.2557</v>
      </c>
      <c r="D8051" s="13">
        <v>7.9078600000000003</v>
      </c>
      <c r="E8051" s="2">
        <f t="shared" si="406"/>
        <v>0.34717999999999999</v>
      </c>
      <c r="F8051">
        <v>8.3323199999999993</v>
      </c>
      <c r="G8051">
        <v>8.3292800000000007</v>
      </c>
      <c r="H8051">
        <v>9.3363300000000002</v>
      </c>
      <c r="I8051">
        <v>4.8780799999999997</v>
      </c>
      <c r="J8051">
        <v>4.9000700000000004</v>
      </c>
      <c r="K8051">
        <v>8.3418299999999999</v>
      </c>
      <c r="L8051">
        <v>9.4419500000000003</v>
      </c>
      <c r="M8051">
        <v>8.4197600000000001</v>
      </c>
    </row>
    <row r="8052" spans="1:13">
      <c r="A8052" s="10">
        <v>40559</v>
      </c>
      <c r="B8052">
        <v>1.6256999999999999</v>
      </c>
      <c r="C8052">
        <f t="shared" si="405"/>
        <v>1.6256999999999999</v>
      </c>
      <c r="D8052" s="13">
        <v>8.9605399999999999</v>
      </c>
      <c r="E8052" s="2">
        <f t="shared" si="406"/>
        <v>0.33253499999999997</v>
      </c>
      <c r="F8052">
        <v>7.9808399999999997</v>
      </c>
      <c r="G8052">
        <v>7.9784800000000002</v>
      </c>
      <c r="H8052">
        <v>10.3881</v>
      </c>
      <c r="I8052">
        <v>6.3807299999999998</v>
      </c>
      <c r="J8052">
        <v>6.4191599999999998</v>
      </c>
      <c r="K8052">
        <v>9.4684200000000001</v>
      </c>
      <c r="L8052">
        <v>10.5229</v>
      </c>
      <c r="M8052">
        <v>8.4522899999999996</v>
      </c>
    </row>
    <row r="8053" spans="1:13">
      <c r="A8053" s="10">
        <v>40560</v>
      </c>
      <c r="B8053">
        <v>1.6521999999999999</v>
      </c>
      <c r="C8053">
        <f t="shared" si="405"/>
        <v>1.6521999999999999</v>
      </c>
      <c r="D8053" s="13">
        <v>9.6524400000000004</v>
      </c>
      <c r="E8053" s="2">
        <f t="shared" si="406"/>
        <v>0.3890291666666667</v>
      </c>
      <c r="F8053">
        <v>9.3367000000000004</v>
      </c>
      <c r="G8053">
        <v>9.32864</v>
      </c>
      <c r="H8053">
        <v>11.125</v>
      </c>
      <c r="I8053">
        <v>7.47464</v>
      </c>
      <c r="J8053">
        <v>7.5245600000000001</v>
      </c>
      <c r="K8053">
        <v>10.309799999999999</v>
      </c>
      <c r="L8053">
        <v>11.281599999999999</v>
      </c>
      <c r="M8053">
        <v>10.0466</v>
      </c>
    </row>
    <row r="8054" spans="1:13">
      <c r="A8054" s="10">
        <v>40561</v>
      </c>
      <c r="B8054">
        <v>1.6492</v>
      </c>
      <c r="C8054">
        <f t="shared" si="405"/>
        <v>1.6492</v>
      </c>
      <c r="D8054" s="13">
        <v>9.9921500000000005</v>
      </c>
      <c r="E8054" s="2">
        <f t="shared" si="406"/>
        <v>0.43736250000000004</v>
      </c>
      <c r="F8054">
        <v>10.496700000000001</v>
      </c>
      <c r="G8054">
        <v>10.4834</v>
      </c>
      <c r="H8054">
        <v>11.485799999999999</v>
      </c>
      <c r="I8054">
        <v>8.1397499999999994</v>
      </c>
      <c r="J8054">
        <v>8.1968599999999991</v>
      </c>
      <c r="K8054">
        <v>10.7835</v>
      </c>
      <c r="L8054">
        <v>11.6557</v>
      </c>
      <c r="M8054">
        <v>11.3637</v>
      </c>
    </row>
    <row r="8055" spans="1:13">
      <c r="A8055" s="10">
        <v>40562</v>
      </c>
      <c r="B8055">
        <v>1.5705</v>
      </c>
      <c r="C8055">
        <f t="shared" si="405"/>
        <v>1.5705</v>
      </c>
      <c r="D8055" s="13">
        <v>10.0579</v>
      </c>
      <c r="E8055" s="2">
        <f t="shared" si="406"/>
        <v>0.4713</v>
      </c>
      <c r="F8055">
        <v>11.311199999999999</v>
      </c>
      <c r="G8055">
        <v>11.293900000000001</v>
      </c>
      <c r="H8055">
        <v>11.537699999999999</v>
      </c>
      <c r="I8055">
        <v>8.4729700000000001</v>
      </c>
      <c r="J8055">
        <v>8.5340600000000002</v>
      </c>
      <c r="K8055">
        <v>10.958399999999999</v>
      </c>
      <c r="L8055">
        <v>11.7142</v>
      </c>
      <c r="M8055">
        <v>12.274100000000001</v>
      </c>
    </row>
    <row r="8056" spans="1:13">
      <c r="A8056" s="10">
        <v>40563</v>
      </c>
      <c r="B8056">
        <v>1.3190999999999999</v>
      </c>
      <c r="C8056">
        <f t="shared" si="405"/>
        <v>1.3190999999999999</v>
      </c>
      <c r="D8056" s="13">
        <v>9.9246099999999995</v>
      </c>
      <c r="E8056" s="2">
        <f t="shared" si="406"/>
        <v>0.48845833333333338</v>
      </c>
      <c r="F8056">
        <v>11.723000000000001</v>
      </c>
      <c r="G8056">
        <v>11.702999999999999</v>
      </c>
      <c r="H8056">
        <v>11.366899999999999</v>
      </c>
      <c r="I8056">
        <v>8.5646299999999993</v>
      </c>
      <c r="J8056">
        <v>8.6275200000000005</v>
      </c>
      <c r="K8056">
        <v>10.9129</v>
      </c>
      <c r="L8056">
        <v>11.5451</v>
      </c>
      <c r="M8056">
        <v>12.7363</v>
      </c>
    </row>
    <row r="8057" spans="1:13">
      <c r="A8057" s="10">
        <v>40564</v>
      </c>
      <c r="B8057">
        <v>1.0885</v>
      </c>
      <c r="C8057">
        <f t="shared" si="405"/>
        <v>1.0885</v>
      </c>
      <c r="D8057" s="13">
        <v>9.6465599999999991</v>
      </c>
      <c r="E8057" s="2">
        <f t="shared" si="406"/>
        <v>0.4919</v>
      </c>
      <c r="F8057">
        <v>11.8056</v>
      </c>
      <c r="G8057">
        <v>11.7841</v>
      </c>
      <c r="H8057">
        <v>11.037800000000001</v>
      </c>
      <c r="I8057">
        <v>8.4778099999999998</v>
      </c>
      <c r="J8057">
        <v>8.5408600000000003</v>
      </c>
      <c r="K8057">
        <v>10.705299999999999</v>
      </c>
      <c r="L8057">
        <v>11.214</v>
      </c>
      <c r="M8057">
        <v>12.833</v>
      </c>
    </row>
    <row r="8058" spans="1:13">
      <c r="A8058" s="10">
        <v>40565</v>
      </c>
      <c r="B8058">
        <v>0.91459999999999997</v>
      </c>
      <c r="C8058">
        <f t="shared" si="405"/>
        <v>0.91459999999999997</v>
      </c>
      <c r="D8058" s="13">
        <v>9.2629300000000008</v>
      </c>
      <c r="E8058" s="2">
        <f t="shared" si="406"/>
        <v>0.48545416666666669</v>
      </c>
      <c r="F8058">
        <v>11.6509</v>
      </c>
      <c r="G8058">
        <v>11.6286</v>
      </c>
      <c r="H8058">
        <v>10.594200000000001</v>
      </c>
      <c r="I8058">
        <v>8.2572299999999998</v>
      </c>
      <c r="J8058">
        <v>8.3191699999999997</v>
      </c>
      <c r="K8058">
        <v>10.374499999999999</v>
      </c>
      <c r="L8058">
        <v>10.7658</v>
      </c>
      <c r="M8058">
        <v>12.6645</v>
      </c>
    </row>
    <row r="8059" spans="1:13">
      <c r="A8059" s="10">
        <v>40566</v>
      </c>
      <c r="B8059">
        <v>0.7853</v>
      </c>
      <c r="C8059">
        <f t="shared" si="405"/>
        <v>0.7853</v>
      </c>
      <c r="D8059" s="13">
        <v>8.8045899999999993</v>
      </c>
      <c r="E8059" s="2">
        <f t="shared" si="406"/>
        <v>0.47195833333333331</v>
      </c>
      <c r="F8059">
        <v>11.327</v>
      </c>
      <c r="G8059">
        <v>11.304500000000001</v>
      </c>
      <c r="H8059">
        <v>10.069599999999999</v>
      </c>
      <c r="I8059">
        <v>7.9378000000000002</v>
      </c>
      <c r="J8059">
        <v>7.9976200000000004</v>
      </c>
      <c r="K8059">
        <v>9.9487299999999994</v>
      </c>
      <c r="L8059">
        <v>10.234400000000001</v>
      </c>
      <c r="M8059">
        <v>12.307399999999999</v>
      </c>
    </row>
    <row r="8060" spans="1:13">
      <c r="A8060" s="10">
        <v>40567</v>
      </c>
      <c r="B8060">
        <v>0.68</v>
      </c>
      <c r="C8060">
        <f t="shared" si="405"/>
        <v>0.68</v>
      </c>
      <c r="D8060" s="13">
        <v>8.2968799999999998</v>
      </c>
      <c r="E8060" s="2">
        <f t="shared" si="406"/>
        <v>0.4533833333333333</v>
      </c>
      <c r="F8060">
        <v>10.8812</v>
      </c>
      <c r="G8060">
        <v>10.8589</v>
      </c>
      <c r="H8060">
        <v>9.4909300000000005</v>
      </c>
      <c r="I8060">
        <v>7.5483500000000001</v>
      </c>
      <c r="J8060">
        <v>7.6055200000000003</v>
      </c>
      <c r="K8060">
        <v>9.4517199999999999</v>
      </c>
      <c r="L8060">
        <v>9.6476400000000009</v>
      </c>
      <c r="M8060">
        <v>11.8155</v>
      </c>
    </row>
    <row r="8061" spans="1:13">
      <c r="A8061" s="10">
        <v>40568</v>
      </c>
      <c r="B8061">
        <v>0.64659999999999995</v>
      </c>
      <c r="C8061">
        <f t="shared" si="405"/>
        <v>0.64659999999999995</v>
      </c>
      <c r="D8061" s="13">
        <v>7.7611499999999998</v>
      </c>
      <c r="E8061" s="2">
        <f t="shared" si="406"/>
        <v>0.43119583333333328</v>
      </c>
      <c r="F8061">
        <v>10.348699999999999</v>
      </c>
      <c r="G8061">
        <v>10.327</v>
      </c>
      <c r="H8061">
        <v>8.8810900000000004</v>
      </c>
      <c r="I8061">
        <v>7.1132499999999999</v>
      </c>
      <c r="J8061">
        <v>7.1672700000000003</v>
      </c>
      <c r="K8061">
        <v>8.9054000000000002</v>
      </c>
      <c r="L8061">
        <v>9.0288000000000004</v>
      </c>
      <c r="M8061">
        <v>11.229100000000001</v>
      </c>
    </row>
    <row r="8062" spans="1:13">
      <c r="A8062" s="10">
        <v>40569</v>
      </c>
      <c r="B8062">
        <v>0.63390000000000002</v>
      </c>
      <c r="C8062">
        <f t="shared" si="405"/>
        <v>0.63390000000000002</v>
      </c>
      <c r="D8062" s="13">
        <v>7.2146800000000004</v>
      </c>
      <c r="E8062" s="2">
        <f t="shared" si="406"/>
        <v>0.40659499999999998</v>
      </c>
      <c r="F8062">
        <v>9.7582799999999992</v>
      </c>
      <c r="G8062">
        <v>9.7374299999999998</v>
      </c>
      <c r="H8062">
        <v>8.2591199999999994</v>
      </c>
      <c r="I8062">
        <v>6.6524200000000002</v>
      </c>
      <c r="J8062">
        <v>6.7030799999999999</v>
      </c>
      <c r="K8062">
        <v>8.3296200000000002</v>
      </c>
      <c r="L8062">
        <v>8.3972499999999997</v>
      </c>
      <c r="M8062">
        <v>10.5807</v>
      </c>
    </row>
    <row r="8063" spans="1:13">
      <c r="A8063" s="10">
        <v>40570</v>
      </c>
      <c r="B8063">
        <v>0.55379999999999996</v>
      </c>
      <c r="C8063">
        <f t="shared" si="405"/>
        <v>0.55379999999999996</v>
      </c>
      <c r="D8063" s="13">
        <v>6.6711999999999998</v>
      </c>
      <c r="E8063" s="2">
        <f t="shared" si="406"/>
        <v>0.38059083333333338</v>
      </c>
      <c r="F8063">
        <v>9.1341800000000006</v>
      </c>
      <c r="G8063">
        <v>9.1143900000000002</v>
      </c>
      <c r="H8063">
        <v>7.6402099999999997</v>
      </c>
      <c r="I8063">
        <v>6.1818099999999996</v>
      </c>
      <c r="J8063">
        <v>6.2289599999999998</v>
      </c>
      <c r="K8063">
        <v>7.7419000000000002</v>
      </c>
      <c r="L8063">
        <v>7.7685300000000002</v>
      </c>
      <c r="M8063">
        <v>9.8969900000000006</v>
      </c>
    </row>
    <row r="8064" spans="1:13">
      <c r="A8064" s="10">
        <v>40571</v>
      </c>
      <c r="B8064">
        <v>0.4803</v>
      </c>
      <c r="C8064">
        <f t="shared" si="405"/>
        <v>0.4803</v>
      </c>
      <c r="D8064" s="13">
        <v>6.141</v>
      </c>
      <c r="E8064" s="2">
        <f t="shared" si="406"/>
        <v>0.35401916666666672</v>
      </c>
      <c r="F8064">
        <v>8.4964600000000008</v>
      </c>
      <c r="G8064">
        <v>8.4778400000000005</v>
      </c>
      <c r="H8064">
        <v>7.0359400000000001</v>
      </c>
      <c r="I8064">
        <v>5.7137200000000004</v>
      </c>
      <c r="J8064">
        <v>5.7573499999999997</v>
      </c>
      <c r="K8064">
        <v>7.1566000000000001</v>
      </c>
      <c r="L8064">
        <v>7.1545199999999998</v>
      </c>
      <c r="M8064">
        <v>9.1999600000000008</v>
      </c>
    </row>
    <row r="8065" spans="1:13">
      <c r="A8065" s="10">
        <v>40572</v>
      </c>
      <c r="B8065">
        <v>0.4274</v>
      </c>
      <c r="C8065">
        <f t="shared" si="405"/>
        <v>0.4274</v>
      </c>
      <c r="D8065" s="13">
        <v>5.6314799999999998</v>
      </c>
      <c r="E8065" s="2">
        <f t="shared" si="406"/>
        <v>0.32754458333333331</v>
      </c>
      <c r="F8065">
        <v>7.8610699999999998</v>
      </c>
      <c r="G8065">
        <v>7.8436899999999996</v>
      </c>
      <c r="H8065">
        <v>6.4547299999999996</v>
      </c>
      <c r="I8065">
        <v>5.2572700000000001</v>
      </c>
      <c r="J8065">
        <v>5.2974399999999999</v>
      </c>
      <c r="K8065">
        <v>6.5850299999999997</v>
      </c>
      <c r="L8065">
        <v>6.5638399999999999</v>
      </c>
      <c r="M8065">
        <v>8.5068800000000007</v>
      </c>
    </row>
    <row r="8066" spans="1:13">
      <c r="A8066" s="10">
        <v>40573</v>
      </c>
      <c r="B8066">
        <v>0.39800000000000002</v>
      </c>
      <c r="C8066">
        <f t="shared" si="405"/>
        <v>0.39800000000000002</v>
      </c>
      <c r="D8066" s="13">
        <v>5.1476699999999997</v>
      </c>
      <c r="E8066" s="2">
        <f t="shared" si="406"/>
        <v>0.3016754166666667</v>
      </c>
      <c r="F8066">
        <v>7.2402100000000003</v>
      </c>
      <c r="G8066">
        <v>7.2240700000000002</v>
      </c>
      <c r="H8066">
        <v>5.9024099999999997</v>
      </c>
      <c r="I8066">
        <v>4.8189299999999999</v>
      </c>
      <c r="J8066">
        <v>4.8558000000000003</v>
      </c>
      <c r="K8066">
        <v>6.0354900000000002</v>
      </c>
      <c r="L8066">
        <v>6.0024300000000004</v>
      </c>
      <c r="M8066">
        <v>7.8307900000000004</v>
      </c>
    </row>
    <row r="8067" spans="1:13">
      <c r="A8067" s="10">
        <v>40574</v>
      </c>
      <c r="B8067">
        <v>0.35780000000000001</v>
      </c>
      <c r="C8067">
        <f t="shared" ref="C8067:C8130" si="407">+B8067</f>
        <v>0.35780000000000001</v>
      </c>
      <c r="D8067" s="13">
        <v>4.6927000000000003</v>
      </c>
      <c r="E8067" s="2">
        <f t="shared" ref="E8067:E8130" si="408">+F8067/24</f>
        <v>0.27677999999999997</v>
      </c>
      <c r="F8067">
        <v>6.6427199999999997</v>
      </c>
      <c r="G8067">
        <v>6.6278199999999998</v>
      </c>
      <c r="H8067">
        <v>5.3825900000000004</v>
      </c>
      <c r="I8067">
        <v>4.4030199999999997</v>
      </c>
      <c r="J8067">
        <v>4.4367400000000004</v>
      </c>
      <c r="K8067">
        <v>5.5136900000000004</v>
      </c>
      <c r="L8067">
        <v>5.4739899999999997</v>
      </c>
      <c r="M8067">
        <v>7.1810999999999998</v>
      </c>
    </row>
    <row r="8068" spans="1:13">
      <c r="A8068" s="10">
        <v>40575</v>
      </c>
      <c r="B8068">
        <v>0.32500000000000001</v>
      </c>
      <c r="C8068">
        <f t="shared" si="407"/>
        <v>0.32500000000000001</v>
      </c>
      <c r="D8068" s="13">
        <v>4.2682099999999998</v>
      </c>
      <c r="E8068" s="2">
        <f t="shared" si="408"/>
        <v>0.25311208333333335</v>
      </c>
      <c r="F8068">
        <v>6.0746900000000004</v>
      </c>
      <c r="G8068">
        <v>6.0609999999999999</v>
      </c>
      <c r="H8068">
        <v>4.8972199999999999</v>
      </c>
      <c r="I8068">
        <v>4.0122400000000003</v>
      </c>
      <c r="J8068">
        <v>4.04298</v>
      </c>
      <c r="K8068">
        <v>5.0232200000000002</v>
      </c>
      <c r="L8068">
        <v>4.9805200000000003</v>
      </c>
      <c r="M8068">
        <v>6.5642100000000001</v>
      </c>
    </row>
    <row r="8069" spans="1:13">
      <c r="A8069" s="10">
        <v>40576</v>
      </c>
      <c r="B8069">
        <v>0.31180000000000002</v>
      </c>
      <c r="C8069">
        <f t="shared" si="407"/>
        <v>0.31180000000000002</v>
      </c>
      <c r="D8069" s="13">
        <v>4.7100999999999997</v>
      </c>
      <c r="E8069" s="2">
        <f t="shared" si="408"/>
        <v>0.23083125000000002</v>
      </c>
      <c r="F8069">
        <v>5.5399500000000002</v>
      </c>
      <c r="G8069">
        <v>5.5274200000000002</v>
      </c>
      <c r="H8069">
        <v>4.4469599999999998</v>
      </c>
      <c r="I8069">
        <v>3.6479300000000001</v>
      </c>
      <c r="J8069">
        <v>3.6758899999999999</v>
      </c>
      <c r="K8069">
        <v>4.8418700000000001</v>
      </c>
      <c r="L8069">
        <v>6.2653699999999999</v>
      </c>
      <c r="M8069">
        <v>5.9840999999999998</v>
      </c>
    </row>
    <row r="8070" spans="1:13">
      <c r="A8070" s="10">
        <v>40577</v>
      </c>
      <c r="B8070">
        <v>0.3261</v>
      </c>
      <c r="C8070">
        <f t="shared" si="407"/>
        <v>0.3261</v>
      </c>
      <c r="D8070" s="13">
        <v>5.1104900000000004</v>
      </c>
      <c r="E8070" s="2">
        <f t="shared" si="408"/>
        <v>0.21002374999999998</v>
      </c>
      <c r="F8070">
        <v>5.0405699999999998</v>
      </c>
      <c r="G8070">
        <v>5.0291199999999998</v>
      </c>
      <c r="H8070">
        <v>5.8810000000000002</v>
      </c>
      <c r="I8070">
        <v>5.1243800000000004</v>
      </c>
      <c r="J8070">
        <v>5.1856</v>
      </c>
      <c r="K8070">
        <v>6.0220599999999997</v>
      </c>
      <c r="L8070">
        <v>7.4283999999999999</v>
      </c>
      <c r="M8070">
        <v>5.4428700000000001</v>
      </c>
    </row>
    <row r="8071" spans="1:13">
      <c r="A8071" s="10">
        <v>40578</v>
      </c>
      <c r="B8071">
        <v>0.64080000000000004</v>
      </c>
      <c r="C8071">
        <f t="shared" si="407"/>
        <v>0.64080000000000004</v>
      </c>
      <c r="D8071" s="13">
        <v>6.4935400000000003</v>
      </c>
      <c r="E8071" s="2">
        <f t="shared" si="408"/>
        <v>0.27010833333333334</v>
      </c>
      <c r="F8071">
        <v>6.4825999999999997</v>
      </c>
      <c r="G8071">
        <v>6.4464300000000003</v>
      </c>
      <c r="H8071">
        <v>7.1776</v>
      </c>
      <c r="I8071">
        <v>6.4530799999999999</v>
      </c>
      <c r="J8071">
        <v>6.5438499999999999</v>
      </c>
      <c r="K8071">
        <v>7.4681600000000001</v>
      </c>
      <c r="L8071">
        <v>10.1896</v>
      </c>
      <c r="M8071">
        <v>6.7326499999999996</v>
      </c>
    </row>
    <row r="8072" spans="1:13">
      <c r="A8072" s="10">
        <v>40579</v>
      </c>
      <c r="B8072">
        <v>1.0367</v>
      </c>
      <c r="C8072">
        <f t="shared" si="407"/>
        <v>1.0367</v>
      </c>
      <c r="D8072" s="13">
        <v>8.5630000000000006</v>
      </c>
      <c r="E8072" s="2">
        <f t="shared" si="408"/>
        <v>0.32444041666666668</v>
      </c>
      <c r="F8072">
        <v>7.7865700000000002</v>
      </c>
      <c r="G8072">
        <v>7.7282799999999998</v>
      </c>
      <c r="H8072">
        <v>8.1321700000000003</v>
      </c>
      <c r="I8072">
        <v>7.4271099999999999</v>
      </c>
      <c r="J8072">
        <v>7.5391599999999999</v>
      </c>
      <c r="K8072">
        <v>8.9541299999999993</v>
      </c>
      <c r="L8072">
        <v>12.357699999999999</v>
      </c>
      <c r="M8072">
        <v>7.9010800000000003</v>
      </c>
    </row>
    <row r="8073" spans="1:13">
      <c r="A8073" s="10">
        <v>40580</v>
      </c>
      <c r="B8073">
        <v>1.1636</v>
      </c>
      <c r="C8073">
        <f t="shared" si="407"/>
        <v>1.1636</v>
      </c>
      <c r="D8073" s="13">
        <v>10.163</v>
      </c>
      <c r="E8073" s="2">
        <f t="shared" si="408"/>
        <v>0.36443666666666669</v>
      </c>
      <c r="F8073">
        <v>8.74648</v>
      </c>
      <c r="G8073">
        <v>8.6719100000000005</v>
      </c>
      <c r="H8073">
        <v>10.613799999999999</v>
      </c>
      <c r="I8073">
        <v>9.8796800000000005</v>
      </c>
      <c r="J8073">
        <v>10.0345</v>
      </c>
      <c r="K8073">
        <v>10.9999</v>
      </c>
      <c r="L8073">
        <v>13.8332</v>
      </c>
      <c r="M8073">
        <v>8.7603100000000005</v>
      </c>
    </row>
    <row r="8074" spans="1:13">
      <c r="A8074" s="10">
        <v>40581</v>
      </c>
      <c r="B8074">
        <v>1.3559000000000001</v>
      </c>
      <c r="C8074">
        <f t="shared" si="407"/>
        <v>1.3559000000000001</v>
      </c>
      <c r="D8074" s="13">
        <v>11.2196</v>
      </c>
      <c r="E8074" s="2">
        <f t="shared" si="408"/>
        <v>0.38782999999999995</v>
      </c>
      <c r="F8074">
        <v>9.3079199999999993</v>
      </c>
      <c r="G8074">
        <v>9.2228999999999992</v>
      </c>
      <c r="H8074">
        <v>12.5707</v>
      </c>
      <c r="I8074">
        <v>11.811299999999999</v>
      </c>
      <c r="J8074">
        <v>11.999000000000001</v>
      </c>
      <c r="K8074">
        <v>12.483700000000001</v>
      </c>
      <c r="L8074">
        <v>14.6737</v>
      </c>
      <c r="M8074">
        <v>9.2512799999999995</v>
      </c>
    </row>
    <row r="8075" spans="1:13">
      <c r="A8075" s="10">
        <v>40582</v>
      </c>
      <c r="B8075">
        <v>1.3978999999999999</v>
      </c>
      <c r="C8075">
        <f t="shared" si="407"/>
        <v>1.3978999999999999</v>
      </c>
      <c r="D8075" s="13">
        <v>11.793699999999999</v>
      </c>
      <c r="E8075" s="2">
        <f t="shared" si="408"/>
        <v>0.39788249999999997</v>
      </c>
      <c r="F8075">
        <v>9.5491799999999998</v>
      </c>
      <c r="G8075">
        <v>9.4582300000000004</v>
      </c>
      <c r="H8075">
        <v>13.916499999999999</v>
      </c>
      <c r="I8075">
        <v>13.1401</v>
      </c>
      <c r="J8075">
        <v>13.35</v>
      </c>
      <c r="K8075">
        <v>13.4015</v>
      </c>
      <c r="L8075">
        <v>15.0182</v>
      </c>
      <c r="M8075">
        <v>9.4434500000000003</v>
      </c>
    </row>
    <row r="8076" spans="1:13">
      <c r="A8076" s="10">
        <v>40583</v>
      </c>
      <c r="B8076">
        <v>1.27</v>
      </c>
      <c r="C8076">
        <f t="shared" si="407"/>
        <v>1.27</v>
      </c>
      <c r="D8076" s="13">
        <v>11.996700000000001</v>
      </c>
      <c r="E8076" s="2">
        <f t="shared" si="408"/>
        <v>0.39820875</v>
      </c>
      <c r="F8076">
        <v>9.55701</v>
      </c>
      <c r="G8076">
        <v>9.4633400000000005</v>
      </c>
      <c r="H8076">
        <v>14.6678</v>
      </c>
      <c r="I8076">
        <v>13.888199999999999</v>
      </c>
      <c r="J8076">
        <v>14.1107</v>
      </c>
      <c r="K8076">
        <v>13.8226</v>
      </c>
      <c r="L8076">
        <v>14.995100000000001</v>
      </c>
      <c r="M8076">
        <v>9.4177499999999998</v>
      </c>
    </row>
    <row r="8077" spans="1:13">
      <c r="A8077" s="10">
        <v>40584</v>
      </c>
      <c r="B8077">
        <v>1.1020000000000001</v>
      </c>
      <c r="C8077">
        <f t="shared" si="407"/>
        <v>1.1020000000000001</v>
      </c>
      <c r="D8077" s="13">
        <v>12.7568</v>
      </c>
      <c r="E8077" s="2">
        <f t="shared" si="408"/>
        <v>0.39139499999999999</v>
      </c>
      <c r="F8077">
        <v>9.3934800000000003</v>
      </c>
      <c r="G8077">
        <v>9.29955</v>
      </c>
      <c r="H8077">
        <v>14.9435</v>
      </c>
      <c r="I8077">
        <v>14.174099999999999</v>
      </c>
      <c r="J8077">
        <v>14.4015</v>
      </c>
      <c r="K8077">
        <v>13.8611</v>
      </c>
      <c r="L8077">
        <v>14.7005</v>
      </c>
      <c r="M8077">
        <v>9.2327899999999996</v>
      </c>
    </row>
    <row r="8078" spans="1:13">
      <c r="A8078" s="10">
        <v>40585</v>
      </c>
      <c r="B8078">
        <v>1.0085</v>
      </c>
      <c r="C8078">
        <f t="shared" si="407"/>
        <v>1.0085</v>
      </c>
      <c r="D8078" s="13">
        <v>13.2347</v>
      </c>
      <c r="E8078" s="2">
        <f t="shared" si="408"/>
        <v>0.37925750000000003</v>
      </c>
      <c r="F8078">
        <v>9.1021800000000006</v>
      </c>
      <c r="G8078">
        <v>9.0098699999999994</v>
      </c>
      <c r="H8078">
        <v>14.8672</v>
      </c>
      <c r="I8078">
        <v>14.118600000000001</v>
      </c>
      <c r="J8078">
        <v>14.3452</v>
      </c>
      <c r="K8078">
        <v>13.622199999999999</v>
      </c>
      <c r="L8078">
        <v>14.206099999999999</v>
      </c>
      <c r="M8078">
        <v>8.9293300000000002</v>
      </c>
    </row>
    <row r="8079" spans="1:13">
      <c r="A8079" s="10">
        <v>40586</v>
      </c>
      <c r="B8079">
        <v>0.82650000000000001</v>
      </c>
      <c r="C8079">
        <f t="shared" si="407"/>
        <v>0.82650000000000001</v>
      </c>
      <c r="D8079" s="13">
        <v>13.423</v>
      </c>
      <c r="E8079" s="2">
        <f t="shared" si="408"/>
        <v>0.36320416666666672</v>
      </c>
      <c r="F8079">
        <v>8.7169000000000008</v>
      </c>
      <c r="G8079">
        <v>8.6275099999999991</v>
      </c>
      <c r="H8079">
        <v>14.533899999999999</v>
      </c>
      <c r="I8079">
        <v>13.8139</v>
      </c>
      <c r="J8079">
        <v>14.0357</v>
      </c>
      <c r="K8079">
        <v>13.1866</v>
      </c>
      <c r="L8079">
        <v>13.5684</v>
      </c>
      <c r="M8079">
        <v>8.5389700000000008</v>
      </c>
    </row>
    <row r="8080" spans="1:13">
      <c r="A8080" s="10">
        <v>40587</v>
      </c>
      <c r="B8080">
        <v>0.6915</v>
      </c>
      <c r="C8080">
        <f t="shared" si="407"/>
        <v>0.6915</v>
      </c>
      <c r="D8080" s="13">
        <v>13.3254</v>
      </c>
      <c r="E8080" s="2">
        <f t="shared" si="408"/>
        <v>0.34439916666666665</v>
      </c>
      <c r="F8080">
        <v>8.2655799999999999</v>
      </c>
      <c r="G8080">
        <v>8.1801600000000008</v>
      </c>
      <c r="H8080">
        <v>14.0137</v>
      </c>
      <c r="I8080">
        <v>13.3279</v>
      </c>
      <c r="J8080">
        <v>13.5419</v>
      </c>
      <c r="K8080">
        <v>12.613799999999999</v>
      </c>
      <c r="L8080">
        <v>12.8337</v>
      </c>
      <c r="M8080">
        <v>8.0878999999999994</v>
      </c>
    </row>
    <row r="8081" spans="1:13">
      <c r="A8081" s="10">
        <v>40588</v>
      </c>
      <c r="B8081">
        <v>0.57089999999999996</v>
      </c>
      <c r="C8081">
        <f t="shared" si="407"/>
        <v>0.57089999999999996</v>
      </c>
      <c r="D8081" s="13">
        <v>12.9984</v>
      </c>
      <c r="E8081" s="2">
        <f t="shared" si="408"/>
        <v>0.32384000000000002</v>
      </c>
      <c r="F8081">
        <v>7.7721600000000004</v>
      </c>
      <c r="G8081">
        <v>7.6913400000000003</v>
      </c>
      <c r="H8081">
        <v>13.3611</v>
      </c>
      <c r="I8081">
        <v>12.7133</v>
      </c>
      <c r="J8081">
        <v>12.917400000000001</v>
      </c>
      <c r="K8081">
        <v>11.949299999999999</v>
      </c>
      <c r="L8081">
        <v>12.04</v>
      </c>
      <c r="M8081">
        <v>7.5985500000000004</v>
      </c>
    </row>
    <row r="8082" spans="1:13">
      <c r="A8082" s="10">
        <v>40589</v>
      </c>
      <c r="B8082">
        <v>0.52229999999999999</v>
      </c>
      <c r="C8082">
        <f t="shared" si="407"/>
        <v>0.52229999999999999</v>
      </c>
      <c r="D8082" s="13">
        <v>12.508900000000001</v>
      </c>
      <c r="E8082" s="2">
        <f t="shared" si="408"/>
        <v>0.37355125</v>
      </c>
      <c r="F8082">
        <v>8.96523</v>
      </c>
      <c r="G8082">
        <v>8.8508499999999994</v>
      </c>
      <c r="H8082">
        <v>12.619899999999999</v>
      </c>
      <c r="I8082">
        <v>12.0124</v>
      </c>
      <c r="J8082">
        <v>12.2052</v>
      </c>
      <c r="K8082">
        <v>11.5486</v>
      </c>
      <c r="L8082">
        <v>12.881500000000001</v>
      </c>
      <c r="M8082">
        <v>7.0895200000000003</v>
      </c>
    </row>
    <row r="8083" spans="1:13">
      <c r="A8083" s="10">
        <v>40590</v>
      </c>
      <c r="B8083">
        <v>0.46179999999999999</v>
      </c>
      <c r="C8083">
        <f t="shared" si="407"/>
        <v>0.46179999999999999</v>
      </c>
      <c r="D8083" s="13">
        <v>11.9109</v>
      </c>
      <c r="E8083" s="2">
        <f t="shared" si="408"/>
        <v>0.41672500000000001</v>
      </c>
      <c r="F8083">
        <v>10.0014</v>
      </c>
      <c r="G8083">
        <v>9.8570200000000003</v>
      </c>
      <c r="H8083">
        <v>11.826000000000001</v>
      </c>
      <c r="I8083">
        <v>11.2601</v>
      </c>
      <c r="J8083">
        <v>11.4407</v>
      </c>
      <c r="K8083">
        <v>11.0816</v>
      </c>
      <c r="L8083">
        <v>13.5723</v>
      </c>
      <c r="M8083">
        <v>6.5758700000000001</v>
      </c>
    </row>
    <row r="8084" spans="1:13">
      <c r="A8084" s="10">
        <v>40591</v>
      </c>
      <c r="B8084">
        <v>0.40179999999999999</v>
      </c>
      <c r="C8084">
        <f t="shared" si="407"/>
        <v>0.40179999999999999</v>
      </c>
      <c r="D8084" s="13">
        <v>11.244</v>
      </c>
      <c r="E8084" s="2">
        <f t="shared" si="408"/>
        <v>0.44714583333333335</v>
      </c>
      <c r="F8084">
        <v>10.7315</v>
      </c>
      <c r="G8084">
        <v>10.565</v>
      </c>
      <c r="H8084">
        <v>11.008599999999999</v>
      </c>
      <c r="I8084">
        <v>10.4841</v>
      </c>
      <c r="J8084">
        <v>10.6523</v>
      </c>
      <c r="K8084">
        <v>10.573399999999999</v>
      </c>
      <c r="L8084">
        <v>13.991899999999999</v>
      </c>
      <c r="M8084">
        <v>6.0691600000000001</v>
      </c>
    </row>
    <row r="8085" spans="1:13">
      <c r="A8085" s="10">
        <v>40592</v>
      </c>
      <c r="B8085">
        <v>0.38740000000000002</v>
      </c>
      <c r="C8085">
        <f t="shared" si="407"/>
        <v>0.38740000000000002</v>
      </c>
      <c r="D8085" s="13">
        <v>10.5374</v>
      </c>
      <c r="E8085" s="2">
        <f t="shared" si="408"/>
        <v>0.46227083333333335</v>
      </c>
      <c r="F8085">
        <v>11.0945</v>
      </c>
      <c r="G8085">
        <v>10.914300000000001</v>
      </c>
      <c r="H8085">
        <v>10.190300000000001</v>
      </c>
      <c r="I8085">
        <v>9.7065400000000004</v>
      </c>
      <c r="J8085">
        <v>9.8622399999999999</v>
      </c>
      <c r="K8085">
        <v>10.0212</v>
      </c>
      <c r="L8085">
        <v>14.073499999999999</v>
      </c>
      <c r="M8085">
        <v>5.5779399999999999</v>
      </c>
    </row>
    <row r="8086" spans="1:13">
      <c r="A8086" s="10">
        <v>40593</v>
      </c>
      <c r="B8086">
        <v>0.36830000000000002</v>
      </c>
      <c r="C8086">
        <f t="shared" si="407"/>
        <v>0.36830000000000002</v>
      </c>
      <c r="D8086" s="13">
        <v>9.8136500000000009</v>
      </c>
      <c r="E8086" s="2">
        <f t="shared" si="408"/>
        <v>0.46482916666666668</v>
      </c>
      <c r="F8086">
        <v>11.155900000000001</v>
      </c>
      <c r="G8086">
        <v>10.969099999999999</v>
      </c>
      <c r="H8086">
        <v>9.3883299999999998</v>
      </c>
      <c r="I8086">
        <v>8.9438800000000001</v>
      </c>
      <c r="J8086">
        <v>9.0873200000000001</v>
      </c>
      <c r="K8086">
        <v>9.4366699999999994</v>
      </c>
      <c r="L8086">
        <v>13.873900000000001</v>
      </c>
      <c r="M8086">
        <v>5.1082599999999996</v>
      </c>
    </row>
    <row r="8087" spans="1:13">
      <c r="A8087" s="10">
        <v>40594</v>
      </c>
      <c r="B8087">
        <v>0.34910000000000002</v>
      </c>
      <c r="C8087">
        <f t="shared" si="407"/>
        <v>0.34910000000000002</v>
      </c>
      <c r="D8087" s="13">
        <v>9.0905500000000004</v>
      </c>
      <c r="E8087" s="2">
        <f t="shared" si="408"/>
        <v>0.45832500000000004</v>
      </c>
      <c r="F8087">
        <v>10.9998</v>
      </c>
      <c r="G8087">
        <v>10.8116</v>
      </c>
      <c r="H8087">
        <v>8.6149699999999996</v>
      </c>
      <c r="I8087">
        <v>8.2081</v>
      </c>
      <c r="J8087">
        <v>8.3397299999999994</v>
      </c>
      <c r="K8087">
        <v>8.8361900000000002</v>
      </c>
      <c r="L8087">
        <v>13.4754</v>
      </c>
      <c r="M8087">
        <v>4.6640699999999997</v>
      </c>
    </row>
    <row r="8088" spans="1:13">
      <c r="A8088" s="10">
        <v>40595</v>
      </c>
      <c r="B8088">
        <v>0.32590000000000002</v>
      </c>
      <c r="C8088">
        <f t="shared" si="407"/>
        <v>0.32590000000000002</v>
      </c>
      <c r="D8088" s="13">
        <v>8.3818000000000001</v>
      </c>
      <c r="E8088" s="2">
        <f t="shared" si="408"/>
        <v>0.44535416666666666</v>
      </c>
      <c r="F8088">
        <v>10.688499999999999</v>
      </c>
      <c r="G8088">
        <v>10.502599999999999</v>
      </c>
      <c r="H8088">
        <v>7.8788799999999997</v>
      </c>
      <c r="I8088">
        <v>7.5074500000000004</v>
      </c>
      <c r="J8088">
        <v>7.6278300000000003</v>
      </c>
      <c r="K8088">
        <v>8.2328399999999995</v>
      </c>
      <c r="L8088">
        <v>12.9404</v>
      </c>
      <c r="M8088">
        <v>4.2477499999999999</v>
      </c>
    </row>
    <row r="8089" spans="1:13">
      <c r="A8089" s="10">
        <v>40596</v>
      </c>
      <c r="B8089">
        <v>0.27600000000000002</v>
      </c>
      <c r="C8089">
        <f t="shared" si="407"/>
        <v>0.27600000000000002</v>
      </c>
      <c r="D8089" s="13">
        <v>7.6978299999999997</v>
      </c>
      <c r="E8089" s="2">
        <f t="shared" si="408"/>
        <v>0.42770833333333336</v>
      </c>
      <c r="F8089">
        <v>10.265000000000001</v>
      </c>
      <c r="G8089">
        <v>10.084099999999999</v>
      </c>
      <c r="H8089">
        <v>7.1853600000000002</v>
      </c>
      <c r="I8089">
        <v>6.8471200000000003</v>
      </c>
      <c r="J8089">
        <v>6.9569000000000001</v>
      </c>
      <c r="K8089">
        <v>7.63584</v>
      </c>
      <c r="L8089">
        <v>12.3116</v>
      </c>
      <c r="M8089">
        <v>3.86036</v>
      </c>
    </row>
    <row r="8090" spans="1:13">
      <c r="A8090" s="10">
        <v>40597</v>
      </c>
      <c r="B8090">
        <v>0.26229999999999998</v>
      </c>
      <c r="C8090">
        <f t="shared" si="407"/>
        <v>0.26229999999999998</v>
      </c>
      <c r="D8090" s="13">
        <v>7.0458600000000002</v>
      </c>
      <c r="E8090" s="2">
        <f t="shared" si="408"/>
        <v>0.40672625000000001</v>
      </c>
      <c r="F8090">
        <v>9.7614300000000007</v>
      </c>
      <c r="G8090">
        <v>9.5877400000000002</v>
      </c>
      <c r="H8090">
        <v>6.5373900000000003</v>
      </c>
      <c r="I8090">
        <v>6.2300199999999997</v>
      </c>
      <c r="J8090">
        <v>6.3298899999999998</v>
      </c>
      <c r="K8090">
        <v>7.0521799999999999</v>
      </c>
      <c r="L8090">
        <v>11.62</v>
      </c>
      <c r="M8090">
        <v>3.5020199999999999</v>
      </c>
    </row>
    <row r="8091" spans="1:13">
      <c r="A8091" s="10">
        <v>40598</v>
      </c>
      <c r="B8091">
        <v>0.25979999999999998</v>
      </c>
      <c r="C8091">
        <f t="shared" si="407"/>
        <v>0.25979999999999998</v>
      </c>
      <c r="D8091" s="13">
        <v>6.4306900000000002</v>
      </c>
      <c r="E8091" s="2">
        <f t="shared" si="408"/>
        <v>0.38350958333333335</v>
      </c>
      <c r="F8091">
        <v>9.2042300000000008</v>
      </c>
      <c r="G8091">
        <v>9.0391499999999994</v>
      </c>
      <c r="H8091">
        <v>5.9360600000000003</v>
      </c>
      <c r="I8091">
        <v>5.6572199999999997</v>
      </c>
      <c r="J8091">
        <v>5.7479199999999997</v>
      </c>
      <c r="K8091">
        <v>6.4876800000000001</v>
      </c>
      <c r="L8091">
        <v>10.890700000000001</v>
      </c>
      <c r="M8091">
        <v>3.1722199999999998</v>
      </c>
    </row>
    <row r="8092" spans="1:13">
      <c r="A8092" s="10">
        <v>40599</v>
      </c>
      <c r="B8092">
        <v>0.25990000000000002</v>
      </c>
      <c r="C8092">
        <f t="shared" si="407"/>
        <v>0.25990000000000002</v>
      </c>
      <c r="D8092" s="13">
        <v>5.8550399999999998</v>
      </c>
      <c r="E8092" s="2">
        <f t="shared" si="408"/>
        <v>0.35899291666666672</v>
      </c>
      <c r="F8092">
        <v>8.6158300000000008</v>
      </c>
      <c r="G8092">
        <v>8.46035</v>
      </c>
      <c r="H8092">
        <v>5.3811299999999997</v>
      </c>
      <c r="I8092">
        <v>5.1285800000000004</v>
      </c>
      <c r="J8092">
        <v>5.21075</v>
      </c>
      <c r="K8092">
        <v>5.9472899999999997</v>
      </c>
      <c r="L8092">
        <v>10.1447</v>
      </c>
      <c r="M8092">
        <v>2.86992</v>
      </c>
    </row>
    <row r="8093" spans="1:13">
      <c r="A8093" s="10">
        <v>40600</v>
      </c>
      <c r="B8093">
        <v>0.2601</v>
      </c>
      <c r="C8093">
        <f t="shared" si="407"/>
        <v>0.2601</v>
      </c>
      <c r="D8093" s="13">
        <v>5.3200599999999998</v>
      </c>
      <c r="E8093" s="2">
        <f t="shared" si="408"/>
        <v>0.33394833333333335</v>
      </c>
      <c r="F8093">
        <v>8.0147600000000008</v>
      </c>
      <c r="G8093">
        <v>7.8694199999999999</v>
      </c>
      <c r="H8093">
        <v>4.8713800000000003</v>
      </c>
      <c r="I8093">
        <v>4.6428799999999999</v>
      </c>
      <c r="J8093">
        <v>4.7172700000000001</v>
      </c>
      <c r="K8093">
        <v>5.4348400000000003</v>
      </c>
      <c r="L8093">
        <v>9.3995999999999995</v>
      </c>
      <c r="M8093">
        <v>2.5937700000000001</v>
      </c>
    </row>
    <row r="8094" spans="1:13">
      <c r="A8094" s="10">
        <v>40601</v>
      </c>
      <c r="B8094">
        <v>0.26019999999999999</v>
      </c>
      <c r="C8094">
        <f t="shared" si="407"/>
        <v>0.26019999999999999</v>
      </c>
      <c r="D8094" s="13">
        <v>4.8256899999999998</v>
      </c>
      <c r="E8094" s="2">
        <f t="shared" si="408"/>
        <v>0.30899874999999999</v>
      </c>
      <c r="F8094">
        <v>7.4159699999999997</v>
      </c>
      <c r="G8094">
        <v>7.2809799999999996</v>
      </c>
      <c r="H8094">
        <v>4.4048999999999996</v>
      </c>
      <c r="I8094">
        <v>4.1983600000000001</v>
      </c>
      <c r="J8094">
        <v>4.2656400000000003</v>
      </c>
      <c r="K8094">
        <v>4.9531499999999999</v>
      </c>
      <c r="L8094">
        <v>8.6692099999999996</v>
      </c>
      <c r="M8094">
        <v>2.3422299999999998</v>
      </c>
    </row>
    <row r="8095" spans="1:13">
      <c r="A8095" s="10">
        <v>40602</v>
      </c>
      <c r="B8095">
        <v>0.26040000000000002</v>
      </c>
      <c r="C8095">
        <f t="shared" si="407"/>
        <v>0.26040000000000002</v>
      </c>
      <c r="D8095" s="13">
        <v>4.3709600000000002</v>
      </c>
      <c r="E8095" s="2">
        <f t="shared" si="408"/>
        <v>0.28461874999999998</v>
      </c>
      <c r="F8095">
        <v>6.8308499999999999</v>
      </c>
      <c r="G8095">
        <v>6.7060899999999997</v>
      </c>
      <c r="H8095">
        <v>3.9793599999999998</v>
      </c>
      <c r="I8095">
        <v>3.7928500000000001</v>
      </c>
      <c r="J8095">
        <v>3.85364</v>
      </c>
      <c r="K8095">
        <v>4.5037599999999998</v>
      </c>
      <c r="L8095">
        <v>7.9641700000000002</v>
      </c>
      <c r="M8095">
        <v>2.11361</v>
      </c>
    </row>
    <row r="8096" spans="1:13">
      <c r="A8096" s="10">
        <v>40603</v>
      </c>
      <c r="B8096">
        <v>0.26050000000000001</v>
      </c>
      <c r="C8096">
        <f t="shared" si="407"/>
        <v>0.26050000000000001</v>
      </c>
      <c r="D8096" s="13">
        <v>3.9543400000000002</v>
      </c>
      <c r="E8096" s="2">
        <f t="shared" si="408"/>
        <v>0.26115458333333336</v>
      </c>
      <c r="F8096">
        <v>6.2677100000000001</v>
      </c>
      <c r="G8096">
        <v>6.1529100000000003</v>
      </c>
      <c r="H8096">
        <v>3.59219</v>
      </c>
      <c r="I8096">
        <v>3.42387</v>
      </c>
      <c r="J8096">
        <v>3.4787300000000001</v>
      </c>
      <c r="K8096">
        <v>4.0872700000000002</v>
      </c>
      <c r="L8096">
        <v>7.2918500000000002</v>
      </c>
      <c r="M8096">
        <v>1.9062600000000001</v>
      </c>
    </row>
    <row r="8097" spans="1:13">
      <c r="A8097" s="10">
        <v>40604</v>
      </c>
      <c r="B8097">
        <v>0.26069999999999999</v>
      </c>
      <c r="C8097">
        <f t="shared" si="407"/>
        <v>0.26069999999999999</v>
      </c>
      <c r="D8097" s="13">
        <v>3.5738799999999999</v>
      </c>
      <c r="E8097" s="2">
        <f t="shared" si="408"/>
        <v>0.23884374999999999</v>
      </c>
      <c r="F8097">
        <v>5.7322499999999996</v>
      </c>
      <c r="G8097">
        <v>5.6270300000000004</v>
      </c>
      <c r="H8097">
        <v>3.24064</v>
      </c>
      <c r="I8097">
        <v>3.0888599999999999</v>
      </c>
      <c r="J8097">
        <v>3.1383399999999999</v>
      </c>
      <c r="K8097">
        <v>3.7033700000000001</v>
      </c>
      <c r="L8097">
        <v>6.6571800000000003</v>
      </c>
      <c r="M8097">
        <v>1.71848</v>
      </c>
    </row>
    <row r="8098" spans="1:13">
      <c r="A8098" s="10">
        <v>40605</v>
      </c>
      <c r="B8098">
        <v>0.25219999999999998</v>
      </c>
      <c r="C8098">
        <f t="shared" si="407"/>
        <v>0.25219999999999998</v>
      </c>
      <c r="D8098" s="13">
        <v>3.2273499999999999</v>
      </c>
      <c r="E8098" s="2">
        <f t="shared" si="408"/>
        <v>0.21783666666666668</v>
      </c>
      <c r="F8098">
        <v>5.2280800000000003</v>
      </c>
      <c r="G8098">
        <v>5.1319699999999999</v>
      </c>
      <c r="H8098">
        <v>2.92204</v>
      </c>
      <c r="I8098">
        <v>2.7852000000000001</v>
      </c>
      <c r="J8098">
        <v>2.8298199999999998</v>
      </c>
      <c r="K8098">
        <v>3.35114</v>
      </c>
      <c r="L8098">
        <v>6.0629299999999997</v>
      </c>
      <c r="M8098">
        <v>1.54863</v>
      </c>
    </row>
    <row r="8099" spans="1:13">
      <c r="A8099" s="10">
        <v>40606</v>
      </c>
      <c r="B8099">
        <v>0.2329</v>
      </c>
      <c r="C8099">
        <f t="shared" si="407"/>
        <v>0.2329</v>
      </c>
      <c r="D8099" s="13">
        <v>2.9124599999999998</v>
      </c>
      <c r="E8099" s="2">
        <f t="shared" si="408"/>
        <v>0.198215</v>
      </c>
      <c r="F8099">
        <v>4.7571599999999998</v>
      </c>
      <c r="G8099">
        <v>4.6695799999999998</v>
      </c>
      <c r="H8099">
        <v>2.6337000000000002</v>
      </c>
      <c r="I8099">
        <v>2.5103900000000001</v>
      </c>
      <c r="J8099">
        <v>2.5506000000000002</v>
      </c>
      <c r="K8099">
        <v>3.02915</v>
      </c>
      <c r="L8099">
        <v>5.5103799999999996</v>
      </c>
      <c r="M8099">
        <v>1.3951800000000001</v>
      </c>
    </row>
    <row r="8100" spans="1:13">
      <c r="A8100" s="10">
        <v>40607</v>
      </c>
      <c r="B8100">
        <v>0.2331</v>
      </c>
      <c r="C8100">
        <f t="shared" si="407"/>
        <v>0.2331</v>
      </c>
      <c r="D8100" s="13">
        <v>2.6268500000000001</v>
      </c>
      <c r="E8100" s="2">
        <f t="shared" si="408"/>
        <v>0.18000666666666665</v>
      </c>
      <c r="F8100">
        <v>4.3201599999999996</v>
      </c>
      <c r="G8100">
        <v>4.2405299999999997</v>
      </c>
      <c r="H8100">
        <v>2.3730600000000002</v>
      </c>
      <c r="I8100">
        <v>2.2619500000000001</v>
      </c>
      <c r="J8100">
        <v>2.2981799999999999</v>
      </c>
      <c r="K8100">
        <v>2.7357100000000001</v>
      </c>
      <c r="L8100">
        <v>4.9994399999999999</v>
      </c>
      <c r="M8100">
        <v>1.25665</v>
      </c>
    </row>
    <row r="8101" spans="1:13">
      <c r="A8101" s="10">
        <v>40608</v>
      </c>
      <c r="B8101">
        <v>0.23330000000000001</v>
      </c>
      <c r="C8101">
        <f t="shared" si="407"/>
        <v>0.23330000000000001</v>
      </c>
      <c r="D8101" s="13">
        <v>2.3681899999999998</v>
      </c>
      <c r="E8101" s="2">
        <f t="shared" si="408"/>
        <v>0.16320208333333333</v>
      </c>
      <c r="F8101">
        <v>3.9168500000000002</v>
      </c>
      <c r="G8101">
        <v>3.84457</v>
      </c>
      <c r="H8101">
        <v>2.1376599999999999</v>
      </c>
      <c r="I8101">
        <v>2.0375800000000002</v>
      </c>
      <c r="J8101">
        <v>2.0702199999999999</v>
      </c>
      <c r="K8101">
        <v>2.4689700000000001</v>
      </c>
      <c r="L8101">
        <v>4.5292399999999997</v>
      </c>
      <c r="M8101">
        <v>1.13168</v>
      </c>
    </row>
    <row r="8102" spans="1:13">
      <c r="A8102" s="10">
        <v>40609</v>
      </c>
      <c r="B8102">
        <v>0.23350000000000001</v>
      </c>
      <c r="C8102">
        <f t="shared" si="407"/>
        <v>0.23350000000000001</v>
      </c>
      <c r="D8102" s="13">
        <v>2.13422</v>
      </c>
      <c r="E8102" s="2">
        <f t="shared" si="408"/>
        <v>0.14776291666666666</v>
      </c>
      <c r="F8102">
        <v>3.5463100000000001</v>
      </c>
      <c r="G8102">
        <v>3.48082</v>
      </c>
      <c r="H8102">
        <v>1.9252199999999999</v>
      </c>
      <c r="I8102">
        <v>1.8351</v>
      </c>
      <c r="J8102">
        <v>1.8645</v>
      </c>
      <c r="K8102">
        <v>2.22695</v>
      </c>
      <c r="L8102">
        <v>4.0982200000000004</v>
      </c>
      <c r="M8102">
        <v>1.0189900000000001</v>
      </c>
    </row>
    <row r="8103" spans="1:13">
      <c r="A8103" s="10">
        <v>40610</v>
      </c>
      <c r="B8103">
        <v>0.23369999999999999</v>
      </c>
      <c r="C8103">
        <f t="shared" si="407"/>
        <v>0.23369999999999999</v>
      </c>
      <c r="D8103" s="13">
        <v>1.9228099999999999</v>
      </c>
      <c r="E8103" s="2">
        <f t="shared" si="408"/>
        <v>0.13363</v>
      </c>
      <c r="F8103">
        <v>3.2071200000000002</v>
      </c>
      <c r="G8103">
        <v>3.1478799999999998</v>
      </c>
      <c r="H8103">
        <v>1.73363</v>
      </c>
      <c r="I8103">
        <v>1.6524799999999999</v>
      </c>
      <c r="J8103">
        <v>1.6789499999999999</v>
      </c>
      <c r="K8103">
        <v>2.0077500000000001</v>
      </c>
      <c r="L8103">
        <v>3.7044199999999998</v>
      </c>
      <c r="M8103">
        <v>0.91742599999999996</v>
      </c>
    </row>
    <row r="8104" spans="1:13">
      <c r="A8104" s="10">
        <v>40611</v>
      </c>
      <c r="B8104">
        <v>0.2339</v>
      </c>
      <c r="C8104">
        <f t="shared" si="407"/>
        <v>0.2339</v>
      </c>
      <c r="D8104" s="13">
        <v>1.7319500000000001</v>
      </c>
      <c r="E8104" s="2">
        <f t="shared" si="408"/>
        <v>0.120735</v>
      </c>
      <c r="F8104">
        <v>2.89764</v>
      </c>
      <c r="G8104">
        <v>2.84409</v>
      </c>
      <c r="H8104">
        <v>1.56091</v>
      </c>
      <c r="I8104">
        <v>1.4878499999999999</v>
      </c>
      <c r="J8104">
        <v>1.5116799999999999</v>
      </c>
      <c r="K8104">
        <v>1.8094600000000001</v>
      </c>
      <c r="L8104">
        <v>3.3456399999999999</v>
      </c>
      <c r="M8104">
        <v>0.82591999999999999</v>
      </c>
    </row>
    <row r="8105" spans="1:13">
      <c r="A8105" s="10">
        <v>40612</v>
      </c>
      <c r="B8105">
        <v>0.2351</v>
      </c>
      <c r="C8105">
        <f t="shared" si="407"/>
        <v>0.2351</v>
      </c>
      <c r="D8105" s="13">
        <v>1.55975</v>
      </c>
      <c r="E8105" s="2">
        <f t="shared" si="408"/>
        <v>0.10899958333333333</v>
      </c>
      <c r="F8105">
        <v>2.61599</v>
      </c>
      <c r="G8105">
        <v>2.5676100000000002</v>
      </c>
      <c r="H8105">
        <v>3.4995699999999998</v>
      </c>
      <c r="I8105">
        <v>1.3394900000000001</v>
      </c>
      <c r="J8105">
        <v>1.3609500000000001</v>
      </c>
      <c r="K8105">
        <v>2.0192299999999999</v>
      </c>
      <c r="L8105">
        <v>3.0194899999999998</v>
      </c>
      <c r="M8105">
        <v>0.74349399999999999</v>
      </c>
    </row>
    <row r="8106" spans="1:13">
      <c r="A8106" s="10">
        <v>40613</v>
      </c>
      <c r="B8106">
        <v>0.307</v>
      </c>
      <c r="C8106">
        <f t="shared" si="407"/>
        <v>0.307</v>
      </c>
      <c r="D8106" s="13">
        <v>1.4044700000000001</v>
      </c>
      <c r="E8106" s="2">
        <f t="shared" si="408"/>
        <v>9.8342499999999999E-2</v>
      </c>
      <c r="F8106">
        <v>2.36022</v>
      </c>
      <c r="G8106">
        <v>2.3165499999999999</v>
      </c>
      <c r="H8106">
        <v>5.16568</v>
      </c>
      <c r="I8106">
        <v>1.20584</v>
      </c>
      <c r="J8106">
        <v>1.22516</v>
      </c>
      <c r="K8106">
        <v>2.2042899999999999</v>
      </c>
      <c r="L8106">
        <v>2.7235800000000001</v>
      </c>
      <c r="M8106">
        <v>0.66925999999999997</v>
      </c>
    </row>
    <row r="8107" spans="1:13">
      <c r="A8107" s="10">
        <v>40614</v>
      </c>
      <c r="B8107">
        <v>0.31359999999999999</v>
      </c>
      <c r="C8107">
        <f t="shared" si="407"/>
        <v>0.31359999999999999</v>
      </c>
      <c r="D8107" s="13">
        <v>1.26451</v>
      </c>
      <c r="E8107" s="2">
        <f t="shared" si="408"/>
        <v>8.8680833333333334E-2</v>
      </c>
      <c r="F8107">
        <v>2.1283400000000001</v>
      </c>
      <c r="G8107">
        <v>2.0889700000000002</v>
      </c>
      <c r="H8107">
        <v>6.3148099999999996</v>
      </c>
      <c r="I8107">
        <v>1.0854600000000001</v>
      </c>
      <c r="J8107">
        <v>1.1028500000000001</v>
      </c>
      <c r="K8107">
        <v>2.3186399999999998</v>
      </c>
      <c r="L8107">
        <v>2.45553</v>
      </c>
      <c r="M8107">
        <v>0.60241900000000004</v>
      </c>
    </row>
    <row r="8108" spans="1:13">
      <c r="A8108" s="10">
        <v>40615</v>
      </c>
      <c r="B8108">
        <v>0.31390000000000001</v>
      </c>
      <c r="C8108">
        <f t="shared" si="407"/>
        <v>0.31390000000000001</v>
      </c>
      <c r="D8108" s="13">
        <v>1.1384000000000001</v>
      </c>
      <c r="E8108" s="2">
        <f t="shared" si="408"/>
        <v>7.9935416666666662E-2</v>
      </c>
      <c r="F8108">
        <v>1.91845</v>
      </c>
      <c r="G8108">
        <v>1.8829499999999999</v>
      </c>
      <c r="H8108">
        <v>7.0097300000000002</v>
      </c>
      <c r="I8108">
        <v>0.97706599999999999</v>
      </c>
      <c r="J8108">
        <v>0.99271500000000001</v>
      </c>
      <c r="K8108">
        <v>2.3519000000000001</v>
      </c>
      <c r="L8108">
        <v>4.1431500000000003</v>
      </c>
      <c r="M8108">
        <v>0.542238</v>
      </c>
    </row>
    <row r="8109" spans="1:13">
      <c r="A8109" s="10">
        <v>40616</v>
      </c>
      <c r="B8109">
        <v>0.33860000000000001</v>
      </c>
      <c r="C8109">
        <f t="shared" si="407"/>
        <v>0.33860000000000001</v>
      </c>
      <c r="D8109" s="13">
        <v>2.0234700000000001</v>
      </c>
      <c r="E8109" s="2">
        <f t="shared" si="408"/>
        <v>7.2028750000000002E-2</v>
      </c>
      <c r="F8109">
        <v>1.7286900000000001</v>
      </c>
      <c r="G8109">
        <v>1.6967000000000001</v>
      </c>
      <c r="H8109">
        <v>7.3753900000000003</v>
      </c>
      <c r="I8109">
        <v>0.87946299999999999</v>
      </c>
      <c r="J8109">
        <v>0.89354800000000001</v>
      </c>
      <c r="K8109">
        <v>2.6151</v>
      </c>
      <c r="L8109">
        <v>5.6424300000000001</v>
      </c>
      <c r="M8109">
        <v>0.48806100000000002</v>
      </c>
    </row>
    <row r="8110" spans="1:13">
      <c r="A8110" s="10">
        <v>40617</v>
      </c>
      <c r="B8110">
        <v>0.3503</v>
      </c>
      <c r="C8110">
        <f t="shared" si="407"/>
        <v>0.3503</v>
      </c>
      <c r="D8110" s="13">
        <v>2.8061799999999999</v>
      </c>
      <c r="E8110" s="2">
        <f t="shared" si="408"/>
        <v>6.4887083333333331E-2</v>
      </c>
      <c r="F8110">
        <v>1.5572900000000001</v>
      </c>
      <c r="G8110">
        <v>1.5284599999999999</v>
      </c>
      <c r="H8110">
        <v>7.5050699999999999</v>
      </c>
      <c r="I8110">
        <v>0.79159199999999996</v>
      </c>
      <c r="J8110">
        <v>0.80427099999999996</v>
      </c>
      <c r="K8110">
        <v>2.7727499999999998</v>
      </c>
      <c r="L8110">
        <v>6.7197199999999997</v>
      </c>
      <c r="M8110">
        <v>0.43929099999999999</v>
      </c>
    </row>
    <row r="8111" spans="1:13">
      <c r="A8111" s="10">
        <v>40618</v>
      </c>
      <c r="B8111">
        <v>0.3503</v>
      </c>
      <c r="C8111">
        <f t="shared" si="407"/>
        <v>0.3503</v>
      </c>
      <c r="D8111" s="13">
        <v>3.3647300000000002</v>
      </c>
      <c r="E8111" s="2">
        <f t="shared" si="408"/>
        <v>5.8440833333333331E-2</v>
      </c>
      <c r="F8111">
        <v>1.4025799999999999</v>
      </c>
      <c r="G8111">
        <v>1.3766099999999999</v>
      </c>
      <c r="H8111">
        <v>7.4608699999999999</v>
      </c>
      <c r="I8111">
        <v>0.71248699999999998</v>
      </c>
      <c r="J8111">
        <v>0.72389999999999999</v>
      </c>
      <c r="K8111">
        <v>2.8501599999999998</v>
      </c>
      <c r="L8111">
        <v>7.3770699999999998</v>
      </c>
      <c r="M8111">
        <v>0.39539000000000002</v>
      </c>
    </row>
    <row r="8112" spans="1:13">
      <c r="A8112" s="10">
        <v>40619</v>
      </c>
      <c r="B8112">
        <v>0.34670000000000001</v>
      </c>
      <c r="C8112">
        <f t="shared" si="407"/>
        <v>0.34670000000000001</v>
      </c>
      <c r="D8112" s="13">
        <v>3.7055699999999998</v>
      </c>
      <c r="E8112" s="2">
        <f t="shared" si="408"/>
        <v>5.2626666666666662E-2</v>
      </c>
      <c r="F8112">
        <v>1.2630399999999999</v>
      </c>
      <c r="G8112">
        <v>1.2396499999999999</v>
      </c>
      <c r="H8112">
        <v>7.2869999999999999</v>
      </c>
      <c r="I8112">
        <v>0.64128099999999999</v>
      </c>
      <c r="J8112">
        <v>0.65155300000000005</v>
      </c>
      <c r="K8112">
        <v>2.8533499999999998</v>
      </c>
      <c r="L8112">
        <v>7.7156900000000004</v>
      </c>
      <c r="M8112">
        <v>0.35587400000000002</v>
      </c>
    </row>
    <row r="8113" spans="1:13">
      <c r="A8113" s="10">
        <v>40620</v>
      </c>
      <c r="B8113">
        <v>0.32800000000000001</v>
      </c>
      <c r="C8113">
        <f t="shared" si="407"/>
        <v>0.32800000000000001</v>
      </c>
      <c r="D8113" s="13">
        <v>3.8826499999999999</v>
      </c>
      <c r="E8113" s="2">
        <f t="shared" si="408"/>
        <v>4.7384583333333334E-2</v>
      </c>
      <c r="F8113">
        <v>1.13723</v>
      </c>
      <c r="G8113">
        <v>1.1161700000000001</v>
      </c>
      <c r="H8113">
        <v>7.0179099999999996</v>
      </c>
      <c r="I8113">
        <v>0.57718599999999998</v>
      </c>
      <c r="J8113">
        <v>0.58643299999999998</v>
      </c>
      <c r="K8113">
        <v>2.7989700000000002</v>
      </c>
      <c r="L8113">
        <v>7.8232400000000002</v>
      </c>
      <c r="M8113">
        <v>0.32030700000000001</v>
      </c>
    </row>
    <row r="8114" spans="1:13">
      <c r="A8114" s="10">
        <v>40621</v>
      </c>
      <c r="B8114">
        <v>0.30320000000000003</v>
      </c>
      <c r="C8114">
        <f t="shared" si="407"/>
        <v>0.30320000000000003</v>
      </c>
      <c r="D8114" s="13">
        <v>3.9412600000000002</v>
      </c>
      <c r="E8114" s="2">
        <f t="shared" si="408"/>
        <v>4.2660416666666666E-2</v>
      </c>
      <c r="F8114">
        <v>1.0238499999999999</v>
      </c>
      <c r="G8114">
        <v>1.0048999999999999</v>
      </c>
      <c r="H8114">
        <v>6.6817500000000001</v>
      </c>
      <c r="I8114">
        <v>0.51949400000000001</v>
      </c>
      <c r="J8114">
        <v>0.52781599999999995</v>
      </c>
      <c r="K8114">
        <v>2.7048000000000001</v>
      </c>
      <c r="L8114">
        <v>7.76004</v>
      </c>
      <c r="M8114">
        <v>0.28829399999999999</v>
      </c>
    </row>
    <row r="8115" spans="1:13">
      <c r="A8115" s="10">
        <v>40622</v>
      </c>
      <c r="B8115">
        <v>0.30109999999999998</v>
      </c>
      <c r="C8115">
        <f t="shared" si="407"/>
        <v>0.30109999999999998</v>
      </c>
      <c r="D8115" s="13">
        <v>3.9123299999999999</v>
      </c>
      <c r="E8115" s="2">
        <f t="shared" si="408"/>
        <v>3.8404624999999998E-2</v>
      </c>
      <c r="F8115">
        <v>0.92171099999999995</v>
      </c>
      <c r="G8115">
        <v>0.90464500000000003</v>
      </c>
      <c r="H8115">
        <v>6.3018099999999997</v>
      </c>
      <c r="I8115">
        <v>0.46756799999999998</v>
      </c>
      <c r="J8115">
        <v>0.47505700000000001</v>
      </c>
      <c r="K8115">
        <v>2.5843600000000002</v>
      </c>
      <c r="L8115">
        <v>7.5689099999999998</v>
      </c>
      <c r="M8115">
        <v>0.25948199999999999</v>
      </c>
    </row>
    <row r="8116" spans="1:13">
      <c r="A8116" s="10">
        <v>40623</v>
      </c>
      <c r="B8116">
        <v>0.30099999999999999</v>
      </c>
      <c r="C8116">
        <f t="shared" si="407"/>
        <v>0.30099999999999999</v>
      </c>
      <c r="D8116" s="13">
        <v>3.8178800000000002</v>
      </c>
      <c r="E8116" s="2">
        <f t="shared" si="408"/>
        <v>3.4571333333333336E-2</v>
      </c>
      <c r="F8116">
        <v>0.82971200000000001</v>
      </c>
      <c r="G8116">
        <v>0.81434799999999996</v>
      </c>
      <c r="H8116">
        <v>5.8968400000000001</v>
      </c>
      <c r="I8116">
        <v>0.42082999999999998</v>
      </c>
      <c r="J8116">
        <v>0.42757000000000001</v>
      </c>
      <c r="K8116">
        <v>2.4470000000000001</v>
      </c>
      <c r="L8116">
        <v>7.2833699999999997</v>
      </c>
      <c r="M8116">
        <v>0.23355000000000001</v>
      </c>
    </row>
    <row r="8117" spans="1:13">
      <c r="A8117" s="10">
        <v>40624</v>
      </c>
      <c r="B8117">
        <v>0.30080000000000001</v>
      </c>
      <c r="C8117">
        <f t="shared" si="407"/>
        <v>0.30080000000000001</v>
      </c>
      <c r="D8117" s="13">
        <v>3.6750600000000002</v>
      </c>
      <c r="E8117" s="2">
        <f t="shared" si="408"/>
        <v>3.1119166666666667E-2</v>
      </c>
      <c r="F8117">
        <v>0.74685999999999997</v>
      </c>
      <c r="G8117">
        <v>0.73303200000000002</v>
      </c>
      <c r="H8117">
        <v>5.48177</v>
      </c>
      <c r="I8117">
        <v>0.37876700000000002</v>
      </c>
      <c r="J8117">
        <v>0.38483099999999998</v>
      </c>
      <c r="K8117">
        <v>2.29941</v>
      </c>
      <c r="L8117">
        <v>6.9310099999999997</v>
      </c>
      <c r="M8117">
        <v>0.21021000000000001</v>
      </c>
    </row>
    <row r="8118" spans="1:13">
      <c r="A8118" s="10">
        <v>40625</v>
      </c>
      <c r="B8118">
        <v>0.28160000000000002</v>
      </c>
      <c r="C8118">
        <f t="shared" si="407"/>
        <v>0.28160000000000002</v>
      </c>
      <c r="D8118" s="13">
        <v>3.4980699999999998</v>
      </c>
      <c r="E8118" s="2">
        <f t="shared" si="408"/>
        <v>2.8010958333333336E-2</v>
      </c>
      <c r="F8118">
        <v>0.67226300000000005</v>
      </c>
      <c r="G8118">
        <v>0.65981699999999999</v>
      </c>
      <c r="H8118">
        <v>5.0679699999999999</v>
      </c>
      <c r="I8118">
        <v>0.34090599999999999</v>
      </c>
      <c r="J8118">
        <v>0.34636400000000001</v>
      </c>
      <c r="K8118">
        <v>2.1466500000000002</v>
      </c>
      <c r="L8118">
        <v>6.5348899999999999</v>
      </c>
      <c r="M8118">
        <v>0.18920300000000001</v>
      </c>
    </row>
    <row r="8119" spans="1:13">
      <c r="A8119" s="10">
        <v>40626</v>
      </c>
      <c r="B8119">
        <v>0.26579999999999998</v>
      </c>
      <c r="C8119">
        <f t="shared" si="407"/>
        <v>0.26579999999999998</v>
      </c>
      <c r="D8119" s="13">
        <v>3.2986800000000001</v>
      </c>
      <c r="E8119" s="2">
        <f t="shared" si="408"/>
        <v>2.5212374999999999E-2</v>
      </c>
      <c r="F8119">
        <v>0.605097</v>
      </c>
      <c r="G8119">
        <v>0.59389800000000004</v>
      </c>
      <c r="H8119">
        <v>4.6638799999999998</v>
      </c>
      <c r="I8119">
        <v>0.30683100000000002</v>
      </c>
      <c r="J8119">
        <v>0.31174299999999999</v>
      </c>
      <c r="K8119">
        <v>1.99275</v>
      </c>
      <c r="L8119">
        <v>6.1138700000000004</v>
      </c>
      <c r="M8119">
        <v>0.170297</v>
      </c>
    </row>
    <row r="8120" spans="1:13">
      <c r="A8120" s="10">
        <v>40627</v>
      </c>
      <c r="B8120">
        <v>0.25530000000000003</v>
      </c>
      <c r="C8120">
        <f t="shared" si="407"/>
        <v>0.25530000000000003</v>
      </c>
      <c r="D8120" s="13">
        <v>3.0865200000000002</v>
      </c>
      <c r="E8120" s="2">
        <f t="shared" si="408"/>
        <v>2.2693208333333336E-2</v>
      </c>
      <c r="F8120">
        <v>0.54463700000000004</v>
      </c>
      <c r="G8120">
        <v>0.53455399999999997</v>
      </c>
      <c r="H8120">
        <v>4.2754500000000002</v>
      </c>
      <c r="I8120">
        <v>0.27616299999999999</v>
      </c>
      <c r="J8120">
        <v>0.280584</v>
      </c>
      <c r="K8120">
        <v>1.84087</v>
      </c>
      <c r="L8120">
        <v>5.6829900000000002</v>
      </c>
      <c r="M8120">
        <v>0.153281</v>
      </c>
    </row>
    <row r="8121" spans="1:13">
      <c r="A8121" s="10">
        <v>40628</v>
      </c>
      <c r="B8121">
        <v>0.25090000000000001</v>
      </c>
      <c r="C8121">
        <f t="shared" si="407"/>
        <v>0.25090000000000001</v>
      </c>
      <c r="D8121" s="13">
        <v>2.8692500000000001</v>
      </c>
      <c r="E8121" s="2">
        <f t="shared" si="408"/>
        <v>2.0425416666666665E-2</v>
      </c>
      <c r="F8121">
        <v>0.49020999999999998</v>
      </c>
      <c r="G8121">
        <v>0.48113400000000001</v>
      </c>
      <c r="H8121">
        <v>3.9066999999999998</v>
      </c>
      <c r="I8121">
        <v>0.248561</v>
      </c>
      <c r="J8121">
        <v>0.25253999999999999</v>
      </c>
      <c r="K8121">
        <v>1.6934199999999999</v>
      </c>
      <c r="L8121">
        <v>5.2537900000000004</v>
      </c>
      <c r="M8121">
        <v>0.13796700000000001</v>
      </c>
    </row>
    <row r="8122" spans="1:13">
      <c r="A8122" s="10">
        <v>40629</v>
      </c>
      <c r="B8122">
        <v>0.22770000000000001</v>
      </c>
      <c r="C8122">
        <f t="shared" si="407"/>
        <v>0.22770000000000001</v>
      </c>
      <c r="D8122" s="13">
        <v>2.6526999999999998</v>
      </c>
      <c r="E8122" s="2">
        <f t="shared" si="408"/>
        <v>1.8384083333333332E-2</v>
      </c>
      <c r="F8122">
        <v>0.441218</v>
      </c>
      <c r="G8122">
        <v>0.43304999999999999</v>
      </c>
      <c r="H8122">
        <v>3.5600700000000001</v>
      </c>
      <c r="I8122">
        <v>0.223719</v>
      </c>
      <c r="J8122">
        <v>0.227301</v>
      </c>
      <c r="K8122">
        <v>1.55217</v>
      </c>
      <c r="L8122">
        <v>4.8348399999999998</v>
      </c>
      <c r="M8122">
        <v>0.124183</v>
      </c>
    </row>
    <row r="8123" spans="1:13">
      <c r="A8123" s="10">
        <v>40630</v>
      </c>
      <c r="B8123">
        <v>0.2135</v>
      </c>
      <c r="C8123">
        <f t="shared" si="407"/>
        <v>0.2135</v>
      </c>
      <c r="D8123" s="13">
        <v>2.44129</v>
      </c>
      <c r="E8123" s="2">
        <f t="shared" si="408"/>
        <v>1.6546666666666664E-2</v>
      </c>
      <c r="F8123">
        <v>0.39711999999999997</v>
      </c>
      <c r="G8123">
        <v>0.38976899999999998</v>
      </c>
      <c r="H8123">
        <v>3.2368399999999999</v>
      </c>
      <c r="I8123">
        <v>0.20136200000000001</v>
      </c>
      <c r="J8123">
        <v>0.20458399999999999</v>
      </c>
      <c r="K8123">
        <v>1.41835</v>
      </c>
      <c r="L8123">
        <v>4.4322499999999998</v>
      </c>
      <c r="M8123">
        <v>0.111778</v>
      </c>
    </row>
    <row r="8124" spans="1:13">
      <c r="A8124" s="10">
        <v>40631</v>
      </c>
      <c r="B8124">
        <v>0.2026</v>
      </c>
      <c r="C8124">
        <f t="shared" si="407"/>
        <v>0.2026</v>
      </c>
      <c r="D8124" s="13">
        <v>2.23807</v>
      </c>
      <c r="E8124" s="2">
        <f t="shared" si="408"/>
        <v>1.4892958333333333E-2</v>
      </c>
      <c r="F8124">
        <v>0.357431</v>
      </c>
      <c r="G8124">
        <v>0.35081299999999999</v>
      </c>
      <c r="H8124">
        <v>2.9373800000000001</v>
      </c>
      <c r="I8124">
        <v>0.18123900000000001</v>
      </c>
      <c r="J8124">
        <v>0.18414</v>
      </c>
      <c r="K8124">
        <v>1.2926800000000001</v>
      </c>
      <c r="L8124">
        <v>4.0500999999999996</v>
      </c>
      <c r="M8124">
        <v>0.10061299999999999</v>
      </c>
    </row>
    <row r="8125" spans="1:13">
      <c r="A8125" s="10">
        <v>40632</v>
      </c>
      <c r="B8125">
        <v>0.20019999999999999</v>
      </c>
      <c r="C8125">
        <f t="shared" si="407"/>
        <v>0.20019999999999999</v>
      </c>
      <c r="D8125" s="13">
        <v>2.04515</v>
      </c>
      <c r="E8125" s="2">
        <f t="shared" si="408"/>
        <v>1.3404375000000001E-2</v>
      </c>
      <c r="F8125">
        <v>0.32170500000000002</v>
      </c>
      <c r="G8125">
        <v>0.31574999999999998</v>
      </c>
      <c r="H8125">
        <v>2.6614300000000002</v>
      </c>
      <c r="I8125">
        <v>0.163129</v>
      </c>
      <c r="J8125">
        <v>0.165739</v>
      </c>
      <c r="K8125">
        <v>1.1755599999999999</v>
      </c>
      <c r="L8125">
        <v>3.69089</v>
      </c>
      <c r="M8125">
        <v>9.0564099999999995E-2</v>
      </c>
    </row>
    <row r="8126" spans="1:13">
      <c r="A8126" s="10">
        <v>40633</v>
      </c>
      <c r="B8126">
        <v>0.2122</v>
      </c>
      <c r="C8126">
        <f t="shared" si="407"/>
        <v>0.2122</v>
      </c>
      <c r="D8126" s="13">
        <v>1.8637900000000001</v>
      </c>
      <c r="E8126" s="2">
        <f t="shared" si="408"/>
        <v>1.2064625000000001E-2</v>
      </c>
      <c r="F8126">
        <v>0.289551</v>
      </c>
      <c r="G8126">
        <v>0.284192</v>
      </c>
      <c r="H8126">
        <v>2.4082699999999999</v>
      </c>
      <c r="I8126">
        <v>0.14682899999999999</v>
      </c>
      <c r="J8126">
        <v>0.14917900000000001</v>
      </c>
      <c r="K8126">
        <v>1.0670599999999999</v>
      </c>
      <c r="L8126">
        <v>3.3559100000000002</v>
      </c>
      <c r="M8126">
        <v>8.1520300000000004E-2</v>
      </c>
    </row>
    <row r="8127" spans="1:13">
      <c r="A8127" s="10">
        <v>40634</v>
      </c>
      <c r="B8127">
        <v>0.23949999999999999</v>
      </c>
      <c r="C8127">
        <f t="shared" si="407"/>
        <v>0.23949999999999999</v>
      </c>
      <c r="D8127" s="13">
        <v>1.6946600000000001</v>
      </c>
      <c r="E8127" s="2">
        <f t="shared" si="408"/>
        <v>1.0858833333333333E-2</v>
      </c>
      <c r="F8127">
        <v>0.26061200000000001</v>
      </c>
      <c r="G8127">
        <v>0.25578899999999999</v>
      </c>
      <c r="H8127">
        <v>2.1768700000000001</v>
      </c>
      <c r="I8127">
        <v>0.132159</v>
      </c>
      <c r="J8127">
        <v>0.134274</v>
      </c>
      <c r="K8127">
        <v>0.96706999999999999</v>
      </c>
      <c r="L8127">
        <v>3.0455700000000001</v>
      </c>
      <c r="M8127">
        <v>7.3380399999999998E-2</v>
      </c>
    </row>
    <row r="8128" spans="1:13">
      <c r="A8128" s="10">
        <v>40635</v>
      </c>
      <c r="B8128">
        <v>0.23930000000000001</v>
      </c>
      <c r="C8128">
        <f t="shared" si="407"/>
        <v>0.23930000000000001</v>
      </c>
      <c r="D8128" s="13">
        <v>1.5379499999999999</v>
      </c>
      <c r="E8128" s="2">
        <f t="shared" si="408"/>
        <v>9.7735833333333338E-3</v>
      </c>
      <c r="F8128">
        <v>0.234566</v>
      </c>
      <c r="G8128">
        <v>0.23022400000000001</v>
      </c>
      <c r="H8128">
        <v>1.96597</v>
      </c>
      <c r="I8128">
        <v>0.11895600000000001</v>
      </c>
      <c r="J8128">
        <v>0.12085899999999999</v>
      </c>
      <c r="K8128">
        <v>0.87531199999999998</v>
      </c>
      <c r="L8128">
        <v>2.7595700000000001</v>
      </c>
      <c r="M8128">
        <v>6.60549E-2</v>
      </c>
    </row>
    <row r="8129" spans="1:13">
      <c r="A8129" s="10">
        <v>40636</v>
      </c>
      <c r="B8129">
        <v>0.23899999999999999</v>
      </c>
      <c r="C8129">
        <f t="shared" si="407"/>
        <v>0.23899999999999999</v>
      </c>
      <c r="D8129" s="13">
        <v>1.3935500000000001</v>
      </c>
      <c r="E8129" s="2">
        <f t="shared" si="408"/>
        <v>8.7968333333333336E-3</v>
      </c>
      <c r="F8129">
        <v>0.21112400000000001</v>
      </c>
      <c r="G8129">
        <v>0.20721700000000001</v>
      </c>
      <c r="H8129">
        <v>1.77423</v>
      </c>
      <c r="I8129">
        <v>0.107073</v>
      </c>
      <c r="J8129">
        <v>0.10878699999999999</v>
      </c>
      <c r="K8129">
        <v>0.79140100000000002</v>
      </c>
      <c r="L8129">
        <v>2.4971800000000002</v>
      </c>
      <c r="M8129">
        <v>5.9461699999999999E-2</v>
      </c>
    </row>
    <row r="8130" spans="1:13">
      <c r="A8130" s="10">
        <v>40637</v>
      </c>
      <c r="B8130">
        <v>0.2331</v>
      </c>
      <c r="C8130">
        <f t="shared" si="407"/>
        <v>0.2331</v>
      </c>
      <c r="D8130" s="13">
        <v>1.2610399999999999</v>
      </c>
      <c r="E8130" s="2">
        <f t="shared" si="408"/>
        <v>7.9177499999999994E-3</v>
      </c>
      <c r="F8130">
        <v>0.190026</v>
      </c>
      <c r="G8130">
        <v>0.18650900000000001</v>
      </c>
      <c r="H8130">
        <v>1.6002700000000001</v>
      </c>
      <c r="I8130">
        <v>9.6378199999999997E-2</v>
      </c>
      <c r="J8130">
        <v>9.7920900000000005E-2</v>
      </c>
      <c r="K8130">
        <v>0.71489800000000003</v>
      </c>
      <c r="L8130">
        <v>2.2572999999999999</v>
      </c>
      <c r="M8130">
        <v>5.3527400000000003E-2</v>
      </c>
    </row>
    <row r="8131" spans="1:13">
      <c r="A8131" s="10">
        <v>40638</v>
      </c>
      <c r="B8131">
        <v>0.2117</v>
      </c>
      <c r="C8131">
        <f t="shared" ref="C8131:C8194" si="409">+B8131</f>
        <v>0.2117</v>
      </c>
      <c r="D8131" s="13">
        <v>1.13991</v>
      </c>
      <c r="E8131" s="2">
        <f t="shared" ref="E8131:E8194" si="410">+F8131/24</f>
        <v>7.1265E-3</v>
      </c>
      <c r="F8131">
        <v>0.17103599999999999</v>
      </c>
      <c r="G8131">
        <v>0.16787199999999999</v>
      </c>
      <c r="H8131">
        <v>1.44269</v>
      </c>
      <c r="I8131">
        <v>8.6753399999999994E-2</v>
      </c>
      <c r="J8131">
        <v>8.81411E-2</v>
      </c>
      <c r="K8131">
        <v>0.64531499999999997</v>
      </c>
      <c r="L8131">
        <v>4.0101000000000004</v>
      </c>
      <c r="M8131">
        <v>4.81865E-2</v>
      </c>
    </row>
    <row r="8132" spans="1:13">
      <c r="A8132" s="10">
        <v>40639</v>
      </c>
      <c r="B8132">
        <v>0.23619999999999999</v>
      </c>
      <c r="C8132">
        <f t="shared" si="409"/>
        <v>0.23619999999999999</v>
      </c>
      <c r="D8132" s="13">
        <v>1.0295099999999999</v>
      </c>
      <c r="E8132" s="2">
        <f t="shared" si="410"/>
        <v>6.4144166666666664E-3</v>
      </c>
      <c r="F8132">
        <v>0.153946</v>
      </c>
      <c r="G8132">
        <v>0.15109800000000001</v>
      </c>
      <c r="H8132">
        <v>1.30016</v>
      </c>
      <c r="I8132">
        <v>7.8090300000000001E-2</v>
      </c>
      <c r="J8132">
        <v>7.9339699999999999E-2</v>
      </c>
      <c r="K8132">
        <v>0.58215899999999998</v>
      </c>
      <c r="L8132">
        <v>5.5575999999999999</v>
      </c>
      <c r="M8132">
        <v>4.3379599999999997E-2</v>
      </c>
    </row>
    <row r="8133" spans="1:13">
      <c r="A8133" s="10">
        <v>40640</v>
      </c>
      <c r="B8133">
        <v>0.2387</v>
      </c>
      <c r="C8133">
        <f t="shared" si="409"/>
        <v>0.2387</v>
      </c>
      <c r="D8133" s="13">
        <v>0.92913299999999999</v>
      </c>
      <c r="E8133" s="2">
        <f t="shared" si="410"/>
        <v>5.7735416666666664E-3</v>
      </c>
      <c r="F8133">
        <v>0.13856499999999999</v>
      </c>
      <c r="G8133">
        <v>0.13600100000000001</v>
      </c>
      <c r="H8133">
        <v>1.17136</v>
      </c>
      <c r="I8133">
        <v>7.0293599999999998E-2</v>
      </c>
      <c r="J8133">
        <v>7.1417999999999995E-2</v>
      </c>
      <c r="K8133">
        <v>0.52492700000000003</v>
      </c>
      <c r="L8133">
        <v>6.6613100000000003</v>
      </c>
      <c r="M8133">
        <v>3.9053299999999999E-2</v>
      </c>
    </row>
    <row r="8134" spans="1:13">
      <c r="A8134" s="10">
        <v>40641</v>
      </c>
      <c r="B8134">
        <v>0.24010000000000001</v>
      </c>
      <c r="C8134">
        <f t="shared" si="409"/>
        <v>0.24010000000000001</v>
      </c>
      <c r="D8134" s="13">
        <v>0.83805799999999997</v>
      </c>
      <c r="E8134" s="2">
        <f t="shared" si="410"/>
        <v>5.19675E-3</v>
      </c>
      <c r="F8134">
        <v>0.124722</v>
      </c>
      <c r="G8134">
        <v>0.122415</v>
      </c>
      <c r="H8134">
        <v>1.05508</v>
      </c>
      <c r="I8134">
        <v>6.3276499999999999E-2</v>
      </c>
      <c r="J8134">
        <v>6.4288399999999996E-2</v>
      </c>
      <c r="K8134">
        <v>0.473138</v>
      </c>
      <c r="L8134">
        <v>7.3344199999999997</v>
      </c>
      <c r="M8134">
        <v>3.5159500000000003E-2</v>
      </c>
    </row>
    <row r="8135" spans="1:13">
      <c r="A8135" s="10">
        <v>40642</v>
      </c>
      <c r="B8135">
        <v>0.2268</v>
      </c>
      <c r="C8135">
        <f t="shared" si="409"/>
        <v>0.2268</v>
      </c>
      <c r="D8135" s="13">
        <v>0.75555700000000003</v>
      </c>
      <c r="E8135" s="2">
        <f t="shared" si="410"/>
        <v>4.6775833333333331E-3</v>
      </c>
      <c r="F8135">
        <v>0.112262</v>
      </c>
      <c r="G8135">
        <v>0.11018600000000001</v>
      </c>
      <c r="H8135">
        <v>0.95016400000000001</v>
      </c>
      <c r="I8135">
        <v>5.6961100000000001E-2</v>
      </c>
      <c r="J8135">
        <v>5.7871699999999998E-2</v>
      </c>
      <c r="K8135">
        <v>0.42632399999999998</v>
      </c>
      <c r="L8135">
        <v>7.6837299999999997</v>
      </c>
      <c r="M8135">
        <v>3.16549E-2</v>
      </c>
    </row>
    <row r="8136" spans="1:13">
      <c r="A8136" s="10">
        <v>40643</v>
      </c>
      <c r="B8136">
        <v>0.21429999999999999</v>
      </c>
      <c r="C8136">
        <f t="shared" si="409"/>
        <v>0.21429999999999999</v>
      </c>
      <c r="D8136" s="13">
        <v>0.68091999999999997</v>
      </c>
      <c r="E8136" s="2">
        <f t="shared" si="410"/>
        <v>4.2103749999999997E-3</v>
      </c>
      <c r="F8136">
        <v>0.101049</v>
      </c>
      <c r="G8136">
        <v>9.9180199999999996E-2</v>
      </c>
      <c r="H8136">
        <v>0.85556100000000002</v>
      </c>
      <c r="I8136">
        <v>5.12769E-2</v>
      </c>
      <c r="J8136">
        <v>5.20966E-2</v>
      </c>
      <c r="K8136">
        <v>0.38404899999999997</v>
      </c>
      <c r="L8136">
        <v>7.79887</v>
      </c>
      <c r="M8136">
        <v>2.8500600000000001E-2</v>
      </c>
    </row>
    <row r="8137" spans="1:13">
      <c r="A8137" s="10">
        <v>40644</v>
      </c>
      <c r="B8137">
        <v>0.20480000000000001</v>
      </c>
      <c r="C8137">
        <f t="shared" si="409"/>
        <v>0.20480000000000001</v>
      </c>
      <c r="D8137" s="13">
        <v>0.613479</v>
      </c>
      <c r="E8137" s="2">
        <f t="shared" si="410"/>
        <v>3.7898624999999999E-3</v>
      </c>
      <c r="F8137">
        <v>9.0956700000000001E-2</v>
      </c>
      <c r="G8137">
        <v>8.9274800000000001E-2</v>
      </c>
      <c r="H8137">
        <v>0.77029400000000003</v>
      </c>
      <c r="I8137">
        <v>4.6161199999999999E-2</v>
      </c>
      <c r="J8137">
        <v>4.6898700000000001E-2</v>
      </c>
      <c r="K8137">
        <v>0.34589599999999998</v>
      </c>
      <c r="L8137">
        <v>7.74099</v>
      </c>
      <c r="M8137">
        <v>2.56616E-2</v>
      </c>
    </row>
    <row r="8138" spans="1:13">
      <c r="A8138" s="10">
        <v>40645</v>
      </c>
      <c r="B8138">
        <v>0.19889999999999999</v>
      </c>
      <c r="C8138">
        <f t="shared" si="409"/>
        <v>0.19889999999999999</v>
      </c>
      <c r="D8138" s="13">
        <v>0.55258799999999997</v>
      </c>
      <c r="E8138" s="2">
        <f t="shared" si="410"/>
        <v>3.411408333333333E-3</v>
      </c>
      <c r="F8138">
        <v>8.1873799999999997E-2</v>
      </c>
      <c r="G8138">
        <v>8.0359899999999998E-2</v>
      </c>
      <c r="H8138">
        <v>0.69347099999999995</v>
      </c>
      <c r="I8138">
        <v>4.1556700000000002E-2</v>
      </c>
      <c r="J8138">
        <v>4.22207E-2</v>
      </c>
      <c r="K8138">
        <v>0.31148700000000001</v>
      </c>
      <c r="L8138">
        <v>7.5536700000000003</v>
      </c>
      <c r="M8138">
        <v>2.31062E-2</v>
      </c>
    </row>
    <row r="8139" spans="1:13">
      <c r="A8139" s="10">
        <v>40646</v>
      </c>
      <c r="B8139">
        <v>0.19850000000000001</v>
      </c>
      <c r="C8139">
        <f t="shared" si="409"/>
        <v>0.19850000000000001</v>
      </c>
      <c r="D8139" s="13">
        <v>0.49765100000000001</v>
      </c>
      <c r="E8139" s="2">
        <f t="shared" si="410"/>
        <v>3.0707874999999999E-3</v>
      </c>
      <c r="F8139">
        <v>7.3698899999999998E-2</v>
      </c>
      <c r="G8139">
        <v>7.2336200000000003E-2</v>
      </c>
      <c r="H8139">
        <v>0.62426499999999996</v>
      </c>
      <c r="I8139">
        <v>3.7412599999999997E-2</v>
      </c>
      <c r="J8139">
        <v>3.8010000000000002E-2</v>
      </c>
      <c r="K8139">
        <v>0.280468</v>
      </c>
      <c r="L8139">
        <v>7.2708500000000003</v>
      </c>
      <c r="M8139">
        <v>2.08063E-2</v>
      </c>
    </row>
    <row r="8140" spans="1:13">
      <c r="A8140" s="10">
        <v>40647</v>
      </c>
      <c r="B8140">
        <v>0.19800000000000001</v>
      </c>
      <c r="C8140">
        <f t="shared" si="409"/>
        <v>0.19800000000000001</v>
      </c>
      <c r="D8140" s="13">
        <v>0.44811099999999998</v>
      </c>
      <c r="E8140" s="2">
        <f t="shared" si="410"/>
        <v>2.7642166666666666E-3</v>
      </c>
      <c r="F8140">
        <v>6.6341200000000003E-2</v>
      </c>
      <c r="G8140">
        <v>6.51148E-2</v>
      </c>
      <c r="H8140">
        <v>0.56194</v>
      </c>
      <c r="I8140">
        <v>3.3682700000000003E-2</v>
      </c>
      <c r="J8140">
        <v>3.4220599999999997E-2</v>
      </c>
      <c r="K8140">
        <v>0.25251400000000002</v>
      </c>
      <c r="L8140">
        <v>6.9204800000000004</v>
      </c>
      <c r="M8140">
        <v>1.8736300000000001E-2</v>
      </c>
    </row>
    <row r="8141" spans="1:13">
      <c r="A8141" s="10">
        <v>40648</v>
      </c>
      <c r="B8141">
        <v>0.1976</v>
      </c>
      <c r="C8141">
        <f t="shared" si="409"/>
        <v>0.1976</v>
      </c>
      <c r="D8141" s="13">
        <v>0.40345999999999999</v>
      </c>
      <c r="E8141" s="2">
        <f t="shared" si="410"/>
        <v>2.4883000000000001E-3</v>
      </c>
      <c r="F8141">
        <v>5.97192E-2</v>
      </c>
      <c r="G8141">
        <v>5.86157E-2</v>
      </c>
      <c r="H8141">
        <v>0.50582099999999997</v>
      </c>
      <c r="I8141">
        <v>3.0325700000000001E-2</v>
      </c>
      <c r="J8141">
        <v>3.0809699999999999E-2</v>
      </c>
      <c r="K8141">
        <v>0.22733100000000001</v>
      </c>
      <c r="L8141">
        <v>6.5258799999999999</v>
      </c>
      <c r="M8141">
        <v>1.6872999999999999E-2</v>
      </c>
    </row>
    <row r="8142" spans="1:13">
      <c r="A8142" s="10">
        <v>40649</v>
      </c>
      <c r="B8142">
        <v>0.1971</v>
      </c>
      <c r="C8142">
        <f t="shared" si="409"/>
        <v>0.1971</v>
      </c>
      <c r="D8142" s="13">
        <v>0.363228</v>
      </c>
      <c r="E8142" s="2">
        <f t="shared" si="410"/>
        <v>2.2399666666666667E-3</v>
      </c>
      <c r="F8142">
        <v>5.37592E-2</v>
      </c>
      <c r="G8142">
        <v>5.2765899999999998E-2</v>
      </c>
      <c r="H8142">
        <v>0.45529500000000001</v>
      </c>
      <c r="I8142">
        <v>2.73044E-2</v>
      </c>
      <c r="J8142">
        <v>2.7739900000000001E-2</v>
      </c>
      <c r="K8142">
        <v>0.204649</v>
      </c>
      <c r="L8142">
        <v>6.1060400000000001</v>
      </c>
      <c r="M8142">
        <v>1.51959E-2</v>
      </c>
    </row>
    <row r="8143" spans="1:13">
      <c r="A8143" s="10">
        <v>40650</v>
      </c>
      <c r="B8143">
        <v>0.19009999999999999</v>
      </c>
      <c r="C8143">
        <f t="shared" si="409"/>
        <v>0.19009999999999999</v>
      </c>
      <c r="D8143" s="13">
        <v>0.326988</v>
      </c>
      <c r="E8143" s="2">
        <f t="shared" si="410"/>
        <v>2.0164666666666665E-3</v>
      </c>
      <c r="F8143">
        <v>4.8395199999999999E-2</v>
      </c>
      <c r="G8143">
        <v>4.7501500000000002E-2</v>
      </c>
      <c r="H8143">
        <v>0.409806</v>
      </c>
      <c r="I8143">
        <v>2.45849E-2</v>
      </c>
      <c r="J8143">
        <v>2.49769E-2</v>
      </c>
      <c r="K8143">
        <v>0.184224</v>
      </c>
      <c r="L8143">
        <v>5.6761299999999997</v>
      </c>
      <c r="M8143">
        <v>1.36863E-2</v>
      </c>
    </row>
    <row r="8144" spans="1:13">
      <c r="A8144" s="10">
        <v>40651</v>
      </c>
      <c r="B8144">
        <v>0.184</v>
      </c>
      <c r="C8144">
        <f t="shared" si="409"/>
        <v>0.184</v>
      </c>
      <c r="D8144" s="13">
        <v>0.29434900000000003</v>
      </c>
      <c r="E8144" s="2">
        <f t="shared" si="410"/>
        <v>1.8153166666666665E-3</v>
      </c>
      <c r="F8144">
        <v>4.3567599999999998E-2</v>
      </c>
      <c r="G8144">
        <v>4.2763000000000002E-2</v>
      </c>
      <c r="H8144">
        <v>0.36885899999999999</v>
      </c>
      <c r="I8144">
        <v>2.2137199999999999E-2</v>
      </c>
      <c r="J8144">
        <v>2.2490099999999999E-2</v>
      </c>
      <c r="K8144">
        <v>0.16583200000000001</v>
      </c>
      <c r="L8144">
        <v>5.2477</v>
      </c>
      <c r="M8144">
        <v>1.23275E-2</v>
      </c>
    </row>
    <row r="8145" spans="1:13">
      <c r="A8145" s="10">
        <v>40652</v>
      </c>
      <c r="B8145">
        <v>0.1835</v>
      </c>
      <c r="C8145">
        <f t="shared" si="409"/>
        <v>0.1835</v>
      </c>
      <c r="D8145" s="13">
        <v>0.26495999999999997</v>
      </c>
      <c r="E8145" s="2">
        <f t="shared" si="410"/>
        <v>1.6342625E-3</v>
      </c>
      <c r="F8145">
        <v>3.9222300000000002E-2</v>
      </c>
      <c r="G8145">
        <v>3.8498299999999999E-2</v>
      </c>
      <c r="H8145">
        <v>0.33199899999999999</v>
      </c>
      <c r="I8145">
        <v>1.99341E-2</v>
      </c>
      <c r="J8145">
        <v>2.0251700000000001E-2</v>
      </c>
      <c r="K8145">
        <v>0.14927399999999999</v>
      </c>
      <c r="L8145">
        <v>4.8293999999999997</v>
      </c>
      <c r="M8145">
        <v>1.1104299999999999E-2</v>
      </c>
    </row>
    <row r="8146" spans="1:13">
      <c r="A8146" s="10">
        <v>40653</v>
      </c>
      <c r="B8146">
        <v>0.17430000000000001</v>
      </c>
      <c r="C8146">
        <f t="shared" si="409"/>
        <v>0.17430000000000001</v>
      </c>
      <c r="D8146" s="13">
        <v>0.23849799999999999</v>
      </c>
      <c r="E8146" s="2">
        <f t="shared" si="410"/>
        <v>1.4713166666666666E-3</v>
      </c>
      <c r="F8146">
        <v>3.5311599999999999E-2</v>
      </c>
      <c r="G8146">
        <v>3.4660000000000003E-2</v>
      </c>
      <c r="H8146">
        <v>0.298821</v>
      </c>
      <c r="I8146">
        <v>1.79512E-2</v>
      </c>
      <c r="J8146">
        <v>1.8237099999999999E-2</v>
      </c>
      <c r="K8146">
        <v>0.13436699999999999</v>
      </c>
      <c r="L8146">
        <v>4.4273699999999998</v>
      </c>
      <c r="M8146">
        <v>1.00033E-2</v>
      </c>
    </row>
    <row r="8147" spans="1:13">
      <c r="A8147" s="10">
        <v>40654</v>
      </c>
      <c r="B8147">
        <v>0.16669999999999999</v>
      </c>
      <c r="C8147">
        <f t="shared" si="409"/>
        <v>0.16669999999999999</v>
      </c>
      <c r="D8147" s="13">
        <v>0.21467600000000001</v>
      </c>
      <c r="E8147" s="2">
        <f t="shared" si="410"/>
        <v>1.3246624999999998E-3</v>
      </c>
      <c r="F8147">
        <v>3.1791899999999998E-2</v>
      </c>
      <c r="G8147">
        <v>3.1205299999999998E-2</v>
      </c>
      <c r="H8147">
        <v>0.26895799999999997</v>
      </c>
      <c r="I8147">
        <v>1.6166300000000002E-2</v>
      </c>
      <c r="J8147">
        <v>1.6423699999999999E-2</v>
      </c>
      <c r="K8147">
        <v>0.120949</v>
      </c>
      <c r="L8147">
        <v>4.0457000000000001</v>
      </c>
      <c r="M8147">
        <v>9.0121000000000003E-3</v>
      </c>
    </row>
    <row r="8148" spans="1:13">
      <c r="A8148" s="10">
        <v>40655</v>
      </c>
      <c r="B8148">
        <v>0.15920000000000001</v>
      </c>
      <c r="C8148">
        <f t="shared" si="409"/>
        <v>0.15920000000000001</v>
      </c>
      <c r="D8148" s="13">
        <v>0.19323199999999999</v>
      </c>
      <c r="E8148" s="2">
        <f t="shared" si="410"/>
        <v>1.1926625000000001E-3</v>
      </c>
      <c r="F8148">
        <v>2.8623900000000001E-2</v>
      </c>
      <c r="G8148">
        <v>2.80959E-2</v>
      </c>
      <c r="H8148">
        <v>0.24207999999999999</v>
      </c>
      <c r="I8148">
        <v>1.45597E-2</v>
      </c>
      <c r="J8148">
        <v>1.47914E-2</v>
      </c>
      <c r="K8148">
        <v>0.10886999999999999</v>
      </c>
      <c r="L8148">
        <v>3.6869100000000001</v>
      </c>
      <c r="M8148">
        <v>8.1198299999999998E-3</v>
      </c>
    </row>
    <row r="8149" spans="1:13">
      <c r="A8149" s="10">
        <v>40656</v>
      </c>
      <c r="B8149">
        <v>0.15210000000000001</v>
      </c>
      <c r="C8149">
        <f t="shared" si="409"/>
        <v>0.15210000000000001</v>
      </c>
      <c r="D8149" s="13">
        <v>0.173929</v>
      </c>
      <c r="E8149" s="2">
        <f t="shared" si="410"/>
        <v>1.0738541666666668E-3</v>
      </c>
      <c r="F8149">
        <v>2.57725E-2</v>
      </c>
      <c r="G8149">
        <v>2.5297400000000001E-2</v>
      </c>
      <c r="H8149">
        <v>0.217889</v>
      </c>
      <c r="I8149">
        <v>1.3113700000000001E-2</v>
      </c>
      <c r="J8149">
        <v>1.33223E-2</v>
      </c>
      <c r="K8149">
        <v>9.7998500000000002E-2</v>
      </c>
      <c r="L8149">
        <v>3.3523299999999998</v>
      </c>
      <c r="M8149">
        <v>7.3165900000000004E-3</v>
      </c>
    </row>
    <row r="8150" spans="1:13">
      <c r="A8150" s="10">
        <v>40657</v>
      </c>
      <c r="B8150">
        <v>0.1454</v>
      </c>
      <c r="C8150">
        <f t="shared" si="409"/>
        <v>0.1454</v>
      </c>
      <c r="D8150" s="13">
        <v>0.156553</v>
      </c>
      <c r="E8150" s="2">
        <f t="shared" si="410"/>
        <v>9.6692499999999999E-4</v>
      </c>
      <c r="F8150">
        <v>2.32062E-2</v>
      </c>
      <c r="G8150">
        <v>2.2778400000000001E-2</v>
      </c>
      <c r="H8150">
        <v>0.19611500000000001</v>
      </c>
      <c r="I8150">
        <v>1.1812E-2</v>
      </c>
      <c r="J8150">
        <v>1.19998E-2</v>
      </c>
      <c r="K8150">
        <v>8.8212600000000002E-2</v>
      </c>
      <c r="L8150">
        <v>3.0423300000000002</v>
      </c>
      <c r="M8150">
        <v>6.5934699999999997E-3</v>
      </c>
    </row>
    <row r="8151" spans="1:13">
      <c r="A8151" s="10">
        <v>40658</v>
      </c>
      <c r="B8151">
        <v>0.13669999999999999</v>
      </c>
      <c r="C8151">
        <f t="shared" si="409"/>
        <v>0.13669999999999999</v>
      </c>
      <c r="D8151" s="13">
        <v>0.14091400000000001</v>
      </c>
      <c r="E8151" s="2">
        <f t="shared" si="410"/>
        <v>8.7067916666666665E-4</v>
      </c>
      <c r="F8151">
        <v>2.08963E-2</v>
      </c>
      <c r="G8151">
        <v>2.05113E-2</v>
      </c>
      <c r="H8151">
        <v>0.17651800000000001</v>
      </c>
      <c r="I8151">
        <v>1.06403E-2</v>
      </c>
      <c r="J8151">
        <v>1.0809300000000001E-2</v>
      </c>
      <c r="K8151">
        <v>7.9405000000000003E-2</v>
      </c>
      <c r="L8151">
        <v>2.75664</v>
      </c>
      <c r="M8151">
        <v>5.9424100000000004E-3</v>
      </c>
    </row>
    <row r="8152" spans="1:13">
      <c r="A8152" s="10">
        <v>40659</v>
      </c>
      <c r="B8152">
        <v>0.13389999999999999</v>
      </c>
      <c r="C8152">
        <f t="shared" si="409"/>
        <v>0.13389999999999999</v>
      </c>
      <c r="D8152" s="13">
        <v>0.12683800000000001</v>
      </c>
      <c r="E8152" s="2">
        <f t="shared" si="410"/>
        <v>7.8405E-4</v>
      </c>
      <c r="F8152">
        <v>1.8817199999999999E-2</v>
      </c>
      <c r="G8152">
        <v>1.84707E-2</v>
      </c>
      <c r="H8152">
        <v>0.15887999999999999</v>
      </c>
      <c r="I8152">
        <v>9.5855699999999999E-3</v>
      </c>
      <c r="J8152">
        <v>9.7377000000000002E-3</v>
      </c>
      <c r="K8152">
        <v>7.1477600000000002E-2</v>
      </c>
      <c r="L8152">
        <v>2.4945200000000001</v>
      </c>
      <c r="M8152">
        <v>5.35624E-3</v>
      </c>
    </row>
    <row r="8153" spans="1:13">
      <c r="A8153" s="10">
        <v>40660</v>
      </c>
      <c r="B8153">
        <v>0.126</v>
      </c>
      <c r="C8153">
        <f t="shared" si="409"/>
        <v>0.126</v>
      </c>
      <c r="D8153" s="13">
        <v>0.11416900000000001</v>
      </c>
      <c r="E8153" s="2">
        <f t="shared" si="410"/>
        <v>7.0607500000000002E-4</v>
      </c>
      <c r="F8153">
        <v>1.69458E-2</v>
      </c>
      <c r="G8153">
        <v>1.66339E-2</v>
      </c>
      <c r="H8153">
        <v>0.14300599999999999</v>
      </c>
      <c r="I8153">
        <v>8.6361400000000005E-3</v>
      </c>
      <c r="J8153">
        <v>8.7730299999999994E-3</v>
      </c>
      <c r="K8153">
        <v>6.4342399999999994E-2</v>
      </c>
      <c r="L8153">
        <v>2.2548900000000001</v>
      </c>
      <c r="M8153">
        <v>4.8284299999999999E-3</v>
      </c>
    </row>
    <row r="8154" spans="1:13">
      <c r="A8154" s="10">
        <v>40661</v>
      </c>
      <c r="B8154">
        <v>0.12559999999999999</v>
      </c>
      <c r="C8154">
        <f t="shared" si="409"/>
        <v>0.12559999999999999</v>
      </c>
      <c r="D8154" s="13">
        <v>0.102766</v>
      </c>
      <c r="E8154" s="2">
        <f t="shared" si="410"/>
        <v>6.3589166666666661E-4</v>
      </c>
      <c r="F8154">
        <v>1.52614E-2</v>
      </c>
      <c r="G8154">
        <v>1.49807E-2</v>
      </c>
      <c r="H8154">
        <v>0.128718</v>
      </c>
      <c r="I8154">
        <v>7.78139E-3</v>
      </c>
      <c r="J8154">
        <v>7.9046399999999992E-3</v>
      </c>
      <c r="K8154">
        <v>5.79205E-2</v>
      </c>
      <c r="L8154">
        <v>2.0364900000000001</v>
      </c>
      <c r="M8154">
        <v>4.3531999999999998E-3</v>
      </c>
    </row>
    <row r="8155" spans="1:13">
      <c r="A8155" s="10">
        <v>40662</v>
      </c>
      <c r="B8155">
        <v>0.1225</v>
      </c>
      <c r="C8155">
        <f t="shared" si="409"/>
        <v>0.1225</v>
      </c>
      <c r="D8155" s="13">
        <v>9.2502299999999996E-2</v>
      </c>
      <c r="E8155" s="2">
        <f t="shared" si="410"/>
        <v>5.7272083333333331E-4</v>
      </c>
      <c r="F8155">
        <v>1.37453E-2</v>
      </c>
      <c r="G8155">
        <v>1.3492499999999999E-2</v>
      </c>
      <c r="H8155">
        <v>0.115859</v>
      </c>
      <c r="I8155">
        <v>7.0118899999999998E-3</v>
      </c>
      <c r="J8155">
        <v>7.12286E-3</v>
      </c>
      <c r="K8155">
        <v>5.2140400000000003E-2</v>
      </c>
      <c r="L8155">
        <v>1.83792</v>
      </c>
      <c r="M8155">
        <v>3.92523E-3</v>
      </c>
    </row>
    <row r="8156" spans="1:13">
      <c r="A8156" s="10">
        <v>40663</v>
      </c>
      <c r="B8156">
        <v>0.1154</v>
      </c>
      <c r="C8156">
        <f t="shared" si="409"/>
        <v>0.1154</v>
      </c>
      <c r="D8156" s="13">
        <v>8.32648E-2</v>
      </c>
      <c r="E8156" s="2">
        <f t="shared" si="410"/>
        <v>5.1585833333333338E-4</v>
      </c>
      <c r="F8156">
        <v>1.23806E-2</v>
      </c>
      <c r="G8156">
        <v>1.2153000000000001E-2</v>
      </c>
      <c r="H8156">
        <v>0.104287</v>
      </c>
      <c r="I8156">
        <v>6.31914E-3</v>
      </c>
      <c r="J8156">
        <v>6.4190499999999999E-3</v>
      </c>
      <c r="K8156">
        <v>4.6938300000000002E-2</v>
      </c>
      <c r="L8156">
        <v>1.65774</v>
      </c>
      <c r="M8156">
        <v>3.5398299999999999E-3</v>
      </c>
    </row>
    <row r="8157" spans="1:13">
      <c r="A8157" s="10">
        <v>40664</v>
      </c>
      <c r="B8157">
        <v>0.115</v>
      </c>
      <c r="C8157">
        <f t="shared" si="409"/>
        <v>0.115</v>
      </c>
      <c r="D8157" s="13">
        <v>7.4951000000000004E-2</v>
      </c>
      <c r="E8157" s="2">
        <f t="shared" si="410"/>
        <v>4.6467083333333331E-4</v>
      </c>
      <c r="F8157">
        <v>1.11521E-2</v>
      </c>
      <c r="G8157">
        <v>1.09473E-2</v>
      </c>
      <c r="H8157">
        <v>9.3870700000000001E-2</v>
      </c>
      <c r="I8157">
        <v>5.6954500000000003E-3</v>
      </c>
      <c r="J8157">
        <v>5.7853699999999997E-3</v>
      </c>
      <c r="K8157">
        <v>4.2256099999999998E-2</v>
      </c>
      <c r="L8157">
        <v>1.4945299999999999</v>
      </c>
      <c r="M8157">
        <v>3.1927399999999999E-3</v>
      </c>
    </row>
    <row r="8158" spans="1:13">
      <c r="A8158" s="10">
        <v>40665</v>
      </c>
      <c r="B8158">
        <v>0.1147</v>
      </c>
      <c r="C8158">
        <f t="shared" si="409"/>
        <v>0.1147</v>
      </c>
      <c r="D8158" s="13">
        <v>6.7468399999999998E-2</v>
      </c>
      <c r="E8158" s="2">
        <f t="shared" si="410"/>
        <v>4.1859583333333329E-4</v>
      </c>
      <c r="F8158">
        <v>1.0046299999999999E-2</v>
      </c>
      <c r="G8158">
        <v>9.8619199999999997E-3</v>
      </c>
      <c r="H8158">
        <v>8.4496600000000005E-2</v>
      </c>
      <c r="I8158">
        <v>5.1338599999999996E-3</v>
      </c>
      <c r="J8158">
        <v>5.21485E-3</v>
      </c>
      <c r="K8158">
        <v>3.8041999999999999E-2</v>
      </c>
      <c r="L8158">
        <v>1.3468899999999999</v>
      </c>
      <c r="M8158">
        <v>2.8801399999999998E-3</v>
      </c>
    </row>
    <row r="8159" spans="1:13">
      <c r="A8159" s="10">
        <v>40666</v>
      </c>
      <c r="B8159">
        <v>0.10730000000000001</v>
      </c>
      <c r="C8159">
        <f t="shared" si="409"/>
        <v>0.10730000000000001</v>
      </c>
      <c r="D8159" s="13">
        <v>6.0733799999999998E-2</v>
      </c>
      <c r="E8159" s="2">
        <f t="shared" si="410"/>
        <v>3.7711916666666672E-4</v>
      </c>
      <c r="F8159">
        <v>9.0508600000000008E-3</v>
      </c>
      <c r="G8159">
        <v>8.8848699999999996E-3</v>
      </c>
      <c r="H8159">
        <v>7.6059100000000004E-2</v>
      </c>
      <c r="I8159">
        <v>4.6282099999999998E-3</v>
      </c>
      <c r="J8159">
        <v>4.7011500000000003E-3</v>
      </c>
      <c r="K8159">
        <v>3.4249000000000002E-2</v>
      </c>
      <c r="L8159">
        <v>1.2134799999999999</v>
      </c>
      <c r="M8159">
        <v>2.5985399999999999E-3</v>
      </c>
    </row>
    <row r="8160" spans="1:13">
      <c r="A8160" s="10">
        <v>40667</v>
      </c>
      <c r="B8160">
        <v>0.105</v>
      </c>
      <c r="C8160">
        <f t="shared" si="409"/>
        <v>0.105</v>
      </c>
      <c r="D8160" s="13">
        <v>5.4672699999999998E-2</v>
      </c>
      <c r="E8160" s="2">
        <f t="shared" si="410"/>
        <v>3.3978000000000003E-4</v>
      </c>
      <c r="F8160">
        <v>8.1547200000000007E-3</v>
      </c>
      <c r="G8160">
        <v>8.0053299999999997E-3</v>
      </c>
      <c r="H8160">
        <v>6.8465899999999996E-2</v>
      </c>
      <c r="I8160">
        <v>4.1728900000000003E-3</v>
      </c>
      <c r="J8160">
        <v>4.2385699999999997E-3</v>
      </c>
      <c r="K8160">
        <v>3.08353E-2</v>
      </c>
      <c r="L8160">
        <v>1.0930200000000001</v>
      </c>
      <c r="M8160">
        <v>2.3448700000000002E-3</v>
      </c>
    </row>
    <row r="8161" spans="1:13">
      <c r="A8161" s="10">
        <v>40668</v>
      </c>
      <c r="B8161">
        <v>0.1042</v>
      </c>
      <c r="C8161">
        <f t="shared" si="409"/>
        <v>0.1042</v>
      </c>
      <c r="D8161" s="13">
        <v>4.9217400000000001E-2</v>
      </c>
      <c r="E8161" s="2">
        <f t="shared" si="410"/>
        <v>3.0616583333333334E-4</v>
      </c>
      <c r="F8161">
        <v>7.3479799999999996E-3</v>
      </c>
      <c r="G8161">
        <v>7.2135200000000002E-3</v>
      </c>
      <c r="H8161">
        <v>6.1631499999999999E-2</v>
      </c>
      <c r="I8161">
        <v>3.7628700000000002E-3</v>
      </c>
      <c r="J8161">
        <v>3.8220200000000002E-3</v>
      </c>
      <c r="K8161">
        <v>2.7762800000000001E-2</v>
      </c>
      <c r="L8161">
        <v>0.98433999999999999</v>
      </c>
      <c r="M8161">
        <v>2.11634E-3</v>
      </c>
    </row>
    <row r="8162" spans="1:13">
      <c r="A8162" s="10">
        <v>40669</v>
      </c>
      <c r="B8162">
        <v>9.6699999999999994E-2</v>
      </c>
      <c r="C8162">
        <f t="shared" si="409"/>
        <v>9.6699999999999994E-2</v>
      </c>
      <c r="D8162" s="13">
        <v>4.4307399999999997E-2</v>
      </c>
      <c r="E8162" s="2">
        <f t="shared" si="410"/>
        <v>2.7590541666666667E-4</v>
      </c>
      <c r="F8162">
        <v>6.6217300000000002E-3</v>
      </c>
      <c r="G8162">
        <v>6.5006400000000002E-3</v>
      </c>
      <c r="H8162">
        <v>5.5480599999999998E-2</v>
      </c>
      <c r="I8162">
        <v>3.39362E-3</v>
      </c>
      <c r="J8162">
        <v>3.4468799999999998E-3</v>
      </c>
      <c r="K8162">
        <v>2.49973E-2</v>
      </c>
      <c r="L8162">
        <v>0.88634299999999999</v>
      </c>
      <c r="M8162">
        <v>1.91044E-3</v>
      </c>
    </row>
    <row r="8163" spans="1:13">
      <c r="A8163" s="10">
        <v>40670</v>
      </c>
      <c r="B8163">
        <v>9.3200000000000005E-2</v>
      </c>
      <c r="C8163">
        <f t="shared" si="409"/>
        <v>9.3200000000000005E-2</v>
      </c>
      <c r="D8163" s="13">
        <v>3.9888399999999997E-2</v>
      </c>
      <c r="E8163" s="2">
        <f t="shared" si="410"/>
        <v>2.4866083333333332E-4</v>
      </c>
      <c r="F8163">
        <v>5.9678600000000002E-3</v>
      </c>
      <c r="G8163">
        <v>5.8588599999999996E-3</v>
      </c>
      <c r="H8163">
        <v>4.9944299999999997E-2</v>
      </c>
      <c r="I8163">
        <v>3.06106E-3</v>
      </c>
      <c r="J8163">
        <v>3.1090200000000001E-3</v>
      </c>
      <c r="K8163">
        <v>2.2508299999999998E-2</v>
      </c>
      <c r="L8163">
        <v>0.79801</v>
      </c>
      <c r="M8163">
        <v>1.7248999999999999E-3</v>
      </c>
    </row>
    <row r="8164" spans="1:13">
      <c r="A8164" s="10">
        <v>40671</v>
      </c>
      <c r="B8164">
        <v>9.2999999999999999E-2</v>
      </c>
      <c r="C8164">
        <f t="shared" si="409"/>
        <v>9.2999999999999999E-2</v>
      </c>
      <c r="D8164" s="13">
        <v>3.5911100000000001E-2</v>
      </c>
      <c r="E8164" s="2">
        <f t="shared" si="410"/>
        <v>2.2413166666666667E-4</v>
      </c>
      <c r="F8164">
        <v>5.37916E-3</v>
      </c>
      <c r="G8164">
        <v>5.2809900000000002E-3</v>
      </c>
      <c r="H8164">
        <v>4.4961800000000003E-2</v>
      </c>
      <c r="I8164">
        <v>2.7615000000000001E-3</v>
      </c>
      <c r="J8164">
        <v>2.8047200000000001E-3</v>
      </c>
      <c r="K8164">
        <v>2.0267899999999998E-2</v>
      </c>
      <c r="L8164">
        <v>0.71842399999999995</v>
      </c>
      <c r="M8164">
        <v>1.5577E-3</v>
      </c>
    </row>
    <row r="8165" spans="1:13">
      <c r="A8165" s="10">
        <v>40672</v>
      </c>
      <c r="B8165">
        <v>9.1800000000000007E-2</v>
      </c>
      <c r="C8165">
        <f t="shared" si="409"/>
        <v>9.1800000000000007E-2</v>
      </c>
      <c r="D8165" s="13">
        <v>3.23313E-2</v>
      </c>
      <c r="E8165" s="2">
        <f t="shared" si="410"/>
        <v>2.0204541666666667E-4</v>
      </c>
      <c r="F8165">
        <v>4.8490900000000003E-3</v>
      </c>
      <c r="G8165">
        <v>4.7606999999999997E-3</v>
      </c>
      <c r="H8165">
        <v>4.0477199999999998E-2</v>
      </c>
      <c r="I8165">
        <v>2.49168E-3</v>
      </c>
      <c r="J8165">
        <v>2.5306E-3</v>
      </c>
      <c r="K8165">
        <v>1.82515E-2</v>
      </c>
      <c r="L8165">
        <v>0.64672799999999997</v>
      </c>
      <c r="M8165">
        <v>1.4069900000000001E-3</v>
      </c>
    </row>
    <row r="8166" spans="1:13">
      <c r="A8166" s="10">
        <v>40673</v>
      </c>
      <c r="B8166">
        <v>9.0800000000000006E-2</v>
      </c>
      <c r="C8166">
        <f t="shared" si="409"/>
        <v>9.0800000000000006E-2</v>
      </c>
      <c r="D8166" s="13">
        <v>2.91095E-2</v>
      </c>
      <c r="E8166" s="2">
        <f t="shared" si="410"/>
        <v>1.8215749999999999E-4</v>
      </c>
      <c r="F8166">
        <v>4.3717799999999996E-3</v>
      </c>
      <c r="G8166">
        <v>4.2921900000000004E-3</v>
      </c>
      <c r="H8166">
        <v>3.6441000000000001E-2</v>
      </c>
      <c r="I8166">
        <v>2.2485999999999999E-3</v>
      </c>
      <c r="J8166">
        <v>2.2836699999999998E-3</v>
      </c>
      <c r="K8166">
        <v>1.64364E-2</v>
      </c>
      <c r="L8166">
        <v>0.58216100000000004</v>
      </c>
      <c r="M8166">
        <v>1.27115E-3</v>
      </c>
    </row>
    <row r="8167" spans="1:13">
      <c r="A8167" s="10">
        <v>40674</v>
      </c>
      <c r="B8167">
        <v>9.06E-2</v>
      </c>
      <c r="C8167">
        <f t="shared" si="409"/>
        <v>9.06E-2</v>
      </c>
      <c r="D8167" s="13">
        <v>2.62095E-2</v>
      </c>
      <c r="E8167" s="2">
        <f t="shared" si="410"/>
        <v>1.6424875000000002E-4</v>
      </c>
      <c r="F8167">
        <v>3.9419700000000004E-3</v>
      </c>
      <c r="G8167">
        <v>3.8703000000000001E-3</v>
      </c>
      <c r="H8167">
        <v>3.2808400000000001E-2</v>
      </c>
      <c r="I8167">
        <v>2.0295999999999999E-3</v>
      </c>
      <c r="J8167">
        <v>2.06121E-3</v>
      </c>
      <c r="K8167">
        <v>1.48028E-2</v>
      </c>
      <c r="L8167">
        <v>0.52402300000000002</v>
      </c>
      <c r="M8167">
        <v>1.14868E-3</v>
      </c>
    </row>
    <row r="8168" spans="1:13">
      <c r="A8168" s="10">
        <v>40675</v>
      </c>
      <c r="B8168">
        <v>9.0300000000000005E-2</v>
      </c>
      <c r="C8168">
        <f t="shared" si="409"/>
        <v>9.0300000000000005E-2</v>
      </c>
      <c r="D8168" s="13">
        <v>2.3599499999999999E-2</v>
      </c>
      <c r="E8168" s="2">
        <f t="shared" si="410"/>
        <v>1.4812125E-4</v>
      </c>
      <c r="F8168">
        <v>3.5549100000000001E-3</v>
      </c>
      <c r="G8168">
        <v>3.49038E-3</v>
      </c>
      <c r="H8168">
        <v>2.9538700000000001E-2</v>
      </c>
      <c r="I8168">
        <v>1.8322799999999999E-3</v>
      </c>
      <c r="J8168">
        <v>1.86075E-3</v>
      </c>
      <c r="K8168">
        <v>1.3332200000000001E-2</v>
      </c>
      <c r="L8168">
        <v>0.47167599999999998</v>
      </c>
      <c r="M8168">
        <v>1.0382600000000001E-3</v>
      </c>
    </row>
    <row r="8169" spans="1:13">
      <c r="A8169" s="10">
        <v>40676</v>
      </c>
      <c r="B8169">
        <v>0.09</v>
      </c>
      <c r="C8169">
        <f t="shared" si="409"/>
        <v>0.09</v>
      </c>
      <c r="D8169" s="13">
        <v>2.12503E-2</v>
      </c>
      <c r="E8169" s="2">
        <f t="shared" si="410"/>
        <v>1.3359624999999999E-4</v>
      </c>
      <c r="F8169">
        <v>3.20631E-3</v>
      </c>
      <c r="G8169">
        <v>3.1481999999999999E-3</v>
      </c>
      <c r="H8169">
        <v>2.6595899999999999E-2</v>
      </c>
      <c r="I8169">
        <v>1.6544699999999999E-3</v>
      </c>
      <c r="J8169">
        <v>1.6801299999999999E-3</v>
      </c>
      <c r="K8169">
        <v>1.2008599999999999E-2</v>
      </c>
      <c r="L8169">
        <v>0.42455199999999998</v>
      </c>
      <c r="M8169">
        <v>9.3867899999999999E-4</v>
      </c>
    </row>
    <row r="8170" spans="1:13">
      <c r="A8170" s="10">
        <v>40677</v>
      </c>
      <c r="B8170">
        <v>8.9700000000000002E-2</v>
      </c>
      <c r="C8170">
        <f t="shared" si="409"/>
        <v>8.9700000000000002E-2</v>
      </c>
      <c r="D8170" s="13">
        <v>1.9135900000000001E-2</v>
      </c>
      <c r="E8170" s="2">
        <f t="shared" si="410"/>
        <v>1.2051500000000001E-4</v>
      </c>
      <c r="F8170">
        <v>2.8923600000000001E-3</v>
      </c>
      <c r="G8170">
        <v>2.8400000000000001E-3</v>
      </c>
      <c r="H8170">
        <v>2.3947300000000001E-2</v>
      </c>
      <c r="I8170">
        <v>1.4942200000000001E-3</v>
      </c>
      <c r="J8170">
        <v>1.5173400000000001E-3</v>
      </c>
      <c r="K8170">
        <v>1.08171E-2</v>
      </c>
      <c r="L8170">
        <v>0.382131</v>
      </c>
      <c r="M8170">
        <v>8.4887099999999996E-4</v>
      </c>
    </row>
    <row r="8171" spans="1:13">
      <c r="A8171" s="10">
        <v>40678</v>
      </c>
      <c r="B8171">
        <v>8.9499999999999996E-2</v>
      </c>
      <c r="C8171">
        <f t="shared" si="409"/>
        <v>8.9499999999999996E-2</v>
      </c>
      <c r="D8171" s="13">
        <v>1.72327E-2</v>
      </c>
      <c r="E8171" s="2">
        <f t="shared" si="410"/>
        <v>1.0873125E-4</v>
      </c>
      <c r="F8171">
        <v>2.60955E-3</v>
      </c>
      <c r="G8171">
        <v>2.5623999999999998E-3</v>
      </c>
      <c r="H8171">
        <v>2.1563300000000001E-2</v>
      </c>
      <c r="I8171">
        <v>1.3497800000000001E-3</v>
      </c>
      <c r="J8171">
        <v>1.37061E-3</v>
      </c>
      <c r="K8171">
        <v>9.7445399999999995E-3</v>
      </c>
      <c r="L8171">
        <v>0.34394400000000003</v>
      </c>
      <c r="M8171">
        <v>7.6785799999999995E-4</v>
      </c>
    </row>
    <row r="8172" spans="1:13">
      <c r="A8172" s="10">
        <v>40679</v>
      </c>
      <c r="B8172">
        <v>0.1081</v>
      </c>
      <c r="C8172">
        <f t="shared" si="409"/>
        <v>0.1081</v>
      </c>
      <c r="D8172" s="13">
        <v>1.55196E-2</v>
      </c>
      <c r="E8172" s="2">
        <f t="shared" si="410"/>
        <v>9.8116249999999998E-5</v>
      </c>
      <c r="F8172">
        <v>2.3547899999999998E-3</v>
      </c>
      <c r="G8172">
        <v>2.3123100000000001E-3</v>
      </c>
      <c r="H8172">
        <v>1.94176E-2</v>
      </c>
      <c r="I8172">
        <v>1.2195699999999999E-3</v>
      </c>
      <c r="J8172">
        <v>1.23835E-3</v>
      </c>
      <c r="K8172">
        <v>0.78004499999999999</v>
      </c>
      <c r="L8172">
        <v>3.8182200000000002</v>
      </c>
      <c r="M8172">
        <v>6.9476900000000003E-4</v>
      </c>
    </row>
    <row r="8173" spans="1:13">
      <c r="A8173" s="10">
        <v>40680</v>
      </c>
      <c r="B8173">
        <v>0.1603</v>
      </c>
      <c r="C8173">
        <f t="shared" si="409"/>
        <v>0.1603</v>
      </c>
      <c r="D8173" s="13">
        <v>1.3977699999999999E-2</v>
      </c>
      <c r="E8173" s="2">
        <f t="shared" si="410"/>
        <v>8.8553750000000002E-5</v>
      </c>
      <c r="F8173">
        <v>2.1252900000000002E-3</v>
      </c>
      <c r="G8173">
        <v>2.0869999999999999E-3</v>
      </c>
      <c r="H8173">
        <v>1.74862E-2</v>
      </c>
      <c r="I8173">
        <v>1.1021799999999999E-3</v>
      </c>
      <c r="J8173">
        <v>1.11911E-3</v>
      </c>
      <c r="K8173">
        <v>1.04528</v>
      </c>
      <c r="L8173">
        <v>6.0353000000000003</v>
      </c>
      <c r="M8173">
        <v>6.2881799999999996E-4</v>
      </c>
    </row>
    <row r="8174" spans="1:13">
      <c r="A8174" s="10">
        <v>40681</v>
      </c>
      <c r="B8174">
        <v>0.13869999999999999</v>
      </c>
      <c r="C8174">
        <f t="shared" si="409"/>
        <v>0.13869999999999999</v>
      </c>
      <c r="D8174" s="13">
        <v>1.2589700000000001E-2</v>
      </c>
      <c r="E8174" s="2">
        <f t="shared" si="410"/>
        <v>7.9937083333333334E-5</v>
      </c>
      <c r="F8174">
        <v>1.9184899999999999E-3</v>
      </c>
      <c r="G8174">
        <v>1.884E-3</v>
      </c>
      <c r="H8174">
        <v>1.5747899999999999E-2</v>
      </c>
      <c r="I8174">
        <v>9.9632200000000001E-4</v>
      </c>
      <c r="J8174">
        <v>1.0116000000000001E-3</v>
      </c>
      <c r="K8174">
        <v>1.14127</v>
      </c>
      <c r="L8174">
        <v>7.2433500000000004</v>
      </c>
      <c r="M8174">
        <v>5.6929300000000001E-4</v>
      </c>
    </row>
    <row r="8175" spans="1:13">
      <c r="A8175" s="10">
        <v>40682</v>
      </c>
      <c r="B8175">
        <v>0.11700000000000001</v>
      </c>
      <c r="C8175">
        <f t="shared" si="409"/>
        <v>0.11700000000000001</v>
      </c>
      <c r="D8175" s="13">
        <v>1.13404E-2</v>
      </c>
      <c r="E8175" s="2">
        <f t="shared" si="410"/>
        <v>7.2173333333333336E-5</v>
      </c>
      <c r="F8175">
        <v>1.7321599999999999E-3</v>
      </c>
      <c r="G8175">
        <v>1.7010700000000001E-3</v>
      </c>
      <c r="H8175">
        <v>1.4183100000000001E-2</v>
      </c>
      <c r="I8175">
        <v>9.0085999999999996E-4</v>
      </c>
      <c r="J8175">
        <v>9.1463700000000005E-4</v>
      </c>
      <c r="K8175">
        <v>1.17205</v>
      </c>
      <c r="L8175">
        <v>7.8866399999999999</v>
      </c>
      <c r="M8175">
        <v>5.1556200000000001E-4</v>
      </c>
    </row>
    <row r="8176" spans="1:13">
      <c r="A8176" s="10">
        <v>40683</v>
      </c>
      <c r="B8176">
        <v>0.1019</v>
      </c>
      <c r="C8176">
        <f t="shared" si="409"/>
        <v>0.1019</v>
      </c>
      <c r="D8176" s="13">
        <v>1.0215800000000001E-2</v>
      </c>
      <c r="E8176" s="2">
        <f t="shared" si="410"/>
        <v>6.5176666666666669E-5</v>
      </c>
      <c r="F8176">
        <v>1.5642399999999999E-3</v>
      </c>
      <c r="G8176">
        <v>1.53622E-3</v>
      </c>
      <c r="H8176">
        <v>1.27747E-2</v>
      </c>
      <c r="I8176">
        <v>8.1475700000000005E-4</v>
      </c>
      <c r="J8176">
        <v>8.2718500000000003E-4</v>
      </c>
      <c r="K8176">
        <v>1.1675199999999999</v>
      </c>
      <c r="L8176">
        <v>8.1793200000000006</v>
      </c>
      <c r="M8176">
        <v>4.6705200000000003E-4</v>
      </c>
    </row>
    <row r="8177" spans="1:13">
      <c r="A8177" s="10">
        <v>40684</v>
      </c>
      <c r="B8177">
        <v>9.2700000000000005E-2</v>
      </c>
      <c r="C8177">
        <f t="shared" si="409"/>
        <v>9.2700000000000005E-2</v>
      </c>
      <c r="D8177" s="13">
        <v>9.2034100000000004E-3</v>
      </c>
      <c r="E8177" s="2">
        <f t="shared" si="410"/>
        <v>5.8870416666666668E-5</v>
      </c>
      <c r="F8177">
        <v>1.41289E-3</v>
      </c>
      <c r="G8177">
        <v>1.3876400000000001E-3</v>
      </c>
      <c r="H8177">
        <v>1.1506799999999999E-2</v>
      </c>
      <c r="I8177">
        <v>7.3708400000000005E-4</v>
      </c>
      <c r="J8177">
        <v>7.4829300000000003E-4</v>
      </c>
      <c r="K8177">
        <v>1.1402399999999999</v>
      </c>
      <c r="L8177">
        <v>8.2315900000000006</v>
      </c>
      <c r="M8177">
        <v>4.2324600000000001E-4</v>
      </c>
    </row>
    <row r="8178" spans="1:13">
      <c r="A8178" s="10">
        <v>40685</v>
      </c>
      <c r="B8178">
        <v>8.7599999999999997E-2</v>
      </c>
      <c r="C8178">
        <f t="shared" si="409"/>
        <v>8.7599999999999997E-2</v>
      </c>
      <c r="D8178" s="13">
        <v>8.2921000000000002E-3</v>
      </c>
      <c r="E8178" s="2">
        <f t="shared" si="410"/>
        <v>5.3185833333333335E-5</v>
      </c>
      <c r="F8178">
        <v>1.2764600000000001E-3</v>
      </c>
      <c r="G8178">
        <v>1.2537E-3</v>
      </c>
      <c r="H8178">
        <v>1.0365600000000001E-2</v>
      </c>
      <c r="I8178">
        <v>6.6699900000000004E-4</v>
      </c>
      <c r="J8178">
        <v>6.7711699999999997E-4</v>
      </c>
      <c r="K8178">
        <v>1.0974900000000001</v>
      </c>
      <c r="L8178">
        <v>8.1104800000000008</v>
      </c>
      <c r="M8178">
        <v>3.8368000000000001E-4</v>
      </c>
    </row>
    <row r="8179" spans="1:13">
      <c r="A8179" s="10">
        <v>40686</v>
      </c>
      <c r="B8179">
        <v>8.7400000000000005E-2</v>
      </c>
      <c r="C8179">
        <f t="shared" si="409"/>
        <v>8.7400000000000005E-2</v>
      </c>
      <c r="D8179" s="13">
        <v>7.4716499999999998E-3</v>
      </c>
      <c r="E8179" s="2">
        <f t="shared" si="410"/>
        <v>4.8061249999999997E-5</v>
      </c>
      <c r="F8179">
        <v>1.15347E-3</v>
      </c>
      <c r="G8179">
        <v>1.13295E-3</v>
      </c>
      <c r="H8179">
        <v>9.3383200000000006E-3</v>
      </c>
      <c r="I8179">
        <v>6.0375399999999997E-4</v>
      </c>
      <c r="J8179">
        <v>6.12887E-4</v>
      </c>
      <c r="K8179">
        <v>1.0443499999999999</v>
      </c>
      <c r="L8179">
        <v>7.8632200000000001</v>
      </c>
      <c r="M8179">
        <v>3.4793399999999999E-4</v>
      </c>
    </row>
    <row r="8180" spans="1:13">
      <c r="A8180" s="10">
        <v>40687</v>
      </c>
      <c r="B8180">
        <v>8.7099999999999997E-2</v>
      </c>
      <c r="C8180">
        <f t="shared" si="409"/>
        <v>8.7099999999999997E-2</v>
      </c>
      <c r="D8180" s="13">
        <v>6.7330599999999999E-3</v>
      </c>
      <c r="E8180" s="2">
        <f t="shared" si="410"/>
        <v>4.3440833333333333E-5</v>
      </c>
      <c r="F8180">
        <v>1.04258E-3</v>
      </c>
      <c r="G8180">
        <v>1.02407E-3</v>
      </c>
      <c r="H8180">
        <v>8.4135100000000008E-3</v>
      </c>
      <c r="I8180">
        <v>5.4667300000000002E-4</v>
      </c>
      <c r="J8180">
        <v>5.5491399999999999E-4</v>
      </c>
      <c r="K8180">
        <v>0.98462099999999997</v>
      </c>
      <c r="L8180">
        <v>7.52637</v>
      </c>
      <c r="M8180">
        <v>3.1563499999999998E-4</v>
      </c>
    </row>
    <row r="8181" spans="1:13">
      <c r="A8181" s="10">
        <v>40688</v>
      </c>
      <c r="B8181">
        <v>8.5099999999999995E-2</v>
      </c>
      <c r="C8181">
        <f t="shared" si="409"/>
        <v>8.5099999999999995E-2</v>
      </c>
      <c r="D8181" s="13">
        <v>6.0680999999999999E-3</v>
      </c>
      <c r="E8181" s="2">
        <f t="shared" si="410"/>
        <v>3.9273958333333332E-5</v>
      </c>
      <c r="F8181">
        <v>9.4257499999999997E-4</v>
      </c>
      <c r="G8181">
        <v>9.2589199999999999E-4</v>
      </c>
      <c r="H8181">
        <v>7.5809800000000002E-3</v>
      </c>
      <c r="I8181">
        <v>4.9514199999999996E-4</v>
      </c>
      <c r="J8181">
        <v>5.0258300000000002E-4</v>
      </c>
      <c r="K8181">
        <v>0.92122700000000002</v>
      </c>
      <c r="L8181">
        <v>7.1290500000000003</v>
      </c>
      <c r="M8181">
        <v>2.8644299999999999E-4</v>
      </c>
    </row>
    <row r="8182" spans="1:13">
      <c r="A8182" s="10">
        <v>40689</v>
      </c>
      <c r="B8182">
        <v>7.9100000000000004E-2</v>
      </c>
      <c r="C8182">
        <f t="shared" si="409"/>
        <v>7.9100000000000004E-2</v>
      </c>
      <c r="D8182" s="13">
        <v>5.4693900000000002E-3</v>
      </c>
      <c r="E8182" s="2">
        <f t="shared" si="410"/>
        <v>3.5515999999999997E-5</v>
      </c>
      <c r="F8182">
        <v>8.5238399999999998E-4</v>
      </c>
      <c r="G8182">
        <v>8.37333E-4</v>
      </c>
      <c r="H8182">
        <v>6.8314700000000001E-3</v>
      </c>
      <c r="I8182">
        <v>4.48613E-4</v>
      </c>
      <c r="J8182">
        <v>4.5533100000000001E-4</v>
      </c>
      <c r="K8182">
        <v>0.85641999999999996</v>
      </c>
      <c r="L8182">
        <v>8.3923299999999994</v>
      </c>
      <c r="M8182">
        <v>2.6005100000000002E-4</v>
      </c>
    </row>
    <row r="8183" spans="1:13">
      <c r="A8183" s="10">
        <v>40690</v>
      </c>
      <c r="B8183">
        <v>7.8799999999999995E-2</v>
      </c>
      <c r="C8183">
        <f t="shared" si="409"/>
        <v>7.8799999999999995E-2</v>
      </c>
      <c r="D8183" s="13">
        <v>4.9303300000000001E-3</v>
      </c>
      <c r="E8183" s="2">
        <f t="shared" si="410"/>
        <v>3.2126166666666664E-5</v>
      </c>
      <c r="F8183">
        <v>7.7102799999999999E-4</v>
      </c>
      <c r="G8183">
        <v>7.5745200000000004E-4</v>
      </c>
      <c r="H8183">
        <v>6.1566900000000003E-3</v>
      </c>
      <c r="I8183">
        <v>4.06592E-4</v>
      </c>
      <c r="J8183">
        <v>4.1265900000000001E-4</v>
      </c>
      <c r="K8183">
        <v>0.791906</v>
      </c>
      <c r="L8183">
        <v>9.4859600000000004</v>
      </c>
      <c r="M8183">
        <v>2.36188E-4</v>
      </c>
    </row>
    <row r="8184" spans="1:13">
      <c r="A8184" s="10">
        <v>40691</v>
      </c>
      <c r="B8184">
        <v>8.0500000000000002E-2</v>
      </c>
      <c r="C8184">
        <f t="shared" si="409"/>
        <v>8.0500000000000002E-2</v>
      </c>
      <c r="D8184" s="13">
        <v>4.4449399999999997E-3</v>
      </c>
      <c r="E8184" s="2">
        <f t="shared" si="410"/>
        <v>2.9067958333333332E-5</v>
      </c>
      <c r="F8184">
        <v>6.9763099999999999E-4</v>
      </c>
      <c r="G8184">
        <v>6.8537700000000003E-4</v>
      </c>
      <c r="H8184">
        <v>5.5491899999999999E-3</v>
      </c>
      <c r="I8184">
        <v>3.6863400000000001E-4</v>
      </c>
      <c r="J8184">
        <v>3.7411699999999998E-4</v>
      </c>
      <c r="K8184">
        <v>1.49237</v>
      </c>
      <c r="L8184">
        <v>10.261200000000001</v>
      </c>
      <c r="M8184">
        <v>2.1460399999999999E-4</v>
      </c>
    </row>
    <row r="8185" spans="1:13">
      <c r="A8185" s="10">
        <v>40692</v>
      </c>
      <c r="B8185">
        <v>9.5799999999999996E-2</v>
      </c>
      <c r="C8185">
        <f t="shared" si="409"/>
        <v>9.5799999999999996E-2</v>
      </c>
      <c r="D8185" s="13">
        <v>4.0078700000000002E-3</v>
      </c>
      <c r="E8185" s="2">
        <f t="shared" si="410"/>
        <v>2.6308291666666669E-5</v>
      </c>
      <c r="F8185">
        <v>6.3139900000000004E-4</v>
      </c>
      <c r="G8185">
        <v>6.2034099999999995E-4</v>
      </c>
      <c r="H8185">
        <v>5.0021600000000003E-3</v>
      </c>
      <c r="I8185">
        <v>3.3434099999999999E-4</v>
      </c>
      <c r="J8185">
        <v>3.3929499999999998E-4</v>
      </c>
      <c r="K8185">
        <v>2.0560399999999999</v>
      </c>
      <c r="L8185">
        <v>10.6622</v>
      </c>
      <c r="M8185">
        <v>1.95076E-4</v>
      </c>
    </row>
    <row r="8186" spans="1:13">
      <c r="A8186" s="10">
        <v>40693</v>
      </c>
      <c r="B8186">
        <v>0.108</v>
      </c>
      <c r="C8186">
        <f t="shared" si="409"/>
        <v>0.108</v>
      </c>
      <c r="D8186" s="13">
        <v>3.6142499999999998E-3</v>
      </c>
      <c r="E8186" s="2">
        <f t="shared" si="410"/>
        <v>2.3817666666666664E-5</v>
      </c>
      <c r="F8186">
        <v>5.7162399999999996E-4</v>
      </c>
      <c r="G8186">
        <v>5.6164500000000005E-4</v>
      </c>
      <c r="H8186">
        <v>4.5096499999999996E-3</v>
      </c>
      <c r="I8186">
        <v>3.0334900000000001E-4</v>
      </c>
      <c r="J8186">
        <v>3.0782699999999999E-4</v>
      </c>
      <c r="K8186">
        <v>2.4222800000000002</v>
      </c>
      <c r="L8186">
        <v>10.757999999999999</v>
      </c>
      <c r="M8186">
        <v>1.77405E-4</v>
      </c>
    </row>
    <row r="8187" spans="1:13">
      <c r="A8187" s="10">
        <v>40694</v>
      </c>
      <c r="B8187">
        <v>9.8599999999999993E-2</v>
      </c>
      <c r="C8187">
        <f t="shared" si="409"/>
        <v>9.8599999999999993E-2</v>
      </c>
      <c r="D8187" s="13">
        <v>3.25976E-3</v>
      </c>
      <c r="E8187" s="2">
        <f t="shared" si="410"/>
        <v>2.1569416666666664E-5</v>
      </c>
      <c r="F8187">
        <v>5.1766599999999996E-4</v>
      </c>
      <c r="G8187">
        <v>5.0865700000000003E-4</v>
      </c>
      <c r="H8187">
        <v>4.0661200000000003E-3</v>
      </c>
      <c r="I8187">
        <v>2.7533800000000003E-4</v>
      </c>
      <c r="J8187">
        <v>2.7938399999999998E-4</v>
      </c>
      <c r="K8187">
        <v>2.6181000000000001</v>
      </c>
      <c r="L8187">
        <v>10.6334</v>
      </c>
      <c r="M8187">
        <v>1.6140800000000001E-4</v>
      </c>
    </row>
    <row r="8188" spans="1:13">
      <c r="A8188" s="10">
        <v>40695</v>
      </c>
      <c r="B8188">
        <v>8.9099999999999999E-2</v>
      </c>
      <c r="C8188">
        <f t="shared" si="409"/>
        <v>8.9099999999999999E-2</v>
      </c>
      <c r="D8188" s="13">
        <v>2.94049E-3</v>
      </c>
      <c r="E8188" s="2">
        <f t="shared" si="410"/>
        <v>1.9539666666666669E-5</v>
      </c>
      <c r="F8188">
        <v>4.6895200000000002E-4</v>
      </c>
      <c r="G8188">
        <v>4.6081699999999998E-4</v>
      </c>
      <c r="H8188">
        <v>3.66672E-3</v>
      </c>
      <c r="I8188">
        <v>2.5001100000000002E-4</v>
      </c>
      <c r="J8188">
        <v>2.5367E-4</v>
      </c>
      <c r="K8188">
        <v>2.6959300000000002</v>
      </c>
      <c r="L8188">
        <v>10.3512</v>
      </c>
      <c r="M8188">
        <v>1.4692399999999999E-4</v>
      </c>
    </row>
    <row r="8189" spans="1:13">
      <c r="A8189" s="10">
        <v>40696</v>
      </c>
      <c r="B8189">
        <v>8.0600000000000005E-2</v>
      </c>
      <c r="C8189">
        <f t="shared" si="409"/>
        <v>8.0600000000000005E-2</v>
      </c>
      <c r="D8189" s="13">
        <v>2.65292E-3</v>
      </c>
      <c r="E8189" s="2">
        <f t="shared" si="410"/>
        <v>1.7706708333333333E-5</v>
      </c>
      <c r="F8189">
        <v>4.2496100000000001E-4</v>
      </c>
      <c r="G8189">
        <v>4.1761400000000002E-4</v>
      </c>
      <c r="H8189">
        <v>3.3070199999999999E-3</v>
      </c>
      <c r="I8189">
        <v>2.2710699999999999E-4</v>
      </c>
      <c r="J8189">
        <v>2.3041700000000001E-4</v>
      </c>
      <c r="K8189">
        <v>2.6957200000000001</v>
      </c>
      <c r="L8189">
        <v>9.9546899999999994</v>
      </c>
      <c r="M8189">
        <v>1.33805E-4</v>
      </c>
    </row>
    <row r="8190" spans="1:13">
      <c r="A8190" s="10">
        <v>40697</v>
      </c>
      <c r="B8190">
        <v>7.7200000000000005E-2</v>
      </c>
      <c r="C8190">
        <f t="shared" si="409"/>
        <v>7.7200000000000005E-2</v>
      </c>
      <c r="D8190" s="13">
        <v>2.3938599999999998E-3</v>
      </c>
      <c r="E8190" s="2">
        <f t="shared" si="410"/>
        <v>1.605125E-5</v>
      </c>
      <c r="F8190">
        <v>3.8523000000000002E-4</v>
      </c>
      <c r="G8190">
        <v>3.7859200000000002E-4</v>
      </c>
      <c r="H8190">
        <v>2.9830500000000001E-3</v>
      </c>
      <c r="I8190">
        <v>2.06388E-4</v>
      </c>
      <c r="J8190">
        <v>2.09383E-4</v>
      </c>
      <c r="K8190">
        <v>2.6428199999999999</v>
      </c>
      <c r="L8190">
        <v>9.4762199999999996</v>
      </c>
      <c r="M8190">
        <v>1.21919E-4</v>
      </c>
    </row>
    <row r="8191" spans="1:13">
      <c r="A8191" s="10">
        <v>40698</v>
      </c>
      <c r="B8191">
        <v>7.6999999999999999E-2</v>
      </c>
      <c r="C8191">
        <f t="shared" si="409"/>
        <v>7.6999999999999999E-2</v>
      </c>
      <c r="D8191" s="13">
        <v>2.1604800000000002E-3</v>
      </c>
      <c r="E8191" s="2">
        <f t="shared" si="410"/>
        <v>1.4555583333333335E-5</v>
      </c>
      <c r="F8191">
        <v>3.4933400000000003E-4</v>
      </c>
      <c r="G8191">
        <v>3.43338E-4</v>
      </c>
      <c r="H8191">
        <v>2.6912400000000001E-3</v>
      </c>
      <c r="I8191">
        <v>1.8764199999999999E-4</v>
      </c>
      <c r="J8191">
        <v>1.9035100000000001E-4</v>
      </c>
      <c r="K8191">
        <v>2.5534400000000002</v>
      </c>
      <c r="L8191">
        <v>8.9424799999999998</v>
      </c>
      <c r="M8191">
        <v>1.11146E-4</v>
      </c>
    </row>
    <row r="8192" spans="1:13">
      <c r="A8192" s="10">
        <v>40699</v>
      </c>
      <c r="B8192">
        <v>7.6700000000000004E-2</v>
      </c>
      <c r="C8192">
        <f t="shared" si="409"/>
        <v>7.6700000000000004E-2</v>
      </c>
      <c r="D8192" s="13">
        <v>1.95021E-3</v>
      </c>
      <c r="E8192" s="2">
        <f t="shared" si="410"/>
        <v>1.3204208333333335E-5</v>
      </c>
      <c r="F8192">
        <v>3.1690100000000002E-4</v>
      </c>
      <c r="G8192">
        <v>3.1148100000000001E-4</v>
      </c>
      <c r="H8192">
        <v>2.4283899999999999E-3</v>
      </c>
      <c r="I8192">
        <v>1.70676E-4</v>
      </c>
      <c r="J8192">
        <v>1.7312800000000001E-4</v>
      </c>
      <c r="K8192">
        <v>2.4388100000000001</v>
      </c>
      <c r="L8192">
        <v>8.3760999999999992</v>
      </c>
      <c r="M8192">
        <v>1.0137999999999999E-4</v>
      </c>
    </row>
    <row r="8193" spans="1:13">
      <c r="A8193" s="10">
        <v>40700</v>
      </c>
      <c r="B8193">
        <v>7.1900000000000006E-2</v>
      </c>
      <c r="C8193">
        <f t="shared" si="409"/>
        <v>7.1900000000000006E-2</v>
      </c>
      <c r="D8193" s="13">
        <v>1.7607300000000001E-3</v>
      </c>
      <c r="E8193" s="2">
        <f t="shared" si="410"/>
        <v>1.1982791666666667E-5</v>
      </c>
      <c r="F8193">
        <v>2.8758700000000001E-4</v>
      </c>
      <c r="G8193">
        <v>2.82687E-4</v>
      </c>
      <c r="H8193">
        <v>2.1915799999999998E-3</v>
      </c>
      <c r="I8193">
        <v>1.5531599999999999E-4</v>
      </c>
      <c r="J8193">
        <v>1.5753699999999999E-4</v>
      </c>
      <c r="K8193">
        <v>2.3073899999999998</v>
      </c>
      <c r="L8193">
        <v>7.7956700000000003</v>
      </c>
      <c r="M8193" s="15">
        <v>9.2522599999999994E-5</v>
      </c>
    </row>
    <row r="8194" spans="1:13">
      <c r="A8194" s="10">
        <v>40701</v>
      </c>
      <c r="B8194">
        <v>6.8900000000000003E-2</v>
      </c>
      <c r="C8194">
        <f t="shared" si="409"/>
        <v>6.8900000000000003E-2</v>
      </c>
      <c r="D8194" s="13">
        <v>1.5899899999999999E-3</v>
      </c>
      <c r="E8194" s="2">
        <f t="shared" si="410"/>
        <v>1.0878625000000001E-5</v>
      </c>
      <c r="F8194">
        <v>2.6108700000000002E-4</v>
      </c>
      <c r="G8194">
        <v>2.5665699999999998E-4</v>
      </c>
      <c r="H8194">
        <v>1.9782300000000001E-3</v>
      </c>
      <c r="I8194">
        <v>1.41407E-4</v>
      </c>
      <c r="J8194">
        <v>1.43418E-4</v>
      </c>
      <c r="K8194">
        <v>2.1658300000000001</v>
      </c>
      <c r="L8194">
        <v>7.2160700000000002</v>
      </c>
      <c r="M8194" s="15">
        <v>8.4486499999999998E-5</v>
      </c>
    </row>
    <row r="8195" spans="1:13">
      <c r="A8195" s="10">
        <v>40702</v>
      </c>
      <c r="B8195">
        <v>9.0700000000000003E-2</v>
      </c>
      <c r="C8195">
        <f t="shared" ref="C8195:C8258" si="411">+B8195</f>
        <v>9.0700000000000003E-2</v>
      </c>
      <c r="D8195" s="13">
        <v>29.760400000000001</v>
      </c>
      <c r="E8195" s="2">
        <f t="shared" ref="E8195:E8258" si="412">+F8195/24</f>
        <v>9.8801666666666656E-6</v>
      </c>
      <c r="F8195">
        <v>2.3712399999999999E-4</v>
      </c>
      <c r="G8195">
        <v>2.3311800000000001E-4</v>
      </c>
      <c r="H8195">
        <v>10.3994</v>
      </c>
      <c r="I8195">
        <v>1.2880699999999999E-4</v>
      </c>
      <c r="J8195">
        <v>1.30629E-4</v>
      </c>
      <c r="K8195">
        <v>2.75474</v>
      </c>
      <c r="L8195">
        <v>8.7743400000000005</v>
      </c>
      <c r="M8195" s="15">
        <v>7.7193299999999998E-5</v>
      </c>
    </row>
    <row r="8196" spans="1:13">
      <c r="A8196" s="10">
        <v>40703</v>
      </c>
      <c r="B8196">
        <v>0.14710000000000001</v>
      </c>
      <c r="C8196">
        <f t="shared" si="411"/>
        <v>0.14710000000000001</v>
      </c>
      <c r="D8196" s="13">
        <v>16.8505</v>
      </c>
      <c r="E8196" s="2">
        <f t="shared" si="412"/>
        <v>8.9770833333333341E-6</v>
      </c>
      <c r="F8196">
        <v>2.1545000000000001E-4</v>
      </c>
      <c r="G8196">
        <v>2.1182699999999999E-4</v>
      </c>
      <c r="H8196">
        <v>11.192500000000001</v>
      </c>
      <c r="I8196">
        <v>1.17389E-4</v>
      </c>
      <c r="J8196">
        <v>1.1904E-4</v>
      </c>
      <c r="K8196">
        <v>3.2258100000000001</v>
      </c>
      <c r="L8196">
        <v>12.068899999999999</v>
      </c>
      <c r="M8196" s="15">
        <v>7.0571699999999994E-5</v>
      </c>
    </row>
    <row r="8197" spans="1:13">
      <c r="A8197" s="10">
        <v>40704</v>
      </c>
      <c r="B8197">
        <v>0.1125</v>
      </c>
      <c r="C8197">
        <f t="shared" si="411"/>
        <v>0.1125</v>
      </c>
      <c r="D8197" s="13">
        <v>12.5143</v>
      </c>
      <c r="E8197" s="2">
        <f t="shared" si="412"/>
        <v>8.1600833333333333E-6</v>
      </c>
      <c r="F8197">
        <v>1.95842E-4</v>
      </c>
      <c r="G8197">
        <v>1.9256399999999999E-4</v>
      </c>
      <c r="H8197">
        <v>11.135999999999999</v>
      </c>
      <c r="I8197">
        <v>1.0704000000000001E-4</v>
      </c>
      <c r="J8197">
        <v>1.0853699999999999E-4</v>
      </c>
      <c r="K8197">
        <v>3.53504</v>
      </c>
      <c r="L8197">
        <v>14.746700000000001</v>
      </c>
      <c r="M8197" s="15">
        <v>6.4557199999999999E-5</v>
      </c>
    </row>
    <row r="8198" spans="1:13">
      <c r="A8198" s="10">
        <v>40705</v>
      </c>
      <c r="B8198">
        <v>9.1200000000000003E-2</v>
      </c>
      <c r="C8198">
        <f t="shared" si="411"/>
        <v>9.1200000000000003E-2</v>
      </c>
      <c r="D8198" s="13">
        <v>9.8858700000000006</v>
      </c>
      <c r="E8198" s="2">
        <f t="shared" si="412"/>
        <v>7.4207083333333333E-6</v>
      </c>
      <c r="F8198">
        <v>1.78097E-4</v>
      </c>
      <c r="G8198">
        <v>1.75131E-4</v>
      </c>
      <c r="H8198">
        <v>10.8751</v>
      </c>
      <c r="I8198" s="15">
        <v>9.7656299999999995E-5</v>
      </c>
      <c r="J8198" s="15">
        <v>9.9013500000000003E-5</v>
      </c>
      <c r="K8198">
        <v>3.6790400000000001</v>
      </c>
      <c r="L8198">
        <v>16.5563</v>
      </c>
      <c r="M8198" s="15">
        <v>5.9092100000000003E-5</v>
      </c>
    </row>
    <row r="8199" spans="1:13">
      <c r="A8199" s="10">
        <v>40706</v>
      </c>
      <c r="B8199">
        <v>7.7700000000000005E-2</v>
      </c>
      <c r="C8199">
        <f t="shared" si="411"/>
        <v>7.7700000000000005E-2</v>
      </c>
      <c r="D8199" s="13">
        <v>7.9399499999999996</v>
      </c>
      <c r="E8199" s="2">
        <f t="shared" si="412"/>
        <v>6.7514583333333329E-6</v>
      </c>
      <c r="F8199">
        <v>1.6203499999999999E-4</v>
      </c>
      <c r="G8199">
        <v>1.5934900000000001E-4</v>
      </c>
      <c r="H8199">
        <v>10.4985</v>
      </c>
      <c r="I8199" s="15">
        <v>8.91444E-5</v>
      </c>
      <c r="J8199" s="15">
        <v>9.0375699999999996E-5</v>
      </c>
      <c r="K8199">
        <v>3.6989999999999998</v>
      </c>
      <c r="L8199">
        <v>17.5793</v>
      </c>
      <c r="M8199" s="15">
        <v>5.4124299999999999E-5</v>
      </c>
    </row>
    <row r="8200" spans="1:13">
      <c r="A8200" s="10">
        <v>40707</v>
      </c>
      <c r="B8200">
        <v>7.1099999999999997E-2</v>
      </c>
      <c r="C8200">
        <f t="shared" si="411"/>
        <v>7.1099999999999997E-2</v>
      </c>
      <c r="D8200" s="13">
        <v>6.39452</v>
      </c>
      <c r="E8200" s="2">
        <f t="shared" si="412"/>
        <v>6.1454999999999999E-6</v>
      </c>
      <c r="F8200">
        <v>1.4749199999999999E-4</v>
      </c>
      <c r="G8200">
        <v>1.4505900000000001E-4</v>
      </c>
      <c r="H8200">
        <v>10.0373</v>
      </c>
      <c r="I8200" s="15">
        <v>8.1420899999999998E-5</v>
      </c>
      <c r="J8200" s="15">
        <v>8.2538699999999996E-5</v>
      </c>
      <c r="K8200">
        <v>3.6362999999999999</v>
      </c>
      <c r="L8200">
        <v>18.005299999999998</v>
      </c>
      <c r="M8200" s="15">
        <v>4.96064E-5</v>
      </c>
    </row>
    <row r="8201" spans="1:13">
      <c r="A8201" s="10">
        <v>40708</v>
      </c>
      <c r="B8201">
        <v>7.0199999999999999E-2</v>
      </c>
      <c r="C8201">
        <f t="shared" si="411"/>
        <v>7.0199999999999999E-2</v>
      </c>
      <c r="D8201" s="13">
        <v>5.1364099999999997</v>
      </c>
      <c r="E8201" s="2">
        <f t="shared" si="412"/>
        <v>5.5966666666666667E-6</v>
      </c>
      <c r="F8201">
        <v>1.3432E-4</v>
      </c>
      <c r="G8201">
        <v>1.3211599999999999E-4</v>
      </c>
      <c r="H8201">
        <v>9.5149600000000003</v>
      </c>
      <c r="I8201" s="15">
        <v>7.4410200000000001E-5</v>
      </c>
      <c r="J8201" s="15">
        <v>7.5424800000000003E-5</v>
      </c>
      <c r="K8201">
        <v>3.5196000000000001</v>
      </c>
      <c r="L8201">
        <v>17.993200000000002</v>
      </c>
      <c r="M8201" s="15">
        <v>4.5495799999999999E-5</v>
      </c>
    </row>
    <row r="8202" spans="1:13">
      <c r="A8202" s="10">
        <v>40709</v>
      </c>
      <c r="B8202">
        <v>6.93E-2</v>
      </c>
      <c r="C8202">
        <f t="shared" si="411"/>
        <v>6.93E-2</v>
      </c>
      <c r="D8202" s="13">
        <v>4.1048799999999996</v>
      </c>
      <c r="E8202" s="2">
        <f t="shared" si="412"/>
        <v>5.0993749999999998E-6</v>
      </c>
      <c r="F8202">
        <v>1.22385E-4</v>
      </c>
      <c r="G8202">
        <v>1.20388E-4</v>
      </c>
      <c r="H8202">
        <v>8.9527000000000001</v>
      </c>
      <c r="I8202" s="15">
        <v>6.8044099999999995E-5</v>
      </c>
      <c r="J8202" s="15">
        <v>6.8965400000000002E-5</v>
      </c>
      <c r="K8202">
        <v>3.3672</v>
      </c>
      <c r="L8202">
        <v>17.656099999999999</v>
      </c>
      <c r="M8202" s="15">
        <v>4.1754300000000001E-5</v>
      </c>
    </row>
    <row r="8203" spans="1:13">
      <c r="A8203" s="10">
        <v>40710</v>
      </c>
      <c r="B8203">
        <v>6.83E-2</v>
      </c>
      <c r="C8203">
        <f t="shared" si="411"/>
        <v>6.83E-2</v>
      </c>
      <c r="D8203" s="13">
        <v>3.2600899999999999</v>
      </c>
      <c r="E8203" s="2">
        <f t="shared" si="412"/>
        <v>4.6487083333333334E-6</v>
      </c>
      <c r="F8203">
        <v>1.11569E-4</v>
      </c>
      <c r="G8203">
        <v>1.09759E-4</v>
      </c>
      <c r="H8203">
        <v>8.3692799999999998</v>
      </c>
      <c r="I8203" s="15">
        <v>6.2260800000000005E-5</v>
      </c>
      <c r="J8203" s="15">
        <v>6.3097900000000005E-5</v>
      </c>
      <c r="K8203">
        <v>3.19143</v>
      </c>
      <c r="L8203">
        <v>17.0778</v>
      </c>
      <c r="M8203" s="15">
        <v>3.8346899999999997E-5</v>
      </c>
    </row>
    <row r="8204" spans="1:13">
      <c r="A8204" s="10">
        <v>40711</v>
      </c>
      <c r="B8204">
        <v>8.5900000000000004E-2</v>
      </c>
      <c r="C8204">
        <f t="shared" si="411"/>
        <v>8.5900000000000004E-2</v>
      </c>
      <c r="D8204" s="13">
        <v>2.57199</v>
      </c>
      <c r="E8204" s="2">
        <f t="shared" si="412"/>
        <v>4.2401249999999995E-6</v>
      </c>
      <c r="F8204">
        <v>1.0176299999999999E-4</v>
      </c>
      <c r="G8204">
        <v>1.00121E-4</v>
      </c>
      <c r="H8204">
        <v>7.7799800000000001</v>
      </c>
      <c r="I8204" s="15">
        <v>5.70048E-5</v>
      </c>
      <c r="J8204" s="15">
        <v>5.7766000000000002E-5</v>
      </c>
      <c r="K8204">
        <v>3.2771400000000002</v>
      </c>
      <c r="L8204">
        <v>16.324200000000001</v>
      </c>
      <c r="M8204" s="15">
        <v>3.52423E-5</v>
      </c>
    </row>
    <row r="8205" spans="1:13">
      <c r="A8205" s="10">
        <v>40712</v>
      </c>
      <c r="B8205">
        <v>8.6900000000000005E-2</v>
      </c>
      <c r="C8205">
        <f t="shared" si="411"/>
        <v>8.6900000000000005E-2</v>
      </c>
      <c r="D8205" s="13">
        <v>3.1714099999999998</v>
      </c>
      <c r="E8205" s="2">
        <f t="shared" si="412"/>
        <v>3.8695875000000002E-6</v>
      </c>
      <c r="F8205" s="15">
        <v>9.2870100000000004E-5</v>
      </c>
      <c r="G8205" s="15">
        <v>9.1380500000000004E-5</v>
      </c>
      <c r="H8205">
        <v>8.9412900000000004</v>
      </c>
      <c r="I8205" s="15">
        <v>5.2226199999999998E-5</v>
      </c>
      <c r="J8205" s="15">
        <v>5.2918499999999998E-5</v>
      </c>
      <c r="K8205">
        <v>4.3854199999999999</v>
      </c>
      <c r="L8205">
        <v>17.0944</v>
      </c>
      <c r="M8205" s="15">
        <v>3.2412100000000001E-5</v>
      </c>
    </row>
    <row r="8206" spans="1:13">
      <c r="A8206" s="10">
        <v>40713</v>
      </c>
      <c r="B8206">
        <v>8.9700000000000002E-2</v>
      </c>
      <c r="C8206">
        <f t="shared" si="411"/>
        <v>8.9700000000000002E-2</v>
      </c>
      <c r="D8206" s="13">
        <v>3.5270100000000002</v>
      </c>
      <c r="E8206" s="2">
        <f t="shared" si="412"/>
        <v>3.5334124999999999E-6</v>
      </c>
      <c r="F8206" s="15">
        <v>8.4801899999999999E-5</v>
      </c>
      <c r="G8206" s="15">
        <v>8.3450599999999997E-5</v>
      </c>
      <c r="H8206">
        <v>9.9656099999999999</v>
      </c>
      <c r="I8206" s="15">
        <v>4.7879900000000002E-5</v>
      </c>
      <c r="J8206" s="15">
        <v>4.85095E-5</v>
      </c>
      <c r="K8206">
        <v>5.2982800000000001</v>
      </c>
      <c r="L8206">
        <v>17.6433</v>
      </c>
      <c r="M8206" s="15">
        <v>2.9830899999999999E-5</v>
      </c>
    </row>
    <row r="8207" spans="1:13">
      <c r="A8207" s="10">
        <v>40714</v>
      </c>
      <c r="B8207">
        <v>9.0399999999999994E-2</v>
      </c>
      <c r="C8207">
        <f t="shared" si="411"/>
        <v>9.0399999999999994E-2</v>
      </c>
      <c r="D8207" s="13">
        <v>3.7270099999999999</v>
      </c>
      <c r="E8207" s="2">
        <f t="shared" si="412"/>
        <v>3.2283166666666664E-6</v>
      </c>
      <c r="F8207" s="15">
        <v>7.7479599999999996E-5</v>
      </c>
      <c r="G8207" s="15">
        <v>7.6252699999999996E-5</v>
      </c>
      <c r="H8207">
        <v>10.6942</v>
      </c>
      <c r="I8207" s="15">
        <v>4.3924500000000003E-5</v>
      </c>
      <c r="J8207" s="15">
        <v>4.4497699999999999E-5</v>
      </c>
      <c r="K8207">
        <v>5.9068500000000004</v>
      </c>
      <c r="L8207">
        <v>17.880600000000001</v>
      </c>
      <c r="M8207" s="15">
        <v>2.7475500000000001E-5</v>
      </c>
    </row>
    <row r="8208" spans="1:13">
      <c r="A8208" s="10">
        <v>40715</v>
      </c>
      <c r="B8208">
        <v>8.5000000000000006E-2</v>
      </c>
      <c r="C8208">
        <f t="shared" si="411"/>
        <v>8.5000000000000006E-2</v>
      </c>
      <c r="D8208" s="13">
        <v>3.8269000000000002</v>
      </c>
      <c r="E8208" s="2">
        <f t="shared" si="412"/>
        <v>2.9513166666666667E-6</v>
      </c>
      <c r="F8208" s="15">
        <v>7.0831600000000001E-5</v>
      </c>
      <c r="G8208" s="15">
        <v>6.9717399999999998E-5</v>
      </c>
      <c r="H8208">
        <v>11.06</v>
      </c>
      <c r="I8208" s="15">
        <v>4.0323500000000001E-5</v>
      </c>
      <c r="J8208" s="15">
        <v>4.08453E-5</v>
      </c>
      <c r="K8208">
        <v>6.2176099999999996</v>
      </c>
      <c r="L8208">
        <v>17.7531</v>
      </c>
      <c r="M8208" s="15">
        <v>2.5324799999999998E-5</v>
      </c>
    </row>
    <row r="8209" spans="1:13">
      <c r="A8209" s="10">
        <v>40716</v>
      </c>
      <c r="B8209">
        <v>7.7299999999999994E-2</v>
      </c>
      <c r="C8209">
        <f t="shared" si="411"/>
        <v>7.7299999999999994E-2</v>
      </c>
      <c r="D8209" s="13">
        <v>3.8504</v>
      </c>
      <c r="E8209" s="2">
        <f t="shared" si="412"/>
        <v>2.6997208333333331E-6</v>
      </c>
      <c r="F8209" s="15">
        <v>6.4793299999999995E-5</v>
      </c>
      <c r="G8209" s="15">
        <v>6.3781200000000005E-5</v>
      </c>
      <c r="H8209">
        <v>11.1265</v>
      </c>
      <c r="I8209" s="15">
        <v>3.7043499999999999E-5</v>
      </c>
      <c r="J8209" s="15">
        <v>3.7518799999999997E-5</v>
      </c>
      <c r="K8209">
        <v>6.30741</v>
      </c>
      <c r="L8209">
        <v>17.325700000000001</v>
      </c>
      <c r="M8209" s="15">
        <v>2.33601E-5</v>
      </c>
    </row>
    <row r="8210" spans="1:13">
      <c r="A8210" s="10">
        <v>40717</v>
      </c>
      <c r="B8210">
        <v>7.9100000000000004E-2</v>
      </c>
      <c r="C8210">
        <f t="shared" si="411"/>
        <v>7.9100000000000004E-2</v>
      </c>
      <c r="D8210" s="13">
        <v>3.8104300000000002</v>
      </c>
      <c r="E8210" s="2">
        <f t="shared" si="412"/>
        <v>2.4711166666666666E-6</v>
      </c>
      <c r="F8210" s="15">
        <v>5.9306799999999999E-5</v>
      </c>
      <c r="G8210" s="15">
        <v>5.8386900000000002E-5</v>
      </c>
      <c r="H8210">
        <v>10.9764</v>
      </c>
      <c r="I8210" s="15">
        <v>3.4054200000000003E-5</v>
      </c>
      <c r="J8210" s="15">
        <v>3.4487499999999998E-5</v>
      </c>
      <c r="K8210">
        <v>6.2471800000000002</v>
      </c>
      <c r="L8210">
        <v>16.689800000000002</v>
      </c>
      <c r="M8210" s="15">
        <v>2.1564199999999999E-5</v>
      </c>
    </row>
    <row r="8211" spans="1:13">
      <c r="A8211" s="10">
        <v>40718</v>
      </c>
      <c r="B8211">
        <v>7.5700000000000003E-2</v>
      </c>
      <c r="C8211">
        <f t="shared" si="411"/>
        <v>7.5700000000000003E-2</v>
      </c>
      <c r="D8211" s="13">
        <v>3.7180499999999999</v>
      </c>
      <c r="E8211" s="2">
        <f t="shared" si="412"/>
        <v>2.2633125E-6</v>
      </c>
      <c r="F8211" s="15">
        <v>5.4319500000000001E-5</v>
      </c>
      <c r="G8211" s="15">
        <v>5.3483100000000003E-5</v>
      </c>
      <c r="H8211">
        <v>10.6714</v>
      </c>
      <c r="I8211" s="15">
        <v>3.1328799999999997E-5</v>
      </c>
      <c r="J8211" s="15">
        <v>3.1724000000000003E-5</v>
      </c>
      <c r="K8211">
        <v>6.0852199999999996</v>
      </c>
      <c r="L8211">
        <v>15.916399999999999</v>
      </c>
      <c r="M8211" s="15">
        <v>1.9921599999999999E-5</v>
      </c>
    </row>
    <row r="8212" spans="1:13">
      <c r="A8212" s="10">
        <v>40719</v>
      </c>
      <c r="B8212">
        <v>6.7199999999999996E-2</v>
      </c>
      <c r="C8212">
        <f t="shared" si="411"/>
        <v>6.7199999999999996E-2</v>
      </c>
      <c r="D8212" s="13">
        <v>3.5840700000000001</v>
      </c>
      <c r="E8212" s="2">
        <f t="shared" si="412"/>
        <v>2.0743333333333336E-6</v>
      </c>
      <c r="F8212" s="15">
        <v>4.9784000000000003E-5</v>
      </c>
      <c r="G8212" s="15">
        <v>4.9023100000000002E-5</v>
      </c>
      <c r="H8212">
        <v>10.2536</v>
      </c>
      <c r="I8212" s="15">
        <v>2.88425E-5</v>
      </c>
      <c r="J8212" s="15">
        <v>2.9203100000000002E-5</v>
      </c>
      <c r="K8212">
        <v>5.8530600000000002</v>
      </c>
      <c r="L8212">
        <v>15.053900000000001</v>
      </c>
      <c r="M8212" s="15">
        <v>1.84184E-5</v>
      </c>
    </row>
    <row r="8213" spans="1:13">
      <c r="A8213" s="10">
        <v>40720</v>
      </c>
      <c r="B8213">
        <v>6.2899999999999998E-2</v>
      </c>
      <c r="C8213">
        <f t="shared" si="411"/>
        <v>6.2899999999999998E-2</v>
      </c>
      <c r="D8213" s="13">
        <v>3.4189400000000001</v>
      </c>
      <c r="E8213" s="2">
        <f t="shared" si="412"/>
        <v>1.9023916666666666E-6</v>
      </c>
      <c r="F8213" s="15">
        <v>4.5657400000000001E-5</v>
      </c>
      <c r="G8213" s="15">
        <v>4.4965100000000001E-5</v>
      </c>
      <c r="H8213">
        <v>9.7549399999999995</v>
      </c>
      <c r="I8213" s="15">
        <v>2.6573100000000001E-5</v>
      </c>
      <c r="J8213" s="15">
        <v>2.6902300000000002E-5</v>
      </c>
      <c r="K8213">
        <v>5.5727500000000001</v>
      </c>
      <c r="L8213">
        <v>14.1373</v>
      </c>
      <c r="M8213" s="15">
        <v>1.70419E-5</v>
      </c>
    </row>
    <row r="8214" spans="1:13">
      <c r="A8214" s="10">
        <v>40721</v>
      </c>
      <c r="B8214">
        <v>5.9499999999999997E-2</v>
      </c>
      <c r="C8214">
        <f t="shared" si="411"/>
        <v>5.9499999999999997E-2</v>
      </c>
      <c r="D8214" s="13">
        <v>3.2322600000000001</v>
      </c>
      <c r="E8214" s="2">
        <f t="shared" si="412"/>
        <v>1.7458916666666665E-6</v>
      </c>
      <c r="F8214" s="15">
        <v>4.1901399999999998E-5</v>
      </c>
      <c r="G8214" s="15">
        <v>4.1271099999999999E-5</v>
      </c>
      <c r="H8214">
        <v>9.2018400000000007</v>
      </c>
      <c r="I8214" s="15">
        <v>2.45005E-5</v>
      </c>
      <c r="J8214" s="15">
        <v>2.4801299999999999E-5</v>
      </c>
      <c r="K8214">
        <v>5.2610000000000001</v>
      </c>
      <c r="L8214">
        <v>13.193899999999999</v>
      </c>
      <c r="M8214" s="15">
        <v>1.57807E-5</v>
      </c>
    </row>
    <row r="8215" spans="1:13">
      <c r="A8215" s="10">
        <v>40722</v>
      </c>
      <c r="B8215">
        <v>5.5100000000000003E-2</v>
      </c>
      <c r="C8215">
        <f t="shared" si="411"/>
        <v>5.5100000000000003E-2</v>
      </c>
      <c r="D8215" s="13">
        <v>3.0323799999999999</v>
      </c>
      <c r="E8215" s="2">
        <f t="shared" si="412"/>
        <v>1.6033708333333332E-6</v>
      </c>
      <c r="F8215" s="15">
        <v>3.8480899999999999E-5</v>
      </c>
      <c r="G8215" s="15">
        <v>3.79065E-5</v>
      </c>
      <c r="H8215">
        <v>8.6166599999999995</v>
      </c>
      <c r="I8215" s="15">
        <v>2.2606700000000002E-5</v>
      </c>
      <c r="J8215" s="15">
        <v>2.2881600000000001E-5</v>
      </c>
      <c r="K8215">
        <v>4.9310099999999997</v>
      </c>
      <c r="L8215">
        <v>12.2462</v>
      </c>
      <c r="M8215" s="15">
        <v>1.46243E-5</v>
      </c>
    </row>
    <row r="8216" spans="1:13">
      <c r="A8216" s="10">
        <v>40723</v>
      </c>
      <c r="B8216">
        <v>5.2600000000000001E-2</v>
      </c>
      <c r="C8216">
        <f t="shared" si="411"/>
        <v>5.2600000000000001E-2</v>
      </c>
      <c r="D8216" s="13">
        <v>2.8262200000000002</v>
      </c>
      <c r="E8216" s="2">
        <f t="shared" si="412"/>
        <v>1.4735208333333335E-6</v>
      </c>
      <c r="F8216" s="15">
        <v>3.5364500000000003E-5</v>
      </c>
      <c r="G8216" s="15">
        <v>3.4841100000000001E-5</v>
      </c>
      <c r="H8216">
        <v>8.0180399999999992</v>
      </c>
      <c r="I8216" s="15">
        <v>2.08753E-5</v>
      </c>
      <c r="J8216" s="15">
        <v>2.1126599999999999E-5</v>
      </c>
      <c r="K8216">
        <v>4.59335</v>
      </c>
      <c r="L8216">
        <v>11.3126</v>
      </c>
      <c r="M8216" s="15">
        <v>1.35634E-5</v>
      </c>
    </row>
    <row r="8217" spans="1:13">
      <c r="A8217" s="10">
        <v>40724</v>
      </c>
      <c r="B8217">
        <v>4.7899999999999998E-2</v>
      </c>
      <c r="C8217">
        <f t="shared" si="411"/>
        <v>4.7899999999999998E-2</v>
      </c>
      <c r="D8217" s="13">
        <v>2.6193399999999998</v>
      </c>
      <c r="E8217" s="2">
        <f t="shared" si="412"/>
        <v>1.3551458333333334E-6</v>
      </c>
      <c r="F8217" s="15">
        <v>3.2523500000000001E-5</v>
      </c>
      <c r="G8217" s="15">
        <v>3.2046399999999999E-5</v>
      </c>
      <c r="H8217">
        <v>7.4210599999999998</v>
      </c>
      <c r="I8217" s="15">
        <v>1.9291199999999999E-5</v>
      </c>
      <c r="J8217" s="15">
        <v>1.9521299999999999E-5</v>
      </c>
      <c r="K8217">
        <v>4.2562499999999996</v>
      </c>
      <c r="L8217">
        <v>10.407</v>
      </c>
      <c r="M8217" s="15">
        <v>1.25894E-5</v>
      </c>
    </row>
    <row r="8218" spans="1:13">
      <c r="A8218" s="10">
        <v>40725</v>
      </c>
      <c r="B8218">
        <v>4.58E-2</v>
      </c>
      <c r="C8218">
        <f t="shared" si="411"/>
        <v>4.58E-2</v>
      </c>
      <c r="D8218" s="13">
        <v>2.4160300000000001</v>
      </c>
      <c r="E8218" s="2">
        <f t="shared" si="412"/>
        <v>1.2471874999999999E-6</v>
      </c>
      <c r="F8218" s="15">
        <v>2.9932499999999998E-5</v>
      </c>
      <c r="G8218" s="15">
        <v>2.9497199999999999E-5</v>
      </c>
      <c r="H8218">
        <v>6.8371500000000003</v>
      </c>
      <c r="I8218" s="15">
        <v>1.7841300000000001E-5</v>
      </c>
      <c r="J8218" s="15">
        <v>1.8051899999999999E-5</v>
      </c>
      <c r="K8218">
        <v>3.92604</v>
      </c>
      <c r="L8218">
        <v>9.5401199999999999</v>
      </c>
      <c r="M8218" s="15">
        <v>1.16947E-5</v>
      </c>
    </row>
    <row r="8219" spans="1:13">
      <c r="A8219" s="10">
        <v>40726</v>
      </c>
      <c r="B8219">
        <v>4.3200000000000002E-2</v>
      </c>
      <c r="C8219">
        <f t="shared" si="411"/>
        <v>4.3200000000000002E-2</v>
      </c>
      <c r="D8219" s="13">
        <v>2.2194099999999999</v>
      </c>
      <c r="E8219" s="2">
        <f t="shared" si="412"/>
        <v>1.1486750000000001E-6</v>
      </c>
      <c r="F8219" s="15">
        <v>2.7568200000000001E-5</v>
      </c>
      <c r="G8219" s="15">
        <v>2.7170700000000001E-5</v>
      </c>
      <c r="H8219">
        <v>6.2747299999999999</v>
      </c>
      <c r="I8219" s="15">
        <v>1.65133E-5</v>
      </c>
      <c r="J8219" s="15">
        <v>1.6706199999999999E-5</v>
      </c>
      <c r="K8219">
        <v>3.6073599999999999</v>
      </c>
      <c r="L8219">
        <v>8.7190499999999993</v>
      </c>
      <c r="M8219" s="15">
        <v>1.0872299999999999E-5</v>
      </c>
    </row>
    <row r="8220" spans="1:13">
      <c r="A8220" s="10">
        <v>40727</v>
      </c>
      <c r="B8220">
        <v>4.2099999999999999E-2</v>
      </c>
      <c r="C8220">
        <f t="shared" si="411"/>
        <v>4.2099999999999999E-2</v>
      </c>
      <c r="D8220" s="13">
        <v>2.0317599999999998</v>
      </c>
      <c r="E8220" s="2">
        <f t="shared" si="412"/>
        <v>1.0587291666666666E-6</v>
      </c>
      <c r="F8220" s="15">
        <v>2.5409500000000001E-5</v>
      </c>
      <c r="G8220" s="15">
        <v>2.5046500000000002E-5</v>
      </c>
      <c r="H8220">
        <v>5.7396500000000001</v>
      </c>
      <c r="I8220" s="15">
        <v>1.5296100000000001E-5</v>
      </c>
      <c r="J8220" s="15">
        <v>1.5472999999999999E-5</v>
      </c>
      <c r="K8220">
        <v>3.3034599999999998</v>
      </c>
      <c r="L8220">
        <v>7.94815</v>
      </c>
      <c r="M8220" s="15">
        <v>1.0115800000000001E-5</v>
      </c>
    </row>
    <row r="8221" spans="1:13">
      <c r="A8221" s="10">
        <v>40728</v>
      </c>
      <c r="B8221">
        <v>4.02E-2</v>
      </c>
      <c r="C8221">
        <f t="shared" si="411"/>
        <v>4.02E-2</v>
      </c>
      <c r="D8221" s="13">
        <v>1.8545100000000001</v>
      </c>
      <c r="E8221" s="2">
        <f t="shared" si="412"/>
        <v>9.7656250000000002E-7</v>
      </c>
      <c r="F8221" s="15">
        <v>2.34375E-5</v>
      </c>
      <c r="G8221" s="15">
        <v>2.3105800000000002E-5</v>
      </c>
      <c r="H8221">
        <v>5.2355700000000001</v>
      </c>
      <c r="I8221" s="15">
        <v>1.4179799999999999E-5</v>
      </c>
      <c r="J8221" s="15">
        <v>1.4342099999999999E-5</v>
      </c>
      <c r="K8221">
        <v>3.0164800000000001</v>
      </c>
      <c r="L8221">
        <v>7.2295699999999998</v>
      </c>
      <c r="M8221" s="15">
        <v>9.4193800000000003E-6</v>
      </c>
    </row>
    <row r="8222" spans="1:13">
      <c r="A8222" s="10">
        <v>40729</v>
      </c>
      <c r="B8222">
        <v>3.8899999999999997E-2</v>
      </c>
      <c r="C8222">
        <f t="shared" si="411"/>
        <v>3.8899999999999997E-2</v>
      </c>
      <c r="D8222" s="13">
        <v>1.6885399999999999</v>
      </c>
      <c r="E8222" s="2">
        <f t="shared" si="412"/>
        <v>9.0145416666666664E-7</v>
      </c>
      <c r="F8222" s="15">
        <v>2.1634899999999998E-5</v>
      </c>
      <c r="G8222" s="15">
        <v>2.1331600000000001E-5</v>
      </c>
      <c r="H8222">
        <v>4.7645499999999998</v>
      </c>
      <c r="I8222" s="15">
        <v>1.3155399999999999E-5</v>
      </c>
      <c r="J8222" s="15">
        <v>1.3304399999999999E-5</v>
      </c>
      <c r="K8222">
        <v>2.7476799999999999</v>
      </c>
      <c r="L8222">
        <v>6.5638100000000001</v>
      </c>
      <c r="M8222" s="15">
        <v>8.7779299999999998E-6</v>
      </c>
    </row>
    <row r="8223" spans="1:13">
      <c r="A8223" s="10">
        <v>40730</v>
      </c>
      <c r="B8223">
        <v>3.9399999999999998E-2</v>
      </c>
      <c r="C8223">
        <f t="shared" si="411"/>
        <v>3.9399999999999998E-2</v>
      </c>
      <c r="D8223" s="13">
        <v>1.5341899999999999</v>
      </c>
      <c r="E8223" s="2">
        <f t="shared" si="412"/>
        <v>8.3276249999999991E-7</v>
      </c>
      <c r="F8223" s="15">
        <v>1.9986299999999999E-5</v>
      </c>
      <c r="G8223" s="15">
        <v>1.97088E-5</v>
      </c>
      <c r="H8223">
        <v>4.3273099999999998</v>
      </c>
      <c r="I8223" s="15">
        <v>1.22147E-5</v>
      </c>
      <c r="J8223" s="15">
        <v>1.23516E-5</v>
      </c>
      <c r="K8223">
        <v>2.7838400000000001</v>
      </c>
      <c r="L8223">
        <v>7.7436199999999999</v>
      </c>
      <c r="M8223" s="15">
        <v>8.1866700000000003E-6</v>
      </c>
    </row>
    <row r="8224" spans="1:13">
      <c r="A8224" s="10">
        <v>40731</v>
      </c>
      <c r="B8224">
        <v>4.24E-2</v>
      </c>
      <c r="C8224">
        <f t="shared" si="411"/>
        <v>4.24E-2</v>
      </c>
      <c r="D8224" s="13">
        <v>1.3915200000000001</v>
      </c>
      <c r="E8224" s="2">
        <f t="shared" si="412"/>
        <v>7.6990416666666671E-7</v>
      </c>
      <c r="F8224" s="15">
        <v>1.8477700000000001E-5</v>
      </c>
      <c r="G8224" s="15">
        <v>1.8223599999999999E-5</v>
      </c>
      <c r="H8224">
        <v>3.9236499999999999</v>
      </c>
      <c r="I8224" s="15">
        <v>1.13503E-5</v>
      </c>
      <c r="J8224" s="15">
        <v>1.14761E-5</v>
      </c>
      <c r="K8224">
        <v>2.7763300000000002</v>
      </c>
      <c r="L8224">
        <v>8.8162199999999995</v>
      </c>
      <c r="M8224" s="15">
        <v>7.6412999999999992E-6</v>
      </c>
    </row>
    <row r="8225" spans="1:13">
      <c r="A8225" s="10">
        <v>40732</v>
      </c>
      <c r="B8225">
        <v>7.8399999999999997E-2</v>
      </c>
      <c r="C8225">
        <f t="shared" si="411"/>
        <v>7.8399999999999997E-2</v>
      </c>
      <c r="D8225" s="13">
        <v>1.26027</v>
      </c>
      <c r="E8225" s="2">
        <f t="shared" si="412"/>
        <v>7.123416666666667E-7</v>
      </c>
      <c r="F8225" s="15">
        <v>1.7096200000000001E-5</v>
      </c>
      <c r="G8225" s="15">
        <v>1.6863499999999999E-5</v>
      </c>
      <c r="H8225">
        <v>3.5527099999999998</v>
      </c>
      <c r="I8225" s="15">
        <v>1.0555599999999999E-5</v>
      </c>
      <c r="J8225" s="15">
        <v>1.0671300000000001E-5</v>
      </c>
      <c r="K8225">
        <v>2.7355</v>
      </c>
      <c r="L8225">
        <v>9.6007800000000003</v>
      </c>
      <c r="M8225" s="15">
        <v>7.1379199999999996E-6</v>
      </c>
    </row>
    <row r="8226" spans="1:13">
      <c r="A8226" s="10">
        <v>40733</v>
      </c>
      <c r="B8226">
        <v>8.4400000000000003E-2</v>
      </c>
      <c r="C8226">
        <f t="shared" si="411"/>
        <v>8.4400000000000003E-2</v>
      </c>
      <c r="D8226" s="13">
        <v>1.14001</v>
      </c>
      <c r="E8226" s="2">
        <f t="shared" si="412"/>
        <v>6.596E-7</v>
      </c>
      <c r="F8226" s="15">
        <v>1.58304E-5</v>
      </c>
      <c r="G8226" s="15">
        <v>1.56172E-5</v>
      </c>
      <c r="H8226">
        <v>3.2130899999999998</v>
      </c>
      <c r="I8226" s="15">
        <v>9.8242699999999997E-6</v>
      </c>
      <c r="J8226" s="15">
        <v>9.9307499999999997E-6</v>
      </c>
      <c r="K8226">
        <v>2.6547800000000001</v>
      </c>
      <c r="L8226">
        <v>10.028</v>
      </c>
      <c r="M8226" s="15">
        <v>6.6729400000000004E-6</v>
      </c>
    </row>
    <row r="8227" spans="1:13">
      <c r="A8227" s="10">
        <v>40734</v>
      </c>
      <c r="B8227">
        <v>6.8699999999999997E-2</v>
      </c>
      <c r="C8227">
        <f t="shared" si="411"/>
        <v>6.8699999999999997E-2</v>
      </c>
      <c r="D8227" s="13">
        <v>1.0302</v>
      </c>
      <c r="E8227" s="2">
        <f t="shared" si="412"/>
        <v>6.112458333333333E-7</v>
      </c>
      <c r="F8227" s="15">
        <v>1.46699E-5</v>
      </c>
      <c r="G8227" s="15">
        <v>1.44743E-5</v>
      </c>
      <c r="H8227">
        <v>2.9031699999999998</v>
      </c>
      <c r="I8227" s="15">
        <v>9.1509400000000002E-6</v>
      </c>
      <c r="J8227" s="15">
        <v>9.2490000000000007E-6</v>
      </c>
      <c r="K8227">
        <v>2.5424600000000002</v>
      </c>
      <c r="L8227">
        <v>10.1614</v>
      </c>
      <c r="M8227" s="15">
        <v>6.2431600000000004E-6</v>
      </c>
    </row>
    <row r="8228" spans="1:13">
      <c r="A8228" s="10">
        <v>40735</v>
      </c>
      <c r="B8228">
        <v>5.8900000000000001E-2</v>
      </c>
      <c r="C8228">
        <f t="shared" si="411"/>
        <v>5.8900000000000001E-2</v>
      </c>
      <c r="D8228" s="13">
        <v>0.93020099999999994</v>
      </c>
      <c r="E8228" s="2">
        <f t="shared" si="412"/>
        <v>5.668875E-7</v>
      </c>
      <c r="F8228" s="15">
        <v>1.36053E-5</v>
      </c>
      <c r="G8228" s="15">
        <v>1.3425699999999999E-5</v>
      </c>
      <c r="H8228">
        <v>2.62107</v>
      </c>
      <c r="I8228" s="15">
        <v>8.5305499999999992E-6</v>
      </c>
      <c r="J8228" s="15">
        <v>8.6209299999999995E-6</v>
      </c>
      <c r="K8228">
        <v>2.41073</v>
      </c>
      <c r="L8228">
        <v>10.0809</v>
      </c>
      <c r="M8228" s="15">
        <v>5.8456100000000003E-6</v>
      </c>
    </row>
    <row r="8229" spans="1:13">
      <c r="A8229" s="10">
        <v>40736</v>
      </c>
      <c r="B8229">
        <v>5.4100000000000002E-2</v>
      </c>
      <c r="C8229">
        <f t="shared" si="411"/>
        <v>5.4100000000000002E-2</v>
      </c>
      <c r="D8229" s="13">
        <v>0.83934900000000001</v>
      </c>
      <c r="E8229" s="2">
        <f t="shared" si="412"/>
        <v>5.2616249999999996E-7</v>
      </c>
      <c r="F8229" s="15">
        <v>1.26279E-5</v>
      </c>
      <c r="G8229" s="15">
        <v>1.2463000000000001E-5</v>
      </c>
      <c r="H8229">
        <v>4.2476700000000003</v>
      </c>
      <c r="I8229" s="15">
        <v>7.9585399999999995E-6</v>
      </c>
      <c r="J8229" s="15">
        <v>8.0418899999999993E-6</v>
      </c>
      <c r="K8229">
        <v>2.6422300000000001</v>
      </c>
      <c r="L8229">
        <v>9.8447399999999998</v>
      </c>
      <c r="M8229" s="15">
        <v>5.4776300000000003E-6</v>
      </c>
    </row>
    <row r="8230" spans="1:13">
      <c r="A8230" s="10">
        <v>40737</v>
      </c>
      <c r="B8230">
        <v>5.62E-2</v>
      </c>
      <c r="C8230">
        <f t="shared" si="411"/>
        <v>5.62E-2</v>
      </c>
      <c r="D8230" s="13">
        <v>15.4114</v>
      </c>
      <c r="E8230" s="2">
        <f t="shared" si="412"/>
        <v>0.47436250000000002</v>
      </c>
      <c r="F8230">
        <v>11.3847</v>
      </c>
      <c r="G8230" s="15">
        <v>1.15786E-5</v>
      </c>
      <c r="H8230">
        <v>8.0016099999999994</v>
      </c>
      <c r="I8230" s="15">
        <v>7.4307699999999997E-6</v>
      </c>
      <c r="J8230" s="15">
        <v>7.5077000000000001E-6</v>
      </c>
      <c r="K8230">
        <v>4.5546199999999999</v>
      </c>
      <c r="L8230">
        <v>11.5589</v>
      </c>
      <c r="M8230" s="15">
        <v>5.1367700000000001E-6</v>
      </c>
    </row>
    <row r="8231" spans="1:13">
      <c r="A8231" s="10">
        <v>40738</v>
      </c>
      <c r="B8231">
        <v>0.1724</v>
      </c>
      <c r="C8231">
        <f t="shared" si="411"/>
        <v>0.1724</v>
      </c>
      <c r="D8231" s="13">
        <v>18.684699999999999</v>
      </c>
      <c r="E8231" s="2">
        <f t="shared" si="412"/>
        <v>0.7676291666666667</v>
      </c>
      <c r="F8231">
        <v>18.423100000000002</v>
      </c>
      <c r="G8231">
        <v>11.8338</v>
      </c>
      <c r="H8231">
        <v>13.148099999999999</v>
      </c>
      <c r="I8231" s="15">
        <v>6.9434700000000001E-6</v>
      </c>
      <c r="J8231" s="15">
        <v>7.0145200000000001E-6</v>
      </c>
      <c r="K8231">
        <v>8.0165000000000006</v>
      </c>
      <c r="L8231">
        <v>15.1595</v>
      </c>
      <c r="M8231">
        <v>10.85</v>
      </c>
    </row>
    <row r="8232" spans="1:13">
      <c r="A8232" s="10">
        <v>40739</v>
      </c>
      <c r="B8232">
        <v>0.18690000000000001</v>
      </c>
      <c r="C8232">
        <f t="shared" si="411"/>
        <v>0.18690000000000001</v>
      </c>
      <c r="D8232" s="13">
        <v>18.4115</v>
      </c>
      <c r="E8232" s="2">
        <f t="shared" si="412"/>
        <v>0.80982916666666671</v>
      </c>
      <c r="F8232">
        <v>19.4359</v>
      </c>
      <c r="G8232">
        <v>11.7111</v>
      </c>
      <c r="H8232">
        <v>16.8749</v>
      </c>
      <c r="I8232" s="15">
        <v>6.49325E-6</v>
      </c>
      <c r="J8232" s="15">
        <v>6.5589199999999997E-6</v>
      </c>
      <c r="K8232">
        <v>10.617000000000001</v>
      </c>
      <c r="L8232">
        <v>18.0763</v>
      </c>
      <c r="M8232">
        <v>10.726900000000001</v>
      </c>
    </row>
    <row r="8233" spans="1:13">
      <c r="A8233" s="10">
        <v>40740</v>
      </c>
      <c r="B8233">
        <v>0.14929999999999999</v>
      </c>
      <c r="C8233">
        <f t="shared" si="411"/>
        <v>0.14929999999999999</v>
      </c>
      <c r="D8233" s="13">
        <v>18.4069</v>
      </c>
      <c r="E8233" s="2">
        <f t="shared" si="412"/>
        <v>0.81</v>
      </c>
      <c r="F8233">
        <v>19.440000000000001</v>
      </c>
      <c r="G8233">
        <v>11.3307</v>
      </c>
      <c r="H8233">
        <v>19.266999999999999</v>
      </c>
      <c r="I8233" s="15">
        <v>6.0769600000000002E-6</v>
      </c>
      <c r="J8233" s="15">
        <v>6.1377100000000004E-6</v>
      </c>
      <c r="K8233">
        <v>12.3063</v>
      </c>
      <c r="L8233">
        <v>20.0383</v>
      </c>
      <c r="M8233">
        <v>10.3743</v>
      </c>
    </row>
    <row r="8234" spans="1:13">
      <c r="A8234" s="10">
        <v>40741</v>
      </c>
      <c r="B8234">
        <v>0.13350000000000001</v>
      </c>
      <c r="C8234">
        <f t="shared" si="411"/>
        <v>0.13350000000000001</v>
      </c>
      <c r="D8234" s="13">
        <v>18.0596</v>
      </c>
      <c r="E8234" s="2">
        <f t="shared" si="412"/>
        <v>0.79397083333333329</v>
      </c>
      <c r="F8234">
        <v>19.055299999999999</v>
      </c>
      <c r="G8234">
        <v>10.9132</v>
      </c>
      <c r="H8234">
        <v>20.616700000000002</v>
      </c>
      <c r="I8234" s="15">
        <v>5.6918000000000003E-6</v>
      </c>
      <c r="J8234" s="15">
        <v>5.7480099999999997E-6</v>
      </c>
      <c r="K8234">
        <v>13.271800000000001</v>
      </c>
      <c r="L8234">
        <v>22.865200000000002</v>
      </c>
      <c r="M8234">
        <v>9.9904100000000007</v>
      </c>
    </row>
    <row r="8235" spans="1:13">
      <c r="A8235" s="10">
        <v>40742</v>
      </c>
      <c r="B8235">
        <v>0.11990000000000001</v>
      </c>
      <c r="C8235">
        <f t="shared" si="411"/>
        <v>0.11990000000000001</v>
      </c>
      <c r="D8235" s="13">
        <v>17.513000000000002</v>
      </c>
      <c r="E8235" s="2">
        <f t="shared" si="412"/>
        <v>0.76794583333333344</v>
      </c>
      <c r="F8235">
        <v>18.430700000000002</v>
      </c>
      <c r="G8235">
        <v>10.448499999999999</v>
      </c>
      <c r="H8235">
        <v>21.2028</v>
      </c>
      <c r="I8235" s="15">
        <v>5.3351799999999996E-6</v>
      </c>
      <c r="J8235">
        <v>10.9832</v>
      </c>
      <c r="K8235">
        <v>14.0105</v>
      </c>
      <c r="L8235">
        <v>24.822399999999998</v>
      </c>
      <c r="M8235">
        <v>9.5645399999999992</v>
      </c>
    </row>
    <row r="8236" spans="1:13">
      <c r="A8236" s="10">
        <v>40743</v>
      </c>
      <c r="B8236">
        <v>0.10879999999999999</v>
      </c>
      <c r="C8236">
        <f t="shared" si="411"/>
        <v>0.10879999999999999</v>
      </c>
      <c r="D8236" s="13">
        <v>16.7852</v>
      </c>
      <c r="E8236" s="2">
        <f t="shared" si="412"/>
        <v>0.73487083333333336</v>
      </c>
      <c r="F8236">
        <v>17.636900000000001</v>
      </c>
      <c r="G8236">
        <v>9.9352</v>
      </c>
      <c r="H8236">
        <v>21.231400000000001</v>
      </c>
      <c r="I8236" s="15">
        <v>5.0047499999999998E-6</v>
      </c>
      <c r="J8236">
        <v>10.8592</v>
      </c>
      <c r="K8236">
        <v>14.303000000000001</v>
      </c>
      <c r="L8236">
        <v>25.9635</v>
      </c>
      <c r="M8236">
        <v>9.0945999999999998</v>
      </c>
    </row>
    <row r="8237" spans="1:13">
      <c r="A8237" s="10">
        <v>40744</v>
      </c>
      <c r="B8237">
        <v>9.7900000000000001E-2</v>
      </c>
      <c r="C8237">
        <f t="shared" si="411"/>
        <v>9.7900000000000001E-2</v>
      </c>
      <c r="D8237" s="13">
        <v>15.9085</v>
      </c>
      <c r="E8237" s="2">
        <f t="shared" si="412"/>
        <v>0.69690416666666666</v>
      </c>
      <c r="F8237">
        <v>16.7257</v>
      </c>
      <c r="G8237">
        <v>9.3824400000000008</v>
      </c>
      <c r="H8237">
        <v>20.849799999999998</v>
      </c>
      <c r="I8237" s="15">
        <v>4.6983899999999999E-6</v>
      </c>
      <c r="J8237">
        <v>10.502700000000001</v>
      </c>
      <c r="K8237">
        <v>14.2628</v>
      </c>
      <c r="L8237">
        <v>26.358799999999999</v>
      </c>
      <c r="M8237">
        <v>8.5887799999999999</v>
      </c>
    </row>
    <row r="8238" spans="1:13">
      <c r="A8238" s="10">
        <v>40745</v>
      </c>
      <c r="B8238">
        <v>8.7499999999999994E-2</v>
      </c>
      <c r="C8238">
        <f t="shared" si="411"/>
        <v>8.7499999999999994E-2</v>
      </c>
      <c r="D8238" s="13">
        <v>14.933999999999999</v>
      </c>
      <c r="E8238" s="2">
        <f t="shared" si="412"/>
        <v>0.65582916666666669</v>
      </c>
      <c r="F8238">
        <v>15.7399</v>
      </c>
      <c r="G8238">
        <v>8.8040400000000005</v>
      </c>
      <c r="H8238">
        <v>20.1676</v>
      </c>
      <c r="I8238" s="15">
        <v>4.4141099999999997E-6</v>
      </c>
      <c r="J8238">
        <v>10.1142</v>
      </c>
      <c r="K8238">
        <v>13.9605</v>
      </c>
      <c r="L8238">
        <v>26.157599999999999</v>
      </c>
      <c r="M8238">
        <v>8.0595800000000004</v>
      </c>
    </row>
    <row r="8239" spans="1:13">
      <c r="A8239" s="10">
        <v>40746</v>
      </c>
      <c r="B8239">
        <v>8.3400000000000002E-2</v>
      </c>
      <c r="C8239">
        <f t="shared" si="411"/>
        <v>8.3400000000000002E-2</v>
      </c>
      <c r="D8239" s="13">
        <v>13.9114</v>
      </c>
      <c r="E8239" s="2">
        <f t="shared" si="412"/>
        <v>0.61309999999999998</v>
      </c>
      <c r="F8239">
        <v>14.714399999999999</v>
      </c>
      <c r="G8239">
        <v>8.2141300000000008</v>
      </c>
      <c r="H8239">
        <v>19.271100000000001</v>
      </c>
      <c r="I8239" s="15">
        <v>4.1501299999999999E-6</v>
      </c>
      <c r="J8239">
        <v>9.6830200000000008</v>
      </c>
      <c r="K8239">
        <v>13.4633</v>
      </c>
      <c r="L8239">
        <v>25.515699999999999</v>
      </c>
      <c r="M8239">
        <v>7.5197900000000004</v>
      </c>
    </row>
    <row r="8240" spans="1:13">
      <c r="A8240" s="10">
        <v>40747</v>
      </c>
      <c r="B8240">
        <v>0.17510000000000001</v>
      </c>
      <c r="C8240">
        <f t="shared" si="411"/>
        <v>0.17510000000000001</v>
      </c>
      <c r="D8240" s="13">
        <v>13.722</v>
      </c>
      <c r="E8240" s="2">
        <f t="shared" si="412"/>
        <v>0.56989166666666669</v>
      </c>
      <c r="F8240">
        <v>13.6774</v>
      </c>
      <c r="G8240">
        <v>9.3184299999999993</v>
      </c>
      <c r="H8240">
        <v>19.827300000000001</v>
      </c>
      <c r="I8240" s="15">
        <v>3.9048600000000003E-6</v>
      </c>
      <c r="J8240">
        <v>9.2072299999999991</v>
      </c>
      <c r="K8240">
        <v>13.821899999999999</v>
      </c>
      <c r="L8240">
        <v>24.5593</v>
      </c>
      <c r="M8240">
        <v>6.9806499999999998</v>
      </c>
    </row>
    <row r="8241" spans="1:13">
      <c r="A8241" s="10">
        <v>40748</v>
      </c>
      <c r="B8241">
        <v>0.2331</v>
      </c>
      <c r="C8241">
        <f t="shared" si="411"/>
        <v>0.2331</v>
      </c>
      <c r="D8241" s="13">
        <v>13.4741</v>
      </c>
      <c r="E8241" s="2">
        <f t="shared" si="412"/>
        <v>0.52711666666666668</v>
      </c>
      <c r="F8241">
        <v>12.6508</v>
      </c>
      <c r="G8241">
        <v>10.2851</v>
      </c>
      <c r="H8241">
        <v>20.151700000000002</v>
      </c>
      <c r="I8241" s="15">
        <v>3.6768000000000001E-6</v>
      </c>
      <c r="J8241">
        <v>8.6951199999999993</v>
      </c>
      <c r="K8241">
        <v>13.993</v>
      </c>
      <c r="L8241">
        <v>23.385200000000001</v>
      </c>
      <c r="M8241">
        <v>6.4512</v>
      </c>
    </row>
    <row r="8242" spans="1:13">
      <c r="A8242" s="10">
        <v>40749</v>
      </c>
      <c r="B8242">
        <v>0.23019999999999999</v>
      </c>
      <c r="C8242">
        <f t="shared" si="411"/>
        <v>0.23019999999999999</v>
      </c>
      <c r="D8242" s="13">
        <v>13.1275</v>
      </c>
      <c r="E8242" s="2">
        <f t="shared" si="412"/>
        <v>0.48547916666666668</v>
      </c>
      <c r="F8242">
        <v>11.6515</v>
      </c>
      <c r="G8242">
        <v>10.964700000000001</v>
      </c>
      <c r="H8242">
        <v>20.171199999999999</v>
      </c>
      <c r="I8242" s="15">
        <v>3.46459E-6</v>
      </c>
      <c r="J8242">
        <v>8.1593499999999999</v>
      </c>
      <c r="K8242">
        <v>13.9383</v>
      </c>
      <c r="L8242">
        <v>22.068200000000001</v>
      </c>
      <c r="M8242">
        <v>5.9385199999999996</v>
      </c>
    </row>
    <row r="8243" spans="1:13">
      <c r="A8243" s="10">
        <v>40750</v>
      </c>
      <c r="B8243">
        <v>0.2054</v>
      </c>
      <c r="C8243">
        <f t="shared" si="411"/>
        <v>0.2054</v>
      </c>
      <c r="D8243" s="13">
        <v>12.648300000000001</v>
      </c>
      <c r="E8243" s="2">
        <f t="shared" si="412"/>
        <v>0.44549166666666667</v>
      </c>
      <c r="F8243">
        <v>10.691800000000001</v>
      </c>
      <c r="G8243">
        <v>11.2905</v>
      </c>
      <c r="H8243">
        <v>19.838799999999999</v>
      </c>
      <c r="I8243" s="15">
        <v>3.26699E-6</v>
      </c>
      <c r="J8243">
        <v>7.6128799999999996</v>
      </c>
      <c r="K8243">
        <v>13.639200000000001</v>
      </c>
      <c r="L8243">
        <v>20.668099999999999</v>
      </c>
      <c r="M8243">
        <v>5.4478200000000001</v>
      </c>
    </row>
    <row r="8244" spans="1:13">
      <c r="A8244" s="10">
        <v>40751</v>
      </c>
      <c r="B8244">
        <v>0.1787</v>
      </c>
      <c r="C8244">
        <f t="shared" si="411"/>
        <v>0.1787</v>
      </c>
      <c r="D8244" s="13">
        <v>12.0609</v>
      </c>
      <c r="E8244" s="2">
        <f t="shared" si="412"/>
        <v>0.40751333333333334</v>
      </c>
      <c r="F8244">
        <v>9.7803199999999997</v>
      </c>
      <c r="G8244">
        <v>11.323499999999999</v>
      </c>
      <c r="H8244">
        <v>19.2197</v>
      </c>
      <c r="I8244" s="15">
        <v>3.0828700000000002E-6</v>
      </c>
      <c r="J8244">
        <v>7.0670299999999999</v>
      </c>
      <c r="K8244">
        <v>13.1472</v>
      </c>
      <c r="L8244">
        <v>19.232600000000001</v>
      </c>
      <c r="M8244">
        <v>4.9827000000000004</v>
      </c>
    </row>
    <row r="8245" spans="1:13">
      <c r="A8245" s="10">
        <v>40752</v>
      </c>
      <c r="B8245">
        <v>0.15720000000000001</v>
      </c>
      <c r="C8245">
        <f t="shared" si="411"/>
        <v>0.15720000000000001</v>
      </c>
      <c r="D8245" s="13">
        <v>11.406599999999999</v>
      </c>
      <c r="E8245" s="2">
        <f t="shared" si="412"/>
        <v>0.37176750000000003</v>
      </c>
      <c r="F8245">
        <v>8.9224200000000007</v>
      </c>
      <c r="G8245">
        <v>11.1448</v>
      </c>
      <c r="H8245">
        <v>18.4056</v>
      </c>
      <c r="I8245" s="15">
        <v>2.9111899999999999E-6</v>
      </c>
      <c r="J8245">
        <v>6.5310100000000002</v>
      </c>
      <c r="K8245">
        <v>12.5289</v>
      </c>
      <c r="L8245">
        <v>17.799299999999999</v>
      </c>
      <c r="M8245">
        <v>4.5455500000000004</v>
      </c>
    </row>
    <row r="8246" spans="1:13">
      <c r="A8246" s="10">
        <v>40753</v>
      </c>
      <c r="B8246">
        <v>0.1341</v>
      </c>
      <c r="C8246">
        <f t="shared" si="411"/>
        <v>0.1341</v>
      </c>
      <c r="D8246" s="13">
        <v>10.7172</v>
      </c>
      <c r="E8246" s="2">
        <f t="shared" si="412"/>
        <v>0.33837833333333328</v>
      </c>
      <c r="F8246">
        <v>8.1210799999999992</v>
      </c>
      <c r="G8246">
        <v>10.815200000000001</v>
      </c>
      <c r="H8246">
        <v>17.467500000000001</v>
      </c>
      <c r="I8246" s="15">
        <v>2.751E-6</v>
      </c>
      <c r="J8246">
        <v>6.0119400000000001</v>
      </c>
      <c r="K8246">
        <v>11.836399999999999</v>
      </c>
      <c r="L8246">
        <v>16.396599999999999</v>
      </c>
      <c r="M8246">
        <v>4.1375299999999999</v>
      </c>
    </row>
    <row r="8247" spans="1:13">
      <c r="A8247" s="10">
        <v>40754</v>
      </c>
      <c r="B8247">
        <v>0.1172</v>
      </c>
      <c r="C8247">
        <f t="shared" si="411"/>
        <v>0.1172</v>
      </c>
      <c r="D8247" s="13">
        <v>10.013999999999999</v>
      </c>
      <c r="E8247" s="2">
        <f t="shared" si="412"/>
        <v>0.30738958333333333</v>
      </c>
      <c r="F8247">
        <v>7.3773499999999999</v>
      </c>
      <c r="G8247">
        <v>10.3765</v>
      </c>
      <c r="H8247">
        <v>16.4542</v>
      </c>
      <c r="I8247" s="15">
        <v>2.6014199999999999E-6</v>
      </c>
      <c r="J8247">
        <v>5.5151399999999997</v>
      </c>
      <c r="K8247">
        <v>11.104699999999999</v>
      </c>
      <c r="L8247">
        <v>15.045400000000001</v>
      </c>
      <c r="M8247">
        <v>3.7589800000000002</v>
      </c>
    </row>
    <row r="8248" spans="1:13">
      <c r="A8248" s="10">
        <v>40755</v>
      </c>
      <c r="B8248">
        <v>0.1011</v>
      </c>
      <c r="C8248">
        <f t="shared" si="411"/>
        <v>0.1011</v>
      </c>
      <c r="D8248" s="13">
        <v>9.3110800000000005</v>
      </c>
      <c r="E8248" s="2">
        <f t="shared" si="412"/>
        <v>0.27877833333333335</v>
      </c>
      <c r="F8248">
        <v>6.6906800000000004</v>
      </c>
      <c r="G8248">
        <v>9.86036</v>
      </c>
      <c r="H8248">
        <v>15.4002</v>
      </c>
      <c r="I8248" s="15">
        <v>2.4616700000000001E-6</v>
      </c>
      <c r="J8248">
        <v>5.0443100000000003</v>
      </c>
      <c r="K8248">
        <v>10.3575</v>
      </c>
      <c r="L8248">
        <v>13.7599</v>
      </c>
      <c r="M8248">
        <v>3.4095200000000001</v>
      </c>
    </row>
    <row r="8249" spans="1:13">
      <c r="A8249" s="10">
        <v>40756</v>
      </c>
      <c r="B8249">
        <v>9.3799999999999994E-2</v>
      </c>
      <c r="C8249">
        <f t="shared" si="411"/>
        <v>9.3799999999999994E-2</v>
      </c>
      <c r="D8249" s="13">
        <v>8.6191800000000001</v>
      </c>
      <c r="E8249" s="2">
        <f t="shared" si="412"/>
        <v>0.25248041666666665</v>
      </c>
      <c r="F8249">
        <v>6.0595299999999996</v>
      </c>
      <c r="G8249">
        <v>9.2923899999999993</v>
      </c>
      <c r="H8249">
        <v>14.332000000000001</v>
      </c>
      <c r="I8249" s="15">
        <v>2.3309999999999998E-6</v>
      </c>
      <c r="J8249">
        <v>4.6017299999999999</v>
      </c>
      <c r="K8249">
        <v>9.6117299999999997</v>
      </c>
      <c r="L8249">
        <v>12.549200000000001</v>
      </c>
      <c r="M8249">
        <v>3.0883099999999999</v>
      </c>
    </row>
    <row r="8250" spans="1:13">
      <c r="A8250" s="10">
        <v>40757</v>
      </c>
      <c r="B8250">
        <v>8.8900000000000007E-2</v>
      </c>
      <c r="C8250">
        <f t="shared" si="411"/>
        <v>8.8900000000000007E-2</v>
      </c>
      <c r="D8250" s="13">
        <v>7.9468699999999997</v>
      </c>
      <c r="E8250" s="2">
        <f t="shared" si="412"/>
        <v>0.22839874999999998</v>
      </c>
      <c r="F8250">
        <v>5.4815699999999996</v>
      </c>
      <c r="G8250">
        <v>8.6947299999999998</v>
      </c>
      <c r="H8250">
        <v>13.2714</v>
      </c>
      <c r="I8250" s="15">
        <v>2.20874E-6</v>
      </c>
      <c r="J8250">
        <v>4.1886599999999996</v>
      </c>
      <c r="K8250">
        <v>8.8802699999999994</v>
      </c>
      <c r="L8250">
        <v>11.417999999999999</v>
      </c>
      <c r="M8250">
        <v>2.7941199999999999</v>
      </c>
    </row>
    <row r="8251" spans="1:13">
      <c r="A8251" s="10">
        <v>40758</v>
      </c>
      <c r="B8251">
        <v>7.2300000000000003E-2</v>
      </c>
      <c r="C8251">
        <f t="shared" si="411"/>
        <v>7.2300000000000003E-2</v>
      </c>
      <c r="D8251" s="13">
        <v>7.3009300000000001</v>
      </c>
      <c r="E8251" s="2">
        <f t="shared" si="412"/>
        <v>0.20641416666666668</v>
      </c>
      <c r="F8251">
        <v>4.9539400000000002</v>
      </c>
      <c r="G8251">
        <v>8.0855800000000002</v>
      </c>
      <c r="H8251">
        <v>12.2355</v>
      </c>
      <c r="I8251" s="15">
        <v>2.0942799999999999E-6</v>
      </c>
      <c r="J8251">
        <v>3.8054100000000002</v>
      </c>
      <c r="K8251">
        <v>8.1727799999999995</v>
      </c>
      <c r="L8251">
        <v>10.368399999999999</v>
      </c>
      <c r="M8251">
        <v>2.5255100000000001</v>
      </c>
    </row>
    <row r="8252" spans="1:13">
      <c r="A8252" s="10">
        <v>40759</v>
      </c>
      <c r="B8252">
        <v>6.7500000000000004E-2</v>
      </c>
      <c r="C8252">
        <f t="shared" si="411"/>
        <v>6.7500000000000004E-2</v>
      </c>
      <c r="D8252" s="13">
        <v>6.6865800000000002</v>
      </c>
      <c r="E8252" s="2">
        <f t="shared" si="412"/>
        <v>0.18639458333333334</v>
      </c>
      <c r="F8252">
        <v>4.4734699999999998</v>
      </c>
      <c r="G8252">
        <v>7.4796699999999996</v>
      </c>
      <c r="H8252">
        <v>11.2378</v>
      </c>
      <c r="I8252" s="15">
        <v>1.98704E-6</v>
      </c>
      <c r="J8252">
        <v>3.4516399999999998</v>
      </c>
      <c r="K8252">
        <v>7.7664400000000002</v>
      </c>
      <c r="L8252">
        <v>11.175000000000001</v>
      </c>
      <c r="M8252">
        <v>2.2808700000000002</v>
      </c>
    </row>
    <row r="8253" spans="1:13">
      <c r="A8253" s="10">
        <v>40760</v>
      </c>
      <c r="B8253">
        <v>6.8599999999999994E-2</v>
      </c>
      <c r="C8253">
        <f t="shared" si="411"/>
        <v>6.8599999999999994E-2</v>
      </c>
      <c r="D8253" s="13">
        <v>6.1072300000000004</v>
      </c>
      <c r="E8253" s="2">
        <f t="shared" si="412"/>
        <v>0.16820583333333336</v>
      </c>
      <c r="F8253">
        <v>4.0369400000000004</v>
      </c>
      <c r="G8253">
        <v>6.8882000000000003</v>
      </c>
      <c r="H8253">
        <v>10.287800000000001</v>
      </c>
      <c r="I8253" s="15">
        <v>1.8865099999999999E-6</v>
      </c>
      <c r="J8253">
        <v>3.1264699999999999</v>
      </c>
      <c r="K8253">
        <v>7.3361599999999996</v>
      </c>
      <c r="L8253">
        <v>11.9071</v>
      </c>
      <c r="M8253">
        <v>2.0585499999999999</v>
      </c>
    </row>
    <row r="8254" spans="1:13">
      <c r="A8254" s="10">
        <v>40761</v>
      </c>
      <c r="B8254">
        <v>6.9699999999999998E-2</v>
      </c>
      <c r="C8254">
        <f t="shared" si="411"/>
        <v>6.9699999999999998E-2</v>
      </c>
      <c r="D8254" s="13">
        <v>5.5650199999999996</v>
      </c>
      <c r="E8254" s="2">
        <f t="shared" si="412"/>
        <v>0.15170916666666667</v>
      </c>
      <c r="F8254">
        <v>3.6410200000000001</v>
      </c>
      <c r="G8254">
        <v>6.3193599999999996</v>
      </c>
      <c r="H8254">
        <v>9.3918099999999995</v>
      </c>
      <c r="I8254" s="15">
        <v>1.7922E-6</v>
      </c>
      <c r="J8254">
        <v>2.82864</v>
      </c>
      <c r="K8254">
        <v>6.8978599999999997</v>
      </c>
      <c r="L8254">
        <v>12.4054</v>
      </c>
      <c r="M8254">
        <v>1.85687</v>
      </c>
    </row>
    <row r="8255" spans="1:13">
      <c r="A8255" s="10">
        <v>40762</v>
      </c>
      <c r="B8255">
        <v>9.0800000000000006E-2</v>
      </c>
      <c r="C8255">
        <f t="shared" si="411"/>
        <v>9.0800000000000006E-2</v>
      </c>
      <c r="D8255" s="13">
        <v>5.0606400000000002</v>
      </c>
      <c r="E8255" s="2">
        <f t="shared" si="412"/>
        <v>0.13677083333333334</v>
      </c>
      <c r="F8255">
        <v>3.2825000000000002</v>
      </c>
      <c r="G8255">
        <v>5.7787899999999999</v>
      </c>
      <c r="H8255">
        <v>8.5534599999999994</v>
      </c>
      <c r="I8255" s="15">
        <v>1.7036699999999999E-6</v>
      </c>
      <c r="J8255">
        <v>2.5567000000000002</v>
      </c>
      <c r="K8255">
        <v>6.4469399999999997</v>
      </c>
      <c r="L8255">
        <v>12.583399999999999</v>
      </c>
      <c r="M8255">
        <v>1.6741999999999999</v>
      </c>
    </row>
    <row r="8256" spans="1:13">
      <c r="A8256" s="10">
        <v>40763</v>
      </c>
      <c r="B8256">
        <v>9.7600000000000006E-2</v>
      </c>
      <c r="C8256">
        <f t="shared" si="411"/>
        <v>9.7600000000000006E-2</v>
      </c>
      <c r="D8256" s="13">
        <v>10.967599999999999</v>
      </c>
      <c r="E8256" s="2">
        <f t="shared" si="412"/>
        <v>0.21570249999999999</v>
      </c>
      <c r="F8256">
        <v>5.1768599999999996</v>
      </c>
      <c r="G8256">
        <v>7.0172800000000004</v>
      </c>
      <c r="H8256">
        <v>9.6823800000000002</v>
      </c>
      <c r="I8256">
        <v>10.8972</v>
      </c>
      <c r="J8256">
        <v>2.30904</v>
      </c>
      <c r="K8256">
        <v>7.61313</v>
      </c>
      <c r="L8256">
        <v>14.5045</v>
      </c>
      <c r="M8256">
        <v>3.72946</v>
      </c>
    </row>
    <row r="8257" spans="1:13">
      <c r="A8257" s="10">
        <v>40764</v>
      </c>
      <c r="B8257">
        <v>0.1414</v>
      </c>
      <c r="C8257">
        <f t="shared" si="411"/>
        <v>0.1414</v>
      </c>
      <c r="D8257" s="13">
        <v>12.4945</v>
      </c>
      <c r="E8257" s="2">
        <f t="shared" si="412"/>
        <v>0.28630291666666668</v>
      </c>
      <c r="F8257">
        <v>6.87127</v>
      </c>
      <c r="G8257">
        <v>8.1341800000000006</v>
      </c>
      <c r="H8257">
        <v>10.7043</v>
      </c>
      <c r="I8257">
        <v>10.748900000000001</v>
      </c>
      <c r="J8257">
        <v>2.0839799999999999</v>
      </c>
      <c r="K8257">
        <v>8.6409500000000001</v>
      </c>
      <c r="L8257">
        <v>16.044599999999999</v>
      </c>
      <c r="M8257">
        <v>5.49681</v>
      </c>
    </row>
    <row r="8258" spans="1:13">
      <c r="A8258" s="10">
        <v>40765</v>
      </c>
      <c r="B8258">
        <v>0.19070000000000001</v>
      </c>
      <c r="C8258">
        <f t="shared" si="411"/>
        <v>0.19070000000000001</v>
      </c>
      <c r="D8258" s="13">
        <v>17.909800000000001</v>
      </c>
      <c r="E8258" s="2">
        <f t="shared" si="412"/>
        <v>0.43450416666666669</v>
      </c>
      <c r="F8258">
        <v>10.428100000000001</v>
      </c>
      <c r="G8258">
        <v>10.866099999999999</v>
      </c>
      <c r="H8258">
        <v>13.5161</v>
      </c>
      <c r="I8258">
        <v>13.866199999999999</v>
      </c>
      <c r="J8258">
        <v>4.2464199999999996</v>
      </c>
      <c r="K8258">
        <v>11.471500000000001</v>
      </c>
      <c r="L8258">
        <v>19.200900000000001</v>
      </c>
      <c r="M8258">
        <v>8.9567700000000006</v>
      </c>
    </row>
    <row r="8259" spans="1:13">
      <c r="A8259" s="10">
        <v>40766</v>
      </c>
      <c r="B8259">
        <v>0.3639</v>
      </c>
      <c r="C8259">
        <f t="shared" ref="C8259:C8322" si="413">+B8259</f>
        <v>0.3639</v>
      </c>
      <c r="D8259" s="13">
        <v>47.6785</v>
      </c>
      <c r="E8259" s="2">
        <f t="shared" ref="E8259:E8322" si="414">+F8259/24</f>
        <v>1.0877749999999999</v>
      </c>
      <c r="F8259">
        <v>26.1066</v>
      </c>
      <c r="G8259">
        <v>21.200600000000001</v>
      </c>
      <c r="H8259">
        <v>27.329599999999999</v>
      </c>
      <c r="I8259">
        <v>24.864799999999999</v>
      </c>
      <c r="J8259">
        <v>22.523</v>
      </c>
      <c r="K8259">
        <v>24.917300000000001</v>
      </c>
      <c r="L8259">
        <v>34.756799999999998</v>
      </c>
      <c r="M8259">
        <v>21.659500000000001</v>
      </c>
    </row>
    <row r="8260" spans="1:13">
      <c r="A8260" s="10">
        <v>40767</v>
      </c>
      <c r="B8260">
        <v>0.72230000000000005</v>
      </c>
      <c r="C8260">
        <f t="shared" si="413"/>
        <v>0.72230000000000005</v>
      </c>
      <c r="D8260" s="13">
        <v>49.4011</v>
      </c>
      <c r="E8260" s="2">
        <f t="shared" si="414"/>
        <v>1.3365333333333334</v>
      </c>
      <c r="F8260">
        <v>32.076799999999999</v>
      </c>
      <c r="G8260">
        <v>24.678699999999999</v>
      </c>
      <c r="H8260">
        <v>32.906500000000001</v>
      </c>
      <c r="I8260">
        <v>27.197099999999999</v>
      </c>
      <c r="J8260">
        <v>25.5379</v>
      </c>
      <c r="K8260">
        <v>29.321300000000001</v>
      </c>
      <c r="L8260">
        <v>40.392899999999997</v>
      </c>
      <c r="M8260">
        <v>25.374500000000001</v>
      </c>
    </row>
    <row r="8261" spans="1:13">
      <c r="A8261" s="10">
        <v>40768</v>
      </c>
      <c r="B8261">
        <v>0.76529999999999998</v>
      </c>
      <c r="C8261">
        <f t="shared" si="413"/>
        <v>0.76529999999999998</v>
      </c>
      <c r="D8261" s="13">
        <v>47.824199999999998</v>
      </c>
      <c r="E8261" s="2">
        <f t="shared" si="414"/>
        <v>1.4657958333333332</v>
      </c>
      <c r="F8261">
        <v>35.179099999999998</v>
      </c>
      <c r="G8261">
        <v>26.371099999999998</v>
      </c>
      <c r="H8261">
        <v>35.957099999999997</v>
      </c>
      <c r="I8261">
        <v>27.841100000000001</v>
      </c>
      <c r="J8261">
        <v>26.163399999999999</v>
      </c>
      <c r="K8261">
        <v>31.412800000000001</v>
      </c>
      <c r="L8261">
        <v>43.307299999999998</v>
      </c>
      <c r="M8261">
        <v>26.9861</v>
      </c>
    </row>
    <row r="8262" spans="1:13">
      <c r="A8262" s="10">
        <v>40769</v>
      </c>
      <c r="B8262">
        <v>0.7681</v>
      </c>
      <c r="C8262">
        <f t="shared" si="413"/>
        <v>0.7681</v>
      </c>
      <c r="D8262" s="13">
        <v>44.535400000000003</v>
      </c>
      <c r="E8262" s="2">
        <f t="shared" si="414"/>
        <v>1.5155583333333331</v>
      </c>
      <c r="F8262">
        <v>36.373399999999997</v>
      </c>
      <c r="G8262">
        <v>26.8111</v>
      </c>
      <c r="H8262">
        <v>37.157800000000002</v>
      </c>
      <c r="I8262">
        <v>27.522099999999998</v>
      </c>
      <c r="J8262">
        <v>27.415299999999998</v>
      </c>
      <c r="K8262">
        <v>32.882599999999996</v>
      </c>
      <c r="L8262">
        <v>44.180799999999998</v>
      </c>
      <c r="M8262">
        <v>28.966999999999999</v>
      </c>
    </row>
    <row r="8263" spans="1:13">
      <c r="A8263" s="10">
        <v>40770</v>
      </c>
      <c r="B8263">
        <v>0.77839999999999998</v>
      </c>
      <c r="C8263">
        <f t="shared" si="413"/>
        <v>0.77839999999999998</v>
      </c>
      <c r="D8263" s="13">
        <v>40.896599999999999</v>
      </c>
      <c r="E8263" s="2">
        <f t="shared" si="414"/>
        <v>1.5190291666666667</v>
      </c>
      <c r="F8263">
        <v>36.456699999999998</v>
      </c>
      <c r="G8263">
        <v>26.5487</v>
      </c>
      <c r="H8263">
        <v>37.246600000000001</v>
      </c>
      <c r="I8263">
        <v>26.7102</v>
      </c>
      <c r="J8263">
        <v>27.9895</v>
      </c>
      <c r="K8263">
        <v>33.408000000000001</v>
      </c>
      <c r="L8263">
        <v>43.868299999999998</v>
      </c>
      <c r="M8263">
        <v>30.0623</v>
      </c>
    </row>
    <row r="8264" spans="1:13">
      <c r="A8264" s="10">
        <v>40771</v>
      </c>
      <c r="B8264">
        <v>0.77470000000000006</v>
      </c>
      <c r="C8264">
        <f t="shared" si="413"/>
        <v>0.77470000000000006</v>
      </c>
      <c r="D8264" s="13">
        <v>37.4011</v>
      </c>
      <c r="E8264" s="2">
        <f t="shared" si="414"/>
        <v>1.4929916666666667</v>
      </c>
      <c r="F8264">
        <v>35.831800000000001</v>
      </c>
      <c r="G8264">
        <v>25.861000000000001</v>
      </c>
      <c r="H8264">
        <v>36.621000000000002</v>
      </c>
      <c r="I8264">
        <v>25.614000000000001</v>
      </c>
      <c r="J8264">
        <v>28.045400000000001</v>
      </c>
      <c r="K8264">
        <v>33.268700000000003</v>
      </c>
      <c r="L8264">
        <v>42.826099999999997</v>
      </c>
      <c r="M8264">
        <v>30.464400000000001</v>
      </c>
    </row>
    <row r="8265" spans="1:13">
      <c r="A8265" s="10">
        <v>40772</v>
      </c>
      <c r="B8265">
        <v>0.67679999999999996</v>
      </c>
      <c r="C8265">
        <f t="shared" si="413"/>
        <v>0.67679999999999996</v>
      </c>
      <c r="D8265" s="13">
        <v>34.103299999999997</v>
      </c>
      <c r="E8265" s="2">
        <f t="shared" si="414"/>
        <v>1.4457416666666667</v>
      </c>
      <c r="F8265">
        <v>34.697800000000001</v>
      </c>
      <c r="G8265">
        <v>24.872</v>
      </c>
      <c r="H8265">
        <v>35.479599999999998</v>
      </c>
      <c r="I8265">
        <v>24.323399999999999</v>
      </c>
      <c r="J8265">
        <v>27.587499999999999</v>
      </c>
      <c r="K8265">
        <v>32.5715</v>
      </c>
      <c r="L8265">
        <v>41.266599999999997</v>
      </c>
      <c r="M8265">
        <v>30.226099999999999</v>
      </c>
    </row>
    <row r="8266" spans="1:13">
      <c r="A8266" s="10">
        <v>40773</v>
      </c>
      <c r="B8266">
        <v>0.5534</v>
      </c>
      <c r="C8266">
        <f t="shared" si="413"/>
        <v>0.5534</v>
      </c>
      <c r="D8266" s="13">
        <v>30.964099999999998</v>
      </c>
      <c r="E8266" s="2">
        <f t="shared" si="414"/>
        <v>1.3827708333333335</v>
      </c>
      <c r="F8266">
        <v>33.186500000000002</v>
      </c>
      <c r="G8266">
        <v>23.659400000000002</v>
      </c>
      <c r="H8266">
        <v>33.953899999999997</v>
      </c>
      <c r="I8266">
        <v>22.896799999999999</v>
      </c>
      <c r="J8266">
        <v>26.700299999999999</v>
      </c>
      <c r="K8266">
        <v>31.4283</v>
      </c>
      <c r="L8266">
        <v>39.322200000000002</v>
      </c>
      <c r="M8266">
        <v>29.463799999999999</v>
      </c>
    </row>
    <row r="8267" spans="1:13">
      <c r="A8267" s="10">
        <v>40774</v>
      </c>
      <c r="B8267">
        <v>0.46329999999999999</v>
      </c>
      <c r="C8267">
        <f t="shared" si="413"/>
        <v>0.46329999999999999</v>
      </c>
      <c r="D8267" s="13">
        <v>27.972999999999999</v>
      </c>
      <c r="E8267" s="2">
        <f t="shared" si="414"/>
        <v>1.3087916666666668</v>
      </c>
      <c r="F8267">
        <v>31.411000000000001</v>
      </c>
      <c r="G8267">
        <v>22.2925</v>
      </c>
      <c r="H8267">
        <v>32.156500000000001</v>
      </c>
      <c r="I8267">
        <v>21.388200000000001</v>
      </c>
      <c r="J8267">
        <v>25.508099999999999</v>
      </c>
      <c r="K8267">
        <v>29.9634</v>
      </c>
      <c r="L8267">
        <v>37.11</v>
      </c>
      <c r="M8267">
        <v>28.321100000000001</v>
      </c>
    </row>
    <row r="8268" spans="1:13">
      <c r="A8268" s="10">
        <v>40775</v>
      </c>
      <c r="B8268">
        <v>0.39050000000000001</v>
      </c>
      <c r="C8268">
        <f t="shared" si="413"/>
        <v>0.39050000000000001</v>
      </c>
      <c r="D8268" s="13">
        <v>25.151299999999999</v>
      </c>
      <c r="E8268" s="2">
        <f t="shared" si="414"/>
        <v>1.2279458333333333</v>
      </c>
      <c r="F8268">
        <v>29.470700000000001</v>
      </c>
      <c r="G8268">
        <v>20.8352</v>
      </c>
      <c r="H8268">
        <v>30.187799999999999</v>
      </c>
      <c r="I8268">
        <v>19.8474</v>
      </c>
      <c r="J8268">
        <v>24.1221</v>
      </c>
      <c r="K8268">
        <v>28.289100000000001</v>
      </c>
      <c r="L8268">
        <v>34.735500000000002</v>
      </c>
      <c r="M8268">
        <v>26.9237</v>
      </c>
    </row>
    <row r="8269" spans="1:13">
      <c r="A8269" s="10">
        <v>40776</v>
      </c>
      <c r="B8269">
        <v>0.32950000000000002</v>
      </c>
      <c r="C8269">
        <f t="shared" si="413"/>
        <v>0.32950000000000002</v>
      </c>
      <c r="D8269" s="13">
        <v>23.458500000000001</v>
      </c>
      <c r="E8269" s="2">
        <f t="shared" si="414"/>
        <v>1.2100333333333333</v>
      </c>
      <c r="F8269">
        <v>29.040800000000001</v>
      </c>
      <c r="G8269">
        <v>21.119700000000002</v>
      </c>
      <c r="H8269">
        <v>29.8066</v>
      </c>
      <c r="I8269">
        <v>19.954899999999999</v>
      </c>
      <c r="J8269">
        <v>22.6267</v>
      </c>
      <c r="K8269">
        <v>27.8644</v>
      </c>
      <c r="L8269">
        <v>34.080100000000002</v>
      </c>
      <c r="M8269">
        <v>25.367799999999999</v>
      </c>
    </row>
    <row r="8270" spans="1:13">
      <c r="A8270" s="10">
        <v>40777</v>
      </c>
      <c r="B8270">
        <v>0.35289999999999999</v>
      </c>
      <c r="C8270">
        <f t="shared" si="413"/>
        <v>0.35289999999999999</v>
      </c>
      <c r="D8270" s="13">
        <v>21.898900000000001</v>
      </c>
      <c r="E8270" s="2">
        <f t="shared" si="414"/>
        <v>1.1854375000000001</v>
      </c>
      <c r="F8270">
        <v>28.450500000000002</v>
      </c>
      <c r="G8270">
        <v>21.251999999999999</v>
      </c>
      <c r="H8270">
        <v>29.253699999999998</v>
      </c>
      <c r="I8270">
        <v>19.9572</v>
      </c>
      <c r="J8270">
        <v>21.082899999999999</v>
      </c>
      <c r="K8270">
        <v>27.235299999999999</v>
      </c>
      <c r="L8270">
        <v>33.262799999999999</v>
      </c>
      <c r="M8270">
        <v>23.726299999999998</v>
      </c>
    </row>
    <row r="8271" spans="1:13">
      <c r="A8271" s="10">
        <v>40778</v>
      </c>
      <c r="B8271">
        <v>0.35410000000000003</v>
      </c>
      <c r="C8271">
        <f t="shared" si="413"/>
        <v>0.35410000000000003</v>
      </c>
      <c r="D8271" s="13">
        <v>20.424299999999999</v>
      </c>
      <c r="E8271" s="2">
        <f t="shared" si="414"/>
        <v>1.1517250000000001</v>
      </c>
      <c r="F8271">
        <v>27.641400000000001</v>
      </c>
      <c r="G8271">
        <v>21.1326</v>
      </c>
      <c r="H8271">
        <v>28.466100000000001</v>
      </c>
      <c r="I8271">
        <v>19.756799999999998</v>
      </c>
      <c r="J8271">
        <v>19.534700000000001</v>
      </c>
      <c r="K8271">
        <v>26.385899999999999</v>
      </c>
      <c r="L8271">
        <v>32.217300000000002</v>
      </c>
      <c r="M8271">
        <v>22.053599999999999</v>
      </c>
    </row>
    <row r="8272" spans="1:13">
      <c r="A8272" s="10">
        <v>40779</v>
      </c>
      <c r="B8272">
        <v>0.33389999999999997</v>
      </c>
      <c r="C8272">
        <f t="shared" si="413"/>
        <v>0.33389999999999997</v>
      </c>
      <c r="D8272" s="13">
        <v>19.798100000000002</v>
      </c>
      <c r="E8272" s="2">
        <f t="shared" si="414"/>
        <v>1.1067583333333333</v>
      </c>
      <c r="F8272">
        <v>26.562200000000001</v>
      </c>
      <c r="G8272">
        <v>20.689900000000002</v>
      </c>
      <c r="H8272">
        <v>27.389399999999998</v>
      </c>
      <c r="I8272">
        <v>19.281099999999999</v>
      </c>
      <c r="J8272">
        <v>18.014199999999999</v>
      </c>
      <c r="K8272">
        <v>25.285699999999999</v>
      </c>
      <c r="L8272">
        <v>30.883900000000001</v>
      </c>
      <c r="M8272">
        <v>20.391100000000002</v>
      </c>
    </row>
    <row r="8273" spans="1:13">
      <c r="A8273" s="10">
        <v>40780</v>
      </c>
      <c r="B8273">
        <v>0.31690000000000002</v>
      </c>
      <c r="C8273">
        <f t="shared" si="413"/>
        <v>0.31690000000000002</v>
      </c>
      <c r="D8273" s="13">
        <v>19.128</v>
      </c>
      <c r="E8273" s="2">
        <f t="shared" si="414"/>
        <v>1.0528666666666666</v>
      </c>
      <c r="F8273">
        <v>25.268799999999999</v>
      </c>
      <c r="G8273">
        <v>19.980499999999999</v>
      </c>
      <c r="H8273">
        <v>26.082599999999999</v>
      </c>
      <c r="I8273">
        <v>18.5762</v>
      </c>
      <c r="J8273">
        <v>16.545200000000001</v>
      </c>
      <c r="K8273">
        <v>23.992000000000001</v>
      </c>
      <c r="L8273">
        <v>29.3232</v>
      </c>
      <c r="M8273">
        <v>18.7698</v>
      </c>
    </row>
    <row r="8274" spans="1:13">
      <c r="A8274" s="10">
        <v>40781</v>
      </c>
      <c r="B8274">
        <v>0.29320000000000002</v>
      </c>
      <c r="C8274">
        <f t="shared" si="413"/>
        <v>0.29320000000000002</v>
      </c>
      <c r="D8274" s="13">
        <v>19.212900000000001</v>
      </c>
      <c r="E8274" s="2">
        <f t="shared" si="414"/>
        <v>0.99358749999999996</v>
      </c>
      <c r="F8274">
        <v>23.8461</v>
      </c>
      <c r="G8274">
        <v>20.741</v>
      </c>
      <c r="H8274">
        <v>26.238199999999999</v>
      </c>
      <c r="I8274">
        <v>17.7193</v>
      </c>
      <c r="J8274">
        <v>16.8111</v>
      </c>
      <c r="K8274">
        <v>23.276399999999999</v>
      </c>
      <c r="L8274">
        <v>29.357800000000001</v>
      </c>
      <c r="M8274">
        <v>18.866800000000001</v>
      </c>
    </row>
    <row r="8275" spans="1:13">
      <c r="A8275" s="10">
        <v>40782</v>
      </c>
      <c r="B8275">
        <v>0.2969</v>
      </c>
      <c r="C8275">
        <f t="shared" si="413"/>
        <v>0.2969</v>
      </c>
      <c r="D8275" s="13">
        <v>21.613600000000002</v>
      </c>
      <c r="E8275" s="2">
        <f t="shared" si="414"/>
        <v>1.0074624999999999</v>
      </c>
      <c r="F8275">
        <v>24.179099999999998</v>
      </c>
      <c r="G8275">
        <v>22.958300000000001</v>
      </c>
      <c r="H8275">
        <v>27.840399999999999</v>
      </c>
      <c r="I8275">
        <v>18.591100000000001</v>
      </c>
      <c r="J8275">
        <v>18.7746</v>
      </c>
      <c r="K8275">
        <v>24.218800000000002</v>
      </c>
      <c r="L8275">
        <v>30.941800000000001</v>
      </c>
      <c r="M8275">
        <v>20.6387</v>
      </c>
    </row>
    <row r="8276" spans="1:13">
      <c r="A8276" s="10">
        <v>40783</v>
      </c>
      <c r="B8276">
        <v>0.73319999999999996</v>
      </c>
      <c r="C8276">
        <f t="shared" si="413"/>
        <v>0.73319999999999996</v>
      </c>
      <c r="D8276" s="13">
        <v>50.963700000000003</v>
      </c>
      <c r="E8276" s="2">
        <f t="shared" si="414"/>
        <v>1.4690583333333331</v>
      </c>
      <c r="F8276">
        <v>35.257399999999997</v>
      </c>
      <c r="G8276">
        <v>32.585999999999999</v>
      </c>
      <c r="H8276">
        <v>36.725200000000001</v>
      </c>
      <c r="I8276">
        <v>30.202100000000002</v>
      </c>
      <c r="J8276">
        <v>28.9832</v>
      </c>
      <c r="K8276">
        <v>34.9099</v>
      </c>
      <c r="L8276">
        <v>42.004800000000003</v>
      </c>
      <c r="M8276">
        <v>30.485099999999999</v>
      </c>
    </row>
    <row r="8277" spans="1:13">
      <c r="A8277" s="10">
        <v>40784</v>
      </c>
      <c r="B8277">
        <v>1.2788999999999999</v>
      </c>
      <c r="C8277">
        <f t="shared" si="413"/>
        <v>1.2788999999999999</v>
      </c>
      <c r="D8277" s="13">
        <v>53.073700000000002</v>
      </c>
      <c r="E8277" s="2">
        <f t="shared" si="414"/>
        <v>1.6275833333333332</v>
      </c>
      <c r="F8277">
        <v>39.061999999999998</v>
      </c>
      <c r="G8277">
        <v>37.317799999999998</v>
      </c>
      <c r="H8277">
        <v>40.938299999999998</v>
      </c>
      <c r="I8277">
        <v>34.462600000000002</v>
      </c>
      <c r="J8277">
        <v>33.780799999999999</v>
      </c>
      <c r="K8277">
        <v>39.029499999999999</v>
      </c>
      <c r="L8277">
        <v>46.302399999999999</v>
      </c>
      <c r="M8277">
        <v>35.100200000000001</v>
      </c>
    </row>
    <row r="8278" spans="1:13">
      <c r="A8278" s="10">
        <v>40785</v>
      </c>
      <c r="B8278">
        <v>1.6282000000000001</v>
      </c>
      <c r="C8278">
        <f t="shared" si="413"/>
        <v>1.6282000000000001</v>
      </c>
      <c r="D8278" s="13">
        <v>51.815399999999997</v>
      </c>
      <c r="E8278" s="2">
        <f t="shared" si="414"/>
        <v>1.7070000000000001</v>
      </c>
      <c r="F8278">
        <v>40.968000000000004</v>
      </c>
      <c r="G8278">
        <v>40.101199999999999</v>
      </c>
      <c r="H8278">
        <v>43.34</v>
      </c>
      <c r="I8278">
        <v>36.709099999999999</v>
      </c>
      <c r="J8278">
        <v>36.587200000000003</v>
      </c>
      <c r="K8278">
        <v>41.207500000000003</v>
      </c>
      <c r="L8278">
        <v>48.524299999999997</v>
      </c>
      <c r="M8278">
        <v>37.788800000000002</v>
      </c>
    </row>
    <row r="8279" spans="1:13">
      <c r="A8279" s="10">
        <v>40786</v>
      </c>
      <c r="B8279">
        <v>1.6571</v>
      </c>
      <c r="C8279">
        <f t="shared" si="413"/>
        <v>1.6571</v>
      </c>
      <c r="D8279" s="13">
        <v>48.6417</v>
      </c>
      <c r="E8279" s="2">
        <f t="shared" si="414"/>
        <v>1.7194708333333333</v>
      </c>
      <c r="F8279">
        <v>41.267299999999999</v>
      </c>
      <c r="G8279">
        <v>41.214100000000002</v>
      </c>
      <c r="H8279">
        <v>44.134599999999999</v>
      </c>
      <c r="I8279">
        <v>37.331400000000002</v>
      </c>
      <c r="J8279">
        <v>37.754100000000001</v>
      </c>
      <c r="K8279">
        <v>41.747799999999998</v>
      </c>
      <c r="L8279">
        <v>48.970300000000002</v>
      </c>
      <c r="M8279">
        <v>38.860100000000003</v>
      </c>
    </row>
    <row r="8280" spans="1:13">
      <c r="A8280" s="10">
        <v>40787</v>
      </c>
      <c r="B8280">
        <v>1.5457000000000001</v>
      </c>
      <c r="C8280">
        <f t="shared" si="413"/>
        <v>1.5457000000000001</v>
      </c>
      <c r="D8280" s="13">
        <v>45.009700000000002</v>
      </c>
      <c r="E8280" s="2">
        <f t="shared" si="414"/>
        <v>1.6927375</v>
      </c>
      <c r="F8280">
        <v>40.625700000000002</v>
      </c>
      <c r="G8280">
        <v>41.212200000000003</v>
      </c>
      <c r="H8280">
        <v>43.851700000000001</v>
      </c>
      <c r="I8280">
        <v>37.001199999999997</v>
      </c>
      <c r="J8280">
        <v>37.856900000000003</v>
      </c>
      <c r="K8280">
        <v>41.290100000000002</v>
      </c>
      <c r="L8280">
        <v>48.308500000000002</v>
      </c>
      <c r="M8280">
        <v>38.875999999999998</v>
      </c>
    </row>
    <row r="8281" spans="1:13">
      <c r="A8281" s="10">
        <v>40788</v>
      </c>
      <c r="B8281">
        <v>1.3694</v>
      </c>
      <c r="C8281">
        <f t="shared" si="413"/>
        <v>1.3694</v>
      </c>
      <c r="D8281" s="13">
        <v>41.463900000000002</v>
      </c>
      <c r="E8281" s="2">
        <f t="shared" si="414"/>
        <v>1.6425875000000001</v>
      </c>
      <c r="F8281">
        <v>39.4221</v>
      </c>
      <c r="G8281">
        <v>40.461100000000002</v>
      </c>
      <c r="H8281">
        <v>42.851500000000001</v>
      </c>
      <c r="I8281">
        <v>36.088799999999999</v>
      </c>
      <c r="J8281">
        <v>37.248399999999997</v>
      </c>
      <c r="K8281">
        <v>40.212400000000002</v>
      </c>
      <c r="L8281">
        <v>46.948700000000002</v>
      </c>
      <c r="M8281">
        <v>38.187600000000003</v>
      </c>
    </row>
    <row r="8282" spans="1:13">
      <c r="A8282" s="10">
        <v>40789</v>
      </c>
      <c r="B8282">
        <v>1.1348</v>
      </c>
      <c r="C8282">
        <f t="shared" si="413"/>
        <v>1.1348</v>
      </c>
      <c r="D8282" s="13">
        <v>38.071599999999997</v>
      </c>
      <c r="E8282" s="2">
        <f t="shared" si="414"/>
        <v>1.5761499999999999</v>
      </c>
      <c r="F8282">
        <v>37.827599999999997</v>
      </c>
      <c r="G8282">
        <v>39.170200000000001</v>
      </c>
      <c r="H8282">
        <v>41.338700000000003</v>
      </c>
      <c r="I8282">
        <v>34.763399999999997</v>
      </c>
      <c r="J8282">
        <v>36.122199999999999</v>
      </c>
      <c r="K8282">
        <v>38.6965</v>
      </c>
      <c r="L8282">
        <v>45.0974</v>
      </c>
      <c r="M8282">
        <v>36.988100000000003</v>
      </c>
    </row>
    <row r="8283" spans="1:13">
      <c r="A8283" s="10">
        <v>40790</v>
      </c>
      <c r="B8283">
        <v>0.8972</v>
      </c>
      <c r="C8283">
        <f t="shared" si="413"/>
        <v>0.8972</v>
      </c>
      <c r="D8283" s="13">
        <v>41.543700000000001</v>
      </c>
      <c r="E8283" s="2">
        <f t="shared" si="414"/>
        <v>1.5665500000000001</v>
      </c>
      <c r="F8283">
        <v>37.597200000000001</v>
      </c>
      <c r="G8283">
        <v>37.480200000000004</v>
      </c>
      <c r="H8283">
        <v>41.116900000000001</v>
      </c>
      <c r="I8283">
        <v>33.128799999999998</v>
      </c>
      <c r="J8283">
        <v>34.609299999999998</v>
      </c>
      <c r="K8283">
        <v>38.209099999999999</v>
      </c>
      <c r="L8283">
        <v>44.670900000000003</v>
      </c>
      <c r="M8283">
        <v>35.407499999999999</v>
      </c>
    </row>
    <row r="8284" spans="1:13">
      <c r="A8284" s="10">
        <v>40791</v>
      </c>
      <c r="B8284">
        <v>1.1153999999999999</v>
      </c>
      <c r="C8284">
        <f t="shared" si="413"/>
        <v>1.1153999999999999</v>
      </c>
      <c r="D8284" s="13">
        <v>39.262300000000003</v>
      </c>
      <c r="E8284" s="2">
        <f t="shared" si="414"/>
        <v>1.5421624999999999</v>
      </c>
      <c r="F8284">
        <v>37.011899999999997</v>
      </c>
      <c r="G8284">
        <v>37.079300000000003</v>
      </c>
      <c r="H8284">
        <v>40.478400000000001</v>
      </c>
      <c r="I8284">
        <v>31.275500000000001</v>
      </c>
      <c r="J8284">
        <v>32.821100000000001</v>
      </c>
      <c r="K8284">
        <v>37.327800000000003</v>
      </c>
      <c r="L8284">
        <v>43.830599999999997</v>
      </c>
      <c r="M8284">
        <v>33.555900000000001</v>
      </c>
    </row>
    <row r="8285" spans="1:13">
      <c r="A8285" s="10">
        <v>40792</v>
      </c>
      <c r="B8285">
        <v>1.1642999999999999</v>
      </c>
      <c r="C8285">
        <f t="shared" si="413"/>
        <v>1.1642999999999999</v>
      </c>
      <c r="D8285" s="13">
        <v>51.250399999999999</v>
      </c>
      <c r="E8285" s="2">
        <f t="shared" si="414"/>
        <v>1.5798416666666668</v>
      </c>
      <c r="F8285">
        <v>37.916200000000003</v>
      </c>
      <c r="G8285">
        <v>38.1267</v>
      </c>
      <c r="H8285">
        <v>41.333100000000002</v>
      </c>
      <c r="I8285">
        <v>31.2255</v>
      </c>
      <c r="J8285">
        <v>32.797699999999999</v>
      </c>
      <c r="K8285">
        <v>38.035800000000002</v>
      </c>
      <c r="L8285">
        <v>45.5182</v>
      </c>
      <c r="M8285">
        <v>33.880699999999997</v>
      </c>
    </row>
    <row r="8286" spans="1:13">
      <c r="A8286" s="10">
        <v>40793</v>
      </c>
      <c r="B8286">
        <v>1.6902999999999999</v>
      </c>
      <c r="C8286">
        <f t="shared" si="413"/>
        <v>1.6902999999999999</v>
      </c>
      <c r="D8286" s="13">
        <v>53.222299999999997</v>
      </c>
      <c r="E8286" s="2">
        <f t="shared" si="414"/>
        <v>1.6700208333333333</v>
      </c>
      <c r="F8286">
        <v>40.080500000000001</v>
      </c>
      <c r="G8286">
        <v>40.4099</v>
      </c>
      <c r="H8286">
        <v>43.4589</v>
      </c>
      <c r="I8286">
        <v>32.838500000000003</v>
      </c>
      <c r="J8286">
        <v>34.406799999999997</v>
      </c>
      <c r="K8286">
        <v>40.109099999999998</v>
      </c>
      <c r="L8286">
        <v>47.680300000000003</v>
      </c>
      <c r="M8286">
        <v>35.520699999999998</v>
      </c>
    </row>
    <row r="8287" spans="1:13">
      <c r="A8287" s="10">
        <v>40794</v>
      </c>
      <c r="B8287">
        <v>2.3007</v>
      </c>
      <c r="C8287">
        <f t="shared" si="413"/>
        <v>2.3007</v>
      </c>
      <c r="D8287" s="13">
        <v>51.667999999999999</v>
      </c>
      <c r="E8287" s="2">
        <f t="shared" si="414"/>
        <v>1.7270458333333334</v>
      </c>
      <c r="F8287">
        <v>41.449100000000001</v>
      </c>
      <c r="G8287">
        <v>41.863399999999999</v>
      </c>
      <c r="H8287">
        <v>44.752099999999999</v>
      </c>
      <c r="I8287">
        <v>33.959099999999999</v>
      </c>
      <c r="J8287">
        <v>35.496299999999998</v>
      </c>
      <c r="K8287">
        <v>41.417900000000003</v>
      </c>
      <c r="L8287">
        <v>50.5608</v>
      </c>
      <c r="M8287">
        <v>36.599899999999998</v>
      </c>
    </row>
    <row r="8288" spans="1:13">
      <c r="A8288" s="10">
        <v>40795</v>
      </c>
      <c r="B8288">
        <v>2.5960999999999999</v>
      </c>
      <c r="C8288">
        <f t="shared" si="413"/>
        <v>2.5960999999999999</v>
      </c>
      <c r="D8288" s="13">
        <v>48.815399999999997</v>
      </c>
      <c r="E8288" s="2">
        <f t="shared" si="414"/>
        <v>1.7462041666666668</v>
      </c>
      <c r="F8288">
        <v>41.908900000000003</v>
      </c>
      <c r="G8288">
        <v>42.355699999999999</v>
      </c>
      <c r="H8288">
        <v>45.101900000000001</v>
      </c>
      <c r="I8288">
        <v>34.375599999999999</v>
      </c>
      <c r="J8288">
        <v>35.861899999999999</v>
      </c>
      <c r="K8288">
        <v>41.832799999999999</v>
      </c>
      <c r="L8288">
        <v>52.2271</v>
      </c>
      <c r="M8288">
        <v>36.917700000000004</v>
      </c>
    </row>
    <row r="8289" spans="1:13">
      <c r="A8289" s="10">
        <v>40796</v>
      </c>
      <c r="B8289">
        <v>2.6065999999999998</v>
      </c>
      <c r="C8289">
        <f t="shared" si="413"/>
        <v>2.6065999999999998</v>
      </c>
      <c r="D8289" s="13">
        <v>45.468499999999999</v>
      </c>
      <c r="E8289" s="2">
        <f t="shared" si="414"/>
        <v>1.7299833333333332</v>
      </c>
      <c r="F8289">
        <v>41.519599999999997</v>
      </c>
      <c r="G8289">
        <v>41.9711</v>
      </c>
      <c r="H8289">
        <v>44.572800000000001</v>
      </c>
      <c r="I8289">
        <v>34.082900000000002</v>
      </c>
      <c r="J8289">
        <v>35.502499999999998</v>
      </c>
      <c r="K8289">
        <v>41.686700000000002</v>
      </c>
      <c r="L8289">
        <v>52.685200000000002</v>
      </c>
      <c r="M8289">
        <v>36.498100000000001</v>
      </c>
    </row>
    <row r="8290" spans="1:13">
      <c r="A8290" s="10">
        <v>40797</v>
      </c>
      <c r="B8290">
        <v>2.3734999999999999</v>
      </c>
      <c r="C8290">
        <f t="shared" si="413"/>
        <v>2.3734999999999999</v>
      </c>
      <c r="D8290" s="13">
        <v>42.104700000000001</v>
      </c>
      <c r="E8290" s="2">
        <f t="shared" si="414"/>
        <v>1.6865249999999998</v>
      </c>
      <c r="F8290">
        <v>40.476599999999998</v>
      </c>
      <c r="G8290">
        <v>40.922499999999999</v>
      </c>
      <c r="H8290">
        <v>43.367800000000003</v>
      </c>
      <c r="I8290">
        <v>33.2425</v>
      </c>
      <c r="J8290">
        <v>34.584400000000002</v>
      </c>
      <c r="K8290">
        <v>40.832299999999996</v>
      </c>
      <c r="L8290">
        <v>52.101799999999997</v>
      </c>
      <c r="M8290">
        <v>35.518300000000004</v>
      </c>
    </row>
    <row r="8291" spans="1:13">
      <c r="A8291" s="10">
        <v>40798</v>
      </c>
      <c r="B8291">
        <v>2.1343000000000001</v>
      </c>
      <c r="C8291">
        <f t="shared" si="413"/>
        <v>2.1343000000000001</v>
      </c>
      <c r="D8291" s="13">
        <v>38.852400000000003</v>
      </c>
      <c r="E8291" s="2">
        <f t="shared" si="414"/>
        <v>1.6238333333333335</v>
      </c>
      <c r="F8291">
        <v>38.972000000000001</v>
      </c>
      <c r="G8291">
        <v>39.407400000000003</v>
      </c>
      <c r="H8291">
        <v>43.288499999999999</v>
      </c>
      <c r="I8291">
        <v>32.022399999999998</v>
      </c>
      <c r="J8291">
        <v>33.280099999999997</v>
      </c>
      <c r="K8291">
        <v>39.871899999999997</v>
      </c>
      <c r="L8291">
        <v>50.728700000000003</v>
      </c>
      <c r="M8291">
        <v>35.7468</v>
      </c>
    </row>
    <row r="8292" spans="1:13">
      <c r="A8292" s="10">
        <v>40799</v>
      </c>
      <c r="B8292">
        <v>1.9036999999999999</v>
      </c>
      <c r="C8292">
        <f t="shared" si="413"/>
        <v>1.9036999999999999</v>
      </c>
      <c r="D8292" s="13">
        <v>36.530200000000001</v>
      </c>
      <c r="E8292" s="2">
        <f t="shared" si="414"/>
        <v>1.6144125</v>
      </c>
      <c r="F8292">
        <v>38.745899999999999</v>
      </c>
      <c r="G8292">
        <v>37.572099999999999</v>
      </c>
      <c r="H8292">
        <v>42.738799999999998</v>
      </c>
      <c r="I8292">
        <v>32.127499999999998</v>
      </c>
      <c r="J8292">
        <v>33.321300000000001</v>
      </c>
      <c r="K8292">
        <v>39.226799999999997</v>
      </c>
      <c r="L8292">
        <v>48.792000000000002</v>
      </c>
      <c r="M8292">
        <v>35.569000000000003</v>
      </c>
    </row>
    <row r="8293" spans="1:13">
      <c r="A8293" s="10">
        <v>40800</v>
      </c>
      <c r="B8293">
        <v>1.776</v>
      </c>
      <c r="C8293">
        <f t="shared" si="413"/>
        <v>1.776</v>
      </c>
      <c r="D8293" s="13">
        <v>34.246299999999998</v>
      </c>
      <c r="E8293" s="2">
        <f t="shared" si="414"/>
        <v>1.5901208333333334</v>
      </c>
      <c r="F8293">
        <v>38.1629</v>
      </c>
      <c r="G8293">
        <v>37.095300000000002</v>
      </c>
      <c r="H8293">
        <v>41.721899999999998</v>
      </c>
      <c r="I8293">
        <v>31.917100000000001</v>
      </c>
      <c r="J8293">
        <v>33.044600000000003</v>
      </c>
      <c r="K8293">
        <v>38.448399999999999</v>
      </c>
      <c r="L8293">
        <v>48.055500000000002</v>
      </c>
      <c r="M8293">
        <v>34.962800000000001</v>
      </c>
    </row>
    <row r="8294" spans="1:13">
      <c r="A8294" s="10">
        <v>40801</v>
      </c>
      <c r="B8294">
        <v>1.8191999999999999</v>
      </c>
      <c r="C8294">
        <f t="shared" si="413"/>
        <v>1.8191999999999999</v>
      </c>
      <c r="D8294" s="13">
        <v>31.970700000000001</v>
      </c>
      <c r="E8294" s="2">
        <f t="shared" si="414"/>
        <v>1.5498583333333331</v>
      </c>
      <c r="F8294">
        <v>37.196599999999997</v>
      </c>
      <c r="G8294">
        <v>36.343299999999999</v>
      </c>
      <c r="H8294">
        <v>40.238399999999999</v>
      </c>
      <c r="I8294">
        <v>31.345600000000001</v>
      </c>
      <c r="J8294">
        <v>32.405500000000004</v>
      </c>
      <c r="K8294">
        <v>37.321899999999999</v>
      </c>
      <c r="L8294">
        <v>46.912799999999997</v>
      </c>
      <c r="M8294">
        <v>33.911900000000003</v>
      </c>
    </row>
    <row r="8295" spans="1:13">
      <c r="A8295" s="10">
        <v>40802</v>
      </c>
      <c r="B8295">
        <v>1.7445999999999999</v>
      </c>
      <c r="C8295">
        <f t="shared" si="413"/>
        <v>1.7445999999999999</v>
      </c>
      <c r="D8295" s="13">
        <v>29.684200000000001</v>
      </c>
      <c r="E8295" s="2">
        <f t="shared" si="414"/>
        <v>1.4928708333333331</v>
      </c>
      <c r="F8295">
        <v>35.828899999999997</v>
      </c>
      <c r="G8295">
        <v>35.278100000000002</v>
      </c>
      <c r="H8295">
        <v>38.389600000000002</v>
      </c>
      <c r="I8295">
        <v>30.381599999999999</v>
      </c>
      <c r="J8295">
        <v>31.372499999999999</v>
      </c>
      <c r="K8295">
        <v>35.8476</v>
      </c>
      <c r="L8295">
        <v>45.363599999999998</v>
      </c>
      <c r="M8295">
        <v>32.5045</v>
      </c>
    </row>
    <row r="8296" spans="1:13">
      <c r="A8296" s="10">
        <v>40803</v>
      </c>
      <c r="B8296">
        <v>1.5324</v>
      </c>
      <c r="C8296">
        <f t="shared" si="413"/>
        <v>1.5324</v>
      </c>
      <c r="D8296" s="13">
        <v>27.421500000000002</v>
      </c>
      <c r="E8296" s="2">
        <f t="shared" si="414"/>
        <v>1.42275</v>
      </c>
      <c r="F8296">
        <v>34.146000000000001</v>
      </c>
      <c r="G8296">
        <v>33.8705</v>
      </c>
      <c r="H8296">
        <v>36.302500000000002</v>
      </c>
      <c r="I8296">
        <v>29.1021</v>
      </c>
      <c r="J8296">
        <v>30.023599999999998</v>
      </c>
      <c r="K8296">
        <v>34.095799999999997</v>
      </c>
      <c r="L8296">
        <v>43.407499999999999</v>
      </c>
      <c r="M8296">
        <v>30.856999999999999</v>
      </c>
    </row>
    <row r="8297" spans="1:13">
      <c r="A8297" s="10">
        <v>40804</v>
      </c>
      <c r="B8297">
        <v>1.3318000000000001</v>
      </c>
      <c r="C8297">
        <f t="shared" si="413"/>
        <v>1.3318000000000001</v>
      </c>
      <c r="D8297" s="13">
        <v>25.229800000000001</v>
      </c>
      <c r="E8297" s="2">
        <f t="shared" si="414"/>
        <v>1.3442666666666667</v>
      </c>
      <c r="F8297">
        <v>32.2624</v>
      </c>
      <c r="G8297">
        <v>32.195399999999999</v>
      </c>
      <c r="H8297">
        <v>34.082000000000001</v>
      </c>
      <c r="I8297">
        <v>27.613600000000002</v>
      </c>
      <c r="J8297">
        <v>28.4665</v>
      </c>
      <c r="K8297">
        <v>32.436799999999998</v>
      </c>
      <c r="L8297">
        <v>41.143799999999999</v>
      </c>
      <c r="M8297">
        <v>29.0657</v>
      </c>
    </row>
    <row r="8298" spans="1:13">
      <c r="A8298" s="10">
        <v>40805</v>
      </c>
      <c r="B8298">
        <v>1.1469</v>
      </c>
      <c r="C8298">
        <f t="shared" si="413"/>
        <v>1.1469</v>
      </c>
      <c r="D8298" s="13">
        <v>23.1417</v>
      </c>
      <c r="E8298" s="2">
        <f t="shared" si="414"/>
        <v>1.2612708333333333</v>
      </c>
      <c r="F8298">
        <v>30.270499999999998</v>
      </c>
      <c r="G8298">
        <v>30.356200000000001</v>
      </c>
      <c r="H8298">
        <v>31.804099999999998</v>
      </c>
      <c r="I8298">
        <v>26.002500000000001</v>
      </c>
      <c r="J8298">
        <v>26.789000000000001</v>
      </c>
      <c r="K8298">
        <v>30.6203</v>
      </c>
      <c r="L8298">
        <v>38.696199999999997</v>
      </c>
      <c r="M8298">
        <v>27.200500000000002</v>
      </c>
    </row>
    <row r="8299" spans="1:13">
      <c r="A8299" s="10">
        <v>40806</v>
      </c>
      <c r="B8299">
        <v>0.9677</v>
      </c>
      <c r="C8299">
        <f t="shared" si="413"/>
        <v>0.9677</v>
      </c>
      <c r="D8299" s="13">
        <v>21.173300000000001</v>
      </c>
      <c r="E8299" s="2">
        <f t="shared" si="414"/>
        <v>1.1765000000000001</v>
      </c>
      <c r="F8299">
        <v>28.236000000000001</v>
      </c>
      <c r="G8299">
        <v>28.4358</v>
      </c>
      <c r="H8299">
        <v>29.523499999999999</v>
      </c>
      <c r="I8299">
        <v>24.33</v>
      </c>
      <c r="J8299">
        <v>25.053100000000001</v>
      </c>
      <c r="K8299">
        <v>28.722300000000001</v>
      </c>
      <c r="L8299">
        <v>36.1646</v>
      </c>
      <c r="M8299">
        <v>25.312100000000001</v>
      </c>
    </row>
    <row r="8300" spans="1:13">
      <c r="A8300" s="10">
        <v>40807</v>
      </c>
      <c r="B8300">
        <v>0.84389999999999998</v>
      </c>
      <c r="C8300">
        <f t="shared" si="413"/>
        <v>0.84389999999999998</v>
      </c>
      <c r="D8300" s="13">
        <v>20.2014</v>
      </c>
      <c r="E8300" s="2">
        <f t="shared" si="414"/>
        <v>1.0918708333333333</v>
      </c>
      <c r="F8300">
        <v>26.204899999999999</v>
      </c>
      <c r="G8300">
        <v>26.491099999999999</v>
      </c>
      <c r="H8300">
        <v>28.916499999999999</v>
      </c>
      <c r="I8300">
        <v>22.639900000000001</v>
      </c>
      <c r="J8300">
        <v>23.302700000000002</v>
      </c>
      <c r="K8300">
        <v>27.152100000000001</v>
      </c>
      <c r="L8300">
        <v>33.619399999999999</v>
      </c>
      <c r="M8300">
        <v>23.4391</v>
      </c>
    </row>
    <row r="8301" spans="1:13">
      <c r="A8301" s="10">
        <v>40808</v>
      </c>
      <c r="B8301">
        <v>0.81259999999999999</v>
      </c>
      <c r="C8301">
        <f t="shared" si="413"/>
        <v>0.81259999999999999</v>
      </c>
      <c r="D8301" s="13">
        <v>19.2773</v>
      </c>
      <c r="E8301" s="2">
        <f t="shared" si="414"/>
        <v>1.0088000000000001</v>
      </c>
      <c r="F8301">
        <v>24.211200000000002</v>
      </c>
      <c r="G8301">
        <v>24.561499999999999</v>
      </c>
      <c r="H8301">
        <v>28.232600000000001</v>
      </c>
      <c r="I8301">
        <v>20.965199999999999</v>
      </c>
      <c r="J8301">
        <v>21.571200000000001</v>
      </c>
      <c r="K8301">
        <v>25.539200000000001</v>
      </c>
      <c r="L8301">
        <v>31.109400000000001</v>
      </c>
      <c r="M8301">
        <v>21.611000000000001</v>
      </c>
    </row>
    <row r="8302" spans="1:13">
      <c r="A8302" s="10">
        <v>40809</v>
      </c>
      <c r="B8302">
        <v>0.80820000000000003</v>
      </c>
      <c r="C8302">
        <f t="shared" si="413"/>
        <v>0.80820000000000003</v>
      </c>
      <c r="D8302" s="13">
        <v>18.3431</v>
      </c>
      <c r="E8302" s="2">
        <f t="shared" si="414"/>
        <v>0.92838750000000003</v>
      </c>
      <c r="F8302">
        <v>22.281300000000002</v>
      </c>
      <c r="G8302">
        <v>22.675799999999999</v>
      </c>
      <c r="H8302">
        <v>27.3828</v>
      </c>
      <c r="I8302">
        <v>19.331600000000002</v>
      </c>
      <c r="J8302">
        <v>19.884499999999999</v>
      </c>
      <c r="K8302">
        <v>23.890999999999998</v>
      </c>
      <c r="L8302">
        <v>28.670300000000001</v>
      </c>
      <c r="M8302">
        <v>19.8506</v>
      </c>
    </row>
    <row r="8303" spans="1:13">
      <c r="A8303" s="10">
        <v>40810</v>
      </c>
      <c r="B8303">
        <v>0.73480000000000001</v>
      </c>
      <c r="C8303">
        <f t="shared" si="413"/>
        <v>0.73480000000000001</v>
      </c>
      <c r="D8303" s="13">
        <v>17.3462</v>
      </c>
      <c r="E8303" s="2">
        <f t="shared" si="414"/>
        <v>0.85144999999999993</v>
      </c>
      <c r="F8303">
        <v>20.434799999999999</v>
      </c>
      <c r="G8303">
        <v>20.856200000000001</v>
      </c>
      <c r="H8303">
        <v>26.293199999999999</v>
      </c>
      <c r="I8303">
        <v>17.758700000000001</v>
      </c>
      <c r="J8303">
        <v>18.262</v>
      </c>
      <c r="K8303">
        <v>22.221399999999999</v>
      </c>
      <c r="L8303">
        <v>26.327999999999999</v>
      </c>
      <c r="M8303">
        <v>18.174399999999999</v>
      </c>
    </row>
    <row r="8304" spans="1:13">
      <c r="A8304" s="10">
        <v>40811</v>
      </c>
      <c r="B8304">
        <v>0.62770000000000004</v>
      </c>
      <c r="C8304">
        <f t="shared" si="413"/>
        <v>0.62770000000000004</v>
      </c>
      <c r="D8304" s="13">
        <v>16.297899999999998</v>
      </c>
      <c r="E8304" s="2">
        <f t="shared" si="414"/>
        <v>0.77854999999999996</v>
      </c>
      <c r="F8304">
        <v>18.685199999999998</v>
      </c>
      <c r="G8304">
        <v>19.1191</v>
      </c>
      <c r="H8304">
        <v>25.007400000000001</v>
      </c>
      <c r="I8304">
        <v>16.260899999999999</v>
      </c>
      <c r="J8304">
        <v>16.718399999999999</v>
      </c>
      <c r="K8304">
        <v>20.562200000000001</v>
      </c>
      <c r="L8304">
        <v>24.101600000000001</v>
      </c>
      <c r="M8304">
        <v>16.593299999999999</v>
      </c>
    </row>
    <row r="8305" spans="1:13">
      <c r="A8305" s="10">
        <v>40812</v>
      </c>
      <c r="B8305">
        <v>0.55379999999999996</v>
      </c>
      <c r="C8305">
        <f t="shared" si="413"/>
        <v>0.55379999999999996</v>
      </c>
      <c r="D8305" s="13">
        <v>15.230700000000001</v>
      </c>
      <c r="E8305" s="2">
        <f t="shared" si="414"/>
        <v>0.71006249999999993</v>
      </c>
      <c r="F8305">
        <v>17.041499999999999</v>
      </c>
      <c r="G8305">
        <v>17.476099999999999</v>
      </c>
      <c r="H8305">
        <v>23.602399999999999</v>
      </c>
      <c r="I8305">
        <v>14.847799999999999</v>
      </c>
      <c r="J8305">
        <v>15.2629</v>
      </c>
      <c r="K8305">
        <v>18.945699999999999</v>
      </c>
      <c r="L8305">
        <v>22.003599999999999</v>
      </c>
      <c r="M8305">
        <v>15.1134</v>
      </c>
    </row>
    <row r="8306" spans="1:13">
      <c r="A8306" s="10">
        <v>40813</v>
      </c>
      <c r="B8306">
        <v>0.50439999999999996</v>
      </c>
      <c r="C8306">
        <f t="shared" si="413"/>
        <v>0.50439999999999996</v>
      </c>
      <c r="D8306" s="13">
        <v>14.170999999999999</v>
      </c>
      <c r="E8306" s="2">
        <f t="shared" si="414"/>
        <v>0.64616666666666667</v>
      </c>
      <c r="F8306">
        <v>15.507999999999999</v>
      </c>
      <c r="G8306">
        <v>15.9344</v>
      </c>
      <c r="H8306">
        <v>22.139500000000002</v>
      </c>
      <c r="I8306">
        <v>13.5252</v>
      </c>
      <c r="J8306">
        <v>13.901300000000001</v>
      </c>
      <c r="K8306">
        <v>17.395800000000001</v>
      </c>
      <c r="L8306">
        <v>20.041499999999999</v>
      </c>
      <c r="M8306">
        <v>13.737500000000001</v>
      </c>
    </row>
    <row r="8307" spans="1:13">
      <c r="A8307" s="10">
        <v>40814</v>
      </c>
      <c r="B8307">
        <v>0.4516</v>
      </c>
      <c r="C8307">
        <f t="shared" si="413"/>
        <v>0.4516</v>
      </c>
      <c r="D8307" s="13">
        <v>13.1347</v>
      </c>
      <c r="E8307" s="2">
        <f t="shared" si="414"/>
        <v>0.58691666666666664</v>
      </c>
      <c r="F8307">
        <v>14.086</v>
      </c>
      <c r="G8307">
        <v>14.4976</v>
      </c>
      <c r="H8307">
        <v>20.658999999999999</v>
      </c>
      <c r="I8307">
        <v>12.295199999999999</v>
      </c>
      <c r="J8307">
        <v>12.6356</v>
      </c>
      <c r="K8307">
        <v>15.9267</v>
      </c>
      <c r="L8307">
        <v>18.2179</v>
      </c>
      <c r="M8307">
        <v>12.465400000000001</v>
      </c>
    </row>
    <row r="8308" spans="1:13">
      <c r="A8308" s="10">
        <v>40815</v>
      </c>
      <c r="B8308">
        <v>0.41799999999999998</v>
      </c>
      <c r="C8308">
        <f t="shared" si="413"/>
        <v>0.41799999999999998</v>
      </c>
      <c r="D8308" s="13">
        <v>12.131500000000001</v>
      </c>
      <c r="E8308" s="2">
        <f t="shared" si="414"/>
        <v>0.53225416666666669</v>
      </c>
      <c r="F8308">
        <v>12.774100000000001</v>
      </c>
      <c r="G8308">
        <v>13.1662</v>
      </c>
      <c r="H8308">
        <v>19.1876</v>
      </c>
      <c r="I8308">
        <v>11.1577</v>
      </c>
      <c r="J8308">
        <v>11.4655</v>
      </c>
      <c r="K8308">
        <v>14.545999999999999</v>
      </c>
      <c r="L8308">
        <v>16.5319</v>
      </c>
      <c r="M8308">
        <v>11.294499999999999</v>
      </c>
    </row>
    <row r="8309" spans="1:13">
      <c r="A8309" s="10">
        <v>40816</v>
      </c>
      <c r="B8309">
        <v>0.39290000000000003</v>
      </c>
      <c r="C8309">
        <f t="shared" si="413"/>
        <v>0.39290000000000003</v>
      </c>
      <c r="D8309" s="13">
        <v>11.1683</v>
      </c>
      <c r="E8309" s="2">
        <f t="shared" si="414"/>
        <v>0.48202499999999998</v>
      </c>
      <c r="F8309">
        <v>11.5686</v>
      </c>
      <c r="G8309">
        <v>11.938499999999999</v>
      </c>
      <c r="H8309">
        <v>17.7455</v>
      </c>
      <c r="I8309">
        <v>10.1105</v>
      </c>
      <c r="J8309">
        <v>10.3887</v>
      </c>
      <c r="K8309">
        <v>13.257</v>
      </c>
      <c r="L8309">
        <v>14.980399999999999</v>
      </c>
      <c r="M8309">
        <v>10.2212</v>
      </c>
    </row>
    <row r="8310" spans="1:13">
      <c r="A8310" s="10">
        <v>40817</v>
      </c>
      <c r="B8310">
        <v>0.37040000000000001</v>
      </c>
      <c r="C8310">
        <f t="shared" si="413"/>
        <v>0.37040000000000001</v>
      </c>
      <c r="D8310" s="13">
        <v>10.250500000000001</v>
      </c>
      <c r="E8310" s="2">
        <f t="shared" si="414"/>
        <v>0.4360458333333333</v>
      </c>
      <c r="F8310">
        <v>10.4651</v>
      </c>
      <c r="G8310">
        <v>10.811</v>
      </c>
      <c r="H8310">
        <v>16.3489</v>
      </c>
      <c r="I8310">
        <v>9.1503999999999994</v>
      </c>
      <c r="J8310">
        <v>9.4015299999999993</v>
      </c>
      <c r="K8310">
        <v>12.06</v>
      </c>
      <c r="L8310">
        <v>13.558</v>
      </c>
      <c r="M8310">
        <v>9.2402800000000003</v>
      </c>
    </row>
    <row r="8311" spans="1:13">
      <c r="A8311" s="10">
        <v>40818</v>
      </c>
      <c r="B8311">
        <v>0.35049999999999998</v>
      </c>
      <c r="C8311">
        <f t="shared" si="413"/>
        <v>0.35049999999999998</v>
      </c>
      <c r="D8311" s="13">
        <v>9.3823299999999996</v>
      </c>
      <c r="E8311" s="2">
        <f t="shared" si="414"/>
        <v>0.39407458333333328</v>
      </c>
      <c r="F8311">
        <v>9.4577899999999993</v>
      </c>
      <c r="G8311">
        <v>9.7791200000000007</v>
      </c>
      <c r="H8311">
        <v>15.0105</v>
      </c>
      <c r="I8311">
        <v>8.2728999999999999</v>
      </c>
      <c r="J8311">
        <v>8.4994800000000001</v>
      </c>
      <c r="K8311">
        <v>10.9534</v>
      </c>
      <c r="L8311">
        <v>12.258100000000001</v>
      </c>
      <c r="M8311">
        <v>8.3463899999999995</v>
      </c>
    </row>
    <row r="8312" spans="1:13">
      <c r="A8312" s="10">
        <v>40819</v>
      </c>
      <c r="B8312">
        <v>0.33939999999999998</v>
      </c>
      <c r="C8312">
        <f t="shared" si="413"/>
        <v>0.33939999999999998</v>
      </c>
      <c r="D8312" s="13">
        <v>8.5664999999999996</v>
      </c>
      <c r="E8312" s="2">
        <f t="shared" si="414"/>
        <v>0.35586249999999997</v>
      </c>
      <c r="F8312">
        <v>8.5406999999999993</v>
      </c>
      <c r="G8312">
        <v>8.8375299999999992</v>
      </c>
      <c r="H8312">
        <v>13.7401</v>
      </c>
      <c r="I8312">
        <v>7.4730699999999999</v>
      </c>
      <c r="J8312">
        <v>7.6774699999999996</v>
      </c>
      <c r="K8312">
        <v>9.9345400000000001</v>
      </c>
      <c r="L8312">
        <v>11.0733</v>
      </c>
      <c r="M8312">
        <v>7.5336499999999997</v>
      </c>
    </row>
    <row r="8313" spans="1:13">
      <c r="A8313" s="10">
        <v>40820</v>
      </c>
      <c r="B8313">
        <v>0.3291</v>
      </c>
      <c r="C8313">
        <f t="shared" si="413"/>
        <v>0.3291</v>
      </c>
      <c r="D8313" s="13">
        <v>7.80457</v>
      </c>
      <c r="E8313" s="2">
        <f t="shared" si="414"/>
        <v>0.32114666666666664</v>
      </c>
      <c r="F8313">
        <v>7.7075199999999997</v>
      </c>
      <c r="G8313">
        <v>7.9803699999999997</v>
      </c>
      <c r="H8313">
        <v>12.544</v>
      </c>
      <c r="I8313">
        <v>6.7457700000000003</v>
      </c>
      <c r="J8313">
        <v>6.93</v>
      </c>
      <c r="K8313">
        <v>8.9995200000000004</v>
      </c>
      <c r="L8313">
        <v>9.9960000000000004</v>
      </c>
      <c r="M8313">
        <v>6.7960799999999999</v>
      </c>
    </row>
    <row r="8314" spans="1:13">
      <c r="A8314" s="10">
        <v>40821</v>
      </c>
      <c r="B8314">
        <v>0.30430000000000001</v>
      </c>
      <c r="C8314">
        <f t="shared" si="413"/>
        <v>0.30430000000000001</v>
      </c>
      <c r="D8314" s="13">
        <v>7.0969300000000004</v>
      </c>
      <c r="E8314" s="2">
        <f t="shared" si="414"/>
        <v>0.28965875000000002</v>
      </c>
      <c r="F8314">
        <v>6.95181</v>
      </c>
      <c r="G8314">
        <v>7.2017100000000003</v>
      </c>
      <c r="H8314">
        <v>11.426</v>
      </c>
      <c r="I8314">
        <v>6.0856500000000002</v>
      </c>
      <c r="J8314">
        <v>6.2516999999999996</v>
      </c>
      <c r="K8314">
        <v>8.1440099999999997</v>
      </c>
      <c r="L8314">
        <v>10.720700000000001</v>
      </c>
      <c r="M8314">
        <v>6.1278199999999998</v>
      </c>
    </row>
    <row r="8315" spans="1:13">
      <c r="A8315" s="10">
        <v>40822</v>
      </c>
      <c r="B8315">
        <v>0.4093</v>
      </c>
      <c r="C8315">
        <f t="shared" si="413"/>
        <v>0.4093</v>
      </c>
      <c r="D8315" s="13">
        <v>8.0343499999999999</v>
      </c>
      <c r="E8315" s="2">
        <f t="shared" si="414"/>
        <v>0.33951291666666666</v>
      </c>
      <c r="F8315">
        <v>8.1483100000000004</v>
      </c>
      <c r="G8315">
        <v>8.2296200000000006</v>
      </c>
      <c r="H8315">
        <v>12.077299999999999</v>
      </c>
      <c r="I8315">
        <v>5.4874599999999996</v>
      </c>
      <c r="J8315">
        <v>7.3836700000000004</v>
      </c>
      <c r="K8315">
        <v>8.9066500000000008</v>
      </c>
      <c r="L8315">
        <v>13.213200000000001</v>
      </c>
      <c r="M8315">
        <v>7.37852</v>
      </c>
    </row>
    <row r="8316" spans="1:13">
      <c r="A8316" s="10">
        <v>40823</v>
      </c>
      <c r="B8316">
        <v>0.57679999999999998</v>
      </c>
      <c r="C8316">
        <f t="shared" si="413"/>
        <v>0.57679999999999998</v>
      </c>
      <c r="D8316" s="13">
        <v>8.3512199999999996</v>
      </c>
      <c r="E8316" s="2">
        <f t="shared" si="414"/>
        <v>0.38524291666666666</v>
      </c>
      <c r="F8316">
        <v>9.2458299999999998</v>
      </c>
      <c r="G8316">
        <v>9.1737800000000007</v>
      </c>
      <c r="H8316">
        <v>12.661099999999999</v>
      </c>
      <c r="I8316">
        <v>4.9461300000000001</v>
      </c>
      <c r="J8316">
        <v>8.4210700000000003</v>
      </c>
      <c r="K8316">
        <v>9.5915099999999995</v>
      </c>
      <c r="L8316">
        <v>15.299099999999999</v>
      </c>
      <c r="M8316">
        <v>8.5235900000000004</v>
      </c>
    </row>
    <row r="8317" spans="1:13">
      <c r="A8317" s="10">
        <v>40824</v>
      </c>
      <c r="B8317">
        <v>0.61319999999999997</v>
      </c>
      <c r="C8317">
        <f t="shared" si="413"/>
        <v>0.61319999999999997</v>
      </c>
      <c r="D8317" s="13">
        <v>8.48977</v>
      </c>
      <c r="E8317" s="2">
        <f t="shared" si="414"/>
        <v>0.41881666666666667</v>
      </c>
      <c r="F8317">
        <v>10.051600000000001</v>
      </c>
      <c r="G8317">
        <v>9.8614700000000006</v>
      </c>
      <c r="H8317">
        <v>13.032500000000001</v>
      </c>
      <c r="I8317">
        <v>4.4567899999999998</v>
      </c>
      <c r="J8317">
        <v>9.1838099999999994</v>
      </c>
      <c r="K8317">
        <v>10.079599999999999</v>
      </c>
      <c r="L8317">
        <v>16.7149</v>
      </c>
      <c r="M8317">
        <v>9.3681300000000007</v>
      </c>
    </row>
    <row r="8318" spans="1:13">
      <c r="A8318" s="10">
        <v>40825</v>
      </c>
      <c r="B8318">
        <v>0.55530000000000002</v>
      </c>
      <c r="C8318">
        <f t="shared" si="413"/>
        <v>0.55530000000000002</v>
      </c>
      <c r="D8318" s="13">
        <v>9.3017599999999998</v>
      </c>
      <c r="E8318" s="2">
        <f t="shared" si="414"/>
        <v>0.43707916666666669</v>
      </c>
      <c r="F8318">
        <v>10.4899</v>
      </c>
      <c r="G8318">
        <v>10.217499999999999</v>
      </c>
      <c r="H8318">
        <v>13.106299999999999</v>
      </c>
      <c r="I8318">
        <v>5.8210300000000004</v>
      </c>
      <c r="J8318">
        <v>9.6031099999999991</v>
      </c>
      <c r="K8318">
        <v>10.343400000000001</v>
      </c>
      <c r="L8318">
        <v>17.472100000000001</v>
      </c>
      <c r="M8318">
        <v>9.8430700000000009</v>
      </c>
    </row>
    <row r="8319" spans="1:13">
      <c r="A8319" s="10">
        <v>40826</v>
      </c>
      <c r="B8319">
        <v>0.56389999999999996</v>
      </c>
      <c r="C8319">
        <f t="shared" si="413"/>
        <v>0.56389999999999996</v>
      </c>
      <c r="D8319" s="13">
        <v>10.7629</v>
      </c>
      <c r="E8319" s="2">
        <f t="shared" si="414"/>
        <v>0.514625</v>
      </c>
      <c r="F8319">
        <v>12.351000000000001</v>
      </c>
      <c r="G8319">
        <v>10.297700000000001</v>
      </c>
      <c r="H8319">
        <v>12.9274</v>
      </c>
      <c r="I8319">
        <v>7.0625900000000001</v>
      </c>
      <c r="J8319">
        <v>9.7394099999999995</v>
      </c>
      <c r="K8319">
        <v>11.644</v>
      </c>
      <c r="L8319">
        <v>17.716100000000001</v>
      </c>
      <c r="M8319">
        <v>10.0153</v>
      </c>
    </row>
    <row r="8320" spans="1:13">
      <c r="A8320" s="10">
        <v>40827</v>
      </c>
      <c r="B8320">
        <v>0.60980000000000001</v>
      </c>
      <c r="C8320">
        <f t="shared" si="413"/>
        <v>0.60980000000000001</v>
      </c>
      <c r="D8320" s="13">
        <v>11.894500000000001</v>
      </c>
      <c r="E8320" s="2">
        <f t="shared" si="414"/>
        <v>0.57599999999999996</v>
      </c>
      <c r="F8320">
        <v>13.824</v>
      </c>
      <c r="G8320">
        <v>10.1769</v>
      </c>
      <c r="H8320">
        <v>14.2209</v>
      </c>
      <c r="I8320">
        <v>7.9798</v>
      </c>
      <c r="J8320">
        <v>9.6692300000000007</v>
      </c>
      <c r="K8320">
        <v>13.0486</v>
      </c>
      <c r="L8320">
        <v>17.582999999999998</v>
      </c>
      <c r="M8320">
        <v>11.695399999999999</v>
      </c>
    </row>
    <row r="8321" spans="1:13">
      <c r="A8321" s="10">
        <v>40828</v>
      </c>
      <c r="B8321">
        <v>0.61350000000000005</v>
      </c>
      <c r="C8321">
        <f t="shared" si="413"/>
        <v>0.61350000000000005</v>
      </c>
      <c r="D8321" s="13">
        <v>12.6083</v>
      </c>
      <c r="E8321" s="2">
        <f t="shared" si="414"/>
        <v>0.6173791666666667</v>
      </c>
      <c r="F8321">
        <v>14.8171</v>
      </c>
      <c r="G8321">
        <v>9.9105699999999999</v>
      </c>
      <c r="H8321">
        <v>15.241199999999999</v>
      </c>
      <c r="I8321">
        <v>8.5225200000000001</v>
      </c>
      <c r="J8321">
        <v>9.4484200000000005</v>
      </c>
      <c r="K8321">
        <v>14.0456</v>
      </c>
      <c r="L8321">
        <v>17.1708</v>
      </c>
      <c r="M8321">
        <v>13.0527</v>
      </c>
    </row>
    <row r="8322" spans="1:13">
      <c r="A8322" s="10">
        <v>40829</v>
      </c>
      <c r="B8322">
        <v>0.55640000000000001</v>
      </c>
      <c r="C8322">
        <f t="shared" si="413"/>
        <v>0.55640000000000001</v>
      </c>
      <c r="D8322" s="13">
        <v>12.9178</v>
      </c>
      <c r="E8322" s="2">
        <f t="shared" si="414"/>
        <v>0.63774583333333335</v>
      </c>
      <c r="F8322">
        <v>15.305899999999999</v>
      </c>
      <c r="G8322">
        <v>9.5369700000000002</v>
      </c>
      <c r="H8322">
        <v>15.8858</v>
      </c>
      <c r="I8322">
        <v>8.7651000000000003</v>
      </c>
      <c r="J8322">
        <v>9.1160099999999993</v>
      </c>
      <c r="K8322">
        <v>14.575200000000001</v>
      </c>
      <c r="L8322">
        <v>16.551200000000001</v>
      </c>
      <c r="M8322">
        <v>13.9733</v>
      </c>
    </row>
    <row r="8323" spans="1:13">
      <c r="A8323" s="10">
        <v>40830</v>
      </c>
      <c r="B8323">
        <v>0.48349999999999999</v>
      </c>
      <c r="C8323">
        <f t="shared" ref="C8323:C8386" si="415">+B8323</f>
        <v>0.48349999999999999</v>
      </c>
      <c r="D8323" s="13">
        <v>12.9078</v>
      </c>
      <c r="E8323" s="2">
        <f t="shared" ref="E8323:E8386" si="416">+F8323/24</f>
        <v>0.64085416666666661</v>
      </c>
      <c r="F8323">
        <v>15.3805</v>
      </c>
      <c r="G8323">
        <v>9.0854099999999995</v>
      </c>
      <c r="H8323">
        <v>16.104700000000001</v>
      </c>
      <c r="I8323">
        <v>8.7882300000000004</v>
      </c>
      <c r="J8323">
        <v>8.7017799999999994</v>
      </c>
      <c r="K8323">
        <v>14.6957</v>
      </c>
      <c r="L8323">
        <v>15.781700000000001</v>
      </c>
      <c r="M8323">
        <v>14.4191</v>
      </c>
    </row>
    <row r="8324" spans="1:13">
      <c r="A8324" s="10">
        <v>40831</v>
      </c>
      <c r="B8324">
        <v>0.43580000000000002</v>
      </c>
      <c r="C8324">
        <f t="shared" si="415"/>
        <v>0.43580000000000002</v>
      </c>
      <c r="D8324" s="13">
        <v>12.6639</v>
      </c>
      <c r="E8324" s="2">
        <f t="shared" si="416"/>
        <v>0.63121666666666665</v>
      </c>
      <c r="F8324">
        <v>15.1492</v>
      </c>
      <c r="G8324">
        <v>8.5803899999999995</v>
      </c>
      <c r="H8324">
        <v>15.968400000000001</v>
      </c>
      <c r="I8324">
        <v>8.6497700000000002</v>
      </c>
      <c r="J8324">
        <v>8.2309199999999993</v>
      </c>
      <c r="K8324">
        <v>14.508699999999999</v>
      </c>
      <c r="L8324">
        <v>14.910299999999999</v>
      </c>
      <c r="M8324">
        <v>14.4747</v>
      </c>
    </row>
    <row r="8325" spans="1:13">
      <c r="A8325" s="10">
        <v>40832</v>
      </c>
      <c r="B8325">
        <v>0.39929999999999999</v>
      </c>
      <c r="C8325">
        <f t="shared" si="415"/>
        <v>0.39929999999999999</v>
      </c>
      <c r="D8325" s="13">
        <v>12.251099999999999</v>
      </c>
      <c r="E8325" s="2">
        <f t="shared" si="416"/>
        <v>0.61241250000000003</v>
      </c>
      <c r="F8325">
        <v>14.697900000000001</v>
      </c>
      <c r="G8325">
        <v>8.0429200000000005</v>
      </c>
      <c r="H8325">
        <v>15.5733</v>
      </c>
      <c r="I8325">
        <v>8.3904099999999993</v>
      </c>
      <c r="J8325">
        <v>7.7247899999999996</v>
      </c>
      <c r="K8325">
        <v>14.1023</v>
      </c>
      <c r="L8325">
        <v>13.977600000000001</v>
      </c>
      <c r="M8325">
        <v>14.245200000000001</v>
      </c>
    </row>
    <row r="8326" spans="1:13">
      <c r="A8326" s="10">
        <v>40833</v>
      </c>
      <c r="B8326">
        <v>0.37719999999999998</v>
      </c>
      <c r="C8326">
        <f t="shared" si="415"/>
        <v>0.37719999999999998</v>
      </c>
      <c r="D8326" s="13">
        <v>11.7174</v>
      </c>
      <c r="E8326" s="2">
        <f t="shared" si="416"/>
        <v>0.58707500000000001</v>
      </c>
      <c r="F8326">
        <v>14.0898</v>
      </c>
      <c r="G8326">
        <v>9.1611499999999992</v>
      </c>
      <c r="H8326">
        <v>14.996600000000001</v>
      </c>
      <c r="I8326">
        <v>8.0417699999999996</v>
      </c>
      <c r="J8326">
        <v>7.2014899999999997</v>
      </c>
      <c r="K8326">
        <v>13.5511</v>
      </c>
      <c r="L8326">
        <v>14.653600000000001</v>
      </c>
      <c r="M8326">
        <v>13.8127</v>
      </c>
    </row>
    <row r="8327" spans="1:13">
      <c r="A8327" s="10">
        <v>40834</v>
      </c>
      <c r="B8327">
        <v>0.45789999999999997</v>
      </c>
      <c r="C8327">
        <f t="shared" si="415"/>
        <v>0.45789999999999997</v>
      </c>
      <c r="D8327" s="13">
        <v>13.2493</v>
      </c>
      <c r="E8327" s="2">
        <f t="shared" si="416"/>
        <v>0.62785000000000002</v>
      </c>
      <c r="F8327">
        <v>15.0684</v>
      </c>
      <c r="G8327">
        <v>10.1325</v>
      </c>
      <c r="H8327">
        <v>15.923</v>
      </c>
      <c r="I8327">
        <v>9.5127600000000001</v>
      </c>
      <c r="J8327">
        <v>8.6400799999999993</v>
      </c>
      <c r="K8327">
        <v>14.632</v>
      </c>
      <c r="L8327">
        <v>15.183400000000001</v>
      </c>
      <c r="M8327">
        <v>14.88</v>
      </c>
    </row>
    <row r="8328" spans="1:13">
      <c r="A8328" s="10">
        <v>40835</v>
      </c>
      <c r="B8328">
        <v>0.6401</v>
      </c>
      <c r="C8328">
        <f t="shared" si="415"/>
        <v>0.6401</v>
      </c>
      <c r="D8328" s="13">
        <v>14.4396</v>
      </c>
      <c r="E8328" s="2">
        <f t="shared" si="416"/>
        <v>0.65941666666666665</v>
      </c>
      <c r="F8328">
        <v>15.826000000000001</v>
      </c>
      <c r="G8328">
        <v>12.630800000000001</v>
      </c>
      <c r="H8328">
        <v>16.619499999999999</v>
      </c>
      <c r="I8328">
        <v>10.7759</v>
      </c>
      <c r="J8328">
        <v>9.9130299999999991</v>
      </c>
      <c r="K8328">
        <v>15.492000000000001</v>
      </c>
      <c r="L8328">
        <v>17.2272</v>
      </c>
      <c r="M8328">
        <v>15.700100000000001</v>
      </c>
    </row>
    <row r="8329" spans="1:13">
      <c r="A8329" s="10">
        <v>40836</v>
      </c>
      <c r="B8329">
        <v>0.81079999999999997</v>
      </c>
      <c r="C8329">
        <f t="shared" si="415"/>
        <v>0.81079999999999997</v>
      </c>
      <c r="D8329" s="13">
        <v>15.2294</v>
      </c>
      <c r="E8329" s="2">
        <f t="shared" si="416"/>
        <v>0.67733333333333334</v>
      </c>
      <c r="F8329">
        <v>16.256</v>
      </c>
      <c r="G8329">
        <v>14.577500000000001</v>
      </c>
      <c r="H8329">
        <v>16.988600000000002</v>
      </c>
      <c r="I8329">
        <v>11.6684</v>
      </c>
      <c r="J8329">
        <v>10.832700000000001</v>
      </c>
      <c r="K8329">
        <v>16.0199</v>
      </c>
      <c r="L8329">
        <v>18.770299999999999</v>
      </c>
      <c r="M8329">
        <v>16.174099999999999</v>
      </c>
    </row>
    <row r="8330" spans="1:13">
      <c r="A8330" s="10">
        <v>40837</v>
      </c>
      <c r="B8330">
        <v>0.79430000000000001</v>
      </c>
      <c r="C8330">
        <f t="shared" si="415"/>
        <v>0.79430000000000001</v>
      </c>
      <c r="D8330" s="13">
        <v>15.552300000000001</v>
      </c>
      <c r="E8330" s="2">
        <f t="shared" si="416"/>
        <v>0.67922083333333338</v>
      </c>
      <c r="F8330">
        <v>16.301300000000001</v>
      </c>
      <c r="G8330">
        <v>15.8751</v>
      </c>
      <c r="H8330">
        <v>16.9772</v>
      </c>
      <c r="I8330">
        <v>12.1309</v>
      </c>
      <c r="J8330">
        <v>11.332800000000001</v>
      </c>
      <c r="K8330">
        <v>16.1523</v>
      </c>
      <c r="L8330">
        <v>19.7195</v>
      </c>
      <c r="M8330">
        <v>16.251799999999999</v>
      </c>
    </row>
    <row r="8331" spans="1:13">
      <c r="A8331" s="10">
        <v>40838</v>
      </c>
      <c r="B8331">
        <v>0.69399999999999995</v>
      </c>
      <c r="C8331">
        <f t="shared" si="415"/>
        <v>0.69399999999999995</v>
      </c>
      <c r="D8331" s="13">
        <v>15.4971</v>
      </c>
      <c r="E8331" s="2">
        <f t="shared" si="416"/>
        <v>0.66788333333333327</v>
      </c>
      <c r="F8331">
        <v>16.029199999999999</v>
      </c>
      <c r="G8331">
        <v>16.560600000000001</v>
      </c>
      <c r="H8331">
        <v>16.6509</v>
      </c>
      <c r="I8331">
        <v>12.242900000000001</v>
      </c>
      <c r="J8331">
        <v>11.491</v>
      </c>
      <c r="K8331">
        <v>15.954000000000001</v>
      </c>
      <c r="L8331">
        <v>20.091899999999999</v>
      </c>
      <c r="M8331">
        <v>16.0031</v>
      </c>
    </row>
    <row r="8332" spans="1:13">
      <c r="A8332" s="10">
        <v>40839</v>
      </c>
      <c r="B8332">
        <v>0.60419999999999996</v>
      </c>
      <c r="C8332">
        <f t="shared" si="415"/>
        <v>0.60419999999999996</v>
      </c>
      <c r="D8332" s="13">
        <v>15.173</v>
      </c>
      <c r="E8332" s="2">
        <f t="shared" si="416"/>
        <v>0.6471958333333333</v>
      </c>
      <c r="F8332">
        <v>15.5327</v>
      </c>
      <c r="G8332">
        <v>16.762699999999999</v>
      </c>
      <c r="H8332">
        <v>16.1022</v>
      </c>
      <c r="I8332">
        <v>12.101800000000001</v>
      </c>
      <c r="J8332">
        <v>11.401300000000001</v>
      </c>
      <c r="K8332">
        <v>15.517799999999999</v>
      </c>
      <c r="L8332">
        <v>20.005099999999999</v>
      </c>
      <c r="M8332">
        <v>15.522500000000001</v>
      </c>
    </row>
    <row r="8333" spans="1:13">
      <c r="A8333" s="10">
        <v>40840</v>
      </c>
      <c r="B8333">
        <v>0.53820000000000001</v>
      </c>
      <c r="C8333">
        <f t="shared" si="415"/>
        <v>0.53820000000000001</v>
      </c>
      <c r="D8333" s="13">
        <v>14.660299999999999</v>
      </c>
      <c r="E8333" s="2">
        <f t="shared" si="416"/>
        <v>0.62016666666666664</v>
      </c>
      <c r="F8333">
        <v>14.884</v>
      </c>
      <c r="G8333">
        <v>16.6066</v>
      </c>
      <c r="H8333">
        <v>15.4032</v>
      </c>
      <c r="I8333">
        <v>11.7798</v>
      </c>
      <c r="J8333">
        <v>11.1326</v>
      </c>
      <c r="K8333">
        <v>14.9163</v>
      </c>
      <c r="L8333">
        <v>19.581199999999999</v>
      </c>
      <c r="M8333">
        <v>14.883800000000001</v>
      </c>
    </row>
    <row r="8334" spans="1:13">
      <c r="A8334" s="10">
        <v>40841</v>
      </c>
      <c r="B8334">
        <v>0.49209999999999998</v>
      </c>
      <c r="C8334">
        <f t="shared" si="415"/>
        <v>0.49209999999999998</v>
      </c>
      <c r="D8334" s="13">
        <v>14.0143</v>
      </c>
      <c r="E8334" s="2">
        <f t="shared" si="416"/>
        <v>0.58886249999999996</v>
      </c>
      <c r="F8334">
        <v>14.1327</v>
      </c>
      <c r="G8334">
        <v>16.187100000000001</v>
      </c>
      <c r="H8334">
        <v>14.6043</v>
      </c>
      <c r="I8334">
        <v>11.327</v>
      </c>
      <c r="J8334">
        <v>10.7324</v>
      </c>
      <c r="K8334">
        <v>14.2004</v>
      </c>
      <c r="L8334">
        <v>18.913399999999999</v>
      </c>
      <c r="M8334">
        <v>14.138400000000001</v>
      </c>
    </row>
    <row r="8335" spans="1:13">
      <c r="A8335" s="10">
        <v>40842</v>
      </c>
      <c r="B8335">
        <v>0.4546</v>
      </c>
      <c r="C8335">
        <f t="shared" si="415"/>
        <v>0.4546</v>
      </c>
      <c r="D8335" s="13">
        <v>13.275700000000001</v>
      </c>
      <c r="E8335" s="2">
        <f t="shared" si="416"/>
        <v>0.5547833333333333</v>
      </c>
      <c r="F8335">
        <v>13.3148</v>
      </c>
      <c r="G8335">
        <v>15.575100000000001</v>
      </c>
      <c r="H8335">
        <v>13.742100000000001</v>
      </c>
      <c r="I8335">
        <v>10.780799999999999</v>
      </c>
      <c r="J8335">
        <v>10.2369</v>
      </c>
      <c r="K8335">
        <v>13.407400000000001</v>
      </c>
      <c r="L8335">
        <v>18.070900000000002</v>
      </c>
      <c r="M8335">
        <v>13.323600000000001</v>
      </c>
    </row>
    <row r="8336" spans="1:13">
      <c r="A8336" s="10">
        <v>40843</v>
      </c>
      <c r="B8336">
        <v>0.41920000000000002</v>
      </c>
      <c r="C8336">
        <f t="shared" si="415"/>
        <v>0.41920000000000002</v>
      </c>
      <c r="D8336" s="13">
        <v>12.4781</v>
      </c>
      <c r="E8336" s="2">
        <f t="shared" si="416"/>
        <v>0.51913333333333334</v>
      </c>
      <c r="F8336">
        <v>12.459199999999999</v>
      </c>
      <c r="G8336">
        <v>14.8264</v>
      </c>
      <c r="H8336">
        <v>12.845499999999999</v>
      </c>
      <c r="I8336">
        <v>10.171900000000001</v>
      </c>
      <c r="J8336">
        <v>9.6760999999999999</v>
      </c>
      <c r="K8336">
        <v>12.5677</v>
      </c>
      <c r="L8336">
        <v>17.107900000000001</v>
      </c>
      <c r="M8336">
        <v>12.469200000000001</v>
      </c>
    </row>
    <row r="8337" spans="1:13">
      <c r="A8337" s="10">
        <v>40844</v>
      </c>
      <c r="B8337">
        <v>0.3931</v>
      </c>
      <c r="C8337">
        <f t="shared" si="415"/>
        <v>0.3931</v>
      </c>
      <c r="D8337" s="13">
        <v>11.6494</v>
      </c>
      <c r="E8337" s="2">
        <f t="shared" si="416"/>
        <v>0.4828958333333333</v>
      </c>
      <c r="F8337">
        <v>11.589499999999999</v>
      </c>
      <c r="G8337">
        <v>13.987</v>
      </c>
      <c r="H8337">
        <v>11.9382</v>
      </c>
      <c r="I8337">
        <v>9.5259599999999995</v>
      </c>
      <c r="J8337">
        <v>9.0753299999999992</v>
      </c>
      <c r="K8337">
        <v>11.706799999999999</v>
      </c>
      <c r="L8337">
        <v>16.069500000000001</v>
      </c>
      <c r="M8337">
        <v>11.5998</v>
      </c>
    </row>
    <row r="8338" spans="1:13">
      <c r="A8338" s="10">
        <v>40845</v>
      </c>
      <c r="B8338">
        <v>0.35299999999999998</v>
      </c>
      <c r="C8338">
        <f t="shared" si="415"/>
        <v>0.35299999999999998</v>
      </c>
      <c r="D8338" s="13">
        <v>10.812799999999999</v>
      </c>
      <c r="E8338" s="2">
        <f t="shared" si="416"/>
        <v>0.4468833333333333</v>
      </c>
      <c r="F8338">
        <v>10.725199999999999</v>
      </c>
      <c r="G8338">
        <v>13.094900000000001</v>
      </c>
      <c r="H8338">
        <v>11.0395</v>
      </c>
      <c r="I8338">
        <v>8.8643300000000007</v>
      </c>
      <c r="J8338">
        <v>8.4557199999999995</v>
      </c>
      <c r="K8338">
        <v>10.845700000000001</v>
      </c>
      <c r="L8338">
        <v>14.992599999999999</v>
      </c>
      <c r="M8338">
        <v>10.735099999999999</v>
      </c>
    </row>
    <row r="8339" spans="1:13">
      <c r="A8339" s="10">
        <v>40846</v>
      </c>
      <c r="B8339">
        <v>0.33479999999999999</v>
      </c>
      <c r="C8339">
        <f t="shared" si="415"/>
        <v>0.33479999999999999</v>
      </c>
      <c r="D8339" s="13">
        <v>9.9864099999999993</v>
      </c>
      <c r="E8339" s="2">
        <f t="shared" si="416"/>
        <v>0.41172124999999998</v>
      </c>
      <c r="F8339">
        <v>9.8813099999999991</v>
      </c>
      <c r="G8339">
        <v>12.180999999999999</v>
      </c>
      <c r="H8339">
        <v>10.164400000000001</v>
      </c>
      <c r="I8339">
        <v>8.2040500000000005</v>
      </c>
      <c r="J8339">
        <v>9.5185499999999994</v>
      </c>
      <c r="K8339">
        <v>10.001099999999999</v>
      </c>
      <c r="L8339">
        <v>13.907500000000001</v>
      </c>
      <c r="M8339">
        <v>9.8904800000000002</v>
      </c>
    </row>
    <row r="8340" spans="1:13">
      <c r="A8340" s="10">
        <v>40847</v>
      </c>
      <c r="B8340">
        <v>0.33639999999999998</v>
      </c>
      <c r="C8340">
        <f t="shared" si="415"/>
        <v>0.33639999999999998</v>
      </c>
      <c r="D8340" s="13">
        <v>9.1842299999999994</v>
      </c>
      <c r="E8340" s="2">
        <f t="shared" si="416"/>
        <v>0.37788875000000005</v>
      </c>
      <c r="F8340">
        <v>9.0693300000000008</v>
      </c>
      <c r="G8340">
        <v>11.2691</v>
      </c>
      <c r="H8340">
        <v>9.3241899999999998</v>
      </c>
      <c r="I8340">
        <v>7.5580400000000001</v>
      </c>
      <c r="J8340">
        <v>10.445</v>
      </c>
      <c r="K8340">
        <v>9.1854600000000008</v>
      </c>
      <c r="L8340">
        <v>12.8376</v>
      </c>
      <c r="M8340">
        <v>9.0775900000000007</v>
      </c>
    </row>
    <row r="8341" spans="1:13">
      <c r="A8341" s="10">
        <v>40848</v>
      </c>
      <c r="B8341">
        <v>0.33810000000000001</v>
      </c>
      <c r="C8341">
        <f t="shared" si="415"/>
        <v>0.33810000000000001</v>
      </c>
      <c r="D8341" s="13">
        <v>8.41615</v>
      </c>
      <c r="E8341" s="2">
        <f t="shared" si="416"/>
        <v>0.34571499999999999</v>
      </c>
      <c r="F8341">
        <v>8.2971599999999999</v>
      </c>
      <c r="G8341">
        <v>10.377700000000001</v>
      </c>
      <c r="H8341">
        <v>8.5264399999999991</v>
      </c>
      <c r="I8341">
        <v>6.9357899999999999</v>
      </c>
      <c r="J8341">
        <v>11.0901</v>
      </c>
      <c r="K8341">
        <v>8.4077999999999999</v>
      </c>
      <c r="L8341">
        <v>11.800700000000001</v>
      </c>
      <c r="M8341">
        <v>8.3044700000000002</v>
      </c>
    </row>
    <row r="8342" spans="1:13">
      <c r="A8342" s="10">
        <v>40849</v>
      </c>
      <c r="B8342">
        <v>0.3397</v>
      </c>
      <c r="C8342">
        <f t="shared" si="415"/>
        <v>0.3397</v>
      </c>
      <c r="D8342" s="13">
        <v>7.6888100000000001</v>
      </c>
      <c r="E8342" s="2">
        <f t="shared" si="416"/>
        <v>0.31541041666666664</v>
      </c>
      <c r="F8342">
        <v>7.5698499999999997</v>
      </c>
      <c r="G8342">
        <v>9.5195699999999999</v>
      </c>
      <c r="H8342">
        <v>7.7760300000000004</v>
      </c>
      <c r="I8342">
        <v>6.3437999999999999</v>
      </c>
      <c r="J8342">
        <v>11.387600000000001</v>
      </c>
      <c r="K8342">
        <v>7.6738900000000001</v>
      </c>
      <c r="L8342">
        <v>10.809100000000001</v>
      </c>
      <c r="M8342">
        <v>7.5762299999999998</v>
      </c>
    </row>
    <row r="8343" spans="1:13">
      <c r="A8343" s="10">
        <v>40850</v>
      </c>
      <c r="B8343">
        <v>0.34139999999999998</v>
      </c>
      <c r="C8343">
        <f t="shared" si="415"/>
        <v>0.34139999999999998</v>
      </c>
      <c r="D8343" s="13">
        <v>7.0062300000000004</v>
      </c>
      <c r="E8343" s="2">
        <f t="shared" si="416"/>
        <v>0.28709041666666668</v>
      </c>
      <c r="F8343">
        <v>6.8901700000000003</v>
      </c>
      <c r="G8343">
        <v>8.7038399999999996</v>
      </c>
      <c r="H8343">
        <v>7.0755600000000003</v>
      </c>
      <c r="I8343">
        <v>5.7861900000000004</v>
      </c>
      <c r="J8343">
        <v>11.3977</v>
      </c>
      <c r="K8343">
        <v>6.9870299999999999</v>
      </c>
      <c r="L8343">
        <v>9.8712199999999992</v>
      </c>
      <c r="M8343">
        <v>6.8956900000000001</v>
      </c>
    </row>
    <row r="8344" spans="1:13">
      <c r="A8344" s="10">
        <v>40851</v>
      </c>
      <c r="B8344">
        <v>0.33829999999999999</v>
      </c>
      <c r="C8344">
        <f t="shared" si="415"/>
        <v>0.33829999999999999</v>
      </c>
      <c r="D8344" s="13">
        <v>6.3703799999999999</v>
      </c>
      <c r="E8344" s="2">
        <f t="shared" si="416"/>
        <v>0.26079791666666668</v>
      </c>
      <c r="F8344">
        <v>6.25915</v>
      </c>
      <c r="G8344">
        <v>7.9360400000000002</v>
      </c>
      <c r="H8344">
        <v>6.4258199999999999</v>
      </c>
      <c r="I8344">
        <v>5.26518</v>
      </c>
      <c r="J8344">
        <v>11.2006</v>
      </c>
      <c r="K8344">
        <v>6.34863</v>
      </c>
      <c r="L8344">
        <v>8.9918499999999995</v>
      </c>
      <c r="M8344">
        <v>6.26389</v>
      </c>
    </row>
    <row r="8345" spans="1:13">
      <c r="A8345" s="10">
        <v>40852</v>
      </c>
      <c r="B8345">
        <v>0.31619999999999998</v>
      </c>
      <c r="C8345">
        <f t="shared" si="415"/>
        <v>0.31619999999999998</v>
      </c>
      <c r="D8345" s="13">
        <v>5.7815700000000003</v>
      </c>
      <c r="E8345" s="2">
        <f t="shared" si="416"/>
        <v>0.23651875</v>
      </c>
      <c r="F8345">
        <v>5.67645</v>
      </c>
      <c r="G8345">
        <v>7.2191700000000001</v>
      </c>
      <c r="H8345">
        <v>5.8262900000000002</v>
      </c>
      <c r="I8345">
        <v>4.7816200000000002</v>
      </c>
      <c r="J8345">
        <v>10.8566</v>
      </c>
      <c r="K8345">
        <v>5.7586300000000001</v>
      </c>
      <c r="L8345">
        <v>8.17333</v>
      </c>
      <c r="M8345">
        <v>5.6805199999999996</v>
      </c>
    </row>
    <row r="8346" spans="1:13">
      <c r="A8346" s="10">
        <v>40853</v>
      </c>
      <c r="B8346">
        <v>0.31</v>
      </c>
      <c r="C8346">
        <f t="shared" si="415"/>
        <v>0.31</v>
      </c>
      <c r="D8346" s="13">
        <v>5.23916</v>
      </c>
      <c r="E8346" s="2">
        <f t="shared" si="416"/>
        <v>0.21420083333333331</v>
      </c>
      <c r="F8346">
        <v>5.1408199999999997</v>
      </c>
      <c r="G8346">
        <v>6.5542999999999996</v>
      </c>
      <c r="H8346">
        <v>5.2755099999999997</v>
      </c>
      <c r="I8346">
        <v>4.3353000000000002</v>
      </c>
      <c r="J8346">
        <v>10.4069</v>
      </c>
      <c r="K8346">
        <v>5.2159199999999997</v>
      </c>
      <c r="L8346">
        <v>7.4159699999999997</v>
      </c>
      <c r="M8346">
        <v>5.1443000000000003</v>
      </c>
    </row>
    <row r="8347" spans="1:13">
      <c r="A8347" s="10">
        <v>40854</v>
      </c>
      <c r="B8347">
        <v>0.2893</v>
      </c>
      <c r="C8347">
        <f t="shared" si="415"/>
        <v>0.2893</v>
      </c>
      <c r="D8347" s="13">
        <v>4.7415000000000003</v>
      </c>
      <c r="E8347" s="2">
        <f t="shared" si="416"/>
        <v>0.19376125</v>
      </c>
      <c r="F8347">
        <v>4.6502699999999999</v>
      </c>
      <c r="G8347">
        <v>5.9409799999999997</v>
      </c>
      <c r="H8347">
        <v>4.7713900000000002</v>
      </c>
      <c r="I8347">
        <v>3.9251900000000002</v>
      </c>
      <c r="J8347">
        <v>9.8821499999999993</v>
      </c>
      <c r="K8347">
        <v>4.7187000000000001</v>
      </c>
      <c r="L8347">
        <v>6.7186399999999997</v>
      </c>
      <c r="M8347">
        <v>4.6532499999999999</v>
      </c>
    </row>
    <row r="8348" spans="1:13">
      <c r="A8348" s="10">
        <v>40855</v>
      </c>
      <c r="B8348">
        <v>0.28160000000000002</v>
      </c>
      <c r="C8348">
        <f t="shared" si="415"/>
        <v>0.28160000000000002</v>
      </c>
      <c r="D8348" s="13">
        <v>4.2865599999999997</v>
      </c>
      <c r="E8348" s="2">
        <f t="shared" si="416"/>
        <v>0.17510083333333334</v>
      </c>
      <c r="F8348">
        <v>4.20242</v>
      </c>
      <c r="G8348">
        <v>5.3777499999999998</v>
      </c>
      <c r="H8348">
        <v>4.3113200000000003</v>
      </c>
      <c r="I8348">
        <v>3.5497899999999998</v>
      </c>
      <c r="J8348">
        <v>9.3077199999999998</v>
      </c>
      <c r="K8348">
        <v>4.2645999999999997</v>
      </c>
      <c r="L8348">
        <v>6.0792599999999997</v>
      </c>
      <c r="M8348">
        <v>4.2049799999999999</v>
      </c>
    </row>
    <row r="8349" spans="1:13">
      <c r="A8349" s="10">
        <v>40856</v>
      </c>
      <c r="B8349">
        <v>0.28179999999999999</v>
      </c>
      <c r="C8349">
        <f t="shared" si="415"/>
        <v>0.28179999999999999</v>
      </c>
      <c r="D8349" s="13">
        <v>3.8718300000000001</v>
      </c>
      <c r="E8349" s="2">
        <f t="shared" si="416"/>
        <v>0.15811041666666667</v>
      </c>
      <c r="F8349">
        <v>3.7946499999999999</v>
      </c>
      <c r="G8349">
        <v>4.8624799999999997</v>
      </c>
      <c r="H8349">
        <v>3.8925800000000002</v>
      </c>
      <c r="I8349">
        <v>3.2072500000000002</v>
      </c>
      <c r="J8349">
        <v>8.7051999999999996</v>
      </c>
      <c r="K8349">
        <v>3.8510300000000002</v>
      </c>
      <c r="L8349">
        <v>5.4950299999999999</v>
      </c>
      <c r="M8349">
        <v>3.7968600000000001</v>
      </c>
    </row>
    <row r="8350" spans="1:13">
      <c r="A8350" s="10">
        <v>40857</v>
      </c>
      <c r="B8350">
        <v>0.28210000000000002</v>
      </c>
      <c r="C8350">
        <f t="shared" si="415"/>
        <v>0.28210000000000002</v>
      </c>
      <c r="D8350" s="13">
        <v>3.4946899999999999</v>
      </c>
      <c r="E8350" s="2">
        <f t="shared" si="416"/>
        <v>0.142675</v>
      </c>
      <c r="F8350">
        <v>3.4241999999999999</v>
      </c>
      <c r="G8350">
        <v>4.3925099999999997</v>
      </c>
      <c r="H8350">
        <v>3.5122599999999999</v>
      </c>
      <c r="I8350">
        <v>2.8955000000000002</v>
      </c>
      <c r="J8350">
        <v>8.0924499999999995</v>
      </c>
      <c r="K8350">
        <v>3.4752200000000002</v>
      </c>
      <c r="L8350">
        <v>4.9626599999999996</v>
      </c>
      <c r="M8350">
        <v>3.42611</v>
      </c>
    </row>
    <row r="8351" spans="1:13">
      <c r="A8351" s="10">
        <v>40858</v>
      </c>
      <c r="B8351">
        <v>0.28310000000000002</v>
      </c>
      <c r="C8351">
        <f t="shared" si="415"/>
        <v>0.28310000000000002</v>
      </c>
      <c r="D8351" s="13">
        <v>3.1524299999999998</v>
      </c>
      <c r="E8351" s="2">
        <f t="shared" si="416"/>
        <v>0.12867583333333335</v>
      </c>
      <c r="F8351">
        <v>3.0882200000000002</v>
      </c>
      <c r="G8351">
        <v>3.9649800000000002</v>
      </c>
      <c r="H8351">
        <v>3.16743</v>
      </c>
      <c r="I8351">
        <v>2.6124000000000001</v>
      </c>
      <c r="J8351">
        <v>7.4839000000000002</v>
      </c>
      <c r="K8351">
        <v>3.13435</v>
      </c>
      <c r="L8351">
        <v>4.4787499999999998</v>
      </c>
      <c r="M8351">
        <v>3.08989</v>
      </c>
    </row>
    <row r="8352" spans="1:13">
      <c r="A8352" s="10">
        <v>40859</v>
      </c>
      <c r="B8352">
        <v>0.28160000000000002</v>
      </c>
      <c r="C8352">
        <f t="shared" si="415"/>
        <v>0.28160000000000002</v>
      </c>
      <c r="D8352" s="13">
        <v>2.84233</v>
      </c>
      <c r="E8352" s="2">
        <f t="shared" si="416"/>
        <v>0.11600041666666666</v>
      </c>
      <c r="F8352">
        <v>2.7840099999999999</v>
      </c>
      <c r="G8352">
        <v>3.5768499999999999</v>
      </c>
      <c r="H8352">
        <v>2.8552599999999999</v>
      </c>
      <c r="I8352">
        <v>2.35575</v>
      </c>
      <c r="J8352">
        <v>6.8905399999999997</v>
      </c>
      <c r="K8352">
        <v>2.8256600000000001</v>
      </c>
      <c r="L8352">
        <v>4.0396900000000002</v>
      </c>
      <c r="M8352">
        <v>2.78546</v>
      </c>
    </row>
    <row r="8353" spans="1:13">
      <c r="A8353" s="10">
        <v>40860</v>
      </c>
      <c r="B8353">
        <v>0.26879999999999998</v>
      </c>
      <c r="C8353">
        <f t="shared" si="415"/>
        <v>0.26879999999999998</v>
      </c>
      <c r="D8353" s="13">
        <v>2.5617299999999998</v>
      </c>
      <c r="E8353" s="2">
        <f t="shared" si="416"/>
        <v>0.10453666666666667</v>
      </c>
      <c r="F8353">
        <v>2.50888</v>
      </c>
      <c r="G8353">
        <v>3.22512</v>
      </c>
      <c r="H8353">
        <v>2.5729600000000001</v>
      </c>
      <c r="I8353">
        <v>2.1234199999999999</v>
      </c>
      <c r="J8353">
        <v>6.32036</v>
      </c>
      <c r="K8353">
        <v>2.5464500000000001</v>
      </c>
      <c r="L8353">
        <v>3.6419899999999998</v>
      </c>
      <c r="M8353">
        <v>2.5101499999999999</v>
      </c>
    </row>
    <row r="8354" spans="1:13">
      <c r="A8354" s="10">
        <v>40861</v>
      </c>
      <c r="B8354">
        <v>0.26960000000000001</v>
      </c>
      <c r="C8354">
        <f t="shared" si="415"/>
        <v>0.26960000000000001</v>
      </c>
      <c r="D8354" s="13">
        <v>2.3081200000000002</v>
      </c>
      <c r="E8354" s="2">
        <f t="shared" si="416"/>
        <v>9.4178749999999992E-2</v>
      </c>
      <c r="F8354">
        <v>2.2602899999999999</v>
      </c>
      <c r="G8354">
        <v>2.9068100000000001</v>
      </c>
      <c r="H8354">
        <v>2.3179400000000001</v>
      </c>
      <c r="I8354">
        <v>1.91337</v>
      </c>
      <c r="J8354">
        <v>5.77888</v>
      </c>
      <c r="K8354">
        <v>2.2941799999999999</v>
      </c>
      <c r="L8354">
        <v>3.2822300000000002</v>
      </c>
      <c r="M8354">
        <v>2.2614100000000001</v>
      </c>
    </row>
    <row r="8355" spans="1:13">
      <c r="A8355" s="10">
        <v>40862</v>
      </c>
      <c r="B8355">
        <v>0.27039999999999997</v>
      </c>
      <c r="C8355">
        <f t="shared" si="415"/>
        <v>0.27039999999999997</v>
      </c>
      <c r="D8355" s="13">
        <v>2.07911</v>
      </c>
      <c r="E8355" s="2">
        <f t="shared" si="416"/>
        <v>8.482791666666667E-2</v>
      </c>
      <c r="F8355">
        <v>2.0358700000000001</v>
      </c>
      <c r="G8355">
        <v>2.6191</v>
      </c>
      <c r="H8355">
        <v>2.0877500000000002</v>
      </c>
      <c r="I8355">
        <v>1.7236499999999999</v>
      </c>
      <c r="J8355">
        <v>5.2695299999999996</v>
      </c>
      <c r="K8355">
        <v>2.0664199999999999</v>
      </c>
      <c r="L8355">
        <v>2.9571299999999998</v>
      </c>
      <c r="M8355">
        <v>2.03687</v>
      </c>
    </row>
    <row r="8356" spans="1:13">
      <c r="A8356" s="10">
        <v>40863</v>
      </c>
      <c r="B8356">
        <v>0.2616</v>
      </c>
      <c r="C8356">
        <f t="shared" si="415"/>
        <v>0.2616</v>
      </c>
      <c r="D8356" s="13">
        <v>1.87246</v>
      </c>
      <c r="E8356" s="2">
        <f t="shared" si="416"/>
        <v>7.6392083333333333E-2</v>
      </c>
      <c r="F8356">
        <v>1.83341</v>
      </c>
      <c r="G8356">
        <v>2.35927</v>
      </c>
      <c r="H8356">
        <v>1.88009</v>
      </c>
      <c r="I8356">
        <v>1.5524100000000001</v>
      </c>
      <c r="J8356">
        <v>4.7940500000000004</v>
      </c>
      <c r="K8356">
        <v>1.86094</v>
      </c>
      <c r="L8356">
        <v>2.6636000000000002</v>
      </c>
      <c r="M8356">
        <v>1.83429</v>
      </c>
    </row>
    <row r="8357" spans="1:13">
      <c r="A8357" s="10">
        <v>40864</v>
      </c>
      <c r="B8357">
        <v>0.25609999999999999</v>
      </c>
      <c r="C8357">
        <f t="shared" si="415"/>
        <v>0.25609999999999999</v>
      </c>
      <c r="D8357" s="13">
        <v>1.6860900000000001</v>
      </c>
      <c r="E8357" s="2">
        <f t="shared" si="416"/>
        <v>6.8785833333333338E-2</v>
      </c>
      <c r="F8357">
        <v>1.65086</v>
      </c>
      <c r="G8357">
        <v>2.12479</v>
      </c>
      <c r="H8357">
        <v>1.6928700000000001</v>
      </c>
      <c r="I8357">
        <v>1.3979600000000001</v>
      </c>
      <c r="J8357">
        <v>4.3531000000000004</v>
      </c>
      <c r="K8357">
        <v>1.6756599999999999</v>
      </c>
      <c r="L8357">
        <v>2.3987599999999998</v>
      </c>
      <c r="M8357">
        <v>1.6516500000000001</v>
      </c>
    </row>
    <row r="8358" spans="1:13">
      <c r="A8358" s="10">
        <v>40865</v>
      </c>
      <c r="B8358">
        <v>0.24929999999999999</v>
      </c>
      <c r="C8358">
        <f t="shared" si="415"/>
        <v>0.24929999999999999</v>
      </c>
      <c r="D8358" s="13">
        <v>1.5180899999999999</v>
      </c>
      <c r="E8358" s="2">
        <f t="shared" si="416"/>
        <v>6.1930416666666661E-2</v>
      </c>
      <c r="F8358">
        <v>1.4863299999999999</v>
      </c>
      <c r="G8358">
        <v>1.9133199999999999</v>
      </c>
      <c r="H8358">
        <v>1.5241199999999999</v>
      </c>
      <c r="I8358">
        <v>1.2587200000000001</v>
      </c>
      <c r="J8358">
        <v>3.94631</v>
      </c>
      <c r="K8358">
        <v>1.50865</v>
      </c>
      <c r="L8358">
        <v>2.1599400000000002</v>
      </c>
      <c r="M8358">
        <v>1.4870300000000001</v>
      </c>
    </row>
    <row r="8359" spans="1:13">
      <c r="A8359" s="10">
        <v>40866</v>
      </c>
      <c r="B8359">
        <v>0.24199999999999999</v>
      </c>
      <c r="C8359">
        <f t="shared" si="415"/>
        <v>0.24199999999999999</v>
      </c>
      <c r="D8359" s="13">
        <v>1.3667100000000001</v>
      </c>
      <c r="E8359" s="2">
        <f t="shared" si="416"/>
        <v>5.5752916666666673E-2</v>
      </c>
      <c r="F8359">
        <v>1.3380700000000001</v>
      </c>
      <c r="G8359">
        <v>1.72268</v>
      </c>
      <c r="H8359">
        <v>1.37209</v>
      </c>
      <c r="I8359">
        <v>1.13323</v>
      </c>
      <c r="J8359">
        <v>3.5726800000000001</v>
      </c>
      <c r="K8359">
        <v>1.3581799999999999</v>
      </c>
      <c r="L8359">
        <v>1.94469</v>
      </c>
      <c r="M8359">
        <v>1.3387</v>
      </c>
    </row>
    <row r="8360" spans="1:13">
      <c r="A8360" s="10">
        <v>40867</v>
      </c>
      <c r="B8360">
        <v>0.24260000000000001</v>
      </c>
      <c r="C8360">
        <f t="shared" si="415"/>
        <v>0.24260000000000001</v>
      </c>
      <c r="D8360" s="13">
        <v>1.2303299999999999</v>
      </c>
      <c r="E8360" s="2">
        <f t="shared" si="416"/>
        <v>5.0188750000000004E-2</v>
      </c>
      <c r="F8360">
        <v>1.2045300000000001</v>
      </c>
      <c r="G8360">
        <v>1.5508999999999999</v>
      </c>
      <c r="H8360">
        <v>1.23515</v>
      </c>
      <c r="I8360">
        <v>1.02017</v>
      </c>
      <c r="J8360">
        <v>3.2307800000000002</v>
      </c>
      <c r="K8360">
        <v>1.2226399999999999</v>
      </c>
      <c r="L8360">
        <v>1.7507299999999999</v>
      </c>
      <c r="M8360">
        <v>1.20509</v>
      </c>
    </row>
    <row r="8361" spans="1:13">
      <c r="A8361" s="10">
        <v>40868</v>
      </c>
      <c r="B8361">
        <v>0.2432</v>
      </c>
      <c r="C8361">
        <f t="shared" si="415"/>
        <v>0.2432</v>
      </c>
      <c r="D8361" s="13">
        <v>1.10751</v>
      </c>
      <c r="E8361" s="2">
        <f t="shared" si="416"/>
        <v>4.5177916666666672E-2</v>
      </c>
      <c r="F8361">
        <v>1.0842700000000001</v>
      </c>
      <c r="G8361">
        <v>1.39615</v>
      </c>
      <c r="H8361">
        <v>1.11181</v>
      </c>
      <c r="I8361">
        <v>0.91833900000000002</v>
      </c>
      <c r="J8361">
        <v>2.9188700000000001</v>
      </c>
      <c r="K8361">
        <v>1.10056</v>
      </c>
      <c r="L8361">
        <v>1.5760099999999999</v>
      </c>
      <c r="M8361">
        <v>1.08477</v>
      </c>
    </row>
    <row r="8362" spans="1:13">
      <c r="A8362" s="10">
        <v>40869</v>
      </c>
      <c r="B8362">
        <v>0.2437</v>
      </c>
      <c r="C8362">
        <f t="shared" si="415"/>
        <v>0.2437</v>
      </c>
      <c r="D8362" s="13">
        <v>0.99690199999999995</v>
      </c>
      <c r="E8362" s="2">
        <f t="shared" si="416"/>
        <v>4.0665583333333331E-2</v>
      </c>
      <c r="F8362">
        <v>0.97597400000000001</v>
      </c>
      <c r="G8362">
        <v>1.2567699999999999</v>
      </c>
      <c r="H8362">
        <v>1.0007600000000001</v>
      </c>
      <c r="I8362">
        <v>0.82663900000000001</v>
      </c>
      <c r="J8362">
        <v>2.63504</v>
      </c>
      <c r="K8362">
        <v>0.99064399999999997</v>
      </c>
      <c r="L8362">
        <v>1.41865</v>
      </c>
      <c r="M8362">
        <v>0.97642499999999999</v>
      </c>
    </row>
    <row r="8363" spans="1:13">
      <c r="A8363" s="10">
        <v>40870</v>
      </c>
      <c r="B8363">
        <v>0.24390000000000001</v>
      </c>
      <c r="C8363">
        <f t="shared" si="415"/>
        <v>0.24390000000000001</v>
      </c>
      <c r="D8363" s="13">
        <v>0.89731499999999997</v>
      </c>
      <c r="E8363" s="2">
        <f t="shared" si="416"/>
        <v>3.6602916666666666E-2</v>
      </c>
      <c r="F8363">
        <v>0.87846999999999997</v>
      </c>
      <c r="G8363">
        <v>1.1312599999999999</v>
      </c>
      <c r="H8363">
        <v>0.90078199999999997</v>
      </c>
      <c r="I8363">
        <v>0.74407000000000001</v>
      </c>
      <c r="J8363">
        <v>2.3773200000000001</v>
      </c>
      <c r="K8363">
        <v>0.89167600000000002</v>
      </c>
      <c r="L8363">
        <v>1.2769699999999999</v>
      </c>
      <c r="M8363">
        <v>0.87887499999999996</v>
      </c>
    </row>
    <row r="8364" spans="1:13">
      <c r="A8364" s="10">
        <v>40871</v>
      </c>
      <c r="B8364">
        <v>0.2296</v>
      </c>
      <c r="C8364">
        <f t="shared" si="415"/>
        <v>0.2296</v>
      </c>
      <c r="D8364" s="13">
        <v>0.80766000000000004</v>
      </c>
      <c r="E8364" s="2">
        <f t="shared" si="416"/>
        <v>3.2945499999999996E-2</v>
      </c>
      <c r="F8364">
        <v>0.79069199999999995</v>
      </c>
      <c r="G8364">
        <v>1.0182500000000001</v>
      </c>
      <c r="H8364">
        <v>0.81076999999999999</v>
      </c>
      <c r="I8364">
        <v>0.66973000000000005</v>
      </c>
      <c r="J8364">
        <v>2.1437200000000001</v>
      </c>
      <c r="K8364">
        <v>0.80257900000000004</v>
      </c>
      <c r="L8364">
        <v>1.1493899999999999</v>
      </c>
      <c r="M8364">
        <v>0.79105499999999995</v>
      </c>
    </row>
    <row r="8365" spans="1:13">
      <c r="A8365" s="10">
        <v>40872</v>
      </c>
      <c r="B8365">
        <v>0.2301</v>
      </c>
      <c r="C8365">
        <f t="shared" si="415"/>
        <v>0.2301</v>
      </c>
      <c r="D8365" s="13">
        <v>0.72694800000000004</v>
      </c>
      <c r="E8365" s="2">
        <f t="shared" si="416"/>
        <v>2.9653041666666668E-2</v>
      </c>
      <c r="F8365">
        <v>0.711673</v>
      </c>
      <c r="G8365">
        <v>0.91650500000000001</v>
      </c>
      <c r="H8365">
        <v>0.72974399999999995</v>
      </c>
      <c r="I8365">
        <v>0.60280800000000001</v>
      </c>
      <c r="J8365">
        <v>1.93228</v>
      </c>
      <c r="K8365">
        <v>1.0273600000000001</v>
      </c>
      <c r="L8365">
        <v>1.03454</v>
      </c>
      <c r="M8365">
        <v>0.71199900000000005</v>
      </c>
    </row>
    <row r="8366" spans="1:13">
      <c r="A8366" s="10">
        <v>40873</v>
      </c>
      <c r="B8366">
        <v>0.2447</v>
      </c>
      <c r="C8366">
        <f t="shared" si="415"/>
        <v>0.2447</v>
      </c>
      <c r="D8366" s="13">
        <v>1.81884</v>
      </c>
      <c r="E8366" s="2">
        <f t="shared" si="416"/>
        <v>2.6689375000000001E-2</v>
      </c>
      <c r="F8366">
        <v>0.64054500000000003</v>
      </c>
      <c r="G8366">
        <v>0.82491700000000001</v>
      </c>
      <c r="H8366">
        <v>3.1267299999999998</v>
      </c>
      <c r="I8366">
        <v>0.54256599999999999</v>
      </c>
      <c r="J8366">
        <v>1.74112</v>
      </c>
      <c r="K8366">
        <v>2.5785100000000001</v>
      </c>
      <c r="L8366">
        <v>3.2454800000000001</v>
      </c>
      <c r="M8366">
        <v>0.64083800000000002</v>
      </c>
    </row>
    <row r="8367" spans="1:13">
      <c r="A8367" s="10">
        <v>40874</v>
      </c>
      <c r="B8367">
        <v>0.30969999999999998</v>
      </c>
      <c r="C8367">
        <f t="shared" si="415"/>
        <v>0.30969999999999998</v>
      </c>
      <c r="D8367" s="13">
        <v>2.7440799999999999</v>
      </c>
      <c r="E8367" s="2">
        <f t="shared" si="416"/>
        <v>0.13281333333333334</v>
      </c>
      <c r="F8367">
        <v>3.1875200000000001</v>
      </c>
      <c r="G8367">
        <v>0.74247099999999999</v>
      </c>
      <c r="H8367">
        <v>4.9893599999999996</v>
      </c>
      <c r="I8367">
        <v>3.1899000000000002</v>
      </c>
      <c r="J8367">
        <v>1.56847</v>
      </c>
      <c r="K8367">
        <v>3.8962500000000002</v>
      </c>
      <c r="L8367">
        <v>5.0558699999999996</v>
      </c>
      <c r="M8367">
        <v>0.57678499999999999</v>
      </c>
    </row>
    <row r="8368" spans="1:13">
      <c r="A8368" s="10">
        <v>40875</v>
      </c>
      <c r="B8368">
        <v>0.33040000000000003</v>
      </c>
      <c r="C8368">
        <f t="shared" si="415"/>
        <v>0.33040000000000003</v>
      </c>
      <c r="D8368" s="13">
        <v>3.37202</v>
      </c>
      <c r="E8368" s="2">
        <f t="shared" si="416"/>
        <v>0.21304749999999997</v>
      </c>
      <c r="F8368">
        <v>5.1131399999999996</v>
      </c>
      <c r="G8368">
        <v>0.66825800000000002</v>
      </c>
      <c r="H8368">
        <v>6.1566999999999998</v>
      </c>
      <c r="I8368">
        <v>5.1279700000000004</v>
      </c>
      <c r="J8368">
        <v>1.4126399999999999</v>
      </c>
      <c r="K8368">
        <v>4.7667400000000004</v>
      </c>
      <c r="L8368">
        <v>6.2436999999999996</v>
      </c>
      <c r="M8368">
        <v>0.51913200000000004</v>
      </c>
    </row>
    <row r="8369" spans="1:13">
      <c r="A8369" s="10">
        <v>40876</v>
      </c>
      <c r="B8369">
        <v>0.33100000000000002</v>
      </c>
      <c r="C8369">
        <f t="shared" si="415"/>
        <v>0.33100000000000002</v>
      </c>
      <c r="D8369" s="13">
        <v>3.7494299999999998</v>
      </c>
      <c r="E8369" s="2">
        <f t="shared" si="416"/>
        <v>0.26223958333333336</v>
      </c>
      <c r="F8369">
        <v>6.2937500000000002</v>
      </c>
      <c r="G8369">
        <v>0.60146100000000002</v>
      </c>
      <c r="H8369">
        <v>6.8318599999999998</v>
      </c>
      <c r="I8369">
        <v>6.2876500000000002</v>
      </c>
      <c r="J8369">
        <v>1.2720899999999999</v>
      </c>
      <c r="K8369">
        <v>5.2839700000000001</v>
      </c>
      <c r="L8369">
        <v>6.9468399999999999</v>
      </c>
      <c r="M8369">
        <v>0.46724199999999999</v>
      </c>
    </row>
    <row r="8370" spans="1:13">
      <c r="A8370" s="10">
        <v>40877</v>
      </c>
      <c r="B8370">
        <v>0.33160000000000001</v>
      </c>
      <c r="C8370">
        <f t="shared" si="415"/>
        <v>0.33160000000000001</v>
      </c>
      <c r="D8370" s="13">
        <v>3.9479000000000002</v>
      </c>
      <c r="E8370" s="2">
        <f t="shared" si="416"/>
        <v>0.29035833333333333</v>
      </c>
      <c r="F8370">
        <v>6.9686000000000003</v>
      </c>
      <c r="G8370">
        <v>0.54133900000000001</v>
      </c>
      <c r="H8370">
        <v>7.1764200000000002</v>
      </c>
      <c r="I8370">
        <v>6.9415699999999996</v>
      </c>
      <c r="J8370">
        <v>1.1453800000000001</v>
      </c>
      <c r="K8370">
        <v>5.5530200000000001</v>
      </c>
      <c r="L8370">
        <v>7.3133800000000004</v>
      </c>
      <c r="M8370">
        <v>0.42053600000000002</v>
      </c>
    </row>
    <row r="8371" spans="1:13">
      <c r="A8371" s="10">
        <v>40878</v>
      </c>
      <c r="B8371">
        <v>0.33210000000000001</v>
      </c>
      <c r="C8371">
        <f t="shared" si="415"/>
        <v>0.33210000000000001</v>
      </c>
      <c r="D8371" s="13">
        <v>4.9857199999999997</v>
      </c>
      <c r="E8371" s="2">
        <f t="shared" si="416"/>
        <v>0.30452208333333336</v>
      </c>
      <c r="F8371">
        <v>7.3085300000000002</v>
      </c>
      <c r="G8371">
        <v>3.2665199999999999</v>
      </c>
      <c r="H8371">
        <v>7.2890699999999997</v>
      </c>
      <c r="I8371">
        <v>7.2655099999999999</v>
      </c>
      <c r="J8371">
        <v>1.03118</v>
      </c>
      <c r="K8371">
        <v>6.2464500000000003</v>
      </c>
      <c r="L8371">
        <v>7.4415699999999996</v>
      </c>
      <c r="M8371">
        <v>3.4323399999999999</v>
      </c>
    </row>
    <row r="8372" spans="1:13">
      <c r="A8372" s="10">
        <v>40879</v>
      </c>
      <c r="B8372">
        <v>0.36930000000000002</v>
      </c>
      <c r="C8372">
        <f t="shared" si="415"/>
        <v>0.36930000000000002</v>
      </c>
      <c r="D8372" s="13">
        <v>5.83033</v>
      </c>
      <c r="E8372" s="2">
        <f t="shared" si="416"/>
        <v>0.30893750000000003</v>
      </c>
      <c r="F8372">
        <v>7.4145000000000003</v>
      </c>
      <c r="G8372">
        <v>5.2512100000000004</v>
      </c>
      <c r="H8372">
        <v>7.2325999999999997</v>
      </c>
      <c r="I8372">
        <v>7.3600099999999999</v>
      </c>
      <c r="J8372">
        <v>0.92830999999999997</v>
      </c>
      <c r="K8372">
        <v>6.7601300000000002</v>
      </c>
      <c r="L8372">
        <v>7.3950399999999998</v>
      </c>
      <c r="M8372">
        <v>5.4920499999999999</v>
      </c>
    </row>
    <row r="8373" spans="1:13">
      <c r="A8373" s="10">
        <v>40880</v>
      </c>
      <c r="B8373">
        <v>0.55930000000000002</v>
      </c>
      <c r="C8373">
        <f t="shared" si="415"/>
        <v>0.55930000000000002</v>
      </c>
      <c r="D8373" s="13">
        <v>7.4583199999999996</v>
      </c>
      <c r="E8373" s="2">
        <f t="shared" si="416"/>
        <v>0.3808070833333333</v>
      </c>
      <c r="F8373">
        <v>9.1393699999999995</v>
      </c>
      <c r="G8373">
        <v>6.4343000000000004</v>
      </c>
      <c r="H8373">
        <v>8.8599899999999998</v>
      </c>
      <c r="I8373">
        <v>9.0474099999999993</v>
      </c>
      <c r="J8373">
        <v>3.4055300000000002</v>
      </c>
      <c r="K8373">
        <v>8.3118300000000005</v>
      </c>
      <c r="L8373">
        <v>9.0625499999999999</v>
      </c>
      <c r="M8373">
        <v>6.6666299999999996</v>
      </c>
    </row>
    <row r="8374" spans="1:13">
      <c r="A8374" s="10">
        <v>40881</v>
      </c>
      <c r="B8374">
        <v>0.72499999999999998</v>
      </c>
      <c r="C8374">
        <f t="shared" si="415"/>
        <v>0.72499999999999998</v>
      </c>
      <c r="D8374" s="13">
        <v>9.6471099999999996</v>
      </c>
      <c r="E8374" s="2">
        <f t="shared" si="416"/>
        <v>0.44020416666666667</v>
      </c>
      <c r="F8374">
        <v>10.5649</v>
      </c>
      <c r="G8374">
        <v>9.0732400000000002</v>
      </c>
      <c r="H8374">
        <v>10.228199999999999</v>
      </c>
      <c r="I8374">
        <v>10.4412</v>
      </c>
      <c r="J8374">
        <v>5.3828500000000004</v>
      </c>
      <c r="K8374">
        <v>9.8539600000000007</v>
      </c>
      <c r="L8374">
        <v>10.463800000000001</v>
      </c>
      <c r="M8374">
        <v>9.3129600000000003</v>
      </c>
    </row>
    <row r="8375" spans="1:13">
      <c r="A8375" s="10">
        <v>40882</v>
      </c>
      <c r="B8375">
        <v>1.0196000000000001</v>
      </c>
      <c r="C8375">
        <f t="shared" si="415"/>
        <v>1.0196000000000001</v>
      </c>
      <c r="D8375" s="13">
        <v>11.292299999999999</v>
      </c>
      <c r="E8375" s="2">
        <f t="shared" si="416"/>
        <v>0.48159583333333328</v>
      </c>
      <c r="F8375">
        <v>11.558299999999999</v>
      </c>
      <c r="G8375">
        <v>11.0672</v>
      </c>
      <c r="H8375">
        <v>11.1904</v>
      </c>
      <c r="I8375">
        <v>11.4115</v>
      </c>
      <c r="J8375">
        <v>6.6505799999999997</v>
      </c>
      <c r="K8375">
        <v>11.302199999999999</v>
      </c>
      <c r="L8375">
        <v>11.449199999999999</v>
      </c>
      <c r="M8375">
        <v>11.301299999999999</v>
      </c>
    </row>
    <row r="8376" spans="1:13">
      <c r="A8376" s="10">
        <v>40883</v>
      </c>
      <c r="B8376">
        <v>1.1684000000000001</v>
      </c>
      <c r="C8376">
        <f t="shared" si="415"/>
        <v>1.1684000000000001</v>
      </c>
      <c r="D8376" s="13">
        <v>12.353899999999999</v>
      </c>
      <c r="E8376" s="2">
        <f t="shared" si="416"/>
        <v>0.5036208333333333</v>
      </c>
      <c r="F8376">
        <v>12.0869</v>
      </c>
      <c r="G8376">
        <v>12.4</v>
      </c>
      <c r="H8376">
        <v>11.7049</v>
      </c>
      <c r="I8376">
        <v>11.926</v>
      </c>
      <c r="J8376">
        <v>7.3925000000000001</v>
      </c>
      <c r="K8376">
        <v>12.2232</v>
      </c>
      <c r="L8376">
        <v>11.976100000000001</v>
      </c>
      <c r="M8376">
        <v>12.624499999999999</v>
      </c>
    </row>
    <row r="8377" spans="1:13">
      <c r="A8377" s="10">
        <v>40884</v>
      </c>
      <c r="B8377">
        <v>1.2616000000000001</v>
      </c>
      <c r="C8377">
        <f t="shared" si="415"/>
        <v>1.2616000000000001</v>
      </c>
      <c r="D8377" s="13">
        <v>13.8034</v>
      </c>
      <c r="E8377" s="2">
        <f t="shared" si="416"/>
        <v>0.58069999999999999</v>
      </c>
      <c r="F8377">
        <v>13.9368</v>
      </c>
      <c r="G8377">
        <v>13.1395</v>
      </c>
      <c r="H8377">
        <v>13.588800000000001</v>
      </c>
      <c r="I8377">
        <v>12.073499999999999</v>
      </c>
      <c r="J8377">
        <v>9.6533899999999999</v>
      </c>
      <c r="K8377">
        <v>13.791499999999999</v>
      </c>
      <c r="L8377">
        <v>13.8962</v>
      </c>
      <c r="M8377">
        <v>13.352499999999999</v>
      </c>
    </row>
    <row r="8378" spans="1:13">
      <c r="A8378" s="10">
        <v>40885</v>
      </c>
      <c r="B8378">
        <v>1.3146</v>
      </c>
      <c r="C8378">
        <f t="shared" si="415"/>
        <v>1.3146</v>
      </c>
      <c r="D8378" s="13">
        <v>19.0183</v>
      </c>
      <c r="E8378" s="2">
        <f t="shared" si="416"/>
        <v>0.71462499999999995</v>
      </c>
      <c r="F8378">
        <v>17.151</v>
      </c>
      <c r="G8378">
        <v>15.3592</v>
      </c>
      <c r="H8378">
        <v>16.8813</v>
      </c>
      <c r="I8378">
        <v>13.954000000000001</v>
      </c>
      <c r="J8378">
        <v>13.4177</v>
      </c>
      <c r="K8378">
        <v>16.766300000000001</v>
      </c>
      <c r="L8378">
        <v>17.245100000000001</v>
      </c>
      <c r="M8378">
        <v>15.571099999999999</v>
      </c>
    </row>
    <row r="8379" spans="1:13">
      <c r="A8379" s="10">
        <v>40886</v>
      </c>
      <c r="B8379">
        <v>1.8219000000000001</v>
      </c>
      <c r="C8379">
        <f t="shared" si="415"/>
        <v>1.8219000000000001</v>
      </c>
      <c r="D8379" s="13">
        <v>20.513100000000001</v>
      </c>
      <c r="E8379" s="2">
        <f t="shared" si="416"/>
        <v>0.81950416666666659</v>
      </c>
      <c r="F8379">
        <v>19.668099999999999</v>
      </c>
      <c r="G8379">
        <v>17.0489</v>
      </c>
      <c r="H8379">
        <v>19.4694</v>
      </c>
      <c r="I8379">
        <v>15.458600000000001</v>
      </c>
      <c r="J8379">
        <v>16.3537</v>
      </c>
      <c r="K8379">
        <v>19.061499999999999</v>
      </c>
      <c r="L8379">
        <v>19.8764</v>
      </c>
      <c r="M8379">
        <v>17.258600000000001</v>
      </c>
    </row>
    <row r="8380" spans="1:13">
      <c r="A8380" s="10">
        <v>40887</v>
      </c>
      <c r="B8380">
        <v>1.9237</v>
      </c>
      <c r="C8380">
        <f t="shared" si="415"/>
        <v>1.9237</v>
      </c>
      <c r="D8380" s="13">
        <v>21.0916</v>
      </c>
      <c r="E8380" s="2">
        <f t="shared" si="416"/>
        <v>0.88797916666666665</v>
      </c>
      <c r="F8380">
        <v>21.311499999999999</v>
      </c>
      <c r="G8380">
        <v>18.142099999999999</v>
      </c>
      <c r="H8380">
        <v>21.1691</v>
      </c>
      <c r="I8380">
        <v>16.4648</v>
      </c>
      <c r="J8380">
        <v>18.302600000000002</v>
      </c>
      <c r="K8380">
        <v>20.5443</v>
      </c>
      <c r="L8380">
        <v>21.603200000000001</v>
      </c>
      <c r="M8380">
        <v>18.348099999999999</v>
      </c>
    </row>
    <row r="8381" spans="1:13">
      <c r="A8381" s="10">
        <v>40888</v>
      </c>
      <c r="B8381">
        <v>1.8939999999999999</v>
      </c>
      <c r="C8381">
        <f t="shared" si="415"/>
        <v>1.8939999999999999</v>
      </c>
      <c r="D8381" s="13">
        <v>20.935199999999998</v>
      </c>
      <c r="E8381" s="2">
        <f t="shared" si="416"/>
        <v>0.92231666666666667</v>
      </c>
      <c r="F8381">
        <v>22.1356</v>
      </c>
      <c r="G8381">
        <v>18.634399999999999</v>
      </c>
      <c r="H8381">
        <v>22.036200000000001</v>
      </c>
      <c r="I8381">
        <v>16.9298</v>
      </c>
      <c r="J8381">
        <v>19.377700000000001</v>
      </c>
      <c r="K8381">
        <v>21.2593</v>
      </c>
      <c r="L8381">
        <v>22.482500000000002</v>
      </c>
      <c r="M8381">
        <v>18.834599999999998</v>
      </c>
    </row>
    <row r="8382" spans="1:13">
      <c r="A8382" s="10">
        <v>40889</v>
      </c>
      <c r="B8382">
        <v>1.7164999999999999</v>
      </c>
      <c r="C8382">
        <f t="shared" si="415"/>
        <v>1.7164999999999999</v>
      </c>
      <c r="D8382" s="13">
        <v>21.219100000000001</v>
      </c>
      <c r="E8382" s="2">
        <f t="shared" si="416"/>
        <v>0.93017500000000009</v>
      </c>
      <c r="F8382">
        <v>22.324200000000001</v>
      </c>
      <c r="G8382">
        <v>18.640699999999999</v>
      </c>
      <c r="H8382">
        <v>22.258199999999999</v>
      </c>
      <c r="I8382">
        <v>18.610099999999999</v>
      </c>
      <c r="J8382">
        <v>19.792300000000001</v>
      </c>
      <c r="K8382">
        <v>21.421099999999999</v>
      </c>
      <c r="L8382">
        <v>22.704899999999999</v>
      </c>
      <c r="M8382">
        <v>18.833200000000001</v>
      </c>
    </row>
    <row r="8383" spans="1:13">
      <c r="A8383" s="10">
        <v>40890</v>
      </c>
      <c r="B8383">
        <v>1.5491999999999999</v>
      </c>
      <c r="C8383">
        <f t="shared" si="415"/>
        <v>1.5491999999999999</v>
      </c>
      <c r="D8383" s="13">
        <v>22.013500000000001</v>
      </c>
      <c r="E8383" s="2">
        <f t="shared" si="416"/>
        <v>0.9187333333333334</v>
      </c>
      <c r="F8383">
        <v>22.049600000000002</v>
      </c>
      <c r="G8383">
        <v>19.9937</v>
      </c>
      <c r="H8383">
        <v>22.009599999999999</v>
      </c>
      <c r="I8383">
        <v>19.8079</v>
      </c>
      <c r="J8383">
        <v>19.726900000000001</v>
      </c>
      <c r="K8383">
        <v>21.727</v>
      </c>
      <c r="L8383">
        <v>22.448499999999999</v>
      </c>
      <c r="M8383">
        <v>20.181799999999999</v>
      </c>
    </row>
    <row r="8384" spans="1:13">
      <c r="A8384" s="10">
        <v>40891</v>
      </c>
      <c r="B8384">
        <v>1.5268999999999999</v>
      </c>
      <c r="C8384">
        <f t="shared" si="415"/>
        <v>1.5268999999999999</v>
      </c>
      <c r="D8384" s="13">
        <v>23.295999999999999</v>
      </c>
      <c r="E8384" s="2">
        <f t="shared" si="416"/>
        <v>0.96452083333333327</v>
      </c>
      <c r="F8384">
        <v>23.148499999999999</v>
      </c>
      <c r="G8384">
        <v>20.936599999999999</v>
      </c>
      <c r="H8384">
        <v>23.1662</v>
      </c>
      <c r="I8384">
        <v>20.4878</v>
      </c>
      <c r="J8384">
        <v>21.051200000000001</v>
      </c>
      <c r="K8384">
        <v>22.778400000000001</v>
      </c>
      <c r="L8384">
        <v>23.627700000000001</v>
      </c>
      <c r="M8384">
        <v>21.119</v>
      </c>
    </row>
    <row r="8385" spans="1:13">
      <c r="A8385" s="10">
        <v>40892</v>
      </c>
      <c r="B8385">
        <v>1.4238999999999999</v>
      </c>
      <c r="C8385">
        <f t="shared" si="415"/>
        <v>1.4238999999999999</v>
      </c>
      <c r="D8385" s="13">
        <v>24.063199999999998</v>
      </c>
      <c r="E8385" s="2">
        <f t="shared" si="416"/>
        <v>0.9936124999999999</v>
      </c>
      <c r="F8385">
        <v>23.846699999999998</v>
      </c>
      <c r="G8385">
        <v>21.412700000000001</v>
      </c>
      <c r="H8385">
        <v>23.913399999999999</v>
      </c>
      <c r="I8385">
        <v>20.643699999999999</v>
      </c>
      <c r="J8385">
        <v>21.956600000000002</v>
      </c>
      <c r="K8385">
        <v>23.398800000000001</v>
      </c>
      <c r="L8385">
        <v>24.39</v>
      </c>
      <c r="M8385">
        <v>21.5885</v>
      </c>
    </row>
    <row r="8386" spans="1:13">
      <c r="A8386" s="10">
        <v>40893</v>
      </c>
      <c r="B8386">
        <v>1.4160999999999999</v>
      </c>
      <c r="C8386">
        <f t="shared" si="415"/>
        <v>1.4160999999999999</v>
      </c>
      <c r="D8386" s="13">
        <v>24.269600000000001</v>
      </c>
      <c r="E8386" s="2">
        <f t="shared" si="416"/>
        <v>1.0036833333333333</v>
      </c>
      <c r="F8386">
        <v>24.0884</v>
      </c>
      <c r="G8386">
        <v>21.398199999999999</v>
      </c>
      <c r="H8386">
        <v>24.193200000000001</v>
      </c>
      <c r="I8386">
        <v>20.372199999999999</v>
      </c>
      <c r="J8386">
        <v>22.383299999999998</v>
      </c>
      <c r="K8386">
        <v>23.541799999999999</v>
      </c>
      <c r="L8386">
        <v>24.6755</v>
      </c>
      <c r="M8386">
        <v>21.566199999999998</v>
      </c>
    </row>
    <row r="8387" spans="1:13">
      <c r="A8387" s="10">
        <v>40894</v>
      </c>
      <c r="B8387">
        <v>1.2746</v>
      </c>
      <c r="C8387">
        <f t="shared" ref="C8387:C8450" si="417">+B8387</f>
        <v>1.2746</v>
      </c>
      <c r="D8387" s="13">
        <v>23.977</v>
      </c>
      <c r="E8387" s="2">
        <f t="shared" ref="E8387:E8450" si="418">+F8387/24</f>
        <v>0.99367499999999997</v>
      </c>
      <c r="F8387">
        <v>23.848199999999999</v>
      </c>
      <c r="G8387">
        <v>20.982900000000001</v>
      </c>
      <c r="H8387">
        <v>23.979299999999999</v>
      </c>
      <c r="I8387">
        <v>19.79</v>
      </c>
      <c r="J8387">
        <v>22.308</v>
      </c>
      <c r="K8387">
        <v>23.223099999999999</v>
      </c>
      <c r="L8387">
        <v>24.457699999999999</v>
      </c>
      <c r="M8387">
        <v>21.1418</v>
      </c>
    </row>
    <row r="8388" spans="1:13">
      <c r="A8388" s="10">
        <v>40895</v>
      </c>
      <c r="B8388">
        <v>1.0454000000000001</v>
      </c>
      <c r="C8388">
        <f t="shared" si="417"/>
        <v>1.0454000000000001</v>
      </c>
      <c r="D8388" s="13">
        <v>23.310300000000002</v>
      </c>
      <c r="E8388" s="2">
        <f t="shared" si="418"/>
        <v>0.96738333333333326</v>
      </c>
      <c r="F8388">
        <v>23.217199999999998</v>
      </c>
      <c r="G8388">
        <v>20.281600000000001</v>
      </c>
      <c r="H8388">
        <v>23.365100000000002</v>
      </c>
      <c r="I8388">
        <v>18.991199999999999</v>
      </c>
      <c r="J8388">
        <v>21.825700000000001</v>
      </c>
      <c r="K8388">
        <v>22.5442</v>
      </c>
      <c r="L8388">
        <v>23.831499999999998</v>
      </c>
      <c r="M8388">
        <v>20.430900000000001</v>
      </c>
    </row>
    <row r="8389" spans="1:13">
      <c r="A8389" s="10">
        <v>40896</v>
      </c>
      <c r="B8389">
        <v>0.87960000000000005</v>
      </c>
      <c r="C8389">
        <f t="shared" si="417"/>
        <v>0.87960000000000005</v>
      </c>
      <c r="D8389" s="13">
        <v>22.385000000000002</v>
      </c>
      <c r="E8389" s="2">
        <f t="shared" si="418"/>
        <v>0.92970416666666666</v>
      </c>
      <c r="F8389">
        <v>22.312899999999999</v>
      </c>
      <c r="G8389">
        <v>19.386199999999999</v>
      </c>
      <c r="H8389">
        <v>22.470300000000002</v>
      </c>
      <c r="I8389">
        <v>18.044799999999999</v>
      </c>
      <c r="J8389">
        <v>21.0563</v>
      </c>
      <c r="K8389">
        <v>21.615500000000001</v>
      </c>
      <c r="L8389">
        <v>22.919</v>
      </c>
      <c r="M8389">
        <v>19.525700000000001</v>
      </c>
    </row>
    <row r="8390" spans="1:13">
      <c r="A8390" s="10">
        <v>40897</v>
      </c>
      <c r="B8390">
        <v>0.81279999999999997</v>
      </c>
      <c r="C8390">
        <f t="shared" si="417"/>
        <v>0.81279999999999997</v>
      </c>
      <c r="D8390" s="13">
        <v>21.2866</v>
      </c>
      <c r="E8390" s="2">
        <f t="shared" si="418"/>
        <v>0.88454166666666667</v>
      </c>
      <c r="F8390">
        <v>21.228999999999999</v>
      </c>
      <c r="G8390">
        <v>18.3626</v>
      </c>
      <c r="H8390">
        <v>21.3904</v>
      </c>
      <c r="I8390">
        <v>17.003399999999999</v>
      </c>
      <c r="J8390">
        <v>20.094799999999999</v>
      </c>
      <c r="K8390">
        <v>20.523499999999999</v>
      </c>
      <c r="L8390">
        <v>21.817799999999998</v>
      </c>
      <c r="M8390">
        <v>18.4923</v>
      </c>
    </row>
    <row r="8391" spans="1:13">
      <c r="A8391" s="10">
        <v>40898</v>
      </c>
      <c r="B8391">
        <v>0.76449999999999996</v>
      </c>
      <c r="C8391">
        <f t="shared" si="417"/>
        <v>0.76449999999999996</v>
      </c>
      <c r="D8391" s="13">
        <v>20.077100000000002</v>
      </c>
      <c r="E8391" s="2">
        <f t="shared" si="418"/>
        <v>0.83466666666666667</v>
      </c>
      <c r="F8391">
        <v>20.032</v>
      </c>
      <c r="G8391">
        <v>17.259899999999998</v>
      </c>
      <c r="H8391">
        <v>20.1934</v>
      </c>
      <c r="I8391">
        <v>17.5122</v>
      </c>
      <c r="J8391">
        <v>19.008800000000001</v>
      </c>
      <c r="K8391">
        <v>19.6447</v>
      </c>
      <c r="L8391">
        <v>20.597100000000001</v>
      </c>
      <c r="M8391">
        <v>17.379899999999999</v>
      </c>
    </row>
    <row r="8392" spans="1:13">
      <c r="A8392" s="10">
        <v>40899</v>
      </c>
      <c r="B8392">
        <v>0.70299999999999996</v>
      </c>
      <c r="C8392">
        <f t="shared" si="417"/>
        <v>0.70299999999999996</v>
      </c>
      <c r="D8392" s="13">
        <v>18.803599999999999</v>
      </c>
      <c r="E8392" s="2">
        <f t="shared" si="418"/>
        <v>0.7821041666666666</v>
      </c>
      <c r="F8392">
        <v>18.770499999999998</v>
      </c>
      <c r="G8392">
        <v>16.116299999999999</v>
      </c>
      <c r="H8392">
        <v>18.928699999999999</v>
      </c>
      <c r="I8392">
        <v>17.8582</v>
      </c>
      <c r="J8392">
        <v>17.8476</v>
      </c>
      <c r="K8392">
        <v>18.6508</v>
      </c>
      <c r="L8392">
        <v>19.307300000000001</v>
      </c>
      <c r="M8392">
        <v>16.226900000000001</v>
      </c>
    </row>
    <row r="8393" spans="1:13">
      <c r="A8393" s="10">
        <v>40900</v>
      </c>
      <c r="B8393">
        <v>0.69689999999999996</v>
      </c>
      <c r="C8393">
        <f t="shared" si="417"/>
        <v>0.69689999999999996</v>
      </c>
      <c r="D8393" s="13">
        <v>18.375800000000002</v>
      </c>
      <c r="E8393" s="2">
        <f t="shared" si="418"/>
        <v>0.72841250000000002</v>
      </c>
      <c r="F8393">
        <v>17.4819</v>
      </c>
      <c r="G8393">
        <v>16.6981</v>
      </c>
      <c r="H8393">
        <v>19.256799999999998</v>
      </c>
      <c r="I8393">
        <v>17.9452</v>
      </c>
      <c r="J8393">
        <v>16.649799999999999</v>
      </c>
      <c r="K8393">
        <v>18.86</v>
      </c>
      <c r="L8393">
        <v>19.660699999999999</v>
      </c>
      <c r="M8393">
        <v>16.793399999999998</v>
      </c>
    </row>
    <row r="8394" spans="1:13">
      <c r="A8394" s="10">
        <v>40901</v>
      </c>
      <c r="B8394">
        <v>0.87309999999999999</v>
      </c>
      <c r="C8394">
        <f t="shared" si="417"/>
        <v>0.87309999999999999</v>
      </c>
      <c r="D8394" s="13">
        <v>17.873200000000001</v>
      </c>
      <c r="E8394" s="2">
        <f t="shared" si="418"/>
        <v>0.74162499999999998</v>
      </c>
      <c r="F8394">
        <v>17.798999999999999</v>
      </c>
      <c r="G8394">
        <v>17.141300000000001</v>
      </c>
      <c r="H8394">
        <v>19.442</v>
      </c>
      <c r="I8394">
        <v>17.710999999999999</v>
      </c>
      <c r="J8394">
        <v>17.039100000000001</v>
      </c>
      <c r="K8394">
        <v>18.956800000000001</v>
      </c>
      <c r="L8394">
        <v>19.866800000000001</v>
      </c>
      <c r="M8394">
        <v>17.222300000000001</v>
      </c>
    </row>
    <row r="8395" spans="1:13">
      <c r="A8395" s="10">
        <v>40902</v>
      </c>
      <c r="B8395">
        <v>1.0119</v>
      </c>
      <c r="C8395">
        <f t="shared" si="417"/>
        <v>1.0119</v>
      </c>
      <c r="D8395" s="13">
        <v>17.261399999999998</v>
      </c>
      <c r="E8395" s="2">
        <f t="shared" si="418"/>
        <v>0.75002916666666664</v>
      </c>
      <c r="F8395">
        <v>18.000699999999998</v>
      </c>
      <c r="G8395">
        <v>17.328199999999999</v>
      </c>
      <c r="H8395">
        <v>19.387</v>
      </c>
      <c r="I8395">
        <v>17.210100000000001</v>
      </c>
      <c r="J8395">
        <v>17.306000000000001</v>
      </c>
      <c r="K8395">
        <v>18.8249</v>
      </c>
      <c r="L8395">
        <v>19.8245</v>
      </c>
      <c r="M8395">
        <v>17.396699999999999</v>
      </c>
    </row>
    <row r="8396" spans="1:13">
      <c r="A8396" s="10">
        <v>40903</v>
      </c>
      <c r="B8396">
        <v>1.0327</v>
      </c>
      <c r="C8396">
        <f t="shared" si="417"/>
        <v>1.0327</v>
      </c>
      <c r="D8396" s="13">
        <v>16.510100000000001</v>
      </c>
      <c r="E8396" s="2">
        <f t="shared" si="418"/>
        <v>0.74931249999999994</v>
      </c>
      <c r="F8396">
        <v>17.983499999999999</v>
      </c>
      <c r="G8396">
        <v>17.183800000000002</v>
      </c>
      <c r="H8396">
        <v>19.024799999999999</v>
      </c>
      <c r="I8396">
        <v>16.525600000000001</v>
      </c>
      <c r="J8396">
        <v>17.347100000000001</v>
      </c>
      <c r="K8396">
        <v>18.421299999999999</v>
      </c>
      <c r="L8396">
        <v>19.464600000000001</v>
      </c>
      <c r="M8396">
        <v>17.241800000000001</v>
      </c>
    </row>
    <row r="8397" spans="1:13">
      <c r="A8397" s="10">
        <v>40904</v>
      </c>
      <c r="B8397">
        <v>1.0218</v>
      </c>
      <c r="C8397">
        <f t="shared" si="417"/>
        <v>1.0218</v>
      </c>
      <c r="D8397" s="13">
        <v>15.648899999999999</v>
      </c>
      <c r="E8397" s="2">
        <f t="shared" si="418"/>
        <v>0.73650416666666674</v>
      </c>
      <c r="F8397">
        <v>17.676100000000002</v>
      </c>
      <c r="G8397">
        <v>16.7621</v>
      </c>
      <c r="H8397">
        <v>18.4069</v>
      </c>
      <c r="I8397">
        <v>15.722</v>
      </c>
      <c r="J8397">
        <v>17.0931</v>
      </c>
      <c r="K8397">
        <v>17.793500000000002</v>
      </c>
      <c r="L8397">
        <v>18.840499999999999</v>
      </c>
      <c r="M8397">
        <v>16.811299999999999</v>
      </c>
    </row>
    <row r="8398" spans="1:13">
      <c r="A8398" s="10">
        <v>40905</v>
      </c>
      <c r="B8398">
        <v>0.94689999999999996</v>
      </c>
      <c r="C8398">
        <f t="shared" si="417"/>
        <v>0.94689999999999996</v>
      </c>
      <c r="D8398" s="13">
        <v>15.545</v>
      </c>
      <c r="E8398" s="2">
        <f t="shared" si="418"/>
        <v>0.71357916666666676</v>
      </c>
      <c r="F8398">
        <v>17.125900000000001</v>
      </c>
      <c r="G8398">
        <v>16.147600000000001</v>
      </c>
      <c r="H8398">
        <v>17.615100000000002</v>
      </c>
      <c r="I8398">
        <v>14.8431</v>
      </c>
      <c r="J8398">
        <v>16.592400000000001</v>
      </c>
      <c r="K8398">
        <v>17.2837</v>
      </c>
      <c r="L8398">
        <v>18.036300000000001</v>
      </c>
      <c r="M8398">
        <v>16.189399999999999</v>
      </c>
    </row>
    <row r="8399" spans="1:13">
      <c r="A8399" s="10">
        <v>40906</v>
      </c>
      <c r="B8399">
        <v>0.90210000000000001</v>
      </c>
      <c r="C8399">
        <f t="shared" si="417"/>
        <v>0.90210000000000001</v>
      </c>
      <c r="D8399" s="13">
        <v>15.3406</v>
      </c>
      <c r="E8399" s="2">
        <f t="shared" si="418"/>
        <v>0.68372916666666672</v>
      </c>
      <c r="F8399">
        <v>16.409500000000001</v>
      </c>
      <c r="G8399">
        <v>15.4054</v>
      </c>
      <c r="H8399">
        <v>16.7135</v>
      </c>
      <c r="I8399">
        <v>15.566599999999999</v>
      </c>
      <c r="J8399">
        <v>15.9221</v>
      </c>
      <c r="K8399">
        <v>16.659700000000001</v>
      </c>
      <c r="L8399">
        <v>17.117899999999999</v>
      </c>
      <c r="M8399">
        <v>15.441000000000001</v>
      </c>
    </row>
    <row r="8400" spans="1:13">
      <c r="A8400" s="10">
        <v>40907</v>
      </c>
      <c r="B8400">
        <v>0.8952</v>
      </c>
      <c r="C8400">
        <f t="shared" si="417"/>
        <v>0.8952</v>
      </c>
      <c r="D8400" s="13">
        <v>15.002800000000001</v>
      </c>
      <c r="E8400" s="2">
        <f t="shared" si="418"/>
        <v>0.64947083333333333</v>
      </c>
      <c r="F8400">
        <v>15.587300000000001</v>
      </c>
      <c r="G8400">
        <v>14.579700000000001</v>
      </c>
      <c r="H8400">
        <v>15.744899999999999</v>
      </c>
      <c r="I8400">
        <v>16.125800000000002</v>
      </c>
      <c r="J8400">
        <v>15.1424</v>
      </c>
      <c r="K8400">
        <v>15.9274</v>
      </c>
      <c r="L8400">
        <v>16.1297</v>
      </c>
      <c r="M8400">
        <v>14.61</v>
      </c>
    </row>
    <row r="8401" spans="1:13">
      <c r="A8401" s="10">
        <v>40908</v>
      </c>
      <c r="B8401">
        <v>0.88919999999999999</v>
      </c>
      <c r="C8401">
        <f t="shared" si="417"/>
        <v>0.88919999999999999</v>
      </c>
      <c r="D8401" s="13">
        <v>14.5031</v>
      </c>
      <c r="E8401" s="2">
        <f t="shared" si="418"/>
        <v>0.6124666666666666</v>
      </c>
      <c r="F8401">
        <v>14.699199999999999</v>
      </c>
      <c r="G8401">
        <v>15.3293</v>
      </c>
      <c r="H8401">
        <v>14.739800000000001</v>
      </c>
      <c r="I8401">
        <v>16.409400000000002</v>
      </c>
      <c r="J8401">
        <v>14.2935</v>
      </c>
      <c r="K8401">
        <v>15.1479</v>
      </c>
      <c r="L8401">
        <v>16.713999999999999</v>
      </c>
      <c r="M8401">
        <v>15.3445</v>
      </c>
    </row>
    <row r="8402" spans="1:13">
      <c r="A8402" s="10">
        <v>40909</v>
      </c>
      <c r="B8402">
        <v>0.86499999999999999</v>
      </c>
      <c r="C8402">
        <f t="shared" si="417"/>
        <v>0.86499999999999999</v>
      </c>
      <c r="D8402" s="13">
        <v>14.844900000000001</v>
      </c>
      <c r="E8402" s="2">
        <f t="shared" si="418"/>
        <v>0.64474583333333335</v>
      </c>
      <c r="F8402">
        <v>15.4739</v>
      </c>
      <c r="G8402">
        <v>15.9091</v>
      </c>
      <c r="H8402">
        <v>15.484299999999999</v>
      </c>
      <c r="I8402">
        <v>16.3505</v>
      </c>
      <c r="J8402">
        <v>15.075100000000001</v>
      </c>
      <c r="K8402">
        <v>15.9697</v>
      </c>
      <c r="L8402">
        <v>17.142800000000001</v>
      </c>
      <c r="M8402">
        <v>15.9109</v>
      </c>
    </row>
    <row r="8403" spans="1:13">
      <c r="A8403" s="10">
        <v>40910</v>
      </c>
      <c r="B8403">
        <v>1.2157</v>
      </c>
      <c r="C8403">
        <f t="shared" si="417"/>
        <v>1.2157</v>
      </c>
      <c r="D8403" s="13">
        <v>15.8453</v>
      </c>
      <c r="E8403" s="2">
        <f t="shared" si="418"/>
        <v>0.67020000000000002</v>
      </c>
      <c r="F8403">
        <v>16.084800000000001</v>
      </c>
      <c r="G8403">
        <v>16.209399999999999</v>
      </c>
      <c r="H8403">
        <v>16.081800000000001</v>
      </c>
      <c r="I8403">
        <v>16.005600000000001</v>
      </c>
      <c r="J8403">
        <v>15.692600000000001</v>
      </c>
      <c r="K8403">
        <v>16.5898</v>
      </c>
      <c r="L8403">
        <v>17.310500000000001</v>
      </c>
      <c r="M8403">
        <v>16.200399999999998</v>
      </c>
    </row>
    <row r="8404" spans="1:13">
      <c r="A8404" s="10">
        <v>40911</v>
      </c>
      <c r="B8404">
        <v>1.5234000000000001</v>
      </c>
      <c r="C8404">
        <f t="shared" si="417"/>
        <v>1.5234000000000001</v>
      </c>
      <c r="D8404" s="13">
        <v>18.3718</v>
      </c>
      <c r="E8404" s="2">
        <f t="shared" si="418"/>
        <v>0.75792916666666665</v>
      </c>
      <c r="F8404">
        <v>18.190300000000001</v>
      </c>
      <c r="G8404">
        <v>18.052499999999998</v>
      </c>
      <c r="H8404">
        <v>18.241399999999999</v>
      </c>
      <c r="I8404">
        <v>17.3474</v>
      </c>
      <c r="J8404">
        <v>17.7806</v>
      </c>
      <c r="K8404">
        <v>18.704999999999998</v>
      </c>
      <c r="L8404">
        <v>19.034300000000002</v>
      </c>
      <c r="M8404">
        <v>18.0244</v>
      </c>
    </row>
    <row r="8405" spans="1:13">
      <c r="A8405" s="10">
        <v>40912</v>
      </c>
      <c r="B8405">
        <v>2.1212</v>
      </c>
      <c r="C8405">
        <f t="shared" si="417"/>
        <v>2.1212</v>
      </c>
      <c r="D8405" s="13">
        <v>22.756799999999998</v>
      </c>
      <c r="E8405" s="2">
        <f t="shared" si="418"/>
        <v>0.89855833333333335</v>
      </c>
      <c r="F8405">
        <v>21.5654</v>
      </c>
      <c r="G8405">
        <v>21.3337</v>
      </c>
      <c r="H8405">
        <v>21.7225</v>
      </c>
      <c r="I8405">
        <v>20.305599999999998</v>
      </c>
      <c r="J8405">
        <v>21.118400000000001</v>
      </c>
      <c r="K8405">
        <v>21.796399999999998</v>
      </c>
      <c r="L8405">
        <v>22.215399999999999</v>
      </c>
      <c r="M8405">
        <v>21.278700000000001</v>
      </c>
    </row>
    <row r="8406" spans="1:13">
      <c r="A8406" s="10">
        <v>40913</v>
      </c>
      <c r="B8406">
        <v>2.7824</v>
      </c>
      <c r="C8406">
        <f t="shared" si="417"/>
        <v>2.7824</v>
      </c>
      <c r="D8406" s="13">
        <v>25.277799999999999</v>
      </c>
      <c r="E8406" s="2">
        <f t="shared" si="418"/>
        <v>1.0053666666666665</v>
      </c>
      <c r="F8406">
        <v>24.128799999999998</v>
      </c>
      <c r="G8406">
        <v>23.880800000000001</v>
      </c>
      <c r="H8406">
        <v>24.375599999999999</v>
      </c>
      <c r="I8406">
        <v>22.654900000000001</v>
      </c>
      <c r="J8406">
        <v>23.654399999999999</v>
      </c>
      <c r="K8406">
        <v>24.4421</v>
      </c>
      <c r="L8406">
        <v>24.680099999999999</v>
      </c>
      <c r="M8406">
        <v>23.804300000000001</v>
      </c>
    </row>
    <row r="8407" spans="1:13">
      <c r="A8407" s="10">
        <v>40914</v>
      </c>
      <c r="B8407">
        <v>2.9597000000000002</v>
      </c>
      <c r="C8407">
        <f t="shared" si="417"/>
        <v>2.9597000000000002</v>
      </c>
      <c r="D8407" s="13">
        <v>26.724</v>
      </c>
      <c r="E8407" s="2">
        <f t="shared" si="418"/>
        <v>1.072775</v>
      </c>
      <c r="F8407">
        <v>25.746600000000001</v>
      </c>
      <c r="G8407">
        <v>25.509499999999999</v>
      </c>
      <c r="H8407">
        <v>26.0593</v>
      </c>
      <c r="I8407">
        <v>24.161300000000001</v>
      </c>
      <c r="J8407">
        <v>25.257100000000001</v>
      </c>
      <c r="K8407">
        <v>26.121300000000002</v>
      </c>
      <c r="L8407">
        <v>26.241299999999999</v>
      </c>
      <c r="M8407">
        <v>25.417999999999999</v>
      </c>
    </row>
    <row r="8408" spans="1:13">
      <c r="A8408" s="10">
        <v>40915</v>
      </c>
      <c r="B8408">
        <v>2.8325999999999998</v>
      </c>
      <c r="C8408">
        <f t="shared" si="417"/>
        <v>2.8325999999999998</v>
      </c>
      <c r="D8408" s="13">
        <v>28.091999999999999</v>
      </c>
      <c r="E8408" s="2">
        <f t="shared" si="418"/>
        <v>1.1038791666666665</v>
      </c>
      <c r="F8408">
        <v>26.493099999999998</v>
      </c>
      <c r="G8408">
        <v>26.266400000000001</v>
      </c>
      <c r="H8408">
        <v>26.85</v>
      </c>
      <c r="I8408">
        <v>24.847300000000001</v>
      </c>
      <c r="J8408">
        <v>26.0002</v>
      </c>
      <c r="K8408">
        <v>26.918700000000001</v>
      </c>
      <c r="L8408">
        <v>28.618500000000001</v>
      </c>
      <c r="M8408">
        <v>26.165900000000001</v>
      </c>
    </row>
    <row r="8409" spans="1:13">
      <c r="A8409" s="10">
        <v>40916</v>
      </c>
      <c r="B8409">
        <v>2.5365000000000002</v>
      </c>
      <c r="C8409">
        <f t="shared" si="417"/>
        <v>2.5365000000000002</v>
      </c>
      <c r="D8409" s="13">
        <v>28.718900000000001</v>
      </c>
      <c r="E8409" s="2">
        <f t="shared" si="418"/>
        <v>1.1066499999999999</v>
      </c>
      <c r="F8409">
        <v>26.5596</v>
      </c>
      <c r="G8409">
        <v>26.340399999999999</v>
      </c>
      <c r="H8409">
        <v>26.9434</v>
      </c>
      <c r="I8409">
        <v>24.892800000000001</v>
      </c>
      <c r="J8409">
        <v>26.0732</v>
      </c>
      <c r="K8409">
        <v>27.015899999999998</v>
      </c>
      <c r="L8409">
        <v>30.148099999999999</v>
      </c>
      <c r="M8409">
        <v>26.234999999999999</v>
      </c>
    </row>
    <row r="8410" spans="1:13">
      <c r="A8410" s="10">
        <v>40917</v>
      </c>
      <c r="B8410">
        <v>2.2883</v>
      </c>
      <c r="C8410">
        <f t="shared" si="417"/>
        <v>2.2883</v>
      </c>
      <c r="D8410" s="13">
        <v>28.742599999999999</v>
      </c>
      <c r="E8410" s="2">
        <f t="shared" si="418"/>
        <v>1.0885666666666667</v>
      </c>
      <c r="F8410">
        <v>26.125599999999999</v>
      </c>
      <c r="G8410">
        <v>27.567499999999999</v>
      </c>
      <c r="H8410">
        <v>28.145299999999999</v>
      </c>
      <c r="I8410">
        <v>26.134599999999999</v>
      </c>
      <c r="J8410">
        <v>25.6524</v>
      </c>
      <c r="K8410">
        <v>27.046299999999999</v>
      </c>
      <c r="L8410">
        <v>30.887499999999999</v>
      </c>
      <c r="M8410">
        <v>27.447500000000002</v>
      </c>
    </row>
    <row r="8411" spans="1:13">
      <c r="A8411" s="10">
        <v>40918</v>
      </c>
      <c r="B8411">
        <v>2.1343000000000001</v>
      </c>
      <c r="C8411">
        <f t="shared" si="417"/>
        <v>2.1343000000000001</v>
      </c>
      <c r="D8411" s="13">
        <v>28.252800000000001</v>
      </c>
      <c r="E8411" s="2">
        <f t="shared" si="418"/>
        <v>1.0552416666666666</v>
      </c>
      <c r="F8411">
        <v>25.325800000000001</v>
      </c>
      <c r="G8411">
        <v>28.275300000000001</v>
      </c>
      <c r="H8411">
        <v>28.818100000000001</v>
      </c>
      <c r="I8411">
        <v>26.884499999999999</v>
      </c>
      <c r="J8411">
        <v>24.870999999999999</v>
      </c>
      <c r="K8411">
        <v>26.685199999999998</v>
      </c>
      <c r="L8411">
        <v>30.903400000000001</v>
      </c>
      <c r="M8411">
        <v>28.144300000000001</v>
      </c>
    </row>
    <row r="8412" spans="1:13">
      <c r="A8412" s="10">
        <v>40919</v>
      </c>
      <c r="B8412">
        <v>1.9204000000000001</v>
      </c>
      <c r="C8412">
        <f t="shared" si="417"/>
        <v>1.9204000000000001</v>
      </c>
      <c r="D8412" s="13">
        <v>27.3614</v>
      </c>
      <c r="E8412" s="2">
        <f t="shared" si="418"/>
        <v>1.0109041666666667</v>
      </c>
      <c r="F8412">
        <v>24.261700000000001</v>
      </c>
      <c r="G8412">
        <v>28.444299999999998</v>
      </c>
      <c r="H8412">
        <v>28.947399999999998</v>
      </c>
      <c r="I8412">
        <v>27.113800000000001</v>
      </c>
      <c r="J8412">
        <v>23.828800000000001</v>
      </c>
      <c r="K8412">
        <v>25.991399999999999</v>
      </c>
      <c r="L8412">
        <v>30.3416</v>
      </c>
      <c r="M8412">
        <v>28.3065</v>
      </c>
    </row>
    <row r="8413" spans="1:13">
      <c r="A8413" s="10">
        <v>40920</v>
      </c>
      <c r="B8413">
        <v>1.7277</v>
      </c>
      <c r="C8413">
        <f t="shared" si="417"/>
        <v>1.7277</v>
      </c>
      <c r="D8413" s="13">
        <v>26.1813</v>
      </c>
      <c r="E8413" s="2">
        <f t="shared" si="418"/>
        <v>1.0250208333333333</v>
      </c>
      <c r="F8413">
        <v>24.6005</v>
      </c>
      <c r="G8413">
        <v>28.0733</v>
      </c>
      <c r="H8413">
        <v>28.535799999999998</v>
      </c>
      <c r="I8413">
        <v>26.814</v>
      </c>
      <c r="J8413">
        <v>22.6051</v>
      </c>
      <c r="K8413">
        <v>25.663</v>
      </c>
      <c r="L8413">
        <v>29.357199999999999</v>
      </c>
      <c r="M8413">
        <v>27.932700000000001</v>
      </c>
    </row>
    <row r="8414" spans="1:13">
      <c r="A8414" s="10">
        <v>40921</v>
      </c>
      <c r="B8414">
        <v>1.528</v>
      </c>
      <c r="C8414">
        <f t="shared" si="417"/>
        <v>1.528</v>
      </c>
      <c r="D8414" s="13">
        <v>24.8079</v>
      </c>
      <c r="E8414" s="2">
        <f t="shared" si="418"/>
        <v>1.0282249999999999</v>
      </c>
      <c r="F8414">
        <v>24.677399999999999</v>
      </c>
      <c r="G8414">
        <v>27.266999999999999</v>
      </c>
      <c r="H8414">
        <v>27.690100000000001</v>
      </c>
      <c r="I8414">
        <v>26.085799999999999</v>
      </c>
      <c r="J8414">
        <v>21.2651</v>
      </c>
      <c r="K8414">
        <v>25.062899999999999</v>
      </c>
      <c r="L8414">
        <v>28.0777</v>
      </c>
      <c r="M8414">
        <v>27.127199999999998</v>
      </c>
    </row>
    <row r="8415" spans="1:13">
      <c r="A8415" s="10">
        <v>40922</v>
      </c>
      <c r="B8415">
        <v>1.2475000000000001</v>
      </c>
      <c r="C8415">
        <f t="shared" si="417"/>
        <v>1.2475000000000001</v>
      </c>
      <c r="D8415" s="13">
        <v>23.316099999999999</v>
      </c>
      <c r="E8415" s="2">
        <f t="shared" si="418"/>
        <v>1.0180416666666667</v>
      </c>
      <c r="F8415">
        <v>24.433</v>
      </c>
      <c r="G8415">
        <v>26.154699999999998</v>
      </c>
      <c r="H8415">
        <v>26.539899999999999</v>
      </c>
      <c r="I8415">
        <v>25.0549</v>
      </c>
      <c r="J8415">
        <v>19.862400000000001</v>
      </c>
      <c r="K8415">
        <v>24.226500000000001</v>
      </c>
      <c r="L8415">
        <v>26.599799999999998</v>
      </c>
      <c r="M8415">
        <v>26.0181</v>
      </c>
    </row>
    <row r="8416" spans="1:13">
      <c r="A8416" s="10">
        <v>40923</v>
      </c>
      <c r="B8416">
        <v>0.97660000000000002</v>
      </c>
      <c r="C8416">
        <f t="shared" si="417"/>
        <v>0.97660000000000002</v>
      </c>
      <c r="D8416" s="13">
        <v>21.764500000000002</v>
      </c>
      <c r="E8416" s="2">
        <f t="shared" si="418"/>
        <v>0.99283749999999993</v>
      </c>
      <c r="F8416">
        <v>23.828099999999999</v>
      </c>
      <c r="G8416">
        <v>24.8414</v>
      </c>
      <c r="H8416">
        <v>25.1905</v>
      </c>
      <c r="I8416">
        <v>23.823499999999999</v>
      </c>
      <c r="J8416">
        <v>18.440300000000001</v>
      </c>
      <c r="K8416">
        <v>23.174299999999999</v>
      </c>
      <c r="L8416">
        <v>24.998999999999999</v>
      </c>
      <c r="M8416">
        <v>24.709800000000001</v>
      </c>
    </row>
    <row r="8417" spans="1:13">
      <c r="A8417" s="10">
        <v>40924</v>
      </c>
      <c r="B8417">
        <v>0.81030000000000002</v>
      </c>
      <c r="C8417">
        <f t="shared" si="417"/>
        <v>0.81030000000000002</v>
      </c>
      <c r="D8417" s="13">
        <v>20.197900000000001</v>
      </c>
      <c r="E8417" s="2">
        <f t="shared" si="418"/>
        <v>0.95551666666666668</v>
      </c>
      <c r="F8417">
        <v>22.932400000000001</v>
      </c>
      <c r="G8417">
        <v>23.403600000000001</v>
      </c>
      <c r="H8417">
        <v>23.718900000000001</v>
      </c>
      <c r="I8417">
        <v>22.466200000000001</v>
      </c>
      <c r="J8417">
        <v>17.032599999999999</v>
      </c>
      <c r="K8417">
        <v>22.2332</v>
      </c>
      <c r="L8417">
        <v>23.335000000000001</v>
      </c>
      <c r="M8417">
        <v>23.278199999999998</v>
      </c>
    </row>
    <row r="8418" spans="1:13">
      <c r="A8418" s="10">
        <v>40925</v>
      </c>
      <c r="B8418">
        <v>0.76739999999999997</v>
      </c>
      <c r="C8418">
        <f t="shared" si="417"/>
        <v>0.76739999999999997</v>
      </c>
      <c r="D8418" s="13">
        <v>18.651399999999999</v>
      </c>
      <c r="E8418" s="2">
        <f t="shared" si="418"/>
        <v>0.91011666666666668</v>
      </c>
      <c r="F8418">
        <v>21.8428</v>
      </c>
      <c r="G8418">
        <v>21.898</v>
      </c>
      <c r="H8418">
        <v>22.181899999999999</v>
      </c>
      <c r="I8418">
        <v>21.0382</v>
      </c>
      <c r="J8418">
        <v>15.664300000000001</v>
      </c>
      <c r="K8418">
        <v>21.133800000000001</v>
      </c>
      <c r="L8418">
        <v>21.6553</v>
      </c>
      <c r="M8418">
        <v>21.779399999999999</v>
      </c>
    </row>
    <row r="8419" spans="1:13">
      <c r="A8419" s="10">
        <v>40926</v>
      </c>
      <c r="B8419">
        <v>0.76080000000000003</v>
      </c>
      <c r="C8419">
        <f t="shared" si="417"/>
        <v>0.76080000000000003</v>
      </c>
      <c r="D8419" s="13">
        <v>18.0029</v>
      </c>
      <c r="E8419" s="2">
        <f t="shared" si="418"/>
        <v>0.85981666666666667</v>
      </c>
      <c r="F8419">
        <v>20.6356</v>
      </c>
      <c r="G8419">
        <v>20.367899999999999</v>
      </c>
      <c r="H8419">
        <v>20.623200000000001</v>
      </c>
      <c r="I8419">
        <v>19.581900000000001</v>
      </c>
      <c r="J8419">
        <v>16.0107</v>
      </c>
      <c r="K8419">
        <v>20.174399999999999</v>
      </c>
      <c r="L8419">
        <v>19.996700000000001</v>
      </c>
      <c r="M8419">
        <v>20.256699999999999</v>
      </c>
    </row>
    <row r="8420" spans="1:13">
      <c r="A8420" s="10">
        <v>40927</v>
      </c>
      <c r="B8420">
        <v>0.86329999999999996</v>
      </c>
      <c r="C8420">
        <f t="shared" si="417"/>
        <v>0.86329999999999996</v>
      </c>
      <c r="D8420" s="13">
        <v>17.341699999999999</v>
      </c>
      <c r="E8420" s="2">
        <f t="shared" si="418"/>
        <v>0.80680833333333324</v>
      </c>
      <c r="F8420">
        <v>19.363399999999999</v>
      </c>
      <c r="G8420">
        <v>18.847899999999999</v>
      </c>
      <c r="H8420">
        <v>19.077100000000002</v>
      </c>
      <c r="I8420">
        <v>18.1312</v>
      </c>
      <c r="J8420">
        <v>16.280899999999999</v>
      </c>
      <c r="K8420">
        <v>19.138300000000001</v>
      </c>
      <c r="L8420">
        <v>19.976299999999998</v>
      </c>
      <c r="M8420">
        <v>18.7441</v>
      </c>
    </row>
    <row r="8421" spans="1:13">
      <c r="A8421" s="10">
        <v>40928</v>
      </c>
      <c r="B8421">
        <v>0.90239999999999998</v>
      </c>
      <c r="C8421">
        <f t="shared" si="417"/>
        <v>0.90239999999999998</v>
      </c>
      <c r="D8421" s="13">
        <v>16.624099999999999</v>
      </c>
      <c r="E8421" s="2">
        <f t="shared" si="418"/>
        <v>0.75264166666666676</v>
      </c>
      <c r="F8421">
        <v>18.063400000000001</v>
      </c>
      <c r="G8421">
        <v>17.364000000000001</v>
      </c>
      <c r="H8421">
        <v>17.569900000000001</v>
      </c>
      <c r="I8421">
        <v>16.712399999999999</v>
      </c>
      <c r="J8421">
        <v>16.353300000000001</v>
      </c>
      <c r="K8421">
        <v>18.026499999999999</v>
      </c>
      <c r="L8421">
        <v>19.884</v>
      </c>
      <c r="M8421">
        <v>17.268000000000001</v>
      </c>
    </row>
    <row r="8422" spans="1:13">
      <c r="A8422" s="10">
        <v>40929</v>
      </c>
      <c r="B8422">
        <v>1.0464</v>
      </c>
      <c r="C8422">
        <f t="shared" si="417"/>
        <v>1.0464</v>
      </c>
      <c r="D8422" s="13">
        <v>16.808499999999999</v>
      </c>
      <c r="E8422" s="2">
        <f t="shared" si="418"/>
        <v>0.76894999999999991</v>
      </c>
      <c r="F8422">
        <v>18.454799999999999</v>
      </c>
      <c r="G8422">
        <v>17.687899999999999</v>
      </c>
      <c r="H8422">
        <v>17.8826</v>
      </c>
      <c r="I8422">
        <v>17.0748</v>
      </c>
      <c r="J8422">
        <v>17.823899999999998</v>
      </c>
      <c r="K8422">
        <v>18.5854</v>
      </c>
      <c r="L8422">
        <v>19.6173</v>
      </c>
      <c r="M8422">
        <v>17.5794</v>
      </c>
    </row>
    <row r="8423" spans="1:13">
      <c r="A8423" s="10">
        <v>40930</v>
      </c>
      <c r="B8423">
        <v>1.4317</v>
      </c>
      <c r="C8423">
        <f t="shared" si="417"/>
        <v>1.4317</v>
      </c>
      <c r="D8423" s="13">
        <v>17.6526</v>
      </c>
      <c r="E8423" s="2">
        <f t="shared" si="418"/>
        <v>0.77999583333333333</v>
      </c>
      <c r="F8423">
        <v>18.719899999999999</v>
      </c>
      <c r="G8423">
        <v>17.927900000000001</v>
      </c>
      <c r="H8423">
        <v>18.1128</v>
      </c>
      <c r="I8423">
        <v>17.3507</v>
      </c>
      <c r="J8423">
        <v>18.899899999999999</v>
      </c>
      <c r="K8423">
        <v>18.969100000000001</v>
      </c>
      <c r="L8423">
        <v>19.099299999999999</v>
      </c>
      <c r="M8423">
        <v>17.808700000000002</v>
      </c>
    </row>
    <row r="8424" spans="1:13">
      <c r="A8424" s="10">
        <v>40931</v>
      </c>
      <c r="B8424">
        <v>1.4856</v>
      </c>
      <c r="C8424">
        <f t="shared" si="417"/>
        <v>1.4856</v>
      </c>
      <c r="D8424" s="13">
        <v>18.216999999999999</v>
      </c>
      <c r="E8424" s="2">
        <f t="shared" si="418"/>
        <v>0.78112083333333338</v>
      </c>
      <c r="F8424">
        <v>18.7469</v>
      </c>
      <c r="G8424">
        <v>17.9587</v>
      </c>
      <c r="H8424">
        <v>18.1343</v>
      </c>
      <c r="I8424">
        <v>17.415600000000001</v>
      </c>
      <c r="J8424">
        <v>19.520199999999999</v>
      </c>
      <c r="K8424">
        <v>19.077200000000001</v>
      </c>
      <c r="L8424">
        <v>18.369800000000001</v>
      </c>
      <c r="M8424">
        <v>17.831600000000002</v>
      </c>
    </row>
    <row r="8425" spans="1:13">
      <c r="A8425" s="10">
        <v>40932</v>
      </c>
      <c r="B8425">
        <v>1.4015</v>
      </c>
      <c r="C8425">
        <f t="shared" si="417"/>
        <v>1.4015</v>
      </c>
      <c r="D8425" s="13">
        <v>18.4147</v>
      </c>
      <c r="E8425" s="2">
        <f t="shared" si="418"/>
        <v>0.76919999999999999</v>
      </c>
      <c r="F8425">
        <v>18.460799999999999</v>
      </c>
      <c r="G8425">
        <v>17.6938</v>
      </c>
      <c r="H8425">
        <v>17.8598</v>
      </c>
      <c r="I8425">
        <v>17.184699999999999</v>
      </c>
      <c r="J8425">
        <v>19.667400000000001</v>
      </c>
      <c r="K8425">
        <v>18.845500000000001</v>
      </c>
      <c r="L8425">
        <v>17.500299999999999</v>
      </c>
      <c r="M8425">
        <v>17.562899999999999</v>
      </c>
    </row>
    <row r="8426" spans="1:13">
      <c r="A8426" s="10">
        <v>40933</v>
      </c>
      <c r="B8426">
        <v>1.1208</v>
      </c>
      <c r="C8426">
        <f t="shared" si="417"/>
        <v>1.1208</v>
      </c>
      <c r="D8426" s="13">
        <v>18.250800000000002</v>
      </c>
      <c r="E8426" s="2">
        <f t="shared" si="418"/>
        <v>0.74634166666666657</v>
      </c>
      <c r="F8426">
        <v>17.912199999999999</v>
      </c>
      <c r="G8426">
        <v>17.178699999999999</v>
      </c>
      <c r="H8426">
        <v>17.334700000000002</v>
      </c>
      <c r="I8426">
        <v>16.703700000000001</v>
      </c>
      <c r="J8426">
        <v>19.424900000000001</v>
      </c>
      <c r="K8426">
        <v>18.331700000000001</v>
      </c>
      <c r="L8426">
        <v>16.546700000000001</v>
      </c>
      <c r="M8426">
        <v>17.0473</v>
      </c>
    </row>
    <row r="8427" spans="1:13">
      <c r="A8427" s="10">
        <v>40934</v>
      </c>
      <c r="B8427">
        <v>0.89749999999999996</v>
      </c>
      <c r="C8427">
        <f t="shared" si="417"/>
        <v>0.89749999999999996</v>
      </c>
      <c r="D8427" s="13">
        <v>17.803599999999999</v>
      </c>
      <c r="E8427" s="2">
        <f t="shared" si="418"/>
        <v>0.71594999999999998</v>
      </c>
      <c r="F8427">
        <v>17.1828</v>
      </c>
      <c r="G8427">
        <v>16.491299999999999</v>
      </c>
      <c r="H8427">
        <v>16.6371</v>
      </c>
      <c r="I8427">
        <v>16.049900000000001</v>
      </c>
      <c r="J8427">
        <v>18.895199999999999</v>
      </c>
      <c r="K8427">
        <v>17.622199999999999</v>
      </c>
      <c r="L8427">
        <v>15.545999999999999</v>
      </c>
      <c r="M8427">
        <v>16.361899999999999</v>
      </c>
    </row>
    <row r="8428" spans="1:13">
      <c r="A8428" s="10">
        <v>40935</v>
      </c>
      <c r="B8428">
        <v>0.72140000000000004</v>
      </c>
      <c r="C8428">
        <f t="shared" si="417"/>
        <v>0.72140000000000004</v>
      </c>
      <c r="D8428" s="13">
        <v>17.154800000000002</v>
      </c>
      <c r="E8428" s="2">
        <f t="shared" si="418"/>
        <v>0.68070416666666667</v>
      </c>
      <c r="F8428">
        <v>16.3369</v>
      </c>
      <c r="G8428">
        <v>15.6922</v>
      </c>
      <c r="H8428">
        <v>15.828099999999999</v>
      </c>
      <c r="I8428">
        <v>15.2835</v>
      </c>
      <c r="J8428">
        <v>18.161000000000001</v>
      </c>
      <c r="K8428">
        <v>16.784199999999998</v>
      </c>
      <c r="L8428">
        <v>14.523300000000001</v>
      </c>
      <c r="M8428">
        <v>15.5665</v>
      </c>
    </row>
    <row r="8429" spans="1:13">
      <c r="A8429" s="10">
        <v>40936</v>
      </c>
      <c r="B8429">
        <v>0.64629999999999999</v>
      </c>
      <c r="C8429">
        <f t="shared" si="417"/>
        <v>0.64629999999999999</v>
      </c>
      <c r="D8429" s="13">
        <v>16.366499999999998</v>
      </c>
      <c r="E8429" s="2">
        <f t="shared" si="418"/>
        <v>0.64239999999999997</v>
      </c>
      <c r="F8429">
        <v>15.4176</v>
      </c>
      <c r="G8429">
        <v>14.8217</v>
      </c>
      <c r="H8429">
        <v>14.947900000000001</v>
      </c>
      <c r="I8429">
        <v>14.4444</v>
      </c>
      <c r="J8429">
        <v>17.283899999999999</v>
      </c>
      <c r="K8429">
        <v>15.863099999999999</v>
      </c>
      <c r="L8429">
        <v>15.1004</v>
      </c>
      <c r="M8429">
        <v>14.7011</v>
      </c>
    </row>
    <row r="8430" spans="1:13">
      <c r="A8430" s="10">
        <v>40937</v>
      </c>
      <c r="B8430">
        <v>0.60799999999999998</v>
      </c>
      <c r="C8430">
        <f t="shared" si="417"/>
        <v>0.60799999999999998</v>
      </c>
      <c r="D8430" s="13">
        <v>15.4841</v>
      </c>
      <c r="E8430" s="2">
        <f t="shared" si="418"/>
        <v>0.60231666666666672</v>
      </c>
      <c r="F8430">
        <v>14.4556</v>
      </c>
      <c r="G8430">
        <v>13.9085</v>
      </c>
      <c r="H8430">
        <v>14.0252</v>
      </c>
      <c r="I8430">
        <v>13.561</v>
      </c>
      <c r="J8430">
        <v>16.311599999999999</v>
      </c>
      <c r="K8430">
        <v>14.8918</v>
      </c>
      <c r="L8430">
        <v>15.552300000000001</v>
      </c>
      <c r="M8430">
        <v>13.793799999999999</v>
      </c>
    </row>
    <row r="8431" spans="1:13">
      <c r="A8431" s="10">
        <v>40938</v>
      </c>
      <c r="B8431">
        <v>0.56289999999999996</v>
      </c>
      <c r="C8431">
        <f t="shared" si="417"/>
        <v>0.56289999999999996</v>
      </c>
      <c r="D8431" s="13">
        <v>14.543100000000001</v>
      </c>
      <c r="E8431" s="2">
        <f t="shared" si="418"/>
        <v>0.56146666666666667</v>
      </c>
      <c r="F8431">
        <v>13.475199999999999</v>
      </c>
      <c r="G8431">
        <v>12.9754</v>
      </c>
      <c r="H8431">
        <v>13.083</v>
      </c>
      <c r="I8431">
        <v>12.6563</v>
      </c>
      <c r="J8431">
        <v>15.2829</v>
      </c>
      <c r="K8431">
        <v>13.8964</v>
      </c>
      <c r="L8431">
        <v>15.7652</v>
      </c>
      <c r="M8431">
        <v>12.8672</v>
      </c>
    </row>
    <row r="8432" spans="1:13">
      <c r="A8432" s="10">
        <v>40939</v>
      </c>
      <c r="B8432">
        <v>0.54090000000000005</v>
      </c>
      <c r="C8432">
        <f t="shared" si="417"/>
        <v>0.54090000000000005</v>
      </c>
      <c r="D8432" s="13">
        <v>13.5726</v>
      </c>
      <c r="E8432" s="2">
        <f t="shared" si="418"/>
        <v>0.52070000000000005</v>
      </c>
      <c r="F8432">
        <v>12.4968</v>
      </c>
      <c r="G8432">
        <v>12.0418</v>
      </c>
      <c r="H8432">
        <v>12.1408</v>
      </c>
      <c r="I8432">
        <v>11.749499999999999</v>
      </c>
      <c r="J8432">
        <v>14.229699999999999</v>
      </c>
      <c r="K8432">
        <v>12.8988</v>
      </c>
      <c r="L8432">
        <v>15.667899999999999</v>
      </c>
      <c r="M8432">
        <v>11.9406</v>
      </c>
    </row>
    <row r="8433" spans="1:13">
      <c r="A8433" s="10">
        <v>40940</v>
      </c>
      <c r="B8433">
        <v>0.50829999999999997</v>
      </c>
      <c r="C8433">
        <f t="shared" si="417"/>
        <v>0.50829999999999997</v>
      </c>
      <c r="D8433" s="13">
        <v>12.5968</v>
      </c>
      <c r="E8433" s="2">
        <f t="shared" si="418"/>
        <v>0.48070416666666665</v>
      </c>
      <c r="F8433">
        <v>11.536899999999999</v>
      </c>
      <c r="G8433">
        <v>11.1241</v>
      </c>
      <c r="H8433">
        <v>11.2148</v>
      </c>
      <c r="I8433">
        <v>10.856999999999999</v>
      </c>
      <c r="J8433">
        <v>13.1782</v>
      </c>
      <c r="K8433">
        <v>11.9171</v>
      </c>
      <c r="L8433">
        <v>15.31</v>
      </c>
      <c r="M8433">
        <v>11.0299</v>
      </c>
    </row>
    <row r="8434" spans="1:13">
      <c r="A8434" s="10">
        <v>40941</v>
      </c>
      <c r="B8434">
        <v>0.49270000000000003</v>
      </c>
      <c r="C8434">
        <f t="shared" si="417"/>
        <v>0.49270000000000003</v>
      </c>
      <c r="D8434" s="13">
        <v>11.6351</v>
      </c>
      <c r="E8434" s="2">
        <f t="shared" si="418"/>
        <v>0.44203333333333333</v>
      </c>
      <c r="F8434">
        <v>10.6088</v>
      </c>
      <c r="G8434">
        <v>10.234999999999999</v>
      </c>
      <c r="H8434">
        <v>10.318099999999999</v>
      </c>
      <c r="I8434">
        <v>9.9915099999999999</v>
      </c>
      <c r="J8434">
        <v>12.148199999999999</v>
      </c>
      <c r="K8434">
        <v>10.965400000000001</v>
      </c>
      <c r="L8434">
        <v>14.769299999999999</v>
      </c>
      <c r="M8434">
        <v>10.1479</v>
      </c>
    </row>
    <row r="8435" spans="1:13">
      <c r="A8435" s="10">
        <v>40942</v>
      </c>
      <c r="B8435">
        <v>0.45829999999999999</v>
      </c>
      <c r="C8435">
        <f t="shared" si="417"/>
        <v>0.45829999999999999</v>
      </c>
      <c r="D8435" s="13">
        <v>10.702299999999999</v>
      </c>
      <c r="E8435" s="2">
        <f t="shared" si="418"/>
        <v>0.40508875</v>
      </c>
      <c r="F8435">
        <v>9.7221299999999999</v>
      </c>
      <c r="G8435">
        <v>9.3843999999999994</v>
      </c>
      <c r="H8435">
        <v>9.4601000000000006</v>
      </c>
      <c r="I8435">
        <v>9.1626799999999999</v>
      </c>
      <c r="J8435">
        <v>11.1548</v>
      </c>
      <c r="K8435">
        <v>10.0542</v>
      </c>
      <c r="L8435">
        <v>14.1065</v>
      </c>
      <c r="M8435">
        <v>9.3040699999999994</v>
      </c>
    </row>
    <row r="8436" spans="1:13">
      <c r="A8436" s="10">
        <v>40943</v>
      </c>
      <c r="B8436">
        <v>0.42099999999999999</v>
      </c>
      <c r="C8436">
        <f t="shared" si="417"/>
        <v>0.42099999999999999</v>
      </c>
      <c r="D8436" s="13">
        <v>9.8095199999999991</v>
      </c>
      <c r="E8436" s="2">
        <f t="shared" si="418"/>
        <v>0.37014333333333332</v>
      </c>
      <c r="F8436">
        <v>8.8834400000000002</v>
      </c>
      <c r="G8436">
        <v>8.5786999999999995</v>
      </c>
      <c r="H8436">
        <v>8.6476199999999999</v>
      </c>
      <c r="I8436">
        <v>8.3772199999999994</v>
      </c>
      <c r="J8436">
        <v>10.208399999999999</v>
      </c>
      <c r="K8436">
        <v>9.1910000000000007</v>
      </c>
      <c r="L8436">
        <v>13.3627</v>
      </c>
      <c r="M8436">
        <v>8.5049600000000005</v>
      </c>
    </row>
    <row r="8437" spans="1:13">
      <c r="A8437" s="10">
        <v>40944</v>
      </c>
      <c r="B8437">
        <v>0.4</v>
      </c>
      <c r="C8437">
        <f t="shared" si="417"/>
        <v>0.4</v>
      </c>
      <c r="D8437" s="13">
        <v>8.9640299999999993</v>
      </c>
      <c r="E8437" s="2">
        <f t="shared" si="418"/>
        <v>0.33736458333333336</v>
      </c>
      <c r="F8437">
        <v>8.0967500000000001</v>
      </c>
      <c r="G8437">
        <v>7.8220700000000001</v>
      </c>
      <c r="H8437">
        <v>7.8847199999999997</v>
      </c>
      <c r="I8437">
        <v>7.6392800000000003</v>
      </c>
      <c r="J8437">
        <v>9.3157899999999998</v>
      </c>
      <c r="K8437">
        <v>8.3802400000000006</v>
      </c>
      <c r="L8437">
        <v>12.567600000000001</v>
      </c>
      <c r="M8437">
        <v>7.7546099999999996</v>
      </c>
    </row>
    <row r="8438" spans="1:13">
      <c r="A8438" s="10">
        <v>40945</v>
      </c>
      <c r="B8438">
        <v>0.3669</v>
      </c>
      <c r="C8438">
        <f t="shared" si="417"/>
        <v>0.3669</v>
      </c>
      <c r="D8438" s="13">
        <v>8.1703499999999991</v>
      </c>
      <c r="E8438" s="2">
        <f t="shared" si="418"/>
        <v>0.30683208333333334</v>
      </c>
      <c r="F8438">
        <v>7.3639700000000001</v>
      </c>
      <c r="G8438">
        <v>7.1165500000000002</v>
      </c>
      <c r="H8438">
        <v>7.1733900000000004</v>
      </c>
      <c r="I8438">
        <v>6.9509600000000002</v>
      </c>
      <c r="J8438">
        <v>8.4807900000000007</v>
      </c>
      <c r="K8438">
        <v>7.6241500000000002</v>
      </c>
      <c r="L8438">
        <v>11.745100000000001</v>
      </c>
      <c r="M8438">
        <v>7.0550100000000002</v>
      </c>
    </row>
    <row r="8439" spans="1:13">
      <c r="A8439" s="10">
        <v>40946</v>
      </c>
      <c r="B8439">
        <v>0.3286</v>
      </c>
      <c r="C8439">
        <f t="shared" si="417"/>
        <v>0.3286</v>
      </c>
      <c r="D8439" s="13">
        <v>7.4306799999999997</v>
      </c>
      <c r="E8439" s="2">
        <f t="shared" si="418"/>
        <v>0.27855750000000001</v>
      </c>
      <c r="F8439">
        <v>6.6853800000000003</v>
      </c>
      <c r="G8439">
        <v>6.4625899999999996</v>
      </c>
      <c r="H8439">
        <v>6.5141299999999998</v>
      </c>
      <c r="I8439">
        <v>6.3127199999999997</v>
      </c>
      <c r="J8439">
        <v>7.7050400000000003</v>
      </c>
      <c r="K8439">
        <v>6.9233000000000002</v>
      </c>
      <c r="L8439">
        <v>10.914999999999999</v>
      </c>
      <c r="M8439">
        <v>6.4066200000000002</v>
      </c>
    </row>
    <row r="8440" spans="1:13">
      <c r="A8440" s="10">
        <v>40947</v>
      </c>
      <c r="B8440">
        <v>0.30980000000000002</v>
      </c>
      <c r="C8440">
        <f t="shared" si="417"/>
        <v>0.30980000000000002</v>
      </c>
      <c r="D8440" s="13">
        <v>6.7454599999999996</v>
      </c>
      <c r="E8440" s="2">
        <f t="shared" si="418"/>
        <v>0.25249916666666666</v>
      </c>
      <c r="F8440">
        <v>6.0599800000000004</v>
      </c>
      <c r="G8440">
        <v>5.85947</v>
      </c>
      <c r="H8440">
        <v>5.90611</v>
      </c>
      <c r="I8440">
        <v>5.7239699999999996</v>
      </c>
      <c r="J8440">
        <v>6.9882600000000004</v>
      </c>
      <c r="K8440">
        <v>6.2769300000000001</v>
      </c>
      <c r="L8440">
        <v>10.0939</v>
      </c>
      <c r="M8440">
        <v>5.8086200000000003</v>
      </c>
    </row>
    <row r="8441" spans="1:13">
      <c r="A8441" s="10">
        <v>40948</v>
      </c>
      <c r="B8441">
        <v>0.31080000000000002</v>
      </c>
      <c r="C8441">
        <f t="shared" si="417"/>
        <v>0.31080000000000002</v>
      </c>
      <c r="D8441" s="13">
        <v>6.1139099999999997</v>
      </c>
      <c r="E8441" s="2">
        <f t="shared" si="418"/>
        <v>0.22858208333333332</v>
      </c>
      <c r="F8441">
        <v>5.48597</v>
      </c>
      <c r="G8441">
        <v>5.3055599999999998</v>
      </c>
      <c r="H8441">
        <v>5.3477100000000002</v>
      </c>
      <c r="I8441">
        <v>5.1831199999999997</v>
      </c>
      <c r="J8441">
        <v>6.32911</v>
      </c>
      <c r="K8441">
        <v>5.6833099999999996</v>
      </c>
      <c r="L8441">
        <v>9.2949699999999993</v>
      </c>
      <c r="M8441">
        <v>5.2594599999999998</v>
      </c>
    </row>
    <row r="8442" spans="1:13">
      <c r="A8442" s="10">
        <v>40949</v>
      </c>
      <c r="B8442">
        <v>0.30370000000000003</v>
      </c>
      <c r="C8442">
        <f t="shared" si="417"/>
        <v>0.30370000000000003</v>
      </c>
      <c r="D8442" s="13">
        <v>5.5342399999999996</v>
      </c>
      <c r="E8442" s="2">
        <f t="shared" si="418"/>
        <v>0.206705</v>
      </c>
      <c r="F8442">
        <v>4.9609199999999998</v>
      </c>
      <c r="G8442">
        <v>4.7986199999999997</v>
      </c>
      <c r="H8442">
        <v>4.8367100000000001</v>
      </c>
      <c r="I8442">
        <v>4.6880699999999997</v>
      </c>
      <c r="J8442">
        <v>5.7253100000000003</v>
      </c>
      <c r="K8442">
        <v>5.1400399999999999</v>
      </c>
      <c r="L8442">
        <v>8.5279600000000002</v>
      </c>
      <c r="M8442">
        <v>4.75685</v>
      </c>
    </row>
    <row r="8443" spans="1:13">
      <c r="A8443" s="10">
        <v>40950</v>
      </c>
      <c r="B8443">
        <v>0.29609999999999997</v>
      </c>
      <c r="C8443">
        <f t="shared" si="417"/>
        <v>0.29609999999999997</v>
      </c>
      <c r="D8443" s="13">
        <v>5.0040800000000001</v>
      </c>
      <c r="E8443" s="2">
        <f t="shared" si="418"/>
        <v>0.18675249999999999</v>
      </c>
      <c r="F8443">
        <v>4.4820599999999997</v>
      </c>
      <c r="G8443">
        <v>4.3360500000000002</v>
      </c>
      <c r="H8443">
        <v>4.3704200000000002</v>
      </c>
      <c r="I8443">
        <v>4.2363</v>
      </c>
      <c r="J8443">
        <v>5.1740000000000004</v>
      </c>
      <c r="K8443">
        <v>4.64438</v>
      </c>
      <c r="L8443">
        <v>7.7997199999999998</v>
      </c>
      <c r="M8443">
        <v>4.2982800000000001</v>
      </c>
    </row>
    <row r="8444" spans="1:13">
      <c r="A8444" s="10">
        <v>40951</v>
      </c>
      <c r="B8444">
        <v>0.28849999999999998</v>
      </c>
      <c r="C8444">
        <f t="shared" si="417"/>
        <v>0.28849999999999998</v>
      </c>
      <c r="D8444" s="13">
        <v>4.5206099999999996</v>
      </c>
      <c r="E8444" s="2">
        <f t="shared" si="418"/>
        <v>0.16859874999999999</v>
      </c>
      <c r="F8444">
        <v>4.0463699999999996</v>
      </c>
      <c r="G8444">
        <v>3.9150100000000001</v>
      </c>
      <c r="H8444">
        <v>3.94604</v>
      </c>
      <c r="I8444">
        <v>3.8250600000000001</v>
      </c>
      <c r="J8444">
        <v>4.6719600000000003</v>
      </c>
      <c r="K8444">
        <v>4.1932700000000001</v>
      </c>
      <c r="L8444">
        <v>7.1145699999999996</v>
      </c>
      <c r="M8444">
        <v>3.88089</v>
      </c>
    </row>
    <row r="8445" spans="1:13">
      <c r="A8445" s="10">
        <v>40952</v>
      </c>
      <c r="B8445">
        <v>0.28170000000000001</v>
      </c>
      <c r="C8445">
        <f t="shared" si="417"/>
        <v>0.28170000000000001</v>
      </c>
      <c r="D8445" s="13">
        <v>4.0807900000000004</v>
      </c>
      <c r="E8445" s="2">
        <f t="shared" si="418"/>
        <v>0.15211541666666667</v>
      </c>
      <c r="F8445">
        <v>3.6507700000000001</v>
      </c>
      <c r="G8445">
        <v>3.53261</v>
      </c>
      <c r="H8445">
        <v>3.5605799999999999</v>
      </c>
      <c r="I8445">
        <v>3.4515199999999999</v>
      </c>
      <c r="J8445">
        <v>4.2158199999999999</v>
      </c>
      <c r="K8445">
        <v>3.78356</v>
      </c>
      <c r="L8445">
        <v>6.4748400000000004</v>
      </c>
      <c r="M8445">
        <v>3.5017900000000002</v>
      </c>
    </row>
    <row r="8446" spans="1:13">
      <c r="A8446" s="10">
        <v>40953</v>
      </c>
      <c r="B8446">
        <v>0.28270000000000001</v>
      </c>
      <c r="C8446">
        <f t="shared" si="417"/>
        <v>0.28270000000000001</v>
      </c>
      <c r="D8446" s="13">
        <v>3.68154</v>
      </c>
      <c r="E8446" s="2">
        <f t="shared" si="418"/>
        <v>0.13717458333333335</v>
      </c>
      <c r="F8446">
        <v>3.2921900000000002</v>
      </c>
      <c r="G8446">
        <v>3.18588</v>
      </c>
      <c r="H8446">
        <v>3.2111000000000001</v>
      </c>
      <c r="I8446">
        <v>3.1128100000000001</v>
      </c>
      <c r="J8446">
        <v>3.80213</v>
      </c>
      <c r="K8446">
        <v>3.4121000000000001</v>
      </c>
      <c r="L8446">
        <v>5.88124</v>
      </c>
      <c r="M8446">
        <v>3.15808</v>
      </c>
    </row>
    <row r="8447" spans="1:13">
      <c r="A8447" s="10">
        <v>40954</v>
      </c>
      <c r="B8447">
        <v>0.28370000000000001</v>
      </c>
      <c r="C8447">
        <f t="shared" si="417"/>
        <v>0.28370000000000001</v>
      </c>
      <c r="D8447" s="13">
        <v>3.3196699999999999</v>
      </c>
      <c r="E8447" s="2">
        <f t="shared" si="418"/>
        <v>0.12365</v>
      </c>
      <c r="F8447">
        <v>2.9676</v>
      </c>
      <c r="G8447">
        <v>2.87195</v>
      </c>
      <c r="H8447">
        <v>2.8946800000000001</v>
      </c>
      <c r="I8447">
        <v>2.8061099999999999</v>
      </c>
      <c r="J8447">
        <v>3.42753</v>
      </c>
      <c r="K8447">
        <v>3.0758100000000002</v>
      </c>
      <c r="L8447">
        <v>5.33331</v>
      </c>
      <c r="M8447">
        <v>2.8468900000000001</v>
      </c>
    </row>
    <row r="8448" spans="1:13">
      <c r="A8448" s="10">
        <v>40955</v>
      </c>
      <c r="B8448">
        <v>0.33579999999999999</v>
      </c>
      <c r="C8448">
        <f t="shared" si="417"/>
        <v>0.33579999999999999</v>
      </c>
      <c r="D8448" s="13">
        <v>2.9921799999999998</v>
      </c>
      <c r="E8448" s="2">
        <f t="shared" si="418"/>
        <v>0.11142125000000001</v>
      </c>
      <c r="F8448">
        <v>2.6741100000000002</v>
      </c>
      <c r="G8448">
        <v>2.58805</v>
      </c>
      <c r="H8448">
        <v>2.6085400000000001</v>
      </c>
      <c r="I8448">
        <v>2.5287600000000001</v>
      </c>
      <c r="J8448">
        <v>3.08874</v>
      </c>
      <c r="K8448">
        <v>2.7717100000000001</v>
      </c>
      <c r="L8448">
        <v>4.82979</v>
      </c>
      <c r="M8448">
        <v>2.5654699999999999</v>
      </c>
    </row>
    <row r="8449" spans="1:13">
      <c r="A8449" s="10">
        <v>40956</v>
      </c>
      <c r="B8449">
        <v>0.58230000000000004</v>
      </c>
      <c r="C8449">
        <f t="shared" si="417"/>
        <v>0.58230000000000004</v>
      </c>
      <c r="D8449" s="13">
        <v>2.6961300000000001</v>
      </c>
      <c r="E8449" s="2">
        <f t="shared" si="418"/>
        <v>0.10037583333333333</v>
      </c>
      <c r="F8449">
        <v>2.4090199999999999</v>
      </c>
      <c r="G8449">
        <v>2.3315899999999998</v>
      </c>
      <c r="H8449">
        <v>2.3500399999999999</v>
      </c>
      <c r="I8449">
        <v>2.2781799999999999</v>
      </c>
      <c r="J8449">
        <v>2.78267</v>
      </c>
      <c r="K8449">
        <v>2.4969999999999999</v>
      </c>
      <c r="L8449">
        <v>4.36876</v>
      </c>
      <c r="M8449">
        <v>2.3112300000000001</v>
      </c>
    </row>
    <row r="8450" spans="1:13">
      <c r="A8450" s="10">
        <v>40957</v>
      </c>
      <c r="B8450">
        <v>0.72809999999999997</v>
      </c>
      <c r="C8450">
        <f t="shared" si="417"/>
        <v>0.72809999999999997</v>
      </c>
      <c r="D8450" s="13">
        <v>2.42875</v>
      </c>
      <c r="E8450" s="2">
        <f t="shared" si="418"/>
        <v>9.0406666666666677E-2</v>
      </c>
      <c r="F8450">
        <v>2.1697600000000001</v>
      </c>
      <c r="G8450">
        <v>2.1000800000000002</v>
      </c>
      <c r="H8450">
        <v>2.1166900000000002</v>
      </c>
      <c r="I8450">
        <v>2.0519699999999998</v>
      </c>
      <c r="J8450">
        <v>2.5063499999999999</v>
      </c>
      <c r="K8450">
        <v>2.6115300000000001</v>
      </c>
      <c r="L8450">
        <v>3.94794</v>
      </c>
      <c r="M8450">
        <v>2.0817299999999999</v>
      </c>
    </row>
    <row r="8451" spans="1:13">
      <c r="A8451" s="10">
        <v>40958</v>
      </c>
      <c r="B8451">
        <v>1.1525000000000001</v>
      </c>
      <c r="C8451">
        <f t="shared" ref="C8451:C8514" si="419">+B8451</f>
        <v>1.1525000000000001</v>
      </c>
      <c r="D8451" s="13">
        <v>2.18743</v>
      </c>
      <c r="E8451" s="2">
        <f t="shared" ref="E8451:E8514" si="420">+F8451/24</f>
        <v>8.1413333333333338E-2</v>
      </c>
      <c r="F8451">
        <v>1.9539200000000001</v>
      </c>
      <c r="G8451">
        <v>1.8912100000000001</v>
      </c>
      <c r="H8451">
        <v>1.90618</v>
      </c>
      <c r="I8451">
        <v>1.8479099999999999</v>
      </c>
      <c r="J8451">
        <v>2.2570899999999998</v>
      </c>
      <c r="K8451">
        <v>2.7116099999999999</v>
      </c>
      <c r="L8451">
        <v>3.56481</v>
      </c>
      <c r="M8451">
        <v>1.8747</v>
      </c>
    </row>
    <row r="8452" spans="1:13">
      <c r="A8452" s="10">
        <v>40959</v>
      </c>
      <c r="B8452">
        <v>1.0785</v>
      </c>
      <c r="C8452">
        <f t="shared" si="419"/>
        <v>1.0785</v>
      </c>
      <c r="D8452" s="13">
        <v>2.9149699999999998</v>
      </c>
      <c r="E8452" s="2">
        <f t="shared" si="420"/>
        <v>7.3304999999999995E-2</v>
      </c>
      <c r="F8452">
        <v>1.75932</v>
      </c>
      <c r="G8452">
        <v>1.7029000000000001</v>
      </c>
      <c r="H8452">
        <v>3.8606500000000001</v>
      </c>
      <c r="I8452">
        <v>1.66391</v>
      </c>
      <c r="J8452">
        <v>2.03233</v>
      </c>
      <c r="K8452">
        <v>3.7931599999999999</v>
      </c>
      <c r="L8452">
        <v>5.0245800000000003</v>
      </c>
      <c r="M8452">
        <v>1.6880299999999999</v>
      </c>
    </row>
    <row r="8453" spans="1:13">
      <c r="A8453" s="10">
        <v>40960</v>
      </c>
      <c r="B8453">
        <v>1.1007</v>
      </c>
      <c r="C8453">
        <f t="shared" si="419"/>
        <v>1.1007</v>
      </c>
      <c r="D8453" s="13">
        <v>3.57647</v>
      </c>
      <c r="E8453" s="2">
        <f t="shared" si="420"/>
        <v>6.5997500000000001E-2</v>
      </c>
      <c r="F8453">
        <v>1.5839399999999999</v>
      </c>
      <c r="G8453">
        <v>1.5331699999999999</v>
      </c>
      <c r="H8453">
        <v>5.5619500000000004</v>
      </c>
      <c r="I8453">
        <v>1.49807</v>
      </c>
      <c r="J8453">
        <v>1.8297600000000001</v>
      </c>
      <c r="K8453">
        <v>4.6290300000000002</v>
      </c>
      <c r="L8453">
        <v>6.3428500000000003</v>
      </c>
      <c r="M8453">
        <v>1.5197799999999999</v>
      </c>
    </row>
    <row r="8454" spans="1:13">
      <c r="A8454" s="10">
        <v>40961</v>
      </c>
      <c r="B8454">
        <v>1.3411</v>
      </c>
      <c r="C8454">
        <f t="shared" si="419"/>
        <v>1.3411</v>
      </c>
      <c r="D8454" s="13">
        <v>4.0647700000000002</v>
      </c>
      <c r="E8454" s="2">
        <f t="shared" si="420"/>
        <v>0.14971541666666668</v>
      </c>
      <c r="F8454">
        <v>3.5931700000000002</v>
      </c>
      <c r="G8454">
        <v>3.5749499999999999</v>
      </c>
      <c r="H8454">
        <v>6.7530099999999997</v>
      </c>
      <c r="I8454">
        <v>1.3486499999999999</v>
      </c>
      <c r="J8454">
        <v>1.64724</v>
      </c>
      <c r="K8454">
        <v>5.2850000000000001</v>
      </c>
      <c r="L8454">
        <v>7.3106200000000001</v>
      </c>
      <c r="M8454">
        <v>3.4873099999999999</v>
      </c>
    </row>
    <row r="8455" spans="1:13">
      <c r="A8455" s="10">
        <v>40962</v>
      </c>
      <c r="B8455">
        <v>1.5034000000000001</v>
      </c>
      <c r="C8455">
        <f t="shared" si="419"/>
        <v>1.5034000000000001</v>
      </c>
      <c r="D8455" s="13">
        <v>4.3557699999999997</v>
      </c>
      <c r="E8455" s="2">
        <f t="shared" si="420"/>
        <v>0.22155250000000001</v>
      </c>
      <c r="F8455">
        <v>5.3172600000000001</v>
      </c>
      <c r="G8455">
        <v>5.3205600000000004</v>
      </c>
      <c r="H8455">
        <v>7.4768699999999999</v>
      </c>
      <c r="I8455">
        <v>1.2140500000000001</v>
      </c>
      <c r="J8455">
        <v>1.4828300000000001</v>
      </c>
      <c r="K8455">
        <v>5.7271599999999996</v>
      </c>
      <c r="L8455">
        <v>7.8938499999999996</v>
      </c>
      <c r="M8455">
        <v>5.1730999999999998</v>
      </c>
    </row>
    <row r="8456" spans="1:13">
      <c r="A8456" s="10">
        <v>40963</v>
      </c>
      <c r="B8456">
        <v>1.5305</v>
      </c>
      <c r="C8456">
        <f t="shared" si="419"/>
        <v>1.5305</v>
      </c>
      <c r="D8456" s="13">
        <v>4.4893000000000001</v>
      </c>
      <c r="E8456" s="2">
        <f t="shared" si="420"/>
        <v>0.27101124999999998</v>
      </c>
      <c r="F8456">
        <v>6.50427</v>
      </c>
      <c r="G8456">
        <v>6.5174799999999999</v>
      </c>
      <c r="H8456">
        <v>7.8568499999999997</v>
      </c>
      <c r="I8456">
        <v>1.09284</v>
      </c>
      <c r="J8456">
        <v>1.33477</v>
      </c>
      <c r="K8456">
        <v>5.9977099999999997</v>
      </c>
      <c r="L8456">
        <v>8.1745400000000004</v>
      </c>
      <c r="M8456">
        <v>6.3317699999999997</v>
      </c>
    </row>
    <row r="8457" spans="1:13">
      <c r="A8457" s="10">
        <v>40964</v>
      </c>
      <c r="B8457">
        <v>1.3903000000000001</v>
      </c>
      <c r="C8457">
        <f t="shared" si="419"/>
        <v>1.3903000000000001</v>
      </c>
      <c r="D8457" s="13">
        <v>4.5077699999999998</v>
      </c>
      <c r="E8457" s="2">
        <f t="shared" si="420"/>
        <v>0.30090291666666663</v>
      </c>
      <c r="F8457">
        <v>7.2216699999999996</v>
      </c>
      <c r="G8457">
        <v>7.2397499999999999</v>
      </c>
      <c r="H8457">
        <v>7.9893200000000002</v>
      </c>
      <c r="I8457">
        <v>0.98368500000000003</v>
      </c>
      <c r="J8457">
        <v>1.2014499999999999</v>
      </c>
      <c r="K8457">
        <v>6.1295599999999997</v>
      </c>
      <c r="L8457">
        <v>8.2344899999999992</v>
      </c>
      <c r="M8457">
        <v>7.0315899999999996</v>
      </c>
    </row>
    <row r="8458" spans="1:13">
      <c r="A8458" s="10">
        <v>40965</v>
      </c>
      <c r="B8458">
        <v>1.1860999999999999</v>
      </c>
      <c r="C8458">
        <f t="shared" si="419"/>
        <v>1.1860999999999999</v>
      </c>
      <c r="D8458" s="13">
        <v>4.4414499999999997</v>
      </c>
      <c r="E8458" s="2">
        <f t="shared" si="420"/>
        <v>0.31663333333333332</v>
      </c>
      <c r="F8458">
        <v>7.5991999999999997</v>
      </c>
      <c r="G8458">
        <v>7.6198399999999999</v>
      </c>
      <c r="H8458">
        <v>7.9391699999999998</v>
      </c>
      <c r="I8458">
        <v>0.88541400000000003</v>
      </c>
      <c r="J8458">
        <v>1.08141</v>
      </c>
      <c r="K8458">
        <v>6.1457100000000002</v>
      </c>
      <c r="L8458">
        <v>8.1315600000000003</v>
      </c>
      <c r="M8458">
        <v>7.3999100000000002</v>
      </c>
    </row>
    <row r="8459" spans="1:13">
      <c r="A8459" s="10">
        <v>40966</v>
      </c>
      <c r="B8459">
        <v>1.0017</v>
      </c>
      <c r="C8459">
        <f t="shared" si="419"/>
        <v>1.0017</v>
      </c>
      <c r="D8459" s="13">
        <v>4.3116000000000003</v>
      </c>
      <c r="E8459" s="2">
        <f t="shared" si="420"/>
        <v>0.32221624999999998</v>
      </c>
      <c r="F8459">
        <v>7.7331899999999996</v>
      </c>
      <c r="G8459">
        <v>7.7550100000000004</v>
      </c>
      <c r="H8459">
        <v>7.7526400000000004</v>
      </c>
      <c r="I8459">
        <v>0.79693899999999995</v>
      </c>
      <c r="J8459">
        <v>0.97335400000000005</v>
      </c>
      <c r="K8459">
        <v>6.06365</v>
      </c>
      <c r="L8459">
        <v>7.9065700000000003</v>
      </c>
      <c r="M8459">
        <v>7.5307399999999998</v>
      </c>
    </row>
    <row r="8460" spans="1:13">
      <c r="A8460" s="10">
        <v>40967</v>
      </c>
      <c r="B8460">
        <v>0.93420000000000003</v>
      </c>
      <c r="C8460">
        <f t="shared" si="419"/>
        <v>0.93420000000000003</v>
      </c>
      <c r="D8460" s="13">
        <v>4.1348200000000004</v>
      </c>
      <c r="E8460" s="2">
        <f t="shared" si="420"/>
        <v>0.32032500000000003</v>
      </c>
      <c r="F8460">
        <v>7.6878000000000002</v>
      </c>
      <c r="G8460">
        <v>7.7098500000000003</v>
      </c>
      <c r="H8460">
        <v>7.4657200000000001</v>
      </c>
      <c r="I8460">
        <v>0.71729900000000002</v>
      </c>
      <c r="J8460">
        <v>0.87607599999999997</v>
      </c>
      <c r="K8460">
        <v>5.8993700000000002</v>
      </c>
      <c r="L8460">
        <v>7.5913399999999998</v>
      </c>
      <c r="M8460">
        <v>7.4867100000000004</v>
      </c>
    </row>
    <row r="8461" spans="1:13">
      <c r="A8461" s="10">
        <v>40968</v>
      </c>
      <c r="B8461">
        <v>0.84009999999999996</v>
      </c>
      <c r="C8461">
        <f t="shared" si="419"/>
        <v>0.84009999999999996</v>
      </c>
      <c r="D8461" s="13">
        <v>3.9249700000000001</v>
      </c>
      <c r="E8461" s="2">
        <f t="shared" si="420"/>
        <v>0.31286291666666666</v>
      </c>
      <c r="F8461">
        <v>7.5087099999999998</v>
      </c>
      <c r="G8461">
        <v>7.5303000000000004</v>
      </c>
      <c r="H8461">
        <v>7.10799</v>
      </c>
      <c r="I8461">
        <v>0.64560600000000001</v>
      </c>
      <c r="J8461">
        <v>0.78851300000000002</v>
      </c>
      <c r="K8461">
        <v>5.6691900000000004</v>
      </c>
      <c r="L8461">
        <v>7.2123999999999997</v>
      </c>
      <c r="M8461">
        <v>7.3123399999999998</v>
      </c>
    </row>
    <row r="8462" spans="1:13">
      <c r="A8462" s="10">
        <v>40969</v>
      </c>
      <c r="B8462">
        <v>0.7903</v>
      </c>
      <c r="C8462">
        <f t="shared" si="419"/>
        <v>0.7903</v>
      </c>
      <c r="D8462" s="13">
        <v>3.6937700000000002</v>
      </c>
      <c r="E8462" s="2">
        <f t="shared" si="420"/>
        <v>0.30130916666666668</v>
      </c>
      <c r="F8462">
        <v>7.23142</v>
      </c>
      <c r="G8462">
        <v>7.2521699999999996</v>
      </c>
      <c r="H8462">
        <v>6.7038900000000003</v>
      </c>
      <c r="I8462">
        <v>0.58107600000000004</v>
      </c>
      <c r="J8462">
        <v>0.70969599999999999</v>
      </c>
      <c r="K8462">
        <v>5.3896499999999996</v>
      </c>
      <c r="L8462">
        <v>6.7920499999999997</v>
      </c>
      <c r="M8462">
        <v>7.0422900000000004</v>
      </c>
    </row>
    <row r="8463" spans="1:13">
      <c r="A8463" s="10">
        <v>40970</v>
      </c>
      <c r="B8463">
        <v>0.72150000000000003</v>
      </c>
      <c r="C8463">
        <f t="shared" si="419"/>
        <v>0.72150000000000003</v>
      </c>
      <c r="D8463" s="13">
        <v>3.4509500000000002</v>
      </c>
      <c r="E8463" s="2">
        <f t="shared" si="420"/>
        <v>0.28687625</v>
      </c>
      <c r="F8463">
        <v>6.8850300000000004</v>
      </c>
      <c r="G8463">
        <v>6.9046399999999997</v>
      </c>
      <c r="H8463">
        <v>6.2733100000000004</v>
      </c>
      <c r="I8463">
        <v>0.52299600000000002</v>
      </c>
      <c r="J8463">
        <v>0.63875599999999999</v>
      </c>
      <c r="K8463">
        <v>5.0764699999999996</v>
      </c>
      <c r="L8463">
        <v>6.34877</v>
      </c>
      <c r="M8463">
        <v>6.7048899999999998</v>
      </c>
    </row>
    <row r="8464" spans="1:13">
      <c r="A8464" s="10">
        <v>40971</v>
      </c>
      <c r="B8464">
        <v>0.67469999999999997</v>
      </c>
      <c r="C8464">
        <f t="shared" si="419"/>
        <v>0.67469999999999997</v>
      </c>
      <c r="D8464" s="13">
        <v>3.2043200000000001</v>
      </c>
      <c r="E8464" s="2">
        <f t="shared" si="420"/>
        <v>0.27056041666666669</v>
      </c>
      <c r="F8464">
        <v>6.4934500000000002</v>
      </c>
      <c r="G8464">
        <v>6.5118</v>
      </c>
      <c r="H8464">
        <v>5.8319900000000002</v>
      </c>
      <c r="I8464">
        <v>0.470717</v>
      </c>
      <c r="J8464">
        <v>0.57490399999999997</v>
      </c>
      <c r="K8464">
        <v>4.7437100000000001</v>
      </c>
      <c r="L8464">
        <v>5.8973500000000003</v>
      </c>
      <c r="M8464">
        <v>6.3235099999999997</v>
      </c>
    </row>
    <row r="8465" spans="1:13">
      <c r="A8465" s="10">
        <v>40972</v>
      </c>
      <c r="B8465">
        <v>0.63129999999999997</v>
      </c>
      <c r="C8465">
        <f t="shared" si="419"/>
        <v>0.63129999999999997</v>
      </c>
      <c r="D8465" s="13">
        <v>2.9599000000000002</v>
      </c>
      <c r="E8465" s="2">
        <f t="shared" si="420"/>
        <v>0.25317333333333331</v>
      </c>
      <c r="F8465">
        <v>6.0761599999999998</v>
      </c>
      <c r="G8465">
        <v>6.0931899999999999</v>
      </c>
      <c r="H8465">
        <v>5.3919899999999998</v>
      </c>
      <c r="I8465">
        <v>0.42366500000000001</v>
      </c>
      <c r="J8465">
        <v>0.51743300000000003</v>
      </c>
      <c r="K8465">
        <v>4.40313</v>
      </c>
      <c r="L8465">
        <v>5.44916</v>
      </c>
      <c r="M8465">
        <v>5.9170600000000002</v>
      </c>
    </row>
    <row r="8466" spans="1:13">
      <c r="A8466" s="10">
        <v>40973</v>
      </c>
      <c r="B8466">
        <v>0.60370000000000001</v>
      </c>
      <c r="C8466">
        <f t="shared" si="419"/>
        <v>0.60370000000000001</v>
      </c>
      <c r="D8466" s="13">
        <v>2.7221600000000001</v>
      </c>
      <c r="E8466" s="2">
        <f t="shared" si="420"/>
        <v>0.23535041666666667</v>
      </c>
      <c r="F8466">
        <v>5.6484100000000002</v>
      </c>
      <c r="G8466">
        <v>5.6641199999999996</v>
      </c>
      <c r="H8466">
        <v>4.96225</v>
      </c>
      <c r="I8466">
        <v>0.38131700000000002</v>
      </c>
      <c r="J8466">
        <v>0.46570899999999998</v>
      </c>
      <c r="K8466">
        <v>4.0641299999999996</v>
      </c>
      <c r="L8466">
        <v>5.0126400000000002</v>
      </c>
      <c r="M8466">
        <v>5.5004999999999997</v>
      </c>
    </row>
    <row r="8467" spans="1:13">
      <c r="A8467" s="10">
        <v>40974</v>
      </c>
      <c r="B8467">
        <v>0.46960000000000002</v>
      </c>
      <c r="C8467">
        <f t="shared" si="419"/>
        <v>0.46960000000000002</v>
      </c>
      <c r="D8467" s="13">
        <v>2.4942899999999999</v>
      </c>
      <c r="E8467" s="2">
        <f t="shared" si="420"/>
        <v>0.21758250000000001</v>
      </c>
      <c r="F8467">
        <v>5.2219800000000003</v>
      </c>
      <c r="G8467">
        <v>5.23644</v>
      </c>
      <c r="H8467">
        <v>4.5491799999999998</v>
      </c>
      <c r="I8467">
        <v>0.34320099999999998</v>
      </c>
      <c r="J8467">
        <v>0.41915400000000003</v>
      </c>
      <c r="K8467">
        <v>3.7337099999999999</v>
      </c>
      <c r="L8467">
        <v>4.5938699999999999</v>
      </c>
      <c r="M8467">
        <v>5.0852300000000001</v>
      </c>
    </row>
    <row r="8468" spans="1:13">
      <c r="A8468" s="10">
        <v>40975</v>
      </c>
      <c r="B8468">
        <v>0.44080000000000003</v>
      </c>
      <c r="C8468">
        <f t="shared" si="419"/>
        <v>0.44080000000000003</v>
      </c>
      <c r="D8468" s="13">
        <v>2.2783799999999998</v>
      </c>
      <c r="E8468" s="2">
        <f t="shared" si="420"/>
        <v>0.20023208333333334</v>
      </c>
      <c r="F8468">
        <v>4.8055700000000003</v>
      </c>
      <c r="G8468">
        <v>4.8187699999999998</v>
      </c>
      <c r="H8468">
        <v>4.1569799999999999</v>
      </c>
      <c r="I8468">
        <v>0.30889699999999998</v>
      </c>
      <c r="J8468">
        <v>0.37725399999999998</v>
      </c>
      <c r="K8468">
        <v>4.0665800000000001</v>
      </c>
      <c r="L8468">
        <v>4.1968199999999998</v>
      </c>
      <c r="M8468">
        <v>4.6796699999999998</v>
      </c>
    </row>
    <row r="8469" spans="1:13">
      <c r="A8469" s="10">
        <v>40976</v>
      </c>
      <c r="B8469">
        <v>0.43990000000000001</v>
      </c>
      <c r="C8469">
        <f t="shared" si="419"/>
        <v>0.43990000000000001</v>
      </c>
      <c r="D8469" s="13">
        <v>2.07572</v>
      </c>
      <c r="E8469" s="2">
        <f t="shared" si="420"/>
        <v>0.18355541666666667</v>
      </c>
      <c r="F8469">
        <v>4.4053300000000002</v>
      </c>
      <c r="G8469">
        <v>4.4173400000000003</v>
      </c>
      <c r="H8469">
        <v>3.7882799999999999</v>
      </c>
      <c r="I8469">
        <v>0.27802100000000002</v>
      </c>
      <c r="J8469">
        <v>0.33954499999999999</v>
      </c>
      <c r="K8469">
        <v>4.3138199999999998</v>
      </c>
      <c r="L8469">
        <v>3.8239299999999998</v>
      </c>
      <c r="M8469">
        <v>4.2898699999999996</v>
      </c>
    </row>
    <row r="8470" spans="1:13">
      <c r="A8470" s="10">
        <v>40977</v>
      </c>
      <c r="B8470">
        <v>0.43890000000000001</v>
      </c>
      <c r="C8470">
        <f t="shared" si="419"/>
        <v>0.43890000000000001</v>
      </c>
      <c r="D8470" s="13">
        <v>1.8869199999999999</v>
      </c>
      <c r="E8470" s="2">
        <f t="shared" si="420"/>
        <v>0.16772208333333335</v>
      </c>
      <c r="F8470">
        <v>4.0253300000000003</v>
      </c>
      <c r="G8470">
        <v>4.0362499999999999</v>
      </c>
      <c r="H8470">
        <v>3.44442</v>
      </c>
      <c r="I8470">
        <v>0.25023400000000001</v>
      </c>
      <c r="J8470">
        <v>0.30560599999999999</v>
      </c>
      <c r="K8470">
        <v>4.4464899999999998</v>
      </c>
      <c r="L8470">
        <v>5.2588699999999999</v>
      </c>
      <c r="M8470">
        <v>3.9198300000000001</v>
      </c>
    </row>
    <row r="8471" spans="1:13">
      <c r="A8471" s="10">
        <v>40978</v>
      </c>
      <c r="B8471">
        <v>0.43769999999999998</v>
      </c>
      <c r="C8471">
        <f t="shared" si="419"/>
        <v>0.43769999999999998</v>
      </c>
      <c r="D8471" s="13">
        <v>1.71214</v>
      </c>
      <c r="E8471" s="2">
        <f t="shared" si="420"/>
        <v>0.15283958333333333</v>
      </c>
      <c r="F8471">
        <v>3.6681499999999998</v>
      </c>
      <c r="G8471">
        <v>3.6780499999999998</v>
      </c>
      <c r="H8471">
        <v>3.1258599999999999</v>
      </c>
      <c r="I8471">
        <v>0.22522500000000001</v>
      </c>
      <c r="J8471">
        <v>0.275059</v>
      </c>
      <c r="K8471">
        <v>4.45167</v>
      </c>
      <c r="L8471">
        <v>6.5505599999999999</v>
      </c>
      <c r="M8471">
        <v>3.5719799999999999</v>
      </c>
    </row>
    <row r="8472" spans="1:13">
      <c r="A8472" s="10">
        <v>40979</v>
      </c>
      <c r="B8472">
        <v>0.43580000000000002</v>
      </c>
      <c r="C8472">
        <f t="shared" si="419"/>
        <v>0.43580000000000002</v>
      </c>
      <c r="D8472" s="13">
        <v>1.5511699999999999</v>
      </c>
      <c r="E8472" s="2">
        <f t="shared" si="420"/>
        <v>0.13896208333333335</v>
      </c>
      <c r="F8472">
        <v>3.3350900000000001</v>
      </c>
      <c r="G8472">
        <v>3.3440599999999998</v>
      </c>
      <c r="H8472">
        <v>2.8322799999999999</v>
      </c>
      <c r="I8472">
        <v>0.20271600000000001</v>
      </c>
      <c r="J8472">
        <v>0.24756700000000001</v>
      </c>
      <c r="K8472">
        <v>4.3585200000000004</v>
      </c>
      <c r="L8472">
        <v>7.4984999999999999</v>
      </c>
      <c r="M8472">
        <v>3.2476400000000001</v>
      </c>
    </row>
    <row r="8473" spans="1:13">
      <c r="A8473" s="10">
        <v>40980</v>
      </c>
      <c r="B8473">
        <v>0.4148</v>
      </c>
      <c r="C8473">
        <f t="shared" si="419"/>
        <v>0.4148</v>
      </c>
      <c r="D8473" s="13">
        <v>1.4035500000000001</v>
      </c>
      <c r="E8473" s="2">
        <f t="shared" si="420"/>
        <v>0.12610583333333333</v>
      </c>
      <c r="F8473">
        <v>3.0265399999999998</v>
      </c>
      <c r="G8473">
        <v>3.0346500000000001</v>
      </c>
      <c r="H8473">
        <v>2.5629300000000002</v>
      </c>
      <c r="I8473">
        <v>0.18245800000000001</v>
      </c>
      <c r="J8473">
        <v>0.222825</v>
      </c>
      <c r="K8473">
        <v>4.2018599999999999</v>
      </c>
      <c r="L8473">
        <v>8.0652500000000007</v>
      </c>
      <c r="M8473">
        <v>2.9471599999999998</v>
      </c>
    </row>
    <row r="8474" spans="1:13">
      <c r="A8474" s="10">
        <v>40981</v>
      </c>
      <c r="B8474">
        <v>0.39810000000000001</v>
      </c>
      <c r="C8474">
        <f t="shared" si="419"/>
        <v>0.39810000000000001</v>
      </c>
      <c r="D8474" s="13">
        <v>1.2686299999999999</v>
      </c>
      <c r="E8474" s="2">
        <f t="shared" si="420"/>
        <v>0.11425875000000001</v>
      </c>
      <c r="F8474">
        <v>2.74221</v>
      </c>
      <c r="G8474">
        <v>2.74952</v>
      </c>
      <c r="H8474">
        <v>2.3167</v>
      </c>
      <c r="I8474">
        <v>0.16422600000000001</v>
      </c>
      <c r="J8474">
        <v>0.20055600000000001</v>
      </c>
      <c r="K8474">
        <v>4.00678</v>
      </c>
      <c r="L8474">
        <v>8.3307599999999997</v>
      </c>
      <c r="M8474">
        <v>2.6702699999999999</v>
      </c>
    </row>
    <row r="8475" spans="1:13">
      <c r="A8475" s="10">
        <v>40982</v>
      </c>
      <c r="B8475">
        <v>0.3821</v>
      </c>
      <c r="C8475">
        <f t="shared" si="419"/>
        <v>0.3821</v>
      </c>
      <c r="D8475" s="13">
        <v>1.1456900000000001</v>
      </c>
      <c r="E8475" s="2">
        <f t="shared" si="420"/>
        <v>0.10339</v>
      </c>
      <c r="F8475">
        <v>2.48136</v>
      </c>
      <c r="G8475">
        <v>2.4879699999999998</v>
      </c>
      <c r="H8475">
        <v>2.0922800000000001</v>
      </c>
      <c r="I8475">
        <v>0.147817</v>
      </c>
      <c r="J8475">
        <v>0.18051400000000001</v>
      </c>
      <c r="K8475">
        <v>3.7890000000000001</v>
      </c>
      <c r="L8475">
        <v>8.3767099999999992</v>
      </c>
      <c r="M8475">
        <v>2.4162699999999999</v>
      </c>
    </row>
    <row r="8476" spans="1:13">
      <c r="A8476" s="10">
        <v>40983</v>
      </c>
      <c r="B8476">
        <v>0.3634</v>
      </c>
      <c r="C8476">
        <f t="shared" si="419"/>
        <v>0.3634</v>
      </c>
      <c r="D8476" s="13">
        <v>1.0339400000000001</v>
      </c>
      <c r="E8476" s="2">
        <f t="shared" si="420"/>
        <v>9.3454999999999996E-2</v>
      </c>
      <c r="F8476">
        <v>2.2429199999999998</v>
      </c>
      <c r="G8476">
        <v>2.2488800000000002</v>
      </c>
      <c r="H8476">
        <v>1.88825</v>
      </c>
      <c r="I8476">
        <v>0.133048</v>
      </c>
      <c r="J8476">
        <v>0.16247500000000001</v>
      </c>
      <c r="K8476">
        <v>3.5584799999999999</v>
      </c>
      <c r="L8476">
        <v>8.2611000000000008</v>
      </c>
      <c r="M8476">
        <v>2.1840700000000002</v>
      </c>
    </row>
    <row r="8477" spans="1:13">
      <c r="A8477" s="10">
        <v>40984</v>
      </c>
      <c r="B8477">
        <v>0.35160000000000002</v>
      </c>
      <c r="C8477">
        <f t="shared" si="419"/>
        <v>0.35160000000000002</v>
      </c>
      <c r="D8477" s="13">
        <v>0.93256399999999995</v>
      </c>
      <c r="E8477" s="2">
        <f t="shared" si="420"/>
        <v>8.4400416666666658E-2</v>
      </c>
      <c r="F8477">
        <v>2.0256099999999999</v>
      </c>
      <c r="G8477">
        <v>2.0309900000000001</v>
      </c>
      <c r="H8477">
        <v>1.70313</v>
      </c>
      <c r="I8477">
        <v>0.119756</v>
      </c>
      <c r="J8477">
        <v>0.14624100000000001</v>
      </c>
      <c r="K8477">
        <v>3.3222499999999999</v>
      </c>
      <c r="L8477">
        <v>8.0246600000000008</v>
      </c>
      <c r="M8477">
        <v>1.9724699999999999</v>
      </c>
    </row>
    <row r="8478" spans="1:13">
      <c r="A8478" s="10">
        <v>40985</v>
      </c>
      <c r="B8478">
        <v>0.34989999999999999</v>
      </c>
      <c r="C8478">
        <f t="shared" si="419"/>
        <v>0.34989999999999999</v>
      </c>
      <c r="D8478" s="13">
        <v>0.84073900000000001</v>
      </c>
      <c r="E8478" s="2">
        <f t="shared" si="420"/>
        <v>7.6169166666666663E-2</v>
      </c>
      <c r="F8478">
        <v>1.82806</v>
      </c>
      <c r="G8478">
        <v>1.8329</v>
      </c>
      <c r="H8478">
        <v>1.5354399999999999</v>
      </c>
      <c r="I8478">
        <v>0.107793</v>
      </c>
      <c r="J8478">
        <v>0.13163</v>
      </c>
      <c r="K8478">
        <v>3.0856599999999998</v>
      </c>
      <c r="L8478">
        <v>7.6990400000000001</v>
      </c>
      <c r="M8478">
        <v>1.78009</v>
      </c>
    </row>
    <row r="8479" spans="1:13">
      <c r="A8479" s="10">
        <v>40986</v>
      </c>
      <c r="B8479">
        <v>0.34820000000000001</v>
      </c>
      <c r="C8479">
        <f t="shared" si="419"/>
        <v>0.34820000000000001</v>
      </c>
      <c r="D8479" s="13">
        <v>0.75767700000000004</v>
      </c>
      <c r="E8479" s="2">
        <f t="shared" si="420"/>
        <v>6.8700833333333336E-2</v>
      </c>
      <c r="F8479">
        <v>1.64882</v>
      </c>
      <c r="G8479">
        <v>1.6531800000000001</v>
      </c>
      <c r="H8479">
        <v>1.38375</v>
      </c>
      <c r="I8479">
        <v>9.7026600000000005E-2</v>
      </c>
      <c r="J8479">
        <v>0.11848</v>
      </c>
      <c r="K8479">
        <v>2.8528799999999999</v>
      </c>
      <c r="L8479">
        <v>7.3105399999999996</v>
      </c>
      <c r="M8479">
        <v>1.6055600000000001</v>
      </c>
    </row>
    <row r="8480" spans="1:13">
      <c r="A8480" s="10">
        <v>40987</v>
      </c>
      <c r="B8480">
        <v>0.34639999999999999</v>
      </c>
      <c r="C8480">
        <f t="shared" si="419"/>
        <v>0.34639999999999999</v>
      </c>
      <c r="D8480" s="13">
        <v>0.68261899999999998</v>
      </c>
      <c r="E8480" s="2">
        <f t="shared" si="420"/>
        <v>6.1935833333333329E-2</v>
      </c>
      <c r="F8480">
        <v>1.4864599999999999</v>
      </c>
      <c r="G8480">
        <v>1.4903900000000001</v>
      </c>
      <c r="H8480">
        <v>1.2466699999999999</v>
      </c>
      <c r="I8480">
        <v>8.7336800000000006E-2</v>
      </c>
      <c r="J8480">
        <v>0.106645</v>
      </c>
      <c r="K8480">
        <v>2.6271599999999999</v>
      </c>
      <c r="L8480">
        <v>6.8814399999999996</v>
      </c>
      <c r="M8480">
        <v>1.44746</v>
      </c>
    </row>
    <row r="8481" spans="1:13">
      <c r="A8481" s="10">
        <v>40988</v>
      </c>
      <c r="B8481">
        <v>0.31759999999999999</v>
      </c>
      <c r="C8481">
        <f t="shared" si="419"/>
        <v>0.31759999999999999</v>
      </c>
      <c r="D8481" s="13">
        <v>0.61485999999999996</v>
      </c>
      <c r="E8481" s="2">
        <f t="shared" si="420"/>
        <v>5.581666666666666E-2</v>
      </c>
      <c r="F8481">
        <v>1.3395999999999999</v>
      </c>
      <c r="G8481">
        <v>1.34314</v>
      </c>
      <c r="H8481">
        <v>1.1229100000000001</v>
      </c>
      <c r="I8481">
        <v>7.8615400000000002E-2</v>
      </c>
      <c r="J8481">
        <v>9.5993300000000004E-2</v>
      </c>
      <c r="K8481">
        <v>2.4108900000000002</v>
      </c>
      <c r="L8481">
        <v>6.4300899999999999</v>
      </c>
      <c r="M8481">
        <v>1.3044500000000001</v>
      </c>
    </row>
    <row r="8482" spans="1:13">
      <c r="A8482" s="10">
        <v>40989</v>
      </c>
      <c r="B8482">
        <v>0.29870000000000002</v>
      </c>
      <c r="C8482">
        <f t="shared" si="419"/>
        <v>0.29870000000000002</v>
      </c>
      <c r="D8482" s="13">
        <v>0.55372399999999999</v>
      </c>
      <c r="E8482" s="2">
        <f t="shared" si="420"/>
        <v>5.0287083333333336E-2</v>
      </c>
      <c r="F8482">
        <v>1.20689</v>
      </c>
      <c r="G8482">
        <v>1.21007</v>
      </c>
      <c r="H8482">
        <v>1.01126</v>
      </c>
      <c r="I8482">
        <v>7.0766599999999999E-2</v>
      </c>
      <c r="J8482">
        <v>8.6406300000000005E-2</v>
      </c>
      <c r="K8482">
        <v>2.20574</v>
      </c>
      <c r="L8482">
        <v>5.9712199999999998</v>
      </c>
      <c r="M8482">
        <v>1.17523</v>
      </c>
    </row>
    <row r="8483" spans="1:13">
      <c r="A8483" s="10">
        <v>40990</v>
      </c>
      <c r="B8483">
        <v>0.28989999999999999</v>
      </c>
      <c r="C8483">
        <f t="shared" si="419"/>
        <v>0.28989999999999999</v>
      </c>
      <c r="D8483" s="13">
        <v>0.49859999999999999</v>
      </c>
      <c r="E8483" s="2">
        <f t="shared" si="420"/>
        <v>4.5295000000000002E-2</v>
      </c>
      <c r="F8483">
        <v>1.08708</v>
      </c>
      <c r="G8483">
        <v>1.08995</v>
      </c>
      <c r="H8483">
        <v>0.91057999999999995</v>
      </c>
      <c r="I8483">
        <v>6.3701999999999995E-2</v>
      </c>
      <c r="J8483">
        <v>7.7778200000000006E-2</v>
      </c>
      <c r="K8483">
        <v>2.0127799999999998</v>
      </c>
      <c r="L8483">
        <v>5.5162000000000004</v>
      </c>
      <c r="M8483">
        <v>1.0585599999999999</v>
      </c>
    </row>
    <row r="8484" spans="1:13">
      <c r="A8484" s="10">
        <v>40991</v>
      </c>
      <c r="B8484">
        <v>0.27779999999999999</v>
      </c>
      <c r="C8484">
        <f t="shared" si="419"/>
        <v>0.27779999999999999</v>
      </c>
      <c r="D8484" s="13">
        <v>0.44891399999999998</v>
      </c>
      <c r="E8484" s="2">
        <f t="shared" si="420"/>
        <v>4.079091666666667E-2</v>
      </c>
      <c r="F8484">
        <v>0.97898200000000002</v>
      </c>
      <c r="G8484">
        <v>0.98156299999999996</v>
      </c>
      <c r="H8484">
        <v>0.81982900000000003</v>
      </c>
      <c r="I8484">
        <v>5.7343900000000003E-2</v>
      </c>
      <c r="J8484">
        <v>7.0012699999999997E-2</v>
      </c>
      <c r="K8484">
        <v>1.8325400000000001</v>
      </c>
      <c r="L8484">
        <v>5.0734899999999996</v>
      </c>
      <c r="M8484">
        <v>0.95329900000000001</v>
      </c>
    </row>
    <row r="8485" spans="1:13">
      <c r="A8485" s="10">
        <v>40992</v>
      </c>
      <c r="B8485">
        <v>0.27060000000000001</v>
      </c>
      <c r="C8485">
        <f t="shared" si="419"/>
        <v>0.27060000000000001</v>
      </c>
      <c r="D8485" s="13">
        <v>0.40414800000000001</v>
      </c>
      <c r="E8485" s="2">
        <f t="shared" si="420"/>
        <v>3.6729625000000002E-2</v>
      </c>
      <c r="F8485">
        <v>0.88151100000000004</v>
      </c>
      <c r="G8485">
        <v>0.88383699999999998</v>
      </c>
      <c r="H8485">
        <v>0.73806499999999997</v>
      </c>
      <c r="I8485">
        <v>5.1621500000000001E-2</v>
      </c>
      <c r="J8485">
        <v>6.3023800000000005E-2</v>
      </c>
      <c r="K8485">
        <v>1.6652199999999999</v>
      </c>
      <c r="L8485">
        <v>4.6489799999999999</v>
      </c>
      <c r="M8485">
        <v>0.85838199999999998</v>
      </c>
    </row>
    <row r="8486" spans="1:13">
      <c r="A8486" s="10">
        <v>40993</v>
      </c>
      <c r="B8486">
        <v>0.26889999999999997</v>
      </c>
      <c r="C8486">
        <f t="shared" si="419"/>
        <v>0.26889999999999997</v>
      </c>
      <c r="D8486" s="13">
        <v>0.36382199999999998</v>
      </c>
      <c r="E8486" s="2">
        <f t="shared" si="420"/>
        <v>3.3069083333333332E-2</v>
      </c>
      <c r="F8486">
        <v>0.79365799999999997</v>
      </c>
      <c r="G8486">
        <v>0.79574800000000001</v>
      </c>
      <c r="H8486">
        <v>0.66440999999999995</v>
      </c>
      <c r="I8486">
        <v>4.6471199999999997E-2</v>
      </c>
      <c r="J8486">
        <v>5.6733400000000003E-2</v>
      </c>
      <c r="K8486">
        <v>1.51067</v>
      </c>
      <c r="L8486">
        <v>4.2467100000000002</v>
      </c>
      <c r="M8486">
        <v>0.77283400000000002</v>
      </c>
    </row>
    <row r="8487" spans="1:13">
      <c r="A8487" s="10">
        <v>40994</v>
      </c>
      <c r="B8487">
        <v>0.26100000000000001</v>
      </c>
      <c r="C8487">
        <f t="shared" si="419"/>
        <v>0.26100000000000001</v>
      </c>
      <c r="D8487" s="13">
        <v>0.32750600000000002</v>
      </c>
      <c r="E8487" s="2">
        <f t="shared" si="420"/>
        <v>2.9771000000000002E-2</v>
      </c>
      <c r="F8487">
        <v>0.71450400000000003</v>
      </c>
      <c r="G8487">
        <v>0.71638400000000002</v>
      </c>
      <c r="H8487">
        <v>0.59807600000000005</v>
      </c>
      <c r="I8487">
        <v>4.1835700000000003E-2</v>
      </c>
      <c r="J8487">
        <v>5.1072100000000002E-2</v>
      </c>
      <c r="K8487">
        <v>1.36853</v>
      </c>
      <c r="L8487">
        <v>3.8690600000000002</v>
      </c>
      <c r="M8487">
        <v>0.69575600000000004</v>
      </c>
    </row>
    <row r="8488" spans="1:13">
      <c r="A8488" s="10">
        <v>40995</v>
      </c>
      <c r="B8488">
        <v>0.25030000000000002</v>
      </c>
      <c r="C8488">
        <f t="shared" si="419"/>
        <v>0.25030000000000002</v>
      </c>
      <c r="D8488" s="13">
        <v>0.29480400000000001</v>
      </c>
      <c r="E8488" s="2">
        <f t="shared" si="420"/>
        <v>2.6799958333333332E-2</v>
      </c>
      <c r="F8488">
        <v>0.64319899999999997</v>
      </c>
      <c r="G8488">
        <v>0.64489200000000002</v>
      </c>
      <c r="H8488">
        <v>0.53834800000000005</v>
      </c>
      <c r="I8488">
        <v>3.7663700000000001E-2</v>
      </c>
      <c r="J8488">
        <v>4.5976599999999999E-2</v>
      </c>
      <c r="K8488">
        <v>1.2382899999999999</v>
      </c>
      <c r="L8488">
        <v>3.51722</v>
      </c>
      <c r="M8488">
        <v>0.62632200000000005</v>
      </c>
    </row>
    <row r="8489" spans="1:13">
      <c r="A8489" s="10">
        <v>40996</v>
      </c>
      <c r="B8489">
        <v>0.24859999999999999</v>
      </c>
      <c r="C8489">
        <f t="shared" si="419"/>
        <v>0.24859999999999999</v>
      </c>
      <c r="D8489" s="13">
        <v>0.26536100000000001</v>
      </c>
      <c r="E8489" s="2">
        <f t="shared" si="420"/>
        <v>2.4124291666666669E-2</v>
      </c>
      <c r="F8489">
        <v>0.57898300000000003</v>
      </c>
      <c r="G8489">
        <v>0.580507</v>
      </c>
      <c r="H8489">
        <v>0.48457</v>
      </c>
      <c r="I8489">
        <v>3.39087E-2</v>
      </c>
      <c r="J8489">
        <v>4.1390799999999998E-2</v>
      </c>
      <c r="K8489">
        <v>1.1193200000000001</v>
      </c>
      <c r="L8489">
        <v>3.1914799999999999</v>
      </c>
      <c r="M8489">
        <v>0.56379199999999996</v>
      </c>
    </row>
    <row r="8490" spans="1:13">
      <c r="A8490" s="10">
        <v>40997</v>
      </c>
      <c r="B8490">
        <v>0.24679999999999999</v>
      </c>
      <c r="C8490">
        <f t="shared" si="419"/>
        <v>0.24679999999999999</v>
      </c>
      <c r="D8490" s="13">
        <v>0.23885400000000001</v>
      </c>
      <c r="E8490" s="2">
        <f t="shared" si="420"/>
        <v>2.1714999999999998E-2</v>
      </c>
      <c r="F8490">
        <v>0.52115999999999996</v>
      </c>
      <c r="G8490">
        <v>0.52253499999999997</v>
      </c>
      <c r="H8490">
        <v>0.43615799999999999</v>
      </c>
      <c r="I8490">
        <v>3.0529299999999999E-2</v>
      </c>
      <c r="J8490">
        <v>3.7263299999999999E-2</v>
      </c>
      <c r="K8490">
        <v>1.0109399999999999</v>
      </c>
      <c r="L8490">
        <v>2.8914399999999998</v>
      </c>
      <c r="M8490">
        <v>0.50748800000000005</v>
      </c>
    </row>
    <row r="8491" spans="1:13">
      <c r="A8491" s="10">
        <v>40998</v>
      </c>
      <c r="B8491">
        <v>0.23430000000000001</v>
      </c>
      <c r="C8491">
        <f t="shared" si="419"/>
        <v>0.23430000000000001</v>
      </c>
      <c r="D8491" s="13">
        <v>0.21499299999999999</v>
      </c>
      <c r="E8491" s="2">
        <f t="shared" si="420"/>
        <v>1.9545916666666666E-2</v>
      </c>
      <c r="F8491">
        <v>0.46910200000000002</v>
      </c>
      <c r="G8491">
        <v>0.470335</v>
      </c>
      <c r="H8491">
        <v>0.39257599999999998</v>
      </c>
      <c r="I8491">
        <v>2.7487399999999999E-2</v>
      </c>
      <c r="J8491">
        <v>3.3548300000000003E-2</v>
      </c>
      <c r="K8491">
        <v>0.91242000000000001</v>
      </c>
      <c r="L8491">
        <v>2.61626</v>
      </c>
      <c r="M8491">
        <v>0.45679399999999998</v>
      </c>
    </row>
    <row r="8492" spans="1:13">
      <c r="A8492" s="10">
        <v>40999</v>
      </c>
      <c r="B8492">
        <v>0.21540000000000001</v>
      </c>
      <c r="C8492">
        <f t="shared" si="419"/>
        <v>0.21540000000000001</v>
      </c>
      <c r="D8492" s="13">
        <v>0.19351399999999999</v>
      </c>
      <c r="E8492" s="2">
        <f t="shared" si="420"/>
        <v>1.7593125000000001E-2</v>
      </c>
      <c r="F8492">
        <v>0.42223500000000003</v>
      </c>
      <c r="G8492">
        <v>0.423346</v>
      </c>
      <c r="H8492">
        <v>0.35334599999999999</v>
      </c>
      <c r="I8492">
        <v>2.4749699999999999E-2</v>
      </c>
      <c r="J8492">
        <v>3.0204700000000001E-2</v>
      </c>
      <c r="K8492">
        <v>0.82303400000000004</v>
      </c>
      <c r="L8492">
        <v>2.3647800000000001</v>
      </c>
      <c r="M8492">
        <v>0.41115699999999999</v>
      </c>
    </row>
    <row r="8493" spans="1:13">
      <c r="A8493" s="10">
        <v>41000</v>
      </c>
      <c r="B8493">
        <v>0.2099</v>
      </c>
      <c r="C8493">
        <f t="shared" si="419"/>
        <v>0.2099</v>
      </c>
      <c r="D8493" s="13">
        <v>0.174181</v>
      </c>
      <c r="E8493" s="2">
        <f t="shared" si="420"/>
        <v>1.5835166666666668E-2</v>
      </c>
      <c r="F8493">
        <v>0.38004399999999999</v>
      </c>
      <c r="G8493">
        <v>0.38104399999999999</v>
      </c>
      <c r="H8493">
        <v>0.31803500000000001</v>
      </c>
      <c r="I8493">
        <v>2.22855E-2</v>
      </c>
      <c r="J8493">
        <v>2.7195500000000001E-2</v>
      </c>
      <c r="K8493">
        <v>0.742062</v>
      </c>
      <c r="L8493">
        <v>2.1356199999999999</v>
      </c>
      <c r="M8493">
        <v>0.37007299999999999</v>
      </c>
    </row>
    <row r="8494" spans="1:13">
      <c r="A8494" s="10">
        <v>41001</v>
      </c>
      <c r="B8494">
        <v>0.20649999999999999</v>
      </c>
      <c r="C8494">
        <f t="shared" si="419"/>
        <v>0.20649999999999999</v>
      </c>
      <c r="D8494" s="13">
        <v>0.156779</v>
      </c>
      <c r="E8494" s="2">
        <f t="shared" si="420"/>
        <v>1.425275E-2</v>
      </c>
      <c r="F8494">
        <v>0.34206599999999998</v>
      </c>
      <c r="G8494">
        <v>0.34296599999999999</v>
      </c>
      <c r="H8494">
        <v>0.28625099999999998</v>
      </c>
      <c r="I8494">
        <v>2.0067600000000001E-2</v>
      </c>
      <c r="J8494">
        <v>2.4486899999999999E-2</v>
      </c>
      <c r="K8494">
        <v>0.66880700000000004</v>
      </c>
      <c r="L8494">
        <v>1.9273199999999999</v>
      </c>
      <c r="M8494">
        <v>0.33309100000000003</v>
      </c>
    </row>
    <row r="8495" spans="1:13">
      <c r="A8495" s="10">
        <v>41002</v>
      </c>
      <c r="B8495">
        <v>0.20499999999999999</v>
      </c>
      <c r="C8495">
        <f t="shared" si="419"/>
        <v>0.20499999999999999</v>
      </c>
      <c r="D8495" s="13">
        <v>0.14111599999999999</v>
      </c>
      <c r="E8495" s="2">
        <f t="shared" si="420"/>
        <v>1.2828416666666667E-2</v>
      </c>
      <c r="F8495">
        <v>0.30788199999999999</v>
      </c>
      <c r="G8495">
        <v>0.308693</v>
      </c>
      <c r="H8495">
        <v>0.25764300000000001</v>
      </c>
      <c r="I8495">
        <v>1.8071400000000001E-2</v>
      </c>
      <c r="J8495">
        <v>2.2048999999999999E-2</v>
      </c>
      <c r="K8495">
        <v>0.602603</v>
      </c>
      <c r="L8495">
        <v>1.7383299999999999</v>
      </c>
      <c r="M8495">
        <v>0.29980499999999999</v>
      </c>
    </row>
    <row r="8496" spans="1:13">
      <c r="A8496" s="10">
        <v>41003</v>
      </c>
      <c r="B8496">
        <v>0.20349999999999999</v>
      </c>
      <c r="C8496">
        <f t="shared" si="419"/>
        <v>0.20349999999999999</v>
      </c>
      <c r="D8496" s="13">
        <v>0.12701999999999999</v>
      </c>
      <c r="E8496" s="2">
        <f t="shared" si="420"/>
        <v>1.1546374999999999E-2</v>
      </c>
      <c r="F8496">
        <v>0.277113</v>
      </c>
      <c r="G8496">
        <v>0.27784300000000001</v>
      </c>
      <c r="H8496">
        <v>0.23189499999999999</v>
      </c>
      <c r="I8496">
        <v>1.6274500000000001E-2</v>
      </c>
      <c r="J8496">
        <v>1.9854699999999999E-2</v>
      </c>
      <c r="K8496">
        <v>0.54281900000000005</v>
      </c>
      <c r="L8496">
        <v>1.5671600000000001</v>
      </c>
      <c r="M8496">
        <v>0.26984399999999997</v>
      </c>
    </row>
    <row r="8497" spans="1:13">
      <c r="A8497" s="10">
        <v>41004</v>
      </c>
      <c r="B8497">
        <v>0.20219999999999999</v>
      </c>
      <c r="C8497">
        <f t="shared" si="419"/>
        <v>0.20219999999999999</v>
      </c>
      <c r="D8497" s="13">
        <v>0.114332</v>
      </c>
      <c r="E8497" s="2">
        <f t="shared" si="420"/>
        <v>1.0392500000000001E-2</v>
      </c>
      <c r="F8497">
        <v>0.24942</v>
      </c>
      <c r="G8497">
        <v>0.25007699999999999</v>
      </c>
      <c r="H8497">
        <v>0.20872099999999999</v>
      </c>
      <c r="I8497">
        <v>1.46572E-2</v>
      </c>
      <c r="J8497">
        <v>1.7879699999999998E-2</v>
      </c>
      <c r="K8497">
        <v>0.48887700000000001</v>
      </c>
      <c r="L8497">
        <v>1.41231</v>
      </c>
      <c r="M8497">
        <v>0.24287700000000001</v>
      </c>
    </row>
    <row r="8498" spans="1:13">
      <c r="A8498" s="10">
        <v>41005</v>
      </c>
      <c r="B8498">
        <v>0.2009</v>
      </c>
      <c r="C8498">
        <f t="shared" si="419"/>
        <v>0.2009</v>
      </c>
      <c r="D8498" s="13">
        <v>0.102912</v>
      </c>
      <c r="E8498" s="2">
        <f t="shared" si="420"/>
        <v>9.3539166666666666E-3</v>
      </c>
      <c r="F8498">
        <v>0.224494</v>
      </c>
      <c r="G8498">
        <v>0.22508500000000001</v>
      </c>
      <c r="H8498">
        <v>0.187864</v>
      </c>
      <c r="I8498">
        <v>1.32014E-2</v>
      </c>
      <c r="J8498">
        <v>1.6102000000000002E-2</v>
      </c>
      <c r="K8498">
        <v>0.44022899999999998</v>
      </c>
      <c r="L8498">
        <v>1.2724</v>
      </c>
      <c r="M8498">
        <v>0.21860599999999999</v>
      </c>
    </row>
    <row r="8499" spans="1:13">
      <c r="A8499" s="10">
        <v>41006</v>
      </c>
      <c r="B8499">
        <v>0.1996</v>
      </c>
      <c r="C8499">
        <f t="shared" si="419"/>
        <v>0.1996</v>
      </c>
      <c r="D8499" s="13">
        <v>9.2633900000000005E-2</v>
      </c>
      <c r="E8499" s="2">
        <f t="shared" si="420"/>
        <v>8.4191666666666668E-3</v>
      </c>
      <c r="F8499">
        <v>0.20205999999999999</v>
      </c>
      <c r="G8499">
        <v>0.20259199999999999</v>
      </c>
      <c r="H8499">
        <v>0.16909199999999999</v>
      </c>
      <c r="I8499">
        <v>1.1890899999999999E-2</v>
      </c>
      <c r="J8499">
        <v>1.45019E-2</v>
      </c>
      <c r="K8499">
        <v>0.39637499999999998</v>
      </c>
      <c r="L8499">
        <v>1.1460900000000001</v>
      </c>
      <c r="M8499">
        <v>0.19675999999999999</v>
      </c>
    </row>
    <row r="8500" spans="1:13">
      <c r="A8500" s="10">
        <v>41007</v>
      </c>
      <c r="B8500">
        <v>0.1983</v>
      </c>
      <c r="C8500">
        <f t="shared" si="419"/>
        <v>0.1983</v>
      </c>
      <c r="D8500" s="13">
        <v>8.3382999999999999E-2</v>
      </c>
      <c r="E8500" s="2">
        <f t="shared" si="420"/>
        <v>7.5778750000000004E-3</v>
      </c>
      <c r="F8500">
        <v>0.181869</v>
      </c>
      <c r="G8500">
        <v>0.18234700000000001</v>
      </c>
      <c r="H8500">
        <v>0.152197</v>
      </c>
      <c r="I8500">
        <v>1.0711399999999999E-2</v>
      </c>
      <c r="J8500">
        <v>1.30616E-2</v>
      </c>
      <c r="K8500">
        <v>0.35686000000000001</v>
      </c>
      <c r="L8500">
        <v>1.0321199999999999</v>
      </c>
      <c r="M8500">
        <v>0.17709900000000001</v>
      </c>
    </row>
    <row r="8501" spans="1:13">
      <c r="A8501" s="10">
        <v>41008</v>
      </c>
      <c r="B8501">
        <v>0.19700000000000001</v>
      </c>
      <c r="C8501">
        <f t="shared" si="419"/>
        <v>0.19700000000000001</v>
      </c>
      <c r="D8501" s="13">
        <v>7.5057299999999993E-2</v>
      </c>
      <c r="E8501" s="2">
        <f t="shared" si="420"/>
        <v>6.8206666666666667E-3</v>
      </c>
      <c r="F8501">
        <v>0.16369600000000001</v>
      </c>
      <c r="G8501">
        <v>0.164127</v>
      </c>
      <c r="H8501">
        <v>0.13699</v>
      </c>
      <c r="I8501">
        <v>9.6495699999999997E-3</v>
      </c>
      <c r="J8501">
        <v>1.17652E-2</v>
      </c>
      <c r="K8501">
        <v>0.32126100000000002</v>
      </c>
      <c r="L8501">
        <v>3.2149700000000001</v>
      </c>
      <c r="M8501">
        <v>0.15940299999999999</v>
      </c>
    </row>
    <row r="8502" spans="1:13">
      <c r="A8502" s="10">
        <v>41009</v>
      </c>
      <c r="B8502">
        <v>0.1973</v>
      </c>
      <c r="C8502">
        <f t="shared" si="419"/>
        <v>0.1973</v>
      </c>
      <c r="D8502" s="13">
        <v>6.7564100000000002E-2</v>
      </c>
      <c r="E8502" s="2">
        <f t="shared" si="420"/>
        <v>6.1391666666666669E-3</v>
      </c>
      <c r="F8502">
        <v>0.14734</v>
      </c>
      <c r="G8502">
        <v>0.147728</v>
      </c>
      <c r="H8502">
        <v>4.7940699999999996</v>
      </c>
      <c r="I8502">
        <v>8.6937100000000003E-3</v>
      </c>
      <c r="J8502">
        <v>1.0598099999999999E-2</v>
      </c>
      <c r="K8502">
        <v>1.2214499999999999</v>
      </c>
      <c r="L8502">
        <v>5.0042799999999996</v>
      </c>
      <c r="M8502">
        <v>0.14347699999999999</v>
      </c>
    </row>
    <row r="8503" spans="1:13">
      <c r="A8503" s="10">
        <v>41010</v>
      </c>
      <c r="B8503">
        <v>0.2369</v>
      </c>
      <c r="C8503">
        <f t="shared" si="419"/>
        <v>0.2369</v>
      </c>
      <c r="D8503" s="13">
        <v>6.0820100000000002E-2</v>
      </c>
      <c r="E8503" s="2">
        <f t="shared" si="420"/>
        <v>5.5257916666666658E-3</v>
      </c>
      <c r="F8503">
        <v>0.13261899999999999</v>
      </c>
      <c r="G8503">
        <v>0.132969</v>
      </c>
      <c r="H8503">
        <v>7.0049000000000001</v>
      </c>
      <c r="I8503">
        <v>7.8332000000000002E-3</v>
      </c>
      <c r="J8503">
        <v>9.5475899999999999E-3</v>
      </c>
      <c r="K8503">
        <v>1.8788199999999999</v>
      </c>
      <c r="L8503">
        <v>6.1795400000000003</v>
      </c>
      <c r="M8503">
        <v>0.12914200000000001</v>
      </c>
    </row>
    <row r="8504" spans="1:13">
      <c r="A8504" s="10">
        <v>41011</v>
      </c>
      <c r="B8504">
        <v>0.23810000000000001</v>
      </c>
      <c r="C8504">
        <f t="shared" si="419"/>
        <v>0.23810000000000001</v>
      </c>
      <c r="D8504" s="13">
        <v>5.4750100000000003E-2</v>
      </c>
      <c r="E8504" s="2">
        <f t="shared" si="420"/>
        <v>4.9737499999999999E-3</v>
      </c>
      <c r="F8504">
        <v>0.11937</v>
      </c>
      <c r="G8504">
        <v>0.119685</v>
      </c>
      <c r="H8504">
        <v>8.0108200000000007</v>
      </c>
      <c r="I8504">
        <v>7.0585700000000001E-3</v>
      </c>
      <c r="J8504">
        <v>8.6019600000000005E-3</v>
      </c>
      <c r="K8504">
        <v>2.2659600000000002</v>
      </c>
      <c r="L8504">
        <v>6.87561</v>
      </c>
      <c r="M8504">
        <v>0.116242</v>
      </c>
    </row>
    <row r="8505" spans="1:13">
      <c r="A8505" s="10">
        <v>41012</v>
      </c>
      <c r="B8505">
        <v>0.23669999999999999</v>
      </c>
      <c r="C8505">
        <f t="shared" si="419"/>
        <v>0.23669999999999999</v>
      </c>
      <c r="D8505" s="13">
        <v>4.92871E-2</v>
      </c>
      <c r="E8505" s="2">
        <f t="shared" si="420"/>
        <v>4.4769166666666664E-3</v>
      </c>
      <c r="F8505">
        <v>0.107446</v>
      </c>
      <c r="G8505">
        <v>0.10772900000000001</v>
      </c>
      <c r="H8505">
        <v>8.4760299999999997</v>
      </c>
      <c r="I8505">
        <v>6.3611600000000003E-3</v>
      </c>
      <c r="J8505">
        <v>7.7505999999999999E-3</v>
      </c>
      <c r="K8505">
        <v>2.4681099999999998</v>
      </c>
      <c r="L8505">
        <v>7.2385999999999999</v>
      </c>
      <c r="M8505">
        <v>0.10463</v>
      </c>
    </row>
    <row r="8506" spans="1:13">
      <c r="A8506" s="10">
        <v>41013</v>
      </c>
      <c r="B8506">
        <v>0.23519999999999999</v>
      </c>
      <c r="C8506">
        <f t="shared" si="419"/>
        <v>0.23519999999999999</v>
      </c>
      <c r="D8506" s="13">
        <v>4.4370199999999999E-2</v>
      </c>
      <c r="E8506" s="2">
        <f t="shared" si="420"/>
        <v>4.0297666666666669E-3</v>
      </c>
      <c r="F8506">
        <v>9.6714400000000006E-2</v>
      </c>
      <c r="G8506">
        <v>9.6968899999999997E-2</v>
      </c>
      <c r="H8506">
        <v>8.6284799999999997</v>
      </c>
      <c r="I8506">
        <v>5.7332499999999996E-3</v>
      </c>
      <c r="J8506">
        <v>6.9841699999999996E-3</v>
      </c>
      <c r="K8506">
        <v>2.5524800000000001</v>
      </c>
      <c r="L8506">
        <v>7.3656899999999998</v>
      </c>
      <c r="M8506">
        <v>9.4179700000000005E-2</v>
      </c>
    </row>
    <row r="8507" spans="1:13">
      <c r="A8507" s="10">
        <v>41014</v>
      </c>
      <c r="B8507">
        <v>0.23380000000000001</v>
      </c>
      <c r="C8507">
        <f t="shared" si="419"/>
        <v>0.23380000000000001</v>
      </c>
      <c r="D8507" s="13">
        <v>3.9945000000000001E-2</v>
      </c>
      <c r="E8507" s="2">
        <f t="shared" si="420"/>
        <v>3.6273291666666669E-3</v>
      </c>
      <c r="F8507">
        <v>8.7055900000000006E-2</v>
      </c>
      <c r="G8507">
        <v>8.7285000000000001E-2</v>
      </c>
      <c r="H8507">
        <v>8.5701199999999993</v>
      </c>
      <c r="I8507">
        <v>5.1678999999999996E-3</v>
      </c>
      <c r="J8507">
        <v>6.2941799999999999E-3</v>
      </c>
      <c r="K8507">
        <v>2.5596999999999999</v>
      </c>
      <c r="L8507">
        <v>7.3198299999999996</v>
      </c>
      <c r="M8507">
        <v>8.4774500000000003E-2</v>
      </c>
    </row>
    <row r="8508" spans="1:13">
      <c r="A8508" s="10">
        <v>41015</v>
      </c>
      <c r="B8508">
        <v>0.2132</v>
      </c>
      <c r="C8508">
        <f t="shared" si="419"/>
        <v>0.2132</v>
      </c>
      <c r="D8508" s="13">
        <v>3.5962000000000001E-2</v>
      </c>
      <c r="E8508" s="2">
        <f t="shared" si="420"/>
        <v>3.2651041666666666E-3</v>
      </c>
      <c r="F8508">
        <v>7.8362500000000002E-2</v>
      </c>
      <c r="G8508">
        <v>7.8568700000000005E-2</v>
      </c>
      <c r="H8508">
        <v>8.3613199999999992</v>
      </c>
      <c r="I8508">
        <v>4.6588599999999999E-3</v>
      </c>
      <c r="J8508">
        <v>5.6729399999999996E-3</v>
      </c>
      <c r="K8508">
        <v>2.5142000000000002</v>
      </c>
      <c r="L8508">
        <v>7.1457699999999997</v>
      </c>
      <c r="M8508">
        <v>7.6309600000000005E-2</v>
      </c>
    </row>
    <row r="8509" spans="1:13">
      <c r="A8509" s="10">
        <v>41016</v>
      </c>
      <c r="B8509">
        <v>0.1971</v>
      </c>
      <c r="C8509">
        <f t="shared" si="419"/>
        <v>0.1971</v>
      </c>
      <c r="D8509" s="13">
        <v>3.2377099999999999E-2</v>
      </c>
      <c r="E8509" s="2">
        <f t="shared" si="420"/>
        <v>2.9391125E-3</v>
      </c>
      <c r="F8509">
        <v>7.0538699999999996E-2</v>
      </c>
      <c r="G8509">
        <v>7.0724200000000001E-2</v>
      </c>
      <c r="H8509">
        <v>8.0448699999999995</v>
      </c>
      <c r="I8509">
        <v>4.2005100000000002E-3</v>
      </c>
      <c r="J8509">
        <v>5.1136100000000002E-3</v>
      </c>
      <c r="K8509">
        <v>2.4318599999999999</v>
      </c>
      <c r="L8509">
        <v>6.8781999999999996</v>
      </c>
      <c r="M8509">
        <v>6.8690899999999999E-2</v>
      </c>
    </row>
    <row r="8510" spans="1:13">
      <c r="A8510" s="10">
        <v>41017</v>
      </c>
      <c r="B8510">
        <v>0.19159999999999999</v>
      </c>
      <c r="C8510">
        <f t="shared" si="419"/>
        <v>0.19159999999999999</v>
      </c>
      <c r="D8510" s="13">
        <v>2.9150700000000002E-2</v>
      </c>
      <c r="E8510" s="2">
        <f t="shared" si="420"/>
        <v>2.6457208333333336E-3</v>
      </c>
      <c r="F8510">
        <v>6.3497300000000007E-2</v>
      </c>
      <c r="G8510">
        <v>6.3664299999999993E-2</v>
      </c>
      <c r="H8510">
        <v>7.6539000000000001</v>
      </c>
      <c r="I8510">
        <v>3.78773E-3</v>
      </c>
      <c r="J8510">
        <v>4.6099799999999996E-3</v>
      </c>
      <c r="K8510">
        <v>2.32402</v>
      </c>
      <c r="L8510">
        <v>6.5453000000000001</v>
      </c>
      <c r="M8510">
        <v>6.1833899999999997E-2</v>
      </c>
    </row>
    <row r="8511" spans="1:13">
      <c r="A8511" s="10">
        <v>41018</v>
      </c>
      <c r="B8511">
        <v>0.1905</v>
      </c>
      <c r="C8511">
        <f t="shared" si="419"/>
        <v>0.1905</v>
      </c>
      <c r="D8511" s="13">
        <v>2.6246700000000001E-2</v>
      </c>
      <c r="E8511" s="2">
        <f t="shared" si="420"/>
        <v>2.3816541666666666E-3</v>
      </c>
      <c r="F8511">
        <v>5.7159700000000001E-2</v>
      </c>
      <c r="G8511">
        <v>5.731E-2</v>
      </c>
      <c r="H8511">
        <v>7.21495</v>
      </c>
      <c r="I8511">
        <v>3.4160100000000001E-3</v>
      </c>
      <c r="J8511">
        <v>4.1564699999999998E-3</v>
      </c>
      <c r="K8511">
        <v>2.1992799999999999</v>
      </c>
      <c r="L8511">
        <v>6.1700499999999998</v>
      </c>
      <c r="M8511">
        <v>5.5662700000000002E-2</v>
      </c>
    </row>
    <row r="8512" spans="1:13">
      <c r="A8512" s="10">
        <v>41019</v>
      </c>
      <c r="B8512">
        <v>0.1893</v>
      </c>
      <c r="C8512">
        <f t="shared" si="419"/>
        <v>0.1893</v>
      </c>
      <c r="D8512" s="13">
        <v>2.3632899999999998E-2</v>
      </c>
      <c r="E8512" s="2">
        <f t="shared" si="420"/>
        <v>2.1439916666666668E-3</v>
      </c>
      <c r="F8512">
        <v>5.1455800000000003E-2</v>
      </c>
      <c r="G8512">
        <v>5.1590999999999998E-2</v>
      </c>
      <c r="H8512">
        <v>6.7490399999999999</v>
      </c>
      <c r="I8512">
        <v>3.08122E-3</v>
      </c>
      <c r="J8512">
        <v>3.7480899999999999E-3</v>
      </c>
      <c r="K8512">
        <v>2.0643899999999999</v>
      </c>
      <c r="L8512">
        <v>5.7709799999999998</v>
      </c>
      <c r="M8512">
        <v>5.0108600000000003E-2</v>
      </c>
    </row>
    <row r="8513" spans="1:13">
      <c r="A8513" s="10">
        <v>41020</v>
      </c>
      <c r="B8513">
        <v>0.18820000000000001</v>
      </c>
      <c r="C8513">
        <f t="shared" si="419"/>
        <v>0.18820000000000001</v>
      </c>
      <c r="D8513" s="13">
        <v>2.1280400000000001E-2</v>
      </c>
      <c r="E8513" s="2">
        <f t="shared" si="420"/>
        <v>1.9300875E-3</v>
      </c>
      <c r="F8513">
        <v>4.6322099999999998E-2</v>
      </c>
      <c r="G8513">
        <v>4.64438E-2</v>
      </c>
      <c r="H8513">
        <v>6.2727500000000003</v>
      </c>
      <c r="I8513">
        <v>2.7796700000000001E-3</v>
      </c>
      <c r="J8513">
        <v>3.3803100000000001E-3</v>
      </c>
      <c r="K8513">
        <v>1.9246399999999999</v>
      </c>
      <c r="L8513">
        <v>7.1152100000000003</v>
      </c>
      <c r="M8513">
        <v>4.5109499999999997E-2</v>
      </c>
    </row>
    <row r="8514" spans="1:13">
      <c r="A8514" s="10">
        <v>41021</v>
      </c>
      <c r="B8514">
        <v>0.187</v>
      </c>
      <c r="C8514">
        <f t="shared" si="419"/>
        <v>0.187</v>
      </c>
      <c r="D8514" s="13">
        <v>1.91629E-2</v>
      </c>
      <c r="E8514" s="2">
        <f t="shared" si="420"/>
        <v>1.7375625000000002E-3</v>
      </c>
      <c r="F8514">
        <v>4.1701500000000002E-2</v>
      </c>
      <c r="G8514">
        <v>4.1811000000000001E-2</v>
      </c>
      <c r="H8514">
        <v>5.7986199999999997</v>
      </c>
      <c r="I8514">
        <v>2.50804E-3</v>
      </c>
      <c r="J8514">
        <v>3.0490700000000001E-3</v>
      </c>
      <c r="K8514">
        <v>1.7841</v>
      </c>
      <c r="L8514">
        <v>8.3038100000000004</v>
      </c>
      <c r="M8514">
        <v>4.0610100000000003E-2</v>
      </c>
    </row>
    <row r="8515" spans="1:13">
      <c r="A8515" s="10">
        <v>41022</v>
      </c>
      <c r="B8515">
        <v>0.18590000000000001</v>
      </c>
      <c r="C8515">
        <f t="shared" ref="C8515:C8578" si="421">+B8515</f>
        <v>0.18590000000000001</v>
      </c>
      <c r="D8515" s="13">
        <v>1.7257000000000002E-2</v>
      </c>
      <c r="E8515" s="2">
        <f t="shared" ref="E8515:E8578" si="422">+F8515/24</f>
        <v>1.5642874999999999E-3</v>
      </c>
      <c r="F8515">
        <v>3.7542899999999997E-2</v>
      </c>
      <c r="G8515">
        <v>3.7641500000000001E-2</v>
      </c>
      <c r="H8515">
        <v>5.3360399999999997</v>
      </c>
      <c r="I8515">
        <v>2.26334E-3</v>
      </c>
      <c r="J8515">
        <v>2.7507E-3</v>
      </c>
      <c r="K8515">
        <v>1.6458200000000001</v>
      </c>
      <c r="L8515">
        <v>9.1659100000000002</v>
      </c>
      <c r="M8515">
        <v>3.6560599999999999E-2</v>
      </c>
    </row>
    <row r="8516" spans="1:13">
      <c r="A8516" s="10">
        <v>41023</v>
      </c>
      <c r="B8516">
        <v>0.18479999999999999</v>
      </c>
      <c r="C8516">
        <f t="shared" si="421"/>
        <v>0.18479999999999999</v>
      </c>
      <c r="D8516" s="13">
        <v>1.55415E-2</v>
      </c>
      <c r="E8516" s="2">
        <f t="shared" si="422"/>
        <v>1.4083374999999999E-3</v>
      </c>
      <c r="F8516">
        <v>3.38001E-2</v>
      </c>
      <c r="G8516">
        <v>3.3888700000000001E-2</v>
      </c>
      <c r="H8516">
        <v>4.8916500000000003</v>
      </c>
      <c r="I8516">
        <v>2.0428899999999999E-3</v>
      </c>
      <c r="J8516">
        <v>2.4819500000000001E-3</v>
      </c>
      <c r="K8516">
        <v>1.8006800000000001</v>
      </c>
      <c r="L8516">
        <v>9.6479400000000002</v>
      </c>
      <c r="M8516">
        <v>3.2916000000000001E-2</v>
      </c>
    </row>
    <row r="8517" spans="1:13">
      <c r="A8517" s="10">
        <v>41024</v>
      </c>
      <c r="B8517">
        <v>0.1837</v>
      </c>
      <c r="C8517">
        <f t="shared" si="421"/>
        <v>0.1837</v>
      </c>
      <c r="D8517" s="13">
        <v>1.39974E-2</v>
      </c>
      <c r="E8517" s="2">
        <f t="shared" si="422"/>
        <v>1.2679708333333333E-3</v>
      </c>
      <c r="F8517">
        <v>3.0431300000000001E-2</v>
      </c>
      <c r="G8517">
        <v>3.0511199999999999E-2</v>
      </c>
      <c r="H8517">
        <v>4.4699099999999996</v>
      </c>
      <c r="I8517">
        <v>1.84425E-3</v>
      </c>
      <c r="J8517">
        <v>2.2398399999999999E-3</v>
      </c>
      <c r="K8517">
        <v>1.8987099999999999</v>
      </c>
      <c r="L8517">
        <v>9.8225800000000003</v>
      </c>
      <c r="M8517">
        <v>2.9635600000000002E-2</v>
      </c>
    </row>
    <row r="8518" spans="1:13">
      <c r="A8518" s="10">
        <v>41025</v>
      </c>
      <c r="B8518">
        <v>0.18260000000000001</v>
      </c>
      <c r="C8518">
        <f t="shared" si="421"/>
        <v>0.18260000000000001</v>
      </c>
      <c r="D8518" s="13">
        <v>1.2607500000000001E-2</v>
      </c>
      <c r="E8518" s="2">
        <f t="shared" si="422"/>
        <v>1.1416416666666666E-3</v>
      </c>
      <c r="F8518">
        <v>2.7399400000000001E-2</v>
      </c>
      <c r="G8518">
        <v>2.7471200000000001E-2</v>
      </c>
      <c r="H8518">
        <v>4.0735200000000003</v>
      </c>
      <c r="I8518">
        <v>1.6652500000000001E-3</v>
      </c>
      <c r="J8518">
        <v>2.0217E-3</v>
      </c>
      <c r="K8518">
        <v>1.94916</v>
      </c>
      <c r="L8518">
        <v>9.7743800000000007</v>
      </c>
      <c r="M8518">
        <v>2.6683200000000001E-2</v>
      </c>
    </row>
    <row r="8519" spans="1:13">
      <c r="A8519" s="10">
        <v>41026</v>
      </c>
      <c r="B8519">
        <v>0.18149999999999999</v>
      </c>
      <c r="C8519">
        <f t="shared" si="421"/>
        <v>0.18149999999999999</v>
      </c>
      <c r="D8519" s="13">
        <v>1.1356399999999999E-2</v>
      </c>
      <c r="E8519" s="2">
        <f t="shared" si="422"/>
        <v>1.0279375E-3</v>
      </c>
      <c r="F8519">
        <v>2.4670500000000001E-2</v>
      </c>
      <c r="G8519">
        <v>2.4735099999999999E-2</v>
      </c>
      <c r="H8519">
        <v>3.7039200000000001</v>
      </c>
      <c r="I8519">
        <v>1.5039299999999999E-3</v>
      </c>
      <c r="J8519">
        <v>1.8251700000000001E-3</v>
      </c>
      <c r="K8519">
        <v>1.9480999999999999</v>
      </c>
      <c r="L8519">
        <v>9.5646500000000003</v>
      </c>
      <c r="M8519">
        <v>2.40258E-2</v>
      </c>
    </row>
    <row r="8520" spans="1:13">
      <c r="A8520" s="10">
        <v>41027</v>
      </c>
      <c r="B8520">
        <v>0.1804</v>
      </c>
      <c r="C8520">
        <f t="shared" si="421"/>
        <v>0.1804</v>
      </c>
      <c r="D8520" s="13">
        <v>1.0230100000000001E-2</v>
      </c>
      <c r="E8520" s="2">
        <f t="shared" si="422"/>
        <v>9.2559166666666666E-4</v>
      </c>
      <c r="F8520">
        <v>2.22142E-2</v>
      </c>
      <c r="G8520">
        <v>2.2272400000000001E-2</v>
      </c>
      <c r="H8520">
        <v>5.1561899999999996</v>
      </c>
      <c r="I8520">
        <v>1.3585400000000001E-3</v>
      </c>
      <c r="J8520">
        <v>1.64806E-3</v>
      </c>
      <c r="K8520">
        <v>1.90666</v>
      </c>
      <c r="L8520">
        <v>9.2359100000000005</v>
      </c>
      <c r="M8520">
        <v>2.1633900000000001E-2</v>
      </c>
    </row>
    <row r="8521" spans="1:13">
      <c r="A8521" s="10">
        <v>41028</v>
      </c>
      <c r="B8521">
        <v>0.17929999999999999</v>
      </c>
      <c r="C8521">
        <f t="shared" si="421"/>
        <v>0.17929999999999999</v>
      </c>
      <c r="D8521" s="13">
        <v>9.2163499999999999E-3</v>
      </c>
      <c r="E8521" s="2">
        <f t="shared" si="422"/>
        <v>8.3347500000000008E-4</v>
      </c>
      <c r="F8521">
        <v>2.0003400000000001E-2</v>
      </c>
      <c r="G8521">
        <v>2.0055799999999999E-2</v>
      </c>
      <c r="H8521">
        <v>6.46394</v>
      </c>
      <c r="I8521">
        <v>1.22747E-3</v>
      </c>
      <c r="J8521">
        <v>1.48843E-3</v>
      </c>
      <c r="K8521">
        <v>1.8384799999999999</v>
      </c>
      <c r="L8521">
        <v>8.8206900000000008</v>
      </c>
      <c r="M8521">
        <v>1.9481100000000001E-2</v>
      </c>
    </row>
    <row r="8522" spans="1:13">
      <c r="A8522" s="10">
        <v>41029</v>
      </c>
      <c r="B8522">
        <v>0.1782</v>
      </c>
      <c r="C8522">
        <f t="shared" si="421"/>
        <v>0.1782</v>
      </c>
      <c r="D8522" s="13">
        <v>8.3037400000000004E-3</v>
      </c>
      <c r="E8522" s="2">
        <f t="shared" si="422"/>
        <v>7.5056666666666668E-4</v>
      </c>
      <c r="F8522">
        <v>1.8013600000000001E-2</v>
      </c>
      <c r="G8522">
        <v>1.8060699999999999E-2</v>
      </c>
      <c r="H8522">
        <v>7.4233099999999999</v>
      </c>
      <c r="I8522">
        <v>1.1092999999999999E-3</v>
      </c>
      <c r="J8522">
        <v>1.3445600000000001E-3</v>
      </c>
      <c r="K8522">
        <v>1.75352</v>
      </c>
      <c r="L8522">
        <v>8.3456200000000003</v>
      </c>
      <c r="M8522">
        <v>1.7543400000000001E-2</v>
      </c>
    </row>
    <row r="8523" spans="1:13">
      <c r="A8523" s="10">
        <v>41030</v>
      </c>
      <c r="B8523">
        <v>0.16170000000000001</v>
      </c>
      <c r="C8523">
        <f t="shared" si="421"/>
        <v>0.16170000000000001</v>
      </c>
      <c r="D8523" s="13">
        <v>7.48214E-3</v>
      </c>
      <c r="E8523" s="2">
        <f t="shared" si="422"/>
        <v>6.759375E-4</v>
      </c>
      <c r="F8523">
        <v>1.6222500000000001E-2</v>
      </c>
      <c r="G8523">
        <v>1.6264899999999999E-2</v>
      </c>
      <c r="H8523">
        <v>7.9988700000000001</v>
      </c>
      <c r="I8523">
        <v>1.00275E-3</v>
      </c>
      <c r="J8523">
        <v>1.2148700000000001E-3</v>
      </c>
      <c r="K8523">
        <v>1.65818</v>
      </c>
      <c r="L8523">
        <v>7.8334900000000003</v>
      </c>
      <c r="M8523">
        <v>1.5799400000000002E-2</v>
      </c>
    </row>
    <row r="8524" spans="1:13">
      <c r="A8524" s="10">
        <v>41031</v>
      </c>
      <c r="B8524">
        <v>0.1527</v>
      </c>
      <c r="C8524">
        <f t="shared" si="421"/>
        <v>0.1527</v>
      </c>
      <c r="D8524" s="13">
        <v>6.7425000000000002E-3</v>
      </c>
      <c r="E8524" s="2">
        <f t="shared" si="422"/>
        <v>6.087666666666667E-4</v>
      </c>
      <c r="F8524">
        <v>1.4610400000000001E-2</v>
      </c>
      <c r="G8524">
        <v>1.4648599999999999E-2</v>
      </c>
      <c r="H8524">
        <v>8.2717700000000001</v>
      </c>
      <c r="I8524">
        <v>9.0665400000000001E-4</v>
      </c>
      <c r="J8524">
        <v>1.0979399999999999E-3</v>
      </c>
      <c r="K8524">
        <v>1.5567500000000001</v>
      </c>
      <c r="L8524">
        <v>7.3031600000000001</v>
      </c>
      <c r="M8524">
        <v>1.42294E-2</v>
      </c>
    </row>
    <row r="8525" spans="1:13">
      <c r="A8525" s="10">
        <v>41032</v>
      </c>
      <c r="B8525">
        <v>0.151</v>
      </c>
      <c r="C8525">
        <f t="shared" si="421"/>
        <v>0.151</v>
      </c>
      <c r="D8525" s="13">
        <v>6.0765999999999997E-3</v>
      </c>
      <c r="E8525" s="2">
        <f t="shared" si="422"/>
        <v>5.4829999999999994E-4</v>
      </c>
      <c r="F8525">
        <v>1.3159199999999999E-2</v>
      </c>
      <c r="G8525">
        <v>1.31936E-2</v>
      </c>
      <c r="H8525">
        <v>8.3241399999999999</v>
      </c>
      <c r="I8525">
        <v>8.1998300000000004E-4</v>
      </c>
      <c r="J8525">
        <v>9.9250100000000002E-4</v>
      </c>
      <c r="K8525">
        <v>1.45241</v>
      </c>
      <c r="L8525">
        <v>6.7696199999999997</v>
      </c>
      <c r="M8525">
        <v>1.28164E-2</v>
      </c>
    </row>
    <row r="8526" spans="1:13">
      <c r="A8526" s="10">
        <v>41033</v>
      </c>
      <c r="B8526">
        <v>0.15049999999999999</v>
      </c>
      <c r="C8526">
        <f t="shared" si="421"/>
        <v>0.15049999999999999</v>
      </c>
      <c r="D8526" s="13">
        <v>5.4770399999999999E-3</v>
      </c>
      <c r="E8526" s="2">
        <f t="shared" si="422"/>
        <v>4.9387500000000006E-4</v>
      </c>
      <c r="F8526">
        <v>1.1853000000000001E-2</v>
      </c>
      <c r="G8526">
        <v>1.1884E-2</v>
      </c>
      <c r="H8526">
        <v>8.2140699999999995</v>
      </c>
      <c r="I8526">
        <v>7.4179699999999999E-4</v>
      </c>
      <c r="J8526">
        <v>8.9741400000000002E-4</v>
      </c>
      <c r="K8526">
        <v>1.3476900000000001</v>
      </c>
      <c r="L8526">
        <v>6.2446099999999998</v>
      </c>
      <c r="M8526">
        <v>1.15444E-2</v>
      </c>
    </row>
    <row r="8527" spans="1:13">
      <c r="A8527" s="10">
        <v>41034</v>
      </c>
      <c r="B8527">
        <v>0.15</v>
      </c>
      <c r="C8527">
        <f t="shared" si="421"/>
        <v>0.15</v>
      </c>
      <c r="D8527" s="13">
        <v>4.93722E-3</v>
      </c>
      <c r="E8527" s="2">
        <f t="shared" si="422"/>
        <v>4.448833333333333E-4</v>
      </c>
      <c r="F8527">
        <v>1.06772E-2</v>
      </c>
      <c r="G8527">
        <v>1.07051E-2</v>
      </c>
      <c r="H8527">
        <v>7.9824000000000002</v>
      </c>
      <c r="I8527">
        <v>6.7125400000000003E-4</v>
      </c>
      <c r="J8527">
        <v>8.1164799999999999E-4</v>
      </c>
      <c r="K8527">
        <v>1.2445999999999999</v>
      </c>
      <c r="L8527">
        <v>5.7366099999999998</v>
      </c>
      <c r="M8527">
        <v>1.0399500000000001E-2</v>
      </c>
    </row>
    <row r="8528" spans="1:13">
      <c r="A8528" s="10">
        <v>41035</v>
      </c>
      <c r="B8528">
        <v>0.14949999999999999</v>
      </c>
      <c r="C8528">
        <f t="shared" si="421"/>
        <v>0.14949999999999999</v>
      </c>
      <c r="D8528" s="13">
        <v>4.4511400000000001E-3</v>
      </c>
      <c r="E8528" s="2">
        <f t="shared" si="422"/>
        <v>4.0078458333333336E-4</v>
      </c>
      <c r="F8528">
        <v>9.6188300000000001E-3</v>
      </c>
      <c r="G8528">
        <v>9.6439100000000003E-3</v>
      </c>
      <c r="H8528">
        <v>7.6609600000000002</v>
      </c>
      <c r="I8528">
        <v>6.0759500000000005E-4</v>
      </c>
      <c r="J8528">
        <v>7.3427900000000001E-4</v>
      </c>
      <c r="K8528">
        <v>1.1447000000000001</v>
      </c>
      <c r="L8528">
        <v>5.2515900000000002</v>
      </c>
      <c r="M8528">
        <v>9.3687800000000002E-3</v>
      </c>
    </row>
    <row r="8529" spans="1:13">
      <c r="A8529" s="10">
        <v>41036</v>
      </c>
      <c r="B8529">
        <v>0.13869999999999999</v>
      </c>
      <c r="C8529">
        <f t="shared" si="421"/>
        <v>0.13869999999999999</v>
      </c>
      <c r="D8529" s="13">
        <v>4.01345E-3</v>
      </c>
      <c r="E8529" s="2">
        <f t="shared" si="422"/>
        <v>3.6108499999999998E-4</v>
      </c>
      <c r="F8529">
        <v>8.6660399999999999E-3</v>
      </c>
      <c r="G8529">
        <v>8.6886099999999994E-3</v>
      </c>
      <c r="H8529">
        <v>7.2762000000000002</v>
      </c>
      <c r="I8529">
        <v>5.5013800000000004E-4</v>
      </c>
      <c r="J8529">
        <v>6.64469E-4</v>
      </c>
      <c r="K8529">
        <v>1.0491299999999999</v>
      </c>
      <c r="L8529">
        <v>4.7934799999999997</v>
      </c>
      <c r="M8529">
        <v>8.4409199999999993E-3</v>
      </c>
    </row>
    <row r="8530" spans="1:13">
      <c r="A8530" s="10">
        <v>41037</v>
      </c>
      <c r="B8530">
        <v>0.12909999999999999</v>
      </c>
      <c r="C8530">
        <f t="shared" si="421"/>
        <v>0.12909999999999999</v>
      </c>
      <c r="D8530" s="13">
        <v>3.61927E-3</v>
      </c>
      <c r="E8530" s="2">
        <f t="shared" si="422"/>
        <v>3.2534541666666666E-4</v>
      </c>
      <c r="F8530">
        <v>7.8082899999999998E-3</v>
      </c>
      <c r="G8530">
        <v>7.8285999999999998E-3</v>
      </c>
      <c r="H8530">
        <v>6.8504300000000002</v>
      </c>
      <c r="I8530">
        <v>4.9826999999999998E-4</v>
      </c>
      <c r="J8530">
        <v>6.0147100000000002E-4</v>
      </c>
      <c r="K8530">
        <v>0.95865100000000003</v>
      </c>
      <c r="L8530">
        <v>6.1147400000000003</v>
      </c>
      <c r="M8530">
        <v>7.6056500000000003E-3</v>
      </c>
    </row>
    <row r="8531" spans="1:13">
      <c r="A8531" s="10">
        <v>41038</v>
      </c>
      <c r="B8531">
        <v>0.1288</v>
      </c>
      <c r="C8531">
        <f t="shared" si="421"/>
        <v>0.1288</v>
      </c>
      <c r="D8531" s="13">
        <v>3.26429E-3</v>
      </c>
      <c r="E8531" s="2">
        <f t="shared" si="422"/>
        <v>2.9317208333333331E-4</v>
      </c>
      <c r="F8531">
        <v>7.0361299999999998E-3</v>
      </c>
      <c r="G8531">
        <v>7.0544199999999996E-3</v>
      </c>
      <c r="H8531">
        <v>6.4020700000000001</v>
      </c>
      <c r="I8531">
        <v>4.5143700000000001E-4</v>
      </c>
      <c r="J8531">
        <v>5.4461199999999998E-4</v>
      </c>
      <c r="K8531">
        <v>0.873749</v>
      </c>
      <c r="L8531">
        <v>7.3071299999999999</v>
      </c>
      <c r="M8531">
        <v>6.8536999999999999E-3</v>
      </c>
    </row>
    <row r="8532" spans="1:13">
      <c r="A8532" s="10">
        <v>41039</v>
      </c>
      <c r="B8532">
        <v>0.1472</v>
      </c>
      <c r="C8532">
        <f t="shared" si="421"/>
        <v>0.1472</v>
      </c>
      <c r="D8532" s="13">
        <v>2.9445700000000001E-3</v>
      </c>
      <c r="E8532" s="2">
        <f t="shared" si="422"/>
        <v>2.6420541666666666E-4</v>
      </c>
      <c r="F8532">
        <v>6.3409299999999998E-3</v>
      </c>
      <c r="G8532">
        <v>6.3574199999999999E-3</v>
      </c>
      <c r="H8532">
        <v>5.9458900000000003</v>
      </c>
      <c r="I8532">
        <v>4.09143E-4</v>
      </c>
      <c r="J8532">
        <v>4.9328000000000002E-4</v>
      </c>
      <c r="K8532">
        <v>2.56847</v>
      </c>
      <c r="L8532">
        <v>10.165100000000001</v>
      </c>
      <c r="M8532">
        <v>6.1766800000000004E-3</v>
      </c>
    </row>
    <row r="8533" spans="1:13">
      <c r="A8533" s="10">
        <v>41040</v>
      </c>
      <c r="B8533">
        <v>0.21129999999999999</v>
      </c>
      <c r="C8533">
        <f t="shared" si="421"/>
        <v>0.21129999999999999</v>
      </c>
      <c r="D8533" s="13">
        <v>2.6565899999999999E-3</v>
      </c>
      <c r="E8533" s="2">
        <f t="shared" si="422"/>
        <v>2.3812750000000001E-4</v>
      </c>
      <c r="F8533">
        <v>5.7150600000000001E-3</v>
      </c>
      <c r="G8533">
        <v>5.7298899999999996E-3</v>
      </c>
      <c r="H8533">
        <v>5.4933199999999998</v>
      </c>
      <c r="I8533">
        <v>3.7093800000000002E-4</v>
      </c>
      <c r="J8533">
        <v>4.4693100000000002E-4</v>
      </c>
      <c r="K8533">
        <v>3.8790200000000001</v>
      </c>
      <c r="L8533">
        <v>12.4116</v>
      </c>
      <c r="M8533">
        <v>5.5671799999999997E-3</v>
      </c>
    </row>
    <row r="8534" spans="1:13">
      <c r="A8534" s="10">
        <v>41041</v>
      </c>
      <c r="B8534">
        <v>0.2132</v>
      </c>
      <c r="C8534">
        <f t="shared" si="421"/>
        <v>0.2132</v>
      </c>
      <c r="D8534" s="13">
        <v>2.3971700000000001E-3</v>
      </c>
      <c r="E8534" s="2">
        <f t="shared" si="422"/>
        <v>2.1464666666666665E-4</v>
      </c>
      <c r="F8534">
        <v>5.1515199999999997E-3</v>
      </c>
      <c r="G8534">
        <v>5.1648700000000002E-3</v>
      </c>
      <c r="H8534">
        <v>5.0528000000000004</v>
      </c>
      <c r="I8534">
        <v>3.3642299999999997E-4</v>
      </c>
      <c r="J8534">
        <v>4.05074E-4</v>
      </c>
      <c r="K8534">
        <v>4.6971800000000004</v>
      </c>
      <c r="L8534">
        <v>13.943</v>
      </c>
      <c r="M8534">
        <v>5.0183900000000002E-3</v>
      </c>
    </row>
    <row r="8535" spans="1:13">
      <c r="A8535" s="10">
        <v>41042</v>
      </c>
      <c r="B8535">
        <v>0.19789999999999999</v>
      </c>
      <c r="C8535">
        <f t="shared" si="421"/>
        <v>0.19789999999999999</v>
      </c>
      <c r="D8535" s="13">
        <v>2.1634599999999999E-3</v>
      </c>
      <c r="E8535" s="2">
        <f t="shared" si="422"/>
        <v>1.9350458333333332E-4</v>
      </c>
      <c r="F8535">
        <v>4.6441099999999999E-3</v>
      </c>
      <c r="G8535">
        <v>4.6561399999999996E-3</v>
      </c>
      <c r="H8535">
        <v>4.6303000000000001</v>
      </c>
      <c r="I8535">
        <v>3.0523099999999999E-4</v>
      </c>
      <c r="J8535">
        <v>3.67263E-4</v>
      </c>
      <c r="K8535">
        <v>5.1463200000000002</v>
      </c>
      <c r="L8535">
        <v>14.8202</v>
      </c>
      <c r="M8535">
        <v>4.5242399999999997E-3</v>
      </c>
    </row>
    <row r="8536" spans="1:13">
      <c r="A8536" s="10">
        <v>41043</v>
      </c>
      <c r="B8536">
        <v>0.1827</v>
      </c>
      <c r="C8536">
        <f t="shared" si="421"/>
        <v>0.1827</v>
      </c>
      <c r="D8536" s="13">
        <v>1.9528900000000001E-3</v>
      </c>
      <c r="E8536" s="2">
        <f t="shared" si="422"/>
        <v>1.7446750000000002E-4</v>
      </c>
      <c r="F8536">
        <v>4.1872200000000002E-3</v>
      </c>
      <c r="G8536">
        <v>4.19806E-3</v>
      </c>
      <c r="H8536">
        <v>4.2298400000000003</v>
      </c>
      <c r="I8536">
        <v>2.7703899999999997E-4</v>
      </c>
      <c r="J8536">
        <v>3.3310099999999998E-4</v>
      </c>
      <c r="K8536">
        <v>5.3507199999999999</v>
      </c>
      <c r="L8536">
        <v>15.1877</v>
      </c>
      <c r="M8536">
        <v>4.0792600000000004E-3</v>
      </c>
    </row>
    <row r="8537" spans="1:13">
      <c r="A8537" s="10">
        <v>41044</v>
      </c>
      <c r="B8537">
        <v>0.15640000000000001</v>
      </c>
      <c r="C8537">
        <f t="shared" si="421"/>
        <v>0.15640000000000001</v>
      </c>
      <c r="D8537" s="13">
        <v>1.7631599999999999E-3</v>
      </c>
      <c r="E8537" s="2">
        <f t="shared" si="422"/>
        <v>1.5732375E-4</v>
      </c>
      <c r="F8537">
        <v>3.7757699999999999E-3</v>
      </c>
      <c r="G8537">
        <v>3.7855300000000001E-3</v>
      </c>
      <c r="H8537">
        <v>3.8538399999999999</v>
      </c>
      <c r="I8537">
        <v>2.5155000000000002E-4</v>
      </c>
      <c r="J8537">
        <v>3.0223000000000001E-4</v>
      </c>
      <c r="K8537">
        <v>5.3910099999999996</v>
      </c>
      <c r="L8537">
        <v>15.1777</v>
      </c>
      <c r="M8537">
        <v>3.6785400000000001E-3</v>
      </c>
    </row>
    <row r="8538" spans="1:13">
      <c r="A8538" s="10">
        <v>41045</v>
      </c>
      <c r="B8538">
        <v>0.15620000000000001</v>
      </c>
      <c r="C8538">
        <f t="shared" si="421"/>
        <v>0.15620000000000001</v>
      </c>
      <c r="D8538" s="13">
        <v>1.59216E-3</v>
      </c>
      <c r="E8538" s="2">
        <f t="shared" si="422"/>
        <v>1.4188499999999999E-4</v>
      </c>
      <c r="F8538">
        <v>3.4052399999999999E-3</v>
      </c>
      <c r="G8538">
        <v>3.4140300000000002E-3</v>
      </c>
      <c r="H8538">
        <v>3.5034800000000001</v>
      </c>
      <c r="I8538">
        <v>2.2849799999999999E-4</v>
      </c>
      <c r="J8538">
        <v>2.7432500000000001E-4</v>
      </c>
      <c r="K8538">
        <v>5.3170400000000004</v>
      </c>
      <c r="L8538">
        <v>14.8889</v>
      </c>
      <c r="M8538">
        <v>3.31767E-3</v>
      </c>
    </row>
    <row r="8539" spans="1:13">
      <c r="A8539" s="10">
        <v>41046</v>
      </c>
      <c r="B8539">
        <v>0.151</v>
      </c>
      <c r="C8539">
        <f t="shared" si="421"/>
        <v>0.151</v>
      </c>
      <c r="D8539" s="13">
        <v>1.4380599999999999E-3</v>
      </c>
      <c r="E8539" s="2">
        <f t="shared" si="422"/>
        <v>1.2798E-4</v>
      </c>
      <c r="F8539">
        <v>3.0715199999999999E-3</v>
      </c>
      <c r="G8539">
        <v>3.0794400000000001E-3</v>
      </c>
      <c r="H8539">
        <v>3.1790600000000002</v>
      </c>
      <c r="I8539">
        <v>2.0764700000000001E-4</v>
      </c>
      <c r="J8539">
        <v>2.4909599999999997E-4</v>
      </c>
      <c r="K8539">
        <v>5.1616499999999998</v>
      </c>
      <c r="L8539">
        <v>14.395099999999999</v>
      </c>
      <c r="M8539">
        <v>2.9926499999999999E-3</v>
      </c>
    </row>
    <row r="8540" spans="1:13">
      <c r="A8540" s="10">
        <v>41047</v>
      </c>
      <c r="B8540">
        <v>0.1457</v>
      </c>
      <c r="C8540">
        <f t="shared" si="421"/>
        <v>0.1457</v>
      </c>
      <c r="D8540" s="13">
        <v>1.2991599999999999E-3</v>
      </c>
      <c r="E8540" s="2">
        <f t="shared" si="422"/>
        <v>1.1545541666666666E-4</v>
      </c>
      <c r="F8540">
        <v>2.77093E-3</v>
      </c>
      <c r="G8540">
        <v>2.7780600000000002E-3</v>
      </c>
      <c r="H8540">
        <v>2.8802599999999998</v>
      </c>
      <c r="I8540">
        <v>1.8878100000000001E-4</v>
      </c>
      <c r="J8540">
        <v>2.2627899999999999E-4</v>
      </c>
      <c r="K8540">
        <v>4.9486800000000004</v>
      </c>
      <c r="L8540">
        <v>13.754</v>
      </c>
      <c r="M8540">
        <v>2.6998899999999999E-3</v>
      </c>
    </row>
    <row r="8541" spans="1:13">
      <c r="A8541" s="10">
        <v>41048</v>
      </c>
      <c r="B8541">
        <v>0.14549999999999999</v>
      </c>
      <c r="C8541">
        <f t="shared" si="421"/>
        <v>0.14549999999999999</v>
      </c>
      <c r="D8541" s="13">
        <v>1.1739400000000001E-3</v>
      </c>
      <c r="E8541" s="2">
        <f t="shared" si="422"/>
        <v>1.0417374999999999E-4</v>
      </c>
      <c r="F8541">
        <v>2.5001699999999999E-3</v>
      </c>
      <c r="G8541">
        <v>2.5065899999999999E-3</v>
      </c>
      <c r="H8541">
        <v>2.6061800000000002</v>
      </c>
      <c r="I8541">
        <v>1.71707E-4</v>
      </c>
      <c r="J8541">
        <v>2.0563999999999999E-4</v>
      </c>
      <c r="K8541">
        <v>4.6964699999999997</v>
      </c>
      <c r="L8541">
        <v>13.013</v>
      </c>
      <c r="M8541">
        <v>2.43618E-3</v>
      </c>
    </row>
    <row r="8542" spans="1:13">
      <c r="A8542" s="10">
        <v>41049</v>
      </c>
      <c r="B8542">
        <v>0.14530000000000001</v>
      </c>
      <c r="C8542">
        <f t="shared" si="421"/>
        <v>0.14530000000000001</v>
      </c>
      <c r="D8542" s="13">
        <v>1.0610299999999999E-3</v>
      </c>
      <c r="E8542" s="2">
        <f t="shared" si="422"/>
        <v>9.4010416666666667E-5</v>
      </c>
      <c r="F8542">
        <v>2.25625E-3</v>
      </c>
      <c r="G8542">
        <v>2.2620399999999999E-3</v>
      </c>
      <c r="H8542">
        <v>2.3556900000000001</v>
      </c>
      <c r="I8542">
        <v>1.5625E-4</v>
      </c>
      <c r="J8542">
        <v>1.8696500000000001E-4</v>
      </c>
      <c r="K8542">
        <v>4.4196200000000001</v>
      </c>
      <c r="L8542">
        <v>12.2111</v>
      </c>
      <c r="M8542">
        <v>2.1986000000000002E-3</v>
      </c>
    </row>
    <row r="8543" spans="1:13">
      <c r="A8543" s="10">
        <v>41050</v>
      </c>
      <c r="B8543">
        <v>0.1452</v>
      </c>
      <c r="C8543">
        <f t="shared" si="421"/>
        <v>0.1452</v>
      </c>
      <c r="D8543" s="13">
        <v>9.5921600000000004E-4</v>
      </c>
      <c r="E8543" s="2">
        <f t="shared" si="422"/>
        <v>8.4854166666666671E-5</v>
      </c>
      <c r="F8543">
        <v>2.0365000000000001E-3</v>
      </c>
      <c r="G8543">
        <v>2.0417199999999999E-3</v>
      </c>
      <c r="H8543">
        <v>2.1274299999999999</v>
      </c>
      <c r="I8543">
        <v>1.4225199999999999E-4</v>
      </c>
      <c r="J8543">
        <v>1.70063E-4</v>
      </c>
      <c r="K8543">
        <v>4.1296799999999996</v>
      </c>
      <c r="L8543">
        <v>11.3796</v>
      </c>
      <c r="M8543">
        <v>1.9845599999999998E-3</v>
      </c>
    </row>
    <row r="8544" spans="1:13">
      <c r="A8544" s="10">
        <v>41051</v>
      </c>
      <c r="B8544">
        <v>0.1318</v>
      </c>
      <c r="C8544">
        <f t="shared" si="421"/>
        <v>0.1318</v>
      </c>
      <c r="D8544" s="13">
        <v>8.6739499999999997E-4</v>
      </c>
      <c r="E8544" s="2">
        <f t="shared" si="422"/>
        <v>7.6603749999999996E-5</v>
      </c>
      <c r="F8544">
        <v>1.8384899999999999E-3</v>
      </c>
      <c r="G8544">
        <v>1.84319E-3</v>
      </c>
      <c r="H8544">
        <v>1.9199299999999999</v>
      </c>
      <c r="I8544">
        <v>1.2957299999999999E-4</v>
      </c>
      <c r="J8544">
        <v>1.54761E-4</v>
      </c>
      <c r="K8544">
        <v>3.83569</v>
      </c>
      <c r="L8544">
        <v>10.543200000000001</v>
      </c>
      <c r="M8544">
        <v>1.7916900000000001E-3</v>
      </c>
    </row>
    <row r="8545" spans="1:13">
      <c r="A8545" s="10">
        <v>41052</v>
      </c>
      <c r="B8545">
        <v>0.11890000000000001</v>
      </c>
      <c r="C8545">
        <f t="shared" si="421"/>
        <v>0.11890000000000001</v>
      </c>
      <c r="D8545" s="13">
        <v>7.8456999999999995E-4</v>
      </c>
      <c r="E8545" s="2">
        <f t="shared" si="422"/>
        <v>6.9169166666666675E-5</v>
      </c>
      <c r="F8545">
        <v>1.6600600000000001E-3</v>
      </c>
      <c r="G8545">
        <v>1.6643000000000001E-3</v>
      </c>
      <c r="H8545">
        <v>1.73169</v>
      </c>
      <c r="I8545">
        <v>1.18084E-4</v>
      </c>
      <c r="J8545">
        <v>1.4090399999999999E-4</v>
      </c>
      <c r="K8545">
        <v>3.54454</v>
      </c>
      <c r="L8545">
        <v>9.7205899999999996</v>
      </c>
      <c r="M8545">
        <v>1.6178900000000001E-3</v>
      </c>
    </row>
    <row r="8546" spans="1:13">
      <c r="A8546" s="10">
        <v>41053</v>
      </c>
      <c r="B8546">
        <v>0.11260000000000001</v>
      </c>
      <c r="C8546">
        <f t="shared" si="421"/>
        <v>0.11260000000000001</v>
      </c>
      <c r="D8546" s="13">
        <v>7.0984599999999998E-4</v>
      </c>
      <c r="E8546" s="2">
        <f t="shared" si="422"/>
        <v>6.2469166666666675E-5</v>
      </c>
      <c r="F8546">
        <v>1.4992600000000001E-3</v>
      </c>
      <c r="G8546">
        <v>1.50308E-3</v>
      </c>
      <c r="H8546">
        <v>1.5611699999999999</v>
      </c>
      <c r="I8546">
        <v>1.0767E-4</v>
      </c>
      <c r="J8546">
        <v>1.2835099999999999E-4</v>
      </c>
      <c r="K8546">
        <v>3.2613599999999998</v>
      </c>
      <c r="L8546">
        <v>8.9253099999999996</v>
      </c>
      <c r="M8546">
        <v>1.4612399999999999E-3</v>
      </c>
    </row>
    <row r="8547" spans="1:13">
      <c r="A8547" s="10">
        <v>41054</v>
      </c>
      <c r="B8547">
        <v>0.1016</v>
      </c>
      <c r="C8547">
        <f t="shared" si="421"/>
        <v>0.1016</v>
      </c>
      <c r="D8547" s="13">
        <v>6.4242300000000004E-4</v>
      </c>
      <c r="E8547" s="2">
        <f t="shared" si="422"/>
        <v>5.643E-5</v>
      </c>
      <c r="F8547">
        <v>1.35432E-3</v>
      </c>
      <c r="G8547">
        <v>1.35776E-3</v>
      </c>
      <c r="H8547">
        <v>1.4069199999999999</v>
      </c>
      <c r="I8547" s="15">
        <v>9.82271E-5</v>
      </c>
      <c r="J8547">
        <v>1.16976E-4</v>
      </c>
      <c r="K8547">
        <v>2.98977</v>
      </c>
      <c r="L8547">
        <v>8.1667000000000005</v>
      </c>
      <c r="M8547">
        <v>1.3200499999999999E-3</v>
      </c>
    </row>
    <row r="8548" spans="1:13">
      <c r="A8548" s="10">
        <v>41055</v>
      </c>
      <c r="B8548">
        <v>9.9699999999999997E-2</v>
      </c>
      <c r="C8548">
        <f t="shared" si="421"/>
        <v>9.9699999999999997E-2</v>
      </c>
      <c r="D8548" s="13">
        <v>5.8157399999999996E-4</v>
      </c>
      <c r="E8548" s="2">
        <f t="shared" si="422"/>
        <v>5.098625E-5</v>
      </c>
      <c r="F8548">
        <v>1.2236700000000001E-3</v>
      </c>
      <c r="G8548">
        <v>1.2267700000000001E-3</v>
      </c>
      <c r="H8548">
        <v>1.26755</v>
      </c>
      <c r="I8548" s="15">
        <v>8.9662300000000004E-5</v>
      </c>
      <c r="J8548">
        <v>1.06666E-4</v>
      </c>
      <c r="K8548">
        <v>2.7322500000000001</v>
      </c>
      <c r="L8548">
        <v>7.4508700000000001</v>
      </c>
      <c r="M8548">
        <v>1.1927699999999999E-3</v>
      </c>
    </row>
    <row r="8549" spans="1:13">
      <c r="A8549" s="10">
        <v>41056</v>
      </c>
      <c r="B8549">
        <v>9.9699999999999997E-2</v>
      </c>
      <c r="C8549">
        <f t="shared" si="421"/>
        <v>9.9699999999999997E-2</v>
      </c>
      <c r="D8549" s="13">
        <v>5.2665100000000005E-4</v>
      </c>
      <c r="E8549" s="2">
        <f t="shared" si="422"/>
        <v>4.6077916666666665E-5</v>
      </c>
      <c r="F8549">
        <v>1.1058699999999999E-3</v>
      </c>
      <c r="G8549">
        <v>1.10866E-3</v>
      </c>
      <c r="H8549">
        <v>1.1417200000000001</v>
      </c>
      <c r="I8549" s="15">
        <v>8.1890800000000005E-5</v>
      </c>
      <c r="J8549" s="15">
        <v>9.7316099999999995E-5</v>
      </c>
      <c r="K8549">
        <v>2.4902899999999999</v>
      </c>
      <c r="L8549">
        <v>6.7812099999999997</v>
      </c>
      <c r="M8549">
        <v>1.0780099999999999E-3</v>
      </c>
    </row>
    <row r="8550" spans="1:13">
      <c r="A8550" s="10">
        <v>41057</v>
      </c>
      <c r="B8550">
        <v>9.74E-2</v>
      </c>
      <c r="C8550">
        <f t="shared" si="421"/>
        <v>9.74E-2</v>
      </c>
      <c r="D8550" s="13">
        <v>4.7706300000000001E-4</v>
      </c>
      <c r="E8550" s="2">
        <f t="shared" si="422"/>
        <v>4.1652249999999997E-5</v>
      </c>
      <c r="F8550">
        <v>9.9965399999999999E-4</v>
      </c>
      <c r="G8550">
        <v>1.0021800000000001E-3</v>
      </c>
      <c r="H8550">
        <v>1.0281899999999999</v>
      </c>
      <c r="I8550" s="15">
        <v>7.4836899999999995E-5</v>
      </c>
      <c r="J8550" s="15">
        <v>8.8836200000000002E-5</v>
      </c>
      <c r="K8550">
        <v>2.2646700000000002</v>
      </c>
      <c r="L8550">
        <v>6.15909</v>
      </c>
      <c r="M8550">
        <v>9.7453500000000001E-4</v>
      </c>
    </row>
    <row r="8551" spans="1:13">
      <c r="A8551" s="10">
        <v>41058</v>
      </c>
      <c r="B8551">
        <v>9.1800000000000007E-2</v>
      </c>
      <c r="C8551">
        <f t="shared" si="421"/>
        <v>9.1800000000000007E-2</v>
      </c>
      <c r="D8551" s="13">
        <v>4.32287E-4</v>
      </c>
      <c r="E8551" s="2">
        <f t="shared" si="422"/>
        <v>3.7660999999999997E-5</v>
      </c>
      <c r="F8551">
        <v>9.0386399999999999E-4</v>
      </c>
      <c r="G8551">
        <v>9.0614000000000005E-4</v>
      </c>
      <c r="H8551">
        <v>0.92581599999999997</v>
      </c>
      <c r="I8551" s="15">
        <v>6.8431599999999997E-5</v>
      </c>
      <c r="J8551" s="15">
        <v>8.1141200000000002E-5</v>
      </c>
      <c r="K8551">
        <v>2.0556100000000002</v>
      </c>
      <c r="L8551">
        <v>5.5845599999999997</v>
      </c>
      <c r="M8551">
        <v>8.8120899999999999E-4</v>
      </c>
    </row>
    <row r="8552" spans="1:13">
      <c r="A8552" s="10">
        <v>41059</v>
      </c>
      <c r="B8552">
        <v>9.2399999999999996E-2</v>
      </c>
      <c r="C8552">
        <f t="shared" si="421"/>
        <v>9.2399999999999996E-2</v>
      </c>
      <c r="D8552" s="13">
        <v>3.9184499999999999E-4</v>
      </c>
      <c r="E8552" s="2">
        <f t="shared" si="422"/>
        <v>3.4061125E-5</v>
      </c>
      <c r="F8552">
        <v>8.17467E-4</v>
      </c>
      <c r="G8552">
        <v>8.1952100000000003E-4</v>
      </c>
      <c r="H8552">
        <v>0.83354899999999998</v>
      </c>
      <c r="I8552" s="15">
        <v>6.2612899999999998E-5</v>
      </c>
      <c r="J8552" s="15">
        <v>7.41564E-5</v>
      </c>
      <c r="K8552">
        <v>1.8628899999999999</v>
      </c>
      <c r="L8552">
        <v>5.0564099999999996</v>
      </c>
      <c r="M8552">
        <v>7.9702899999999999E-4</v>
      </c>
    </row>
    <row r="8553" spans="1:13">
      <c r="A8553" s="10">
        <v>41060</v>
      </c>
      <c r="B8553">
        <v>9.2999999999999999E-2</v>
      </c>
      <c r="C8553">
        <f t="shared" si="421"/>
        <v>9.2999999999999999E-2</v>
      </c>
      <c r="D8553" s="13">
        <v>3.5531199999999999E-4</v>
      </c>
      <c r="E8553" s="2">
        <f t="shared" si="422"/>
        <v>3.0813749999999996E-5</v>
      </c>
      <c r="F8553">
        <v>7.3952999999999996E-4</v>
      </c>
      <c r="G8553">
        <v>7.4138000000000003E-4</v>
      </c>
      <c r="H8553">
        <v>0.750413</v>
      </c>
      <c r="I8553" s="15">
        <v>5.7325099999999998E-5</v>
      </c>
      <c r="J8553" s="15">
        <v>6.7813500000000004E-5</v>
      </c>
      <c r="K8553">
        <v>1.68601</v>
      </c>
      <c r="L8553">
        <v>4.5728400000000002</v>
      </c>
      <c r="M8553">
        <v>7.2109099999999998E-4</v>
      </c>
    </row>
    <row r="8554" spans="1:13">
      <c r="A8554" s="10">
        <v>41061</v>
      </c>
      <c r="B8554">
        <v>9.3799999999999994E-2</v>
      </c>
      <c r="C8554">
        <f t="shared" si="421"/>
        <v>9.3799999999999994E-2</v>
      </c>
      <c r="D8554" s="13">
        <v>3.2230200000000001E-4</v>
      </c>
      <c r="E8554" s="2">
        <f t="shared" si="422"/>
        <v>2.7883708333333334E-5</v>
      </c>
      <c r="F8554">
        <v>6.6920900000000004E-4</v>
      </c>
      <c r="G8554">
        <v>6.7087799999999997E-4</v>
      </c>
      <c r="H8554">
        <v>0.67552800000000002</v>
      </c>
      <c r="I8554" s="15">
        <v>5.25175E-5</v>
      </c>
      <c r="J8554" s="15">
        <v>6.20513E-5</v>
      </c>
      <c r="K8554">
        <v>1.5242599999999999</v>
      </c>
      <c r="L8554">
        <v>4.1315499999999998</v>
      </c>
      <c r="M8554">
        <v>6.5256999999999999E-4</v>
      </c>
    </row>
    <row r="8555" spans="1:13">
      <c r="A8555" s="10">
        <v>41062</v>
      </c>
      <c r="B8555">
        <v>9.4600000000000004E-2</v>
      </c>
      <c r="C8555">
        <f t="shared" si="421"/>
        <v>9.4600000000000004E-2</v>
      </c>
      <c r="D8555" s="13">
        <v>2.9246900000000001E-4</v>
      </c>
      <c r="E8555" s="2">
        <f t="shared" si="422"/>
        <v>2.523954166666667E-5</v>
      </c>
      <c r="F8555">
        <v>6.0574900000000004E-4</v>
      </c>
      <c r="G8555">
        <v>6.0725600000000003E-4</v>
      </c>
      <c r="H8555">
        <v>0.60808600000000002</v>
      </c>
      <c r="I8555" s="15">
        <v>4.81447E-5</v>
      </c>
      <c r="J8555" s="15">
        <v>5.6814500000000003E-5</v>
      </c>
      <c r="K8555">
        <v>1.3767799999999999</v>
      </c>
      <c r="L8555">
        <v>3.7298800000000001</v>
      </c>
      <c r="M8555">
        <v>5.9073199999999995E-4</v>
      </c>
    </row>
    <row r="8556" spans="1:13">
      <c r="A8556" s="10">
        <v>41063</v>
      </c>
      <c r="B8556">
        <v>9.5500000000000002E-2</v>
      </c>
      <c r="C8556">
        <f t="shared" si="421"/>
        <v>9.5500000000000002E-2</v>
      </c>
      <c r="D8556" s="13">
        <v>2.6550100000000002E-4</v>
      </c>
      <c r="E8556" s="2">
        <f t="shared" si="422"/>
        <v>2.2852958333333334E-5</v>
      </c>
      <c r="F8556">
        <v>5.4847100000000003E-4</v>
      </c>
      <c r="G8556">
        <v>5.4983199999999999E-4</v>
      </c>
      <c r="H8556">
        <v>0.54735599999999995</v>
      </c>
      <c r="I8556" s="15">
        <v>4.4165500000000003E-5</v>
      </c>
      <c r="J8556" s="15">
        <v>5.2053199999999998E-5</v>
      </c>
      <c r="K8556">
        <v>1.2426600000000001</v>
      </c>
      <c r="L8556">
        <v>3.3651200000000001</v>
      </c>
      <c r="M8556">
        <v>5.3491599999999997E-4</v>
      </c>
    </row>
    <row r="8557" spans="1:13">
      <c r="A8557" s="10">
        <v>41064</v>
      </c>
      <c r="B8557">
        <v>9.6500000000000002E-2</v>
      </c>
      <c r="C8557">
        <f t="shared" si="421"/>
        <v>9.6500000000000002E-2</v>
      </c>
      <c r="D8557" s="13">
        <v>2.41115E-4</v>
      </c>
      <c r="E8557" s="2">
        <f t="shared" si="422"/>
        <v>2.0698500000000002E-5</v>
      </c>
      <c r="F8557">
        <v>4.9676400000000002E-4</v>
      </c>
      <c r="G8557">
        <v>4.9799299999999996E-4</v>
      </c>
      <c r="H8557">
        <v>0.49267699999999998</v>
      </c>
      <c r="I8557" s="15">
        <v>4.0542900000000001E-5</v>
      </c>
      <c r="J8557" s="15">
        <v>4.7722400000000002E-5</v>
      </c>
      <c r="K8557">
        <v>1.12093</v>
      </c>
      <c r="L8557">
        <v>3.0344500000000001</v>
      </c>
      <c r="M8557">
        <v>4.84527E-4</v>
      </c>
    </row>
    <row r="8558" spans="1:13">
      <c r="A8558" s="10">
        <v>41065</v>
      </c>
      <c r="B8558">
        <v>9.7500000000000003E-2</v>
      </c>
      <c r="C8558">
        <f t="shared" si="421"/>
        <v>9.7500000000000003E-2</v>
      </c>
      <c r="D8558" s="13">
        <v>2.19061E-4</v>
      </c>
      <c r="E8558" s="2">
        <f t="shared" si="422"/>
        <v>1.8753250000000002E-5</v>
      </c>
      <c r="F8558">
        <v>4.5007800000000002E-4</v>
      </c>
      <c r="G8558">
        <v>4.5118699999999997E-4</v>
      </c>
      <c r="H8558">
        <v>0.44345499999999999</v>
      </c>
      <c r="I8558" s="15">
        <v>3.7243300000000003E-5</v>
      </c>
      <c r="J8558" s="15">
        <v>4.37811E-5</v>
      </c>
      <c r="K8558">
        <v>1.01064</v>
      </c>
      <c r="L8558">
        <v>2.7351299999999998</v>
      </c>
      <c r="M8558">
        <v>4.3902699999999998E-4</v>
      </c>
    </row>
    <row r="8559" spans="1:13">
      <c r="A8559" s="10">
        <v>41066</v>
      </c>
      <c r="B8559">
        <v>9.8500000000000004E-2</v>
      </c>
      <c r="C8559">
        <f t="shared" si="421"/>
        <v>9.8500000000000004E-2</v>
      </c>
      <c r="D8559" s="13">
        <v>1.9911000000000001E-4</v>
      </c>
      <c r="E8559" s="2">
        <f t="shared" si="422"/>
        <v>1.6996458333333334E-5</v>
      </c>
      <c r="F8559">
        <v>4.0791500000000001E-4</v>
      </c>
      <c r="G8559">
        <v>4.0891799999999998E-4</v>
      </c>
      <c r="H8559">
        <v>0.399142</v>
      </c>
      <c r="I8559" s="15">
        <v>3.4236500000000003E-5</v>
      </c>
      <c r="J8559" s="15">
        <v>4.0192899999999999E-5</v>
      </c>
      <c r="K8559">
        <v>0.91085400000000005</v>
      </c>
      <c r="L8559">
        <v>2.4645199999999998</v>
      </c>
      <c r="M8559">
        <v>3.9793400000000002E-4</v>
      </c>
    </row>
    <row r="8560" spans="1:13">
      <c r="A8560" s="10">
        <v>41067</v>
      </c>
      <c r="B8560">
        <v>9.9699999999999997E-2</v>
      </c>
      <c r="C8560">
        <f t="shared" si="421"/>
        <v>9.9699999999999997E-2</v>
      </c>
      <c r="D8560" s="13">
        <v>1.8105500000000001E-4</v>
      </c>
      <c r="E8560" s="2">
        <f t="shared" si="422"/>
        <v>1.5409541666666667E-5</v>
      </c>
      <c r="F8560">
        <v>3.6982900000000001E-4</v>
      </c>
      <c r="G8560">
        <v>3.7073500000000002E-4</v>
      </c>
      <c r="H8560">
        <v>0.35925699999999999</v>
      </c>
      <c r="I8560" s="15">
        <v>3.1495100000000003E-5</v>
      </c>
      <c r="J8560" s="15">
        <v>3.6924500000000002E-5</v>
      </c>
      <c r="K8560">
        <v>0.82066700000000004</v>
      </c>
      <c r="L8560">
        <v>4.1479200000000001</v>
      </c>
      <c r="M8560">
        <v>3.6081399999999999E-4</v>
      </c>
    </row>
    <row r="8561" spans="1:13">
      <c r="A8561" s="10">
        <v>41068</v>
      </c>
      <c r="B8561">
        <v>0.1103</v>
      </c>
      <c r="C8561">
        <f t="shared" si="421"/>
        <v>0.1103</v>
      </c>
      <c r="D8561" s="13">
        <v>1.6471300000000001E-4</v>
      </c>
      <c r="E8561" s="2">
        <f t="shared" si="422"/>
        <v>1.3975833333333334E-5</v>
      </c>
      <c r="F8561">
        <v>3.3542000000000001E-4</v>
      </c>
      <c r="G8561">
        <v>3.36239E-4</v>
      </c>
      <c r="H8561">
        <v>0.32335399999999997</v>
      </c>
      <c r="I8561" s="15">
        <v>2.8994100000000001E-5</v>
      </c>
      <c r="J8561" s="15">
        <v>3.3945700000000003E-5</v>
      </c>
      <c r="K8561">
        <v>1.04162</v>
      </c>
      <c r="L8561">
        <v>5.6441299999999996</v>
      </c>
      <c r="M8561">
        <v>3.2727199999999998E-4</v>
      </c>
    </row>
    <row r="8562" spans="1:13">
      <c r="A8562" s="10">
        <v>41069</v>
      </c>
      <c r="B8562">
        <v>0.1201</v>
      </c>
      <c r="C8562">
        <f t="shared" si="421"/>
        <v>0.1201</v>
      </c>
      <c r="D8562" s="13">
        <v>1.4991700000000001E-4</v>
      </c>
      <c r="E8562" s="2">
        <f t="shared" si="422"/>
        <v>1.2680249999999999E-5</v>
      </c>
      <c r="F8562">
        <v>3.04326E-4</v>
      </c>
      <c r="G8562">
        <v>3.0506499999999998E-4</v>
      </c>
      <c r="H8562">
        <v>3.5244599999999999</v>
      </c>
      <c r="I8562" s="15">
        <v>2.67115E-5</v>
      </c>
      <c r="J8562" s="15">
        <v>3.1229799999999997E-5</v>
      </c>
      <c r="K8562">
        <v>1.6556299999999999</v>
      </c>
      <c r="L8562">
        <v>6.7196600000000002</v>
      </c>
      <c r="M8562">
        <v>2.9696200000000001E-4</v>
      </c>
    </row>
    <row r="8563" spans="1:13">
      <c r="A8563" s="10">
        <v>41070</v>
      </c>
      <c r="B8563">
        <v>0.1399</v>
      </c>
      <c r="C8563">
        <f t="shared" si="421"/>
        <v>0.1399</v>
      </c>
      <c r="D8563" s="13">
        <v>1.3651599999999999E-4</v>
      </c>
      <c r="E8563" s="2">
        <f t="shared" si="422"/>
        <v>1.1509166666666666E-5</v>
      </c>
      <c r="F8563">
        <v>2.7621999999999998E-4</v>
      </c>
      <c r="G8563">
        <v>2.7688799999999998E-4</v>
      </c>
      <c r="H8563">
        <v>5.5762600000000004</v>
      </c>
      <c r="I8563" s="15">
        <v>2.4627E-5</v>
      </c>
      <c r="J8563" s="15">
        <v>2.8752099999999999E-5</v>
      </c>
      <c r="K8563">
        <v>2.14018</v>
      </c>
      <c r="L8563">
        <v>7.3759499999999996</v>
      </c>
      <c r="M8563">
        <v>2.6956300000000001E-4</v>
      </c>
    </row>
    <row r="8564" spans="1:13">
      <c r="A8564" s="10">
        <v>41071</v>
      </c>
      <c r="B8564">
        <v>0.14929999999999999</v>
      </c>
      <c r="C8564">
        <f t="shared" si="421"/>
        <v>0.14929999999999999</v>
      </c>
      <c r="D8564" s="13">
        <v>1.2437599999999999E-4</v>
      </c>
      <c r="E8564" s="2">
        <f t="shared" si="422"/>
        <v>1.0450375000000001E-5</v>
      </c>
      <c r="F8564">
        <v>2.50809E-4</v>
      </c>
      <c r="G8564">
        <v>2.5141399999999999E-4</v>
      </c>
      <c r="H8564">
        <v>6.6973500000000001</v>
      </c>
      <c r="I8564" s="15">
        <v>2.2722300000000001E-5</v>
      </c>
      <c r="J8564" s="15">
        <v>2.64906E-5</v>
      </c>
      <c r="K8564">
        <v>2.4445299999999999</v>
      </c>
      <c r="L8564">
        <v>7.7139600000000002</v>
      </c>
      <c r="M8564">
        <v>2.4478899999999998E-4</v>
      </c>
    </row>
    <row r="8565" spans="1:13">
      <c r="A8565" s="10">
        <v>41072</v>
      </c>
      <c r="B8565">
        <v>0.1305</v>
      </c>
      <c r="C8565">
        <f t="shared" si="421"/>
        <v>0.1305</v>
      </c>
      <c r="D8565" s="13">
        <v>1.13373E-4</v>
      </c>
      <c r="E8565" s="2">
        <f t="shared" si="422"/>
        <v>9.4928333333333334E-6</v>
      </c>
      <c r="F8565">
        <v>2.2782799999999999E-4</v>
      </c>
      <c r="G8565">
        <v>2.2837500000000001E-4</v>
      </c>
      <c r="H8565">
        <v>7.2953900000000003</v>
      </c>
      <c r="I8565" s="15">
        <v>2.0981000000000001E-5</v>
      </c>
      <c r="J8565" s="15">
        <v>2.4425200000000001E-5</v>
      </c>
      <c r="K8565">
        <v>2.59904</v>
      </c>
      <c r="L8565">
        <v>7.8211399999999998</v>
      </c>
      <c r="M8565">
        <v>2.2238299999999999E-4</v>
      </c>
    </row>
    <row r="8566" spans="1:13">
      <c r="A8566" s="10">
        <v>41073</v>
      </c>
      <c r="B8566">
        <v>0.1139</v>
      </c>
      <c r="C8566">
        <f t="shared" si="421"/>
        <v>0.1139</v>
      </c>
      <c r="D8566" s="13">
        <v>1.03399E-4</v>
      </c>
      <c r="E8566" s="2">
        <f t="shared" si="422"/>
        <v>8.6267083333333333E-6</v>
      </c>
      <c r="F8566">
        <v>2.0704100000000001E-4</v>
      </c>
      <c r="G8566">
        <v>2.07536E-4</v>
      </c>
      <c r="H8566">
        <v>7.5683400000000001</v>
      </c>
      <c r="I8566" s="15">
        <v>1.9388000000000001E-5</v>
      </c>
      <c r="J8566" s="15">
        <v>2.25379E-5</v>
      </c>
      <c r="K8566">
        <v>2.64954</v>
      </c>
      <c r="L8566">
        <v>7.7577299999999996</v>
      </c>
      <c r="M8566">
        <v>2.02115E-4</v>
      </c>
    </row>
    <row r="8567" spans="1:13">
      <c r="A8567" s="10">
        <v>41074</v>
      </c>
      <c r="B8567">
        <v>0.1089</v>
      </c>
      <c r="C8567">
        <f t="shared" si="421"/>
        <v>0.1089</v>
      </c>
      <c r="D8567" s="13">
        <v>9.4353399999999997E-5</v>
      </c>
      <c r="E8567" s="2">
        <f t="shared" si="422"/>
        <v>7.843041666666666E-6</v>
      </c>
      <c r="F8567">
        <v>1.88233E-4</v>
      </c>
      <c r="G8567">
        <v>1.88681E-4</v>
      </c>
      <c r="H8567">
        <v>7.6182999999999996</v>
      </c>
      <c r="I8567" s="15">
        <v>1.7929899999999999E-5</v>
      </c>
      <c r="J8567" s="15">
        <v>2.0812300000000001E-5</v>
      </c>
      <c r="K8567">
        <v>2.6306500000000002</v>
      </c>
      <c r="L8567">
        <v>7.5665100000000001</v>
      </c>
      <c r="M8567">
        <v>1.8377500000000001E-4</v>
      </c>
    </row>
    <row r="8568" spans="1:13">
      <c r="A8568" s="10">
        <v>41075</v>
      </c>
      <c r="B8568">
        <v>0.1103</v>
      </c>
      <c r="C8568">
        <f t="shared" si="421"/>
        <v>0.1103</v>
      </c>
      <c r="D8568" s="13">
        <v>19.861999999999998</v>
      </c>
      <c r="E8568" s="2">
        <f t="shared" si="422"/>
        <v>7.1337916666666669E-6</v>
      </c>
      <c r="F8568">
        <v>1.71211E-4</v>
      </c>
      <c r="G8568">
        <v>1.71616E-4</v>
      </c>
      <c r="H8568">
        <v>9.30246</v>
      </c>
      <c r="I8568" s="15">
        <v>1.6594400000000002E-5</v>
      </c>
      <c r="J8568" s="15">
        <v>1.9233600000000002E-5</v>
      </c>
      <c r="K8568">
        <v>4.0426599999999997</v>
      </c>
      <c r="L8568">
        <v>9.3686600000000002</v>
      </c>
      <c r="M8568">
        <v>1.6717500000000001E-4</v>
      </c>
    </row>
    <row r="8569" spans="1:13">
      <c r="A8569" s="10">
        <v>41076</v>
      </c>
      <c r="B8569">
        <v>0.1212</v>
      </c>
      <c r="C8569">
        <f t="shared" si="421"/>
        <v>0.1212</v>
      </c>
      <c r="D8569" s="13">
        <v>12.577299999999999</v>
      </c>
      <c r="E8569" s="2">
        <f t="shared" si="422"/>
        <v>6.4916666666666666E-6</v>
      </c>
      <c r="F8569">
        <v>1.5579999999999999E-4</v>
      </c>
      <c r="G8569">
        <v>1.56167E-4</v>
      </c>
      <c r="H8569">
        <v>10.694900000000001</v>
      </c>
      <c r="I8569" s="15">
        <v>1.5370400000000001E-5</v>
      </c>
      <c r="J8569" s="15">
        <v>1.7788600000000001E-5</v>
      </c>
      <c r="K8569">
        <v>5.1950599999999998</v>
      </c>
      <c r="L8569">
        <v>10.914</v>
      </c>
      <c r="M8569">
        <v>1.5214699999999999E-4</v>
      </c>
    </row>
    <row r="8570" spans="1:13">
      <c r="A8570" s="10">
        <v>41077</v>
      </c>
      <c r="B8570">
        <v>0.1288</v>
      </c>
      <c r="C8570">
        <f t="shared" si="421"/>
        <v>0.1288</v>
      </c>
      <c r="D8570" s="13">
        <v>10.3771</v>
      </c>
      <c r="E8570" s="2">
        <f t="shared" si="422"/>
        <v>5.9102499999999999E-6</v>
      </c>
      <c r="F8570">
        <v>1.41846E-4</v>
      </c>
      <c r="G8570">
        <v>1.4217799999999999E-4</v>
      </c>
      <c r="H8570">
        <v>11.6633</v>
      </c>
      <c r="I8570" s="15">
        <v>1.4248E-5</v>
      </c>
      <c r="J8570" s="15">
        <v>1.6464899999999999E-5</v>
      </c>
      <c r="K8570">
        <v>5.9778399999999996</v>
      </c>
      <c r="L8570">
        <v>13.833500000000001</v>
      </c>
      <c r="M8570">
        <v>1.38536E-4</v>
      </c>
    </row>
    <row r="8571" spans="1:13">
      <c r="A8571" s="10">
        <v>41078</v>
      </c>
      <c r="B8571">
        <v>0.1729</v>
      </c>
      <c r="C8571">
        <f t="shared" si="421"/>
        <v>0.1729</v>
      </c>
      <c r="D8571" s="13">
        <v>10.222</v>
      </c>
      <c r="E8571" s="2">
        <f t="shared" si="422"/>
        <v>0.47338333333333332</v>
      </c>
      <c r="F8571">
        <v>11.3612</v>
      </c>
      <c r="G8571">
        <v>1.29505E-4</v>
      </c>
      <c r="H8571">
        <v>12.172800000000001</v>
      </c>
      <c r="I8571" s="15">
        <v>1.3217999999999999E-5</v>
      </c>
      <c r="J8571" s="15">
        <v>1.52517E-5</v>
      </c>
      <c r="K8571">
        <v>6.7622200000000001</v>
      </c>
      <c r="L8571">
        <v>16.044599999999999</v>
      </c>
      <c r="M8571">
        <v>1.2620599999999999E-4</v>
      </c>
    </row>
    <row r="8572" spans="1:13">
      <c r="A8572" s="10">
        <v>41079</v>
      </c>
      <c r="B8572">
        <v>0.215</v>
      </c>
      <c r="C8572">
        <f t="shared" si="421"/>
        <v>0.215</v>
      </c>
      <c r="D8572" s="13">
        <v>10.107900000000001</v>
      </c>
      <c r="E8572" s="2">
        <f t="shared" si="422"/>
        <v>0.47899166666666665</v>
      </c>
      <c r="F8572">
        <v>11.495799999999999</v>
      </c>
      <c r="G8572">
        <v>1.18022E-4</v>
      </c>
      <c r="H8572">
        <v>12.312799999999999</v>
      </c>
      <c r="I8572" s="15">
        <v>1.2272299999999999E-5</v>
      </c>
      <c r="J8572" s="15">
        <v>1.41391E-5</v>
      </c>
      <c r="K8572">
        <v>7.2211800000000004</v>
      </c>
      <c r="L8572">
        <v>17.491800000000001</v>
      </c>
      <c r="M8572">
        <v>1.1503200000000001E-4</v>
      </c>
    </row>
    <row r="8573" spans="1:13">
      <c r="A8573" s="10">
        <v>41080</v>
      </c>
      <c r="B8573">
        <v>0.18160000000000001</v>
      </c>
      <c r="C8573">
        <f t="shared" si="421"/>
        <v>0.18160000000000001</v>
      </c>
      <c r="D8573" s="13">
        <v>9.9268599999999996</v>
      </c>
      <c r="E8573" s="2">
        <f t="shared" si="422"/>
        <v>0.46655000000000002</v>
      </c>
      <c r="F8573">
        <v>11.1972</v>
      </c>
      <c r="G8573">
        <v>1.07614E-4</v>
      </c>
      <c r="H8573">
        <v>12.185600000000001</v>
      </c>
      <c r="I8573" s="15">
        <v>1.14033E-5</v>
      </c>
      <c r="J8573" s="15">
        <v>1.3118100000000001E-5</v>
      </c>
      <c r="K8573">
        <v>7.4451700000000001</v>
      </c>
      <c r="L8573">
        <v>18.249600000000001</v>
      </c>
      <c r="M8573">
        <v>1.0490299999999999E-4</v>
      </c>
    </row>
    <row r="8574" spans="1:13">
      <c r="A8574" s="10">
        <v>41081</v>
      </c>
      <c r="B8574">
        <v>0.153</v>
      </c>
      <c r="C8574">
        <f t="shared" si="421"/>
        <v>0.153</v>
      </c>
      <c r="D8574" s="13">
        <v>9.6351099999999992</v>
      </c>
      <c r="E8574" s="2">
        <f t="shared" si="422"/>
        <v>0.45068333333333332</v>
      </c>
      <c r="F8574">
        <v>10.8164</v>
      </c>
      <c r="G8574" s="15">
        <v>9.8176499999999998E-5</v>
      </c>
      <c r="H8574">
        <v>11.8681</v>
      </c>
      <c r="I8574" s="15">
        <v>1.0604199999999999E-5</v>
      </c>
      <c r="J8574" s="15">
        <v>1.2180399999999999E-5</v>
      </c>
      <c r="K8574">
        <v>7.8499400000000001</v>
      </c>
      <c r="L8574">
        <v>18.4694</v>
      </c>
      <c r="M8574" s="15">
        <v>9.5717799999999994E-5</v>
      </c>
    </row>
    <row r="8575" spans="1:13">
      <c r="A8575" s="10">
        <v>41082</v>
      </c>
      <c r="B8575">
        <v>0.14269999999999999</v>
      </c>
      <c r="C8575">
        <f t="shared" si="421"/>
        <v>0.14269999999999999</v>
      </c>
      <c r="D8575" s="13">
        <v>9.2501899999999999</v>
      </c>
      <c r="E8575" s="2">
        <f t="shared" si="422"/>
        <v>0.43214166666666665</v>
      </c>
      <c r="F8575">
        <v>10.3714</v>
      </c>
      <c r="G8575" s="15">
        <v>8.9616499999999998E-5</v>
      </c>
      <c r="H8575">
        <v>13.081899999999999</v>
      </c>
      <c r="I8575" s="15">
        <v>9.86905E-6</v>
      </c>
      <c r="J8575" s="15">
        <v>1.1318800000000001E-5</v>
      </c>
      <c r="K8575">
        <v>8.0654599999999999</v>
      </c>
      <c r="L8575">
        <v>19.930299999999999</v>
      </c>
      <c r="M8575" s="15">
        <v>8.7385600000000006E-5</v>
      </c>
    </row>
    <row r="8576" spans="1:13">
      <c r="A8576" s="10">
        <v>41083</v>
      </c>
      <c r="B8576">
        <v>0.14460000000000001</v>
      </c>
      <c r="C8576">
        <f t="shared" si="421"/>
        <v>0.14460000000000001</v>
      </c>
      <c r="D8576" s="13">
        <v>8.8032699999999995</v>
      </c>
      <c r="E8576" s="2">
        <f t="shared" si="422"/>
        <v>0.41124500000000003</v>
      </c>
      <c r="F8576">
        <v>9.8698800000000002</v>
      </c>
      <c r="G8576" s="15">
        <v>8.1849199999999996E-5</v>
      </c>
      <c r="H8576">
        <v>14.049300000000001</v>
      </c>
      <c r="I8576" s="15">
        <v>9.1921900000000008E-6</v>
      </c>
      <c r="J8576" s="15">
        <v>1.05266E-5</v>
      </c>
      <c r="K8576">
        <v>8.0965399999999992</v>
      </c>
      <c r="L8576">
        <v>20.943899999999999</v>
      </c>
      <c r="M8576" s="15">
        <v>7.9824899999999995E-5</v>
      </c>
    </row>
    <row r="8577" spans="1:13">
      <c r="A8577" s="10">
        <v>41084</v>
      </c>
      <c r="B8577">
        <v>0.1847</v>
      </c>
      <c r="C8577">
        <f t="shared" si="421"/>
        <v>0.1847</v>
      </c>
      <c r="D8577" s="13">
        <v>16.7715</v>
      </c>
      <c r="E8577" s="2">
        <f t="shared" si="422"/>
        <v>0.46840416666666668</v>
      </c>
      <c r="F8577">
        <v>11.2417</v>
      </c>
      <c r="G8577">
        <v>12.5777</v>
      </c>
      <c r="H8577">
        <v>16.506399999999999</v>
      </c>
      <c r="I8577" s="15">
        <v>8.5685799999999999E-6</v>
      </c>
      <c r="J8577">
        <v>10.7681</v>
      </c>
      <c r="K8577">
        <v>9.5932899999999997</v>
      </c>
      <c r="L8577">
        <v>23.2502</v>
      </c>
      <c r="M8577">
        <v>11.357900000000001</v>
      </c>
    </row>
    <row r="8578" spans="1:13">
      <c r="A8578" s="10">
        <v>41085</v>
      </c>
      <c r="B8578">
        <v>0.38540000000000002</v>
      </c>
      <c r="C8578">
        <f t="shared" si="421"/>
        <v>0.38540000000000002</v>
      </c>
      <c r="D8578" s="13">
        <v>18.2318</v>
      </c>
      <c r="E8578" s="2">
        <f t="shared" si="422"/>
        <v>0.51657500000000001</v>
      </c>
      <c r="F8578">
        <v>12.3978</v>
      </c>
      <c r="G8578">
        <v>12.609</v>
      </c>
      <c r="H8578">
        <v>18.366399999999999</v>
      </c>
      <c r="I8578" s="15">
        <v>7.9936200000000006E-6</v>
      </c>
      <c r="J8578">
        <v>10.6737</v>
      </c>
      <c r="K8578">
        <v>10.802899999999999</v>
      </c>
      <c r="L8578">
        <v>24.87</v>
      </c>
      <c r="M8578">
        <v>11.411199999999999</v>
      </c>
    </row>
    <row r="8579" spans="1:13">
      <c r="A8579" s="10">
        <v>41086</v>
      </c>
      <c r="B8579">
        <v>0.34739999999999999</v>
      </c>
      <c r="C8579">
        <f t="shared" ref="C8579:C8642" si="423">+B8579</f>
        <v>0.34739999999999999</v>
      </c>
      <c r="D8579" s="13">
        <v>18.626000000000001</v>
      </c>
      <c r="E8579" s="2">
        <f t="shared" ref="E8579:E8642" si="424">+F8579/24</f>
        <v>0.5496416666666667</v>
      </c>
      <c r="F8579">
        <v>13.1914</v>
      </c>
      <c r="G8579">
        <v>12.2471</v>
      </c>
      <c r="H8579">
        <v>19.545400000000001</v>
      </c>
      <c r="I8579" s="15">
        <v>7.46314E-6</v>
      </c>
      <c r="J8579">
        <v>10.3309</v>
      </c>
      <c r="K8579">
        <v>11.6387</v>
      </c>
      <c r="L8579">
        <v>25.757999999999999</v>
      </c>
      <c r="M8579">
        <v>11.090299999999999</v>
      </c>
    </row>
    <row r="8580" spans="1:13">
      <c r="A8580" s="10">
        <v>41087</v>
      </c>
      <c r="B8580">
        <v>0.25369999999999998</v>
      </c>
      <c r="C8580">
        <f t="shared" si="423"/>
        <v>0.25369999999999998</v>
      </c>
      <c r="D8580" s="13">
        <v>18.252600000000001</v>
      </c>
      <c r="E8580" s="2">
        <f t="shared" si="424"/>
        <v>0.5650708333333333</v>
      </c>
      <c r="F8580">
        <v>13.5617</v>
      </c>
      <c r="G8580">
        <v>11.8155</v>
      </c>
      <c r="H8580">
        <v>20.079599999999999</v>
      </c>
      <c r="I8580" s="15">
        <v>6.9733699999999996E-6</v>
      </c>
      <c r="J8580">
        <v>9.9517000000000007</v>
      </c>
      <c r="K8580">
        <v>12.067</v>
      </c>
      <c r="L8580">
        <v>25.962299999999999</v>
      </c>
      <c r="M8580">
        <v>10.7021</v>
      </c>
    </row>
    <row r="8581" spans="1:13">
      <c r="A8581" s="10">
        <v>41088</v>
      </c>
      <c r="B8581">
        <v>0.21490000000000001</v>
      </c>
      <c r="C8581">
        <f t="shared" si="423"/>
        <v>0.21490000000000001</v>
      </c>
      <c r="D8581" s="13">
        <v>17.549199999999999</v>
      </c>
      <c r="E8581" s="2">
        <f t="shared" si="424"/>
        <v>0.56599583333333336</v>
      </c>
      <c r="F8581">
        <v>13.5839</v>
      </c>
      <c r="G8581">
        <v>11.3216</v>
      </c>
      <c r="H8581">
        <v>20.104299999999999</v>
      </c>
      <c r="I8581" s="15">
        <v>6.5208899999999998E-6</v>
      </c>
      <c r="J8581">
        <v>9.5285799999999998</v>
      </c>
      <c r="K8581">
        <v>12.161300000000001</v>
      </c>
      <c r="L8581">
        <v>25.629799999999999</v>
      </c>
      <c r="M8581">
        <v>10.2561</v>
      </c>
    </row>
    <row r="8582" spans="1:13">
      <c r="A8582" s="10">
        <v>41089</v>
      </c>
      <c r="B8582">
        <v>0.2185</v>
      </c>
      <c r="C8582">
        <f t="shared" si="423"/>
        <v>0.2185</v>
      </c>
      <c r="D8582" s="13">
        <v>16.709800000000001</v>
      </c>
      <c r="E8582" s="2">
        <f t="shared" si="424"/>
        <v>0.55642083333333336</v>
      </c>
      <c r="F8582">
        <v>13.354100000000001</v>
      </c>
      <c r="G8582">
        <v>10.769600000000001</v>
      </c>
      <c r="H8582">
        <v>19.755199999999999</v>
      </c>
      <c r="I8582" s="15">
        <v>6.1025499999999997E-6</v>
      </c>
      <c r="J8582">
        <v>9.0607600000000001</v>
      </c>
      <c r="K8582">
        <v>12.292299999999999</v>
      </c>
      <c r="L8582">
        <v>24.909600000000001</v>
      </c>
      <c r="M8582">
        <v>9.7567799999999991</v>
      </c>
    </row>
    <row r="8583" spans="1:13">
      <c r="A8583" s="10">
        <v>41090</v>
      </c>
      <c r="B8583">
        <v>0.2303</v>
      </c>
      <c r="C8583">
        <f t="shared" si="423"/>
        <v>0.2303</v>
      </c>
      <c r="D8583" s="13">
        <v>15.788600000000001</v>
      </c>
      <c r="E8583" s="2">
        <f t="shared" si="424"/>
        <v>0.53937083333333335</v>
      </c>
      <c r="F8583">
        <v>12.944900000000001</v>
      </c>
      <c r="G8583">
        <v>10.1723</v>
      </c>
      <c r="H8583">
        <v>19.135200000000001</v>
      </c>
      <c r="I8583" s="15">
        <v>5.7154700000000002E-6</v>
      </c>
      <c r="J8583">
        <v>8.5568399999999993</v>
      </c>
      <c r="K8583">
        <v>12.181699999999999</v>
      </c>
      <c r="L8583">
        <v>25.585899999999999</v>
      </c>
      <c r="M8583">
        <v>9.2160399999999996</v>
      </c>
    </row>
    <row r="8584" spans="1:13">
      <c r="A8584" s="10">
        <v>41091</v>
      </c>
      <c r="B8584">
        <v>0.2223</v>
      </c>
      <c r="C8584">
        <f t="shared" si="423"/>
        <v>0.2223</v>
      </c>
      <c r="D8584" s="13">
        <v>14.8047</v>
      </c>
      <c r="E8584" s="2">
        <f t="shared" si="424"/>
        <v>0.51696249999999999</v>
      </c>
      <c r="F8584">
        <v>12.4071</v>
      </c>
      <c r="G8584">
        <v>9.5458499999999997</v>
      </c>
      <c r="H8584">
        <v>18.320399999999999</v>
      </c>
      <c r="I8584" s="15">
        <v>5.3570900000000001E-6</v>
      </c>
      <c r="J8584">
        <v>8.0294299999999996</v>
      </c>
      <c r="K8584">
        <v>11.89</v>
      </c>
      <c r="L8584">
        <v>25.921600000000002</v>
      </c>
      <c r="M8584">
        <v>8.6487599999999993</v>
      </c>
    </row>
    <row r="8585" spans="1:13">
      <c r="A8585" s="10">
        <v>41092</v>
      </c>
      <c r="B8585">
        <v>0.192</v>
      </c>
      <c r="C8585">
        <f t="shared" si="423"/>
        <v>0.192</v>
      </c>
      <c r="D8585" s="13">
        <v>13.7811</v>
      </c>
      <c r="E8585" s="2">
        <f t="shared" si="424"/>
        <v>0.49077916666666671</v>
      </c>
      <c r="F8585">
        <v>11.778700000000001</v>
      </c>
      <c r="G8585">
        <v>8.90625</v>
      </c>
      <c r="H8585">
        <v>17.370899999999999</v>
      </c>
      <c r="I8585" s="15">
        <v>5.0250600000000001E-6</v>
      </c>
      <c r="J8585">
        <v>7.49146</v>
      </c>
      <c r="K8585">
        <v>11.4498</v>
      </c>
      <c r="L8585">
        <v>25.860199999999999</v>
      </c>
      <c r="M8585">
        <v>8.0693800000000007</v>
      </c>
    </row>
    <row r="8586" spans="1:13">
      <c r="A8586" s="10">
        <v>41093</v>
      </c>
      <c r="B8586">
        <v>0.1764</v>
      </c>
      <c r="C8586">
        <f t="shared" si="423"/>
        <v>0.1764</v>
      </c>
      <c r="D8586" s="13">
        <v>12.745200000000001</v>
      </c>
      <c r="E8586" s="2">
        <f t="shared" si="424"/>
        <v>0.46212083333333331</v>
      </c>
      <c r="F8586">
        <v>11.0909</v>
      </c>
      <c r="G8586">
        <v>8.2670399999999997</v>
      </c>
      <c r="H8586">
        <v>16.3354</v>
      </c>
      <c r="I8586" s="15">
        <v>4.71722E-6</v>
      </c>
      <c r="J8586">
        <v>6.9541399999999998</v>
      </c>
      <c r="K8586">
        <v>10.9008</v>
      </c>
      <c r="L8586">
        <v>25.368300000000001</v>
      </c>
      <c r="M8586">
        <v>7.4903300000000002</v>
      </c>
    </row>
    <row r="8587" spans="1:13">
      <c r="A8587" s="10">
        <v>41094</v>
      </c>
      <c r="B8587">
        <v>0.1673</v>
      </c>
      <c r="C8587">
        <f t="shared" si="423"/>
        <v>0.1673</v>
      </c>
      <c r="D8587" s="13">
        <v>11.723100000000001</v>
      </c>
      <c r="E8587" s="2">
        <f t="shared" si="424"/>
        <v>0.43207916666666663</v>
      </c>
      <c r="F8587">
        <v>10.369899999999999</v>
      </c>
      <c r="G8587">
        <v>7.6392899999999999</v>
      </c>
      <c r="H8587">
        <v>15.254</v>
      </c>
      <c r="I8587" s="15">
        <v>4.4315900000000002E-6</v>
      </c>
      <c r="J8587">
        <v>6.4265100000000004</v>
      </c>
      <c r="K8587">
        <v>10.2819</v>
      </c>
      <c r="L8587">
        <v>24.527100000000001</v>
      </c>
      <c r="M8587">
        <v>6.9216100000000003</v>
      </c>
    </row>
    <row r="8588" spans="1:13">
      <c r="A8588" s="10">
        <v>41095</v>
      </c>
      <c r="B8588">
        <v>0.1409</v>
      </c>
      <c r="C8588">
        <f t="shared" si="423"/>
        <v>0.1409</v>
      </c>
      <c r="D8588" s="13">
        <v>10.735099999999999</v>
      </c>
      <c r="E8588" s="2">
        <f t="shared" si="424"/>
        <v>0.40154666666666666</v>
      </c>
      <c r="F8588">
        <v>9.6371199999999995</v>
      </c>
      <c r="G8588">
        <v>7.03146</v>
      </c>
      <c r="H8588">
        <v>14.1594</v>
      </c>
      <c r="I8588" s="15">
        <v>4.1663700000000001E-6</v>
      </c>
      <c r="J8588">
        <v>5.9156300000000002</v>
      </c>
      <c r="K8588">
        <v>9.6246899999999993</v>
      </c>
      <c r="L8588">
        <v>23.445900000000002</v>
      </c>
      <c r="M8588">
        <v>6.3709199999999999</v>
      </c>
    </row>
    <row r="8589" spans="1:13">
      <c r="A8589" s="10">
        <v>41096</v>
      </c>
      <c r="B8589">
        <v>0.14050000000000001</v>
      </c>
      <c r="C8589">
        <f t="shared" si="423"/>
        <v>0.14050000000000001</v>
      </c>
      <c r="D8589" s="13">
        <v>9.7954799999999995</v>
      </c>
      <c r="E8589" s="2">
        <f t="shared" si="424"/>
        <v>0.37124666666666667</v>
      </c>
      <c r="F8589">
        <v>8.9099199999999996</v>
      </c>
      <c r="G8589">
        <v>6.4497299999999997</v>
      </c>
      <c r="H8589">
        <v>13.0768</v>
      </c>
      <c r="I8589" s="15">
        <v>3.9199600000000003E-6</v>
      </c>
      <c r="J8589">
        <v>5.42666</v>
      </c>
      <c r="K8589">
        <v>8.9530100000000008</v>
      </c>
      <c r="L8589">
        <v>22.213000000000001</v>
      </c>
      <c r="M8589">
        <v>5.8438400000000001</v>
      </c>
    </row>
    <row r="8590" spans="1:13">
      <c r="A8590" s="10">
        <v>41097</v>
      </c>
      <c r="B8590">
        <v>0.14050000000000001</v>
      </c>
      <c r="C8590">
        <f t="shared" si="423"/>
        <v>0.14050000000000001</v>
      </c>
      <c r="D8590" s="13">
        <v>8.9126200000000004</v>
      </c>
      <c r="E8590" s="2">
        <f t="shared" si="424"/>
        <v>0.34172291666666665</v>
      </c>
      <c r="F8590">
        <v>8.2013499999999997</v>
      </c>
      <c r="G8590">
        <v>5.8985000000000003</v>
      </c>
      <c r="H8590">
        <v>12.0252</v>
      </c>
      <c r="I8590" s="15">
        <v>3.6908400000000001E-6</v>
      </c>
      <c r="J8590">
        <v>4.9632500000000004</v>
      </c>
      <c r="K8590">
        <v>8.2843199999999992</v>
      </c>
      <c r="L8590">
        <v>20.889800000000001</v>
      </c>
      <c r="M8590">
        <v>5.3444200000000004</v>
      </c>
    </row>
    <row r="8591" spans="1:13">
      <c r="A8591" s="10">
        <v>41098</v>
      </c>
      <c r="B8591">
        <v>0.13539999999999999</v>
      </c>
      <c r="C8591">
        <f t="shared" si="423"/>
        <v>0.13539999999999999</v>
      </c>
      <c r="D8591" s="13">
        <v>8.0907699999999991</v>
      </c>
      <c r="E8591" s="2">
        <f t="shared" si="424"/>
        <v>0.3133725</v>
      </c>
      <c r="F8591">
        <v>7.5209400000000004</v>
      </c>
      <c r="G8591">
        <v>5.3805100000000001</v>
      </c>
      <c r="H8591">
        <v>11.0181</v>
      </c>
      <c r="I8591" s="15">
        <v>3.4776599999999999E-6</v>
      </c>
      <c r="J8591">
        <v>4.5277000000000003</v>
      </c>
      <c r="K8591">
        <v>7.9782599999999997</v>
      </c>
      <c r="L8591">
        <v>19.5213</v>
      </c>
      <c r="M8591">
        <v>4.8750400000000003</v>
      </c>
    </row>
    <row r="8592" spans="1:13">
      <c r="A8592" s="10">
        <v>41099</v>
      </c>
      <c r="B8592">
        <v>0.14030000000000001</v>
      </c>
      <c r="C8592">
        <f t="shared" si="423"/>
        <v>0.14030000000000001</v>
      </c>
      <c r="D8592" s="13">
        <v>7.3310899999999997</v>
      </c>
      <c r="E8592" s="2">
        <f t="shared" si="424"/>
        <v>0.28646333333333335</v>
      </c>
      <c r="F8592">
        <v>6.8751199999999999</v>
      </c>
      <c r="G8592">
        <v>4.8970900000000004</v>
      </c>
      <c r="H8592">
        <v>11.7628</v>
      </c>
      <c r="I8592" s="15">
        <v>3.27916E-6</v>
      </c>
      <c r="J8592">
        <v>4.1212099999999996</v>
      </c>
      <c r="K8592">
        <v>8.6021199999999993</v>
      </c>
      <c r="L8592">
        <v>19.7502</v>
      </c>
      <c r="M8592">
        <v>4.4370500000000002</v>
      </c>
    </row>
    <row r="8593" spans="1:13">
      <c r="A8593" s="10">
        <v>41100</v>
      </c>
      <c r="B8593">
        <v>0.1522</v>
      </c>
      <c r="C8593">
        <f t="shared" si="423"/>
        <v>0.1522</v>
      </c>
      <c r="D8593" s="13">
        <v>6.6327699999999998</v>
      </c>
      <c r="E8593" s="2">
        <f t="shared" si="424"/>
        <v>0.26116374999999997</v>
      </c>
      <c r="F8593">
        <v>6.2679299999999998</v>
      </c>
      <c r="G8593">
        <v>4.44869</v>
      </c>
      <c r="H8593">
        <v>12.418699999999999</v>
      </c>
      <c r="I8593" s="15">
        <v>3.0942200000000001E-6</v>
      </c>
      <c r="J8593">
        <v>3.7441</v>
      </c>
      <c r="K8593">
        <v>9.0441800000000008</v>
      </c>
      <c r="L8593">
        <v>19.852399999999999</v>
      </c>
      <c r="M8593">
        <v>4.0307700000000004</v>
      </c>
    </row>
    <row r="8594" spans="1:13">
      <c r="A8594" s="10">
        <v>41101</v>
      </c>
      <c r="B8594">
        <v>0.15210000000000001</v>
      </c>
      <c r="C8594">
        <f t="shared" si="423"/>
        <v>0.15210000000000001</v>
      </c>
      <c r="D8594" s="13">
        <v>5.99376</v>
      </c>
      <c r="E8594" s="2">
        <f t="shared" si="424"/>
        <v>0.23755916666666665</v>
      </c>
      <c r="F8594">
        <v>5.7014199999999997</v>
      </c>
      <c r="G8594">
        <v>4.03484</v>
      </c>
      <c r="H8594">
        <v>12.8436</v>
      </c>
      <c r="I8594" s="15">
        <v>2.92178E-6</v>
      </c>
      <c r="J8594">
        <v>3.3959700000000002</v>
      </c>
      <c r="K8594">
        <v>9.2590599999999998</v>
      </c>
      <c r="L8594">
        <v>19.729700000000001</v>
      </c>
      <c r="M8594">
        <v>3.65578</v>
      </c>
    </row>
    <row r="8595" spans="1:13">
      <c r="A8595" s="10">
        <v>41102</v>
      </c>
      <c r="B8595">
        <v>0.1623</v>
      </c>
      <c r="C8595">
        <f t="shared" si="423"/>
        <v>0.1623</v>
      </c>
      <c r="D8595" s="13">
        <v>5.4110399999999998</v>
      </c>
      <c r="E8595" s="2">
        <f t="shared" si="424"/>
        <v>0.21567541666666667</v>
      </c>
      <c r="F8595">
        <v>5.1762100000000002</v>
      </c>
      <c r="G8595">
        <v>3.6545000000000001</v>
      </c>
      <c r="H8595">
        <v>12.9567</v>
      </c>
      <c r="I8595" s="15">
        <v>2.76088E-6</v>
      </c>
      <c r="J8595">
        <v>3.07599</v>
      </c>
      <c r="K8595">
        <v>9.2352000000000007</v>
      </c>
      <c r="L8595">
        <v>19.312799999999999</v>
      </c>
      <c r="M8595">
        <v>3.3111700000000002</v>
      </c>
    </row>
    <row r="8596" spans="1:13">
      <c r="A8596" s="10">
        <v>41103</v>
      </c>
      <c r="B8596">
        <v>0.1767</v>
      </c>
      <c r="C8596">
        <f t="shared" si="423"/>
        <v>0.1767</v>
      </c>
      <c r="D8596" s="13">
        <v>4.8811999999999998</v>
      </c>
      <c r="E8596" s="2">
        <f t="shared" si="424"/>
        <v>0.19549541666666667</v>
      </c>
      <c r="F8596">
        <v>4.6918899999999999</v>
      </c>
      <c r="G8596">
        <v>3.3062100000000001</v>
      </c>
      <c r="H8596">
        <v>12.8073</v>
      </c>
      <c r="I8596" s="15">
        <v>2.6106500000000002E-6</v>
      </c>
      <c r="J8596">
        <v>2.78295</v>
      </c>
      <c r="K8596">
        <v>9.0293299999999999</v>
      </c>
      <c r="L8596">
        <v>18.650700000000001</v>
      </c>
      <c r="M8596">
        <v>2.9956</v>
      </c>
    </row>
    <row r="8597" spans="1:13">
      <c r="A8597" s="10">
        <v>41104</v>
      </c>
      <c r="B8597">
        <v>0.17660000000000001</v>
      </c>
      <c r="C8597">
        <f t="shared" si="423"/>
        <v>0.17660000000000001</v>
      </c>
      <c r="D8597" s="13">
        <v>4.4005799999999997</v>
      </c>
      <c r="E8597" s="2">
        <f t="shared" si="424"/>
        <v>0.17696624999999999</v>
      </c>
      <c r="F8597">
        <v>4.2471899999999998</v>
      </c>
      <c r="G8597">
        <v>2.9882300000000002</v>
      </c>
      <c r="H8597">
        <v>12.470499999999999</v>
      </c>
      <c r="I8597" s="15">
        <v>2.4702999999999999E-6</v>
      </c>
      <c r="J8597">
        <v>2.5154000000000001</v>
      </c>
      <c r="K8597">
        <v>8.7043800000000005</v>
      </c>
      <c r="L8597">
        <v>17.822600000000001</v>
      </c>
      <c r="M8597">
        <v>2.7074799999999999</v>
      </c>
    </row>
    <row r="8598" spans="1:13">
      <c r="A8598" s="10">
        <v>41105</v>
      </c>
      <c r="B8598">
        <v>0.17549999999999999</v>
      </c>
      <c r="C8598">
        <f t="shared" si="423"/>
        <v>0.17549999999999999</v>
      </c>
      <c r="D8598" s="13">
        <v>3.9654199999999999</v>
      </c>
      <c r="E8598" s="2">
        <f t="shared" si="424"/>
        <v>0.16001625</v>
      </c>
      <c r="F8598">
        <v>3.8403900000000002</v>
      </c>
      <c r="G8598">
        <v>2.6986500000000002</v>
      </c>
      <c r="H8598">
        <v>12.003299999999999</v>
      </c>
      <c r="I8598" s="15">
        <v>2.3390599999999999E-6</v>
      </c>
      <c r="J8598">
        <v>2.2717200000000002</v>
      </c>
      <c r="K8598">
        <v>8.3052200000000003</v>
      </c>
      <c r="L8598">
        <v>16.890999999999998</v>
      </c>
      <c r="M8598">
        <v>2.4451100000000001</v>
      </c>
    </row>
    <row r="8599" spans="1:13">
      <c r="A8599" s="10">
        <v>41106</v>
      </c>
      <c r="B8599">
        <v>0.15920000000000001</v>
      </c>
      <c r="C8599">
        <f t="shared" si="423"/>
        <v>0.15920000000000001</v>
      </c>
      <c r="D8599" s="13">
        <v>4.4514899999999997</v>
      </c>
      <c r="E8599" s="2">
        <f t="shared" si="424"/>
        <v>0.21867416666666664</v>
      </c>
      <c r="F8599">
        <v>5.2481799999999996</v>
      </c>
      <c r="G8599">
        <v>2.43553</v>
      </c>
      <c r="H8599">
        <v>11.4444</v>
      </c>
      <c r="I8599" s="15">
        <v>2.21629E-6</v>
      </c>
      <c r="J8599">
        <v>2.0502799999999999</v>
      </c>
      <c r="K8599">
        <v>8.5508400000000009</v>
      </c>
      <c r="L8599">
        <v>17.568899999999999</v>
      </c>
      <c r="M8599">
        <v>2.2067100000000002</v>
      </c>
    </row>
    <row r="8600" spans="1:13">
      <c r="A8600" s="10">
        <v>41107</v>
      </c>
      <c r="B8600">
        <v>0.1515</v>
      </c>
      <c r="C8600">
        <f t="shared" si="423"/>
        <v>0.1515</v>
      </c>
      <c r="D8600" s="13">
        <v>4.8999699999999997</v>
      </c>
      <c r="E8600" s="2">
        <f t="shared" si="424"/>
        <v>0.27173208333333332</v>
      </c>
      <c r="F8600">
        <v>6.5215699999999996</v>
      </c>
      <c r="G8600">
        <v>2.19686</v>
      </c>
      <c r="H8600">
        <v>10.822100000000001</v>
      </c>
      <c r="I8600" s="15">
        <v>2.1013399999999999E-6</v>
      </c>
      <c r="J8600">
        <v>1.8493999999999999</v>
      </c>
      <c r="K8600">
        <v>8.6786799999999999</v>
      </c>
      <c r="L8600">
        <v>18.067699999999999</v>
      </c>
      <c r="M8600">
        <v>1.9904500000000001</v>
      </c>
    </row>
    <row r="8601" spans="1:13">
      <c r="A8601" s="10">
        <v>41108</v>
      </c>
      <c r="B8601">
        <v>0.18310000000000001</v>
      </c>
      <c r="C8601">
        <f t="shared" si="423"/>
        <v>0.18310000000000001</v>
      </c>
      <c r="D8601" s="13">
        <v>12.9053</v>
      </c>
      <c r="E8601" s="2">
        <f t="shared" si="424"/>
        <v>0.39041083333333332</v>
      </c>
      <c r="F8601">
        <v>9.3698599999999992</v>
      </c>
      <c r="G8601">
        <v>4.2213900000000004</v>
      </c>
      <c r="H8601">
        <v>12.156000000000001</v>
      </c>
      <c r="I8601" s="15">
        <v>1.9936599999999998E-6</v>
      </c>
      <c r="J8601">
        <v>1.66744</v>
      </c>
      <c r="K8601">
        <v>10.224</v>
      </c>
      <c r="L8601">
        <v>20.099699999999999</v>
      </c>
      <c r="M8601">
        <v>3.77067</v>
      </c>
    </row>
    <row r="8602" spans="1:13">
      <c r="A8602" s="10">
        <v>41109</v>
      </c>
      <c r="B8602">
        <v>0.46279999999999999</v>
      </c>
      <c r="C8602">
        <f t="shared" si="423"/>
        <v>0.46279999999999999</v>
      </c>
      <c r="D8602" s="13">
        <v>15.037100000000001</v>
      </c>
      <c r="E8602" s="2">
        <f t="shared" si="424"/>
        <v>0.48298749999999996</v>
      </c>
      <c r="F8602">
        <v>11.591699999999999</v>
      </c>
      <c r="G8602">
        <v>8.2844099999999994</v>
      </c>
      <c r="H8602">
        <v>15.2364</v>
      </c>
      <c r="I8602" s="15">
        <v>1.89272E-6</v>
      </c>
      <c r="J8602">
        <v>1.50284</v>
      </c>
      <c r="K8602">
        <v>12.1677</v>
      </c>
      <c r="L8602">
        <v>21.599299999999999</v>
      </c>
      <c r="M8602">
        <v>5.3321199999999997</v>
      </c>
    </row>
    <row r="8603" spans="1:13">
      <c r="A8603" s="10">
        <v>41110</v>
      </c>
      <c r="B8603">
        <v>0.59260000000000002</v>
      </c>
      <c r="C8603">
        <f t="shared" si="423"/>
        <v>0.59260000000000002</v>
      </c>
      <c r="D8603" s="13">
        <v>15.9415</v>
      </c>
      <c r="E8603" s="2">
        <f t="shared" si="424"/>
        <v>0.54589166666666666</v>
      </c>
      <c r="F8603">
        <v>13.1014</v>
      </c>
      <c r="G8603">
        <v>11.3576</v>
      </c>
      <c r="H8603">
        <v>17.7454</v>
      </c>
      <c r="I8603" s="15">
        <v>1.79803E-6</v>
      </c>
      <c r="J8603">
        <v>1.35408</v>
      </c>
      <c r="K8603">
        <v>13.6289</v>
      </c>
      <c r="L8603">
        <v>22.4754</v>
      </c>
      <c r="M8603">
        <v>6.4358700000000004</v>
      </c>
    </row>
    <row r="8604" spans="1:13">
      <c r="A8604" s="10">
        <v>41111</v>
      </c>
      <c r="B8604">
        <v>0.57630000000000003</v>
      </c>
      <c r="C8604">
        <f t="shared" si="423"/>
        <v>0.57630000000000003</v>
      </c>
      <c r="D8604" s="13">
        <v>16.057200000000002</v>
      </c>
      <c r="E8604" s="2">
        <f t="shared" si="424"/>
        <v>0.58214583333333336</v>
      </c>
      <c r="F8604">
        <v>13.971500000000001</v>
      </c>
      <c r="G8604">
        <v>13.3528</v>
      </c>
      <c r="H8604">
        <v>19.422000000000001</v>
      </c>
      <c r="I8604" s="15">
        <v>1.7091399999999999E-6</v>
      </c>
      <c r="J8604">
        <v>1.21976</v>
      </c>
      <c r="K8604">
        <v>14.531499999999999</v>
      </c>
      <c r="L8604">
        <v>22.745799999999999</v>
      </c>
      <c r="M8604">
        <v>7.1082000000000001</v>
      </c>
    </row>
    <row r="8605" spans="1:13">
      <c r="A8605" s="10">
        <v>41112</v>
      </c>
      <c r="B8605">
        <v>0.47189999999999999</v>
      </c>
      <c r="C8605">
        <f t="shared" si="423"/>
        <v>0.47189999999999999</v>
      </c>
      <c r="D8605" s="13">
        <v>15.7784</v>
      </c>
      <c r="E8605" s="2">
        <f t="shared" si="424"/>
        <v>0.59778750000000003</v>
      </c>
      <c r="F8605">
        <v>14.3469</v>
      </c>
      <c r="G8605">
        <v>14.5122</v>
      </c>
      <c r="H8605">
        <v>20.308499999999999</v>
      </c>
      <c r="I8605" s="15">
        <v>1.6256500000000001E-6</v>
      </c>
      <c r="J8605">
        <v>1.0985400000000001</v>
      </c>
      <c r="K8605">
        <v>14.937799999999999</v>
      </c>
      <c r="L8605">
        <v>22.534600000000001</v>
      </c>
      <c r="M8605">
        <v>7.4596299999999998</v>
      </c>
    </row>
    <row r="8606" spans="1:13">
      <c r="A8606" s="10">
        <v>41113</v>
      </c>
      <c r="B8606">
        <v>0.33689999999999998</v>
      </c>
      <c r="C8606">
        <f t="shared" si="423"/>
        <v>0.33689999999999998</v>
      </c>
      <c r="D8606" s="13">
        <v>15.280200000000001</v>
      </c>
      <c r="E8606" s="2">
        <f t="shared" si="424"/>
        <v>0.59817500000000001</v>
      </c>
      <c r="F8606">
        <v>14.356199999999999</v>
      </c>
      <c r="G8606">
        <v>15.071400000000001</v>
      </c>
      <c r="H8606">
        <v>20.5867</v>
      </c>
      <c r="I8606" s="15">
        <v>1.5471899999999999E-6</v>
      </c>
      <c r="J8606">
        <v>0.989228</v>
      </c>
      <c r="K8606">
        <v>14.9634</v>
      </c>
      <c r="L8606">
        <v>21.971699999999998</v>
      </c>
      <c r="M8606">
        <v>7.5794699999999997</v>
      </c>
    </row>
    <row r="8607" spans="1:13">
      <c r="A8607" s="10">
        <v>41114</v>
      </c>
      <c r="B8607">
        <v>0.2606</v>
      </c>
      <c r="C8607">
        <f t="shared" si="423"/>
        <v>0.2606</v>
      </c>
      <c r="D8607" s="13">
        <v>14.628500000000001</v>
      </c>
      <c r="E8607" s="2">
        <f t="shared" si="424"/>
        <v>0.5873166666666666</v>
      </c>
      <c r="F8607">
        <v>14.095599999999999</v>
      </c>
      <c r="G8607">
        <v>15.1965</v>
      </c>
      <c r="H8607">
        <v>20.4209</v>
      </c>
      <c r="I8607" s="15">
        <v>1.4733900000000001E-6</v>
      </c>
      <c r="J8607">
        <v>0.89068800000000004</v>
      </c>
      <c r="K8607">
        <v>14.7094</v>
      </c>
      <c r="L8607">
        <v>21.157</v>
      </c>
      <c r="M8607">
        <v>7.5283800000000003</v>
      </c>
    </row>
    <row r="8608" spans="1:13">
      <c r="A8608" s="10">
        <v>41115</v>
      </c>
      <c r="B8608">
        <v>0.2147</v>
      </c>
      <c r="C8608">
        <f t="shared" si="423"/>
        <v>0.2147</v>
      </c>
      <c r="D8608" s="13">
        <v>13.8611</v>
      </c>
      <c r="E8608" s="2">
        <f t="shared" si="424"/>
        <v>0.56818333333333337</v>
      </c>
      <c r="F8608">
        <v>13.6364</v>
      </c>
      <c r="G8608">
        <v>15.0015</v>
      </c>
      <c r="H8608">
        <v>19.928799999999999</v>
      </c>
      <c r="I8608" s="15">
        <v>1.4039499999999999E-6</v>
      </c>
      <c r="J8608">
        <v>0.80188800000000005</v>
      </c>
      <c r="K8608">
        <v>14.2508</v>
      </c>
      <c r="L8608">
        <v>20.164200000000001</v>
      </c>
      <c r="M8608">
        <v>7.3494200000000003</v>
      </c>
    </row>
    <row r="8609" spans="1:13">
      <c r="A8609" s="10">
        <v>41116</v>
      </c>
      <c r="B8609">
        <v>0.17580000000000001</v>
      </c>
      <c r="C8609">
        <f t="shared" si="423"/>
        <v>0.17580000000000001</v>
      </c>
      <c r="D8609" s="13">
        <v>13.0145</v>
      </c>
      <c r="E8609" s="2">
        <f t="shared" si="424"/>
        <v>0.5431125</v>
      </c>
      <c r="F8609">
        <v>13.034700000000001</v>
      </c>
      <c r="G8609">
        <v>14.57</v>
      </c>
      <c r="H8609">
        <v>19.196300000000001</v>
      </c>
      <c r="I8609" s="15">
        <v>1.3385599999999999E-6</v>
      </c>
      <c r="J8609">
        <v>0.72189000000000003</v>
      </c>
      <c r="K8609">
        <v>13.6441</v>
      </c>
      <c r="L8609">
        <v>19.051300000000001</v>
      </c>
      <c r="M8609">
        <v>7.0762099999999997</v>
      </c>
    </row>
    <row r="8610" spans="1:13">
      <c r="A8610" s="10">
        <v>41117</v>
      </c>
      <c r="B8610">
        <v>0.15</v>
      </c>
      <c r="C8610">
        <f t="shared" si="423"/>
        <v>0.15</v>
      </c>
      <c r="D8610" s="13">
        <v>12.124599999999999</v>
      </c>
      <c r="E8610" s="2">
        <f t="shared" si="424"/>
        <v>0.51400833333333329</v>
      </c>
      <c r="F8610">
        <v>12.3362</v>
      </c>
      <c r="G8610">
        <v>13.9679</v>
      </c>
      <c r="H8610">
        <v>18.2913</v>
      </c>
      <c r="I8610" s="15">
        <v>1.2769400000000001E-6</v>
      </c>
      <c r="J8610">
        <v>0.64983400000000002</v>
      </c>
      <c r="K8610">
        <v>12.9351</v>
      </c>
      <c r="L8610">
        <v>17.865200000000002</v>
      </c>
      <c r="M8610">
        <v>6.7364699999999997</v>
      </c>
    </row>
    <row r="8611" spans="1:13">
      <c r="A8611" s="10">
        <v>41118</v>
      </c>
      <c r="B8611">
        <v>0.14280000000000001</v>
      </c>
      <c r="C8611">
        <f t="shared" si="423"/>
        <v>0.14280000000000001</v>
      </c>
      <c r="D8611" s="13">
        <v>11.2225</v>
      </c>
      <c r="E8611" s="2">
        <f t="shared" si="424"/>
        <v>0.48244166666666666</v>
      </c>
      <c r="F8611">
        <v>11.5786</v>
      </c>
      <c r="G8611">
        <v>13.248799999999999</v>
      </c>
      <c r="H8611">
        <v>17.270299999999999</v>
      </c>
      <c r="I8611" s="15">
        <v>1.21886E-6</v>
      </c>
      <c r="J8611">
        <v>0.58494800000000002</v>
      </c>
      <c r="K8611">
        <v>12.161099999999999</v>
      </c>
      <c r="L8611">
        <v>18.291599999999999</v>
      </c>
      <c r="M8611">
        <v>6.3531500000000003</v>
      </c>
    </row>
    <row r="8612" spans="1:13">
      <c r="A8612" s="10">
        <v>41119</v>
      </c>
      <c r="B8612">
        <v>0.1419</v>
      </c>
      <c r="C8612">
        <f t="shared" si="423"/>
        <v>0.1419</v>
      </c>
      <c r="D8612" s="13">
        <v>10.332599999999999</v>
      </c>
      <c r="E8612" s="2">
        <f t="shared" si="424"/>
        <v>0.44966250000000002</v>
      </c>
      <c r="F8612">
        <v>10.7919</v>
      </c>
      <c r="G8612">
        <v>12.456200000000001</v>
      </c>
      <c r="H8612">
        <v>16.180399999999999</v>
      </c>
      <c r="I8612" s="15">
        <v>1.16406E-6</v>
      </c>
      <c r="J8612">
        <v>0.52652600000000005</v>
      </c>
      <c r="K8612">
        <v>11.353</v>
      </c>
      <c r="L8612">
        <v>18.569600000000001</v>
      </c>
      <c r="M8612">
        <v>5.9449399999999999</v>
      </c>
    </row>
    <row r="8613" spans="1:13">
      <c r="A8613" s="10">
        <v>41120</v>
      </c>
      <c r="B8613">
        <v>0.1409</v>
      </c>
      <c r="C8613">
        <f t="shared" si="423"/>
        <v>0.1409</v>
      </c>
      <c r="D8613" s="13">
        <v>9.4723000000000006</v>
      </c>
      <c r="E8613" s="2">
        <f t="shared" si="424"/>
        <v>0.41665958333333331</v>
      </c>
      <c r="F8613">
        <v>9.9998299999999993</v>
      </c>
      <c r="G8613">
        <v>11.625299999999999</v>
      </c>
      <c r="H8613">
        <v>15.0602</v>
      </c>
      <c r="I8613" s="15">
        <v>1.11234E-6</v>
      </c>
      <c r="J8613">
        <v>0.47392499999999999</v>
      </c>
      <c r="K8613">
        <v>11.1668</v>
      </c>
      <c r="L8613">
        <v>18.5992</v>
      </c>
      <c r="M8613">
        <v>5.5266599999999997</v>
      </c>
    </row>
    <row r="8614" spans="1:13">
      <c r="A8614" s="10">
        <v>41121</v>
      </c>
      <c r="B8614">
        <v>0.2001</v>
      </c>
      <c r="C8614">
        <f t="shared" si="423"/>
        <v>0.2001</v>
      </c>
      <c r="D8614" s="13">
        <v>8.6531300000000009</v>
      </c>
      <c r="E8614" s="2">
        <f t="shared" si="424"/>
        <v>0.38418333333333332</v>
      </c>
      <c r="F8614">
        <v>9.2203999999999997</v>
      </c>
      <c r="G8614">
        <v>10.783300000000001</v>
      </c>
      <c r="H8614">
        <v>13.94</v>
      </c>
      <c r="I8614" s="15">
        <v>1.06349E-6</v>
      </c>
      <c r="J8614">
        <v>0.42657200000000001</v>
      </c>
      <c r="K8614">
        <v>10.888999999999999</v>
      </c>
      <c r="L8614">
        <v>18.312799999999999</v>
      </c>
      <c r="M8614">
        <v>5.1096899999999996</v>
      </c>
    </row>
    <row r="8615" spans="1:13">
      <c r="A8615" s="10">
        <v>41122</v>
      </c>
      <c r="B8615">
        <v>0.2021</v>
      </c>
      <c r="C8615">
        <f t="shared" si="423"/>
        <v>0.2021</v>
      </c>
      <c r="D8615" s="13">
        <v>7.8820499999999996</v>
      </c>
      <c r="E8615" s="2">
        <f t="shared" si="424"/>
        <v>0.35277291666666666</v>
      </c>
      <c r="F8615">
        <v>8.4665499999999998</v>
      </c>
      <c r="G8615">
        <v>9.95106</v>
      </c>
      <c r="H8615">
        <v>12.8429</v>
      </c>
      <c r="I8615" s="15">
        <v>1.01733E-6</v>
      </c>
      <c r="J8615">
        <v>0.38394600000000001</v>
      </c>
      <c r="K8615">
        <v>10.514699999999999</v>
      </c>
      <c r="L8615">
        <v>17.7637</v>
      </c>
      <c r="M8615">
        <v>4.7024900000000001</v>
      </c>
    </row>
    <row r="8616" spans="1:13">
      <c r="A8616" s="10">
        <v>41123</v>
      </c>
      <c r="B8616">
        <v>0.17560000000000001</v>
      </c>
      <c r="C8616">
        <f t="shared" si="423"/>
        <v>0.17560000000000001</v>
      </c>
      <c r="D8616" s="13">
        <v>7.1627400000000003</v>
      </c>
      <c r="E8616" s="2">
        <f t="shared" si="424"/>
        <v>0.32280541666666668</v>
      </c>
      <c r="F8616">
        <v>7.7473299999999998</v>
      </c>
      <c r="G8616">
        <v>9.1434499999999996</v>
      </c>
      <c r="H8616">
        <v>11.785399999999999</v>
      </c>
      <c r="I8616" s="15">
        <v>9.7367799999999991E-7</v>
      </c>
      <c r="J8616">
        <v>0.34557700000000002</v>
      </c>
      <c r="K8616">
        <v>10.0351</v>
      </c>
      <c r="L8616">
        <v>17.034700000000001</v>
      </c>
      <c r="M8616">
        <v>4.31107</v>
      </c>
    </row>
    <row r="8617" spans="1:13">
      <c r="A8617" s="10">
        <v>41124</v>
      </c>
      <c r="B8617">
        <v>0.16520000000000001</v>
      </c>
      <c r="C8617">
        <f t="shared" si="423"/>
        <v>0.16520000000000001</v>
      </c>
      <c r="D8617" s="13">
        <v>6.4964700000000004</v>
      </c>
      <c r="E8617" s="2">
        <f t="shared" si="424"/>
        <v>0.29452</v>
      </c>
      <c r="F8617">
        <v>7.0684800000000001</v>
      </c>
      <c r="G8617">
        <v>8.3710699999999996</v>
      </c>
      <c r="H8617">
        <v>10.7789</v>
      </c>
      <c r="I8617" s="15">
        <v>9.3238099999999996E-7</v>
      </c>
      <c r="J8617">
        <v>0.31104199999999999</v>
      </c>
      <c r="K8617">
        <v>9.4785299999999992</v>
      </c>
      <c r="L8617">
        <v>17.880400000000002</v>
      </c>
      <c r="M8617">
        <v>3.9394499999999999</v>
      </c>
    </row>
    <row r="8618" spans="1:13">
      <c r="A8618" s="10">
        <v>41125</v>
      </c>
      <c r="B8618">
        <v>0.14710000000000001</v>
      </c>
      <c r="C8618">
        <f t="shared" si="423"/>
        <v>0.14710000000000001</v>
      </c>
      <c r="D8618" s="13">
        <v>6.80267</v>
      </c>
      <c r="E8618" s="2">
        <f t="shared" si="424"/>
        <v>0.33797291666666668</v>
      </c>
      <c r="F8618">
        <v>8.1113499999999998</v>
      </c>
      <c r="G8618">
        <v>7.6407600000000002</v>
      </c>
      <c r="H8618">
        <v>11.6638</v>
      </c>
      <c r="I8618" s="15">
        <v>8.9329000000000003E-7</v>
      </c>
      <c r="J8618">
        <v>0.27995700000000001</v>
      </c>
      <c r="K8618">
        <v>9.59375</v>
      </c>
      <c r="L8618">
        <v>18.5045</v>
      </c>
      <c r="M8618">
        <v>3.5900799999999999</v>
      </c>
    </row>
    <row r="8619" spans="1:13">
      <c r="A8619" s="10">
        <v>41126</v>
      </c>
      <c r="B8619">
        <v>0.1923</v>
      </c>
      <c r="C8619">
        <f t="shared" si="423"/>
        <v>0.1923</v>
      </c>
      <c r="D8619" s="13">
        <v>7.96645</v>
      </c>
      <c r="E8619" s="2">
        <f t="shared" si="424"/>
        <v>0.37719624999999996</v>
      </c>
      <c r="F8619">
        <v>9.0527099999999994</v>
      </c>
      <c r="G8619">
        <v>6.9565000000000001</v>
      </c>
      <c r="H8619">
        <v>12.4518</v>
      </c>
      <c r="I8619" s="15">
        <v>8.5626500000000005E-7</v>
      </c>
      <c r="J8619">
        <v>0.25197900000000001</v>
      </c>
      <c r="K8619">
        <v>10.2643</v>
      </c>
      <c r="L8619">
        <v>20.597300000000001</v>
      </c>
      <c r="M8619">
        <v>3.2642799999999998</v>
      </c>
    </row>
    <row r="8620" spans="1:13">
      <c r="A8620" s="10">
        <v>41127</v>
      </c>
      <c r="B8620">
        <v>0.22159999999999999</v>
      </c>
      <c r="C8620">
        <f t="shared" si="423"/>
        <v>0.22159999999999999</v>
      </c>
      <c r="D8620" s="13">
        <v>8.9316800000000001</v>
      </c>
      <c r="E8620" s="2">
        <f t="shared" si="424"/>
        <v>0.40548333333333336</v>
      </c>
      <c r="F8620">
        <v>9.7316000000000003</v>
      </c>
      <c r="G8620">
        <v>6.3200700000000003</v>
      </c>
      <c r="H8620">
        <v>12.9839</v>
      </c>
      <c r="I8620" s="15">
        <v>8.2117900000000002E-7</v>
      </c>
      <c r="J8620">
        <v>0.226797</v>
      </c>
      <c r="K8620">
        <v>10.7333</v>
      </c>
      <c r="L8620">
        <v>22.128</v>
      </c>
      <c r="M8620">
        <v>2.9624199999999998</v>
      </c>
    </row>
    <row r="8621" spans="1:13">
      <c r="A8621" s="10">
        <v>41128</v>
      </c>
      <c r="B8621">
        <v>0.22919999999999999</v>
      </c>
      <c r="C8621">
        <f t="shared" si="423"/>
        <v>0.22919999999999999</v>
      </c>
      <c r="D8621" s="13">
        <v>9.5675699999999999</v>
      </c>
      <c r="E8621" s="2">
        <f t="shared" si="424"/>
        <v>0.41998750000000001</v>
      </c>
      <c r="F8621">
        <v>10.079700000000001</v>
      </c>
      <c r="G8621">
        <v>5.73177</v>
      </c>
      <c r="H8621">
        <v>13.1747</v>
      </c>
      <c r="I8621" s="15">
        <v>7.8791200000000002E-7</v>
      </c>
      <c r="J8621">
        <v>0.20413200000000001</v>
      </c>
      <c r="K8621">
        <v>10.940099999999999</v>
      </c>
      <c r="L8621">
        <v>23.0137</v>
      </c>
      <c r="M8621">
        <v>2.6842199999999998</v>
      </c>
    </row>
    <row r="8622" spans="1:13">
      <c r="A8622" s="10">
        <v>41129</v>
      </c>
      <c r="B8622">
        <v>0.22720000000000001</v>
      </c>
      <c r="C8622">
        <f t="shared" si="423"/>
        <v>0.22720000000000001</v>
      </c>
      <c r="D8622" s="13">
        <v>9.8749800000000008</v>
      </c>
      <c r="E8622" s="2">
        <f t="shared" si="424"/>
        <v>0.42308333333333331</v>
      </c>
      <c r="F8622">
        <v>10.154</v>
      </c>
      <c r="G8622">
        <v>5.1905900000000003</v>
      </c>
      <c r="H8622">
        <v>13.078799999999999</v>
      </c>
      <c r="I8622" s="15">
        <v>7.5634900000000004E-7</v>
      </c>
      <c r="J8622">
        <v>0.18373300000000001</v>
      </c>
      <c r="K8622">
        <v>10.888299999999999</v>
      </c>
      <c r="L8622">
        <v>23.2789</v>
      </c>
      <c r="M8622">
        <v>2.4289700000000001</v>
      </c>
    </row>
    <row r="8623" spans="1:13">
      <c r="A8623" s="10">
        <v>41130</v>
      </c>
      <c r="B8623">
        <v>0.2185</v>
      </c>
      <c r="C8623">
        <f t="shared" si="423"/>
        <v>0.2185</v>
      </c>
      <c r="D8623" s="13">
        <v>9.9257399999999993</v>
      </c>
      <c r="E8623" s="2">
        <f t="shared" si="424"/>
        <v>0.41789999999999999</v>
      </c>
      <c r="F8623">
        <v>10.0296</v>
      </c>
      <c r="G8623">
        <v>4.6948299999999996</v>
      </c>
      <c r="H8623">
        <v>12.777100000000001</v>
      </c>
      <c r="I8623" s="15">
        <v>7.2639200000000004E-7</v>
      </c>
      <c r="J8623">
        <v>0.16537399999999999</v>
      </c>
      <c r="K8623">
        <v>10.639900000000001</v>
      </c>
      <c r="L8623">
        <v>23.0519</v>
      </c>
      <c r="M8623">
        <v>2.19563</v>
      </c>
    </row>
    <row r="8624" spans="1:13">
      <c r="A8624" s="10">
        <v>41131</v>
      </c>
      <c r="B8624">
        <v>0.1827</v>
      </c>
      <c r="C8624">
        <f t="shared" si="423"/>
        <v>0.1827</v>
      </c>
      <c r="D8624" s="13">
        <v>9.7887799999999991</v>
      </c>
      <c r="E8624" s="2">
        <f t="shared" si="424"/>
        <v>0.40675416666666669</v>
      </c>
      <c r="F8624">
        <v>9.7621000000000002</v>
      </c>
      <c r="G8624">
        <v>4.2422000000000004</v>
      </c>
      <c r="H8624">
        <v>12.3309</v>
      </c>
      <c r="I8624" s="15">
        <v>6.9794200000000002E-7</v>
      </c>
      <c r="J8624">
        <v>0.14885100000000001</v>
      </c>
      <c r="K8624">
        <v>10.257999999999999</v>
      </c>
      <c r="L8624">
        <v>22.465900000000001</v>
      </c>
      <c r="M8624">
        <v>1.9829600000000001</v>
      </c>
    </row>
    <row r="8625" spans="1:13">
      <c r="A8625" s="10">
        <v>41132</v>
      </c>
      <c r="B8625">
        <v>0.15909999999999999</v>
      </c>
      <c r="C8625">
        <f t="shared" si="423"/>
        <v>0.15909999999999999</v>
      </c>
      <c r="D8625" s="13">
        <v>9.5138999999999996</v>
      </c>
      <c r="E8625" s="2">
        <f t="shared" si="424"/>
        <v>0.39123458333333333</v>
      </c>
      <c r="F8625">
        <v>9.3896300000000004</v>
      </c>
      <c r="G8625">
        <v>3.8300999999999998</v>
      </c>
      <c r="H8625">
        <v>11.781599999999999</v>
      </c>
      <c r="I8625" s="15">
        <v>6.7091200000000002E-7</v>
      </c>
      <c r="J8625">
        <v>0.13397899999999999</v>
      </c>
      <c r="K8625">
        <v>9.7884499999999992</v>
      </c>
      <c r="L8625">
        <v>21.6234</v>
      </c>
      <c r="M8625">
        <v>1.7896000000000001</v>
      </c>
    </row>
    <row r="8626" spans="1:13">
      <c r="A8626" s="10">
        <v>41133</v>
      </c>
      <c r="B8626">
        <v>0.14000000000000001</v>
      </c>
      <c r="C8626">
        <f t="shared" si="423"/>
        <v>0.14000000000000001</v>
      </c>
      <c r="D8626" s="13">
        <v>9.1373800000000003</v>
      </c>
      <c r="E8626" s="2">
        <f t="shared" si="424"/>
        <v>0.37254833333333331</v>
      </c>
      <c r="F8626">
        <v>8.94116</v>
      </c>
      <c r="G8626">
        <v>3.4557600000000002</v>
      </c>
      <c r="H8626">
        <v>11.1599</v>
      </c>
      <c r="I8626" s="15">
        <v>6.4521499999999997E-7</v>
      </c>
      <c r="J8626">
        <v>0.12059400000000001</v>
      </c>
      <c r="K8626">
        <v>9.2625399999999996</v>
      </c>
      <c r="L8626">
        <v>20.600300000000001</v>
      </c>
      <c r="M8626">
        <v>1.61416</v>
      </c>
    </row>
    <row r="8627" spans="1:13">
      <c r="A8627" s="10">
        <v>41134</v>
      </c>
      <c r="B8627">
        <v>0.1225</v>
      </c>
      <c r="C8627">
        <f t="shared" si="423"/>
        <v>0.1225</v>
      </c>
      <c r="D8627" s="13">
        <v>8.6880500000000005</v>
      </c>
      <c r="E8627" s="2">
        <f t="shared" si="424"/>
        <v>0.35170416666666665</v>
      </c>
      <c r="F8627">
        <v>8.4408999999999992</v>
      </c>
      <c r="G8627">
        <v>3.1163400000000001</v>
      </c>
      <c r="H8627">
        <v>10.4915</v>
      </c>
      <c r="I8627" s="15">
        <v>6.2077399999999997E-7</v>
      </c>
      <c r="J8627">
        <v>0.10854800000000001</v>
      </c>
      <c r="K8627">
        <v>8.7025400000000008</v>
      </c>
      <c r="L8627">
        <v>19.4559</v>
      </c>
      <c r="M8627">
        <v>1.4552400000000001</v>
      </c>
    </row>
    <row r="8628" spans="1:13">
      <c r="A8628" s="10">
        <v>41135</v>
      </c>
      <c r="B8628">
        <v>0.11409999999999999</v>
      </c>
      <c r="C8628">
        <f t="shared" si="423"/>
        <v>0.11409999999999999</v>
      </c>
      <c r="D8628" s="13">
        <v>8.1902100000000004</v>
      </c>
      <c r="E8628" s="2">
        <f t="shared" si="424"/>
        <v>0.32956583333333334</v>
      </c>
      <c r="F8628">
        <v>7.9095800000000001</v>
      </c>
      <c r="G8628">
        <v>2.80905</v>
      </c>
      <c r="H8628">
        <v>9.7981300000000005</v>
      </c>
      <c r="I8628" s="15">
        <v>5.9751700000000004E-7</v>
      </c>
      <c r="J8628">
        <v>9.7706100000000004E-2</v>
      </c>
      <c r="K8628">
        <v>8.1259499999999996</v>
      </c>
      <c r="L8628">
        <v>18.238600000000002</v>
      </c>
      <c r="M8628">
        <v>1.31148</v>
      </c>
    </row>
    <row r="8629" spans="1:13">
      <c r="A8629" s="10">
        <v>41136</v>
      </c>
      <c r="B8629">
        <v>0.1215</v>
      </c>
      <c r="C8629">
        <f t="shared" si="423"/>
        <v>0.1215</v>
      </c>
      <c r="D8629" s="13">
        <v>7.6644199999999998</v>
      </c>
      <c r="E8629" s="2">
        <f t="shared" si="424"/>
        <v>0.30685541666666666</v>
      </c>
      <c r="F8629">
        <v>7.3645300000000002</v>
      </c>
      <c r="G8629">
        <v>2.5312100000000002</v>
      </c>
      <c r="H8629">
        <v>9.0983599999999996</v>
      </c>
      <c r="I8629" s="15">
        <v>5.7537499999999998E-7</v>
      </c>
      <c r="J8629">
        <v>8.7948100000000001E-2</v>
      </c>
      <c r="K8629">
        <v>7.5466699999999998</v>
      </c>
      <c r="L8629">
        <v>16.988</v>
      </c>
      <c r="M8629">
        <v>1.18157</v>
      </c>
    </row>
    <row r="8630" spans="1:13">
      <c r="A8630" s="10">
        <v>41137</v>
      </c>
      <c r="B8630">
        <v>0.1153</v>
      </c>
      <c r="C8630">
        <f t="shared" si="423"/>
        <v>0.1153</v>
      </c>
      <c r="D8630" s="13">
        <v>7.1276200000000003</v>
      </c>
      <c r="E8630" s="2">
        <f t="shared" si="424"/>
        <v>0.28415416666666665</v>
      </c>
      <c r="F8630">
        <v>6.8197000000000001</v>
      </c>
      <c r="G8630">
        <v>2.28023</v>
      </c>
      <c r="H8630">
        <v>10.052</v>
      </c>
      <c r="I8630" s="15">
        <v>5.5428400000000002E-7</v>
      </c>
      <c r="J8630">
        <v>7.9166E-2</v>
      </c>
      <c r="K8630">
        <v>7.25366</v>
      </c>
      <c r="L8630">
        <v>15.736700000000001</v>
      </c>
      <c r="M8630">
        <v>1.06427</v>
      </c>
    </row>
    <row r="8631" spans="1:13">
      <c r="A8631" s="10">
        <v>41138</v>
      </c>
      <c r="B8631">
        <v>0.11409999999999999</v>
      </c>
      <c r="C8631">
        <f t="shared" si="423"/>
        <v>0.11409999999999999</v>
      </c>
      <c r="D8631" s="13">
        <v>6.5931800000000003</v>
      </c>
      <c r="E8631" s="2">
        <f t="shared" si="424"/>
        <v>0.26191041666666665</v>
      </c>
      <c r="F8631">
        <v>6.2858499999999999</v>
      </c>
      <c r="G8631">
        <v>2.0537000000000001</v>
      </c>
      <c r="H8631">
        <v>10.882</v>
      </c>
      <c r="I8631" s="15">
        <v>5.3418600000000004E-7</v>
      </c>
      <c r="J8631">
        <v>7.12618E-2</v>
      </c>
      <c r="K8631">
        <v>6.9160199999999996</v>
      </c>
      <c r="L8631">
        <v>14.5092</v>
      </c>
      <c r="M8631">
        <v>0.95845000000000002</v>
      </c>
    </row>
    <row r="8632" spans="1:13">
      <c r="A8632" s="10">
        <v>41139</v>
      </c>
      <c r="B8632">
        <v>0.1129</v>
      </c>
      <c r="C8632">
        <f t="shared" si="423"/>
        <v>0.1129</v>
      </c>
      <c r="D8632" s="13">
        <v>6.0712700000000002</v>
      </c>
      <c r="E8632" s="2">
        <f t="shared" si="424"/>
        <v>0.24045791666666669</v>
      </c>
      <c r="F8632">
        <v>5.7709900000000003</v>
      </c>
      <c r="G8632">
        <v>1.84937</v>
      </c>
      <c r="H8632">
        <v>11.449400000000001</v>
      </c>
      <c r="I8632" s="15">
        <v>5.1502200000000002E-7</v>
      </c>
      <c r="J8632">
        <v>6.4147700000000002E-2</v>
      </c>
      <c r="K8632">
        <v>6.5529400000000004</v>
      </c>
      <c r="L8632">
        <v>13.324299999999999</v>
      </c>
      <c r="M8632">
        <v>0.86302999999999996</v>
      </c>
    </row>
    <row r="8633" spans="1:13">
      <c r="A8633" s="10">
        <v>41140</v>
      </c>
      <c r="B8633">
        <v>0.108</v>
      </c>
      <c r="C8633">
        <f t="shared" si="423"/>
        <v>0.108</v>
      </c>
      <c r="D8633" s="13">
        <v>5.5692700000000004</v>
      </c>
      <c r="E8633" s="2">
        <f t="shared" si="424"/>
        <v>0.22002250000000001</v>
      </c>
      <c r="F8633">
        <v>5.2805400000000002</v>
      </c>
      <c r="G8633">
        <v>1.6651499999999999</v>
      </c>
      <c r="H8633">
        <v>11.685499999999999</v>
      </c>
      <c r="I8633" s="15">
        <v>4.9674299999999996E-7</v>
      </c>
      <c r="J8633">
        <v>5.7744999999999998E-2</v>
      </c>
      <c r="K8633">
        <v>6.1625899999999998</v>
      </c>
      <c r="L8633">
        <v>12.194800000000001</v>
      </c>
      <c r="M8633">
        <v>0.77701900000000002</v>
      </c>
    </row>
    <row r="8634" spans="1:13">
      <c r="A8634" s="10">
        <v>41141</v>
      </c>
      <c r="B8634">
        <v>0.1016</v>
      </c>
      <c r="C8634">
        <f t="shared" si="423"/>
        <v>0.1016</v>
      </c>
      <c r="D8634" s="13">
        <v>5.0922599999999996</v>
      </c>
      <c r="E8634" s="2">
        <f t="shared" si="424"/>
        <v>0.20075458333333332</v>
      </c>
      <c r="F8634">
        <v>4.8181099999999999</v>
      </c>
      <c r="G8634">
        <v>1.4991399999999999</v>
      </c>
      <c r="H8634">
        <v>11.646000000000001</v>
      </c>
      <c r="I8634" s="15">
        <v>4.7930100000000004E-7</v>
      </c>
      <c r="J8634">
        <v>5.1982599999999997E-2</v>
      </c>
      <c r="K8634">
        <v>5.7552199999999996</v>
      </c>
      <c r="L8634">
        <v>11.129099999999999</v>
      </c>
      <c r="M8634">
        <v>0.69952499999999995</v>
      </c>
    </row>
    <row r="8635" spans="1:13">
      <c r="A8635" s="10">
        <v>41142</v>
      </c>
      <c r="B8635">
        <v>0.10009999999999999</v>
      </c>
      <c r="C8635">
        <f t="shared" si="423"/>
        <v>0.10009999999999999</v>
      </c>
      <c r="D8635" s="13">
        <v>4.6433400000000002</v>
      </c>
      <c r="E8635" s="2">
        <f t="shared" si="424"/>
        <v>0.18273458333333334</v>
      </c>
      <c r="F8635">
        <v>4.3856299999999999</v>
      </c>
      <c r="G8635">
        <v>1.34958</v>
      </c>
      <c r="H8635">
        <v>11.4086</v>
      </c>
      <c r="I8635" s="15">
        <v>4.62649E-7</v>
      </c>
      <c r="J8635">
        <v>4.67961E-2</v>
      </c>
      <c r="K8635">
        <v>5.7255900000000004</v>
      </c>
      <c r="L8635">
        <v>11.929600000000001</v>
      </c>
      <c r="M8635">
        <v>0.62971999999999995</v>
      </c>
    </row>
    <row r="8636" spans="1:13">
      <c r="A8636" s="10">
        <v>41143</v>
      </c>
      <c r="B8636">
        <v>0.1045</v>
      </c>
      <c r="C8636">
        <f t="shared" si="423"/>
        <v>0.1045</v>
      </c>
      <c r="D8636" s="13">
        <v>4.2241999999999997</v>
      </c>
      <c r="E8636" s="2">
        <f t="shared" si="424"/>
        <v>0.16599541666666667</v>
      </c>
      <c r="F8636">
        <v>3.9838900000000002</v>
      </c>
      <c r="G8636">
        <v>1.2148600000000001</v>
      </c>
      <c r="H8636">
        <v>11.031499999999999</v>
      </c>
      <c r="I8636" s="15">
        <v>4.4674399999999999E-7</v>
      </c>
      <c r="J8636">
        <v>4.2128400000000003E-2</v>
      </c>
      <c r="K8636">
        <v>5.6616799999999996</v>
      </c>
      <c r="L8636">
        <v>12.645</v>
      </c>
      <c r="M8636">
        <v>0.56685099999999999</v>
      </c>
    </row>
    <row r="8637" spans="1:13">
      <c r="A8637" s="10">
        <v>41144</v>
      </c>
      <c r="B8637">
        <v>0.1075</v>
      </c>
      <c r="C8637">
        <f t="shared" si="423"/>
        <v>0.1075</v>
      </c>
      <c r="D8637" s="13">
        <v>3.8354300000000001</v>
      </c>
      <c r="E8637" s="2">
        <f t="shared" si="424"/>
        <v>0.15053458333333333</v>
      </c>
      <c r="F8637">
        <v>3.6128300000000002</v>
      </c>
      <c r="G8637">
        <v>1.09354</v>
      </c>
      <c r="H8637">
        <v>10.554600000000001</v>
      </c>
      <c r="I8637" s="15">
        <v>4.3154499999999999E-7</v>
      </c>
      <c r="J8637">
        <v>3.7927000000000002E-2</v>
      </c>
      <c r="K8637">
        <v>5.5345199999999997</v>
      </c>
      <c r="L8637">
        <v>13.1197</v>
      </c>
      <c r="M8637">
        <v>0.51024099999999994</v>
      </c>
    </row>
    <row r="8638" spans="1:13">
      <c r="A8638" s="10">
        <v>41145</v>
      </c>
      <c r="B8638">
        <v>0.1072</v>
      </c>
      <c r="C8638">
        <f t="shared" si="423"/>
        <v>0.1072</v>
      </c>
      <c r="D8638" s="13">
        <v>3.4767700000000001</v>
      </c>
      <c r="E8638" s="2">
        <f t="shared" si="424"/>
        <v>0.13631958333333333</v>
      </c>
      <c r="F8638">
        <v>3.2716699999999999</v>
      </c>
      <c r="G8638">
        <v>0.98430499999999999</v>
      </c>
      <c r="H8638">
        <v>10.0077</v>
      </c>
      <c r="I8638" s="15">
        <v>4.1701699999999998E-7</v>
      </c>
      <c r="J8638">
        <v>3.4145799999999997E-2</v>
      </c>
      <c r="K8638">
        <v>5.3340800000000002</v>
      </c>
      <c r="L8638">
        <v>13.267099999999999</v>
      </c>
      <c r="M8638">
        <v>0.45927200000000001</v>
      </c>
    </row>
    <row r="8639" spans="1:13">
      <c r="A8639" s="10">
        <v>41146</v>
      </c>
      <c r="B8639">
        <v>0.1071</v>
      </c>
      <c r="C8639">
        <f t="shared" si="423"/>
        <v>0.1071</v>
      </c>
      <c r="D8639" s="13">
        <v>3.14737</v>
      </c>
      <c r="E8639" s="2">
        <f t="shared" si="424"/>
        <v>0.12330124999999999</v>
      </c>
      <c r="F8639">
        <v>2.9592299999999998</v>
      </c>
      <c r="G8639">
        <v>0.88596200000000003</v>
      </c>
      <c r="H8639">
        <v>9.4149600000000007</v>
      </c>
      <c r="I8639" s="15">
        <v>4.0312000000000003E-7</v>
      </c>
      <c r="J8639">
        <v>3.0742499999999999E-2</v>
      </c>
      <c r="K8639">
        <v>5.0776399999999997</v>
      </c>
      <c r="L8639">
        <v>13.138500000000001</v>
      </c>
      <c r="M8639">
        <v>0.413387</v>
      </c>
    </row>
    <row r="8640" spans="1:13">
      <c r="A8640" s="10">
        <v>41147</v>
      </c>
      <c r="B8640">
        <v>0.1071</v>
      </c>
      <c r="C8640">
        <f t="shared" si="423"/>
        <v>0.1071</v>
      </c>
      <c r="D8640" s="13">
        <v>7.4496000000000002</v>
      </c>
      <c r="E8640" s="2">
        <f t="shared" si="424"/>
        <v>0.19828541666666666</v>
      </c>
      <c r="F8640">
        <v>4.7588499999999998</v>
      </c>
      <c r="G8640">
        <v>3.55104</v>
      </c>
      <c r="H8640">
        <v>10.6424</v>
      </c>
      <c r="I8640">
        <v>10.681100000000001</v>
      </c>
      <c r="J8640">
        <v>6.6909900000000002</v>
      </c>
      <c r="K8640">
        <v>6.4485900000000003</v>
      </c>
      <c r="L8640">
        <v>14.6373</v>
      </c>
      <c r="M8640">
        <v>3.6737799999999998</v>
      </c>
    </row>
    <row r="8641" spans="1:13">
      <c r="A8641" s="10">
        <v>41148</v>
      </c>
      <c r="B8641">
        <v>0.1071</v>
      </c>
      <c r="C8641">
        <f t="shared" si="423"/>
        <v>0.1071</v>
      </c>
      <c r="D8641" s="13">
        <v>9.1946200000000005</v>
      </c>
      <c r="E8641" s="2">
        <f t="shared" si="424"/>
        <v>0.2651466666666667</v>
      </c>
      <c r="F8641">
        <v>6.3635200000000003</v>
      </c>
      <c r="G8641">
        <v>5.6462599999999998</v>
      </c>
      <c r="H8641">
        <v>11.700699999999999</v>
      </c>
      <c r="I8641">
        <v>10.526400000000001</v>
      </c>
      <c r="J8641">
        <v>8.4839199999999995</v>
      </c>
      <c r="K8641">
        <v>7.6533899999999999</v>
      </c>
      <c r="L8641">
        <v>15.833600000000001</v>
      </c>
      <c r="M8641">
        <v>5.8620799999999997</v>
      </c>
    </row>
    <row r="8642" spans="1:13">
      <c r="A8642" s="10">
        <v>41149</v>
      </c>
      <c r="B8642">
        <v>0.1072</v>
      </c>
      <c r="C8642">
        <f t="shared" si="423"/>
        <v>0.1072</v>
      </c>
      <c r="D8642" s="13">
        <v>10.176600000000001</v>
      </c>
      <c r="E8642" s="2">
        <f t="shared" si="424"/>
        <v>0.31347750000000002</v>
      </c>
      <c r="F8642">
        <v>7.52346</v>
      </c>
      <c r="G8642">
        <v>6.9721900000000003</v>
      </c>
      <c r="H8642">
        <v>12.434100000000001</v>
      </c>
      <c r="I8642">
        <v>10.170299999999999</v>
      </c>
      <c r="J8642">
        <v>9.0456199999999995</v>
      </c>
      <c r="K8642">
        <v>8.5482800000000001</v>
      </c>
      <c r="L8642">
        <v>16.610600000000002</v>
      </c>
      <c r="M8642">
        <v>7.0944399999999996</v>
      </c>
    </row>
    <row r="8643" spans="1:13">
      <c r="A8643" s="10">
        <v>41150</v>
      </c>
      <c r="B8643">
        <v>0.10730000000000001</v>
      </c>
      <c r="C8643">
        <f t="shared" ref="C8643:C8706" si="425">+B8643</f>
        <v>0.10730000000000001</v>
      </c>
      <c r="D8643" s="13">
        <v>10.5991</v>
      </c>
      <c r="E8643" s="2">
        <f t="shared" ref="E8643:E8706" si="426">+F8643/24</f>
        <v>0.34292708333333333</v>
      </c>
      <c r="F8643">
        <v>8.2302499999999998</v>
      </c>
      <c r="G8643">
        <v>7.7429699999999997</v>
      </c>
      <c r="H8643">
        <v>12.773199999999999</v>
      </c>
      <c r="I8643">
        <v>9.7904099999999996</v>
      </c>
      <c r="J8643">
        <v>9.1880299999999995</v>
      </c>
      <c r="K8643">
        <v>9.0796600000000005</v>
      </c>
      <c r="L8643">
        <v>16.9145</v>
      </c>
      <c r="M8643">
        <v>7.7647000000000004</v>
      </c>
    </row>
    <row r="8644" spans="1:13">
      <c r="A8644" s="10">
        <v>41151</v>
      </c>
      <c r="B8644">
        <v>0.1076</v>
      </c>
      <c r="C8644">
        <f t="shared" si="425"/>
        <v>0.1076</v>
      </c>
      <c r="D8644" s="13">
        <v>10.687900000000001</v>
      </c>
      <c r="E8644" s="2">
        <f t="shared" si="426"/>
        <v>0.35792291666666665</v>
      </c>
      <c r="F8644">
        <v>8.5901499999999995</v>
      </c>
      <c r="G8644">
        <v>8.1384399999999992</v>
      </c>
      <c r="H8644">
        <v>12.7866</v>
      </c>
      <c r="I8644">
        <v>9.3719199999999994</v>
      </c>
      <c r="J8644">
        <v>9.1047200000000004</v>
      </c>
      <c r="K8644">
        <v>9.3104099999999992</v>
      </c>
      <c r="L8644">
        <v>16.8247</v>
      </c>
      <c r="M8644">
        <v>8.0802700000000005</v>
      </c>
    </row>
    <row r="8645" spans="1:13">
      <c r="A8645" s="10">
        <v>41152</v>
      </c>
      <c r="B8645">
        <v>0.1013</v>
      </c>
      <c r="C8645">
        <f t="shared" si="425"/>
        <v>0.1013</v>
      </c>
      <c r="D8645" s="13">
        <v>10.5596</v>
      </c>
      <c r="E8645" s="2">
        <f t="shared" si="426"/>
        <v>0.36242333333333332</v>
      </c>
      <c r="F8645">
        <v>8.6981599999999997</v>
      </c>
      <c r="G8645">
        <v>8.2700700000000005</v>
      </c>
      <c r="H8645">
        <v>12.5656</v>
      </c>
      <c r="I8645">
        <v>8.9113799999999994</v>
      </c>
      <c r="J8645">
        <v>8.8706800000000001</v>
      </c>
      <c r="K8645">
        <v>9.3165700000000005</v>
      </c>
      <c r="L8645">
        <v>16.447800000000001</v>
      </c>
      <c r="M8645">
        <v>8.1515299999999993</v>
      </c>
    </row>
    <row r="8646" spans="1:13">
      <c r="A8646" s="10">
        <v>41153</v>
      </c>
      <c r="B8646">
        <v>8.7999999999999995E-2</v>
      </c>
      <c r="C8646">
        <f t="shared" si="425"/>
        <v>8.7999999999999995E-2</v>
      </c>
      <c r="D8646" s="13">
        <v>10.2714</v>
      </c>
      <c r="E8646" s="2">
        <f t="shared" si="426"/>
        <v>0.35916916666666671</v>
      </c>
      <c r="F8646">
        <v>8.6200600000000005</v>
      </c>
      <c r="G8646">
        <v>8.2090599999999991</v>
      </c>
      <c r="H8646">
        <v>12.1784</v>
      </c>
      <c r="I8646">
        <v>8.4160900000000005</v>
      </c>
      <c r="J8646">
        <v>8.5300700000000003</v>
      </c>
      <c r="K8646">
        <v>9.1553799999999992</v>
      </c>
      <c r="L8646">
        <v>15.8683</v>
      </c>
      <c r="M8646">
        <v>8.0461799999999997</v>
      </c>
    </row>
    <row r="8647" spans="1:13">
      <c r="A8647" s="10">
        <v>41154</v>
      </c>
      <c r="B8647">
        <v>8.1600000000000006E-2</v>
      </c>
      <c r="C8647">
        <f t="shared" si="425"/>
        <v>8.1600000000000006E-2</v>
      </c>
      <c r="D8647" s="13">
        <v>9.8622700000000005</v>
      </c>
      <c r="E8647" s="2">
        <f t="shared" si="426"/>
        <v>0.35010791666666669</v>
      </c>
      <c r="F8647">
        <v>8.40259</v>
      </c>
      <c r="G8647">
        <v>8.0058399999999992</v>
      </c>
      <c r="H8647">
        <v>11.6721</v>
      </c>
      <c r="I8647">
        <v>7.8979999999999997</v>
      </c>
      <c r="J8647">
        <v>8.1155399999999993</v>
      </c>
      <c r="K8647">
        <v>8.8685399999999994</v>
      </c>
      <c r="L8647">
        <v>15.1471</v>
      </c>
      <c r="M8647">
        <v>7.8119399999999999</v>
      </c>
    </row>
    <row r="8648" spans="1:13">
      <c r="A8648" s="10">
        <v>41155</v>
      </c>
      <c r="B8648">
        <v>8.1900000000000001E-2</v>
      </c>
      <c r="C8648">
        <f t="shared" si="425"/>
        <v>8.1900000000000001E-2</v>
      </c>
      <c r="D8648" s="13">
        <v>9.3659099999999995</v>
      </c>
      <c r="E8648" s="2">
        <f t="shared" si="426"/>
        <v>0.33675416666666669</v>
      </c>
      <c r="F8648">
        <v>8.0821000000000005</v>
      </c>
      <c r="G8648">
        <v>7.6994600000000002</v>
      </c>
      <c r="H8648">
        <v>11.0815</v>
      </c>
      <c r="I8648">
        <v>7.36951</v>
      </c>
      <c r="J8648">
        <v>7.6530699999999996</v>
      </c>
      <c r="K8648">
        <v>8.4891000000000005</v>
      </c>
      <c r="L8648">
        <v>14.329599999999999</v>
      </c>
      <c r="M8648">
        <v>7.4857300000000002</v>
      </c>
    </row>
    <row r="8649" spans="1:13">
      <c r="A8649" s="10">
        <v>41156</v>
      </c>
      <c r="B8649">
        <v>8.2299999999999998E-2</v>
      </c>
      <c r="C8649">
        <f t="shared" si="425"/>
        <v>8.2299999999999998E-2</v>
      </c>
      <c r="D8649" s="13">
        <v>8.8129000000000008</v>
      </c>
      <c r="E8649" s="2">
        <f t="shared" si="426"/>
        <v>0.32036416666666667</v>
      </c>
      <c r="F8649">
        <v>7.6887400000000001</v>
      </c>
      <c r="G8649">
        <v>7.3213800000000004</v>
      </c>
      <c r="H8649">
        <v>10.4354</v>
      </c>
      <c r="I8649">
        <v>6.84152</v>
      </c>
      <c r="J8649">
        <v>7.1634599999999997</v>
      </c>
      <c r="K8649">
        <v>8.0450300000000006</v>
      </c>
      <c r="L8649">
        <v>13.452500000000001</v>
      </c>
      <c r="M8649">
        <v>7.09701</v>
      </c>
    </row>
    <row r="8650" spans="1:13">
      <c r="A8650" s="10">
        <v>41157</v>
      </c>
      <c r="B8650">
        <v>8.2799999999999999E-2</v>
      </c>
      <c r="C8650">
        <f t="shared" si="425"/>
        <v>8.2799999999999999E-2</v>
      </c>
      <c r="D8650" s="13">
        <v>8.2290200000000002</v>
      </c>
      <c r="E8650" s="2">
        <f t="shared" si="426"/>
        <v>0.30198750000000002</v>
      </c>
      <c r="F8650">
        <v>7.2477</v>
      </c>
      <c r="G8650">
        <v>6.8973500000000003</v>
      </c>
      <c r="H8650">
        <v>9.7580899999999993</v>
      </c>
      <c r="I8650">
        <v>6.3229699999999998</v>
      </c>
      <c r="J8650">
        <v>6.6630700000000003</v>
      </c>
      <c r="K8650">
        <v>7.55999</v>
      </c>
      <c r="L8650">
        <v>12.545999999999999</v>
      </c>
      <c r="M8650">
        <v>6.6696400000000002</v>
      </c>
    </row>
    <row r="8651" spans="1:13">
      <c r="A8651" s="10">
        <v>41158</v>
      </c>
      <c r="B8651">
        <v>8.3199999999999996E-2</v>
      </c>
      <c r="C8651">
        <f t="shared" si="425"/>
        <v>8.3199999999999996E-2</v>
      </c>
      <c r="D8651" s="13">
        <v>7.6349999999999998</v>
      </c>
      <c r="E8651" s="2">
        <f t="shared" si="426"/>
        <v>0.28248458333333332</v>
      </c>
      <c r="F8651">
        <v>6.77963</v>
      </c>
      <c r="G8651">
        <v>6.4478400000000002</v>
      </c>
      <c r="H8651">
        <v>9.0697100000000006</v>
      </c>
      <c r="I8651">
        <v>5.8207399999999998</v>
      </c>
      <c r="J8651">
        <v>6.1646000000000001</v>
      </c>
      <c r="K8651">
        <v>7.0536700000000003</v>
      </c>
      <c r="L8651">
        <v>11.6343</v>
      </c>
      <c r="M8651">
        <v>6.2224000000000004</v>
      </c>
    </row>
    <row r="8652" spans="1:13">
      <c r="A8652" s="10">
        <v>41159</v>
      </c>
      <c r="B8652">
        <v>8.3699999999999997E-2</v>
      </c>
      <c r="C8652">
        <f t="shared" si="425"/>
        <v>8.3699999999999997E-2</v>
      </c>
      <c r="D8652" s="13">
        <v>7.0464399999999996</v>
      </c>
      <c r="E8652" s="2">
        <f t="shared" si="426"/>
        <v>0.26254583333333331</v>
      </c>
      <c r="F8652">
        <v>6.3010999999999999</v>
      </c>
      <c r="G8652">
        <v>5.9889099999999997</v>
      </c>
      <c r="H8652">
        <v>8.3863000000000003</v>
      </c>
      <c r="I8652">
        <v>5.3399799999999997</v>
      </c>
      <c r="J8652">
        <v>5.6776600000000004</v>
      </c>
      <c r="K8652">
        <v>6.5417699999999996</v>
      </c>
      <c r="L8652">
        <v>10.736599999999999</v>
      </c>
      <c r="M8652">
        <v>5.7698799999999997</v>
      </c>
    </row>
    <row r="8653" spans="1:13">
      <c r="A8653" s="10">
        <v>41160</v>
      </c>
      <c r="B8653">
        <v>8.4199999999999997E-2</v>
      </c>
      <c r="C8653">
        <f t="shared" si="425"/>
        <v>8.4199999999999997E-2</v>
      </c>
      <c r="D8653" s="13">
        <v>6.4746699999999997</v>
      </c>
      <c r="E8653" s="2">
        <f t="shared" si="426"/>
        <v>0.24269499999999999</v>
      </c>
      <c r="F8653">
        <v>5.8246799999999999</v>
      </c>
      <c r="G8653">
        <v>5.5328099999999996</v>
      </c>
      <c r="H8653">
        <v>7.7202500000000001</v>
      </c>
      <c r="I8653">
        <v>4.8842800000000004</v>
      </c>
      <c r="J8653">
        <v>5.2090699999999996</v>
      </c>
      <c r="K8653">
        <v>6.0363600000000002</v>
      </c>
      <c r="L8653">
        <v>9.8673999999999999</v>
      </c>
      <c r="M8653">
        <v>5.3230500000000003</v>
      </c>
    </row>
    <row r="8654" spans="1:13">
      <c r="A8654" s="10">
        <v>41161</v>
      </c>
      <c r="B8654">
        <v>8.4699999999999998E-2</v>
      </c>
      <c r="C8654">
        <f t="shared" si="425"/>
        <v>8.4699999999999998E-2</v>
      </c>
      <c r="D8654" s="13">
        <v>5.9274899999999997</v>
      </c>
      <c r="E8654" s="2">
        <f t="shared" si="426"/>
        <v>0.22332833333333335</v>
      </c>
      <c r="F8654">
        <v>5.3598800000000004</v>
      </c>
      <c r="G8654">
        <v>5.0884799999999997</v>
      </c>
      <c r="H8654">
        <v>7.0804999999999998</v>
      </c>
      <c r="I8654">
        <v>4.4558999999999997</v>
      </c>
      <c r="J8654">
        <v>4.7636399999999997</v>
      </c>
      <c r="K8654">
        <v>5.5463199999999997</v>
      </c>
      <c r="L8654">
        <v>9.0367899999999999</v>
      </c>
      <c r="M8654">
        <v>4.8898799999999998</v>
      </c>
    </row>
    <row r="8655" spans="1:13">
      <c r="A8655" s="10">
        <v>41162</v>
      </c>
      <c r="B8655">
        <v>8.5300000000000001E-2</v>
      </c>
      <c r="C8655">
        <f t="shared" si="425"/>
        <v>8.5300000000000001E-2</v>
      </c>
      <c r="D8655" s="13">
        <v>5.4099599999999999</v>
      </c>
      <c r="E8655" s="2">
        <f t="shared" si="426"/>
        <v>0.20472124999999999</v>
      </c>
      <c r="F8655">
        <v>4.9133100000000001</v>
      </c>
      <c r="G8655">
        <v>4.6621600000000001</v>
      </c>
      <c r="H8655">
        <v>6.47316</v>
      </c>
      <c r="I8655">
        <v>4.0560299999999998</v>
      </c>
      <c r="J8655">
        <v>4.3443199999999997</v>
      </c>
      <c r="K8655">
        <v>5.0778800000000004</v>
      </c>
      <c r="L8655">
        <v>8.2515499999999999</v>
      </c>
      <c r="M8655">
        <v>4.4759200000000003</v>
      </c>
    </row>
    <row r="8656" spans="1:13">
      <c r="A8656" s="10">
        <v>41163</v>
      </c>
      <c r="B8656">
        <v>8.5900000000000004E-2</v>
      </c>
      <c r="C8656">
        <f t="shared" si="425"/>
        <v>8.5900000000000004E-2</v>
      </c>
      <c r="D8656" s="13">
        <v>4.9249499999999999</v>
      </c>
      <c r="E8656" s="2">
        <f t="shared" si="426"/>
        <v>0.18706291666666666</v>
      </c>
      <c r="F8656">
        <v>4.4895100000000001</v>
      </c>
      <c r="G8656">
        <v>4.2581199999999999</v>
      </c>
      <c r="H8656">
        <v>5.9019899999999996</v>
      </c>
      <c r="I8656">
        <v>3.6850100000000001</v>
      </c>
      <c r="J8656">
        <v>3.95269</v>
      </c>
      <c r="K8656">
        <v>4.9094899999999999</v>
      </c>
      <c r="L8656">
        <v>7.5156400000000003</v>
      </c>
      <c r="M8656">
        <v>4.08474</v>
      </c>
    </row>
    <row r="8657" spans="1:13">
      <c r="A8657" s="10">
        <v>41164</v>
      </c>
      <c r="B8657">
        <v>8.6499999999999994E-2</v>
      </c>
      <c r="C8657">
        <f t="shared" si="425"/>
        <v>8.6499999999999994E-2</v>
      </c>
      <c r="D8657" s="13">
        <v>4.4738899999999999</v>
      </c>
      <c r="E8657" s="2">
        <f t="shared" si="426"/>
        <v>0.17046749999999999</v>
      </c>
      <c r="F8657">
        <v>4.0912199999999999</v>
      </c>
      <c r="G8657">
        <v>3.87879</v>
      </c>
      <c r="H8657">
        <v>5.3689900000000002</v>
      </c>
      <c r="I8657">
        <v>3.3424999999999998</v>
      </c>
      <c r="J8657">
        <v>3.5893899999999999</v>
      </c>
      <c r="K8657">
        <v>4.7083000000000004</v>
      </c>
      <c r="L8657">
        <v>8.5120799999999992</v>
      </c>
      <c r="M8657">
        <v>3.7183999999999999</v>
      </c>
    </row>
    <row r="8658" spans="1:13">
      <c r="A8658" s="10">
        <v>41165</v>
      </c>
      <c r="B8658">
        <v>8.7099999999999997E-2</v>
      </c>
      <c r="C8658">
        <f t="shared" si="425"/>
        <v>8.7099999999999997E-2</v>
      </c>
      <c r="D8658" s="13">
        <v>4.05694</v>
      </c>
      <c r="E8658" s="2">
        <f t="shared" si="426"/>
        <v>0.15499375000000001</v>
      </c>
      <c r="F8658">
        <v>3.7198500000000001</v>
      </c>
      <c r="G8658">
        <v>3.5254599999999998</v>
      </c>
      <c r="H8658">
        <v>4.8747800000000003</v>
      </c>
      <c r="I8658">
        <v>3.02765</v>
      </c>
      <c r="J8658">
        <v>3.25413</v>
      </c>
      <c r="K8658">
        <v>4.4879300000000004</v>
      </c>
      <c r="L8658">
        <v>9.4136199999999999</v>
      </c>
      <c r="M8658">
        <v>3.3778199999999998</v>
      </c>
    </row>
    <row r="8659" spans="1:13">
      <c r="A8659" s="10">
        <v>41166</v>
      </c>
      <c r="B8659">
        <v>8.77E-2</v>
      </c>
      <c r="C8659">
        <f t="shared" si="425"/>
        <v>8.77E-2</v>
      </c>
      <c r="D8659" s="13">
        <v>3.6734599999999999</v>
      </c>
      <c r="E8659" s="2">
        <f t="shared" si="426"/>
        <v>0.14065875</v>
      </c>
      <c r="F8659">
        <v>3.37581</v>
      </c>
      <c r="G8659">
        <v>3.19842</v>
      </c>
      <c r="H8659">
        <v>6.2189100000000002</v>
      </c>
      <c r="I8659">
        <v>2.7393000000000001</v>
      </c>
      <c r="J8659">
        <v>2.94618</v>
      </c>
      <c r="K8659">
        <v>5.2774400000000004</v>
      </c>
      <c r="L8659">
        <v>10.060600000000001</v>
      </c>
      <c r="M8659">
        <v>3.0630999999999999</v>
      </c>
    </row>
    <row r="8660" spans="1:13">
      <c r="A8660" s="10">
        <v>41167</v>
      </c>
      <c r="B8660">
        <v>8.8300000000000003E-2</v>
      </c>
      <c r="C8660">
        <f t="shared" si="425"/>
        <v>8.8300000000000003E-2</v>
      </c>
      <c r="D8660" s="13">
        <v>3.3222100000000001</v>
      </c>
      <c r="E8660" s="2">
        <f t="shared" si="426"/>
        <v>0.12744916666666667</v>
      </c>
      <c r="F8660">
        <v>3.0587800000000001</v>
      </c>
      <c r="G8660">
        <v>2.8972799999999999</v>
      </c>
      <c r="H8660">
        <v>7.4367999999999999</v>
      </c>
      <c r="I8660">
        <v>2.4759899999999999</v>
      </c>
      <c r="J8660">
        <v>2.6643599999999998</v>
      </c>
      <c r="K8660">
        <v>5.9252000000000002</v>
      </c>
      <c r="L8660">
        <v>10.3812</v>
      </c>
      <c r="M8660">
        <v>2.7736800000000001</v>
      </c>
    </row>
    <row r="8661" spans="1:13">
      <c r="A8661" s="10">
        <v>41168</v>
      </c>
      <c r="B8661">
        <v>8.8999999999999996E-2</v>
      </c>
      <c r="C8661">
        <f t="shared" si="425"/>
        <v>8.8999999999999996E-2</v>
      </c>
      <c r="D8661" s="13">
        <v>3.0015800000000001</v>
      </c>
      <c r="E8661" s="2">
        <f t="shared" si="426"/>
        <v>0.11532916666666666</v>
      </c>
      <c r="F8661">
        <v>2.7679</v>
      </c>
      <c r="G8661">
        <v>2.6211899999999999</v>
      </c>
      <c r="H8661">
        <v>8.33413</v>
      </c>
      <c r="I8661">
        <v>2.23617</v>
      </c>
      <c r="J8661">
        <v>2.4072399999999998</v>
      </c>
      <c r="K8661">
        <v>6.3500399999999999</v>
      </c>
      <c r="L8661">
        <v>10.4308</v>
      </c>
      <c r="M8661">
        <v>2.5086200000000001</v>
      </c>
    </row>
    <row r="8662" spans="1:13">
      <c r="A8662" s="10">
        <v>41169</v>
      </c>
      <c r="B8662">
        <v>8.9599999999999999E-2</v>
      </c>
      <c r="C8662">
        <f t="shared" si="425"/>
        <v>8.9599999999999999E-2</v>
      </c>
      <c r="D8662" s="13">
        <v>2.7097000000000002</v>
      </c>
      <c r="E8662" s="2">
        <f t="shared" si="426"/>
        <v>0.10425</v>
      </c>
      <c r="F8662">
        <v>2.5019999999999998</v>
      </c>
      <c r="G8662">
        <v>2.3689499999999999</v>
      </c>
      <c r="H8662">
        <v>8.8574400000000004</v>
      </c>
      <c r="I8662">
        <v>2.0182199999999999</v>
      </c>
      <c r="J8662">
        <v>2.1732499999999999</v>
      </c>
      <c r="K8662">
        <v>6.53423</v>
      </c>
      <c r="L8662">
        <v>10.283799999999999</v>
      </c>
      <c r="M8662">
        <v>2.2666499999999998</v>
      </c>
    </row>
    <row r="8663" spans="1:13">
      <c r="A8663" s="10">
        <v>41170</v>
      </c>
      <c r="B8663">
        <v>9.0300000000000005E-2</v>
      </c>
      <c r="C8663">
        <f t="shared" si="425"/>
        <v>9.0300000000000005E-2</v>
      </c>
      <c r="D8663" s="13">
        <v>3.4690400000000001</v>
      </c>
      <c r="E8663" s="2">
        <f t="shared" si="426"/>
        <v>0.17867708333333332</v>
      </c>
      <c r="F8663">
        <v>4.2882499999999997</v>
      </c>
      <c r="G8663">
        <v>4.1590600000000002</v>
      </c>
      <c r="H8663">
        <v>9.0795399999999997</v>
      </c>
      <c r="I8663">
        <v>1.8205</v>
      </c>
      <c r="J8663">
        <v>1.9607600000000001</v>
      </c>
      <c r="K8663">
        <v>6.9111000000000002</v>
      </c>
      <c r="L8663">
        <v>11.6823</v>
      </c>
      <c r="M8663">
        <v>3.9669400000000001</v>
      </c>
    </row>
    <row r="8664" spans="1:13">
      <c r="A8664" s="10">
        <v>41171</v>
      </c>
      <c r="B8664">
        <v>9.0899999999999995E-2</v>
      </c>
      <c r="C8664">
        <f t="shared" si="425"/>
        <v>9.0899999999999995E-2</v>
      </c>
      <c r="D8664" s="13">
        <v>5.2189399999999999</v>
      </c>
      <c r="E8664" s="2">
        <f t="shared" si="426"/>
        <v>0.24463374999999998</v>
      </c>
      <c r="F8664">
        <v>5.8712099999999996</v>
      </c>
      <c r="G8664">
        <v>5.74153</v>
      </c>
      <c r="H8664">
        <v>9.0819299999999998</v>
      </c>
      <c r="I8664">
        <v>1.64141</v>
      </c>
      <c r="J8664">
        <v>3.76214</v>
      </c>
      <c r="K8664">
        <v>7.1420500000000002</v>
      </c>
      <c r="L8664">
        <v>12.826599999999999</v>
      </c>
      <c r="M8664">
        <v>5.47065</v>
      </c>
    </row>
    <row r="8665" spans="1:13">
      <c r="A8665" s="10">
        <v>41172</v>
      </c>
      <c r="B8665">
        <v>9.1800000000000007E-2</v>
      </c>
      <c r="C8665">
        <f t="shared" si="425"/>
        <v>9.1800000000000007E-2</v>
      </c>
      <c r="D8665" s="13">
        <v>7.6872699999999998</v>
      </c>
      <c r="E8665" s="2">
        <f t="shared" si="426"/>
        <v>0.37557166666666664</v>
      </c>
      <c r="F8665">
        <v>9.0137199999999993</v>
      </c>
      <c r="G8665">
        <v>6.8721199999999998</v>
      </c>
      <c r="H8665">
        <v>10.772</v>
      </c>
      <c r="I8665">
        <v>3.5774900000000001</v>
      </c>
      <c r="J8665">
        <v>5.33969</v>
      </c>
      <c r="K8665">
        <v>8.7391699999999997</v>
      </c>
      <c r="L8665">
        <v>13.5945</v>
      </c>
      <c r="M8665">
        <v>6.5454699999999999</v>
      </c>
    </row>
    <row r="8666" spans="1:13">
      <c r="A8666" s="10">
        <v>41173</v>
      </c>
      <c r="B8666">
        <v>0.13569999999999999</v>
      </c>
      <c r="C8666">
        <f t="shared" si="425"/>
        <v>0.13569999999999999</v>
      </c>
      <c r="D8666" s="13">
        <v>9.5377200000000002</v>
      </c>
      <c r="E8666" s="2">
        <f t="shared" si="426"/>
        <v>0.47533749999999997</v>
      </c>
      <c r="F8666">
        <v>11.408099999999999</v>
      </c>
      <c r="G8666">
        <v>9.5674200000000003</v>
      </c>
      <c r="H8666">
        <v>12.172599999999999</v>
      </c>
      <c r="I8666">
        <v>5.2470800000000004</v>
      </c>
      <c r="J8666">
        <v>6.4527700000000001</v>
      </c>
      <c r="K8666">
        <v>10.468400000000001</v>
      </c>
      <c r="L8666">
        <v>15.7311</v>
      </c>
      <c r="M8666">
        <v>9.1274599999999992</v>
      </c>
    </row>
    <row r="8667" spans="1:13">
      <c r="A8667" s="10">
        <v>41174</v>
      </c>
      <c r="B8667">
        <v>0.22620000000000001</v>
      </c>
      <c r="C8667">
        <f t="shared" si="425"/>
        <v>0.22620000000000001</v>
      </c>
      <c r="D8667" s="13">
        <v>10.7464</v>
      </c>
      <c r="E8667" s="2">
        <f t="shared" si="426"/>
        <v>0.54222916666666665</v>
      </c>
      <c r="F8667">
        <v>13.013500000000001</v>
      </c>
      <c r="G8667">
        <v>11.6767</v>
      </c>
      <c r="H8667">
        <v>13.1425</v>
      </c>
      <c r="I8667">
        <v>6.4033699999999998</v>
      </c>
      <c r="J8667">
        <v>7.1304800000000004</v>
      </c>
      <c r="K8667">
        <v>11.7432</v>
      </c>
      <c r="L8667">
        <v>17.335999999999999</v>
      </c>
      <c r="M8667">
        <v>11.149800000000001</v>
      </c>
    </row>
    <row r="8668" spans="1:13">
      <c r="A8668" s="10">
        <v>41175</v>
      </c>
      <c r="B8668">
        <v>0.21299999999999999</v>
      </c>
      <c r="C8668">
        <f t="shared" si="425"/>
        <v>0.21299999999999999</v>
      </c>
      <c r="D8668" s="13">
        <v>11.4259</v>
      </c>
      <c r="E8668" s="2">
        <f t="shared" si="426"/>
        <v>0.58084999999999998</v>
      </c>
      <c r="F8668">
        <v>13.9404</v>
      </c>
      <c r="G8668">
        <v>13.123100000000001</v>
      </c>
      <c r="H8668">
        <v>13.6348</v>
      </c>
      <c r="I8668">
        <v>7.1036599999999996</v>
      </c>
      <c r="J8668">
        <v>7.4850300000000001</v>
      </c>
      <c r="K8668">
        <v>12.522600000000001</v>
      </c>
      <c r="L8668">
        <v>18.357500000000002</v>
      </c>
      <c r="M8668">
        <v>12.5374</v>
      </c>
    </row>
    <row r="8669" spans="1:13">
      <c r="A8669" s="10">
        <v>41176</v>
      </c>
      <c r="B8669">
        <v>0.18740000000000001</v>
      </c>
      <c r="C8669">
        <f t="shared" si="425"/>
        <v>0.18740000000000001</v>
      </c>
      <c r="D8669" s="13">
        <v>12.7471</v>
      </c>
      <c r="E8669" s="2">
        <f t="shared" si="426"/>
        <v>0.66956250000000006</v>
      </c>
      <c r="F8669">
        <v>16.069500000000001</v>
      </c>
      <c r="G8669">
        <v>13.946899999999999</v>
      </c>
      <c r="H8669">
        <v>15.575699999999999</v>
      </c>
      <c r="I8669">
        <v>9.2747600000000006</v>
      </c>
      <c r="J8669">
        <v>9.50441</v>
      </c>
      <c r="K8669">
        <v>14.312099999999999</v>
      </c>
      <c r="L8669">
        <v>18.803599999999999</v>
      </c>
      <c r="M8669">
        <v>13.3285</v>
      </c>
    </row>
    <row r="8670" spans="1:13">
      <c r="A8670" s="10">
        <v>41177</v>
      </c>
      <c r="B8670">
        <v>0.23760000000000001</v>
      </c>
      <c r="C8670">
        <f t="shared" si="425"/>
        <v>0.23760000000000001</v>
      </c>
      <c r="D8670" s="13">
        <v>13.668699999999999</v>
      </c>
      <c r="E8670" s="2">
        <f t="shared" si="426"/>
        <v>0.73501249999999996</v>
      </c>
      <c r="F8670">
        <v>17.6403</v>
      </c>
      <c r="G8670">
        <v>14.2818</v>
      </c>
      <c r="H8670">
        <v>17.055499999999999</v>
      </c>
      <c r="I8670">
        <v>11.0036</v>
      </c>
      <c r="J8670">
        <v>11.160299999999999</v>
      </c>
      <c r="K8670">
        <v>15.9239</v>
      </c>
      <c r="L8670">
        <v>18.784300000000002</v>
      </c>
      <c r="M8670">
        <v>13.651300000000001</v>
      </c>
    </row>
    <row r="8671" spans="1:13">
      <c r="A8671" s="10">
        <v>41178</v>
      </c>
      <c r="B8671">
        <v>0.24529999999999999</v>
      </c>
      <c r="C8671">
        <f t="shared" si="425"/>
        <v>0.24529999999999999</v>
      </c>
      <c r="D8671" s="13">
        <v>15.0381</v>
      </c>
      <c r="E8671" s="2">
        <f t="shared" si="426"/>
        <v>0.77573333333333327</v>
      </c>
      <c r="F8671">
        <v>18.617599999999999</v>
      </c>
      <c r="G8671">
        <v>14.2576</v>
      </c>
      <c r="H8671">
        <v>18.002800000000001</v>
      </c>
      <c r="I8671">
        <v>12.195</v>
      </c>
      <c r="J8671">
        <v>12.317</v>
      </c>
      <c r="K8671">
        <v>16.9407</v>
      </c>
      <c r="L8671">
        <v>20.066700000000001</v>
      </c>
      <c r="M8671">
        <v>13.6302</v>
      </c>
    </row>
    <row r="8672" spans="1:13">
      <c r="A8672" s="10">
        <v>41179</v>
      </c>
      <c r="B8672">
        <v>0.2465</v>
      </c>
      <c r="C8672">
        <f t="shared" si="425"/>
        <v>0.2465</v>
      </c>
      <c r="D8672" s="13">
        <v>15.9336</v>
      </c>
      <c r="E8672" s="2">
        <f t="shared" si="426"/>
        <v>0.7921999999999999</v>
      </c>
      <c r="F8672">
        <v>19.012799999999999</v>
      </c>
      <c r="G8672">
        <v>15.638500000000001</v>
      </c>
      <c r="H8672">
        <v>18.400200000000002</v>
      </c>
      <c r="I8672">
        <v>12.8527</v>
      </c>
      <c r="J8672">
        <v>12.9511</v>
      </c>
      <c r="K8672">
        <v>17.3964</v>
      </c>
      <c r="L8672">
        <v>20.9499</v>
      </c>
      <c r="M8672">
        <v>13.3584</v>
      </c>
    </row>
    <row r="8673" spans="1:13">
      <c r="A8673" s="10">
        <v>41180</v>
      </c>
      <c r="B8673">
        <v>0.25459999999999999</v>
      </c>
      <c r="C8673">
        <f t="shared" si="425"/>
        <v>0.25459999999999999</v>
      </c>
      <c r="D8673" s="13">
        <v>16.367699999999999</v>
      </c>
      <c r="E8673" s="2">
        <f t="shared" si="426"/>
        <v>0.78912083333333338</v>
      </c>
      <c r="F8673">
        <v>18.9389</v>
      </c>
      <c r="G8673">
        <v>16.674199999999999</v>
      </c>
      <c r="H8673">
        <v>18.3475</v>
      </c>
      <c r="I8673">
        <v>13.085599999999999</v>
      </c>
      <c r="J8673">
        <v>13.1655</v>
      </c>
      <c r="K8673">
        <v>17.432099999999998</v>
      </c>
      <c r="L8673">
        <v>21.378900000000002</v>
      </c>
      <c r="M8673">
        <v>14.5442</v>
      </c>
    </row>
    <row r="8674" spans="1:13">
      <c r="A8674" s="10">
        <v>41181</v>
      </c>
      <c r="B8674">
        <v>0.3498</v>
      </c>
      <c r="C8674">
        <f t="shared" si="425"/>
        <v>0.3498</v>
      </c>
      <c r="D8674" s="13">
        <v>17.262899999999998</v>
      </c>
      <c r="E8674" s="2">
        <f t="shared" si="426"/>
        <v>0.77180416666666662</v>
      </c>
      <c r="F8674">
        <v>18.523299999999999</v>
      </c>
      <c r="G8674">
        <v>17.284500000000001</v>
      </c>
      <c r="H8674">
        <v>19.632400000000001</v>
      </c>
      <c r="I8674">
        <v>13.0083</v>
      </c>
      <c r="J8674">
        <v>13.0749</v>
      </c>
      <c r="K8674">
        <v>17.516400000000001</v>
      </c>
      <c r="L8674">
        <v>21.330100000000002</v>
      </c>
      <c r="M8674">
        <v>15.451000000000001</v>
      </c>
    </row>
    <row r="8675" spans="1:13">
      <c r="A8675" s="10">
        <v>41182</v>
      </c>
      <c r="B8675">
        <v>0.47710000000000002</v>
      </c>
      <c r="C8675">
        <f t="shared" si="425"/>
        <v>0.47710000000000002</v>
      </c>
      <c r="D8675" s="13">
        <v>17.757200000000001</v>
      </c>
      <c r="E8675" s="2">
        <f t="shared" si="426"/>
        <v>0.74446250000000003</v>
      </c>
      <c r="F8675">
        <v>17.867100000000001</v>
      </c>
      <c r="G8675">
        <v>17.4373</v>
      </c>
      <c r="H8675">
        <v>20.5289</v>
      </c>
      <c r="I8675">
        <v>12.707599999999999</v>
      </c>
      <c r="J8675">
        <v>14.412699999999999</v>
      </c>
      <c r="K8675">
        <v>17.9497</v>
      </c>
      <c r="L8675">
        <v>20.891200000000001</v>
      </c>
      <c r="M8675">
        <v>15.986800000000001</v>
      </c>
    </row>
    <row r="8676" spans="1:13">
      <c r="A8676" s="10">
        <v>41183</v>
      </c>
      <c r="B8676">
        <v>0.46600000000000003</v>
      </c>
      <c r="C8676">
        <f t="shared" si="425"/>
        <v>0.46600000000000003</v>
      </c>
      <c r="D8676" s="13">
        <v>17.8779</v>
      </c>
      <c r="E8676" s="2">
        <f t="shared" si="426"/>
        <v>0.71016666666666672</v>
      </c>
      <c r="F8676">
        <v>17.044</v>
      </c>
      <c r="G8676">
        <v>17.216799999999999</v>
      </c>
      <c r="H8676">
        <v>20.977799999999998</v>
      </c>
      <c r="I8676">
        <v>12.2456</v>
      </c>
      <c r="J8676">
        <v>15.4413</v>
      </c>
      <c r="K8676">
        <v>18.076899999999998</v>
      </c>
      <c r="L8676">
        <v>20.174199999999999</v>
      </c>
      <c r="M8676">
        <v>16.109300000000001</v>
      </c>
    </row>
    <row r="8677" spans="1:13">
      <c r="A8677" s="10">
        <v>41184</v>
      </c>
      <c r="B8677">
        <v>0.41660000000000003</v>
      </c>
      <c r="C8677">
        <f t="shared" si="425"/>
        <v>0.41660000000000003</v>
      </c>
      <c r="D8677" s="13">
        <v>17.6538</v>
      </c>
      <c r="E8677" s="2">
        <f t="shared" si="426"/>
        <v>0.67125000000000001</v>
      </c>
      <c r="F8677">
        <v>16.11</v>
      </c>
      <c r="G8677">
        <v>16.729600000000001</v>
      </c>
      <c r="H8677">
        <v>20.952200000000001</v>
      </c>
      <c r="I8677">
        <v>11.6701</v>
      </c>
      <c r="J8677">
        <v>16.070499999999999</v>
      </c>
      <c r="K8677">
        <v>17.898</v>
      </c>
      <c r="L8677">
        <v>19.268899999999999</v>
      </c>
      <c r="M8677">
        <v>15.8934</v>
      </c>
    </row>
    <row r="8678" spans="1:13">
      <c r="A8678" s="10">
        <v>41185</v>
      </c>
      <c r="B8678">
        <v>0.377</v>
      </c>
      <c r="C8678">
        <f t="shared" si="425"/>
        <v>0.377</v>
      </c>
      <c r="D8678" s="13">
        <v>18.110600000000002</v>
      </c>
      <c r="E8678" s="2">
        <f t="shared" si="426"/>
        <v>0.70422499999999999</v>
      </c>
      <c r="F8678">
        <v>16.901399999999999</v>
      </c>
      <c r="G8678">
        <v>17.805700000000002</v>
      </c>
      <c r="H8678">
        <v>20.5383</v>
      </c>
      <c r="I8678">
        <v>12.789300000000001</v>
      </c>
      <c r="J8678">
        <v>16.261500000000002</v>
      </c>
      <c r="K8678">
        <v>18.1386</v>
      </c>
      <c r="L8678">
        <v>20.058</v>
      </c>
      <c r="M8678">
        <v>17.127600000000001</v>
      </c>
    </row>
    <row r="8679" spans="1:13">
      <c r="A8679" s="10">
        <v>41186</v>
      </c>
      <c r="B8679">
        <v>0.4299</v>
      </c>
      <c r="C8679">
        <f t="shared" si="425"/>
        <v>0.4299</v>
      </c>
      <c r="D8679" s="13">
        <v>19.1983</v>
      </c>
      <c r="E8679" s="2">
        <f t="shared" si="426"/>
        <v>0.72926666666666673</v>
      </c>
      <c r="F8679">
        <v>17.502400000000002</v>
      </c>
      <c r="G8679">
        <v>18.6008</v>
      </c>
      <c r="H8679">
        <v>21.583500000000001</v>
      </c>
      <c r="I8679">
        <v>13.706899999999999</v>
      </c>
      <c r="J8679">
        <v>17.7958</v>
      </c>
      <c r="K8679">
        <v>19.1676</v>
      </c>
      <c r="L8679">
        <v>20.609300000000001</v>
      </c>
      <c r="M8679">
        <v>18.043299999999999</v>
      </c>
    </row>
    <row r="8680" spans="1:13">
      <c r="A8680" s="10">
        <v>41187</v>
      </c>
      <c r="B8680">
        <v>0.53969999999999996</v>
      </c>
      <c r="C8680">
        <f t="shared" si="425"/>
        <v>0.53969999999999996</v>
      </c>
      <c r="D8680" s="13">
        <v>20.7682</v>
      </c>
      <c r="E8680" s="2">
        <f t="shared" si="426"/>
        <v>0.81451250000000008</v>
      </c>
      <c r="F8680">
        <v>19.548300000000001</v>
      </c>
      <c r="G8680">
        <v>20.711500000000001</v>
      </c>
      <c r="H8680">
        <v>22.282</v>
      </c>
      <c r="I8680">
        <v>16.027899999999999</v>
      </c>
      <c r="J8680">
        <v>18.912099999999999</v>
      </c>
      <c r="K8680">
        <v>20.482399999999998</v>
      </c>
      <c r="L8680">
        <v>22.592199999999998</v>
      </c>
      <c r="M8680">
        <v>18.558199999999999</v>
      </c>
    </row>
    <row r="8681" spans="1:13">
      <c r="A8681" s="10">
        <v>41188</v>
      </c>
      <c r="B8681">
        <v>0.57720000000000005</v>
      </c>
      <c r="C8681">
        <f t="shared" si="425"/>
        <v>0.57720000000000005</v>
      </c>
      <c r="D8681" s="13">
        <v>21.8063</v>
      </c>
      <c r="E8681" s="2">
        <f t="shared" si="426"/>
        <v>0.87698749999999992</v>
      </c>
      <c r="F8681">
        <v>21.047699999999999</v>
      </c>
      <c r="G8681">
        <v>22.2255</v>
      </c>
      <c r="H8681">
        <v>22.565799999999999</v>
      </c>
      <c r="I8681">
        <v>17.777999999999999</v>
      </c>
      <c r="J8681">
        <v>19.5547</v>
      </c>
      <c r="K8681">
        <v>21.3064</v>
      </c>
      <c r="L8681">
        <v>23.997900000000001</v>
      </c>
      <c r="M8681">
        <v>18.629899999999999</v>
      </c>
    </row>
    <row r="8682" spans="1:13">
      <c r="A8682" s="10">
        <v>41189</v>
      </c>
      <c r="B8682">
        <v>0.56389999999999996</v>
      </c>
      <c r="C8682">
        <f t="shared" si="425"/>
        <v>0.56389999999999996</v>
      </c>
      <c r="D8682" s="13">
        <v>22.2639</v>
      </c>
      <c r="E8682" s="2">
        <f t="shared" si="426"/>
        <v>0.91342083333333335</v>
      </c>
      <c r="F8682">
        <v>21.9221</v>
      </c>
      <c r="G8682">
        <v>23.081700000000001</v>
      </c>
      <c r="H8682">
        <v>22.395399999999999</v>
      </c>
      <c r="I8682">
        <v>18.880700000000001</v>
      </c>
      <c r="J8682">
        <v>19.703099999999999</v>
      </c>
      <c r="K8682">
        <v>21.601199999999999</v>
      </c>
      <c r="L8682">
        <v>24.755199999999999</v>
      </c>
      <c r="M8682">
        <v>18.3354</v>
      </c>
    </row>
    <row r="8683" spans="1:13">
      <c r="A8683" s="10">
        <v>41190</v>
      </c>
      <c r="B8683">
        <v>0.47810000000000002</v>
      </c>
      <c r="C8683">
        <f t="shared" si="425"/>
        <v>0.47810000000000002</v>
      </c>
      <c r="D8683" s="13">
        <v>22.205200000000001</v>
      </c>
      <c r="E8683" s="2">
        <f t="shared" si="426"/>
        <v>0.92497499999999999</v>
      </c>
      <c r="F8683">
        <v>22.199400000000001</v>
      </c>
      <c r="G8683">
        <v>23.318200000000001</v>
      </c>
      <c r="H8683">
        <v>21.851600000000001</v>
      </c>
      <c r="I8683">
        <v>19.3736</v>
      </c>
      <c r="J8683">
        <v>19.445799999999998</v>
      </c>
      <c r="K8683">
        <v>21.430800000000001</v>
      </c>
      <c r="L8683">
        <v>24.894600000000001</v>
      </c>
      <c r="M8683">
        <v>17.777100000000001</v>
      </c>
    </row>
    <row r="8684" spans="1:13">
      <c r="A8684" s="10">
        <v>41191</v>
      </c>
      <c r="B8684">
        <v>0.41589999999999999</v>
      </c>
      <c r="C8684">
        <f t="shared" si="425"/>
        <v>0.41589999999999999</v>
      </c>
      <c r="D8684" s="13">
        <v>21.754000000000001</v>
      </c>
      <c r="E8684" s="2">
        <f t="shared" si="426"/>
        <v>0.91682499999999989</v>
      </c>
      <c r="F8684">
        <v>22.003799999999998</v>
      </c>
      <c r="G8684">
        <v>23.066400000000002</v>
      </c>
      <c r="H8684">
        <v>21.043399999999998</v>
      </c>
      <c r="I8684">
        <v>19.384599999999999</v>
      </c>
      <c r="J8684">
        <v>18.893899999999999</v>
      </c>
      <c r="K8684">
        <v>20.909500000000001</v>
      </c>
      <c r="L8684">
        <v>24.546299999999999</v>
      </c>
      <c r="M8684">
        <v>17.037800000000001</v>
      </c>
    </row>
    <row r="8685" spans="1:13">
      <c r="A8685" s="10">
        <v>41192</v>
      </c>
      <c r="B8685">
        <v>0.3644</v>
      </c>
      <c r="C8685">
        <f t="shared" si="425"/>
        <v>0.3644</v>
      </c>
      <c r="D8685" s="13">
        <v>21.0227</v>
      </c>
      <c r="E8685" s="2">
        <f t="shared" si="426"/>
        <v>0.89426666666666665</v>
      </c>
      <c r="F8685">
        <v>21.462399999999999</v>
      </c>
      <c r="G8685">
        <v>22.459499999999998</v>
      </c>
      <c r="H8685">
        <v>20.058299999999999</v>
      </c>
      <c r="I8685">
        <v>19.040900000000001</v>
      </c>
      <c r="J8685">
        <v>18.136800000000001</v>
      </c>
      <c r="K8685">
        <v>20.174700000000001</v>
      </c>
      <c r="L8685">
        <v>23.8443</v>
      </c>
      <c r="M8685">
        <v>17.8141</v>
      </c>
    </row>
    <row r="8686" spans="1:13">
      <c r="A8686" s="10">
        <v>41193</v>
      </c>
      <c r="B8686">
        <v>0.36059999999999998</v>
      </c>
      <c r="C8686">
        <f t="shared" si="425"/>
        <v>0.36059999999999998</v>
      </c>
      <c r="D8686" s="13">
        <v>20.095800000000001</v>
      </c>
      <c r="E8686" s="2">
        <f t="shared" si="426"/>
        <v>0.86136666666666661</v>
      </c>
      <c r="F8686">
        <v>20.672799999999999</v>
      </c>
      <c r="G8686">
        <v>21.599799999999998</v>
      </c>
      <c r="H8686">
        <v>18.959</v>
      </c>
      <c r="I8686">
        <v>18.439299999999999</v>
      </c>
      <c r="J8686">
        <v>17.2395</v>
      </c>
      <c r="K8686">
        <v>19.286100000000001</v>
      </c>
      <c r="L8686">
        <v>22.891500000000001</v>
      </c>
      <c r="M8686">
        <v>18.3658</v>
      </c>
    </row>
    <row r="8687" spans="1:13">
      <c r="A8687" s="10">
        <v>41194</v>
      </c>
      <c r="B8687">
        <v>0.33479999999999999</v>
      </c>
      <c r="C8687">
        <f t="shared" si="425"/>
        <v>0.33479999999999999</v>
      </c>
      <c r="D8687" s="13">
        <v>19.97</v>
      </c>
      <c r="E8687" s="2">
        <f t="shared" si="426"/>
        <v>0.88875833333333343</v>
      </c>
      <c r="F8687">
        <v>21.330200000000001</v>
      </c>
      <c r="G8687">
        <v>20.563099999999999</v>
      </c>
      <c r="H8687">
        <v>19.5931</v>
      </c>
      <c r="I8687">
        <v>17.651800000000001</v>
      </c>
      <c r="J8687">
        <v>17.953199999999999</v>
      </c>
      <c r="K8687">
        <v>19.684999999999999</v>
      </c>
      <c r="L8687">
        <v>23.449300000000001</v>
      </c>
      <c r="M8687">
        <v>18.599799999999998</v>
      </c>
    </row>
    <row r="8688" spans="1:13">
      <c r="A8688" s="10">
        <v>41195</v>
      </c>
      <c r="B8688">
        <v>0.37140000000000001</v>
      </c>
      <c r="C8688">
        <f t="shared" si="425"/>
        <v>0.37140000000000001</v>
      </c>
      <c r="D8688" s="13">
        <v>19.6754</v>
      </c>
      <c r="E8688" s="2">
        <f t="shared" si="426"/>
        <v>0.90509166666666674</v>
      </c>
      <c r="F8688">
        <v>21.722200000000001</v>
      </c>
      <c r="G8688">
        <v>21.009499999999999</v>
      </c>
      <c r="H8688">
        <v>20.035699999999999</v>
      </c>
      <c r="I8688">
        <v>16.735399999999998</v>
      </c>
      <c r="J8688">
        <v>18.4635</v>
      </c>
      <c r="K8688">
        <v>20.0913</v>
      </c>
      <c r="L8688">
        <v>23.739799999999999</v>
      </c>
      <c r="M8688">
        <v>18.461200000000002</v>
      </c>
    </row>
    <row r="8689" spans="1:13">
      <c r="A8689" s="10">
        <v>41196</v>
      </c>
      <c r="B8689">
        <v>0.40300000000000002</v>
      </c>
      <c r="C8689">
        <f t="shared" si="425"/>
        <v>0.40300000000000002</v>
      </c>
      <c r="D8689" s="13">
        <v>19.188099999999999</v>
      </c>
      <c r="E8689" s="2">
        <f t="shared" si="426"/>
        <v>0.90724583333333342</v>
      </c>
      <c r="F8689">
        <v>21.773900000000001</v>
      </c>
      <c r="G8689">
        <v>21.242100000000001</v>
      </c>
      <c r="H8689">
        <v>20.176400000000001</v>
      </c>
      <c r="I8689">
        <v>15.736800000000001</v>
      </c>
      <c r="J8689">
        <v>18.6693</v>
      </c>
      <c r="K8689">
        <v>20.2121</v>
      </c>
      <c r="L8689">
        <v>23.687100000000001</v>
      </c>
      <c r="M8689">
        <v>18.014500000000002</v>
      </c>
    </row>
    <row r="8690" spans="1:13">
      <c r="A8690" s="10">
        <v>41197</v>
      </c>
      <c r="B8690">
        <v>0.40460000000000002</v>
      </c>
      <c r="C8690">
        <f t="shared" si="425"/>
        <v>0.40460000000000002</v>
      </c>
      <c r="D8690" s="13">
        <v>19.289000000000001</v>
      </c>
      <c r="E8690" s="2">
        <f t="shared" si="426"/>
        <v>0.89334583333333339</v>
      </c>
      <c r="F8690">
        <v>21.440300000000001</v>
      </c>
      <c r="G8690">
        <v>21.182300000000001</v>
      </c>
      <c r="H8690">
        <v>19.945599999999999</v>
      </c>
      <c r="I8690">
        <v>14.6945</v>
      </c>
      <c r="J8690">
        <v>18.509399999999999</v>
      </c>
      <c r="K8690">
        <v>19.97</v>
      </c>
      <c r="L8690">
        <v>23.243400000000001</v>
      </c>
      <c r="M8690">
        <v>17.351900000000001</v>
      </c>
    </row>
    <row r="8691" spans="1:13">
      <c r="A8691" s="10">
        <v>41198</v>
      </c>
      <c r="B8691">
        <v>0.3866</v>
      </c>
      <c r="C8691">
        <f t="shared" si="425"/>
        <v>0.3866</v>
      </c>
      <c r="D8691" s="13">
        <v>19.149699999999999</v>
      </c>
      <c r="E8691" s="2">
        <f t="shared" si="426"/>
        <v>0.86630833333333335</v>
      </c>
      <c r="F8691">
        <v>20.791399999999999</v>
      </c>
      <c r="G8691">
        <v>20.777799999999999</v>
      </c>
      <c r="H8691">
        <v>19.406300000000002</v>
      </c>
      <c r="I8691">
        <v>15.299099999999999</v>
      </c>
      <c r="J8691">
        <v>18.047000000000001</v>
      </c>
      <c r="K8691">
        <v>19.491199999999999</v>
      </c>
      <c r="L8691">
        <v>22.4803</v>
      </c>
      <c r="M8691">
        <v>18.178000000000001</v>
      </c>
    </row>
    <row r="8692" spans="1:13">
      <c r="A8692" s="10">
        <v>41199</v>
      </c>
      <c r="B8692">
        <v>0.37630000000000002</v>
      </c>
      <c r="C8692">
        <f t="shared" si="425"/>
        <v>0.37630000000000002</v>
      </c>
      <c r="D8692" s="13">
        <v>18.776800000000001</v>
      </c>
      <c r="E8692" s="2">
        <f t="shared" si="426"/>
        <v>0.83020833333333333</v>
      </c>
      <c r="F8692">
        <v>19.925000000000001</v>
      </c>
      <c r="G8692">
        <v>20.091200000000001</v>
      </c>
      <c r="H8692">
        <v>18.6526</v>
      </c>
      <c r="I8692">
        <v>15.7692</v>
      </c>
      <c r="J8692">
        <v>17.373699999999999</v>
      </c>
      <c r="K8692">
        <v>18.805199999999999</v>
      </c>
      <c r="L8692">
        <v>21.4985</v>
      </c>
      <c r="M8692">
        <v>18.765799999999999</v>
      </c>
    </row>
    <row r="8693" spans="1:13">
      <c r="A8693" s="10">
        <v>41200</v>
      </c>
      <c r="B8693">
        <v>0.36959999999999998</v>
      </c>
      <c r="C8693">
        <f t="shared" si="425"/>
        <v>0.36959999999999998</v>
      </c>
      <c r="D8693" s="13">
        <v>18.1785</v>
      </c>
      <c r="E8693" s="2">
        <f t="shared" si="426"/>
        <v>0.78829166666666672</v>
      </c>
      <c r="F8693">
        <v>18.919</v>
      </c>
      <c r="G8693">
        <v>19.212199999999999</v>
      </c>
      <c r="H8693">
        <v>19.404</v>
      </c>
      <c r="I8693">
        <v>15.991400000000001</v>
      </c>
      <c r="J8693">
        <v>16.561499999999999</v>
      </c>
      <c r="K8693">
        <v>18.342500000000001</v>
      </c>
      <c r="L8693">
        <v>20.378499999999999</v>
      </c>
      <c r="M8693">
        <v>19.024799999999999</v>
      </c>
    </row>
    <row r="8694" spans="1:13">
      <c r="A8694" s="10">
        <v>41201</v>
      </c>
      <c r="B8694">
        <v>0.35980000000000001</v>
      </c>
      <c r="C8694">
        <f t="shared" si="425"/>
        <v>0.35980000000000001</v>
      </c>
      <c r="D8694" s="13">
        <v>17.404900000000001</v>
      </c>
      <c r="E8694" s="2">
        <f t="shared" si="426"/>
        <v>0.74280000000000002</v>
      </c>
      <c r="F8694">
        <v>17.827200000000001</v>
      </c>
      <c r="G8694">
        <v>18.212499999999999</v>
      </c>
      <c r="H8694">
        <v>19.919499999999999</v>
      </c>
      <c r="I8694">
        <v>15.8949</v>
      </c>
      <c r="J8694">
        <v>15.659599999999999</v>
      </c>
      <c r="K8694">
        <v>17.745999999999999</v>
      </c>
      <c r="L8694">
        <v>19.175999999999998</v>
      </c>
      <c r="M8694">
        <v>18.900400000000001</v>
      </c>
    </row>
    <row r="8695" spans="1:13">
      <c r="A8695" s="10">
        <v>41202</v>
      </c>
      <c r="B8695">
        <v>0.34410000000000002</v>
      </c>
      <c r="C8695">
        <f t="shared" si="425"/>
        <v>0.34410000000000002</v>
      </c>
      <c r="D8695" s="13">
        <v>16.5138</v>
      </c>
      <c r="E8695" s="2">
        <f t="shared" si="426"/>
        <v>0.69535000000000002</v>
      </c>
      <c r="F8695">
        <v>16.688400000000001</v>
      </c>
      <c r="G8695">
        <v>17.140599999999999</v>
      </c>
      <c r="H8695">
        <v>20.108599999999999</v>
      </c>
      <c r="I8695">
        <v>15.5319</v>
      </c>
      <c r="J8695">
        <v>14.7033</v>
      </c>
      <c r="K8695">
        <v>17.017600000000002</v>
      </c>
      <c r="L8695">
        <v>17.930700000000002</v>
      </c>
      <c r="M8695">
        <v>18.457899999999999</v>
      </c>
    </row>
    <row r="8696" spans="1:13">
      <c r="A8696" s="10">
        <v>41203</v>
      </c>
      <c r="B8696">
        <v>0.31859999999999999</v>
      </c>
      <c r="C8696">
        <f t="shared" si="425"/>
        <v>0.31859999999999999</v>
      </c>
      <c r="D8696" s="13">
        <v>15.552300000000001</v>
      </c>
      <c r="E8696" s="2">
        <f t="shared" si="426"/>
        <v>0.64718333333333333</v>
      </c>
      <c r="F8696">
        <v>15.532400000000001</v>
      </c>
      <c r="G8696">
        <v>16.030999999999999</v>
      </c>
      <c r="H8696">
        <v>19.915400000000002</v>
      </c>
      <c r="I8696">
        <v>14.982900000000001</v>
      </c>
      <c r="J8696">
        <v>13.7204</v>
      </c>
      <c r="K8696">
        <v>16.170300000000001</v>
      </c>
      <c r="L8696">
        <v>16.673200000000001</v>
      </c>
      <c r="M8696">
        <v>17.790299999999998</v>
      </c>
    </row>
    <row r="8697" spans="1:13">
      <c r="A8697" s="10">
        <v>41204</v>
      </c>
      <c r="B8697">
        <v>0.29949999999999999</v>
      </c>
      <c r="C8697">
        <f t="shared" si="425"/>
        <v>0.29949999999999999</v>
      </c>
      <c r="D8697" s="13">
        <v>14.5541</v>
      </c>
      <c r="E8697" s="2">
        <f t="shared" si="426"/>
        <v>0.59930833333333333</v>
      </c>
      <c r="F8697">
        <v>14.3834</v>
      </c>
      <c r="G8697">
        <v>14.910399999999999</v>
      </c>
      <c r="H8697">
        <v>19.404299999999999</v>
      </c>
      <c r="I8697">
        <v>14.3102</v>
      </c>
      <c r="J8697">
        <v>12.7339</v>
      </c>
      <c r="K8697">
        <v>15.2386</v>
      </c>
      <c r="L8697">
        <v>15.428000000000001</v>
      </c>
      <c r="M8697">
        <v>16.9725</v>
      </c>
    </row>
    <row r="8698" spans="1:13">
      <c r="A8698" s="10">
        <v>41205</v>
      </c>
      <c r="B8698">
        <v>0.29310000000000003</v>
      </c>
      <c r="C8698">
        <f t="shared" si="425"/>
        <v>0.29310000000000003</v>
      </c>
      <c r="D8698" s="13">
        <v>13.5448</v>
      </c>
      <c r="E8698" s="2">
        <f t="shared" si="426"/>
        <v>0.55253333333333332</v>
      </c>
      <c r="F8698">
        <v>13.2608</v>
      </c>
      <c r="G8698">
        <v>13.8003</v>
      </c>
      <c r="H8698">
        <v>18.669</v>
      </c>
      <c r="I8698">
        <v>13.555400000000001</v>
      </c>
      <c r="J8698">
        <v>11.762499999999999</v>
      </c>
      <c r="K8698">
        <v>14.260400000000001</v>
      </c>
      <c r="L8698">
        <v>14.2149</v>
      </c>
      <c r="M8698">
        <v>16.0566</v>
      </c>
    </row>
    <row r="8699" spans="1:13">
      <c r="A8699" s="10">
        <v>41206</v>
      </c>
      <c r="B8699">
        <v>0.29370000000000002</v>
      </c>
      <c r="C8699">
        <f t="shared" si="425"/>
        <v>0.29370000000000002</v>
      </c>
      <c r="D8699" s="13">
        <v>12.543900000000001</v>
      </c>
      <c r="E8699" s="2">
        <f t="shared" si="426"/>
        <v>0.50746250000000004</v>
      </c>
      <c r="F8699">
        <v>12.1791</v>
      </c>
      <c r="G8699">
        <v>12.718299999999999</v>
      </c>
      <c r="H8699">
        <v>17.7852</v>
      </c>
      <c r="I8699">
        <v>12.748699999999999</v>
      </c>
      <c r="J8699">
        <v>10.8208</v>
      </c>
      <c r="K8699">
        <v>13.267200000000001</v>
      </c>
      <c r="L8699">
        <v>13.0486</v>
      </c>
      <c r="M8699">
        <v>15.081</v>
      </c>
    </row>
    <row r="8700" spans="1:13">
      <c r="A8700" s="10">
        <v>41207</v>
      </c>
      <c r="B8700">
        <v>0.28399999999999997</v>
      </c>
      <c r="C8700">
        <f t="shared" si="425"/>
        <v>0.28399999999999997</v>
      </c>
      <c r="D8700" s="13">
        <v>11.5672</v>
      </c>
      <c r="E8700" s="2">
        <f t="shared" si="426"/>
        <v>0.46454166666666663</v>
      </c>
      <c r="F8700">
        <v>11.148999999999999</v>
      </c>
      <c r="G8700">
        <v>11.6776</v>
      </c>
      <c r="H8700">
        <v>16.805900000000001</v>
      </c>
      <c r="I8700">
        <v>11.914199999999999</v>
      </c>
      <c r="J8700">
        <v>9.9194099999999992</v>
      </c>
      <c r="K8700">
        <v>12.2822</v>
      </c>
      <c r="L8700">
        <v>11.9399</v>
      </c>
      <c r="M8700">
        <v>14.0755</v>
      </c>
    </row>
    <row r="8701" spans="1:13">
      <c r="A8701" s="10">
        <v>41208</v>
      </c>
      <c r="B8701">
        <v>0.26450000000000001</v>
      </c>
      <c r="C8701">
        <f t="shared" si="425"/>
        <v>0.26450000000000001</v>
      </c>
      <c r="D8701" s="13">
        <v>10.6266</v>
      </c>
      <c r="E8701" s="2">
        <f t="shared" si="426"/>
        <v>0.42405833333333337</v>
      </c>
      <c r="F8701">
        <v>10.1774</v>
      </c>
      <c r="G8701">
        <v>10.6876</v>
      </c>
      <c r="H8701">
        <v>15.769600000000001</v>
      </c>
      <c r="I8701">
        <v>11.0722</v>
      </c>
      <c r="J8701">
        <v>9.0656599999999994</v>
      </c>
      <c r="K8701">
        <v>11.9192</v>
      </c>
      <c r="L8701">
        <v>12.5185</v>
      </c>
      <c r="M8701">
        <v>13.0648</v>
      </c>
    </row>
    <row r="8702" spans="1:13">
      <c r="A8702" s="10">
        <v>41209</v>
      </c>
      <c r="B8702">
        <v>0.26300000000000001</v>
      </c>
      <c r="C8702">
        <f t="shared" si="425"/>
        <v>0.26300000000000001</v>
      </c>
      <c r="D8702" s="13">
        <v>9.73081</v>
      </c>
      <c r="E8702" s="2">
        <f t="shared" si="426"/>
        <v>0.38618041666666669</v>
      </c>
      <c r="F8702">
        <v>9.2683300000000006</v>
      </c>
      <c r="G8702">
        <v>9.7547099999999993</v>
      </c>
      <c r="H8702">
        <v>14.7067</v>
      </c>
      <c r="I8702">
        <v>10.2394</v>
      </c>
      <c r="J8702">
        <v>8.2641799999999996</v>
      </c>
      <c r="K8702">
        <v>11.522399999999999</v>
      </c>
      <c r="L8702">
        <v>13.0246</v>
      </c>
      <c r="M8702">
        <v>12.0687</v>
      </c>
    </row>
    <row r="8703" spans="1:13">
      <c r="A8703" s="10">
        <v>41210</v>
      </c>
      <c r="B8703">
        <v>0.25309999999999999</v>
      </c>
      <c r="C8703">
        <f t="shared" si="425"/>
        <v>0.25309999999999999</v>
      </c>
      <c r="D8703" s="13">
        <v>8.8856000000000002</v>
      </c>
      <c r="E8703" s="2">
        <f t="shared" si="426"/>
        <v>0.35097166666666668</v>
      </c>
      <c r="F8703">
        <v>8.4233200000000004</v>
      </c>
      <c r="G8703">
        <v>8.8824000000000005</v>
      </c>
      <c r="H8703">
        <v>13.6419</v>
      </c>
      <c r="I8703">
        <v>9.4290800000000008</v>
      </c>
      <c r="J8703">
        <v>7.5170700000000004</v>
      </c>
      <c r="K8703">
        <v>11.0703</v>
      </c>
      <c r="L8703">
        <v>13.325200000000001</v>
      </c>
      <c r="M8703">
        <v>11.102499999999999</v>
      </c>
    </row>
    <row r="8704" spans="1:13">
      <c r="A8704" s="10">
        <v>41211</v>
      </c>
      <c r="B8704">
        <v>0.24829999999999999</v>
      </c>
      <c r="C8704">
        <f t="shared" si="425"/>
        <v>0.24829999999999999</v>
      </c>
      <c r="D8704" s="13">
        <v>9.0737900000000007</v>
      </c>
      <c r="E8704" s="2">
        <f t="shared" si="426"/>
        <v>0.3908841666666667</v>
      </c>
      <c r="F8704">
        <v>9.3812200000000008</v>
      </c>
      <c r="G8704">
        <v>9.7396999999999991</v>
      </c>
      <c r="H8704">
        <v>12.5952</v>
      </c>
      <c r="I8704">
        <v>8.6511600000000008</v>
      </c>
      <c r="J8704">
        <v>8.5953099999999996</v>
      </c>
      <c r="K8704">
        <v>10.8901</v>
      </c>
      <c r="L8704">
        <v>13.339700000000001</v>
      </c>
      <c r="M8704">
        <v>10.177300000000001</v>
      </c>
    </row>
    <row r="8705" spans="1:13">
      <c r="A8705" s="10">
        <v>41212</v>
      </c>
      <c r="B8705">
        <v>0.24859999999999999</v>
      </c>
      <c r="C8705">
        <f t="shared" si="425"/>
        <v>0.24859999999999999</v>
      </c>
      <c r="D8705" s="13">
        <v>9.2322399999999991</v>
      </c>
      <c r="E8705" s="2">
        <f t="shared" si="426"/>
        <v>0.42712499999999998</v>
      </c>
      <c r="F8705">
        <v>10.250999999999999</v>
      </c>
      <c r="G8705">
        <v>10.5144</v>
      </c>
      <c r="H8705">
        <v>11.5817</v>
      </c>
      <c r="I8705">
        <v>7.9125699999999997</v>
      </c>
      <c r="J8705">
        <v>9.5735100000000006</v>
      </c>
      <c r="K8705">
        <v>10.603199999999999</v>
      </c>
      <c r="L8705">
        <v>13.111599999999999</v>
      </c>
      <c r="M8705">
        <v>9.3010699999999993</v>
      </c>
    </row>
    <row r="8706" spans="1:13">
      <c r="A8706" s="10">
        <v>41213</v>
      </c>
      <c r="B8706">
        <v>0.249</v>
      </c>
      <c r="C8706">
        <f t="shared" si="425"/>
        <v>0.249</v>
      </c>
      <c r="D8706" s="13">
        <v>9.2839700000000001</v>
      </c>
      <c r="E8706" s="2">
        <f t="shared" si="426"/>
        <v>0.45288750000000005</v>
      </c>
      <c r="F8706">
        <v>10.869300000000001</v>
      </c>
      <c r="G8706">
        <v>11.054500000000001</v>
      </c>
      <c r="H8706">
        <v>10.6128</v>
      </c>
      <c r="I8706">
        <v>7.2176799999999997</v>
      </c>
      <c r="J8706">
        <v>10.280200000000001</v>
      </c>
      <c r="K8706">
        <v>10.2438</v>
      </c>
      <c r="L8706">
        <v>12.711499999999999</v>
      </c>
      <c r="M8706">
        <v>8.4783200000000001</v>
      </c>
    </row>
    <row r="8707" spans="1:13">
      <c r="A8707" s="10">
        <v>41214</v>
      </c>
      <c r="B8707">
        <v>0.24929999999999999</v>
      </c>
      <c r="C8707">
        <f t="shared" ref="C8707:C8770" si="427">+B8707</f>
        <v>0.24929999999999999</v>
      </c>
      <c r="D8707" s="13">
        <v>10.098599999999999</v>
      </c>
      <c r="E8707" s="2">
        <f t="shared" ref="E8707:E8770" si="428">+F8707/24</f>
        <v>0.46492083333333328</v>
      </c>
      <c r="F8707">
        <v>11.158099999999999</v>
      </c>
      <c r="G8707">
        <v>11.2828</v>
      </c>
      <c r="H8707">
        <v>11.3733</v>
      </c>
      <c r="I8707">
        <v>8.2809899999999992</v>
      </c>
      <c r="J8707">
        <v>10.641400000000001</v>
      </c>
      <c r="K8707">
        <v>10.510899999999999</v>
      </c>
      <c r="L8707">
        <v>13.8423</v>
      </c>
      <c r="M8707">
        <v>9.3995700000000006</v>
      </c>
    </row>
    <row r="8708" spans="1:13">
      <c r="A8708" s="10">
        <v>41215</v>
      </c>
      <c r="B8708">
        <v>0.24970000000000001</v>
      </c>
      <c r="C8708">
        <f t="shared" si="427"/>
        <v>0.24970000000000001</v>
      </c>
      <c r="D8708" s="13">
        <v>10.6911</v>
      </c>
      <c r="E8708" s="2">
        <f t="shared" si="428"/>
        <v>0.46547083333333333</v>
      </c>
      <c r="F8708">
        <v>11.1713</v>
      </c>
      <c r="G8708">
        <v>11.2493</v>
      </c>
      <c r="H8708">
        <v>12.045199999999999</v>
      </c>
      <c r="I8708">
        <v>9.2417700000000007</v>
      </c>
      <c r="J8708">
        <v>10.716100000000001</v>
      </c>
      <c r="K8708">
        <v>11.324199999999999</v>
      </c>
      <c r="L8708">
        <v>14.7461</v>
      </c>
      <c r="M8708">
        <v>10.2309</v>
      </c>
    </row>
    <row r="8709" spans="1:13">
      <c r="A8709" s="10">
        <v>41216</v>
      </c>
      <c r="B8709">
        <v>0.25</v>
      </c>
      <c r="C8709">
        <f t="shared" si="427"/>
        <v>0.25</v>
      </c>
      <c r="D8709" s="13">
        <v>12.010300000000001</v>
      </c>
      <c r="E8709" s="2">
        <f t="shared" si="428"/>
        <v>0.53024583333333331</v>
      </c>
      <c r="F8709">
        <v>12.725899999999999</v>
      </c>
      <c r="G8709">
        <v>12.7088</v>
      </c>
      <c r="H8709">
        <v>12.4862</v>
      </c>
      <c r="I8709">
        <v>9.9352699999999992</v>
      </c>
      <c r="J8709">
        <v>12.3294</v>
      </c>
      <c r="K8709">
        <v>12.275399999999999</v>
      </c>
      <c r="L8709">
        <v>15.31</v>
      </c>
      <c r="M8709">
        <v>10.8169</v>
      </c>
    </row>
    <row r="8710" spans="1:13">
      <c r="A8710" s="10">
        <v>41217</v>
      </c>
      <c r="B8710">
        <v>0.3604</v>
      </c>
      <c r="C8710">
        <f t="shared" si="427"/>
        <v>0.3604</v>
      </c>
      <c r="D8710" s="13">
        <v>13.873900000000001</v>
      </c>
      <c r="E8710" s="2">
        <f t="shared" si="428"/>
        <v>0.58247083333333338</v>
      </c>
      <c r="F8710">
        <v>13.9793</v>
      </c>
      <c r="G8710">
        <v>13.8819</v>
      </c>
      <c r="H8710">
        <v>14.3489</v>
      </c>
      <c r="I8710">
        <v>12.0427</v>
      </c>
      <c r="J8710">
        <v>13.632300000000001</v>
      </c>
      <c r="K8710">
        <v>13.603400000000001</v>
      </c>
      <c r="L8710">
        <v>17.160799999999998</v>
      </c>
      <c r="M8710">
        <v>12.817600000000001</v>
      </c>
    </row>
    <row r="8711" spans="1:13">
      <c r="A8711" s="10">
        <v>41218</v>
      </c>
      <c r="B8711">
        <v>0.50280000000000002</v>
      </c>
      <c r="C8711">
        <f t="shared" si="427"/>
        <v>0.50280000000000002</v>
      </c>
      <c r="D8711" s="13">
        <v>15.2477</v>
      </c>
      <c r="E8711" s="2">
        <f t="shared" si="428"/>
        <v>0.61736250000000004</v>
      </c>
      <c r="F8711">
        <v>14.816700000000001</v>
      </c>
      <c r="G8711">
        <v>14.658799999999999</v>
      </c>
      <c r="H8711">
        <v>15.782500000000001</v>
      </c>
      <c r="I8711">
        <v>13.6922</v>
      </c>
      <c r="J8711">
        <v>14.509499999999999</v>
      </c>
      <c r="K8711">
        <v>14.536300000000001</v>
      </c>
      <c r="L8711">
        <v>18.5166</v>
      </c>
      <c r="M8711">
        <v>14.3773</v>
      </c>
    </row>
    <row r="8712" spans="1:13">
      <c r="A8712" s="10">
        <v>41219</v>
      </c>
      <c r="B8712">
        <v>0.52080000000000004</v>
      </c>
      <c r="C8712">
        <f t="shared" si="427"/>
        <v>0.52080000000000004</v>
      </c>
      <c r="D8712" s="13">
        <v>16.0747</v>
      </c>
      <c r="E8712" s="2">
        <f t="shared" si="428"/>
        <v>0.63298750000000004</v>
      </c>
      <c r="F8712">
        <v>15.191700000000001</v>
      </c>
      <c r="G8712">
        <v>14.992800000000001</v>
      </c>
      <c r="H8712">
        <v>16.714700000000001</v>
      </c>
      <c r="I8712">
        <v>14.8066</v>
      </c>
      <c r="J8712">
        <v>14.9171</v>
      </c>
      <c r="K8712">
        <v>15.986499999999999</v>
      </c>
      <c r="L8712">
        <v>19.3339</v>
      </c>
      <c r="M8712">
        <v>15.419700000000001</v>
      </c>
    </row>
    <row r="8713" spans="1:13">
      <c r="A8713" s="10">
        <v>41220</v>
      </c>
      <c r="B8713">
        <v>0.56020000000000003</v>
      </c>
      <c r="C8713">
        <f t="shared" si="427"/>
        <v>0.56020000000000003</v>
      </c>
      <c r="D8713" s="13">
        <v>16.403199999999998</v>
      </c>
      <c r="E8713" s="2">
        <f t="shared" si="428"/>
        <v>0.63266250000000002</v>
      </c>
      <c r="F8713">
        <v>15.1839</v>
      </c>
      <c r="G8713">
        <v>14.959300000000001</v>
      </c>
      <c r="H8713">
        <v>17.134699999999999</v>
      </c>
      <c r="I8713">
        <v>15.3855</v>
      </c>
      <c r="J8713">
        <v>14.937200000000001</v>
      </c>
      <c r="K8713">
        <v>16.896000000000001</v>
      </c>
      <c r="L8713">
        <v>19.616399999999999</v>
      </c>
      <c r="M8713">
        <v>15.939</v>
      </c>
    </row>
    <row r="8714" spans="1:13">
      <c r="A8714" s="10">
        <v>41221</v>
      </c>
      <c r="B8714">
        <v>0.62760000000000005</v>
      </c>
      <c r="C8714">
        <f t="shared" si="427"/>
        <v>0.62760000000000005</v>
      </c>
      <c r="D8714" s="13">
        <v>17.276900000000001</v>
      </c>
      <c r="E8714" s="2">
        <f t="shared" si="428"/>
        <v>0.69247083333333326</v>
      </c>
      <c r="F8714">
        <v>16.619299999999999</v>
      </c>
      <c r="G8714">
        <v>16.334399999999999</v>
      </c>
      <c r="H8714">
        <v>17.134699999999999</v>
      </c>
      <c r="I8714">
        <v>15.5291</v>
      </c>
      <c r="J8714">
        <v>16.390999999999998</v>
      </c>
      <c r="K8714">
        <v>17.369299999999999</v>
      </c>
      <c r="L8714">
        <v>19.4648</v>
      </c>
      <c r="M8714">
        <v>16.031099999999999</v>
      </c>
    </row>
    <row r="8715" spans="1:13">
      <c r="A8715" s="10">
        <v>41222</v>
      </c>
      <c r="B8715">
        <v>0.78800000000000003</v>
      </c>
      <c r="C8715">
        <f t="shared" si="427"/>
        <v>0.78800000000000003</v>
      </c>
      <c r="D8715" s="13">
        <v>17.7759</v>
      </c>
      <c r="E8715" s="2">
        <f t="shared" si="428"/>
        <v>0.73738749999999997</v>
      </c>
      <c r="F8715">
        <v>17.697299999999998</v>
      </c>
      <c r="G8715">
        <v>17.365300000000001</v>
      </c>
      <c r="H8715">
        <v>16.822500000000002</v>
      </c>
      <c r="I8715">
        <v>15.349</v>
      </c>
      <c r="J8715">
        <v>17.4848</v>
      </c>
      <c r="K8715">
        <v>17.802800000000001</v>
      </c>
      <c r="L8715">
        <v>18.994299999999999</v>
      </c>
      <c r="M8715">
        <v>15.805300000000001</v>
      </c>
    </row>
    <row r="8716" spans="1:13">
      <c r="A8716" s="10">
        <v>41223</v>
      </c>
      <c r="B8716">
        <v>0.79100000000000004</v>
      </c>
      <c r="C8716">
        <f t="shared" si="427"/>
        <v>0.79100000000000004</v>
      </c>
      <c r="D8716" s="13">
        <v>17.911799999999999</v>
      </c>
      <c r="E8716" s="2">
        <f t="shared" si="428"/>
        <v>0.76401250000000009</v>
      </c>
      <c r="F8716">
        <v>18.336300000000001</v>
      </c>
      <c r="G8716">
        <v>17.972100000000001</v>
      </c>
      <c r="H8716">
        <v>17.9102</v>
      </c>
      <c r="I8716">
        <v>14.933</v>
      </c>
      <c r="J8716">
        <v>18.137499999999999</v>
      </c>
      <c r="K8716">
        <v>17.872299999999999</v>
      </c>
      <c r="L8716">
        <v>18.296600000000002</v>
      </c>
      <c r="M8716">
        <v>15.3484</v>
      </c>
    </row>
    <row r="8717" spans="1:13">
      <c r="A8717" s="10">
        <v>41224</v>
      </c>
      <c r="B8717">
        <v>0.77480000000000004</v>
      </c>
      <c r="C8717">
        <f t="shared" si="427"/>
        <v>0.77480000000000004</v>
      </c>
      <c r="D8717" s="13">
        <v>17.6999</v>
      </c>
      <c r="E8717" s="2">
        <f t="shared" si="428"/>
        <v>0.77084583333333334</v>
      </c>
      <c r="F8717">
        <v>18.500299999999999</v>
      </c>
      <c r="G8717">
        <v>18.1188</v>
      </c>
      <c r="H8717">
        <v>18.688199999999998</v>
      </c>
      <c r="I8717">
        <v>14.346500000000001</v>
      </c>
      <c r="J8717">
        <v>18.314499999999999</v>
      </c>
      <c r="K8717">
        <v>17.627800000000001</v>
      </c>
      <c r="L8717">
        <v>19.044899999999998</v>
      </c>
      <c r="M8717">
        <v>14.7247</v>
      </c>
    </row>
    <row r="8718" spans="1:13">
      <c r="A8718" s="10">
        <v>41225</v>
      </c>
      <c r="B8718">
        <v>0.68489999999999995</v>
      </c>
      <c r="C8718">
        <f t="shared" si="427"/>
        <v>0.68489999999999995</v>
      </c>
      <c r="D8718" s="13">
        <v>17.209499999999998</v>
      </c>
      <c r="E8718" s="2">
        <f t="shared" si="428"/>
        <v>0.7613833333333333</v>
      </c>
      <c r="F8718">
        <v>18.273199999999999</v>
      </c>
      <c r="G8718">
        <v>17.886600000000001</v>
      </c>
      <c r="H8718">
        <v>19.078800000000001</v>
      </c>
      <c r="I8718">
        <v>13.6402</v>
      </c>
      <c r="J8718">
        <v>18.100000000000001</v>
      </c>
      <c r="K8718">
        <v>17.125499999999999</v>
      </c>
      <c r="L8718">
        <v>19.542300000000001</v>
      </c>
      <c r="M8718">
        <v>13.984500000000001</v>
      </c>
    </row>
    <row r="8719" spans="1:13">
      <c r="A8719" s="10">
        <v>41226</v>
      </c>
      <c r="B8719">
        <v>0.6028</v>
      </c>
      <c r="C8719">
        <f t="shared" si="427"/>
        <v>0.6028</v>
      </c>
      <c r="D8719" s="13">
        <v>16.5212</v>
      </c>
      <c r="E8719" s="2">
        <f t="shared" si="428"/>
        <v>0.74017083333333333</v>
      </c>
      <c r="F8719">
        <v>17.764099999999999</v>
      </c>
      <c r="G8719">
        <v>17.3811</v>
      </c>
      <c r="H8719">
        <v>19.042999999999999</v>
      </c>
      <c r="I8719">
        <v>12.855499999999999</v>
      </c>
      <c r="J8719">
        <v>17.602900000000002</v>
      </c>
      <c r="K8719">
        <v>16.431799999999999</v>
      </c>
      <c r="L8719">
        <v>19.708500000000001</v>
      </c>
      <c r="M8719">
        <v>13.168799999999999</v>
      </c>
    </row>
    <row r="8720" spans="1:13">
      <c r="A8720" s="10">
        <v>41227</v>
      </c>
      <c r="B8720">
        <v>0.55020000000000002</v>
      </c>
      <c r="C8720">
        <f t="shared" si="427"/>
        <v>0.55020000000000002</v>
      </c>
      <c r="D8720" s="13">
        <v>15.701000000000001</v>
      </c>
      <c r="E8720" s="2">
        <f t="shared" si="428"/>
        <v>0.71080833333333338</v>
      </c>
      <c r="F8720">
        <v>17.0594</v>
      </c>
      <c r="G8720">
        <v>16.686399999999999</v>
      </c>
      <c r="H8720">
        <v>18.657299999999999</v>
      </c>
      <c r="I8720">
        <v>12.0261</v>
      </c>
      <c r="J8720">
        <v>16.9101</v>
      </c>
      <c r="K8720">
        <v>15.6074</v>
      </c>
      <c r="L8720">
        <v>19.496500000000001</v>
      </c>
      <c r="M8720">
        <v>12.3109</v>
      </c>
    </row>
    <row r="8721" spans="1:13">
      <c r="A8721" s="10">
        <v>41228</v>
      </c>
      <c r="B8721">
        <v>0.49519999999999997</v>
      </c>
      <c r="C8721">
        <f t="shared" si="427"/>
        <v>0.49519999999999997</v>
      </c>
      <c r="D8721" s="13">
        <v>14.7979</v>
      </c>
      <c r="E8721" s="2">
        <f t="shared" si="428"/>
        <v>0.67589999999999995</v>
      </c>
      <c r="F8721">
        <v>16.221599999999999</v>
      </c>
      <c r="G8721">
        <v>15.863099999999999</v>
      </c>
      <c r="H8721">
        <v>18.023399999999999</v>
      </c>
      <c r="I8721">
        <v>11.179500000000001</v>
      </c>
      <c r="J8721">
        <v>16.083600000000001</v>
      </c>
      <c r="K8721">
        <v>14.701000000000001</v>
      </c>
      <c r="L8721">
        <v>18.973800000000001</v>
      </c>
      <c r="M8721">
        <v>11.4383</v>
      </c>
    </row>
    <row r="8722" spans="1:13">
      <c r="A8722" s="10">
        <v>41229</v>
      </c>
      <c r="B8722">
        <v>0.45119999999999999</v>
      </c>
      <c r="C8722">
        <f t="shared" si="427"/>
        <v>0.45119999999999999</v>
      </c>
      <c r="D8722" s="13">
        <v>13.8489</v>
      </c>
      <c r="E8722" s="2">
        <f t="shared" si="428"/>
        <v>0.63737083333333333</v>
      </c>
      <c r="F8722">
        <v>15.296900000000001</v>
      </c>
      <c r="G8722">
        <v>14.956</v>
      </c>
      <c r="H8722">
        <v>17.222300000000001</v>
      </c>
      <c r="I8722">
        <v>10.337199999999999</v>
      </c>
      <c r="J8722">
        <v>15.169700000000001</v>
      </c>
      <c r="K8722">
        <v>13.7502</v>
      </c>
      <c r="L8722">
        <v>18.235099999999999</v>
      </c>
      <c r="M8722">
        <v>10.571999999999999</v>
      </c>
    </row>
    <row r="8723" spans="1:13">
      <c r="A8723" s="10">
        <v>41230</v>
      </c>
      <c r="B8723">
        <v>0.4158</v>
      </c>
      <c r="C8723">
        <f t="shared" si="427"/>
        <v>0.4158</v>
      </c>
      <c r="D8723" s="13">
        <v>12.8828</v>
      </c>
      <c r="E8723" s="2">
        <f t="shared" si="428"/>
        <v>0.59675</v>
      </c>
      <c r="F8723">
        <v>14.321999999999999</v>
      </c>
      <c r="G8723">
        <v>14.0007</v>
      </c>
      <c r="H8723">
        <v>16.311299999999999</v>
      </c>
      <c r="I8723">
        <v>9.5153499999999998</v>
      </c>
      <c r="J8723">
        <v>14.205</v>
      </c>
      <c r="K8723">
        <v>12.783899999999999</v>
      </c>
      <c r="L8723">
        <v>17.3552</v>
      </c>
      <c r="M8723">
        <v>9.7280700000000007</v>
      </c>
    </row>
    <row r="8724" spans="1:13">
      <c r="A8724" s="10">
        <v>41231</v>
      </c>
      <c r="B8724">
        <v>0.3821</v>
      </c>
      <c r="C8724">
        <f t="shared" si="427"/>
        <v>0.3821</v>
      </c>
      <c r="D8724" s="13">
        <v>11.921799999999999</v>
      </c>
      <c r="E8724" s="2">
        <f t="shared" si="428"/>
        <v>0.55527916666666666</v>
      </c>
      <c r="F8724">
        <v>13.326700000000001</v>
      </c>
      <c r="G8724">
        <v>13.026199999999999</v>
      </c>
      <c r="H8724">
        <v>15.3323</v>
      </c>
      <c r="I8724">
        <v>8.7254199999999997</v>
      </c>
      <c r="J8724">
        <v>13.2195</v>
      </c>
      <c r="K8724">
        <v>11.8246</v>
      </c>
      <c r="L8724">
        <v>16.385999999999999</v>
      </c>
      <c r="M8724">
        <v>8.9180600000000005</v>
      </c>
    </row>
    <row r="8725" spans="1:13">
      <c r="A8725" s="10">
        <v>41232</v>
      </c>
      <c r="B8725">
        <v>0.35410000000000003</v>
      </c>
      <c r="C8725">
        <f t="shared" si="427"/>
        <v>0.35410000000000003</v>
      </c>
      <c r="D8725" s="13">
        <v>10.9833</v>
      </c>
      <c r="E8725" s="2">
        <f t="shared" si="428"/>
        <v>0.5139541666666666</v>
      </c>
      <c r="F8725">
        <v>12.334899999999999</v>
      </c>
      <c r="G8725">
        <v>12.0556</v>
      </c>
      <c r="H8725">
        <v>14.3179</v>
      </c>
      <c r="I8725">
        <v>7.9753499999999997</v>
      </c>
      <c r="J8725">
        <v>12.2369</v>
      </c>
      <c r="K8725">
        <v>10.889200000000001</v>
      </c>
      <c r="L8725">
        <v>15.364599999999999</v>
      </c>
      <c r="M8725">
        <v>8.1496499999999994</v>
      </c>
    </row>
    <row r="8726" spans="1:13">
      <c r="A8726" s="10">
        <v>41233</v>
      </c>
      <c r="B8726">
        <v>0.3286</v>
      </c>
      <c r="C8726">
        <f t="shared" si="427"/>
        <v>0.3286</v>
      </c>
      <c r="D8726" s="13">
        <v>10.08</v>
      </c>
      <c r="E8726" s="2">
        <f t="shared" si="428"/>
        <v>0.47354583333333333</v>
      </c>
      <c r="F8726">
        <v>11.3651</v>
      </c>
      <c r="G8726">
        <v>11.1069</v>
      </c>
      <c r="H8726">
        <v>13.294700000000001</v>
      </c>
      <c r="I8726">
        <v>7.2700199999999997</v>
      </c>
      <c r="J8726">
        <v>11.275700000000001</v>
      </c>
      <c r="K8726">
        <v>9.9901900000000001</v>
      </c>
      <c r="L8726">
        <v>14.3202</v>
      </c>
      <c r="M8726">
        <v>7.4276</v>
      </c>
    </row>
    <row r="8727" spans="1:13">
      <c r="A8727" s="10">
        <v>41234</v>
      </c>
      <c r="B8727">
        <v>0.30299999999999999</v>
      </c>
      <c r="C8727">
        <f t="shared" si="427"/>
        <v>0.30299999999999999</v>
      </c>
      <c r="D8727" s="13">
        <v>9.2208699999999997</v>
      </c>
      <c r="E8727" s="2">
        <f t="shared" si="428"/>
        <v>0.43463333333333337</v>
      </c>
      <c r="F8727">
        <v>10.4312</v>
      </c>
      <c r="G8727">
        <v>10.1936</v>
      </c>
      <c r="H8727">
        <v>12.2842</v>
      </c>
      <c r="I8727">
        <v>6.6119500000000002</v>
      </c>
      <c r="J8727">
        <v>10.3498</v>
      </c>
      <c r="K8727">
        <v>9.1360299999999999</v>
      </c>
      <c r="L8727">
        <v>13.276400000000001</v>
      </c>
      <c r="M8727">
        <v>6.7543100000000003</v>
      </c>
    </row>
    <row r="8728" spans="1:13">
      <c r="A8728" s="10">
        <v>41235</v>
      </c>
      <c r="B8728">
        <v>0.2828</v>
      </c>
      <c r="C8728">
        <f t="shared" si="427"/>
        <v>0.2828</v>
      </c>
      <c r="D8728" s="13">
        <v>8.4116999999999997</v>
      </c>
      <c r="E8728" s="2">
        <f t="shared" si="428"/>
        <v>0.39760583333333338</v>
      </c>
      <c r="F8728">
        <v>9.5425400000000007</v>
      </c>
      <c r="G8728">
        <v>9.3247300000000006</v>
      </c>
      <c r="H8728">
        <v>11.3025</v>
      </c>
      <c r="I8728">
        <v>6.00197</v>
      </c>
      <c r="J8728">
        <v>9.4686000000000003</v>
      </c>
      <c r="K8728">
        <v>8.3321799999999993</v>
      </c>
      <c r="L8728">
        <v>12.2521</v>
      </c>
      <c r="M8728">
        <v>6.1304999999999996</v>
      </c>
    </row>
    <row r="8729" spans="1:13">
      <c r="A8729" s="10">
        <v>41236</v>
      </c>
      <c r="B8729">
        <v>0.27400000000000002</v>
      </c>
      <c r="C8729">
        <f t="shared" si="427"/>
        <v>0.27400000000000002</v>
      </c>
      <c r="D8729" s="13">
        <v>8.4975299999999994</v>
      </c>
      <c r="E8729" s="2">
        <f t="shared" si="428"/>
        <v>0.36272208333333333</v>
      </c>
      <c r="F8729">
        <v>8.70533</v>
      </c>
      <c r="G8729">
        <v>8.5062999999999995</v>
      </c>
      <c r="H8729">
        <v>10.361700000000001</v>
      </c>
      <c r="I8729">
        <v>7.1617800000000003</v>
      </c>
      <c r="J8729">
        <v>8.6382399999999997</v>
      </c>
      <c r="K8729">
        <v>8.5108800000000002</v>
      </c>
      <c r="L8729">
        <v>11.261900000000001</v>
      </c>
      <c r="M8729">
        <v>7.2932499999999996</v>
      </c>
    </row>
    <row r="8730" spans="1:13">
      <c r="A8730" s="10">
        <v>41237</v>
      </c>
      <c r="B8730">
        <v>0.27239999999999998</v>
      </c>
      <c r="C8730">
        <f t="shared" si="427"/>
        <v>0.27239999999999998</v>
      </c>
      <c r="D8730" s="13">
        <v>8.5640999999999998</v>
      </c>
      <c r="E8730" s="2">
        <f t="shared" si="428"/>
        <v>0.33012249999999999</v>
      </c>
      <c r="F8730">
        <v>7.9229399999999996</v>
      </c>
      <c r="G8730">
        <v>7.7415399999999996</v>
      </c>
      <c r="H8730">
        <v>9.4700399999999991</v>
      </c>
      <c r="I8730">
        <v>8.2158300000000004</v>
      </c>
      <c r="J8730">
        <v>7.8620799999999997</v>
      </c>
      <c r="K8730">
        <v>8.6773399999999992</v>
      </c>
      <c r="L8730">
        <v>10.3164</v>
      </c>
      <c r="M8730">
        <v>8.3502200000000002</v>
      </c>
    </row>
    <row r="8731" spans="1:13">
      <c r="A8731" s="10">
        <v>41238</v>
      </c>
      <c r="B8731">
        <v>0.27079999999999999</v>
      </c>
      <c r="C8731">
        <f t="shared" si="427"/>
        <v>0.27079999999999999</v>
      </c>
      <c r="D8731" s="13">
        <v>9.4176800000000007</v>
      </c>
      <c r="E8731" s="2">
        <f t="shared" si="428"/>
        <v>0.36910958333333332</v>
      </c>
      <c r="F8731">
        <v>8.8586299999999998</v>
      </c>
      <c r="G8731">
        <v>7.0315899999999996</v>
      </c>
      <c r="H8731">
        <v>8.6325199999999995</v>
      </c>
      <c r="I8731">
        <v>8.9884799999999991</v>
      </c>
      <c r="J8731">
        <v>7.1414499999999999</v>
      </c>
      <c r="K8731">
        <v>9.0902899999999995</v>
      </c>
      <c r="L8731">
        <v>9.42272</v>
      </c>
      <c r="M8731">
        <v>9.1246500000000008</v>
      </c>
    </row>
    <row r="8732" spans="1:13">
      <c r="A8732" s="10">
        <v>41239</v>
      </c>
      <c r="B8732">
        <v>0.29260000000000003</v>
      </c>
      <c r="C8732">
        <f t="shared" si="427"/>
        <v>0.29260000000000003</v>
      </c>
      <c r="D8732" s="13">
        <v>10.057499999999999</v>
      </c>
      <c r="E8732" s="2">
        <f t="shared" si="428"/>
        <v>0.40441291666666662</v>
      </c>
      <c r="F8732">
        <v>9.7059099999999994</v>
      </c>
      <c r="G8732">
        <v>6.3761599999999996</v>
      </c>
      <c r="H8732">
        <v>7.85168</v>
      </c>
      <c r="I8732">
        <v>9.4156700000000004</v>
      </c>
      <c r="J8732">
        <v>6.4760299999999997</v>
      </c>
      <c r="K8732">
        <v>9.2910199999999996</v>
      </c>
      <c r="L8732">
        <v>8.5851699999999997</v>
      </c>
      <c r="M8732">
        <v>9.5513100000000009</v>
      </c>
    </row>
    <row r="8733" spans="1:13">
      <c r="A8733" s="10">
        <v>41240</v>
      </c>
      <c r="B8733">
        <v>0.2994</v>
      </c>
      <c r="C8733">
        <f t="shared" si="427"/>
        <v>0.2994</v>
      </c>
      <c r="D8733" s="13">
        <v>10.4306</v>
      </c>
      <c r="E8733" s="2">
        <f t="shared" si="428"/>
        <v>0.42953749999999996</v>
      </c>
      <c r="F8733">
        <v>10.3089</v>
      </c>
      <c r="G8733">
        <v>5.7737499999999997</v>
      </c>
      <c r="H8733">
        <v>7.1281600000000003</v>
      </c>
      <c r="I8733">
        <v>9.5596300000000003</v>
      </c>
      <c r="J8733">
        <v>5.8643999999999998</v>
      </c>
      <c r="K8733">
        <v>9.3070199999999996</v>
      </c>
      <c r="L8733">
        <v>7.8055500000000002</v>
      </c>
      <c r="M8733">
        <v>9.6925699999999999</v>
      </c>
    </row>
    <row r="8734" spans="1:13">
      <c r="A8734" s="10">
        <v>41241</v>
      </c>
      <c r="B8734">
        <v>0.2974</v>
      </c>
      <c r="C8734">
        <f t="shared" si="427"/>
        <v>0.2974</v>
      </c>
      <c r="D8734" s="13">
        <v>10.5379</v>
      </c>
      <c r="E8734" s="2">
        <f t="shared" si="428"/>
        <v>0.44142916666666671</v>
      </c>
      <c r="F8734">
        <v>10.5943</v>
      </c>
      <c r="G8734">
        <v>6.9552699999999996</v>
      </c>
      <c r="H8734">
        <v>6.4611799999999997</v>
      </c>
      <c r="I8734">
        <v>9.4972399999999997</v>
      </c>
      <c r="J8734">
        <v>7.0482399999999998</v>
      </c>
      <c r="K8734">
        <v>9.5409799999999994</v>
      </c>
      <c r="L8734">
        <v>7.0840800000000002</v>
      </c>
      <c r="M8734">
        <v>9.6259099999999993</v>
      </c>
    </row>
    <row r="8735" spans="1:13">
      <c r="A8735" s="10">
        <v>41242</v>
      </c>
      <c r="B8735">
        <v>0.2954</v>
      </c>
      <c r="C8735">
        <f t="shared" si="427"/>
        <v>0.2954</v>
      </c>
      <c r="D8735" s="13">
        <v>10.4316</v>
      </c>
      <c r="E8735" s="2">
        <f t="shared" si="428"/>
        <v>0.44227916666666661</v>
      </c>
      <c r="F8735">
        <v>10.614699999999999</v>
      </c>
      <c r="G8735">
        <v>8.0316700000000001</v>
      </c>
      <c r="H8735">
        <v>5.8488899999999999</v>
      </c>
      <c r="I8735">
        <v>9.2846499999999992</v>
      </c>
      <c r="J8735">
        <v>8.1268799999999999</v>
      </c>
      <c r="K8735">
        <v>9.6275399999999998</v>
      </c>
      <c r="L8735">
        <v>8.0906400000000005</v>
      </c>
      <c r="M8735">
        <v>9.4078599999999994</v>
      </c>
    </row>
    <row r="8736" spans="1:13">
      <c r="A8736" s="10">
        <v>41243</v>
      </c>
      <c r="B8736">
        <v>0.29320000000000002</v>
      </c>
      <c r="C8736">
        <f t="shared" si="427"/>
        <v>0.29320000000000002</v>
      </c>
      <c r="D8736" s="13">
        <v>10.1683</v>
      </c>
      <c r="E8736" s="2">
        <f t="shared" si="428"/>
        <v>0.43513333333333332</v>
      </c>
      <c r="F8736">
        <v>10.443199999999999</v>
      </c>
      <c r="G8736">
        <v>8.8232599999999994</v>
      </c>
      <c r="H8736">
        <v>5.2888500000000001</v>
      </c>
      <c r="I8736">
        <v>8.9606100000000009</v>
      </c>
      <c r="J8736">
        <v>8.91981</v>
      </c>
      <c r="K8736">
        <v>9.5596399999999999</v>
      </c>
      <c r="L8736">
        <v>9.0068599999999996</v>
      </c>
      <c r="M8736">
        <v>9.0778199999999991</v>
      </c>
    </row>
    <row r="8737" spans="1:13">
      <c r="A8737" s="10">
        <v>41244</v>
      </c>
      <c r="B8737">
        <v>0.29110000000000003</v>
      </c>
      <c r="C8737">
        <f t="shared" si="427"/>
        <v>0.29110000000000003</v>
      </c>
      <c r="D8737" s="13">
        <v>9.7918500000000002</v>
      </c>
      <c r="E8737" s="2">
        <f t="shared" si="428"/>
        <v>0.42225833333333335</v>
      </c>
      <c r="F8737">
        <v>10.1342</v>
      </c>
      <c r="G8737">
        <v>9.2666900000000005</v>
      </c>
      <c r="H8737">
        <v>6.5023600000000004</v>
      </c>
      <c r="I8737">
        <v>8.5552399999999995</v>
      </c>
      <c r="J8737">
        <v>9.3629700000000007</v>
      </c>
      <c r="K8737">
        <v>9.3442000000000007</v>
      </c>
      <c r="L8737">
        <v>9.66995</v>
      </c>
      <c r="M8737">
        <v>8.6657700000000002</v>
      </c>
    </row>
    <row r="8738" spans="1:13">
      <c r="A8738" s="10">
        <v>41245</v>
      </c>
      <c r="B8738">
        <v>0.2888</v>
      </c>
      <c r="C8738">
        <f t="shared" si="427"/>
        <v>0.2888</v>
      </c>
      <c r="D8738" s="13">
        <v>9.3345500000000001</v>
      </c>
      <c r="E8738" s="2">
        <f t="shared" si="428"/>
        <v>0.40521333333333337</v>
      </c>
      <c r="F8738">
        <v>9.7251200000000004</v>
      </c>
      <c r="G8738">
        <v>9.4254499999999997</v>
      </c>
      <c r="H8738">
        <v>7.6082900000000002</v>
      </c>
      <c r="I8738">
        <v>8.0934100000000004</v>
      </c>
      <c r="J8738">
        <v>9.5197699999999994</v>
      </c>
      <c r="K8738">
        <v>9.0112900000000007</v>
      </c>
      <c r="L8738">
        <v>10.0091</v>
      </c>
      <c r="M8738">
        <v>8.1970399999999994</v>
      </c>
    </row>
    <row r="8739" spans="1:13">
      <c r="A8739" s="10">
        <v>41246</v>
      </c>
      <c r="B8739">
        <v>0.28660000000000002</v>
      </c>
      <c r="C8739">
        <f t="shared" si="427"/>
        <v>0.28660000000000002</v>
      </c>
      <c r="D8739" s="13">
        <v>9.6617700000000006</v>
      </c>
      <c r="E8739" s="2">
        <f t="shared" si="428"/>
        <v>0.38517375000000004</v>
      </c>
      <c r="F8739">
        <v>9.2441700000000004</v>
      </c>
      <c r="G8739">
        <v>9.3764099999999999</v>
      </c>
      <c r="H8739">
        <v>8.4238300000000006</v>
      </c>
      <c r="I8739">
        <v>9.2604299999999995</v>
      </c>
      <c r="J8739">
        <v>9.4677000000000007</v>
      </c>
      <c r="K8739">
        <v>9.2967099999999991</v>
      </c>
      <c r="L8739">
        <v>10.0794</v>
      </c>
      <c r="M8739">
        <v>9.3838399999999993</v>
      </c>
    </row>
    <row r="8740" spans="1:13">
      <c r="A8740" s="10">
        <v>41247</v>
      </c>
      <c r="B8740">
        <v>0.28420000000000001</v>
      </c>
      <c r="C8740">
        <f t="shared" si="427"/>
        <v>0.28420000000000001</v>
      </c>
      <c r="D8740" s="13">
        <v>9.8802900000000005</v>
      </c>
      <c r="E8740" s="2">
        <f t="shared" si="428"/>
        <v>0.36311708333333331</v>
      </c>
      <c r="F8740">
        <v>8.7148099999999999</v>
      </c>
      <c r="G8740">
        <v>9.1756700000000002</v>
      </c>
      <c r="H8740">
        <v>8.8897899999999996</v>
      </c>
      <c r="I8740">
        <v>10.2638</v>
      </c>
      <c r="J8740">
        <v>9.2632600000000007</v>
      </c>
      <c r="K8740">
        <v>10.004</v>
      </c>
      <c r="L8740">
        <v>9.9542900000000003</v>
      </c>
      <c r="M8740">
        <v>10.4047</v>
      </c>
    </row>
    <row r="8741" spans="1:13">
      <c r="A8741" s="10">
        <v>41248</v>
      </c>
      <c r="B8741">
        <v>0.28189999999999998</v>
      </c>
      <c r="C8741">
        <f t="shared" si="427"/>
        <v>0.28189999999999998</v>
      </c>
      <c r="D8741" s="13">
        <v>9.9437200000000008</v>
      </c>
      <c r="E8741" s="2">
        <f t="shared" si="428"/>
        <v>0.33988708333333334</v>
      </c>
      <c r="F8741">
        <v>8.1572899999999997</v>
      </c>
      <c r="G8741">
        <v>8.8623600000000007</v>
      </c>
      <c r="H8741">
        <v>9.0712100000000007</v>
      </c>
      <c r="I8741">
        <v>10.963100000000001</v>
      </c>
      <c r="J8741">
        <v>8.9456100000000003</v>
      </c>
      <c r="K8741">
        <v>10.494199999999999</v>
      </c>
      <c r="L8741">
        <v>9.6881500000000003</v>
      </c>
      <c r="M8741">
        <v>11.1166</v>
      </c>
    </row>
    <row r="8742" spans="1:13">
      <c r="A8742" s="10">
        <v>41249</v>
      </c>
      <c r="B8742">
        <v>0.27939999999999998</v>
      </c>
      <c r="C8742">
        <f t="shared" si="427"/>
        <v>0.27939999999999998</v>
      </c>
      <c r="D8742" s="13">
        <v>9.8232099999999996</v>
      </c>
      <c r="E8742" s="2">
        <f t="shared" si="428"/>
        <v>0.31618750000000001</v>
      </c>
      <c r="F8742">
        <v>7.5884999999999998</v>
      </c>
      <c r="G8742">
        <v>8.4665199999999992</v>
      </c>
      <c r="H8742">
        <v>9.0449000000000002</v>
      </c>
      <c r="I8742">
        <v>11.299099999999999</v>
      </c>
      <c r="J8742">
        <v>8.5450999999999997</v>
      </c>
      <c r="K8742">
        <v>10.7117</v>
      </c>
      <c r="L8742">
        <v>9.3183199999999999</v>
      </c>
      <c r="M8742">
        <v>11.459300000000001</v>
      </c>
    </row>
    <row r="8743" spans="1:13">
      <c r="A8743" s="10">
        <v>41250</v>
      </c>
      <c r="B8743">
        <v>0.27700000000000002</v>
      </c>
      <c r="C8743">
        <f t="shared" si="427"/>
        <v>0.27700000000000002</v>
      </c>
      <c r="D8743" s="13">
        <v>9.5511199999999992</v>
      </c>
      <c r="E8743" s="2">
        <f t="shared" si="428"/>
        <v>0.29259208333333336</v>
      </c>
      <c r="F8743">
        <v>7.0222100000000003</v>
      </c>
      <c r="G8743">
        <v>8.0132700000000003</v>
      </c>
      <c r="H8743">
        <v>8.8665099999999999</v>
      </c>
      <c r="I8743">
        <v>11.3362</v>
      </c>
      <c r="J8743">
        <v>8.0869199999999992</v>
      </c>
      <c r="K8743">
        <v>10.672000000000001</v>
      </c>
      <c r="L8743">
        <v>8.8734900000000003</v>
      </c>
      <c r="M8743">
        <v>11.4984</v>
      </c>
    </row>
    <row r="8744" spans="1:13">
      <c r="A8744" s="10">
        <v>41251</v>
      </c>
      <c r="B8744">
        <v>0.27450000000000002</v>
      </c>
      <c r="C8744">
        <f t="shared" si="427"/>
        <v>0.27450000000000002</v>
      </c>
      <c r="D8744" s="13">
        <v>9.1739200000000007</v>
      </c>
      <c r="E8744" s="2">
        <f t="shared" si="428"/>
        <v>0.26953749999999999</v>
      </c>
      <c r="F8744">
        <v>6.4688999999999997</v>
      </c>
      <c r="G8744">
        <v>7.5240900000000002</v>
      </c>
      <c r="H8744">
        <v>8.5748499999999996</v>
      </c>
      <c r="I8744">
        <v>11.157999999999999</v>
      </c>
      <c r="J8744">
        <v>7.5927100000000003</v>
      </c>
      <c r="K8744">
        <v>10.4374</v>
      </c>
      <c r="L8744">
        <v>8.3772800000000007</v>
      </c>
      <c r="M8744">
        <v>11.318899999999999</v>
      </c>
    </row>
    <row r="8745" spans="1:13">
      <c r="A8745" s="10">
        <v>41252</v>
      </c>
      <c r="B8745">
        <v>0.24909999999999999</v>
      </c>
      <c r="C8745">
        <f t="shared" si="427"/>
        <v>0.24909999999999999</v>
      </c>
      <c r="D8745" s="13">
        <v>9.5670300000000008</v>
      </c>
      <c r="E8745" s="2">
        <f t="shared" si="428"/>
        <v>0.31866041666666667</v>
      </c>
      <c r="F8745">
        <v>7.64785</v>
      </c>
      <c r="G8745">
        <v>7.0169600000000001</v>
      </c>
      <c r="H8745">
        <v>8.1999700000000004</v>
      </c>
      <c r="I8745">
        <v>10.827</v>
      </c>
      <c r="J8745">
        <v>7.0805499999999997</v>
      </c>
      <c r="K8745">
        <v>10.101699999999999</v>
      </c>
      <c r="L8745">
        <v>7.85032</v>
      </c>
      <c r="M8745">
        <v>10.9838</v>
      </c>
    </row>
    <row r="8746" spans="1:13">
      <c r="A8746" s="10">
        <v>41253</v>
      </c>
      <c r="B8746">
        <v>0.2407</v>
      </c>
      <c r="C8746">
        <f t="shared" si="427"/>
        <v>0.2407</v>
      </c>
      <c r="D8746" s="13">
        <v>9.8423800000000004</v>
      </c>
      <c r="E8746" s="2">
        <f t="shared" si="428"/>
        <v>0.36258708333333334</v>
      </c>
      <c r="F8746">
        <v>8.7020900000000001</v>
      </c>
      <c r="G8746">
        <v>6.50631</v>
      </c>
      <c r="H8746">
        <v>7.7669300000000003</v>
      </c>
      <c r="I8746">
        <v>10.385899999999999</v>
      </c>
      <c r="J8746">
        <v>6.5649699999999998</v>
      </c>
      <c r="K8746">
        <v>9.6866299999999992</v>
      </c>
      <c r="L8746">
        <v>8.9759499999999992</v>
      </c>
      <c r="M8746">
        <v>10.537100000000001</v>
      </c>
    </row>
    <row r="8747" spans="1:13">
      <c r="A8747" s="10">
        <v>41254</v>
      </c>
      <c r="B8747">
        <v>0.2384</v>
      </c>
      <c r="C8747">
        <f t="shared" si="427"/>
        <v>0.2384</v>
      </c>
      <c r="D8747" s="13">
        <v>9.9528599999999994</v>
      </c>
      <c r="E8747" s="2">
        <f t="shared" si="428"/>
        <v>0.3944125</v>
      </c>
      <c r="F8747">
        <v>9.4658999999999995</v>
      </c>
      <c r="G8747">
        <v>6.0032899999999998</v>
      </c>
      <c r="H8747">
        <v>7.2972099999999998</v>
      </c>
      <c r="I8747">
        <v>9.8670500000000008</v>
      </c>
      <c r="J8747">
        <v>6.0572400000000002</v>
      </c>
      <c r="K8747">
        <v>9.2196899999999999</v>
      </c>
      <c r="L8747">
        <v>9.9556100000000001</v>
      </c>
      <c r="M8747">
        <v>10.011100000000001</v>
      </c>
    </row>
    <row r="8748" spans="1:13">
      <c r="A8748" s="10">
        <v>41255</v>
      </c>
      <c r="B8748">
        <v>0.2283</v>
      </c>
      <c r="C8748">
        <f t="shared" si="427"/>
        <v>0.2283</v>
      </c>
      <c r="D8748" s="13">
        <v>9.8697499999999998</v>
      </c>
      <c r="E8748" s="2">
        <f t="shared" si="428"/>
        <v>0.41153041666666668</v>
      </c>
      <c r="F8748">
        <v>9.8767300000000002</v>
      </c>
      <c r="G8748">
        <v>5.5162199999999997</v>
      </c>
      <c r="H8748">
        <v>6.8085599999999999</v>
      </c>
      <c r="I8748">
        <v>9.2965099999999996</v>
      </c>
      <c r="J8748">
        <v>5.5656400000000001</v>
      </c>
      <c r="K8748">
        <v>8.7163199999999996</v>
      </c>
      <c r="L8748">
        <v>10.6441</v>
      </c>
      <c r="M8748">
        <v>9.4327100000000002</v>
      </c>
    </row>
    <row r="8749" spans="1:13">
      <c r="A8749" s="10">
        <v>41256</v>
      </c>
      <c r="B8749">
        <v>0.22040000000000001</v>
      </c>
      <c r="C8749">
        <f t="shared" si="427"/>
        <v>0.22040000000000001</v>
      </c>
      <c r="D8749" s="13">
        <v>9.6256000000000004</v>
      </c>
      <c r="E8749" s="2">
        <f t="shared" si="428"/>
        <v>0.41659791666666668</v>
      </c>
      <c r="F8749">
        <v>9.9983500000000003</v>
      </c>
      <c r="G8749">
        <v>5.0509000000000004</v>
      </c>
      <c r="H8749">
        <v>6.3154599999999999</v>
      </c>
      <c r="I8749">
        <v>8.6965599999999998</v>
      </c>
      <c r="J8749">
        <v>5.0960000000000001</v>
      </c>
      <c r="K8749">
        <v>8.1899700000000006</v>
      </c>
      <c r="L8749">
        <v>10.979100000000001</v>
      </c>
      <c r="M8749">
        <v>8.8242200000000004</v>
      </c>
    </row>
    <row r="8750" spans="1:13">
      <c r="A8750" s="10">
        <v>41257</v>
      </c>
      <c r="B8750">
        <v>0.21820000000000001</v>
      </c>
      <c r="C8750">
        <f t="shared" si="427"/>
        <v>0.21820000000000001</v>
      </c>
      <c r="D8750" s="13">
        <v>9.2679299999999998</v>
      </c>
      <c r="E8750" s="2">
        <f t="shared" si="428"/>
        <v>0.41291749999999999</v>
      </c>
      <c r="F8750">
        <v>9.9100199999999994</v>
      </c>
      <c r="G8750">
        <v>6.4526700000000003</v>
      </c>
      <c r="H8750">
        <v>7.6303000000000001</v>
      </c>
      <c r="I8750">
        <v>8.0855099999999993</v>
      </c>
      <c r="J8750">
        <v>6.4812000000000003</v>
      </c>
      <c r="K8750">
        <v>8.6657299999999999</v>
      </c>
      <c r="L8750">
        <v>11.023</v>
      </c>
      <c r="M8750">
        <v>8.2044300000000003</v>
      </c>
    </row>
    <row r="8751" spans="1:13">
      <c r="A8751" s="10">
        <v>41258</v>
      </c>
      <c r="B8751">
        <v>0.2979</v>
      </c>
      <c r="C8751">
        <f t="shared" si="427"/>
        <v>0.2979</v>
      </c>
      <c r="D8751" s="13">
        <v>9.6480300000000003</v>
      </c>
      <c r="E8751" s="2">
        <f t="shared" si="428"/>
        <v>0.40291250000000001</v>
      </c>
      <c r="F8751">
        <v>9.6699000000000002</v>
      </c>
      <c r="G8751">
        <v>7.7147199999999998</v>
      </c>
      <c r="H8751">
        <v>8.7999200000000002</v>
      </c>
      <c r="I8751">
        <v>7.4780899999999999</v>
      </c>
      <c r="J8751">
        <v>7.7285000000000004</v>
      </c>
      <c r="K8751">
        <v>9.0405999999999995</v>
      </c>
      <c r="L8751">
        <v>10.8569</v>
      </c>
      <c r="M8751">
        <v>7.5882300000000003</v>
      </c>
    </row>
    <row r="8752" spans="1:13">
      <c r="A8752" s="10">
        <v>41259</v>
      </c>
      <c r="B8752">
        <v>0.67310000000000003</v>
      </c>
      <c r="C8752">
        <f t="shared" si="427"/>
        <v>0.67310000000000003</v>
      </c>
      <c r="D8752" s="13">
        <v>9.9066100000000006</v>
      </c>
      <c r="E8752" s="2">
        <f t="shared" si="428"/>
        <v>0.38825916666666666</v>
      </c>
      <c r="F8752">
        <v>9.3182200000000002</v>
      </c>
      <c r="G8752">
        <v>8.6415699999999998</v>
      </c>
      <c r="H8752">
        <v>9.6487499999999997</v>
      </c>
      <c r="I8752">
        <v>8.5838999999999999</v>
      </c>
      <c r="J8752">
        <v>8.6443700000000003</v>
      </c>
      <c r="K8752">
        <v>9.8694100000000002</v>
      </c>
      <c r="L8752">
        <v>10.5412</v>
      </c>
      <c r="M8752">
        <v>8.7224799999999991</v>
      </c>
    </row>
    <row r="8753" spans="1:13">
      <c r="A8753" s="10">
        <v>41260</v>
      </c>
      <c r="B8753">
        <v>1.0513999999999999</v>
      </c>
      <c r="C8753">
        <f t="shared" si="427"/>
        <v>1.0513999999999999</v>
      </c>
      <c r="D8753" s="13">
        <v>10.000500000000001</v>
      </c>
      <c r="E8753" s="2">
        <f t="shared" si="428"/>
        <v>0.37022875000000005</v>
      </c>
      <c r="F8753">
        <v>8.8854900000000008</v>
      </c>
      <c r="G8753">
        <v>9.1800599999999992</v>
      </c>
      <c r="H8753">
        <v>10.116199999999999</v>
      </c>
      <c r="I8753">
        <v>9.5640000000000001</v>
      </c>
      <c r="J8753">
        <v>9.1751100000000001</v>
      </c>
      <c r="K8753">
        <v>10.411</v>
      </c>
      <c r="L8753">
        <v>10.1174</v>
      </c>
      <c r="M8753">
        <v>9.7279499999999999</v>
      </c>
    </row>
    <row r="8754" spans="1:13">
      <c r="A8754" s="10">
        <v>41261</v>
      </c>
      <c r="B8754">
        <v>1.0999000000000001</v>
      </c>
      <c r="C8754">
        <f t="shared" si="427"/>
        <v>1.0999000000000001</v>
      </c>
      <c r="D8754" s="13">
        <v>9.9034300000000002</v>
      </c>
      <c r="E8754" s="2">
        <f t="shared" si="428"/>
        <v>0.34988124999999998</v>
      </c>
      <c r="F8754">
        <v>8.3971499999999999</v>
      </c>
      <c r="G8754">
        <v>9.4062800000000006</v>
      </c>
      <c r="H8754">
        <v>10.273300000000001</v>
      </c>
      <c r="I8754">
        <v>10.262600000000001</v>
      </c>
      <c r="J8754">
        <v>9.39602</v>
      </c>
      <c r="K8754">
        <v>10.664999999999999</v>
      </c>
      <c r="L8754">
        <v>9.6165699999999994</v>
      </c>
      <c r="M8754">
        <v>10.4453</v>
      </c>
    </row>
    <row r="8755" spans="1:13">
      <c r="A8755" s="10">
        <v>41262</v>
      </c>
      <c r="B8755">
        <v>1.1015999999999999</v>
      </c>
      <c r="C8755">
        <f t="shared" si="427"/>
        <v>1.1015999999999999</v>
      </c>
      <c r="D8755" s="13">
        <v>9.6478599999999997</v>
      </c>
      <c r="E8755" s="2">
        <f t="shared" si="428"/>
        <v>0.32812041666666664</v>
      </c>
      <c r="F8755">
        <v>7.8748899999999997</v>
      </c>
      <c r="G8755">
        <v>9.4051100000000005</v>
      </c>
      <c r="H8755">
        <v>10.2051</v>
      </c>
      <c r="I8755">
        <v>10.613799999999999</v>
      </c>
      <c r="J8755">
        <v>9.3911200000000008</v>
      </c>
      <c r="K8755">
        <v>10.6669</v>
      </c>
      <c r="L8755">
        <v>9.0644299999999998</v>
      </c>
      <c r="M8755">
        <v>10.8072</v>
      </c>
    </row>
    <row r="8756" spans="1:13">
      <c r="A8756" s="10">
        <v>41263</v>
      </c>
      <c r="B8756">
        <v>0.82030000000000003</v>
      </c>
      <c r="C8756">
        <f t="shared" si="427"/>
        <v>0.82030000000000003</v>
      </c>
      <c r="D8756" s="13">
        <v>9.2809000000000008</v>
      </c>
      <c r="E8756" s="2">
        <f t="shared" si="428"/>
        <v>0.30569791666666668</v>
      </c>
      <c r="F8756">
        <v>7.3367500000000003</v>
      </c>
      <c r="G8756">
        <v>9.2374600000000004</v>
      </c>
      <c r="H8756">
        <v>9.9738699999999998</v>
      </c>
      <c r="I8756">
        <v>10.6783</v>
      </c>
      <c r="J8756">
        <v>9.2211200000000009</v>
      </c>
      <c r="K8756">
        <v>10.476599999999999</v>
      </c>
      <c r="L8756">
        <v>8.4826099999999993</v>
      </c>
      <c r="M8756">
        <v>10.875999999999999</v>
      </c>
    </row>
    <row r="8757" spans="1:13">
      <c r="A8757" s="10">
        <v>41264</v>
      </c>
      <c r="B8757">
        <v>0.66949999999999998</v>
      </c>
      <c r="C8757">
        <f t="shared" si="427"/>
        <v>0.66949999999999998</v>
      </c>
      <c r="D8757" s="13">
        <v>8.8401499999999995</v>
      </c>
      <c r="E8757" s="2">
        <f t="shared" si="428"/>
        <v>0.28321750000000001</v>
      </c>
      <c r="F8757">
        <v>6.7972200000000003</v>
      </c>
      <c r="G8757">
        <v>8.9459400000000002</v>
      </c>
      <c r="H8757">
        <v>9.62256</v>
      </c>
      <c r="I8757">
        <v>10.535500000000001</v>
      </c>
      <c r="J8757">
        <v>8.92821</v>
      </c>
      <c r="K8757">
        <v>10.148400000000001</v>
      </c>
      <c r="L8757">
        <v>7.8891499999999999</v>
      </c>
      <c r="M8757">
        <v>10.732900000000001</v>
      </c>
    </row>
    <row r="8758" spans="1:13">
      <c r="A8758" s="10">
        <v>41265</v>
      </c>
      <c r="B8758">
        <v>0.54239999999999999</v>
      </c>
      <c r="C8758">
        <f t="shared" si="427"/>
        <v>0.54239999999999999</v>
      </c>
      <c r="D8758" s="13">
        <v>8.3521599999999996</v>
      </c>
      <c r="E8758" s="2">
        <f t="shared" si="428"/>
        <v>0.26114458333333335</v>
      </c>
      <c r="F8758">
        <v>6.2674700000000003</v>
      </c>
      <c r="G8758">
        <v>8.5633700000000008</v>
      </c>
      <c r="H8758">
        <v>9.1838599999999992</v>
      </c>
      <c r="I8758">
        <v>10.244</v>
      </c>
      <c r="J8758">
        <v>8.5449900000000003</v>
      </c>
      <c r="K8758">
        <v>9.7228200000000005</v>
      </c>
      <c r="L8758">
        <v>7.2985199999999999</v>
      </c>
      <c r="M8758">
        <v>10.4377</v>
      </c>
    </row>
    <row r="8759" spans="1:13">
      <c r="A8759" s="10">
        <v>41266</v>
      </c>
      <c r="B8759">
        <v>0.4819</v>
      </c>
      <c r="C8759">
        <f t="shared" si="427"/>
        <v>0.4819</v>
      </c>
      <c r="D8759" s="13">
        <v>8.7427899999999994</v>
      </c>
      <c r="E8759" s="2">
        <f t="shared" si="428"/>
        <v>0.31479916666666669</v>
      </c>
      <c r="F8759">
        <v>7.55518</v>
      </c>
      <c r="G8759">
        <v>9.7994500000000002</v>
      </c>
      <c r="H8759">
        <v>10.3811</v>
      </c>
      <c r="I8759">
        <v>9.8443100000000001</v>
      </c>
      <c r="J8759">
        <v>9.7595600000000005</v>
      </c>
      <c r="K8759">
        <v>9.6405200000000004</v>
      </c>
      <c r="L8759">
        <v>8.5061699999999991</v>
      </c>
      <c r="M8759">
        <v>10.031700000000001</v>
      </c>
    </row>
    <row r="8760" spans="1:13">
      <c r="A8760" s="10">
        <v>41267</v>
      </c>
      <c r="B8760">
        <v>0.4955</v>
      </c>
      <c r="C8760">
        <f t="shared" si="427"/>
        <v>0.4955</v>
      </c>
      <c r="D8760" s="13">
        <v>9.0406700000000004</v>
      </c>
      <c r="E8760" s="2">
        <f t="shared" si="428"/>
        <v>0.36279083333333334</v>
      </c>
      <c r="F8760">
        <v>8.7069799999999997</v>
      </c>
      <c r="G8760">
        <v>10.8461</v>
      </c>
      <c r="H8760">
        <v>11.391500000000001</v>
      </c>
      <c r="I8760">
        <v>9.3668600000000009</v>
      </c>
      <c r="J8760">
        <v>10.787000000000001</v>
      </c>
      <c r="K8760">
        <v>10.1251</v>
      </c>
      <c r="L8760">
        <v>9.5790299999999995</v>
      </c>
      <c r="M8760">
        <v>9.5461799999999997</v>
      </c>
    </row>
    <row r="8761" spans="1:13">
      <c r="A8761" s="10">
        <v>41268</v>
      </c>
      <c r="B8761">
        <v>0.90459999999999996</v>
      </c>
      <c r="C8761">
        <f t="shared" si="427"/>
        <v>0.90459999999999996</v>
      </c>
      <c r="D8761" s="13">
        <v>10.2492</v>
      </c>
      <c r="E8761" s="2">
        <f t="shared" si="428"/>
        <v>0.47561249999999999</v>
      </c>
      <c r="F8761">
        <v>11.4147</v>
      </c>
      <c r="G8761">
        <v>11.5677</v>
      </c>
      <c r="H8761">
        <v>12.0807</v>
      </c>
      <c r="I8761">
        <v>10.6463</v>
      </c>
      <c r="J8761">
        <v>11.4941</v>
      </c>
      <c r="K8761">
        <v>11.571999999999999</v>
      </c>
      <c r="L8761">
        <v>12.207000000000001</v>
      </c>
      <c r="M8761">
        <v>10.8566</v>
      </c>
    </row>
    <row r="8762" spans="1:13">
      <c r="A8762" s="10">
        <v>41269</v>
      </c>
      <c r="B8762">
        <v>1.1405000000000001</v>
      </c>
      <c r="C8762">
        <f t="shared" si="427"/>
        <v>1.1405000000000001</v>
      </c>
      <c r="D8762" s="13">
        <v>12.1823</v>
      </c>
      <c r="E8762" s="2">
        <f t="shared" si="428"/>
        <v>0.56374999999999997</v>
      </c>
      <c r="F8762">
        <v>13.53</v>
      </c>
      <c r="G8762">
        <v>13.730700000000001</v>
      </c>
      <c r="H8762">
        <v>14.230600000000001</v>
      </c>
      <c r="I8762">
        <v>11.7354</v>
      </c>
      <c r="J8762">
        <v>13.6258</v>
      </c>
      <c r="K8762">
        <v>13.3924</v>
      </c>
      <c r="L8762">
        <v>14.2583</v>
      </c>
      <c r="M8762">
        <v>11.9724</v>
      </c>
    </row>
    <row r="8763" spans="1:13">
      <c r="A8763" s="10">
        <v>41270</v>
      </c>
      <c r="B8763">
        <v>1.3096000000000001</v>
      </c>
      <c r="C8763">
        <f t="shared" si="427"/>
        <v>1.3096000000000001</v>
      </c>
      <c r="D8763" s="13">
        <v>13.654500000000001</v>
      </c>
      <c r="E8763" s="2">
        <f t="shared" si="428"/>
        <v>0.6232375</v>
      </c>
      <c r="F8763">
        <v>14.957700000000001</v>
      </c>
      <c r="G8763">
        <v>15.396699999999999</v>
      </c>
      <c r="H8763">
        <v>15.8832</v>
      </c>
      <c r="I8763">
        <v>12.4862</v>
      </c>
      <c r="J8763">
        <v>15.2668</v>
      </c>
      <c r="K8763">
        <v>14.705</v>
      </c>
      <c r="L8763">
        <v>15.6351</v>
      </c>
      <c r="M8763">
        <v>12.742000000000001</v>
      </c>
    </row>
    <row r="8764" spans="1:13">
      <c r="A8764" s="10">
        <v>41271</v>
      </c>
      <c r="B8764">
        <v>1.3698999999999999</v>
      </c>
      <c r="C8764">
        <f t="shared" si="427"/>
        <v>1.3698999999999999</v>
      </c>
      <c r="D8764" s="13">
        <v>14.5853</v>
      </c>
      <c r="E8764" s="2">
        <f t="shared" si="428"/>
        <v>0.65621666666666667</v>
      </c>
      <c r="F8764">
        <v>15.7492</v>
      </c>
      <c r="G8764">
        <v>16.497699999999998</v>
      </c>
      <c r="H8764">
        <v>16.9697</v>
      </c>
      <c r="I8764">
        <v>12.8346</v>
      </c>
      <c r="J8764">
        <v>16.3505</v>
      </c>
      <c r="K8764">
        <v>15.8064</v>
      </c>
      <c r="L8764">
        <v>16.381499999999999</v>
      </c>
      <c r="M8764">
        <v>14.8104</v>
      </c>
    </row>
    <row r="8765" spans="1:13">
      <c r="A8765" s="10">
        <v>41272</v>
      </c>
      <c r="B8765">
        <v>1.4028</v>
      </c>
      <c r="C8765">
        <f t="shared" si="427"/>
        <v>1.4028</v>
      </c>
      <c r="D8765" s="13">
        <v>15.858499999999999</v>
      </c>
      <c r="E8765" s="2">
        <f t="shared" si="428"/>
        <v>0.66839166666666661</v>
      </c>
      <c r="F8765">
        <v>16.041399999999999</v>
      </c>
      <c r="G8765">
        <v>17.036100000000001</v>
      </c>
      <c r="H8765">
        <v>17.4908</v>
      </c>
      <c r="I8765">
        <v>12.851800000000001</v>
      </c>
      <c r="J8765">
        <v>16.878599999999999</v>
      </c>
      <c r="K8765">
        <v>16.3797</v>
      </c>
      <c r="L8765">
        <v>16.6312</v>
      </c>
      <c r="M8765">
        <v>16.367799999999999</v>
      </c>
    </row>
    <row r="8766" spans="1:13">
      <c r="A8766" s="10">
        <v>41273</v>
      </c>
      <c r="B8766">
        <v>1.3884000000000001</v>
      </c>
      <c r="C8766">
        <f t="shared" si="427"/>
        <v>1.3884000000000001</v>
      </c>
      <c r="D8766" s="13">
        <v>17.5169</v>
      </c>
      <c r="E8766" s="2">
        <f t="shared" si="428"/>
        <v>0.73690833333333339</v>
      </c>
      <c r="F8766">
        <v>17.6858</v>
      </c>
      <c r="G8766">
        <v>17.118300000000001</v>
      </c>
      <c r="H8766">
        <v>19.231300000000001</v>
      </c>
      <c r="I8766">
        <v>14.431900000000001</v>
      </c>
      <c r="J8766">
        <v>16.956399999999999</v>
      </c>
      <c r="K8766">
        <v>17.262799999999999</v>
      </c>
      <c r="L8766">
        <v>18.264399999999998</v>
      </c>
      <c r="M8766">
        <v>17.3674</v>
      </c>
    </row>
    <row r="8767" spans="1:13">
      <c r="A8767" s="10">
        <v>41274</v>
      </c>
      <c r="B8767">
        <v>1.3239000000000001</v>
      </c>
      <c r="C8767">
        <f t="shared" si="427"/>
        <v>1.3239000000000001</v>
      </c>
      <c r="D8767" s="13">
        <v>19.570499999999999</v>
      </c>
      <c r="E8767" s="2">
        <f t="shared" si="428"/>
        <v>0.7872041666666667</v>
      </c>
      <c r="F8767">
        <v>18.892900000000001</v>
      </c>
      <c r="G8767">
        <v>18.708500000000001</v>
      </c>
      <c r="H8767">
        <v>20.470099999999999</v>
      </c>
      <c r="I8767">
        <v>15.6783</v>
      </c>
      <c r="J8767">
        <v>18.520700000000001</v>
      </c>
      <c r="K8767">
        <v>18.826599999999999</v>
      </c>
      <c r="L8767">
        <v>19.460100000000001</v>
      </c>
      <c r="M8767">
        <v>19.568100000000001</v>
      </c>
    </row>
    <row r="8768" spans="1:13">
      <c r="A8768" s="10">
        <v>41275</v>
      </c>
      <c r="B8768">
        <v>1.8328</v>
      </c>
      <c r="C8768">
        <f t="shared" si="427"/>
        <v>1.8328</v>
      </c>
      <c r="D8768" s="13">
        <v>20.982700000000001</v>
      </c>
      <c r="E8768" s="2">
        <f t="shared" si="428"/>
        <v>0.81656249999999997</v>
      </c>
      <c r="F8768">
        <v>19.5975</v>
      </c>
      <c r="G8768">
        <v>19.8825</v>
      </c>
      <c r="H8768">
        <v>21.169899999999998</v>
      </c>
      <c r="I8768">
        <v>18.2317</v>
      </c>
      <c r="J8768">
        <v>19.674299999999999</v>
      </c>
      <c r="K8768">
        <v>20.175799999999999</v>
      </c>
      <c r="L8768">
        <v>21.843</v>
      </c>
      <c r="M8768">
        <v>21.1478</v>
      </c>
    </row>
    <row r="8769" spans="1:13">
      <c r="A8769" s="10">
        <v>41276</v>
      </c>
      <c r="B8769">
        <v>1.9311</v>
      </c>
      <c r="C8769">
        <f t="shared" si="427"/>
        <v>1.9311</v>
      </c>
      <c r="D8769" s="13">
        <v>21.7287</v>
      </c>
      <c r="E8769" s="2">
        <f t="shared" si="428"/>
        <v>0.89447500000000002</v>
      </c>
      <c r="F8769">
        <v>21.467400000000001</v>
      </c>
      <c r="G8769">
        <v>20.5609</v>
      </c>
      <c r="H8769">
        <v>21.3262</v>
      </c>
      <c r="I8769">
        <v>20.119499999999999</v>
      </c>
      <c r="J8769">
        <v>20.339400000000001</v>
      </c>
      <c r="K8769">
        <v>21.392600000000002</v>
      </c>
      <c r="L8769">
        <v>23.527100000000001</v>
      </c>
      <c r="M8769">
        <v>22.0838</v>
      </c>
    </row>
    <row r="8770" spans="1:13">
      <c r="A8770" s="10">
        <v>41277</v>
      </c>
      <c r="B8770">
        <v>1.9715</v>
      </c>
      <c r="C8770">
        <f t="shared" si="427"/>
        <v>1.9715</v>
      </c>
      <c r="D8770" s="13">
        <v>21.887</v>
      </c>
      <c r="E8770" s="2">
        <f t="shared" si="428"/>
        <v>0.94776666666666676</v>
      </c>
      <c r="F8770">
        <v>22.746400000000001</v>
      </c>
      <c r="G8770">
        <v>20.712299999999999</v>
      </c>
      <c r="H8770">
        <v>21.040400000000002</v>
      </c>
      <c r="I8770">
        <v>21.281500000000001</v>
      </c>
      <c r="J8770">
        <v>20.4847</v>
      </c>
      <c r="K8770">
        <v>22.014800000000001</v>
      </c>
      <c r="L8770">
        <v>24.475300000000001</v>
      </c>
      <c r="M8770">
        <v>22.398399999999999</v>
      </c>
    </row>
    <row r="8771" spans="1:13">
      <c r="A8771" s="10">
        <v>41278</v>
      </c>
      <c r="B8771">
        <v>1.9086000000000001</v>
      </c>
      <c r="C8771">
        <f t="shared" ref="C8771:C8834" si="429">+B8771</f>
        <v>1.9086000000000001</v>
      </c>
      <c r="D8771" s="13">
        <v>22.457100000000001</v>
      </c>
      <c r="E8771" s="2">
        <f t="shared" ref="E8771:E8834" si="430">+F8771/24</f>
        <v>0.97600833333333326</v>
      </c>
      <c r="F8771">
        <v>23.424199999999999</v>
      </c>
      <c r="G8771">
        <v>22.071200000000001</v>
      </c>
      <c r="H8771">
        <v>22.1342</v>
      </c>
      <c r="I8771">
        <v>21.769300000000001</v>
      </c>
      <c r="J8771">
        <v>20.2043</v>
      </c>
      <c r="K8771">
        <v>22.109400000000001</v>
      </c>
      <c r="L8771">
        <v>24.7453</v>
      </c>
      <c r="M8771">
        <v>22.212199999999999</v>
      </c>
    </row>
    <row r="8772" spans="1:13">
      <c r="A8772" s="10">
        <v>41279</v>
      </c>
      <c r="B8772">
        <v>1.8789</v>
      </c>
      <c r="C8772">
        <f t="shared" si="429"/>
        <v>1.8789</v>
      </c>
      <c r="D8772" s="13">
        <v>22.6189</v>
      </c>
      <c r="E8772" s="2">
        <f t="shared" si="430"/>
        <v>0.98015833333333335</v>
      </c>
      <c r="F8772">
        <v>23.523800000000001</v>
      </c>
      <c r="G8772">
        <v>22.9648</v>
      </c>
      <c r="H8772">
        <v>22.847899999999999</v>
      </c>
      <c r="I8772">
        <v>21.726500000000001</v>
      </c>
      <c r="J8772">
        <v>19.617799999999999</v>
      </c>
      <c r="K8772">
        <v>21.784199999999998</v>
      </c>
      <c r="L8772">
        <v>24.484500000000001</v>
      </c>
      <c r="M8772">
        <v>21.658999999999999</v>
      </c>
    </row>
    <row r="8773" spans="1:13">
      <c r="A8773" s="10">
        <v>41280</v>
      </c>
      <c r="B8773">
        <v>1.694</v>
      </c>
      <c r="C8773">
        <f t="shared" si="429"/>
        <v>1.694</v>
      </c>
      <c r="D8773" s="13">
        <v>22.408300000000001</v>
      </c>
      <c r="E8773" s="2">
        <f t="shared" si="430"/>
        <v>0.9649875</v>
      </c>
      <c r="F8773">
        <v>23.159700000000001</v>
      </c>
      <c r="G8773">
        <v>23.366099999999999</v>
      </c>
      <c r="H8773">
        <v>23.125</v>
      </c>
      <c r="I8773">
        <v>21.294799999999999</v>
      </c>
      <c r="J8773">
        <v>18.82</v>
      </c>
      <c r="K8773">
        <v>21.1478</v>
      </c>
      <c r="L8773">
        <v>23.8383</v>
      </c>
      <c r="M8773">
        <v>20.845700000000001</v>
      </c>
    </row>
    <row r="8774" spans="1:13">
      <c r="A8774" s="10">
        <v>41281</v>
      </c>
      <c r="B8774">
        <v>1.389</v>
      </c>
      <c r="C8774">
        <f t="shared" si="429"/>
        <v>1.389</v>
      </c>
      <c r="D8774" s="13">
        <v>21.854500000000002</v>
      </c>
      <c r="E8774" s="2">
        <f t="shared" si="430"/>
        <v>0.93580416666666666</v>
      </c>
      <c r="F8774">
        <v>22.459299999999999</v>
      </c>
      <c r="G8774">
        <v>23.2666</v>
      </c>
      <c r="H8774">
        <v>22.935400000000001</v>
      </c>
      <c r="I8774">
        <v>20.5824</v>
      </c>
      <c r="J8774">
        <v>19.495000000000001</v>
      </c>
      <c r="K8774">
        <v>21.174900000000001</v>
      </c>
      <c r="L8774">
        <v>22.9193</v>
      </c>
      <c r="M8774">
        <v>19.8522</v>
      </c>
    </row>
    <row r="8775" spans="1:13">
      <c r="A8775" s="10">
        <v>41282</v>
      </c>
      <c r="B8775">
        <v>1.216</v>
      </c>
      <c r="C8775">
        <f t="shared" si="429"/>
        <v>1.216</v>
      </c>
      <c r="D8775" s="13">
        <v>21.032499999999999</v>
      </c>
      <c r="E8775" s="2">
        <f t="shared" si="430"/>
        <v>0.89684166666666665</v>
      </c>
      <c r="F8775">
        <v>21.5242</v>
      </c>
      <c r="G8775">
        <v>22.759599999999999</v>
      </c>
      <c r="H8775">
        <v>22.364599999999999</v>
      </c>
      <c r="I8775">
        <v>19.6707</v>
      </c>
      <c r="J8775">
        <v>19.933</v>
      </c>
      <c r="K8775">
        <v>20.9513</v>
      </c>
      <c r="L8775">
        <v>21.810500000000001</v>
      </c>
      <c r="M8775">
        <v>20.334</v>
      </c>
    </row>
    <row r="8776" spans="1:13">
      <c r="A8776" s="10">
        <v>41283</v>
      </c>
      <c r="B8776">
        <v>1.1501999999999999</v>
      </c>
      <c r="C8776">
        <f t="shared" si="429"/>
        <v>1.1501999999999999</v>
      </c>
      <c r="D8776" s="13">
        <v>20.872299999999999</v>
      </c>
      <c r="E8776" s="2">
        <f t="shared" si="430"/>
        <v>0.85123749999999998</v>
      </c>
      <c r="F8776">
        <v>20.4297</v>
      </c>
      <c r="G8776">
        <v>21.9602</v>
      </c>
      <c r="H8776">
        <v>21.5242</v>
      </c>
      <c r="I8776">
        <v>18.622599999999998</v>
      </c>
      <c r="J8776">
        <v>20.051400000000001</v>
      </c>
      <c r="K8776">
        <v>20.4922</v>
      </c>
      <c r="L8776">
        <v>22.191299999999998</v>
      </c>
      <c r="M8776">
        <v>20.602699999999999</v>
      </c>
    </row>
    <row r="8777" spans="1:13">
      <c r="A8777" s="10">
        <v>41284</v>
      </c>
      <c r="B8777">
        <v>1.1975</v>
      </c>
      <c r="C8777">
        <f t="shared" si="429"/>
        <v>1.1975</v>
      </c>
      <c r="D8777" s="13">
        <v>20.517800000000001</v>
      </c>
      <c r="E8777" s="2">
        <f t="shared" si="430"/>
        <v>0.80139166666666661</v>
      </c>
      <c r="F8777">
        <v>19.2334</v>
      </c>
      <c r="G8777">
        <v>20.961600000000001</v>
      </c>
      <c r="H8777">
        <v>20.5044</v>
      </c>
      <c r="I8777">
        <v>17.4894</v>
      </c>
      <c r="J8777">
        <v>19.799700000000001</v>
      </c>
      <c r="K8777">
        <v>19.7988</v>
      </c>
      <c r="L8777">
        <v>22.3537</v>
      </c>
      <c r="M8777">
        <v>20.5791</v>
      </c>
    </row>
    <row r="8778" spans="1:13">
      <c r="A8778" s="10">
        <v>41285</v>
      </c>
      <c r="B8778">
        <v>1.181</v>
      </c>
      <c r="C8778">
        <f t="shared" si="429"/>
        <v>1.181</v>
      </c>
      <c r="D8778" s="13">
        <v>19.963799999999999</v>
      </c>
      <c r="E8778" s="2">
        <f t="shared" si="430"/>
        <v>0.74920833333333337</v>
      </c>
      <c r="F8778">
        <v>17.981000000000002</v>
      </c>
      <c r="G8778">
        <v>19.831900000000001</v>
      </c>
      <c r="H8778">
        <v>19.369599999999998</v>
      </c>
      <c r="I8778">
        <v>16.313600000000001</v>
      </c>
      <c r="J8778">
        <v>19.243500000000001</v>
      </c>
      <c r="K8778">
        <v>18.9208</v>
      </c>
      <c r="L8778">
        <v>22.221900000000002</v>
      </c>
      <c r="M8778">
        <v>20.211500000000001</v>
      </c>
    </row>
    <row r="8779" spans="1:13">
      <c r="A8779" s="10">
        <v>41286</v>
      </c>
      <c r="B8779">
        <v>1.0263</v>
      </c>
      <c r="C8779">
        <f t="shared" si="429"/>
        <v>1.0263</v>
      </c>
      <c r="D8779" s="13">
        <v>19.203199999999999</v>
      </c>
      <c r="E8779" s="2">
        <f t="shared" si="430"/>
        <v>0.69623333333333326</v>
      </c>
      <c r="F8779">
        <v>16.709599999999998</v>
      </c>
      <c r="G8779">
        <v>18.622800000000002</v>
      </c>
      <c r="H8779">
        <v>18.167100000000001</v>
      </c>
      <c r="I8779">
        <v>15.1287</v>
      </c>
      <c r="J8779">
        <v>18.475899999999999</v>
      </c>
      <c r="K8779">
        <v>17.9224</v>
      </c>
      <c r="L8779">
        <v>21.744900000000001</v>
      </c>
      <c r="M8779">
        <v>19.562100000000001</v>
      </c>
    </row>
    <row r="8780" spans="1:13">
      <c r="A8780" s="10">
        <v>41287</v>
      </c>
      <c r="B8780">
        <v>0.8256</v>
      </c>
      <c r="C8780">
        <f t="shared" si="429"/>
        <v>0.8256</v>
      </c>
      <c r="D8780" s="13">
        <v>19.135400000000001</v>
      </c>
      <c r="E8780" s="2">
        <f t="shared" si="430"/>
        <v>0.71591249999999995</v>
      </c>
      <c r="F8780">
        <v>17.181899999999999</v>
      </c>
      <c r="G8780">
        <v>18.991900000000001</v>
      </c>
      <c r="H8780">
        <v>18.640699999999999</v>
      </c>
      <c r="I8780">
        <v>15.7188</v>
      </c>
      <c r="J8780">
        <v>17.571100000000001</v>
      </c>
      <c r="K8780">
        <v>18.485700000000001</v>
      </c>
      <c r="L8780">
        <v>20.986000000000001</v>
      </c>
      <c r="M8780">
        <v>18.720500000000001</v>
      </c>
    </row>
    <row r="8781" spans="1:13">
      <c r="A8781" s="10">
        <v>41288</v>
      </c>
      <c r="B8781">
        <v>0.72440000000000004</v>
      </c>
      <c r="C8781">
        <f t="shared" si="429"/>
        <v>0.72440000000000004</v>
      </c>
      <c r="D8781" s="13">
        <v>18.887799999999999</v>
      </c>
      <c r="E8781" s="2">
        <f t="shared" si="430"/>
        <v>0.73059166666666664</v>
      </c>
      <c r="F8781">
        <v>17.534199999999998</v>
      </c>
      <c r="G8781">
        <v>19.2104</v>
      </c>
      <c r="H8781">
        <v>18.9621</v>
      </c>
      <c r="I8781">
        <v>16.190999999999999</v>
      </c>
      <c r="J8781">
        <v>18.183299999999999</v>
      </c>
      <c r="K8781">
        <v>18.851900000000001</v>
      </c>
      <c r="L8781">
        <v>20.036799999999999</v>
      </c>
      <c r="M8781">
        <v>17.7575</v>
      </c>
    </row>
    <row r="8782" spans="1:13">
      <c r="A8782" s="10">
        <v>41289</v>
      </c>
      <c r="B8782">
        <v>0.64839999999999998</v>
      </c>
      <c r="C8782">
        <f t="shared" si="429"/>
        <v>0.64839999999999998</v>
      </c>
      <c r="D8782" s="13">
        <v>18.450299999999999</v>
      </c>
      <c r="E8782" s="2">
        <f t="shared" si="430"/>
        <v>0.73533333333333328</v>
      </c>
      <c r="F8782">
        <v>17.648</v>
      </c>
      <c r="G8782">
        <v>19.182700000000001</v>
      </c>
      <c r="H8782">
        <v>19.024100000000001</v>
      </c>
      <c r="I8782">
        <v>16.419</v>
      </c>
      <c r="J8782">
        <v>18.6037</v>
      </c>
      <c r="K8782">
        <v>18.9239</v>
      </c>
      <c r="L8782">
        <v>18.9697</v>
      </c>
      <c r="M8782">
        <v>16.7209</v>
      </c>
    </row>
    <row r="8783" spans="1:13">
      <c r="A8783" s="10">
        <v>41290</v>
      </c>
      <c r="B8783">
        <v>0.58299999999999996</v>
      </c>
      <c r="C8783">
        <f t="shared" si="429"/>
        <v>0.58299999999999996</v>
      </c>
      <c r="D8783" s="13">
        <v>17.811599999999999</v>
      </c>
      <c r="E8783" s="2">
        <f t="shared" si="430"/>
        <v>0.72689999999999999</v>
      </c>
      <c r="F8783">
        <v>17.445599999999999</v>
      </c>
      <c r="G8783">
        <v>18.8432</v>
      </c>
      <c r="H8783">
        <v>18.7562</v>
      </c>
      <c r="I8783">
        <v>16.322900000000001</v>
      </c>
      <c r="J8783">
        <v>18.7379</v>
      </c>
      <c r="K8783">
        <v>18.644500000000001</v>
      </c>
      <c r="L8783">
        <v>17.8339</v>
      </c>
      <c r="M8783">
        <v>15.645099999999999</v>
      </c>
    </row>
    <row r="8784" spans="1:13">
      <c r="A8784" s="10">
        <v>41291</v>
      </c>
      <c r="B8784">
        <v>0.5212</v>
      </c>
      <c r="C8784">
        <f t="shared" si="429"/>
        <v>0.5212</v>
      </c>
      <c r="D8784" s="13">
        <v>17.012599999999999</v>
      </c>
      <c r="E8784" s="2">
        <f t="shared" si="430"/>
        <v>0.70740416666666661</v>
      </c>
      <c r="F8784">
        <v>16.977699999999999</v>
      </c>
      <c r="G8784">
        <v>18.244800000000001</v>
      </c>
      <c r="H8784">
        <v>18.213100000000001</v>
      </c>
      <c r="I8784">
        <v>15.954700000000001</v>
      </c>
      <c r="J8784">
        <v>18.526</v>
      </c>
      <c r="K8784">
        <v>18.077300000000001</v>
      </c>
      <c r="L8784">
        <v>16.664300000000001</v>
      </c>
      <c r="M8784">
        <v>14.556699999999999</v>
      </c>
    </row>
    <row r="8785" spans="1:13">
      <c r="A8785" s="10">
        <v>41292</v>
      </c>
      <c r="B8785">
        <v>0.48120000000000002</v>
      </c>
      <c r="C8785">
        <f t="shared" si="429"/>
        <v>0.48120000000000002</v>
      </c>
      <c r="D8785" s="13">
        <v>16.1084</v>
      </c>
      <c r="E8785" s="2">
        <f t="shared" si="430"/>
        <v>0.6802583333333333</v>
      </c>
      <c r="F8785">
        <v>16.3262</v>
      </c>
      <c r="G8785">
        <v>17.469899999999999</v>
      </c>
      <c r="H8785">
        <v>17.480499999999999</v>
      </c>
      <c r="I8785">
        <v>15.3962</v>
      </c>
      <c r="J8785">
        <v>18.026399999999999</v>
      </c>
      <c r="K8785">
        <v>17.315999999999999</v>
      </c>
      <c r="L8785">
        <v>15.4876</v>
      </c>
      <c r="M8785">
        <v>13.477</v>
      </c>
    </row>
    <row r="8786" spans="1:13">
      <c r="A8786" s="10">
        <v>41293</v>
      </c>
      <c r="B8786">
        <v>0.46989999999999998</v>
      </c>
      <c r="C8786">
        <f t="shared" si="429"/>
        <v>0.46989999999999998</v>
      </c>
      <c r="D8786" s="13">
        <v>15.144299999999999</v>
      </c>
      <c r="E8786" s="2">
        <f t="shared" si="430"/>
        <v>0.64810000000000001</v>
      </c>
      <c r="F8786">
        <v>15.554399999999999</v>
      </c>
      <c r="G8786">
        <v>16.582899999999999</v>
      </c>
      <c r="H8786">
        <v>16.625499999999999</v>
      </c>
      <c r="I8786">
        <v>14.710699999999999</v>
      </c>
      <c r="J8786">
        <v>17.3264</v>
      </c>
      <c r="K8786">
        <v>16.433800000000002</v>
      </c>
      <c r="L8786">
        <v>14.3256</v>
      </c>
      <c r="M8786">
        <v>12.423500000000001</v>
      </c>
    </row>
    <row r="8787" spans="1:13">
      <c r="A8787" s="10">
        <v>41294</v>
      </c>
      <c r="B8787">
        <v>0.4642</v>
      </c>
      <c r="C8787">
        <f t="shared" si="429"/>
        <v>0.4642</v>
      </c>
      <c r="D8787" s="13">
        <v>14.1525</v>
      </c>
      <c r="E8787" s="2">
        <f t="shared" si="430"/>
        <v>0.61270416666666672</v>
      </c>
      <c r="F8787">
        <v>14.7049</v>
      </c>
      <c r="G8787">
        <v>15.6272</v>
      </c>
      <c r="H8787">
        <v>15.693099999999999</v>
      </c>
      <c r="I8787">
        <v>13.9405</v>
      </c>
      <c r="J8787">
        <v>16.495100000000001</v>
      </c>
      <c r="K8787">
        <v>15.480600000000001</v>
      </c>
      <c r="L8787">
        <v>13.195399999999999</v>
      </c>
      <c r="M8787">
        <v>11.4093</v>
      </c>
    </row>
    <row r="8788" spans="1:13">
      <c r="A8788" s="10">
        <v>41295</v>
      </c>
      <c r="B8788">
        <v>0.39679999999999999</v>
      </c>
      <c r="C8788">
        <f t="shared" si="429"/>
        <v>0.39679999999999999</v>
      </c>
      <c r="D8788" s="13">
        <v>13.1561</v>
      </c>
      <c r="E8788" s="2">
        <f t="shared" si="430"/>
        <v>0.57532916666666667</v>
      </c>
      <c r="F8788">
        <v>13.8079</v>
      </c>
      <c r="G8788">
        <v>14.6335</v>
      </c>
      <c r="H8788">
        <v>14.7156</v>
      </c>
      <c r="I8788">
        <v>13.116099999999999</v>
      </c>
      <c r="J8788">
        <v>15.5799</v>
      </c>
      <c r="K8788">
        <v>14.4903</v>
      </c>
      <c r="L8788">
        <v>12.110300000000001</v>
      </c>
      <c r="M8788">
        <v>10.443899999999999</v>
      </c>
    </row>
    <row r="8789" spans="1:13">
      <c r="A8789" s="10">
        <v>41296</v>
      </c>
      <c r="B8789">
        <v>0.36059999999999998</v>
      </c>
      <c r="C8789">
        <f t="shared" si="429"/>
        <v>0.36059999999999998</v>
      </c>
      <c r="D8789" s="13">
        <v>12.1731</v>
      </c>
      <c r="E8789" s="2">
        <f t="shared" si="430"/>
        <v>0.53698750000000006</v>
      </c>
      <c r="F8789">
        <v>12.887700000000001</v>
      </c>
      <c r="G8789">
        <v>13.6259</v>
      </c>
      <c r="H8789">
        <v>13.718299999999999</v>
      </c>
      <c r="I8789">
        <v>12.2622</v>
      </c>
      <c r="J8789">
        <v>14.6152</v>
      </c>
      <c r="K8789">
        <v>13.488300000000001</v>
      </c>
      <c r="L8789">
        <v>11.079700000000001</v>
      </c>
      <c r="M8789">
        <v>9.5337099999999992</v>
      </c>
    </row>
    <row r="8790" spans="1:13">
      <c r="A8790" s="10">
        <v>41297</v>
      </c>
      <c r="B8790">
        <v>0.35320000000000001</v>
      </c>
      <c r="C8790">
        <f t="shared" si="429"/>
        <v>0.35320000000000001</v>
      </c>
      <c r="D8790" s="13">
        <v>11.2172</v>
      </c>
      <c r="E8790" s="2">
        <f t="shared" si="430"/>
        <v>0.49852916666666669</v>
      </c>
      <c r="F8790">
        <v>11.964700000000001</v>
      </c>
      <c r="G8790">
        <v>12.624499999999999</v>
      </c>
      <c r="H8790">
        <v>12.7224</v>
      </c>
      <c r="I8790">
        <v>11.3994</v>
      </c>
      <c r="J8790">
        <v>13.6279</v>
      </c>
      <c r="K8790">
        <v>12.4945</v>
      </c>
      <c r="L8790">
        <v>10.109500000000001</v>
      </c>
      <c r="M8790">
        <v>8.6822199999999992</v>
      </c>
    </row>
    <row r="8791" spans="1:13">
      <c r="A8791" s="10">
        <v>41298</v>
      </c>
      <c r="B8791">
        <v>0.35120000000000001</v>
      </c>
      <c r="C8791">
        <f t="shared" si="429"/>
        <v>0.35120000000000001</v>
      </c>
      <c r="D8791" s="13">
        <v>10.299200000000001</v>
      </c>
      <c r="E8791" s="2">
        <f t="shared" si="430"/>
        <v>0.46065</v>
      </c>
      <c r="F8791">
        <v>11.0556</v>
      </c>
      <c r="G8791">
        <v>11.645200000000001</v>
      </c>
      <c r="H8791">
        <v>11.745200000000001</v>
      </c>
      <c r="I8791">
        <v>10.545199999999999</v>
      </c>
      <c r="J8791">
        <v>12.6401</v>
      </c>
      <c r="K8791">
        <v>11.5246</v>
      </c>
      <c r="L8791">
        <v>9.2031600000000005</v>
      </c>
      <c r="M8791">
        <v>7.8908399999999999</v>
      </c>
    </row>
    <row r="8792" spans="1:13">
      <c r="A8792" s="10">
        <v>41299</v>
      </c>
      <c r="B8792">
        <v>0.34050000000000002</v>
      </c>
      <c r="C8792">
        <f t="shared" si="429"/>
        <v>0.34050000000000002</v>
      </c>
      <c r="D8792" s="13">
        <v>9.42666</v>
      </c>
      <c r="E8792" s="2">
        <f t="shared" si="430"/>
        <v>0.42390833333333333</v>
      </c>
      <c r="F8792">
        <v>10.1738</v>
      </c>
      <c r="G8792">
        <v>10.700900000000001</v>
      </c>
      <c r="H8792">
        <v>10.8</v>
      </c>
      <c r="I8792">
        <v>9.7134199999999993</v>
      </c>
      <c r="J8792">
        <v>11.669700000000001</v>
      </c>
      <c r="K8792">
        <v>10.590299999999999</v>
      </c>
      <c r="L8792">
        <v>8.3617899999999992</v>
      </c>
      <c r="M8792">
        <v>7.1593799999999996</v>
      </c>
    </row>
    <row r="8793" spans="1:13">
      <c r="A8793" s="10">
        <v>41300</v>
      </c>
      <c r="B8793">
        <v>0.32790000000000002</v>
      </c>
      <c r="C8793">
        <f t="shared" si="429"/>
        <v>0.32790000000000002</v>
      </c>
      <c r="D8793" s="13">
        <v>8.6046999999999993</v>
      </c>
      <c r="E8793" s="2">
        <f t="shared" si="430"/>
        <v>0.38872708333333333</v>
      </c>
      <c r="F8793">
        <v>9.3294499999999996</v>
      </c>
      <c r="G8793">
        <v>9.8006499999999992</v>
      </c>
      <c r="H8793">
        <v>9.8970500000000001</v>
      </c>
      <c r="I8793">
        <v>8.9142100000000006</v>
      </c>
      <c r="J8793">
        <v>10.730600000000001</v>
      </c>
      <c r="K8793">
        <v>9.7004400000000004</v>
      </c>
      <c r="L8793">
        <v>7.5847300000000004</v>
      </c>
      <c r="M8793">
        <v>6.4863600000000003</v>
      </c>
    </row>
    <row r="8794" spans="1:13">
      <c r="A8794" s="10">
        <v>41301</v>
      </c>
      <c r="B8794">
        <v>0.32569999999999999</v>
      </c>
      <c r="C8794">
        <f t="shared" si="429"/>
        <v>0.32569999999999999</v>
      </c>
      <c r="D8794" s="13">
        <v>7.8361400000000003</v>
      </c>
      <c r="E8794" s="2">
        <f t="shared" si="430"/>
        <v>0.35538375000000005</v>
      </c>
      <c r="F8794">
        <v>8.5292100000000008</v>
      </c>
      <c r="G8794">
        <v>8.9506499999999996</v>
      </c>
      <c r="H8794">
        <v>9.0429099999999991</v>
      </c>
      <c r="I8794">
        <v>8.1548700000000007</v>
      </c>
      <c r="J8794">
        <v>9.8330699999999993</v>
      </c>
      <c r="K8794">
        <v>8.8605699999999992</v>
      </c>
      <c r="L8794">
        <v>8.5373300000000008</v>
      </c>
      <c r="M8794">
        <v>5.8694899999999999</v>
      </c>
    </row>
    <row r="8795" spans="1:13">
      <c r="A8795" s="10">
        <v>41302</v>
      </c>
      <c r="B8795">
        <v>0.3387</v>
      </c>
      <c r="C8795">
        <f t="shared" si="429"/>
        <v>0.3387</v>
      </c>
      <c r="D8795" s="13">
        <v>8.0265000000000004</v>
      </c>
      <c r="E8795" s="2">
        <f t="shared" si="430"/>
        <v>0.39283499999999999</v>
      </c>
      <c r="F8795">
        <v>9.4280399999999993</v>
      </c>
      <c r="G8795">
        <v>8.1545500000000004</v>
      </c>
      <c r="H8795">
        <v>9.8979300000000006</v>
      </c>
      <c r="I8795">
        <v>7.4400700000000004</v>
      </c>
      <c r="J8795">
        <v>8.9840099999999996</v>
      </c>
      <c r="K8795">
        <v>8.5031099999999995</v>
      </c>
      <c r="L8795">
        <v>9.4054800000000007</v>
      </c>
      <c r="M8795">
        <v>7.1170600000000004</v>
      </c>
    </row>
    <row r="8796" spans="1:13">
      <c r="A8796" s="10">
        <v>41303</v>
      </c>
      <c r="B8796">
        <v>0.86670000000000003</v>
      </c>
      <c r="C8796">
        <f t="shared" si="429"/>
        <v>0.86670000000000003</v>
      </c>
      <c r="D8796" s="13">
        <v>9.2500400000000003</v>
      </c>
      <c r="E8796" s="2">
        <f t="shared" si="430"/>
        <v>0.42643333333333339</v>
      </c>
      <c r="F8796">
        <v>10.234400000000001</v>
      </c>
      <c r="G8796">
        <v>9.2366499999999991</v>
      </c>
      <c r="H8796">
        <v>10.6645</v>
      </c>
      <c r="I8796">
        <v>8.6791499999999999</v>
      </c>
      <c r="J8796">
        <v>9.9352400000000003</v>
      </c>
      <c r="K8796">
        <v>9.6103799999999993</v>
      </c>
      <c r="L8796">
        <v>11.9299</v>
      </c>
      <c r="M8796">
        <v>10.2006</v>
      </c>
    </row>
    <row r="8797" spans="1:13">
      <c r="A8797" s="10">
        <v>41304</v>
      </c>
      <c r="B8797">
        <v>1.9927999999999999</v>
      </c>
      <c r="C8797">
        <f t="shared" si="429"/>
        <v>1.9927999999999999</v>
      </c>
      <c r="D8797" s="13">
        <v>11.3437</v>
      </c>
      <c r="E8797" s="2">
        <f t="shared" si="430"/>
        <v>0.52856666666666674</v>
      </c>
      <c r="F8797">
        <v>12.685600000000001</v>
      </c>
      <c r="G8797">
        <v>10.2158</v>
      </c>
      <c r="H8797">
        <v>13.0854</v>
      </c>
      <c r="I8797">
        <v>11.7088</v>
      </c>
      <c r="J8797">
        <v>10.7896</v>
      </c>
      <c r="K8797">
        <v>11.421900000000001</v>
      </c>
      <c r="L8797">
        <v>13.929500000000001</v>
      </c>
      <c r="M8797">
        <v>12.734999999999999</v>
      </c>
    </row>
    <row r="8798" spans="1:13">
      <c r="A8798" s="10">
        <v>41305</v>
      </c>
      <c r="B8798">
        <v>2.3681999999999999</v>
      </c>
      <c r="C8798">
        <f t="shared" si="429"/>
        <v>2.3681999999999999</v>
      </c>
      <c r="D8798" s="13">
        <v>14.0762</v>
      </c>
      <c r="E8798" s="2">
        <f t="shared" si="430"/>
        <v>0.60917500000000002</v>
      </c>
      <c r="F8798">
        <v>14.620200000000001</v>
      </c>
      <c r="G8798">
        <v>12.920999999999999</v>
      </c>
      <c r="H8798">
        <v>14.994999999999999</v>
      </c>
      <c r="I8798">
        <v>14.2029</v>
      </c>
      <c r="J8798">
        <v>13.314</v>
      </c>
      <c r="K8798">
        <v>14.3718</v>
      </c>
      <c r="L8798">
        <v>17.2392</v>
      </c>
      <c r="M8798">
        <v>16.390499999999999</v>
      </c>
    </row>
    <row r="8799" spans="1:13">
      <c r="A8799" s="10">
        <v>41306</v>
      </c>
      <c r="B8799">
        <v>2.7153999999999998</v>
      </c>
      <c r="C8799">
        <f t="shared" si="429"/>
        <v>2.7153999999999998</v>
      </c>
      <c r="D8799" s="13">
        <v>17.0213</v>
      </c>
      <c r="E8799" s="2">
        <f t="shared" si="430"/>
        <v>0.73771666666666669</v>
      </c>
      <c r="F8799">
        <v>17.705200000000001</v>
      </c>
      <c r="G8799">
        <v>15.053100000000001</v>
      </c>
      <c r="H8799">
        <v>18.066199999999998</v>
      </c>
      <c r="I8799">
        <v>15.9015</v>
      </c>
      <c r="J8799">
        <v>15.299799999999999</v>
      </c>
      <c r="K8799">
        <v>16.679400000000001</v>
      </c>
      <c r="L8799">
        <v>19.710899999999999</v>
      </c>
      <c r="M8799">
        <v>19.07</v>
      </c>
    </row>
    <row r="8800" spans="1:13">
      <c r="A8800" s="10">
        <v>41307</v>
      </c>
      <c r="B8800">
        <v>2.6997</v>
      </c>
      <c r="C8800">
        <f t="shared" si="429"/>
        <v>2.6997</v>
      </c>
      <c r="D8800" s="13">
        <v>19.111699999999999</v>
      </c>
      <c r="E8800" s="2">
        <f t="shared" si="430"/>
        <v>0.8325583333333334</v>
      </c>
      <c r="F8800">
        <v>19.981400000000001</v>
      </c>
      <c r="G8800">
        <v>16.4924</v>
      </c>
      <c r="H8800">
        <v>20.3309</v>
      </c>
      <c r="I8800">
        <v>16.861899999999999</v>
      </c>
      <c r="J8800">
        <v>16.630099999999999</v>
      </c>
      <c r="K8800">
        <v>18.2011</v>
      </c>
      <c r="L8800">
        <v>21.311900000000001</v>
      </c>
      <c r="M8800">
        <v>20.804099999999998</v>
      </c>
    </row>
    <row r="8801" spans="1:13">
      <c r="A8801" s="10">
        <v>41308</v>
      </c>
      <c r="B8801">
        <v>2.4430999999999998</v>
      </c>
      <c r="C8801">
        <f t="shared" si="429"/>
        <v>2.4430999999999998</v>
      </c>
      <c r="D8801" s="13">
        <v>20.375599999999999</v>
      </c>
      <c r="E8801" s="2">
        <f t="shared" si="430"/>
        <v>0.89290416666666672</v>
      </c>
      <c r="F8801">
        <v>21.4297</v>
      </c>
      <c r="G8801">
        <v>17.2743</v>
      </c>
      <c r="H8801">
        <v>21.767800000000001</v>
      </c>
      <c r="I8801">
        <v>18.9543</v>
      </c>
      <c r="J8801">
        <v>17.332999999999998</v>
      </c>
      <c r="K8801">
        <v>19.352399999999999</v>
      </c>
      <c r="L8801">
        <v>22.1205</v>
      </c>
      <c r="M8801">
        <v>21.711400000000001</v>
      </c>
    </row>
    <row r="8802" spans="1:13">
      <c r="A8802" s="10">
        <v>41309</v>
      </c>
      <c r="B8802">
        <v>2.2841</v>
      </c>
      <c r="C8802">
        <f t="shared" si="429"/>
        <v>2.2841</v>
      </c>
      <c r="D8802" s="13">
        <v>20.9419</v>
      </c>
      <c r="E8802" s="2">
        <f t="shared" si="430"/>
        <v>0.92195416666666663</v>
      </c>
      <c r="F8802">
        <v>22.126899999999999</v>
      </c>
      <c r="G8802">
        <v>19.216799999999999</v>
      </c>
      <c r="H8802">
        <v>22.452200000000001</v>
      </c>
      <c r="I8802">
        <v>20.461200000000002</v>
      </c>
      <c r="J8802">
        <v>17.537400000000002</v>
      </c>
      <c r="K8802">
        <v>20.771599999999999</v>
      </c>
      <c r="L8802">
        <v>23.957799999999999</v>
      </c>
      <c r="M8802">
        <v>21.972799999999999</v>
      </c>
    </row>
    <row r="8803" spans="1:13">
      <c r="A8803" s="10">
        <v>41310</v>
      </c>
      <c r="B8803">
        <v>2.1922999999999999</v>
      </c>
      <c r="C8803">
        <f t="shared" si="429"/>
        <v>2.1922999999999999</v>
      </c>
      <c r="D8803" s="13">
        <v>21.8385</v>
      </c>
      <c r="E8803" s="2">
        <f t="shared" si="430"/>
        <v>0.92629583333333343</v>
      </c>
      <c r="F8803">
        <v>22.231100000000001</v>
      </c>
      <c r="G8803">
        <v>20.606300000000001</v>
      </c>
      <c r="H8803">
        <v>22.541899999999998</v>
      </c>
      <c r="I8803">
        <v>21.3565</v>
      </c>
      <c r="J8803">
        <v>19.022300000000001</v>
      </c>
      <c r="K8803">
        <v>21.625699999999998</v>
      </c>
      <c r="L8803">
        <v>25.168500000000002</v>
      </c>
      <c r="M8803">
        <v>21.753799999999998</v>
      </c>
    </row>
    <row r="8804" spans="1:13">
      <c r="A8804" s="10">
        <v>41311</v>
      </c>
      <c r="B8804">
        <v>2.1507000000000001</v>
      </c>
      <c r="C8804">
        <f t="shared" si="429"/>
        <v>2.1507000000000001</v>
      </c>
      <c r="D8804" s="13">
        <v>22.252800000000001</v>
      </c>
      <c r="E8804" s="2">
        <f t="shared" si="430"/>
        <v>0.91228333333333333</v>
      </c>
      <c r="F8804">
        <v>21.8948</v>
      </c>
      <c r="G8804">
        <v>21.4129</v>
      </c>
      <c r="H8804">
        <v>22.189800000000002</v>
      </c>
      <c r="I8804">
        <v>21.6508</v>
      </c>
      <c r="J8804">
        <v>20.078900000000001</v>
      </c>
      <c r="K8804">
        <v>21.9377</v>
      </c>
      <c r="L8804">
        <v>25.7547</v>
      </c>
      <c r="M8804">
        <v>21.182400000000001</v>
      </c>
    </row>
    <row r="8805" spans="1:13">
      <c r="A8805" s="10">
        <v>41312</v>
      </c>
      <c r="B8805">
        <v>2.0184000000000002</v>
      </c>
      <c r="C8805">
        <f t="shared" si="429"/>
        <v>2.0184000000000002</v>
      </c>
      <c r="D8805" s="13">
        <v>22.2316</v>
      </c>
      <c r="E8805" s="2">
        <f t="shared" si="430"/>
        <v>0.8849083333333333</v>
      </c>
      <c r="F8805">
        <v>21.2378</v>
      </c>
      <c r="G8805">
        <v>21.641500000000001</v>
      </c>
      <c r="H8805">
        <v>21.515899999999998</v>
      </c>
      <c r="I8805">
        <v>21.4575</v>
      </c>
      <c r="J8805">
        <v>20.650600000000001</v>
      </c>
      <c r="K8805">
        <v>21.761500000000002</v>
      </c>
      <c r="L8805">
        <v>25.738</v>
      </c>
      <c r="M8805">
        <v>20.3569</v>
      </c>
    </row>
    <row r="8806" spans="1:13">
      <c r="A8806" s="10">
        <v>41313</v>
      </c>
      <c r="B8806">
        <v>1.7283999999999999</v>
      </c>
      <c r="C8806">
        <f t="shared" si="429"/>
        <v>1.7283999999999999</v>
      </c>
      <c r="D8806" s="13">
        <v>21.816099999999999</v>
      </c>
      <c r="E8806" s="2">
        <f t="shared" si="430"/>
        <v>0.84793333333333332</v>
      </c>
      <c r="F8806">
        <v>20.3504</v>
      </c>
      <c r="G8806">
        <v>21.4008</v>
      </c>
      <c r="H8806">
        <v>20.6111</v>
      </c>
      <c r="I8806">
        <v>20.907699999999998</v>
      </c>
      <c r="J8806">
        <v>20.718299999999999</v>
      </c>
      <c r="K8806">
        <v>21.2058</v>
      </c>
      <c r="L8806">
        <v>25.236599999999999</v>
      </c>
      <c r="M8806">
        <v>19.3537</v>
      </c>
    </row>
    <row r="8807" spans="1:13">
      <c r="A8807" s="10">
        <v>41314</v>
      </c>
      <c r="B8807">
        <v>1.4213</v>
      </c>
      <c r="C8807">
        <f t="shared" si="429"/>
        <v>1.4213</v>
      </c>
      <c r="D8807" s="13">
        <v>21.092600000000001</v>
      </c>
      <c r="E8807" s="2">
        <f t="shared" si="430"/>
        <v>0.80434583333333343</v>
      </c>
      <c r="F8807">
        <v>19.304300000000001</v>
      </c>
      <c r="G8807">
        <v>20.818300000000001</v>
      </c>
      <c r="H8807">
        <v>19.5472</v>
      </c>
      <c r="I8807">
        <v>20.107399999999998</v>
      </c>
      <c r="J8807">
        <v>20.375299999999999</v>
      </c>
      <c r="K8807">
        <v>20.382999999999999</v>
      </c>
      <c r="L8807">
        <v>24.386600000000001</v>
      </c>
      <c r="M8807">
        <v>18.235399999999998</v>
      </c>
    </row>
    <row r="8808" spans="1:13">
      <c r="A8808" s="10">
        <v>41315</v>
      </c>
      <c r="B8808">
        <v>1.2070000000000001</v>
      </c>
      <c r="C8808">
        <f t="shared" si="429"/>
        <v>1.2070000000000001</v>
      </c>
      <c r="D8808" s="13">
        <v>20.153700000000001</v>
      </c>
      <c r="E8808" s="2">
        <f t="shared" si="430"/>
        <v>0.75654999999999994</v>
      </c>
      <c r="F8808">
        <v>18.1572</v>
      </c>
      <c r="G8808">
        <v>19.9968</v>
      </c>
      <c r="H8808">
        <v>18.3825</v>
      </c>
      <c r="I8808">
        <v>19.135400000000001</v>
      </c>
      <c r="J8808">
        <v>19.736999999999998</v>
      </c>
      <c r="K8808">
        <v>19.3828</v>
      </c>
      <c r="L8808">
        <v>23.297999999999998</v>
      </c>
      <c r="M8808">
        <v>17.052700000000002</v>
      </c>
    </row>
    <row r="8809" spans="1:13">
      <c r="A8809" s="10">
        <v>41316</v>
      </c>
      <c r="B8809">
        <v>1.0347999999999999</v>
      </c>
      <c r="C8809">
        <f t="shared" si="429"/>
        <v>1.0347999999999999</v>
      </c>
      <c r="D8809" s="13">
        <v>19.075299999999999</v>
      </c>
      <c r="E8809" s="2">
        <f t="shared" si="430"/>
        <v>0.70650833333333329</v>
      </c>
      <c r="F8809">
        <v>16.956199999999999</v>
      </c>
      <c r="G8809">
        <v>19.0122</v>
      </c>
      <c r="H8809">
        <v>17.164300000000001</v>
      </c>
      <c r="I8809">
        <v>18.051400000000001</v>
      </c>
      <c r="J8809">
        <v>18.896799999999999</v>
      </c>
      <c r="K8809">
        <v>18.272400000000001</v>
      </c>
      <c r="L8809">
        <v>22.052700000000002</v>
      </c>
      <c r="M8809">
        <v>15.845700000000001</v>
      </c>
    </row>
    <row r="8810" spans="1:13">
      <c r="A8810" s="10">
        <v>41317</v>
      </c>
      <c r="B8810">
        <v>0.86360000000000003</v>
      </c>
      <c r="C8810">
        <f t="shared" si="429"/>
        <v>0.86360000000000003</v>
      </c>
      <c r="D8810" s="13">
        <v>17.914300000000001</v>
      </c>
      <c r="E8810" s="2">
        <f t="shared" si="430"/>
        <v>0.65578333333333327</v>
      </c>
      <c r="F8810">
        <v>15.738799999999999</v>
      </c>
      <c r="G8810">
        <v>17.9222</v>
      </c>
      <c r="H8810">
        <v>15.930400000000001</v>
      </c>
      <c r="I8810">
        <v>16.902699999999999</v>
      </c>
      <c r="J8810">
        <v>17.921700000000001</v>
      </c>
      <c r="K8810">
        <v>17.101500000000001</v>
      </c>
      <c r="L8810">
        <v>20.7117</v>
      </c>
      <c r="M8810">
        <v>14.6455</v>
      </c>
    </row>
    <row r="8811" spans="1:13">
      <c r="A8811" s="10">
        <v>41318</v>
      </c>
      <c r="B8811">
        <v>0.753</v>
      </c>
      <c r="C8811">
        <f t="shared" si="429"/>
        <v>0.753</v>
      </c>
      <c r="D8811" s="13">
        <v>16.7135</v>
      </c>
      <c r="E8811" s="2">
        <f t="shared" si="430"/>
        <v>0.60558750000000006</v>
      </c>
      <c r="F8811">
        <v>14.5341</v>
      </c>
      <c r="G8811">
        <v>16.772200000000002</v>
      </c>
      <c r="H8811">
        <v>14.7097</v>
      </c>
      <c r="I8811">
        <v>15.7271</v>
      </c>
      <c r="J8811">
        <v>16.861899999999999</v>
      </c>
      <c r="K8811">
        <v>15.908200000000001</v>
      </c>
      <c r="L8811">
        <v>19.3233</v>
      </c>
      <c r="M8811">
        <v>13.4755</v>
      </c>
    </row>
    <row r="8812" spans="1:13">
      <c r="A8812" s="10">
        <v>41319</v>
      </c>
      <c r="B8812">
        <v>0.67910000000000004</v>
      </c>
      <c r="C8812">
        <f t="shared" si="429"/>
        <v>0.67910000000000004</v>
      </c>
      <c r="D8812" s="13">
        <v>15.5055</v>
      </c>
      <c r="E8812" s="2">
        <f t="shared" si="430"/>
        <v>0.55681666666666663</v>
      </c>
      <c r="F8812">
        <v>13.3636</v>
      </c>
      <c r="G8812">
        <v>15.598599999999999</v>
      </c>
      <c r="H8812">
        <v>13.5242</v>
      </c>
      <c r="I8812">
        <v>14.5542</v>
      </c>
      <c r="J8812">
        <v>15.756500000000001</v>
      </c>
      <c r="K8812">
        <v>14.721299999999999</v>
      </c>
      <c r="L8812">
        <v>17.9253</v>
      </c>
      <c r="M8812">
        <v>12.351900000000001</v>
      </c>
    </row>
    <row r="8813" spans="1:13">
      <c r="A8813" s="10">
        <v>41320</v>
      </c>
      <c r="B8813">
        <v>0.62419999999999998</v>
      </c>
      <c r="C8813">
        <f t="shared" si="429"/>
        <v>0.62419999999999998</v>
      </c>
      <c r="D8813" s="13">
        <v>14.3154</v>
      </c>
      <c r="E8813" s="2">
        <f t="shared" si="430"/>
        <v>0.51010416666666669</v>
      </c>
      <c r="F8813">
        <v>12.2425</v>
      </c>
      <c r="G8813">
        <v>14.430300000000001</v>
      </c>
      <c r="H8813">
        <v>12.3889</v>
      </c>
      <c r="I8813">
        <v>13.4072</v>
      </c>
      <c r="J8813">
        <v>14.6371</v>
      </c>
      <c r="K8813">
        <v>13.5627</v>
      </c>
      <c r="L8813">
        <v>16.5474</v>
      </c>
      <c r="M8813">
        <v>11.286</v>
      </c>
    </row>
    <row r="8814" spans="1:13">
      <c r="A8814" s="10">
        <v>41321</v>
      </c>
      <c r="B8814">
        <v>0.57769999999999999</v>
      </c>
      <c r="C8814">
        <f t="shared" si="429"/>
        <v>0.57769999999999999</v>
      </c>
      <c r="D8814" s="13">
        <v>13.162000000000001</v>
      </c>
      <c r="E8814" s="2">
        <f t="shared" si="430"/>
        <v>0.46587499999999998</v>
      </c>
      <c r="F8814">
        <v>11.180999999999999</v>
      </c>
      <c r="G8814">
        <v>13.289300000000001</v>
      </c>
      <c r="H8814">
        <v>11.3142</v>
      </c>
      <c r="I8814">
        <v>12.3024</v>
      </c>
      <c r="J8814">
        <v>13.528499999999999</v>
      </c>
      <c r="K8814">
        <v>12.4481</v>
      </c>
      <c r="L8814">
        <v>15.2118</v>
      </c>
      <c r="M8814">
        <v>10.2845</v>
      </c>
    </row>
    <row r="8815" spans="1:13">
      <c r="A8815" s="10">
        <v>41322</v>
      </c>
      <c r="B8815">
        <v>0.53969999999999996</v>
      </c>
      <c r="C8815">
        <f t="shared" si="429"/>
        <v>0.53969999999999996</v>
      </c>
      <c r="D8815" s="13">
        <v>12.0587</v>
      </c>
      <c r="E8815" s="2">
        <f t="shared" si="430"/>
        <v>0.4243791666666667</v>
      </c>
      <c r="F8815">
        <v>10.1851</v>
      </c>
      <c r="G8815">
        <v>12.191599999999999</v>
      </c>
      <c r="H8815">
        <v>10.306100000000001</v>
      </c>
      <c r="I8815">
        <v>11.2515</v>
      </c>
      <c r="J8815">
        <v>12.4497</v>
      </c>
      <c r="K8815">
        <v>11.388299999999999</v>
      </c>
      <c r="L8815">
        <v>13.9345</v>
      </c>
      <c r="M8815">
        <v>9.3507999999999996</v>
      </c>
    </row>
    <row r="8816" spans="1:13">
      <c r="A8816" s="10">
        <v>41323</v>
      </c>
      <c r="B8816">
        <v>0.5272</v>
      </c>
      <c r="C8816">
        <f t="shared" si="429"/>
        <v>0.5272</v>
      </c>
      <c r="D8816" s="13">
        <v>11.014699999999999</v>
      </c>
      <c r="E8816" s="2">
        <f t="shared" si="430"/>
        <v>0.3857395833333333</v>
      </c>
      <c r="F8816">
        <v>9.2577499999999997</v>
      </c>
      <c r="G8816">
        <v>11.148199999999999</v>
      </c>
      <c r="H8816">
        <v>11.023</v>
      </c>
      <c r="I8816">
        <v>10.261799999999999</v>
      </c>
      <c r="J8816">
        <v>11.4148</v>
      </c>
      <c r="K8816">
        <v>10.749599999999999</v>
      </c>
      <c r="L8816">
        <v>12.7263</v>
      </c>
      <c r="M8816">
        <v>8.4859200000000001</v>
      </c>
    </row>
    <row r="8817" spans="1:13">
      <c r="A8817" s="10">
        <v>41324</v>
      </c>
      <c r="B8817">
        <v>0.57879999999999998</v>
      </c>
      <c r="C8817">
        <f t="shared" si="429"/>
        <v>0.57879999999999998</v>
      </c>
      <c r="D8817" s="13">
        <v>10.035500000000001</v>
      </c>
      <c r="E8817" s="2">
        <f t="shared" si="430"/>
        <v>0.34998124999999997</v>
      </c>
      <c r="F8817">
        <v>8.3995499999999996</v>
      </c>
      <c r="G8817">
        <v>10.1662</v>
      </c>
      <c r="H8817">
        <v>11.666700000000001</v>
      </c>
      <c r="I8817">
        <v>9.3372499999999992</v>
      </c>
      <c r="J8817">
        <v>10.433299999999999</v>
      </c>
      <c r="K8817">
        <v>10.1366</v>
      </c>
      <c r="L8817">
        <v>11.593299999999999</v>
      </c>
      <c r="M8817">
        <v>7.6890000000000001</v>
      </c>
    </row>
    <row r="8818" spans="1:13">
      <c r="A8818" s="10">
        <v>41325</v>
      </c>
      <c r="B8818">
        <v>0.60229999999999995</v>
      </c>
      <c r="C8818">
        <f t="shared" si="429"/>
        <v>0.60229999999999995</v>
      </c>
      <c r="D8818" s="13">
        <v>9.1237399999999997</v>
      </c>
      <c r="E8818" s="2">
        <f t="shared" si="430"/>
        <v>0.31705708333333332</v>
      </c>
      <c r="F8818">
        <v>7.6093700000000002</v>
      </c>
      <c r="G8818">
        <v>9.2491299999999992</v>
      </c>
      <c r="H8818">
        <v>12.0931</v>
      </c>
      <c r="I8818">
        <v>8.4792500000000004</v>
      </c>
      <c r="J8818">
        <v>9.5107700000000008</v>
      </c>
      <c r="K8818">
        <v>9.52041</v>
      </c>
      <c r="L8818">
        <v>10.538600000000001</v>
      </c>
      <c r="M8818">
        <v>6.95791</v>
      </c>
    </row>
    <row r="8819" spans="1:13">
      <c r="A8819" s="10">
        <v>41326</v>
      </c>
      <c r="B8819">
        <v>0.59740000000000004</v>
      </c>
      <c r="C8819">
        <f t="shared" si="429"/>
        <v>0.59740000000000004</v>
      </c>
      <c r="D8819" s="13">
        <v>8.2797800000000006</v>
      </c>
      <c r="E8819" s="2">
        <f t="shared" si="430"/>
        <v>0.28686708333333333</v>
      </c>
      <c r="F8819">
        <v>6.8848099999999999</v>
      </c>
      <c r="G8819">
        <v>8.3985500000000002</v>
      </c>
      <c r="H8819">
        <v>12.2216</v>
      </c>
      <c r="I8819">
        <v>7.6873899999999997</v>
      </c>
      <c r="J8819">
        <v>8.6504999999999992</v>
      </c>
      <c r="K8819">
        <v>9.15808</v>
      </c>
      <c r="L8819">
        <v>9.5626999999999995</v>
      </c>
      <c r="M8819">
        <v>6.2895599999999998</v>
      </c>
    </row>
    <row r="8820" spans="1:13">
      <c r="A8820" s="10">
        <v>41327</v>
      </c>
      <c r="B8820">
        <v>0.49859999999999999</v>
      </c>
      <c r="C8820">
        <f t="shared" si="429"/>
        <v>0.49859999999999999</v>
      </c>
      <c r="D8820" s="13">
        <v>7.5025199999999996</v>
      </c>
      <c r="E8820" s="2">
        <f t="shared" si="430"/>
        <v>0.2592820833333333</v>
      </c>
      <c r="F8820">
        <v>6.2227699999999997</v>
      </c>
      <c r="G8820">
        <v>7.6137300000000003</v>
      </c>
      <c r="H8820">
        <v>12.0982</v>
      </c>
      <c r="I8820">
        <v>6.9599399999999996</v>
      </c>
      <c r="J8820">
        <v>7.8532700000000002</v>
      </c>
      <c r="K8820">
        <v>8.7278599999999997</v>
      </c>
      <c r="L8820">
        <v>8.6640700000000006</v>
      </c>
      <c r="M8820">
        <v>5.6804500000000004</v>
      </c>
    </row>
    <row r="8821" spans="1:13">
      <c r="A8821" s="10">
        <v>41328</v>
      </c>
      <c r="B8821">
        <v>0.43680000000000002</v>
      </c>
      <c r="C8821">
        <f t="shared" si="429"/>
        <v>0.43680000000000002</v>
      </c>
      <c r="D8821" s="13">
        <v>6.7896400000000003</v>
      </c>
      <c r="E8821" s="2">
        <f t="shared" si="430"/>
        <v>0.23414916666666666</v>
      </c>
      <c r="F8821">
        <v>5.61958</v>
      </c>
      <c r="G8821">
        <v>6.8928599999999998</v>
      </c>
      <c r="H8821">
        <v>11.794600000000001</v>
      </c>
      <c r="I8821">
        <v>6.2941399999999996</v>
      </c>
      <c r="J8821">
        <v>7.1182299999999996</v>
      </c>
      <c r="K8821">
        <v>8.26</v>
      </c>
      <c r="L8821">
        <v>7.84009</v>
      </c>
      <c r="M8821">
        <v>5.1266100000000003</v>
      </c>
    </row>
    <row r="8822" spans="1:13">
      <c r="A8822" s="10">
        <v>41329</v>
      </c>
      <c r="B8822">
        <v>0.4108</v>
      </c>
      <c r="C8822">
        <f t="shared" si="429"/>
        <v>0.4108</v>
      </c>
      <c r="D8822" s="13">
        <v>6.1380299999999997</v>
      </c>
      <c r="E8822" s="2">
        <f t="shared" si="430"/>
        <v>0.21130583333333333</v>
      </c>
      <c r="F8822">
        <v>5.0713400000000002</v>
      </c>
      <c r="G8822">
        <v>6.2332099999999997</v>
      </c>
      <c r="H8822">
        <v>11.364800000000001</v>
      </c>
      <c r="I8822">
        <v>5.6866500000000002</v>
      </c>
      <c r="J8822">
        <v>6.4434800000000001</v>
      </c>
      <c r="K8822">
        <v>7.7621500000000001</v>
      </c>
      <c r="L8822">
        <v>7.08704</v>
      </c>
      <c r="M8822">
        <v>4.6241099999999999</v>
      </c>
    </row>
    <row r="8823" spans="1:13">
      <c r="A8823" s="10">
        <v>41330</v>
      </c>
      <c r="B8823">
        <v>0.38400000000000001</v>
      </c>
      <c r="C8823">
        <f t="shared" si="429"/>
        <v>0.38400000000000001</v>
      </c>
      <c r="D8823" s="13">
        <v>5.54413</v>
      </c>
      <c r="E8823" s="2">
        <f t="shared" si="430"/>
        <v>0.19058291666666669</v>
      </c>
      <c r="F8823">
        <v>4.5739900000000002</v>
      </c>
      <c r="G8823">
        <v>5.6314299999999999</v>
      </c>
      <c r="H8823">
        <v>10.8454</v>
      </c>
      <c r="I8823">
        <v>5.1337999999999999</v>
      </c>
      <c r="J8823">
        <v>5.8262700000000001</v>
      </c>
      <c r="K8823">
        <v>7.2490199999999998</v>
      </c>
      <c r="L8823">
        <v>6.4008200000000004</v>
      </c>
      <c r="M8823">
        <v>4.1688999999999998</v>
      </c>
    </row>
    <row r="8824" spans="1:13">
      <c r="A8824" s="10">
        <v>41331</v>
      </c>
      <c r="B8824">
        <v>0.37519999999999998</v>
      </c>
      <c r="C8824">
        <f t="shared" si="429"/>
        <v>0.37519999999999998</v>
      </c>
      <c r="D8824" s="13">
        <v>5.0041200000000003</v>
      </c>
      <c r="E8824" s="2">
        <f t="shared" si="430"/>
        <v>0.17181374999999999</v>
      </c>
      <c r="F8824">
        <v>4.1235299999999997</v>
      </c>
      <c r="G8824">
        <v>5.0838599999999996</v>
      </c>
      <c r="H8824">
        <v>10.2636</v>
      </c>
      <c r="I8824">
        <v>4.63178</v>
      </c>
      <c r="J8824">
        <v>5.2633700000000001</v>
      </c>
      <c r="K8824">
        <v>6.7359400000000003</v>
      </c>
      <c r="L8824">
        <v>5.7769599999999999</v>
      </c>
      <c r="M8824">
        <v>3.7570800000000002</v>
      </c>
    </row>
    <row r="8825" spans="1:13">
      <c r="A8825" s="10">
        <v>41332</v>
      </c>
      <c r="B8825">
        <v>0.35499999999999998</v>
      </c>
      <c r="C8825">
        <f t="shared" si="429"/>
        <v>0.35499999999999998</v>
      </c>
      <c r="D8825" s="13">
        <v>4.5140399999999996</v>
      </c>
      <c r="E8825" s="2">
        <f t="shared" si="430"/>
        <v>0.15483666666666665</v>
      </c>
      <c r="F8825">
        <v>3.7160799999999998</v>
      </c>
      <c r="G8825">
        <v>4.5866400000000001</v>
      </c>
      <c r="H8825">
        <v>9.6418999999999997</v>
      </c>
      <c r="I8825">
        <v>4.1767300000000001</v>
      </c>
      <c r="J8825">
        <v>4.7513100000000001</v>
      </c>
      <c r="K8825">
        <v>6.2338399999999998</v>
      </c>
      <c r="L8825">
        <v>5.2109199999999998</v>
      </c>
      <c r="M8825">
        <v>3.3849399999999998</v>
      </c>
    </row>
    <row r="8826" spans="1:13">
      <c r="A8826" s="10">
        <v>41333</v>
      </c>
      <c r="B8826">
        <v>0.33800000000000002</v>
      </c>
      <c r="C8826">
        <f t="shared" si="429"/>
        <v>0.33800000000000002</v>
      </c>
      <c r="D8826" s="13">
        <v>4.0700200000000004</v>
      </c>
      <c r="E8826" s="2">
        <f t="shared" si="430"/>
        <v>0.13949625000000002</v>
      </c>
      <c r="F8826">
        <v>3.3479100000000002</v>
      </c>
      <c r="G8826">
        <v>4.1359500000000002</v>
      </c>
      <c r="H8826">
        <v>8.9996899999999993</v>
      </c>
      <c r="I8826">
        <v>3.7648000000000001</v>
      </c>
      <c r="J8826">
        <v>4.2864399999999998</v>
      </c>
      <c r="K8826">
        <v>5.7493800000000004</v>
      </c>
      <c r="L8826">
        <v>4.6981299999999999</v>
      </c>
      <c r="M8826">
        <v>3.04894</v>
      </c>
    </row>
    <row r="8827" spans="1:13">
      <c r="A8827" s="10">
        <v>41334</v>
      </c>
      <c r="B8827">
        <v>0.33760000000000001</v>
      </c>
      <c r="C8827">
        <f t="shared" si="429"/>
        <v>0.33760000000000001</v>
      </c>
      <c r="D8827" s="13">
        <v>3.6682800000000002</v>
      </c>
      <c r="E8827" s="2">
        <f t="shared" si="430"/>
        <v>0.12564666666666666</v>
      </c>
      <c r="F8827">
        <v>3.01552</v>
      </c>
      <c r="G8827">
        <v>3.7280199999999999</v>
      </c>
      <c r="H8827">
        <v>8.3531899999999997</v>
      </c>
      <c r="I8827">
        <v>3.3923899999999998</v>
      </c>
      <c r="J8827">
        <v>3.8651300000000002</v>
      </c>
      <c r="K8827">
        <v>5.2863699999999998</v>
      </c>
      <c r="L8827">
        <v>4.23421</v>
      </c>
      <c r="M8827">
        <v>2.7457799999999999</v>
      </c>
    </row>
    <row r="8828" spans="1:13">
      <c r="A8828" s="10">
        <v>41335</v>
      </c>
      <c r="B8828">
        <v>0.33739999999999998</v>
      </c>
      <c r="C8828">
        <f t="shared" si="429"/>
        <v>0.33739999999999998</v>
      </c>
      <c r="D8828" s="13">
        <v>3.3051699999999999</v>
      </c>
      <c r="E8828" s="2">
        <f t="shared" si="430"/>
        <v>0.1131525</v>
      </c>
      <c r="F8828">
        <v>2.7156600000000002</v>
      </c>
      <c r="G8828">
        <v>3.3592200000000001</v>
      </c>
      <c r="H8828">
        <v>7.7156599999999997</v>
      </c>
      <c r="I8828">
        <v>3.0560100000000001</v>
      </c>
      <c r="J8828">
        <v>3.4838200000000001</v>
      </c>
      <c r="K8828">
        <v>4.8472099999999996</v>
      </c>
      <c r="L8828">
        <v>3.81494</v>
      </c>
      <c r="M8828">
        <v>2.4723999999999999</v>
      </c>
    </row>
    <row r="8829" spans="1:13">
      <c r="A8829" s="10">
        <v>41336</v>
      </c>
      <c r="B8829">
        <v>0.3372</v>
      </c>
      <c r="C8829">
        <f t="shared" si="429"/>
        <v>0.3372</v>
      </c>
      <c r="D8829" s="13">
        <v>2.9772699999999999</v>
      </c>
      <c r="E8829" s="2">
        <f t="shared" si="430"/>
        <v>0.10188583333333334</v>
      </c>
      <c r="F8829">
        <v>2.4452600000000002</v>
      </c>
      <c r="G8829">
        <v>3.0261</v>
      </c>
      <c r="H8829">
        <v>7.0972099999999996</v>
      </c>
      <c r="I8829">
        <v>2.7523900000000001</v>
      </c>
      <c r="J8829">
        <v>3.1391300000000002</v>
      </c>
      <c r="K8829">
        <v>4.4333299999999998</v>
      </c>
      <c r="L8829">
        <v>3.4363600000000001</v>
      </c>
      <c r="M8829">
        <v>2.226</v>
      </c>
    </row>
    <row r="8830" spans="1:13">
      <c r="A8830" s="10">
        <v>41337</v>
      </c>
      <c r="B8830">
        <v>0.33700000000000002</v>
      </c>
      <c r="C8830">
        <f t="shared" si="429"/>
        <v>0.33700000000000002</v>
      </c>
      <c r="D8830" s="13">
        <v>2.6813899999999999</v>
      </c>
      <c r="E8830" s="2">
        <f t="shared" si="430"/>
        <v>9.1730833333333331E-2</v>
      </c>
      <c r="F8830">
        <v>2.2015400000000001</v>
      </c>
      <c r="G8830">
        <v>2.7254399999999999</v>
      </c>
      <c r="H8830">
        <v>6.5050999999999997</v>
      </c>
      <c r="I8830">
        <v>2.4785499999999998</v>
      </c>
      <c r="J8830">
        <v>2.8277999999999999</v>
      </c>
      <c r="K8830">
        <v>4.0455699999999997</v>
      </c>
      <c r="L8830">
        <v>3.09476</v>
      </c>
      <c r="M8830">
        <v>2.0039799999999999</v>
      </c>
    </row>
    <row r="8831" spans="1:13">
      <c r="A8831" s="10">
        <v>41338</v>
      </c>
      <c r="B8831">
        <v>0.32669999999999999</v>
      </c>
      <c r="C8831">
        <f t="shared" si="429"/>
        <v>0.32669999999999999</v>
      </c>
      <c r="D8831" s="13">
        <v>2.4145099999999999</v>
      </c>
      <c r="E8831" s="2">
        <f t="shared" si="430"/>
        <v>8.2580833333333339E-2</v>
      </c>
      <c r="F8831">
        <v>1.98194</v>
      </c>
      <c r="G8831">
        <v>2.4542700000000002</v>
      </c>
      <c r="H8831">
        <v>5.9443299999999999</v>
      </c>
      <c r="I8831">
        <v>2.2316600000000002</v>
      </c>
      <c r="J8831">
        <v>2.54684</v>
      </c>
      <c r="K8831">
        <v>3.68424</v>
      </c>
      <c r="L8831">
        <v>2.7867099999999998</v>
      </c>
      <c r="M8831">
        <v>1.8039799999999999</v>
      </c>
    </row>
    <row r="8832" spans="1:13">
      <c r="A8832" s="10">
        <v>41339</v>
      </c>
      <c r="B8832">
        <v>0.31919999999999998</v>
      </c>
      <c r="C8832">
        <f t="shared" si="429"/>
        <v>0.31919999999999998</v>
      </c>
      <c r="D8832" s="13">
        <v>2.1739600000000001</v>
      </c>
      <c r="E8832" s="2">
        <f t="shared" si="430"/>
        <v>7.4338749999999995E-2</v>
      </c>
      <c r="F8832">
        <v>1.78413</v>
      </c>
      <c r="G8832">
        <v>2.2098</v>
      </c>
      <c r="H8832">
        <v>5.41791</v>
      </c>
      <c r="I8832">
        <v>2.0091600000000001</v>
      </c>
      <c r="J8832">
        <v>2.2934199999999998</v>
      </c>
      <c r="K8832">
        <v>3.3491499999999998</v>
      </c>
      <c r="L8832">
        <v>2.50902</v>
      </c>
      <c r="M8832">
        <v>1.6238600000000001</v>
      </c>
    </row>
    <row r="8833" spans="1:13">
      <c r="A8833" s="10">
        <v>41340</v>
      </c>
      <c r="B8833">
        <v>0.31859999999999999</v>
      </c>
      <c r="C8833">
        <f t="shared" si="429"/>
        <v>0.31859999999999999</v>
      </c>
      <c r="D8833" s="13">
        <v>1.95719</v>
      </c>
      <c r="E8833" s="2">
        <f t="shared" si="430"/>
        <v>6.6915833333333327E-2</v>
      </c>
      <c r="F8833">
        <v>1.60598</v>
      </c>
      <c r="G8833">
        <v>1.9894799999999999</v>
      </c>
      <c r="H8833">
        <v>4.92727</v>
      </c>
      <c r="I8833">
        <v>1.80871</v>
      </c>
      <c r="J8833">
        <v>2.0649500000000001</v>
      </c>
      <c r="K8833">
        <v>3.0397500000000002</v>
      </c>
      <c r="L8833">
        <v>2.25881</v>
      </c>
      <c r="M8833">
        <v>1.46167</v>
      </c>
    </row>
    <row r="8834" spans="1:13">
      <c r="A8834" s="10">
        <v>41341</v>
      </c>
      <c r="B8834">
        <v>0.318</v>
      </c>
      <c r="C8834">
        <f t="shared" si="429"/>
        <v>0.318</v>
      </c>
      <c r="D8834" s="13">
        <v>1.76189</v>
      </c>
      <c r="E8834" s="2">
        <f t="shared" si="430"/>
        <v>6.0232083333333332E-2</v>
      </c>
      <c r="F8834">
        <v>1.44557</v>
      </c>
      <c r="G8834">
        <v>1.7909900000000001</v>
      </c>
      <c r="H8834">
        <v>4.4727899999999998</v>
      </c>
      <c r="I8834">
        <v>1.6281600000000001</v>
      </c>
      <c r="J8834">
        <v>1.8590800000000001</v>
      </c>
      <c r="K8834">
        <v>2.75515</v>
      </c>
      <c r="L8834">
        <v>2.0333999999999999</v>
      </c>
      <c r="M8834">
        <v>1.3156399999999999</v>
      </c>
    </row>
    <row r="8835" spans="1:13">
      <c r="A8835" s="10">
        <v>41342</v>
      </c>
      <c r="B8835">
        <v>0.31740000000000002</v>
      </c>
      <c r="C8835">
        <f t="shared" ref="C8835:C8898" si="431">+B8835</f>
        <v>0.31740000000000002</v>
      </c>
      <c r="D8835" s="13">
        <v>1.5860099999999999</v>
      </c>
      <c r="E8835" s="2">
        <f t="shared" ref="E8835:E8898" si="432">+F8835/24</f>
        <v>5.4214583333333337E-2</v>
      </c>
      <c r="F8835">
        <v>1.30115</v>
      </c>
      <c r="G8835">
        <v>1.6122099999999999</v>
      </c>
      <c r="H8835">
        <v>4.0539100000000001</v>
      </c>
      <c r="I8835">
        <v>1.46557</v>
      </c>
      <c r="J8835">
        <v>1.6735899999999999</v>
      </c>
      <c r="K8835">
        <v>2.4942500000000001</v>
      </c>
      <c r="L8835">
        <v>3.7982</v>
      </c>
      <c r="M8835">
        <v>1.1841699999999999</v>
      </c>
    </row>
    <row r="8836" spans="1:13">
      <c r="A8836" s="10">
        <v>41343</v>
      </c>
      <c r="B8836">
        <v>0.3085</v>
      </c>
      <c r="C8836">
        <f t="shared" si="431"/>
        <v>0.3085</v>
      </c>
      <c r="D8836" s="13">
        <v>1.42761</v>
      </c>
      <c r="E8836" s="2">
        <f t="shared" si="432"/>
        <v>4.8796666666666662E-2</v>
      </c>
      <c r="F8836">
        <v>1.1711199999999999</v>
      </c>
      <c r="G8836">
        <v>1.4512100000000001</v>
      </c>
      <c r="H8836">
        <v>3.6694499999999999</v>
      </c>
      <c r="I8836">
        <v>1.31918</v>
      </c>
      <c r="J8836">
        <v>1.5065299999999999</v>
      </c>
      <c r="K8836">
        <v>2.2557700000000001</v>
      </c>
      <c r="L8836">
        <v>5.3494000000000002</v>
      </c>
      <c r="M8836">
        <v>1.06582</v>
      </c>
    </row>
    <row r="8837" spans="1:13">
      <c r="A8837" s="10">
        <v>41344</v>
      </c>
      <c r="B8837">
        <v>0.27379999999999999</v>
      </c>
      <c r="C8837">
        <f t="shared" si="431"/>
        <v>0.27379999999999999</v>
      </c>
      <c r="D8837" s="13">
        <v>1.2849999999999999</v>
      </c>
      <c r="E8837" s="2">
        <f t="shared" si="432"/>
        <v>4.3919999999999994E-2</v>
      </c>
      <c r="F8837">
        <v>1.0540799999999999</v>
      </c>
      <c r="G8837">
        <v>1.3062499999999999</v>
      </c>
      <c r="H8837">
        <v>3.3178399999999999</v>
      </c>
      <c r="I8837">
        <v>1.18737</v>
      </c>
      <c r="J8837">
        <v>1.35608</v>
      </c>
      <c r="K8837">
        <v>2.0383399999999998</v>
      </c>
      <c r="L8837">
        <v>6.4482900000000001</v>
      </c>
      <c r="M8837">
        <v>0.95929500000000001</v>
      </c>
    </row>
    <row r="8838" spans="1:13">
      <c r="A8838" s="10">
        <v>41345</v>
      </c>
      <c r="B8838">
        <v>0.26590000000000003</v>
      </c>
      <c r="C8838">
        <f t="shared" si="431"/>
        <v>0.26590000000000003</v>
      </c>
      <c r="D8838" s="13">
        <v>1.1566099999999999</v>
      </c>
      <c r="E8838" s="2">
        <f t="shared" si="432"/>
        <v>3.9530166666666665E-2</v>
      </c>
      <c r="F8838">
        <v>0.94872400000000001</v>
      </c>
      <c r="G8838">
        <v>1.1757299999999999</v>
      </c>
      <c r="H8838">
        <v>2.9971999999999999</v>
      </c>
      <c r="I8838">
        <v>1.06871</v>
      </c>
      <c r="J8838">
        <v>1.22062</v>
      </c>
      <c r="K8838">
        <v>1.8405100000000001</v>
      </c>
      <c r="L8838">
        <v>7.1180500000000002</v>
      </c>
      <c r="M8838">
        <v>0.86340399999999995</v>
      </c>
    </row>
    <row r="8839" spans="1:13">
      <c r="A8839" s="10">
        <v>41346</v>
      </c>
      <c r="B8839">
        <v>0.2651</v>
      </c>
      <c r="C8839">
        <f t="shared" si="431"/>
        <v>0.2651</v>
      </c>
      <c r="D8839" s="13">
        <v>1.0410200000000001</v>
      </c>
      <c r="E8839" s="2">
        <f t="shared" si="432"/>
        <v>3.5578791666666665E-2</v>
      </c>
      <c r="F8839">
        <v>0.85389099999999996</v>
      </c>
      <c r="G8839">
        <v>1.0582400000000001</v>
      </c>
      <c r="H8839">
        <v>2.7055199999999999</v>
      </c>
      <c r="I8839">
        <v>0.96190100000000001</v>
      </c>
      <c r="J8839">
        <v>1.09866</v>
      </c>
      <c r="K8839">
        <v>1.6608700000000001</v>
      </c>
      <c r="L8839">
        <v>7.4678100000000001</v>
      </c>
      <c r="M8839">
        <v>0.77709600000000001</v>
      </c>
    </row>
    <row r="8840" spans="1:13">
      <c r="A8840" s="10">
        <v>41347</v>
      </c>
      <c r="B8840">
        <v>0.26429999999999998</v>
      </c>
      <c r="C8840">
        <f t="shared" si="431"/>
        <v>0.26429999999999998</v>
      </c>
      <c r="D8840" s="13">
        <v>0.93698199999999998</v>
      </c>
      <c r="E8840" s="2">
        <f t="shared" si="432"/>
        <v>3.2022166666666664E-2</v>
      </c>
      <c r="F8840">
        <v>0.76853199999999999</v>
      </c>
      <c r="G8840">
        <v>0.95247400000000004</v>
      </c>
      <c r="H8840">
        <v>2.44076</v>
      </c>
      <c r="I8840">
        <v>0.865757</v>
      </c>
      <c r="J8840">
        <v>0.988869</v>
      </c>
      <c r="K8840">
        <v>1.498</v>
      </c>
      <c r="L8840">
        <v>7.5865</v>
      </c>
      <c r="M8840">
        <v>0.69941500000000001</v>
      </c>
    </row>
    <row r="8841" spans="1:13">
      <c r="A8841" s="10">
        <v>41348</v>
      </c>
      <c r="B8841">
        <v>0.26350000000000001</v>
      </c>
      <c r="C8841">
        <f t="shared" si="431"/>
        <v>0.26350000000000001</v>
      </c>
      <c r="D8841" s="13">
        <v>0.84332700000000005</v>
      </c>
      <c r="E8841" s="2">
        <f t="shared" si="432"/>
        <v>2.8820999999999999E-2</v>
      </c>
      <c r="F8841">
        <v>0.69170399999999999</v>
      </c>
      <c r="G8841">
        <v>0.85726800000000003</v>
      </c>
      <c r="H8841">
        <v>2.2008200000000002</v>
      </c>
      <c r="I8841">
        <v>0.77921600000000002</v>
      </c>
      <c r="J8841">
        <v>0.89003900000000002</v>
      </c>
      <c r="K8841">
        <v>1.3505199999999999</v>
      </c>
      <c r="L8841">
        <v>7.5345800000000001</v>
      </c>
      <c r="M8841">
        <v>0.629498</v>
      </c>
    </row>
    <row r="8842" spans="1:13">
      <c r="A8842" s="10">
        <v>41349</v>
      </c>
      <c r="B8842">
        <v>0.26269999999999999</v>
      </c>
      <c r="C8842">
        <f t="shared" si="431"/>
        <v>0.26269999999999999</v>
      </c>
      <c r="D8842" s="13">
        <v>0.75902800000000004</v>
      </c>
      <c r="E8842" s="2">
        <f t="shared" si="432"/>
        <v>2.5939875000000001E-2</v>
      </c>
      <c r="F8842">
        <v>0.62255700000000003</v>
      </c>
      <c r="G8842">
        <v>0.77157600000000004</v>
      </c>
      <c r="H8842">
        <v>1.98367</v>
      </c>
      <c r="I8842">
        <v>0.70132300000000003</v>
      </c>
      <c r="J8842">
        <v>0.80107799999999996</v>
      </c>
      <c r="K8842">
        <v>1.21715</v>
      </c>
      <c r="L8842">
        <v>7.3550000000000004</v>
      </c>
      <c r="M8842">
        <v>0.56656700000000004</v>
      </c>
    </row>
    <row r="8843" spans="1:13">
      <c r="A8843" s="10">
        <v>41350</v>
      </c>
      <c r="B8843">
        <v>0.26169999999999999</v>
      </c>
      <c r="C8843">
        <f t="shared" si="431"/>
        <v>0.26169999999999999</v>
      </c>
      <c r="D8843" s="13">
        <v>0.68314900000000001</v>
      </c>
      <c r="E8843" s="2">
        <f t="shared" si="432"/>
        <v>2.334670833333333E-2</v>
      </c>
      <c r="F8843">
        <v>0.56032099999999996</v>
      </c>
      <c r="G8843">
        <v>0.69444899999999998</v>
      </c>
      <c r="H8843">
        <v>1.7873699999999999</v>
      </c>
      <c r="I8843">
        <v>0.63121499999999997</v>
      </c>
      <c r="J8843">
        <v>0.72100200000000003</v>
      </c>
      <c r="K8843">
        <v>1.0966400000000001</v>
      </c>
      <c r="L8843">
        <v>7.0813100000000002</v>
      </c>
      <c r="M8843">
        <v>0.50992800000000005</v>
      </c>
    </row>
    <row r="8844" spans="1:13">
      <c r="A8844" s="10">
        <v>41351</v>
      </c>
      <c r="B8844">
        <v>0.25769999999999998</v>
      </c>
      <c r="C8844">
        <f t="shared" si="431"/>
        <v>0.25769999999999998</v>
      </c>
      <c r="D8844" s="13">
        <v>1.6699299999999999</v>
      </c>
      <c r="E8844" s="2">
        <f t="shared" si="432"/>
        <v>2.1012791666666666E-2</v>
      </c>
      <c r="F8844">
        <v>0.50430699999999995</v>
      </c>
      <c r="G8844">
        <v>0.62502500000000005</v>
      </c>
      <c r="H8844">
        <v>1.61009</v>
      </c>
      <c r="I8844">
        <v>0.56811500000000004</v>
      </c>
      <c r="J8844">
        <v>0.64892700000000003</v>
      </c>
      <c r="K8844">
        <v>0.98783399999999999</v>
      </c>
      <c r="L8844">
        <v>6.7411500000000002</v>
      </c>
      <c r="M8844">
        <v>0.458951</v>
      </c>
    </row>
    <row r="8845" spans="1:13">
      <c r="A8845" s="10">
        <v>41352</v>
      </c>
      <c r="B8845">
        <v>0.245</v>
      </c>
      <c r="C8845">
        <f t="shared" si="431"/>
        <v>0.245</v>
      </c>
      <c r="D8845" s="13">
        <v>2.5089000000000001</v>
      </c>
      <c r="E8845" s="2">
        <f t="shared" si="432"/>
        <v>0.13300458333333334</v>
      </c>
      <c r="F8845">
        <v>3.19211</v>
      </c>
      <c r="G8845">
        <v>0.56254400000000004</v>
      </c>
      <c r="H8845">
        <v>1.4500999999999999</v>
      </c>
      <c r="I8845">
        <v>0.51132100000000003</v>
      </c>
      <c r="J8845">
        <v>0.58405799999999997</v>
      </c>
      <c r="K8845">
        <v>0.92366899999999996</v>
      </c>
      <c r="L8845">
        <v>6.3574599999999997</v>
      </c>
      <c r="M8845">
        <v>0.41307199999999999</v>
      </c>
    </row>
    <row r="8846" spans="1:13">
      <c r="A8846" s="10">
        <v>41353</v>
      </c>
      <c r="B8846">
        <v>0.24399999999999999</v>
      </c>
      <c r="C8846">
        <f t="shared" si="431"/>
        <v>0.24399999999999999</v>
      </c>
      <c r="D8846" s="13">
        <v>3.0802900000000002</v>
      </c>
      <c r="E8846" s="2">
        <f t="shared" si="432"/>
        <v>0.21379041666666665</v>
      </c>
      <c r="F8846">
        <v>5.1309699999999996</v>
      </c>
      <c r="G8846">
        <v>0.50630900000000001</v>
      </c>
      <c r="H8846">
        <v>1.3058099999999999</v>
      </c>
      <c r="I8846">
        <v>0.46020499999999998</v>
      </c>
      <c r="J8846">
        <v>0.52567399999999997</v>
      </c>
      <c r="K8846">
        <v>2.5838999999999999</v>
      </c>
      <c r="L8846">
        <v>5.9489200000000002</v>
      </c>
      <c r="M8846">
        <v>0.37178</v>
      </c>
    </row>
    <row r="8847" spans="1:13">
      <c r="A8847" s="10">
        <v>41354</v>
      </c>
      <c r="B8847">
        <v>0.24310000000000001</v>
      </c>
      <c r="C8847">
        <f t="shared" si="431"/>
        <v>0.24310000000000001</v>
      </c>
      <c r="D8847" s="13">
        <v>3.42422</v>
      </c>
      <c r="E8847" s="2">
        <f t="shared" si="432"/>
        <v>0.26160958333333334</v>
      </c>
      <c r="F8847">
        <v>6.2786299999999997</v>
      </c>
      <c r="G8847">
        <v>0.45569599999999999</v>
      </c>
      <c r="H8847">
        <v>1.1757200000000001</v>
      </c>
      <c r="I8847">
        <v>0.41420200000000001</v>
      </c>
      <c r="J8847">
        <v>0.47312399999999999</v>
      </c>
      <c r="K8847">
        <v>3.9014500000000001</v>
      </c>
      <c r="L8847">
        <v>7.2339000000000002</v>
      </c>
      <c r="M8847">
        <v>0.334615</v>
      </c>
    </row>
    <row r="8848" spans="1:13">
      <c r="A8848" s="10">
        <v>41355</v>
      </c>
      <c r="B8848">
        <v>0.24210000000000001</v>
      </c>
      <c r="C8848">
        <f t="shared" si="431"/>
        <v>0.24210000000000001</v>
      </c>
      <c r="D8848" s="13">
        <v>3.6051600000000001</v>
      </c>
      <c r="E8848" s="2">
        <f t="shared" si="432"/>
        <v>0.28840833333333332</v>
      </c>
      <c r="F8848">
        <v>6.9218000000000002</v>
      </c>
      <c r="G8848">
        <v>0.41014099999999998</v>
      </c>
      <c r="H8848">
        <v>1.0585</v>
      </c>
      <c r="I8848">
        <v>0.37279699999999999</v>
      </c>
      <c r="J8848">
        <v>0.42582999999999999</v>
      </c>
      <c r="K8848">
        <v>4.7470299999999996</v>
      </c>
      <c r="L8848">
        <v>8.3680299999999992</v>
      </c>
      <c r="M8848">
        <v>0.30116799999999999</v>
      </c>
    </row>
    <row r="8849" spans="1:13">
      <c r="A8849" s="10">
        <v>41356</v>
      </c>
      <c r="B8849">
        <v>0.24099999999999999</v>
      </c>
      <c r="C8849">
        <f t="shared" si="431"/>
        <v>0.24099999999999999</v>
      </c>
      <c r="D8849" s="13">
        <v>3.6696599999999999</v>
      </c>
      <c r="E8849" s="2">
        <f t="shared" si="432"/>
        <v>0.3015775</v>
      </c>
      <c r="F8849">
        <v>7.2378600000000004</v>
      </c>
      <c r="G8849">
        <v>0.36914400000000003</v>
      </c>
      <c r="H8849">
        <v>0.95289000000000001</v>
      </c>
      <c r="I8849">
        <v>0.33553100000000002</v>
      </c>
      <c r="J8849">
        <v>0.38326300000000002</v>
      </c>
      <c r="K8849">
        <v>5.2254399999999999</v>
      </c>
      <c r="L8849">
        <v>9.1881900000000005</v>
      </c>
      <c r="M8849">
        <v>0.27106599999999997</v>
      </c>
    </row>
    <row r="8850" spans="1:13">
      <c r="A8850" s="10">
        <v>41357</v>
      </c>
      <c r="B8850">
        <v>0.24</v>
      </c>
      <c r="C8850">
        <f t="shared" si="431"/>
        <v>0.24</v>
      </c>
      <c r="D8850" s="13">
        <v>3.6484800000000002</v>
      </c>
      <c r="E8850" s="2">
        <f t="shared" si="432"/>
        <v>0.30528791666666666</v>
      </c>
      <c r="F8850">
        <v>7.3269099999999998</v>
      </c>
      <c r="G8850">
        <v>0.33224300000000001</v>
      </c>
      <c r="H8850">
        <v>0.857769</v>
      </c>
      <c r="I8850">
        <v>0.30199300000000001</v>
      </c>
      <c r="J8850">
        <v>0.34495100000000001</v>
      </c>
      <c r="K8850">
        <v>5.4544100000000002</v>
      </c>
      <c r="L8850">
        <v>9.6398799999999998</v>
      </c>
      <c r="M8850">
        <v>0.243974</v>
      </c>
    </row>
    <row r="8851" spans="1:13">
      <c r="A8851" s="10">
        <v>41358</v>
      </c>
      <c r="B8851">
        <v>0.2389</v>
      </c>
      <c r="C8851">
        <f t="shared" si="431"/>
        <v>0.2389</v>
      </c>
      <c r="D8851" s="13">
        <v>3.5635300000000001</v>
      </c>
      <c r="E8851" s="2">
        <f t="shared" si="432"/>
        <v>0.30213083333333335</v>
      </c>
      <c r="F8851">
        <v>7.2511400000000004</v>
      </c>
      <c r="G8851">
        <v>0.29903299999999999</v>
      </c>
      <c r="H8851">
        <v>0.77211200000000002</v>
      </c>
      <c r="I8851">
        <v>0.27180799999999999</v>
      </c>
      <c r="J8851">
        <v>0.310471</v>
      </c>
      <c r="K8851">
        <v>5.5129599999999996</v>
      </c>
      <c r="L8851">
        <v>9.7928300000000004</v>
      </c>
      <c r="M8851">
        <v>0.21959000000000001</v>
      </c>
    </row>
    <row r="8852" spans="1:13">
      <c r="A8852" s="10">
        <v>41359</v>
      </c>
      <c r="B8852">
        <v>0.23780000000000001</v>
      </c>
      <c r="C8852">
        <f t="shared" si="431"/>
        <v>0.23780000000000001</v>
      </c>
      <c r="D8852" s="13">
        <v>3.43181</v>
      </c>
      <c r="E8852" s="2">
        <f t="shared" si="432"/>
        <v>0.29394083333333332</v>
      </c>
      <c r="F8852">
        <v>7.0545799999999996</v>
      </c>
      <c r="G8852">
        <v>0.26914399999999999</v>
      </c>
      <c r="H8852">
        <v>0.69499</v>
      </c>
      <c r="I8852">
        <v>0.244641</v>
      </c>
      <c r="J8852">
        <v>0.27943800000000002</v>
      </c>
      <c r="K8852">
        <v>5.45085</v>
      </c>
      <c r="L8852">
        <v>9.7291899999999991</v>
      </c>
      <c r="M8852">
        <v>0.19764399999999999</v>
      </c>
    </row>
    <row r="8853" spans="1:13">
      <c r="A8853" s="10">
        <v>41360</v>
      </c>
      <c r="B8853">
        <v>0.23669999999999999</v>
      </c>
      <c r="C8853">
        <f t="shared" si="431"/>
        <v>0.23669999999999999</v>
      </c>
      <c r="D8853" s="13">
        <v>3.2672400000000001</v>
      </c>
      <c r="E8853" s="2">
        <f t="shared" si="432"/>
        <v>0.28213166666666667</v>
      </c>
      <c r="F8853">
        <v>6.7711600000000001</v>
      </c>
      <c r="G8853">
        <v>0.24224399999999999</v>
      </c>
      <c r="H8853">
        <v>0.625552</v>
      </c>
      <c r="I8853">
        <v>0.220191</v>
      </c>
      <c r="J8853">
        <v>0.25150800000000001</v>
      </c>
      <c r="K8853">
        <v>5.3015699999999999</v>
      </c>
      <c r="L8853">
        <v>9.50901</v>
      </c>
      <c r="M8853">
        <v>0.177893</v>
      </c>
    </row>
    <row r="8854" spans="1:13">
      <c r="A8854" s="10">
        <v>41361</v>
      </c>
      <c r="B8854">
        <v>0.2356</v>
      </c>
      <c r="C8854">
        <f t="shared" si="431"/>
        <v>0.2356</v>
      </c>
      <c r="D8854" s="13">
        <v>3.0812400000000002</v>
      </c>
      <c r="E8854" s="2">
        <f t="shared" si="432"/>
        <v>0.26784000000000002</v>
      </c>
      <c r="F8854">
        <v>6.4281600000000001</v>
      </c>
      <c r="G8854">
        <v>0.21803400000000001</v>
      </c>
      <c r="H8854">
        <v>0.56304500000000002</v>
      </c>
      <c r="I8854">
        <v>0.198185</v>
      </c>
      <c r="J8854">
        <v>0.22637099999999999</v>
      </c>
      <c r="K8854">
        <v>5.0898700000000003</v>
      </c>
      <c r="L8854">
        <v>9.1737699999999993</v>
      </c>
      <c r="M8854">
        <v>0.16011700000000001</v>
      </c>
    </row>
    <row r="8855" spans="1:13">
      <c r="A8855" s="10">
        <v>41362</v>
      </c>
      <c r="B8855">
        <v>0.23449999999999999</v>
      </c>
      <c r="C8855">
        <f t="shared" si="431"/>
        <v>0.23449999999999999</v>
      </c>
      <c r="D8855" s="13">
        <v>2.8830300000000002</v>
      </c>
      <c r="E8855" s="2">
        <f t="shared" si="432"/>
        <v>0.25198625000000002</v>
      </c>
      <c r="F8855">
        <v>6.0476700000000001</v>
      </c>
      <c r="G8855">
        <v>0.196244</v>
      </c>
      <c r="H8855">
        <v>0.50677899999999998</v>
      </c>
      <c r="I8855">
        <v>0.17838000000000001</v>
      </c>
      <c r="J8855">
        <v>0.20374800000000001</v>
      </c>
      <c r="K8855">
        <v>4.8351800000000003</v>
      </c>
      <c r="L8855">
        <v>8.75502</v>
      </c>
      <c r="M8855">
        <v>0.144118</v>
      </c>
    </row>
    <row r="8856" spans="1:13">
      <c r="A8856" s="10">
        <v>41363</v>
      </c>
      <c r="B8856">
        <v>0.2334</v>
      </c>
      <c r="C8856">
        <f t="shared" si="431"/>
        <v>0.2334</v>
      </c>
      <c r="D8856" s="13">
        <v>2.67991</v>
      </c>
      <c r="E8856" s="2">
        <f t="shared" si="432"/>
        <v>0.23530041666666668</v>
      </c>
      <c r="F8856">
        <v>5.6472100000000003</v>
      </c>
      <c r="G8856">
        <v>0.17663300000000001</v>
      </c>
      <c r="H8856">
        <v>0.45612999999999998</v>
      </c>
      <c r="I8856">
        <v>0.160555</v>
      </c>
      <c r="J8856">
        <v>0.18338699999999999</v>
      </c>
      <c r="K8856">
        <v>4.5530999999999997</v>
      </c>
      <c r="L8856">
        <v>8.2788500000000003</v>
      </c>
      <c r="M8856">
        <v>0.12972</v>
      </c>
    </row>
    <row r="8857" spans="1:13">
      <c r="A8857" s="10">
        <v>41364</v>
      </c>
      <c r="B8857">
        <v>0.23219999999999999</v>
      </c>
      <c r="C8857">
        <f t="shared" si="431"/>
        <v>0.23219999999999999</v>
      </c>
      <c r="D8857" s="13">
        <v>2.4774799999999999</v>
      </c>
      <c r="E8857" s="2">
        <f t="shared" si="432"/>
        <v>0.21835000000000002</v>
      </c>
      <c r="F8857">
        <v>5.2404000000000002</v>
      </c>
      <c r="G8857">
        <v>0.15898300000000001</v>
      </c>
      <c r="H8857">
        <v>0.41054000000000002</v>
      </c>
      <c r="I8857">
        <v>0.144513</v>
      </c>
      <c r="J8857">
        <v>0.16506199999999999</v>
      </c>
      <c r="K8857">
        <v>4.2560900000000004</v>
      </c>
      <c r="L8857">
        <v>7.7673500000000004</v>
      </c>
      <c r="M8857">
        <v>0.116761</v>
      </c>
    </row>
    <row r="8858" spans="1:13">
      <c r="A8858" s="10">
        <v>41365</v>
      </c>
      <c r="B8858">
        <v>0.2482</v>
      </c>
      <c r="C8858">
        <f t="shared" si="431"/>
        <v>0.2482</v>
      </c>
      <c r="D8858" s="13">
        <v>2.2797999999999998</v>
      </c>
      <c r="E8858" s="2">
        <f t="shared" si="432"/>
        <v>0.20156541666666669</v>
      </c>
      <c r="F8858">
        <v>4.8375700000000004</v>
      </c>
      <c r="G8858">
        <v>0.143098</v>
      </c>
      <c r="H8858">
        <v>0.36950899999999998</v>
      </c>
      <c r="I8858">
        <v>0.130075</v>
      </c>
      <c r="J8858">
        <v>0.14856900000000001</v>
      </c>
      <c r="K8858">
        <v>3.9539399999999998</v>
      </c>
      <c r="L8858">
        <v>7.2388599999999999</v>
      </c>
      <c r="M8858">
        <v>0.105098</v>
      </c>
    </row>
    <row r="8859" spans="1:13">
      <c r="A8859" s="10">
        <v>41366</v>
      </c>
      <c r="B8859">
        <v>0.29320000000000002</v>
      </c>
      <c r="C8859">
        <f t="shared" si="431"/>
        <v>0.29320000000000002</v>
      </c>
      <c r="D8859" s="13">
        <v>2.08982</v>
      </c>
      <c r="E8859" s="2">
        <f t="shared" si="432"/>
        <v>0.18525749999999999</v>
      </c>
      <c r="F8859">
        <v>4.44618</v>
      </c>
      <c r="G8859">
        <v>0.128801</v>
      </c>
      <c r="H8859">
        <v>0.33257599999999998</v>
      </c>
      <c r="I8859">
        <v>0.117081</v>
      </c>
      <c r="J8859">
        <v>0.13372500000000001</v>
      </c>
      <c r="K8859">
        <v>3.6541199999999998</v>
      </c>
      <c r="L8859">
        <v>6.7081200000000001</v>
      </c>
      <c r="M8859">
        <v>9.4600500000000004E-2</v>
      </c>
    </row>
    <row r="8860" spans="1:13">
      <c r="A8860" s="10">
        <v>41367</v>
      </c>
      <c r="B8860">
        <v>0.29620000000000002</v>
      </c>
      <c r="C8860">
        <f t="shared" si="431"/>
        <v>0.29620000000000002</v>
      </c>
      <c r="D8860" s="13">
        <v>1.9094899999999999</v>
      </c>
      <c r="E8860" s="2">
        <f t="shared" si="432"/>
        <v>0.16964500000000002</v>
      </c>
      <c r="F8860">
        <v>4.0714800000000002</v>
      </c>
      <c r="G8860">
        <v>0.115934</v>
      </c>
      <c r="H8860">
        <v>0.29933500000000002</v>
      </c>
      <c r="I8860">
        <v>0.10538500000000001</v>
      </c>
      <c r="J8860">
        <v>0.120365</v>
      </c>
      <c r="K8860">
        <v>3.3621500000000002</v>
      </c>
      <c r="L8860">
        <v>6.1863999999999999</v>
      </c>
      <c r="M8860">
        <v>8.5153300000000001E-2</v>
      </c>
    </row>
    <row r="8861" spans="1:13">
      <c r="A8861" s="10">
        <v>41368</v>
      </c>
      <c r="B8861">
        <v>0.29480000000000001</v>
      </c>
      <c r="C8861">
        <f t="shared" si="431"/>
        <v>0.29480000000000001</v>
      </c>
      <c r="D8861" s="13">
        <v>1.74</v>
      </c>
      <c r="E8861" s="2">
        <f t="shared" si="432"/>
        <v>0.1548725</v>
      </c>
      <c r="F8861">
        <v>3.7169400000000001</v>
      </c>
      <c r="G8861">
        <v>0.104353</v>
      </c>
      <c r="H8861">
        <v>0.26941799999999999</v>
      </c>
      <c r="I8861">
        <v>9.4859600000000002E-2</v>
      </c>
      <c r="J8861">
        <v>0.10834199999999999</v>
      </c>
      <c r="K8861">
        <v>3.0819899999999998</v>
      </c>
      <c r="L8861">
        <v>5.6820599999999999</v>
      </c>
      <c r="M8861">
        <v>7.6650599999999999E-2</v>
      </c>
    </row>
    <row r="8862" spans="1:13">
      <c r="A8862" s="10">
        <v>41369</v>
      </c>
      <c r="B8862">
        <v>0.29339999999999999</v>
      </c>
      <c r="C8862">
        <f t="shared" si="431"/>
        <v>0.29339999999999999</v>
      </c>
      <c r="D8862" s="13">
        <v>1.5819700000000001</v>
      </c>
      <c r="E8862" s="2">
        <f t="shared" si="432"/>
        <v>0.14102333333333333</v>
      </c>
      <c r="F8862">
        <v>3.38456</v>
      </c>
      <c r="G8862">
        <v>9.39305E-2</v>
      </c>
      <c r="H8862">
        <v>0.24249100000000001</v>
      </c>
      <c r="I8862">
        <v>8.5386000000000004E-2</v>
      </c>
      <c r="J8862">
        <v>9.7520099999999998E-2</v>
      </c>
      <c r="K8862">
        <v>2.8162600000000002</v>
      </c>
      <c r="L8862">
        <v>5.2008900000000002</v>
      </c>
      <c r="M8862">
        <v>6.8997799999999998E-2</v>
      </c>
    </row>
    <row r="8863" spans="1:13">
      <c r="A8863" s="10">
        <v>41370</v>
      </c>
      <c r="B8863">
        <v>0.2918</v>
      </c>
      <c r="C8863">
        <f t="shared" si="431"/>
        <v>0.2918</v>
      </c>
      <c r="D8863" s="13">
        <v>1.4355800000000001</v>
      </c>
      <c r="E8863" s="2">
        <f t="shared" si="432"/>
        <v>0.12813708333333332</v>
      </c>
      <c r="F8863">
        <v>3.0752899999999999</v>
      </c>
      <c r="G8863">
        <v>8.4550200000000006E-2</v>
      </c>
      <c r="H8863">
        <v>0.21825700000000001</v>
      </c>
      <c r="I8863">
        <v>7.6859999999999998E-2</v>
      </c>
      <c r="J8863">
        <v>8.77806E-2</v>
      </c>
      <c r="K8863">
        <v>2.5665900000000001</v>
      </c>
      <c r="L8863">
        <v>4.7466200000000001</v>
      </c>
      <c r="M8863">
        <v>6.21103E-2</v>
      </c>
    </row>
    <row r="8864" spans="1:13">
      <c r="A8864" s="10">
        <v>41371</v>
      </c>
      <c r="B8864">
        <v>0.29020000000000001</v>
      </c>
      <c r="C8864">
        <f t="shared" si="431"/>
        <v>0.29020000000000001</v>
      </c>
      <c r="D8864" s="13">
        <v>1.3006899999999999</v>
      </c>
      <c r="E8864" s="2">
        <f t="shared" si="432"/>
        <v>0.11622083333333333</v>
      </c>
      <c r="F8864">
        <v>2.7892999999999999</v>
      </c>
      <c r="G8864">
        <v>7.6107800000000003E-2</v>
      </c>
      <c r="H8864">
        <v>0.19644500000000001</v>
      </c>
      <c r="I8864">
        <v>6.9186300000000006E-2</v>
      </c>
      <c r="J8864">
        <v>7.9015199999999994E-2</v>
      </c>
      <c r="K8864">
        <v>2.3338100000000002</v>
      </c>
      <c r="L8864">
        <v>4.3213800000000004</v>
      </c>
      <c r="M8864">
        <v>5.5911200000000001E-2</v>
      </c>
    </row>
    <row r="8865" spans="1:13">
      <c r="A8865" s="10">
        <v>41372</v>
      </c>
      <c r="B8865">
        <v>0.28860000000000002</v>
      </c>
      <c r="C8865">
        <f t="shared" si="431"/>
        <v>0.28860000000000002</v>
      </c>
      <c r="D8865" s="13">
        <v>1.1769400000000001</v>
      </c>
      <c r="E8865" s="2">
        <f t="shared" si="432"/>
        <v>0.10525625</v>
      </c>
      <c r="F8865">
        <v>2.5261499999999999</v>
      </c>
      <c r="G8865">
        <v>6.8509100000000003E-2</v>
      </c>
      <c r="H8865">
        <v>0.176814</v>
      </c>
      <c r="I8865">
        <v>6.2279899999999999E-2</v>
      </c>
      <c r="J8865">
        <v>7.1126099999999998E-2</v>
      </c>
      <c r="K8865">
        <v>2.1181399999999999</v>
      </c>
      <c r="L8865">
        <v>3.9261200000000001</v>
      </c>
      <c r="M8865">
        <v>5.0332000000000002E-2</v>
      </c>
    </row>
    <row r="8866" spans="1:13">
      <c r="A8866" s="10">
        <v>41373</v>
      </c>
      <c r="B8866">
        <v>0.28699999999999998</v>
      </c>
      <c r="C8866">
        <f t="shared" si="431"/>
        <v>0.28699999999999998</v>
      </c>
      <c r="D8866" s="13">
        <v>1.0638399999999999</v>
      </c>
      <c r="E8866" s="2">
        <f t="shared" si="432"/>
        <v>9.5210000000000003E-2</v>
      </c>
      <c r="F8866">
        <v>2.28504</v>
      </c>
      <c r="G8866">
        <v>6.1670299999999997E-2</v>
      </c>
      <c r="H8866">
        <v>0.15914600000000001</v>
      </c>
      <c r="I8866">
        <v>5.6064000000000003E-2</v>
      </c>
      <c r="J8866">
        <v>6.4025700000000005E-2</v>
      </c>
      <c r="K8866">
        <v>1.91937</v>
      </c>
      <c r="L8866">
        <v>3.5608399999999998</v>
      </c>
      <c r="M8866">
        <v>4.5310599999999999E-2</v>
      </c>
    </row>
    <row r="8867" spans="1:13">
      <c r="A8867" s="10">
        <v>41374</v>
      </c>
      <c r="B8867">
        <v>0.28539999999999999</v>
      </c>
      <c r="C8867">
        <f t="shared" si="431"/>
        <v>0.28539999999999999</v>
      </c>
      <c r="D8867" s="13">
        <v>0.96076700000000004</v>
      </c>
      <c r="E8867" s="2">
        <f t="shared" si="432"/>
        <v>8.6035833333333325E-2</v>
      </c>
      <c r="F8867">
        <v>2.0648599999999999</v>
      </c>
      <c r="G8867">
        <v>5.5515399999999999E-2</v>
      </c>
      <c r="H8867">
        <v>0.14324500000000001</v>
      </c>
      <c r="I8867">
        <v>5.04695E-2</v>
      </c>
      <c r="J8867">
        <v>5.7635199999999998E-2</v>
      </c>
      <c r="K8867">
        <v>1.73698</v>
      </c>
      <c r="L8867">
        <v>3.2248899999999998</v>
      </c>
      <c r="M8867">
        <v>4.0791300000000003E-2</v>
      </c>
    </row>
    <row r="8868" spans="1:13">
      <c r="A8868" s="10">
        <v>41375</v>
      </c>
      <c r="B8868">
        <v>0.28370000000000001</v>
      </c>
      <c r="C8868">
        <f t="shared" si="431"/>
        <v>0.28370000000000001</v>
      </c>
      <c r="D8868" s="13">
        <v>0.86706000000000005</v>
      </c>
      <c r="E8868" s="2">
        <f t="shared" si="432"/>
        <v>7.7681666666666663E-2</v>
      </c>
      <c r="F8868">
        <v>1.86436</v>
      </c>
      <c r="G8868">
        <v>4.9975600000000002E-2</v>
      </c>
      <c r="H8868">
        <v>0.12893399999999999</v>
      </c>
      <c r="I8868">
        <v>4.54344E-2</v>
      </c>
      <c r="J8868">
        <v>5.1883699999999998E-2</v>
      </c>
      <c r="K8868">
        <v>1.5702199999999999</v>
      </c>
      <c r="L8868">
        <v>2.9171299999999998</v>
      </c>
      <c r="M8868">
        <v>3.6723499999999999E-2</v>
      </c>
    </row>
    <row r="8869" spans="1:13">
      <c r="A8869" s="10">
        <v>41376</v>
      </c>
      <c r="B8869">
        <v>0.28210000000000002</v>
      </c>
      <c r="C8869">
        <f t="shared" si="431"/>
        <v>0.28210000000000002</v>
      </c>
      <c r="D8869" s="13">
        <v>0.78204899999999999</v>
      </c>
      <c r="E8869" s="2">
        <f t="shared" si="432"/>
        <v>7.0092083333333333E-2</v>
      </c>
      <c r="F8869">
        <v>1.68221</v>
      </c>
      <c r="G8869">
        <v>4.4990099999999998E-2</v>
      </c>
      <c r="H8869">
        <v>0.116053</v>
      </c>
      <c r="I8869">
        <v>4.09027E-2</v>
      </c>
      <c r="J8869">
        <v>4.6707199999999997E-2</v>
      </c>
      <c r="K8869">
        <v>1.41821</v>
      </c>
      <c r="L8869">
        <v>2.6360999999999999</v>
      </c>
      <c r="M8869">
        <v>3.30627E-2</v>
      </c>
    </row>
    <row r="8870" spans="1:13">
      <c r="A8870" s="10">
        <v>41377</v>
      </c>
      <c r="B8870">
        <v>0.28039999999999998</v>
      </c>
      <c r="C8870">
        <f t="shared" si="431"/>
        <v>0.28039999999999998</v>
      </c>
      <c r="D8870" s="13">
        <v>0.70504299999999998</v>
      </c>
      <c r="E8870" s="2">
        <f t="shared" si="432"/>
        <v>6.3210000000000002E-2</v>
      </c>
      <c r="F8870">
        <v>1.5170399999999999</v>
      </c>
      <c r="G8870">
        <v>4.05026E-2</v>
      </c>
      <c r="H8870">
        <v>0.104461</v>
      </c>
      <c r="I8870">
        <v>3.6824000000000003E-2</v>
      </c>
      <c r="J8870">
        <v>4.2048099999999998E-2</v>
      </c>
      <c r="K8870">
        <v>1.2799799999999999</v>
      </c>
      <c r="L8870">
        <v>2.3802099999999999</v>
      </c>
      <c r="M8870">
        <v>2.9767600000000002E-2</v>
      </c>
    </row>
    <row r="8871" spans="1:13">
      <c r="A8871" s="10">
        <v>41378</v>
      </c>
      <c r="B8871">
        <v>0.27879999999999999</v>
      </c>
      <c r="C8871">
        <f t="shared" si="431"/>
        <v>0.27879999999999999</v>
      </c>
      <c r="D8871" s="13">
        <v>0.63539000000000001</v>
      </c>
      <c r="E8871" s="2">
        <f t="shared" si="432"/>
        <v>5.6978750000000002E-2</v>
      </c>
      <c r="F8871">
        <v>1.3674900000000001</v>
      </c>
      <c r="G8871">
        <v>3.64639E-2</v>
      </c>
      <c r="H8871">
        <v>9.4027299999999994E-2</v>
      </c>
      <c r="I8871">
        <v>3.3152899999999999E-2</v>
      </c>
      <c r="J8871">
        <v>3.7854899999999997E-2</v>
      </c>
      <c r="K8871">
        <v>1.15455</v>
      </c>
      <c r="L8871">
        <v>2.1477400000000002</v>
      </c>
      <c r="M8871">
        <v>2.6801999999999999E-2</v>
      </c>
    </row>
    <row r="8872" spans="1:13">
      <c r="A8872" s="10">
        <v>41379</v>
      </c>
      <c r="B8872">
        <v>0.27710000000000001</v>
      </c>
      <c r="C8872">
        <f t="shared" si="431"/>
        <v>0.27710000000000001</v>
      </c>
      <c r="D8872" s="13">
        <v>0.57244899999999999</v>
      </c>
      <c r="E8872" s="2">
        <f t="shared" si="432"/>
        <v>5.1344166666666663E-2</v>
      </c>
      <c r="F8872">
        <v>1.2322599999999999</v>
      </c>
      <c r="G8872">
        <v>3.2828999999999997E-2</v>
      </c>
      <c r="H8872">
        <v>8.4637500000000004E-2</v>
      </c>
      <c r="I8872">
        <v>2.9848900000000001E-2</v>
      </c>
      <c r="J8872">
        <v>3.4080899999999997E-2</v>
      </c>
      <c r="K8872">
        <v>1.0409200000000001</v>
      </c>
      <c r="L8872">
        <v>1.93692</v>
      </c>
      <c r="M8872">
        <v>2.41327E-2</v>
      </c>
    </row>
    <row r="8873" spans="1:13">
      <c r="A8873" s="10">
        <v>41380</v>
      </c>
      <c r="B8873">
        <v>0.27539999999999998</v>
      </c>
      <c r="C8873">
        <f t="shared" si="431"/>
        <v>0.27539999999999998</v>
      </c>
      <c r="D8873" s="13">
        <v>0.51562399999999997</v>
      </c>
      <c r="E8873" s="2">
        <f t="shared" si="432"/>
        <v>4.6254583333333328E-2</v>
      </c>
      <c r="F8873">
        <v>1.1101099999999999</v>
      </c>
      <c r="G8873">
        <v>2.9557300000000002E-2</v>
      </c>
      <c r="H8873">
        <v>7.6186299999999998E-2</v>
      </c>
      <c r="I8873">
        <v>2.6875E-2</v>
      </c>
      <c r="J8873">
        <v>3.0684099999999999E-2</v>
      </c>
      <c r="K8873">
        <v>0.93810800000000005</v>
      </c>
      <c r="L8873">
        <v>1.74603</v>
      </c>
      <c r="M8873">
        <v>2.1730200000000002E-2</v>
      </c>
    </row>
    <row r="8874" spans="1:13">
      <c r="A8874" s="10">
        <v>41381</v>
      </c>
      <c r="B8874">
        <v>0.2737</v>
      </c>
      <c r="C8874">
        <f t="shared" si="431"/>
        <v>0.2737</v>
      </c>
      <c r="D8874" s="13">
        <v>0.46435999999999999</v>
      </c>
      <c r="E8874" s="2">
        <f t="shared" si="432"/>
        <v>4.1660166666666665E-2</v>
      </c>
      <c r="F8874">
        <v>0.99984399999999996</v>
      </c>
      <c r="G8874">
        <v>2.66127E-2</v>
      </c>
      <c r="H8874">
        <v>6.8579899999999999E-2</v>
      </c>
      <c r="I8874">
        <v>2.4198500000000001E-2</v>
      </c>
      <c r="J8874">
        <v>2.76268E-2</v>
      </c>
      <c r="K8874">
        <v>0.84520200000000001</v>
      </c>
      <c r="L8874">
        <v>1.57341</v>
      </c>
      <c r="M8874">
        <v>1.95678E-2</v>
      </c>
    </row>
    <row r="8875" spans="1:13">
      <c r="A8875" s="10">
        <v>41382</v>
      </c>
      <c r="B8875">
        <v>0.27210000000000001</v>
      </c>
      <c r="C8875">
        <f t="shared" si="431"/>
        <v>0.27210000000000001</v>
      </c>
      <c r="D8875" s="13">
        <v>0.418132</v>
      </c>
      <c r="E8875" s="2">
        <f t="shared" si="432"/>
        <v>3.751591666666667E-2</v>
      </c>
      <c r="F8875">
        <v>0.90038200000000002</v>
      </c>
      <c r="G8875">
        <v>2.3962399999999998E-2</v>
      </c>
      <c r="H8875">
        <v>6.1733900000000001E-2</v>
      </c>
      <c r="I8875">
        <v>2.17895E-2</v>
      </c>
      <c r="J8875">
        <v>2.4875100000000001E-2</v>
      </c>
      <c r="K8875">
        <v>0.76131800000000005</v>
      </c>
      <c r="L8875">
        <v>1.4174599999999999</v>
      </c>
      <c r="M8875">
        <v>1.7621399999999999E-2</v>
      </c>
    </row>
    <row r="8876" spans="1:13">
      <c r="A8876" s="10">
        <v>41383</v>
      </c>
      <c r="B8876">
        <v>0.27039999999999997</v>
      </c>
      <c r="C8876">
        <f t="shared" si="431"/>
        <v>0.27039999999999997</v>
      </c>
      <c r="D8876" s="13">
        <v>0.37646600000000002</v>
      </c>
      <c r="E8876" s="2">
        <f t="shared" si="432"/>
        <v>3.377954166666667E-2</v>
      </c>
      <c r="F8876">
        <v>0.81070900000000001</v>
      </c>
      <c r="G8876">
        <v>2.15769E-2</v>
      </c>
      <c r="H8876">
        <v>5.5572700000000003E-2</v>
      </c>
      <c r="I8876">
        <v>1.9621099999999999E-2</v>
      </c>
      <c r="J8876">
        <v>2.2398399999999999E-2</v>
      </c>
      <c r="K8876">
        <v>0.68563099999999999</v>
      </c>
      <c r="L8876">
        <v>1.2766900000000001</v>
      </c>
      <c r="M8876">
        <v>1.5869600000000001E-2</v>
      </c>
    </row>
    <row r="8877" spans="1:13">
      <c r="A8877" s="10">
        <v>41384</v>
      </c>
      <c r="B8877">
        <v>0.26869999999999999</v>
      </c>
      <c r="C8877">
        <f t="shared" si="431"/>
        <v>0.26869999999999999</v>
      </c>
      <c r="D8877" s="13">
        <v>0.33892600000000001</v>
      </c>
      <c r="E8877" s="2">
        <f t="shared" si="432"/>
        <v>3.0412250000000002E-2</v>
      </c>
      <c r="F8877">
        <v>0.72989400000000004</v>
      </c>
      <c r="G8877">
        <v>1.9429800000000001E-2</v>
      </c>
      <c r="H8877">
        <v>5.0027200000000001E-2</v>
      </c>
      <c r="I8877">
        <v>1.7669399999999998E-2</v>
      </c>
      <c r="J8877">
        <v>2.0169200000000002E-2</v>
      </c>
      <c r="K8877">
        <v>0.61738000000000004</v>
      </c>
      <c r="L8877">
        <v>1.1496999999999999</v>
      </c>
      <c r="M8877">
        <v>1.42927E-2</v>
      </c>
    </row>
    <row r="8878" spans="1:13">
      <c r="A8878" s="10">
        <v>41385</v>
      </c>
      <c r="B8878">
        <v>0.23910000000000001</v>
      </c>
      <c r="C8878">
        <f t="shared" si="431"/>
        <v>0.23910000000000001</v>
      </c>
      <c r="D8878" s="13">
        <v>0.30510999999999999</v>
      </c>
      <c r="E8878" s="2">
        <f t="shared" si="432"/>
        <v>2.7378583333333331E-2</v>
      </c>
      <c r="F8878">
        <v>0.65708599999999995</v>
      </c>
      <c r="G8878">
        <v>1.7497200000000001E-2</v>
      </c>
      <c r="H8878">
        <v>4.50365E-2</v>
      </c>
      <c r="I8878">
        <v>1.5912699999999998E-2</v>
      </c>
      <c r="J8878">
        <v>1.81628E-2</v>
      </c>
      <c r="K8878">
        <v>0.55586199999999997</v>
      </c>
      <c r="L8878">
        <v>1.0351999999999999</v>
      </c>
      <c r="M8878">
        <v>1.2873300000000001E-2</v>
      </c>
    </row>
    <row r="8879" spans="1:13">
      <c r="A8879" s="10">
        <v>41386</v>
      </c>
      <c r="B8879">
        <v>0.23760000000000001</v>
      </c>
      <c r="C8879">
        <f t="shared" si="431"/>
        <v>0.23760000000000001</v>
      </c>
      <c r="D8879" s="13">
        <v>0.27465499999999998</v>
      </c>
      <c r="E8879" s="2">
        <f t="shared" si="432"/>
        <v>2.4646041666666663E-2</v>
      </c>
      <c r="F8879">
        <v>0.59150499999999995</v>
      </c>
      <c r="G8879">
        <v>1.5757699999999999E-2</v>
      </c>
      <c r="H8879">
        <v>4.0544400000000001E-2</v>
      </c>
      <c r="I8879">
        <v>1.43315E-2</v>
      </c>
      <c r="J8879">
        <v>1.6356800000000001E-2</v>
      </c>
      <c r="K8879">
        <v>0.50043000000000004</v>
      </c>
      <c r="L8879">
        <v>0.93201699999999998</v>
      </c>
      <c r="M8879">
        <v>1.1595599999999999E-2</v>
      </c>
    </row>
    <row r="8880" spans="1:13">
      <c r="A8880" s="10">
        <v>41387</v>
      </c>
      <c r="B8880">
        <v>0.23599999999999999</v>
      </c>
      <c r="C8880">
        <f t="shared" si="431"/>
        <v>0.23599999999999999</v>
      </c>
      <c r="D8880" s="13">
        <v>0.24723100000000001</v>
      </c>
      <c r="E8880" s="2">
        <f t="shared" si="432"/>
        <v>2.2185208333333331E-2</v>
      </c>
      <c r="F8880">
        <v>0.53244499999999995</v>
      </c>
      <c r="G8880">
        <v>1.4192E-2</v>
      </c>
      <c r="H8880">
        <v>3.6501499999999999E-2</v>
      </c>
      <c r="I8880">
        <v>1.29082E-2</v>
      </c>
      <c r="J8880">
        <v>1.4731299999999999E-2</v>
      </c>
      <c r="K8880">
        <v>0.45049699999999998</v>
      </c>
      <c r="L8880">
        <v>0.83904599999999996</v>
      </c>
      <c r="M8880">
        <v>1.04455E-2</v>
      </c>
    </row>
    <row r="8881" spans="1:13">
      <c r="A8881" s="10">
        <v>41388</v>
      </c>
      <c r="B8881">
        <v>0.23130000000000001</v>
      </c>
      <c r="C8881">
        <f t="shared" si="431"/>
        <v>0.23130000000000001</v>
      </c>
      <c r="D8881" s="13">
        <v>0.22254199999999999</v>
      </c>
      <c r="E8881" s="2">
        <f t="shared" si="432"/>
        <v>1.9969458333333332E-2</v>
      </c>
      <c r="F8881">
        <v>0.479267</v>
      </c>
      <c r="G8881">
        <v>1.2782699999999999E-2</v>
      </c>
      <c r="H8881">
        <v>3.28629E-2</v>
      </c>
      <c r="I8881">
        <v>1.16271E-2</v>
      </c>
      <c r="J8881">
        <v>1.3268E-2</v>
      </c>
      <c r="K8881">
        <v>0.40552700000000003</v>
      </c>
      <c r="L8881">
        <v>0.755305</v>
      </c>
      <c r="M8881">
        <v>9.4102400000000003E-3</v>
      </c>
    </row>
    <row r="8882" spans="1:13">
      <c r="A8882" s="10">
        <v>41389</v>
      </c>
      <c r="B8882">
        <v>0.2079</v>
      </c>
      <c r="C8882">
        <f t="shared" si="431"/>
        <v>0.2079</v>
      </c>
      <c r="D8882" s="13">
        <v>0.20031399999999999</v>
      </c>
      <c r="E8882" s="2">
        <f t="shared" si="432"/>
        <v>1.7974541666666666E-2</v>
      </c>
      <c r="F8882">
        <v>0.43138900000000002</v>
      </c>
      <c r="G8882">
        <v>1.1514099999999999E-2</v>
      </c>
      <c r="H8882">
        <v>2.9587800000000001E-2</v>
      </c>
      <c r="I8882">
        <v>1.04739E-2</v>
      </c>
      <c r="J8882">
        <v>1.1951E-2</v>
      </c>
      <c r="K8882">
        <v>0.365033</v>
      </c>
      <c r="L8882">
        <v>3.1453000000000002</v>
      </c>
      <c r="M8882">
        <v>8.4782699999999996E-3</v>
      </c>
    </row>
    <row r="8883" spans="1:13">
      <c r="A8883" s="10">
        <v>41390</v>
      </c>
      <c r="B8883">
        <v>0.20649999999999999</v>
      </c>
      <c r="C8883">
        <f t="shared" si="431"/>
        <v>0.20649999999999999</v>
      </c>
      <c r="D8883" s="13">
        <v>0.18030499999999999</v>
      </c>
      <c r="E8883" s="2">
        <f t="shared" si="432"/>
        <v>1.6178666666666668E-2</v>
      </c>
      <c r="F8883">
        <v>0.38828800000000002</v>
      </c>
      <c r="G8883">
        <v>1.03721E-2</v>
      </c>
      <c r="H8883">
        <v>2.66401E-2</v>
      </c>
      <c r="I8883">
        <v>9.4357499999999997E-3</v>
      </c>
      <c r="J8883">
        <v>1.07654E-2</v>
      </c>
      <c r="K8883">
        <v>0.328573</v>
      </c>
      <c r="L8883">
        <v>5.0119300000000004</v>
      </c>
      <c r="M8883">
        <v>7.63928E-3</v>
      </c>
    </row>
    <row r="8884" spans="1:13">
      <c r="A8884" s="10">
        <v>41391</v>
      </c>
      <c r="B8884">
        <v>0.2051</v>
      </c>
      <c r="C8884">
        <f t="shared" si="431"/>
        <v>0.2051</v>
      </c>
      <c r="D8884" s="13">
        <v>0.16229299999999999</v>
      </c>
      <c r="E8884" s="2">
        <f t="shared" si="432"/>
        <v>1.4562083333333335E-2</v>
      </c>
      <c r="F8884">
        <v>0.34949000000000002</v>
      </c>
      <c r="G8884">
        <v>9.3441600000000007E-3</v>
      </c>
      <c r="H8884">
        <v>2.3987000000000001E-2</v>
      </c>
      <c r="I8884">
        <v>8.5012100000000004E-3</v>
      </c>
      <c r="J8884">
        <v>9.6982200000000005E-3</v>
      </c>
      <c r="K8884">
        <v>0.29575000000000001</v>
      </c>
      <c r="L8884">
        <v>6.1866899999999996</v>
      </c>
      <c r="M8884">
        <v>6.8839699999999997E-3</v>
      </c>
    </row>
    <row r="8885" spans="1:13">
      <c r="A8885" s="10">
        <v>41392</v>
      </c>
      <c r="B8885">
        <v>0.20369999999999999</v>
      </c>
      <c r="C8885">
        <f t="shared" si="431"/>
        <v>0.20369999999999999</v>
      </c>
      <c r="D8885" s="13">
        <v>0.14608199999999999</v>
      </c>
      <c r="E8885" s="2">
        <f t="shared" si="432"/>
        <v>1.3106874999999999E-2</v>
      </c>
      <c r="F8885">
        <v>0.31456499999999998</v>
      </c>
      <c r="G8885">
        <v>8.4187900000000006E-3</v>
      </c>
      <c r="H8885">
        <v>2.15991E-2</v>
      </c>
      <c r="I8885">
        <v>7.6599299999999997E-3</v>
      </c>
      <c r="J8885">
        <v>8.7375000000000005E-3</v>
      </c>
      <c r="K8885">
        <v>0.26620199999999999</v>
      </c>
      <c r="L8885">
        <v>6.8676300000000001</v>
      </c>
      <c r="M8885">
        <v>6.2039699999999996E-3</v>
      </c>
    </row>
    <row r="8886" spans="1:13">
      <c r="A8886" s="10">
        <v>41393</v>
      </c>
      <c r="B8886">
        <v>0.2024</v>
      </c>
      <c r="C8886">
        <f t="shared" si="431"/>
        <v>0.2024</v>
      </c>
      <c r="D8886" s="13">
        <v>0.13149</v>
      </c>
      <c r="E8886" s="2">
        <f t="shared" si="432"/>
        <v>1.1797125E-2</v>
      </c>
      <c r="F8886">
        <v>0.28313100000000002</v>
      </c>
      <c r="G8886">
        <v>7.5857299999999997E-3</v>
      </c>
      <c r="H8886">
        <v>1.94497E-2</v>
      </c>
      <c r="I8886">
        <v>6.9025800000000002E-3</v>
      </c>
      <c r="J8886">
        <v>7.8726500000000001E-3</v>
      </c>
      <c r="K8886">
        <v>0.23960500000000001</v>
      </c>
      <c r="L8886">
        <v>7.2159399999999998</v>
      </c>
      <c r="M8886">
        <v>5.5917299999999996E-3</v>
      </c>
    </row>
    <row r="8887" spans="1:13">
      <c r="A8887" s="10">
        <v>41394</v>
      </c>
      <c r="B8887">
        <v>0.20100000000000001</v>
      </c>
      <c r="C8887">
        <f t="shared" si="431"/>
        <v>0.20100000000000001</v>
      </c>
      <c r="D8887" s="13">
        <v>0.118355</v>
      </c>
      <c r="E8887" s="2">
        <f t="shared" si="432"/>
        <v>1.0618166666666666E-2</v>
      </c>
      <c r="F8887">
        <v>0.25483600000000001</v>
      </c>
      <c r="G8887">
        <v>6.8357399999999999E-3</v>
      </c>
      <c r="H8887">
        <v>1.7515200000000002E-2</v>
      </c>
      <c r="I8887">
        <v>6.2207199999999999E-3</v>
      </c>
      <c r="J8887">
        <v>7.0940700000000001E-3</v>
      </c>
      <c r="K8887">
        <v>0.21566399999999999</v>
      </c>
      <c r="L8887">
        <v>7.3307700000000002</v>
      </c>
      <c r="M8887">
        <v>5.0404899999999999E-3</v>
      </c>
    </row>
    <row r="8888" spans="1:13">
      <c r="A8888" s="10">
        <v>41395</v>
      </c>
      <c r="B8888">
        <v>0.19089999999999999</v>
      </c>
      <c r="C8888">
        <f t="shared" si="431"/>
        <v>0.19089999999999999</v>
      </c>
      <c r="D8888" s="13">
        <v>0.106534</v>
      </c>
      <c r="E8888" s="2">
        <f t="shared" si="432"/>
        <v>9.5570416666666668E-3</v>
      </c>
      <c r="F8888">
        <v>0.22936899999999999</v>
      </c>
      <c r="G8888">
        <v>6.1605399999999999E-3</v>
      </c>
      <c r="H8888">
        <v>1.57739E-2</v>
      </c>
      <c r="I8888">
        <v>5.6068000000000003E-3</v>
      </c>
      <c r="J8888">
        <v>6.3931200000000004E-3</v>
      </c>
      <c r="K8888">
        <v>0.19411500000000001</v>
      </c>
      <c r="L8888">
        <v>7.2751599999999996</v>
      </c>
      <c r="M8888">
        <v>4.5441400000000003E-3</v>
      </c>
    </row>
    <row r="8889" spans="1:13">
      <c r="A8889" s="10">
        <v>41396</v>
      </c>
      <c r="B8889">
        <v>0.18679999999999999</v>
      </c>
      <c r="C8889">
        <f t="shared" si="431"/>
        <v>0.18679999999999999</v>
      </c>
      <c r="D8889" s="13">
        <v>9.5894199999999999E-2</v>
      </c>
      <c r="E8889" s="2">
        <f t="shared" si="432"/>
        <v>8.6020000000000003E-3</v>
      </c>
      <c r="F8889">
        <v>0.20644799999999999</v>
      </c>
      <c r="G8889">
        <v>5.5526400000000002E-3</v>
      </c>
      <c r="H8889">
        <v>1.42066E-2</v>
      </c>
      <c r="I8889">
        <v>5.0540699999999999E-3</v>
      </c>
      <c r="J8889">
        <v>5.7620299999999996E-3</v>
      </c>
      <c r="K8889">
        <v>0.17471999999999999</v>
      </c>
      <c r="L8889">
        <v>7.0938299999999996</v>
      </c>
      <c r="M8889">
        <v>4.0971699999999998E-3</v>
      </c>
    </row>
    <row r="8890" spans="1:13">
      <c r="A8890" s="10">
        <v>41397</v>
      </c>
      <c r="B8890">
        <v>0.1772</v>
      </c>
      <c r="C8890">
        <f t="shared" si="431"/>
        <v>0.1772</v>
      </c>
      <c r="D8890" s="13">
        <v>8.6317699999999997E-2</v>
      </c>
      <c r="E8890" s="2">
        <f t="shared" si="432"/>
        <v>7.7424583333333338E-3</v>
      </c>
      <c r="F8890">
        <v>0.18581900000000001</v>
      </c>
      <c r="G8890">
        <v>5.00528E-3</v>
      </c>
      <c r="H8890">
        <v>1.27958E-2</v>
      </c>
      <c r="I8890">
        <v>4.5563599999999998E-3</v>
      </c>
      <c r="J8890">
        <v>5.19383E-3</v>
      </c>
      <c r="K8890">
        <v>0.15726299999999999</v>
      </c>
      <c r="L8890">
        <v>6.8213200000000001</v>
      </c>
      <c r="M8890">
        <v>3.6946800000000001E-3</v>
      </c>
    </row>
    <row r="8891" spans="1:13">
      <c r="A8891" s="10">
        <v>41398</v>
      </c>
      <c r="B8891">
        <v>0.17319999999999999</v>
      </c>
      <c r="C8891">
        <f t="shared" si="431"/>
        <v>0.17319999999999999</v>
      </c>
      <c r="D8891" s="13">
        <v>7.7698799999999998E-2</v>
      </c>
      <c r="E8891" s="2">
        <f t="shared" si="432"/>
        <v>6.9687500000000001E-3</v>
      </c>
      <c r="F8891">
        <v>0.16725000000000001</v>
      </c>
      <c r="G8891">
        <v>4.5124500000000003E-3</v>
      </c>
      <c r="H8891">
        <v>1.1525799999999999E-2</v>
      </c>
      <c r="I8891">
        <v>4.1081800000000003E-3</v>
      </c>
      <c r="J8891">
        <v>4.68221E-3</v>
      </c>
      <c r="K8891">
        <v>0.14155100000000001</v>
      </c>
      <c r="L8891">
        <v>6.4855700000000001</v>
      </c>
      <c r="M8891">
        <v>3.3322099999999999E-3</v>
      </c>
    </row>
    <row r="8892" spans="1:13">
      <c r="A8892" s="10">
        <v>41399</v>
      </c>
      <c r="B8892">
        <v>0.13070000000000001</v>
      </c>
      <c r="C8892">
        <f t="shared" si="431"/>
        <v>0.13070000000000001</v>
      </c>
      <c r="D8892" s="13">
        <v>6.9941500000000004E-2</v>
      </c>
      <c r="E8892" s="2">
        <f t="shared" si="432"/>
        <v>6.2724583333333339E-3</v>
      </c>
      <c r="F8892">
        <v>0.15053900000000001</v>
      </c>
      <c r="G8892">
        <v>4.0686400000000001E-3</v>
      </c>
      <c r="H8892">
        <v>1.03827E-2</v>
      </c>
      <c r="I8892">
        <v>3.7045899999999998E-3</v>
      </c>
      <c r="J8892">
        <v>4.2215100000000004E-3</v>
      </c>
      <c r="K8892">
        <v>0.12741</v>
      </c>
      <c r="L8892">
        <v>6.1093000000000002</v>
      </c>
      <c r="M8892">
        <v>3.0057399999999998E-3</v>
      </c>
    </row>
    <row r="8893" spans="1:13">
      <c r="A8893" s="10">
        <v>41400</v>
      </c>
      <c r="B8893">
        <v>0.13</v>
      </c>
      <c r="C8893">
        <f t="shared" si="431"/>
        <v>0.13</v>
      </c>
      <c r="D8893" s="13">
        <v>6.2959799999999996E-2</v>
      </c>
      <c r="E8893" s="2">
        <f t="shared" si="432"/>
        <v>5.645791666666667E-3</v>
      </c>
      <c r="F8893">
        <v>0.13549900000000001</v>
      </c>
      <c r="G8893">
        <v>3.66899E-3</v>
      </c>
      <c r="H8893">
        <v>9.3537299999999993E-3</v>
      </c>
      <c r="I8893">
        <v>3.3411299999999999E-3</v>
      </c>
      <c r="J8893">
        <v>3.80665E-3</v>
      </c>
      <c r="K8893">
        <v>0.11468200000000001</v>
      </c>
      <c r="L8893">
        <v>5.7106700000000004</v>
      </c>
      <c r="M8893">
        <v>2.7116900000000001E-3</v>
      </c>
    </row>
    <row r="8894" spans="1:13">
      <c r="A8894" s="10">
        <v>41401</v>
      </c>
      <c r="B8894">
        <v>0.12989999999999999</v>
      </c>
      <c r="C8894">
        <f t="shared" si="431"/>
        <v>0.12989999999999999</v>
      </c>
      <c r="D8894" s="13">
        <v>5.6675900000000001E-2</v>
      </c>
      <c r="E8894" s="2">
        <f t="shared" si="432"/>
        <v>5.0817916666666667E-3</v>
      </c>
      <c r="F8894">
        <v>0.121963</v>
      </c>
      <c r="G8894">
        <v>3.30906E-3</v>
      </c>
      <c r="H8894">
        <v>8.4273899999999999E-3</v>
      </c>
      <c r="I8894">
        <v>3.0137800000000002E-3</v>
      </c>
      <c r="J8894">
        <v>3.4330300000000001E-3</v>
      </c>
      <c r="K8894">
        <v>0.50939299999999998</v>
      </c>
      <c r="L8894">
        <v>5.3038499999999997</v>
      </c>
      <c r="M8894">
        <v>2.4467899999999999E-3</v>
      </c>
    </row>
    <row r="8895" spans="1:13">
      <c r="A8895" s="10">
        <v>41402</v>
      </c>
      <c r="B8895">
        <v>0.13039999999999999</v>
      </c>
      <c r="C8895">
        <f t="shared" si="431"/>
        <v>0.13039999999999999</v>
      </c>
      <c r="D8895" s="13">
        <v>5.1020500000000003E-2</v>
      </c>
      <c r="E8895" s="2">
        <f t="shared" si="432"/>
        <v>4.5741250000000001E-3</v>
      </c>
      <c r="F8895">
        <v>0.109779</v>
      </c>
      <c r="G8895">
        <v>2.98489E-3</v>
      </c>
      <c r="H8895">
        <v>8.1714900000000004</v>
      </c>
      <c r="I8895">
        <v>2.71893E-3</v>
      </c>
      <c r="J8895">
        <v>3.09655E-3</v>
      </c>
      <c r="K8895">
        <v>0.77874100000000002</v>
      </c>
      <c r="L8895">
        <v>6.7392799999999999</v>
      </c>
      <c r="M8895">
        <v>2.2081800000000001E-3</v>
      </c>
    </row>
    <row r="8896" spans="1:13">
      <c r="A8896" s="10">
        <v>41403</v>
      </c>
      <c r="B8896">
        <v>0.13089999999999999</v>
      </c>
      <c r="C8896">
        <f t="shared" si="431"/>
        <v>0.13089999999999999</v>
      </c>
      <c r="D8896" s="13">
        <v>4.59303E-2</v>
      </c>
      <c r="E8896" s="2">
        <f t="shared" si="432"/>
        <v>4.1172500000000002E-3</v>
      </c>
      <c r="F8896">
        <v>9.8813999999999999E-2</v>
      </c>
      <c r="G8896">
        <v>2.6928999999999998E-3</v>
      </c>
      <c r="H8896">
        <v>9.4530999999999992</v>
      </c>
      <c r="I8896">
        <v>2.4533200000000002E-3</v>
      </c>
      <c r="J8896">
        <v>2.79349E-3</v>
      </c>
      <c r="K8896">
        <v>0.93570299999999995</v>
      </c>
      <c r="L8896">
        <v>8.0180699999999998</v>
      </c>
      <c r="M8896">
        <v>1.9931800000000002E-3</v>
      </c>
    </row>
    <row r="8897" spans="1:13">
      <c r="A8897" s="10">
        <v>41404</v>
      </c>
      <c r="B8897">
        <v>0.13159999999999999</v>
      </c>
      <c r="C8897">
        <f t="shared" si="431"/>
        <v>0.13159999999999999</v>
      </c>
      <c r="D8897" s="13">
        <v>4.13491E-2</v>
      </c>
      <c r="E8897" s="2">
        <f t="shared" si="432"/>
        <v>3.7060541666666669E-3</v>
      </c>
      <c r="F8897">
        <v>8.8945300000000005E-2</v>
      </c>
      <c r="G8897">
        <v>2.4298800000000001E-3</v>
      </c>
      <c r="H8897">
        <v>9.6790599999999998</v>
      </c>
      <c r="I8897">
        <v>2.2140599999999999E-3</v>
      </c>
      <c r="J8897">
        <v>2.5204899999999998E-3</v>
      </c>
      <c r="K8897">
        <v>1.0177099999999999</v>
      </c>
      <c r="L8897">
        <v>8.9518199999999997</v>
      </c>
      <c r="M8897">
        <v>1.7994599999999999E-3</v>
      </c>
    </row>
    <row r="8898" spans="1:13">
      <c r="A8898" s="10">
        <v>41405</v>
      </c>
      <c r="B8898">
        <v>0.13239999999999999</v>
      </c>
      <c r="C8898">
        <f t="shared" si="431"/>
        <v>0.13239999999999999</v>
      </c>
      <c r="D8898" s="13">
        <v>3.7225800000000003E-2</v>
      </c>
      <c r="E8898" s="2">
        <f t="shared" si="432"/>
        <v>3.3359791666666663E-3</v>
      </c>
      <c r="F8898">
        <v>8.0063499999999996E-2</v>
      </c>
      <c r="G8898">
        <v>2.1929300000000001E-3</v>
      </c>
      <c r="H8898">
        <v>9.6044400000000003</v>
      </c>
      <c r="I8898">
        <v>1.99847E-3</v>
      </c>
      <c r="J8898">
        <v>2.2745500000000002E-3</v>
      </c>
      <c r="K8898">
        <v>1.47038</v>
      </c>
      <c r="L8898">
        <v>9.4886099999999995</v>
      </c>
      <c r="M8898">
        <v>1.6248899999999999E-3</v>
      </c>
    </row>
    <row r="8899" spans="1:13">
      <c r="A8899" s="10">
        <v>41406</v>
      </c>
      <c r="B8899">
        <v>0.1333</v>
      </c>
      <c r="C8899">
        <f t="shared" ref="C8899:C8962" si="433">+B8899</f>
        <v>0.1333</v>
      </c>
      <c r="D8899" s="13">
        <v>3.3514500000000003E-2</v>
      </c>
      <c r="E8899" s="2">
        <f t="shared" ref="E8899:E8962" si="434">+F8899/24</f>
        <v>3.0028999999999998E-3</v>
      </c>
      <c r="F8899">
        <v>7.2069599999999998E-2</v>
      </c>
      <c r="G8899">
        <v>1.9794499999999998E-3</v>
      </c>
      <c r="H8899">
        <v>9.3700399999999995</v>
      </c>
      <c r="I8899">
        <v>1.8042399999999999E-3</v>
      </c>
      <c r="J8899">
        <v>2.0529900000000002E-3</v>
      </c>
      <c r="K8899">
        <v>1.82762</v>
      </c>
      <c r="L8899">
        <v>9.7062899999999992</v>
      </c>
      <c r="M8899">
        <v>1.4675599999999999E-3</v>
      </c>
    </row>
    <row r="8900" spans="1:13">
      <c r="A8900" s="10">
        <v>41407</v>
      </c>
      <c r="B8900">
        <v>0.1343</v>
      </c>
      <c r="C8900">
        <f t="shared" si="433"/>
        <v>0.1343</v>
      </c>
      <c r="D8900" s="13">
        <v>3.0174400000000001E-2</v>
      </c>
      <c r="E8900" s="2">
        <f t="shared" si="434"/>
        <v>2.7031208333333332E-3</v>
      </c>
      <c r="F8900">
        <v>6.4874899999999999E-2</v>
      </c>
      <c r="G8900">
        <v>1.7870799999999999E-3</v>
      </c>
      <c r="H8900">
        <v>9.0265900000000006</v>
      </c>
      <c r="I8900">
        <v>1.62919E-3</v>
      </c>
      <c r="J8900">
        <v>1.8533600000000001E-3</v>
      </c>
      <c r="K8900">
        <v>2.3826100000000001</v>
      </c>
      <c r="L8900">
        <v>11.4002</v>
      </c>
      <c r="M8900">
        <v>1.3257399999999999E-3</v>
      </c>
    </row>
    <row r="8901" spans="1:13">
      <c r="A8901" s="10">
        <v>41408</v>
      </c>
      <c r="B8901">
        <v>0.14269999999999999</v>
      </c>
      <c r="C8901">
        <f t="shared" si="433"/>
        <v>0.14269999999999999</v>
      </c>
      <c r="D8901" s="13">
        <v>2.7168100000000001E-2</v>
      </c>
      <c r="E8901" s="2">
        <f t="shared" si="434"/>
        <v>2.4333208333333334E-3</v>
      </c>
      <c r="F8901">
        <v>5.8399699999999999E-2</v>
      </c>
      <c r="G8901">
        <v>1.6137300000000001E-3</v>
      </c>
      <c r="H8901">
        <v>8.6059300000000007</v>
      </c>
      <c r="I8901">
        <v>1.4714299999999999E-3</v>
      </c>
      <c r="J8901">
        <v>1.6734600000000001E-3</v>
      </c>
      <c r="K8901">
        <v>2.7401900000000001</v>
      </c>
      <c r="L8901">
        <v>12.764200000000001</v>
      </c>
      <c r="M8901">
        <v>1.1979E-3</v>
      </c>
    </row>
    <row r="8902" spans="1:13">
      <c r="A8902" s="10">
        <v>41409</v>
      </c>
      <c r="B8902">
        <v>0.18129999999999999</v>
      </c>
      <c r="C8902">
        <f t="shared" si="433"/>
        <v>0.18129999999999999</v>
      </c>
      <c r="D8902" s="13">
        <v>38.722000000000001</v>
      </c>
      <c r="E8902" s="2">
        <f t="shared" si="434"/>
        <v>2.1904833333333336E-3</v>
      </c>
      <c r="F8902">
        <v>5.2571600000000003E-2</v>
      </c>
      <c r="G8902">
        <v>1.4575E-3</v>
      </c>
      <c r="H8902">
        <v>10.135300000000001</v>
      </c>
      <c r="I8902">
        <v>1.32923E-3</v>
      </c>
      <c r="J8902">
        <v>1.51133E-3</v>
      </c>
      <c r="K8902">
        <v>4.5872200000000003</v>
      </c>
      <c r="L8902">
        <v>15.6244</v>
      </c>
      <c r="M8902">
        <v>1.0826399999999999E-3</v>
      </c>
    </row>
    <row r="8903" spans="1:13">
      <c r="A8903" s="10">
        <v>41410</v>
      </c>
      <c r="B8903">
        <v>0.30990000000000001</v>
      </c>
      <c r="C8903">
        <f t="shared" si="433"/>
        <v>0.30990000000000001</v>
      </c>
      <c r="D8903" s="13">
        <v>27.805099999999999</v>
      </c>
      <c r="E8903" s="2">
        <f t="shared" si="434"/>
        <v>1.9719291666666669E-3</v>
      </c>
      <c r="F8903">
        <v>4.7326300000000002E-2</v>
      </c>
      <c r="G8903">
        <v>1.31668E-3</v>
      </c>
      <c r="H8903">
        <v>11.4505</v>
      </c>
      <c r="I8903">
        <v>1.2010499999999999E-3</v>
      </c>
      <c r="J8903">
        <v>1.3652E-3</v>
      </c>
      <c r="K8903">
        <v>6.0201700000000002</v>
      </c>
      <c r="L8903">
        <v>17.801200000000001</v>
      </c>
      <c r="M8903">
        <v>9.7870399999999995E-4</v>
      </c>
    </row>
    <row r="8904" spans="1:13">
      <c r="A8904" s="10">
        <v>41411</v>
      </c>
      <c r="B8904">
        <v>0.25219999999999998</v>
      </c>
      <c r="C8904">
        <f t="shared" si="433"/>
        <v>0.25219999999999998</v>
      </c>
      <c r="D8904" s="13">
        <v>22.655200000000001</v>
      </c>
      <c r="E8904" s="2">
        <f t="shared" si="434"/>
        <v>1.7752291666666665E-3</v>
      </c>
      <c r="F8904">
        <v>4.2605499999999998E-2</v>
      </c>
      <c r="G8904">
        <v>1.18973E-3</v>
      </c>
      <c r="H8904">
        <v>12.3803</v>
      </c>
      <c r="I8904">
        <v>1.08548E-3</v>
      </c>
      <c r="J8904">
        <v>1.23347E-3</v>
      </c>
      <c r="K8904">
        <v>6.9632100000000001</v>
      </c>
      <c r="L8904">
        <v>19.2151</v>
      </c>
      <c r="M8904">
        <v>8.8497200000000004E-4</v>
      </c>
    </row>
    <row r="8905" spans="1:13">
      <c r="A8905" s="10">
        <v>41412</v>
      </c>
      <c r="B8905">
        <v>0.1996</v>
      </c>
      <c r="C8905">
        <f t="shared" si="433"/>
        <v>0.1996</v>
      </c>
      <c r="D8905" s="13">
        <v>19.083300000000001</v>
      </c>
      <c r="E8905" s="2">
        <f t="shared" si="434"/>
        <v>1.5981958333333333E-3</v>
      </c>
      <c r="F8905">
        <v>3.8356700000000001E-2</v>
      </c>
      <c r="G8905">
        <v>1.0752699999999999E-3</v>
      </c>
      <c r="H8905">
        <v>12.861000000000001</v>
      </c>
      <c r="I8905">
        <v>9.8126399999999992E-4</v>
      </c>
      <c r="J8905">
        <v>1.1147100000000001E-3</v>
      </c>
      <c r="K8905">
        <v>7.4765899999999998</v>
      </c>
      <c r="L8905">
        <v>19.918900000000001</v>
      </c>
      <c r="M8905">
        <v>8.0042600000000002E-4</v>
      </c>
    </row>
    <row r="8906" spans="1:13">
      <c r="A8906" s="10">
        <v>41413</v>
      </c>
      <c r="B8906">
        <v>0.1772</v>
      </c>
      <c r="C8906">
        <f t="shared" si="433"/>
        <v>0.1772</v>
      </c>
      <c r="D8906" s="13">
        <v>16.254300000000001</v>
      </c>
      <c r="E8906" s="2">
        <f t="shared" si="434"/>
        <v>1.4388541666666666E-3</v>
      </c>
      <c r="F8906">
        <v>3.4532500000000001E-2</v>
      </c>
      <c r="G8906">
        <v>9.7206300000000001E-4</v>
      </c>
      <c r="H8906">
        <v>12.974600000000001</v>
      </c>
      <c r="I8906">
        <v>8.8728099999999996E-4</v>
      </c>
      <c r="J8906">
        <v>1.00763E-3</v>
      </c>
      <c r="K8906">
        <v>7.6792100000000003</v>
      </c>
      <c r="L8906">
        <v>20.065200000000001</v>
      </c>
      <c r="M8906">
        <v>7.2415000000000001E-4</v>
      </c>
    </row>
    <row r="8907" spans="1:13">
      <c r="A8907" s="10">
        <v>41414</v>
      </c>
      <c r="B8907">
        <v>0.16289999999999999</v>
      </c>
      <c r="C8907">
        <f t="shared" si="433"/>
        <v>0.16289999999999999</v>
      </c>
      <c r="D8907" s="13">
        <v>13.8962</v>
      </c>
      <c r="E8907" s="2">
        <f t="shared" si="434"/>
        <v>1.2954374999999999E-3</v>
      </c>
      <c r="F8907">
        <v>3.10905E-2</v>
      </c>
      <c r="G8907">
        <v>8.78979E-4</v>
      </c>
      <c r="H8907">
        <v>12.8224</v>
      </c>
      <c r="I8907">
        <v>8.0250799999999995E-4</v>
      </c>
      <c r="J8907">
        <v>9.1105999999999999E-4</v>
      </c>
      <c r="K8907">
        <v>7.66927</v>
      </c>
      <c r="L8907">
        <v>19.801300000000001</v>
      </c>
      <c r="M8907">
        <v>6.5533099999999999E-4</v>
      </c>
    </row>
    <row r="8908" spans="1:13">
      <c r="A8908" s="10">
        <v>41415</v>
      </c>
      <c r="B8908">
        <v>0.1555</v>
      </c>
      <c r="C8908">
        <f t="shared" si="433"/>
        <v>0.1555</v>
      </c>
      <c r="D8908" s="13">
        <v>11.8856</v>
      </c>
      <c r="E8908" s="2">
        <f t="shared" si="434"/>
        <v>0.25462999999999997</v>
      </c>
      <c r="F8908">
        <v>6.1111199999999997</v>
      </c>
      <c r="G8908">
        <v>7.95019E-4</v>
      </c>
      <c r="H8908">
        <v>14.192500000000001</v>
      </c>
      <c r="I8908">
        <v>7.2603000000000001E-4</v>
      </c>
      <c r="J8908">
        <v>8.2395799999999996E-4</v>
      </c>
      <c r="K8908">
        <v>8.2068999999999992</v>
      </c>
      <c r="L8908">
        <v>20.902200000000001</v>
      </c>
      <c r="M8908">
        <v>5.9322400000000005E-4</v>
      </c>
    </row>
    <row r="8909" spans="1:13">
      <c r="A8909" s="10">
        <v>41416</v>
      </c>
      <c r="B8909">
        <v>0.27889999999999998</v>
      </c>
      <c r="C8909">
        <f t="shared" si="433"/>
        <v>0.27889999999999998</v>
      </c>
      <c r="D8909" s="13">
        <v>10.156000000000001</v>
      </c>
      <c r="E8909" s="2">
        <f t="shared" si="434"/>
        <v>0.32527458333333331</v>
      </c>
      <c r="F8909">
        <v>7.8065899999999999</v>
      </c>
      <c r="G8909">
        <v>7.1927600000000003E-4</v>
      </c>
      <c r="H8909">
        <v>15.269600000000001</v>
      </c>
      <c r="I8909">
        <v>6.5702800000000004E-4</v>
      </c>
      <c r="J8909">
        <v>7.4538200000000005E-4</v>
      </c>
      <c r="K8909">
        <v>8.5475999999999992</v>
      </c>
      <c r="L8909">
        <v>21.635100000000001</v>
      </c>
      <c r="M8909">
        <v>5.3716500000000004E-4</v>
      </c>
    </row>
    <row r="8910" spans="1:13">
      <c r="A8910" s="10">
        <v>41417</v>
      </c>
      <c r="B8910">
        <v>0.33339999999999997</v>
      </c>
      <c r="C8910">
        <f t="shared" si="433"/>
        <v>0.33339999999999997</v>
      </c>
      <c r="D8910" s="13">
        <v>8.6673600000000004</v>
      </c>
      <c r="E8910" s="2">
        <f t="shared" si="434"/>
        <v>0.34800208333333332</v>
      </c>
      <c r="F8910">
        <v>8.3520500000000002</v>
      </c>
      <c r="G8910">
        <v>6.5093300000000002E-4</v>
      </c>
      <c r="H8910">
        <v>15.9482</v>
      </c>
      <c r="I8910">
        <v>5.9475499999999998E-4</v>
      </c>
      <c r="J8910">
        <v>6.7448900000000001E-4</v>
      </c>
      <c r="K8910">
        <v>8.6913599999999995</v>
      </c>
      <c r="L8910">
        <v>21.938400000000001</v>
      </c>
      <c r="M8910">
        <v>4.86558E-4</v>
      </c>
    </row>
    <row r="8911" spans="1:13">
      <c r="A8911" s="10">
        <v>41418</v>
      </c>
      <c r="B8911">
        <v>0.32850000000000001</v>
      </c>
      <c r="C8911">
        <f t="shared" si="433"/>
        <v>0.32850000000000001</v>
      </c>
      <c r="D8911" s="13">
        <v>7.3917400000000004</v>
      </c>
      <c r="E8911" s="2">
        <f t="shared" si="434"/>
        <v>0.35418499999999997</v>
      </c>
      <c r="F8911">
        <v>8.5004399999999993</v>
      </c>
      <c r="G8911">
        <v>5.8925399999999999E-4</v>
      </c>
      <c r="H8911">
        <v>16.181799999999999</v>
      </c>
      <c r="I8911">
        <v>5.3854800000000002E-4</v>
      </c>
      <c r="J8911">
        <v>6.1051400000000004E-4</v>
      </c>
      <c r="K8911">
        <v>8.6389200000000006</v>
      </c>
      <c r="L8911">
        <v>21.782800000000002</v>
      </c>
      <c r="M8911">
        <v>4.4086199999999998E-4</v>
      </c>
    </row>
    <row r="8912" spans="1:13">
      <c r="A8912" s="10">
        <v>41419</v>
      </c>
      <c r="B8912">
        <v>0.29580000000000001</v>
      </c>
      <c r="C8912">
        <f t="shared" si="433"/>
        <v>0.29580000000000001</v>
      </c>
      <c r="D8912" s="13">
        <v>7.2275200000000002</v>
      </c>
      <c r="E8912" s="2">
        <f t="shared" si="434"/>
        <v>0.35143999999999997</v>
      </c>
      <c r="F8912">
        <v>8.4345599999999994</v>
      </c>
      <c r="G8912">
        <v>9.8945000000000007</v>
      </c>
      <c r="H8912">
        <v>16.0486</v>
      </c>
      <c r="I8912">
        <v>4.8780600000000003E-4</v>
      </c>
      <c r="J8912">
        <v>5.52773E-4</v>
      </c>
      <c r="K8912">
        <v>9.0821199999999997</v>
      </c>
      <c r="L8912">
        <v>21.254000000000001</v>
      </c>
      <c r="M8912">
        <v>3.9959099999999998E-4</v>
      </c>
    </row>
    <row r="8913" spans="1:13">
      <c r="A8913" s="10">
        <v>41420</v>
      </c>
      <c r="B8913">
        <v>0.29730000000000001</v>
      </c>
      <c r="C8913">
        <f t="shared" si="433"/>
        <v>0.29730000000000001</v>
      </c>
      <c r="D8913" s="13">
        <v>7.14283</v>
      </c>
      <c r="E8913" s="2">
        <f t="shared" si="434"/>
        <v>0.34273208333333333</v>
      </c>
      <c r="F8913">
        <v>8.2255699999999994</v>
      </c>
      <c r="G8913">
        <v>10.315200000000001</v>
      </c>
      <c r="H8913">
        <v>15.651</v>
      </c>
      <c r="I8913">
        <v>4.41989E-4</v>
      </c>
      <c r="J8913">
        <v>5.0064900000000004E-4</v>
      </c>
      <c r="K8913">
        <v>9.3539700000000003</v>
      </c>
      <c r="L8913">
        <v>22.1052</v>
      </c>
      <c r="M8913">
        <v>3.6231099999999998E-4</v>
      </c>
    </row>
    <row r="8914" spans="1:13">
      <c r="A8914" s="10">
        <v>41421</v>
      </c>
      <c r="B8914">
        <v>0.30059999999999998</v>
      </c>
      <c r="C8914">
        <f t="shared" si="433"/>
        <v>0.30059999999999998</v>
      </c>
      <c r="D8914" s="13">
        <v>7.0472099999999998</v>
      </c>
      <c r="E8914" s="2">
        <f t="shared" si="434"/>
        <v>0.32980916666666665</v>
      </c>
      <c r="F8914">
        <v>7.9154200000000001</v>
      </c>
      <c r="G8914">
        <v>10.146000000000001</v>
      </c>
      <c r="H8914">
        <v>15.069800000000001</v>
      </c>
      <c r="I8914">
        <v>4.0060900000000001E-4</v>
      </c>
      <c r="J8914">
        <v>4.53585E-4</v>
      </c>
      <c r="K8914">
        <v>9.4470899999999993</v>
      </c>
      <c r="L8914">
        <v>22.6327</v>
      </c>
      <c r="M8914">
        <v>3.2862599999999999E-4</v>
      </c>
    </row>
    <row r="8915" spans="1:13">
      <c r="A8915" s="10">
        <v>41422</v>
      </c>
      <c r="B8915">
        <v>0.2989</v>
      </c>
      <c r="C8915">
        <f t="shared" si="433"/>
        <v>0.2989</v>
      </c>
      <c r="D8915" s="13">
        <v>6.8783799999999999</v>
      </c>
      <c r="E8915" s="2">
        <f t="shared" si="434"/>
        <v>0.31395666666666666</v>
      </c>
      <c r="F8915">
        <v>7.5349599999999999</v>
      </c>
      <c r="G8915">
        <v>9.8482099999999999</v>
      </c>
      <c r="H8915">
        <v>14.3614</v>
      </c>
      <c r="I8915">
        <v>3.6323099999999999E-4</v>
      </c>
      <c r="J8915">
        <v>4.1108300000000002E-4</v>
      </c>
      <c r="K8915">
        <v>9.3532100000000007</v>
      </c>
      <c r="L8915">
        <v>22.776700000000002</v>
      </c>
      <c r="M8915">
        <v>2.9818500000000002E-4</v>
      </c>
    </row>
    <row r="8916" spans="1:13">
      <c r="A8916" s="10">
        <v>41423</v>
      </c>
      <c r="B8916">
        <v>0.28189999999999998</v>
      </c>
      <c r="C8916">
        <f t="shared" si="433"/>
        <v>0.28189999999999998</v>
      </c>
      <c r="D8916" s="13">
        <v>6.6422400000000001</v>
      </c>
      <c r="E8916" s="2">
        <f t="shared" si="434"/>
        <v>0.29619583333333332</v>
      </c>
      <c r="F8916">
        <v>7.1086999999999998</v>
      </c>
      <c r="G8916">
        <v>9.4702400000000004</v>
      </c>
      <c r="H8916">
        <v>13.5684</v>
      </c>
      <c r="I8916">
        <v>3.2945799999999998E-4</v>
      </c>
      <c r="J8916">
        <v>3.72693E-4</v>
      </c>
      <c r="K8916">
        <v>9.3862400000000008</v>
      </c>
      <c r="L8916">
        <v>22.499400000000001</v>
      </c>
      <c r="M8916">
        <v>2.7066699999999999E-4</v>
      </c>
    </row>
    <row r="8917" spans="1:13">
      <c r="A8917" s="10">
        <v>41424</v>
      </c>
      <c r="B8917">
        <v>0.27760000000000001</v>
      </c>
      <c r="C8917">
        <f t="shared" si="433"/>
        <v>0.27760000000000001</v>
      </c>
      <c r="D8917" s="13">
        <v>6.3609299999999998</v>
      </c>
      <c r="E8917" s="2">
        <f t="shared" si="434"/>
        <v>0.27734291666666666</v>
      </c>
      <c r="F8917">
        <v>6.6562299999999999</v>
      </c>
      <c r="G8917">
        <v>9.0294600000000003</v>
      </c>
      <c r="H8917">
        <v>12.724</v>
      </c>
      <c r="I8917">
        <v>2.9893699999999999E-4</v>
      </c>
      <c r="J8917">
        <v>3.3800699999999998E-4</v>
      </c>
      <c r="K8917">
        <v>9.2497900000000008</v>
      </c>
      <c r="L8917">
        <v>21.875699999999998</v>
      </c>
      <c r="M8917">
        <v>2.4578799999999999E-4</v>
      </c>
    </row>
    <row r="8918" spans="1:13">
      <c r="A8918" s="10">
        <v>41425</v>
      </c>
      <c r="B8918">
        <v>0.25119999999999998</v>
      </c>
      <c r="C8918">
        <f t="shared" si="433"/>
        <v>0.25119999999999998</v>
      </c>
      <c r="D8918" s="13">
        <v>6.0503</v>
      </c>
      <c r="E8918" s="2">
        <f t="shared" si="434"/>
        <v>0.25804208333333334</v>
      </c>
      <c r="F8918">
        <v>6.1930100000000001</v>
      </c>
      <c r="G8918">
        <v>8.54223</v>
      </c>
      <c r="H8918">
        <v>11.855700000000001</v>
      </c>
      <c r="I8918">
        <v>2.7134700000000002E-4</v>
      </c>
      <c r="J8918">
        <v>3.06664E-4</v>
      </c>
      <c r="K8918">
        <v>8.9922599999999999</v>
      </c>
      <c r="L8918">
        <v>21.008700000000001</v>
      </c>
      <c r="M8918">
        <v>2.2328699999999999E-4</v>
      </c>
    </row>
    <row r="8919" spans="1:13">
      <c r="A8919" s="10">
        <v>41426</v>
      </c>
      <c r="B8919">
        <v>0.2248</v>
      </c>
      <c r="C8919">
        <f t="shared" si="433"/>
        <v>0.2248</v>
      </c>
      <c r="D8919" s="13">
        <v>5.7196400000000001</v>
      </c>
      <c r="E8919" s="2">
        <f t="shared" si="434"/>
        <v>0.23879249999999999</v>
      </c>
      <c r="F8919">
        <v>5.73102</v>
      </c>
      <c r="G8919">
        <v>8.0251400000000004</v>
      </c>
      <c r="H8919">
        <v>10.986000000000001</v>
      </c>
      <c r="I8919">
        <v>2.46402E-4</v>
      </c>
      <c r="J8919">
        <v>2.7833300000000002E-4</v>
      </c>
      <c r="K8919">
        <v>8.6349699999999991</v>
      </c>
      <c r="L8919">
        <v>19.980899999999998</v>
      </c>
      <c r="M8919">
        <v>2.02933E-4</v>
      </c>
    </row>
    <row r="8920" spans="1:13">
      <c r="A8920" s="10">
        <v>41427</v>
      </c>
      <c r="B8920">
        <v>0.2059</v>
      </c>
      <c r="C8920">
        <f t="shared" si="433"/>
        <v>0.2059</v>
      </c>
      <c r="D8920" s="13">
        <v>5.37575</v>
      </c>
      <c r="E8920" s="2">
        <f t="shared" si="434"/>
        <v>0.21996958333333336</v>
      </c>
      <c r="F8920">
        <v>5.2792700000000004</v>
      </c>
      <c r="G8920">
        <v>7.49336</v>
      </c>
      <c r="H8920">
        <v>10.132099999999999</v>
      </c>
      <c r="I8920">
        <v>2.2384299999999999E-4</v>
      </c>
      <c r="J8920">
        <v>2.5272000000000001E-4</v>
      </c>
      <c r="K8920">
        <v>8.2053700000000003</v>
      </c>
      <c r="L8920">
        <v>18.851800000000001</v>
      </c>
      <c r="M8920">
        <v>1.84515E-4</v>
      </c>
    </row>
    <row r="8921" spans="1:13">
      <c r="A8921" s="10">
        <v>41428</v>
      </c>
      <c r="B8921">
        <v>0.18179999999999999</v>
      </c>
      <c r="C8921">
        <f t="shared" si="433"/>
        <v>0.18179999999999999</v>
      </c>
      <c r="D8921" s="13">
        <v>5.0248999999999997</v>
      </c>
      <c r="E8921" s="2">
        <f t="shared" si="434"/>
        <v>0.20184625</v>
      </c>
      <c r="F8921">
        <v>4.8443100000000001</v>
      </c>
      <c r="G8921">
        <v>6.9594800000000001</v>
      </c>
      <c r="H8921">
        <v>9.3070199999999996</v>
      </c>
      <c r="I8921">
        <v>2.0343600000000001E-4</v>
      </c>
      <c r="J8921">
        <v>2.2955600000000001E-4</v>
      </c>
      <c r="K8921">
        <v>7.7309000000000001</v>
      </c>
      <c r="L8921">
        <v>17.6648</v>
      </c>
      <c r="M8921">
        <v>1.6784499999999999E-4</v>
      </c>
    </row>
    <row r="8922" spans="1:13">
      <c r="A8922" s="10">
        <v>41429</v>
      </c>
      <c r="B8922">
        <v>0.16539999999999999</v>
      </c>
      <c r="C8922">
        <f t="shared" si="433"/>
        <v>0.16539999999999999</v>
      </c>
      <c r="D8922" s="13">
        <v>4.6731600000000002</v>
      </c>
      <c r="E8922" s="2">
        <f t="shared" si="434"/>
        <v>0.18460750000000001</v>
      </c>
      <c r="F8922">
        <v>4.43058</v>
      </c>
      <c r="G8922">
        <v>6.4335100000000001</v>
      </c>
      <c r="H8922">
        <v>8.51999</v>
      </c>
      <c r="I8922">
        <v>1.8497000000000001E-4</v>
      </c>
      <c r="J8922">
        <v>2.08605E-4</v>
      </c>
      <c r="K8922">
        <v>7.2334699999999996</v>
      </c>
      <c r="L8922">
        <v>16.453700000000001</v>
      </c>
      <c r="M8922">
        <v>1.5275299999999999E-4</v>
      </c>
    </row>
    <row r="8923" spans="1:13">
      <c r="A8923" s="10">
        <v>41430</v>
      </c>
      <c r="B8923">
        <v>0.15529999999999999</v>
      </c>
      <c r="C8923">
        <f t="shared" si="433"/>
        <v>0.15529999999999999</v>
      </c>
      <c r="D8923" s="13">
        <v>4.3261200000000004</v>
      </c>
      <c r="E8923" s="2">
        <f t="shared" si="434"/>
        <v>0.16837250000000001</v>
      </c>
      <c r="F8923">
        <v>4.04094</v>
      </c>
      <c r="G8923">
        <v>5.92319</v>
      </c>
      <c r="H8923">
        <v>7.7769300000000001</v>
      </c>
      <c r="I8923">
        <v>1.68257E-4</v>
      </c>
      <c r="J8923">
        <v>1.89648E-4</v>
      </c>
      <c r="K8923">
        <v>6.7289399999999997</v>
      </c>
      <c r="L8923">
        <v>15.2456</v>
      </c>
      <c r="M8923">
        <v>1.39085E-4</v>
      </c>
    </row>
    <row r="8924" spans="1:13">
      <c r="A8924" s="10">
        <v>41431</v>
      </c>
      <c r="B8924">
        <v>0.1477</v>
      </c>
      <c r="C8924">
        <f t="shared" si="433"/>
        <v>0.1477</v>
      </c>
      <c r="D8924" s="13">
        <v>3.9884900000000001</v>
      </c>
      <c r="E8924" s="2">
        <f t="shared" si="434"/>
        <v>0.15320666666666666</v>
      </c>
      <c r="F8924">
        <v>3.6769599999999998</v>
      </c>
      <c r="G8924">
        <v>5.4341200000000001</v>
      </c>
      <c r="H8924">
        <v>7.0813699999999997</v>
      </c>
      <c r="I8924">
        <v>1.53127E-4</v>
      </c>
      <c r="J8924">
        <v>1.7249100000000001E-4</v>
      </c>
      <c r="K8924">
        <v>6.22872</v>
      </c>
      <c r="L8924">
        <v>14.062200000000001</v>
      </c>
      <c r="M8924">
        <v>1.2670300000000001E-4</v>
      </c>
    </row>
    <row r="8925" spans="1:13">
      <c r="A8925" s="10">
        <v>41432</v>
      </c>
      <c r="B8925">
        <v>0.1431</v>
      </c>
      <c r="C8925">
        <f t="shared" si="433"/>
        <v>0.1431</v>
      </c>
      <c r="D8925" s="13">
        <v>3.6639400000000002</v>
      </c>
      <c r="E8925" s="2">
        <f t="shared" si="434"/>
        <v>0.13913375</v>
      </c>
      <c r="F8925">
        <v>3.33921</v>
      </c>
      <c r="G8925">
        <v>4.9702299999999999</v>
      </c>
      <c r="H8925">
        <v>6.4346899999999998</v>
      </c>
      <c r="I8925">
        <v>1.3942300000000001E-4</v>
      </c>
      <c r="J8925">
        <v>1.5695999999999999E-4</v>
      </c>
      <c r="K8925">
        <v>5.7411099999999999</v>
      </c>
      <c r="L8925">
        <v>12.9201</v>
      </c>
      <c r="M8925">
        <v>1.1548300000000001E-4</v>
      </c>
    </row>
    <row r="8926" spans="1:13">
      <c r="A8926" s="10">
        <v>41433</v>
      </c>
      <c r="B8926">
        <v>0.13669999999999999</v>
      </c>
      <c r="C8926">
        <f t="shared" si="433"/>
        <v>0.13669999999999999</v>
      </c>
      <c r="D8926" s="13">
        <v>3.3552200000000001</v>
      </c>
      <c r="E8926" s="2">
        <f t="shared" si="434"/>
        <v>0.12614500000000001</v>
      </c>
      <c r="F8926">
        <v>3.0274800000000002</v>
      </c>
      <c r="G8926">
        <v>4.5340400000000001</v>
      </c>
      <c r="H8926">
        <v>5.8369400000000002</v>
      </c>
      <c r="I8926">
        <v>1.27009E-4</v>
      </c>
      <c r="J8926">
        <v>1.4289500000000001E-4</v>
      </c>
      <c r="K8926">
        <v>5.2721200000000001</v>
      </c>
      <c r="L8926">
        <v>11.8307</v>
      </c>
      <c r="M8926">
        <v>1.05312E-4</v>
      </c>
    </row>
    <row r="8927" spans="1:13">
      <c r="A8927" s="10">
        <v>41434</v>
      </c>
      <c r="B8927">
        <v>0.13639999999999999</v>
      </c>
      <c r="C8927">
        <f t="shared" si="433"/>
        <v>0.13639999999999999</v>
      </c>
      <c r="D8927" s="13">
        <v>3.0640900000000002</v>
      </c>
      <c r="E8927" s="2">
        <f t="shared" si="434"/>
        <v>0.11421166666666667</v>
      </c>
      <c r="F8927">
        <v>2.7410800000000002</v>
      </c>
      <c r="G8927">
        <v>4.1268399999999996</v>
      </c>
      <c r="H8927">
        <v>5.2870499999999998</v>
      </c>
      <c r="I8927">
        <v>1.1576100000000001E-4</v>
      </c>
      <c r="J8927">
        <v>1.3015499999999999E-4</v>
      </c>
      <c r="K8927">
        <v>4.8259499999999997</v>
      </c>
      <c r="L8927">
        <v>10.802300000000001</v>
      </c>
      <c r="M8927" s="15">
        <v>9.60887E-5</v>
      </c>
    </row>
    <row r="8928" spans="1:13">
      <c r="A8928" s="10">
        <v>41435</v>
      </c>
      <c r="B8928">
        <v>0.1361</v>
      </c>
      <c r="C8928">
        <f t="shared" si="433"/>
        <v>0.1361</v>
      </c>
      <c r="D8928" s="13">
        <v>2.7916099999999999</v>
      </c>
      <c r="E8928" s="2">
        <f t="shared" si="434"/>
        <v>0.10328958333333334</v>
      </c>
      <c r="F8928">
        <v>2.4789500000000002</v>
      </c>
      <c r="G8928">
        <v>3.7490299999999999</v>
      </c>
      <c r="H8928">
        <v>4.7831599999999996</v>
      </c>
      <c r="I8928">
        <v>1.0556399999999999E-4</v>
      </c>
      <c r="J8928">
        <v>1.18612E-4</v>
      </c>
      <c r="K8928">
        <v>4.4053699999999996</v>
      </c>
      <c r="L8928">
        <v>9.8391699999999993</v>
      </c>
      <c r="M8928" s="15">
        <v>8.7722399999999999E-5</v>
      </c>
    </row>
    <row r="8929" spans="1:13">
      <c r="A8929" s="10">
        <v>41436</v>
      </c>
      <c r="B8929">
        <v>0.13589999999999999</v>
      </c>
      <c r="C8929">
        <f t="shared" si="433"/>
        <v>0.13589999999999999</v>
      </c>
      <c r="D8929" s="13">
        <v>2.53817</v>
      </c>
      <c r="E8929" s="2">
        <f t="shared" si="434"/>
        <v>9.3324166666666666E-2</v>
      </c>
      <c r="F8929">
        <v>2.2397800000000001</v>
      </c>
      <c r="G8929">
        <v>3.4002599999999998</v>
      </c>
      <c r="H8929">
        <v>4.32294</v>
      </c>
      <c r="I8929" s="15">
        <v>9.6316899999999999E-5</v>
      </c>
      <c r="J8929">
        <v>1.08148E-4</v>
      </c>
      <c r="K8929">
        <v>4.0119199999999999</v>
      </c>
      <c r="L8929">
        <v>8.9434199999999997</v>
      </c>
      <c r="M8929" s="15">
        <v>8.0130500000000001E-5</v>
      </c>
    </row>
    <row r="8930" spans="1:13">
      <c r="A8930" s="10">
        <v>41437</v>
      </c>
      <c r="B8930">
        <v>0.1356</v>
      </c>
      <c r="C8930">
        <f t="shared" si="433"/>
        <v>0.1356</v>
      </c>
      <c r="D8930" s="13">
        <v>2.3037100000000001</v>
      </c>
      <c r="E8930" s="2">
        <f t="shared" si="434"/>
        <v>8.4254583333333341E-2</v>
      </c>
      <c r="F8930">
        <v>2.0221100000000001</v>
      </c>
      <c r="G8930">
        <v>3.0796999999999999</v>
      </c>
      <c r="H8930">
        <v>5.7153200000000002</v>
      </c>
      <c r="I8930" s="15">
        <v>8.7929299999999999E-5</v>
      </c>
      <c r="J8930" s="15">
        <v>9.8660999999999996E-5</v>
      </c>
      <c r="K8930">
        <v>4.0163799999999998</v>
      </c>
      <c r="L8930">
        <v>9.7643699999999995</v>
      </c>
      <c r="M8930" s="15">
        <v>7.3238400000000007E-5</v>
      </c>
    </row>
    <row r="8931" spans="1:13">
      <c r="A8931" s="10">
        <v>41438</v>
      </c>
      <c r="B8931">
        <v>0.14979999999999999</v>
      </c>
      <c r="C8931">
        <f t="shared" si="433"/>
        <v>0.14979999999999999</v>
      </c>
      <c r="D8931" s="13">
        <v>2.0878000000000001</v>
      </c>
      <c r="E8931" s="2">
        <f t="shared" si="434"/>
        <v>7.6018333333333341E-2</v>
      </c>
      <c r="F8931">
        <v>1.8244400000000001</v>
      </c>
      <c r="G8931">
        <v>2.7861400000000001</v>
      </c>
      <c r="H8931">
        <v>6.97837</v>
      </c>
      <c r="I8931" s="15">
        <v>8.0318300000000007E-5</v>
      </c>
      <c r="J8931" s="15">
        <v>9.0055899999999999E-5</v>
      </c>
      <c r="K8931">
        <v>4.0088299999999997</v>
      </c>
      <c r="L8931">
        <v>10.508699999999999</v>
      </c>
      <c r="M8931" s="15">
        <v>6.6979700000000005E-5</v>
      </c>
    </row>
    <row r="8932" spans="1:13">
      <c r="A8932" s="10">
        <v>41439</v>
      </c>
      <c r="B8932">
        <v>0.15659999999999999</v>
      </c>
      <c r="C8932">
        <f t="shared" si="433"/>
        <v>0.15659999999999999</v>
      </c>
      <c r="D8932" s="13">
        <v>1.88974</v>
      </c>
      <c r="E8932" s="2">
        <f t="shared" si="434"/>
        <v>6.8552083333333333E-2</v>
      </c>
      <c r="F8932">
        <v>1.6452500000000001</v>
      </c>
      <c r="G8932">
        <v>2.5181300000000002</v>
      </c>
      <c r="H8932">
        <v>7.9097200000000001</v>
      </c>
      <c r="I8932" s="15">
        <v>7.3409299999999995E-5</v>
      </c>
      <c r="J8932" s="15">
        <v>8.2248099999999996E-5</v>
      </c>
      <c r="K8932">
        <v>3.9526400000000002</v>
      </c>
      <c r="L8932">
        <v>11.026</v>
      </c>
      <c r="M8932" s="15">
        <v>6.1293799999999999E-5</v>
      </c>
    </row>
    <row r="8933" spans="1:13">
      <c r="A8933" s="10">
        <v>41440</v>
      </c>
      <c r="B8933">
        <v>0.15629999999999999</v>
      </c>
      <c r="C8933">
        <f t="shared" si="433"/>
        <v>0.15629999999999999</v>
      </c>
      <c r="D8933" s="13">
        <v>1.7086600000000001</v>
      </c>
      <c r="E8933" s="2">
        <f t="shared" si="434"/>
        <v>6.1793333333333332E-2</v>
      </c>
      <c r="F8933">
        <v>1.4830399999999999</v>
      </c>
      <c r="G8933">
        <v>2.2740800000000001</v>
      </c>
      <c r="H8933">
        <v>8.4622899999999994</v>
      </c>
      <c r="I8933" s="15">
        <v>6.7134599999999999E-5</v>
      </c>
      <c r="J8933" s="15">
        <v>7.5161300000000002E-5</v>
      </c>
      <c r="K8933">
        <v>4.12723</v>
      </c>
      <c r="L8933">
        <v>11.2386</v>
      </c>
      <c r="M8933" s="15">
        <v>5.6125999999999998E-5</v>
      </c>
    </row>
    <row r="8934" spans="1:13">
      <c r="A8934" s="10">
        <v>41441</v>
      </c>
      <c r="B8934">
        <v>0.15590000000000001</v>
      </c>
      <c r="C8934">
        <f t="shared" si="433"/>
        <v>0.15590000000000001</v>
      </c>
      <c r="D8934" s="13">
        <v>1.54356</v>
      </c>
      <c r="E8934" s="2">
        <f t="shared" si="434"/>
        <v>5.5682083333333333E-2</v>
      </c>
      <c r="F8934">
        <v>1.3363700000000001</v>
      </c>
      <c r="G8934">
        <v>2.0523099999999999</v>
      </c>
      <c r="H8934">
        <v>8.7123399999999993</v>
      </c>
      <c r="I8934" s="15">
        <v>6.1434399999999996E-5</v>
      </c>
      <c r="J8934" s="15">
        <v>6.87263E-5</v>
      </c>
      <c r="K8934">
        <v>4.18757</v>
      </c>
      <c r="L8934">
        <v>11.194900000000001</v>
      </c>
      <c r="M8934" s="15">
        <v>5.1427000000000001E-5</v>
      </c>
    </row>
    <row r="8935" spans="1:13">
      <c r="A8935" s="10">
        <v>41442</v>
      </c>
      <c r="B8935">
        <v>0.1555</v>
      </c>
      <c r="C8935">
        <f t="shared" si="433"/>
        <v>0.1555</v>
      </c>
      <c r="D8935" s="13">
        <v>1.3933800000000001</v>
      </c>
      <c r="E8935" s="2">
        <f t="shared" si="434"/>
        <v>5.0162083333333329E-2</v>
      </c>
      <c r="F8935">
        <v>1.2038899999999999</v>
      </c>
      <c r="G8935">
        <v>1.8511599999999999</v>
      </c>
      <c r="H8935">
        <v>8.7414299999999994</v>
      </c>
      <c r="I8935" s="15">
        <v>5.62538E-5</v>
      </c>
      <c r="J8935" s="15">
        <v>6.2880700000000003E-5</v>
      </c>
      <c r="K8935">
        <v>4.16472</v>
      </c>
      <c r="L8935">
        <v>10.9663</v>
      </c>
      <c r="M8935" s="15">
        <v>4.71525E-5</v>
      </c>
    </row>
    <row r="8936" spans="1:13">
      <c r="A8936" s="10">
        <v>41443</v>
      </c>
      <c r="B8936">
        <v>0.15509999999999999</v>
      </c>
      <c r="C8936">
        <f t="shared" si="433"/>
        <v>0.15509999999999999</v>
      </c>
      <c r="D8936" s="13">
        <v>1.2570699999999999</v>
      </c>
      <c r="E8936" s="2">
        <f t="shared" si="434"/>
        <v>4.5179583333333335E-2</v>
      </c>
      <c r="F8936">
        <v>1.0843100000000001</v>
      </c>
      <c r="G8936">
        <v>1.6689700000000001</v>
      </c>
      <c r="H8936">
        <v>8.6078299999999999</v>
      </c>
      <c r="I8936" s="15">
        <v>5.1543399999999998E-5</v>
      </c>
      <c r="J8936" s="15">
        <v>5.7568500000000003E-5</v>
      </c>
      <c r="K8936">
        <v>4.06935</v>
      </c>
      <c r="L8936">
        <v>10.6066</v>
      </c>
      <c r="M8936" s="15">
        <v>4.3262500000000001E-5</v>
      </c>
    </row>
    <row r="8937" spans="1:13">
      <c r="A8937" s="10">
        <v>41444</v>
      </c>
      <c r="B8937">
        <v>0.1648</v>
      </c>
      <c r="C8937">
        <f t="shared" si="433"/>
        <v>0.1648</v>
      </c>
      <c r="D8937" s="13">
        <v>2.1341600000000001</v>
      </c>
      <c r="E8937" s="2">
        <f t="shared" si="434"/>
        <v>4.0685624999999996E-2</v>
      </c>
      <c r="F8937">
        <v>0.97645499999999996</v>
      </c>
      <c r="G8937">
        <v>1.50417</v>
      </c>
      <c r="H8937">
        <v>10.0749</v>
      </c>
      <c r="I8937" s="15">
        <v>4.7258300000000001E-5</v>
      </c>
      <c r="J8937" s="15">
        <v>5.2738899999999997E-5</v>
      </c>
      <c r="K8937">
        <v>4.3045099999999996</v>
      </c>
      <c r="L8937">
        <v>11.9695</v>
      </c>
      <c r="M8937" s="15">
        <v>3.97206E-5</v>
      </c>
    </row>
    <row r="8938" spans="1:13">
      <c r="A8938" s="10">
        <v>41445</v>
      </c>
      <c r="B8938">
        <v>0.2263</v>
      </c>
      <c r="C8938">
        <f t="shared" si="433"/>
        <v>0.2263</v>
      </c>
      <c r="D8938" s="13">
        <v>2.91309</v>
      </c>
      <c r="E8938" s="2">
        <f t="shared" si="434"/>
        <v>3.6633666666666669E-2</v>
      </c>
      <c r="F8938">
        <v>0.87920799999999999</v>
      </c>
      <c r="G8938">
        <v>1.3552500000000001</v>
      </c>
      <c r="H8938">
        <v>11.2967</v>
      </c>
      <c r="I8938" s="15">
        <v>4.3358800000000002E-5</v>
      </c>
      <c r="J8938" s="15">
        <v>4.8346100000000001E-5</v>
      </c>
      <c r="K8938">
        <v>4.4611400000000003</v>
      </c>
      <c r="L8938">
        <v>13.1053</v>
      </c>
      <c r="M8938" s="15">
        <v>3.64941E-5</v>
      </c>
    </row>
    <row r="8939" spans="1:13">
      <c r="A8939" s="10">
        <v>41446</v>
      </c>
      <c r="B8939">
        <v>0.28399999999999997</v>
      </c>
      <c r="C8939">
        <f t="shared" si="433"/>
        <v>0.28399999999999997</v>
      </c>
      <c r="D8939" s="13">
        <v>10.2941</v>
      </c>
      <c r="E8939" s="2">
        <f t="shared" si="434"/>
        <v>0.14937375</v>
      </c>
      <c r="F8939">
        <v>3.5849700000000002</v>
      </c>
      <c r="G8939">
        <v>3.3817900000000001</v>
      </c>
      <c r="H8939">
        <v>13.9748</v>
      </c>
      <c r="I8939" s="15">
        <v>3.9808400000000003E-5</v>
      </c>
      <c r="J8939" s="15">
        <v>4.4348799999999998E-5</v>
      </c>
      <c r="K8939">
        <v>6.2331799999999999</v>
      </c>
      <c r="L8939">
        <v>15.8292</v>
      </c>
      <c r="M8939">
        <v>10.610099999999999</v>
      </c>
    </row>
    <row r="8940" spans="1:13">
      <c r="A8940" s="10">
        <v>41447</v>
      </c>
      <c r="B8940">
        <v>0.34510000000000002</v>
      </c>
      <c r="C8940">
        <f t="shared" si="433"/>
        <v>0.34510000000000002</v>
      </c>
      <c r="D8940" s="13">
        <v>11.5114</v>
      </c>
      <c r="E8940" s="2">
        <f t="shared" si="434"/>
        <v>0.23773875</v>
      </c>
      <c r="F8940">
        <v>5.70573</v>
      </c>
      <c r="G8940">
        <v>5.0982900000000004</v>
      </c>
      <c r="H8940">
        <v>16.024899999999999</v>
      </c>
      <c r="I8940" s="15">
        <v>3.6574099999999999E-5</v>
      </c>
      <c r="J8940" s="15">
        <v>4.0709800000000001E-5</v>
      </c>
      <c r="K8940">
        <v>8.0395400000000006</v>
      </c>
      <c r="L8940">
        <v>17.9162</v>
      </c>
      <c r="M8940">
        <v>10.5984</v>
      </c>
    </row>
    <row r="8941" spans="1:13">
      <c r="A8941" s="10">
        <v>41448</v>
      </c>
      <c r="B8941">
        <v>0.33789999999999998</v>
      </c>
      <c r="C8941">
        <f t="shared" si="433"/>
        <v>0.33789999999999998</v>
      </c>
      <c r="D8941" s="13">
        <v>11.7584</v>
      </c>
      <c r="E8941" s="2">
        <f t="shared" si="434"/>
        <v>0.29352041666666667</v>
      </c>
      <c r="F8941">
        <v>7.0444899999999997</v>
      </c>
      <c r="G8941">
        <v>6.2634699999999999</v>
      </c>
      <c r="H8941">
        <v>17.367599999999999</v>
      </c>
      <c r="I8941" s="15">
        <v>3.3626500000000001E-5</v>
      </c>
      <c r="J8941" s="15">
        <v>3.7395399999999998E-5</v>
      </c>
      <c r="K8941">
        <v>10.041399999999999</v>
      </c>
      <c r="L8941">
        <v>21.083200000000001</v>
      </c>
      <c r="M8941">
        <v>10.281700000000001</v>
      </c>
    </row>
    <row r="8942" spans="1:13">
      <c r="A8942" s="10">
        <v>41449</v>
      </c>
      <c r="B8942">
        <v>0.32079999999999997</v>
      </c>
      <c r="C8942">
        <f t="shared" si="433"/>
        <v>0.32079999999999997</v>
      </c>
      <c r="D8942" s="13">
        <v>11.487</v>
      </c>
      <c r="E8942" s="2">
        <f t="shared" si="434"/>
        <v>0.32590666666666668</v>
      </c>
      <c r="F8942">
        <v>7.8217600000000003</v>
      </c>
      <c r="G8942">
        <v>6.9637399999999996</v>
      </c>
      <c r="H8942">
        <v>18.053799999999999</v>
      </c>
      <c r="I8942" s="15">
        <v>3.0938600000000002E-5</v>
      </c>
      <c r="J8942" s="15">
        <v>3.4375100000000002E-5</v>
      </c>
      <c r="K8942">
        <v>11.4259</v>
      </c>
      <c r="L8942">
        <v>23.3642</v>
      </c>
      <c r="M8942">
        <v>9.91371</v>
      </c>
    </row>
    <row r="8943" spans="1:13">
      <c r="A8943" s="10">
        <v>41450</v>
      </c>
      <c r="B8943">
        <v>0.29599999999999999</v>
      </c>
      <c r="C8943">
        <f t="shared" si="433"/>
        <v>0.29599999999999999</v>
      </c>
      <c r="D8943" s="13">
        <v>11.0105</v>
      </c>
      <c r="E8943" s="2">
        <f t="shared" si="434"/>
        <v>0.34250124999999998</v>
      </c>
      <c r="F8943">
        <v>8.2200299999999995</v>
      </c>
      <c r="G8943">
        <v>7.3320100000000004</v>
      </c>
      <c r="H8943">
        <v>18.224599999999999</v>
      </c>
      <c r="I8943" s="15">
        <v>2.8486399999999999E-5</v>
      </c>
      <c r="J8943" s="15">
        <v>3.1621500000000002E-5</v>
      </c>
      <c r="K8943">
        <v>12.253</v>
      </c>
      <c r="L8943">
        <v>24.760999999999999</v>
      </c>
      <c r="M8943">
        <v>9.4964499999999994</v>
      </c>
    </row>
    <row r="8944" spans="1:13">
      <c r="A8944" s="10">
        <v>41451</v>
      </c>
      <c r="B8944">
        <v>0.25019999999999998</v>
      </c>
      <c r="C8944">
        <f t="shared" si="433"/>
        <v>0.25019999999999998</v>
      </c>
      <c r="D8944" s="13">
        <v>10.449400000000001</v>
      </c>
      <c r="E8944" s="2">
        <f t="shared" si="434"/>
        <v>0.34800249999999999</v>
      </c>
      <c r="F8944">
        <v>8.3520599999999998</v>
      </c>
      <c r="G8944">
        <v>7.4631600000000002</v>
      </c>
      <c r="H8944">
        <v>18.0152</v>
      </c>
      <c r="I8944" s="15">
        <v>2.62479E-5</v>
      </c>
      <c r="J8944" s="15">
        <v>2.9109399999999999E-5</v>
      </c>
      <c r="K8944">
        <v>12.624499999999999</v>
      </c>
      <c r="L8944">
        <v>25.361899999999999</v>
      </c>
      <c r="M8944">
        <v>9.0320199999999993</v>
      </c>
    </row>
    <row r="8945" spans="1:13">
      <c r="A8945" s="10">
        <v>41452</v>
      </c>
      <c r="B8945">
        <v>0.21920000000000001</v>
      </c>
      <c r="C8945">
        <f t="shared" si="433"/>
        <v>0.21920000000000001</v>
      </c>
      <c r="D8945" s="13">
        <v>10.666600000000001</v>
      </c>
      <c r="E8945" s="2">
        <f t="shared" si="434"/>
        <v>0.34540375000000001</v>
      </c>
      <c r="F8945">
        <v>8.2896900000000002</v>
      </c>
      <c r="G8945">
        <v>7.4199900000000003</v>
      </c>
      <c r="H8945">
        <v>19.196300000000001</v>
      </c>
      <c r="I8945" s="15">
        <v>2.42035E-5</v>
      </c>
      <c r="J8945" s="15">
        <v>2.6816900000000001E-5</v>
      </c>
      <c r="K8945">
        <v>13.337400000000001</v>
      </c>
      <c r="L8945">
        <v>26.983899999999998</v>
      </c>
      <c r="M8945">
        <v>8.5303699999999996</v>
      </c>
    </row>
    <row r="8946" spans="1:13">
      <c r="A8946" s="10">
        <v>41453</v>
      </c>
      <c r="B8946">
        <v>0.2429</v>
      </c>
      <c r="C8946">
        <f t="shared" si="433"/>
        <v>0.2429</v>
      </c>
      <c r="D8946" s="13">
        <v>10.770200000000001</v>
      </c>
      <c r="E8946" s="2">
        <f t="shared" si="434"/>
        <v>0.40807833333333332</v>
      </c>
      <c r="F8946">
        <v>9.7938799999999997</v>
      </c>
      <c r="G8946">
        <v>7.2469999999999999</v>
      </c>
      <c r="H8946">
        <v>20.022300000000001</v>
      </c>
      <c r="I8946" s="15">
        <v>2.2335299999999999E-5</v>
      </c>
      <c r="J8946" s="15">
        <v>2.4723200000000001E-5</v>
      </c>
      <c r="K8946">
        <v>13.721</v>
      </c>
      <c r="L8946">
        <v>27.982299999999999</v>
      </c>
      <c r="M8946">
        <v>8.0047300000000003</v>
      </c>
    </row>
    <row r="8947" spans="1:13">
      <c r="A8947" s="10">
        <v>41454</v>
      </c>
      <c r="B8947">
        <v>0.2661</v>
      </c>
      <c r="C8947">
        <f t="shared" si="433"/>
        <v>0.2661</v>
      </c>
      <c r="D8947" s="13">
        <v>10.716100000000001</v>
      </c>
      <c r="E8947" s="2">
        <f t="shared" si="434"/>
        <v>0.45979583333333335</v>
      </c>
      <c r="F8947">
        <v>11.0351</v>
      </c>
      <c r="G8947">
        <v>6.9789000000000003</v>
      </c>
      <c r="H8947">
        <v>20.4238</v>
      </c>
      <c r="I8947" s="15">
        <v>2.0627000000000001E-5</v>
      </c>
      <c r="J8947" s="15">
        <v>2.2810300000000001E-5</v>
      </c>
      <c r="K8947">
        <v>13.7982</v>
      </c>
      <c r="L8947">
        <v>28.3643</v>
      </c>
      <c r="M8947">
        <v>7.46828</v>
      </c>
    </row>
    <row r="8948" spans="1:13">
      <c r="A8948" s="10">
        <v>41455</v>
      </c>
      <c r="B8948">
        <v>0.27250000000000002</v>
      </c>
      <c r="C8948">
        <f t="shared" si="433"/>
        <v>0.27250000000000002</v>
      </c>
      <c r="D8948" s="13">
        <v>10.4801</v>
      </c>
      <c r="E8948" s="2">
        <f t="shared" si="434"/>
        <v>0.49533333333333335</v>
      </c>
      <c r="F8948">
        <v>11.888</v>
      </c>
      <c r="G8948">
        <v>6.6440400000000004</v>
      </c>
      <c r="H8948">
        <v>20.368400000000001</v>
      </c>
      <c r="I8948" s="15">
        <v>1.9063999999999999E-5</v>
      </c>
      <c r="J8948" s="15">
        <v>2.1061400000000001E-5</v>
      </c>
      <c r="K8948">
        <v>13.603300000000001</v>
      </c>
      <c r="L8948">
        <v>28.150700000000001</v>
      </c>
      <c r="M8948">
        <v>6.9323399999999999</v>
      </c>
    </row>
    <row r="8949" spans="1:13">
      <c r="A8949" s="10">
        <v>41456</v>
      </c>
      <c r="B8949">
        <v>0.26779999999999998</v>
      </c>
      <c r="C8949">
        <f t="shared" si="433"/>
        <v>0.26779999999999998</v>
      </c>
      <c r="D8949" s="13">
        <v>10.0997</v>
      </c>
      <c r="E8949" s="2">
        <f t="shared" si="434"/>
        <v>0.51298333333333335</v>
      </c>
      <c r="F8949">
        <v>12.3116</v>
      </c>
      <c r="G8949">
        <v>6.2656000000000001</v>
      </c>
      <c r="H8949">
        <v>19.9406</v>
      </c>
      <c r="I8949" s="15">
        <v>1.7633199999999999E-5</v>
      </c>
      <c r="J8949" s="15">
        <v>1.94617E-5</v>
      </c>
      <c r="K8949">
        <v>13.1973</v>
      </c>
      <c r="L8949">
        <v>27.459900000000001</v>
      </c>
      <c r="M8949">
        <v>6.4060499999999996</v>
      </c>
    </row>
    <row r="8950" spans="1:13">
      <c r="A8950" s="10">
        <v>41457</v>
      </c>
      <c r="B8950">
        <v>0.24340000000000001</v>
      </c>
      <c r="C8950">
        <f t="shared" si="433"/>
        <v>0.24340000000000001</v>
      </c>
      <c r="D8950" s="13">
        <v>9.6259200000000007</v>
      </c>
      <c r="E8950" s="2">
        <f t="shared" si="434"/>
        <v>0.51612916666666664</v>
      </c>
      <c r="F8950">
        <v>12.3871</v>
      </c>
      <c r="G8950">
        <v>5.8623799999999999</v>
      </c>
      <c r="H8950">
        <v>19.249500000000001</v>
      </c>
      <c r="I8950" s="15">
        <v>1.6322599999999999E-5</v>
      </c>
      <c r="J8950" s="15">
        <v>1.7997300000000001E-5</v>
      </c>
      <c r="K8950">
        <v>12.6447</v>
      </c>
      <c r="L8950">
        <v>26.428599999999999</v>
      </c>
      <c r="M8950">
        <v>5.8964699999999999</v>
      </c>
    </row>
    <row r="8951" spans="1:13">
      <c r="A8951" s="10">
        <v>41458</v>
      </c>
      <c r="B8951">
        <v>0.22889999999999999</v>
      </c>
      <c r="C8951">
        <f t="shared" si="433"/>
        <v>0.22889999999999999</v>
      </c>
      <c r="D8951" s="13">
        <v>9.0973500000000005</v>
      </c>
      <c r="E8951" s="2">
        <f t="shared" si="434"/>
        <v>0.50882916666666667</v>
      </c>
      <c r="F8951">
        <v>12.2119</v>
      </c>
      <c r="G8951">
        <v>5.4492500000000001</v>
      </c>
      <c r="H8951">
        <v>18.381599999999999</v>
      </c>
      <c r="I8951" s="15">
        <v>1.51212E-5</v>
      </c>
      <c r="J8951" s="15">
        <v>1.6656200000000002E-5</v>
      </c>
      <c r="K8951">
        <v>11.997400000000001</v>
      </c>
      <c r="L8951">
        <v>25.168199999999999</v>
      </c>
      <c r="M8951">
        <v>5.4088000000000003</v>
      </c>
    </row>
    <row r="8952" spans="1:13">
      <c r="A8952" s="10">
        <v>41459</v>
      </c>
      <c r="B8952">
        <v>0.20180000000000001</v>
      </c>
      <c r="C8952">
        <f t="shared" si="433"/>
        <v>0.20180000000000001</v>
      </c>
      <c r="D8952" s="13">
        <v>8.5390599999999992</v>
      </c>
      <c r="E8952" s="2">
        <f t="shared" si="434"/>
        <v>0.49412083333333334</v>
      </c>
      <c r="F8952">
        <v>11.8589</v>
      </c>
      <c r="G8952">
        <v>5.0374699999999999</v>
      </c>
      <c r="H8952">
        <v>17.398299999999999</v>
      </c>
      <c r="I8952" s="15">
        <v>1.40194E-5</v>
      </c>
      <c r="J8952" s="15">
        <v>1.54271E-5</v>
      </c>
      <c r="K8952">
        <v>11.2928</v>
      </c>
      <c r="L8952">
        <v>23.761199999999999</v>
      </c>
      <c r="M8952">
        <v>4.94665</v>
      </c>
    </row>
    <row r="8953" spans="1:13">
      <c r="A8953" s="10">
        <v>41460</v>
      </c>
      <c r="B8953">
        <v>0.18820000000000001</v>
      </c>
      <c r="C8953">
        <f t="shared" si="433"/>
        <v>0.18820000000000001</v>
      </c>
      <c r="D8953" s="13">
        <v>7.9679200000000003</v>
      </c>
      <c r="E8953" s="2">
        <f t="shared" si="434"/>
        <v>0.47413750000000005</v>
      </c>
      <c r="F8953">
        <v>11.379300000000001</v>
      </c>
      <c r="G8953">
        <v>4.6354600000000001</v>
      </c>
      <c r="H8953">
        <v>16.3445</v>
      </c>
      <c r="I8953" s="15">
        <v>1.30082E-5</v>
      </c>
      <c r="J8953" s="15">
        <v>1.43E-5</v>
      </c>
      <c r="K8953">
        <v>10.558400000000001</v>
      </c>
      <c r="L8953">
        <v>22.269400000000001</v>
      </c>
      <c r="M8953">
        <v>4.5123499999999996</v>
      </c>
    </row>
    <row r="8954" spans="1:13">
      <c r="A8954" s="10">
        <v>41461</v>
      </c>
      <c r="B8954">
        <v>0.1694</v>
      </c>
      <c r="C8954">
        <f t="shared" si="433"/>
        <v>0.1694</v>
      </c>
      <c r="D8954" s="13">
        <v>7.39635</v>
      </c>
      <c r="E8954" s="2">
        <f t="shared" si="434"/>
        <v>0.45045000000000002</v>
      </c>
      <c r="F8954">
        <v>10.8108</v>
      </c>
      <c r="G8954">
        <v>4.2491099999999999</v>
      </c>
      <c r="H8954">
        <v>15.2553</v>
      </c>
      <c r="I8954" s="15">
        <v>1.20795E-5</v>
      </c>
      <c r="J8954" s="15">
        <v>1.3265700000000001E-5</v>
      </c>
      <c r="K8954">
        <v>9.8145199999999999</v>
      </c>
      <c r="L8954">
        <v>20.7407</v>
      </c>
      <c r="M8954">
        <v>4.1070500000000001</v>
      </c>
    </row>
    <row r="8955" spans="1:13">
      <c r="A8955" s="10">
        <v>41462</v>
      </c>
      <c r="B8955">
        <v>0.15459999999999999</v>
      </c>
      <c r="C8955">
        <f t="shared" si="433"/>
        <v>0.15459999999999999</v>
      </c>
      <c r="D8955" s="13">
        <v>6.8342000000000001</v>
      </c>
      <c r="E8955" s="2">
        <f t="shared" si="434"/>
        <v>0.42433750000000003</v>
      </c>
      <c r="F8955">
        <v>10.184100000000001</v>
      </c>
      <c r="G8955">
        <v>3.8823799999999999</v>
      </c>
      <c r="H8955">
        <v>14.1587</v>
      </c>
      <c r="I8955" s="15">
        <v>1.1226000000000001E-5</v>
      </c>
      <c r="J8955" s="15">
        <v>1.2316100000000001E-5</v>
      </c>
      <c r="K8955">
        <v>9.0772300000000001</v>
      </c>
      <c r="L8955">
        <v>19.212900000000001</v>
      </c>
      <c r="M8955">
        <v>3.73108</v>
      </c>
    </row>
    <row r="8956" spans="1:13">
      <c r="A8956" s="10">
        <v>41463</v>
      </c>
      <c r="B8956">
        <v>0.14799999999999999</v>
      </c>
      <c r="C8956">
        <f t="shared" si="433"/>
        <v>0.14799999999999999</v>
      </c>
      <c r="D8956" s="13">
        <v>6.2892599999999996</v>
      </c>
      <c r="E8956" s="2">
        <f t="shared" si="434"/>
        <v>0.39685375000000001</v>
      </c>
      <c r="F8956">
        <v>9.5244900000000001</v>
      </c>
      <c r="G8956">
        <v>3.5377200000000002</v>
      </c>
      <c r="H8956">
        <v>13.077299999999999</v>
      </c>
      <c r="I8956" s="15">
        <v>1.0441199999999999E-5</v>
      </c>
      <c r="J8956" s="15">
        <v>1.14435E-5</v>
      </c>
      <c r="K8956">
        <v>8.3587799999999994</v>
      </c>
      <c r="L8956">
        <v>17.715299999999999</v>
      </c>
      <c r="M8956">
        <v>3.3840499999999998</v>
      </c>
    </row>
    <row r="8957" spans="1:13">
      <c r="A8957" s="10">
        <v>41464</v>
      </c>
      <c r="B8957">
        <v>0.1434</v>
      </c>
      <c r="C8957">
        <f t="shared" si="433"/>
        <v>0.1434</v>
      </c>
      <c r="D8957" s="13">
        <v>5.7675000000000001</v>
      </c>
      <c r="E8957" s="2">
        <f t="shared" si="434"/>
        <v>0.36885999999999997</v>
      </c>
      <c r="F8957">
        <v>8.8526399999999992</v>
      </c>
      <c r="G8957">
        <v>3.2163599999999999</v>
      </c>
      <c r="H8957">
        <v>12.0281</v>
      </c>
      <c r="I8957" s="15">
        <v>9.7189999999999996E-6</v>
      </c>
      <c r="J8957" s="15">
        <v>1.0641200000000001E-5</v>
      </c>
      <c r="K8957">
        <v>7.6683199999999996</v>
      </c>
      <c r="L8957">
        <v>16.2698</v>
      </c>
      <c r="M8957">
        <v>3.0651199999999998</v>
      </c>
    </row>
    <row r="8958" spans="1:13">
      <c r="A8958" s="10">
        <v>41465</v>
      </c>
      <c r="B8958">
        <v>0.1341</v>
      </c>
      <c r="C8958">
        <f t="shared" si="433"/>
        <v>0.1341</v>
      </c>
      <c r="D8958" s="13">
        <v>5.2730300000000003</v>
      </c>
      <c r="E8958" s="2">
        <f t="shared" si="434"/>
        <v>0.34104541666666671</v>
      </c>
      <c r="F8958">
        <v>8.1850900000000006</v>
      </c>
      <c r="G8958">
        <v>2.9186899999999998</v>
      </c>
      <c r="H8958">
        <v>11.0236</v>
      </c>
      <c r="I8958" s="15">
        <v>9.0539899999999994E-6</v>
      </c>
      <c r="J8958" s="15">
        <v>9.9031000000000001E-6</v>
      </c>
      <c r="K8958">
        <v>7.0122900000000001</v>
      </c>
      <c r="L8958">
        <v>14.8919</v>
      </c>
      <c r="M8958">
        <v>2.7730299999999999</v>
      </c>
    </row>
    <row r="8959" spans="1:13">
      <c r="A8959" s="10">
        <v>41466</v>
      </c>
      <c r="B8959">
        <v>0.12620000000000001</v>
      </c>
      <c r="C8959">
        <f t="shared" si="433"/>
        <v>0.12620000000000001</v>
      </c>
      <c r="D8959" s="13">
        <v>4.8085199999999997</v>
      </c>
      <c r="E8959" s="2">
        <f t="shared" si="434"/>
        <v>0.31392500000000001</v>
      </c>
      <c r="F8959">
        <v>7.5342000000000002</v>
      </c>
      <c r="G8959">
        <v>2.6444200000000002</v>
      </c>
      <c r="H8959">
        <v>10.0725</v>
      </c>
      <c r="I8959" s="15">
        <v>8.44118E-6</v>
      </c>
      <c r="J8959" s="15">
        <v>9.2235599999999998E-6</v>
      </c>
      <c r="K8959">
        <v>6.3948600000000004</v>
      </c>
      <c r="L8959">
        <v>13.591799999999999</v>
      </c>
      <c r="M8959">
        <v>2.5063800000000001</v>
      </c>
    </row>
    <row r="8960" spans="1:13">
      <c r="A8960" s="10">
        <v>41467</v>
      </c>
      <c r="B8960">
        <v>0.1182</v>
      </c>
      <c r="C8960">
        <f t="shared" si="433"/>
        <v>0.1182</v>
      </c>
      <c r="D8960" s="13">
        <v>4.3752800000000001</v>
      </c>
      <c r="E8960" s="2">
        <f t="shared" si="434"/>
        <v>0.28787208333333331</v>
      </c>
      <c r="F8960">
        <v>6.9089299999999998</v>
      </c>
      <c r="G8960">
        <v>2.3928099999999999</v>
      </c>
      <c r="H8960">
        <v>9.1796500000000005</v>
      </c>
      <c r="I8960" s="15">
        <v>7.8761000000000007E-6</v>
      </c>
      <c r="J8960" s="15">
        <v>8.5974800000000006E-6</v>
      </c>
      <c r="K8960">
        <v>5.8182999999999998</v>
      </c>
      <c r="L8960">
        <v>12.3751</v>
      </c>
      <c r="M8960">
        <v>2.2635299999999998</v>
      </c>
    </row>
    <row r="8961" spans="1:13">
      <c r="A8961" s="10">
        <v>41468</v>
      </c>
      <c r="B8961">
        <v>0.11840000000000001</v>
      </c>
      <c r="C8961">
        <f t="shared" si="433"/>
        <v>0.11840000000000001</v>
      </c>
      <c r="D8961" s="13">
        <v>3.9736199999999999</v>
      </c>
      <c r="E8961" s="2">
        <f t="shared" si="434"/>
        <v>0.26314041666666665</v>
      </c>
      <c r="F8961">
        <v>6.3153699999999997</v>
      </c>
      <c r="G8961">
        <v>2.1628400000000001</v>
      </c>
      <c r="H8961">
        <v>8.3478100000000008</v>
      </c>
      <c r="I8961" s="15">
        <v>7.35465E-6</v>
      </c>
      <c r="J8961" s="15">
        <v>8.0202699999999997E-6</v>
      </c>
      <c r="K8961">
        <v>5.2834199999999996</v>
      </c>
      <c r="L8961">
        <v>11.244400000000001</v>
      </c>
      <c r="M8961">
        <v>2.0428500000000001</v>
      </c>
    </row>
    <row r="8962" spans="1:13">
      <c r="A8962" s="10">
        <v>41469</v>
      </c>
      <c r="B8962">
        <v>0.11459999999999999</v>
      </c>
      <c r="C8962">
        <f t="shared" si="433"/>
        <v>0.11459999999999999</v>
      </c>
      <c r="D8962" s="13">
        <v>3.6031499999999999</v>
      </c>
      <c r="E8962" s="2">
        <f t="shared" si="434"/>
        <v>0.23988583333333333</v>
      </c>
      <c r="F8962">
        <v>5.7572599999999996</v>
      </c>
      <c r="G8962">
        <v>1.9532499999999999</v>
      </c>
      <c r="H8962">
        <v>7.5773799999999998</v>
      </c>
      <c r="I8962" s="15">
        <v>6.87318E-6</v>
      </c>
      <c r="J8962" s="15">
        <v>7.4877499999999996E-6</v>
      </c>
      <c r="K8962">
        <v>4.7898699999999996</v>
      </c>
      <c r="L8962">
        <v>10.1995</v>
      </c>
      <c r="M8962">
        <v>1.8426800000000001</v>
      </c>
    </row>
    <row r="8963" spans="1:13">
      <c r="A8963" s="10">
        <v>41470</v>
      </c>
      <c r="B8963">
        <v>0.1051</v>
      </c>
      <c r="C8963">
        <f t="shared" ref="C8963:C9026" si="435">+B8963</f>
        <v>0.1051</v>
      </c>
      <c r="D8963" s="13">
        <v>3.2628400000000002</v>
      </c>
      <c r="E8963" s="2">
        <f t="shared" ref="E8963:E9026" si="436">+F8963/24</f>
        <v>0.21819</v>
      </c>
      <c r="F8963">
        <v>5.2365599999999999</v>
      </c>
      <c r="G8963">
        <v>1.7627299999999999</v>
      </c>
      <c r="H8963">
        <v>6.8674499999999998</v>
      </c>
      <c r="I8963" s="15">
        <v>6.4282900000000001E-6</v>
      </c>
      <c r="J8963" s="15">
        <v>6.99609E-6</v>
      </c>
      <c r="K8963">
        <v>4.3364900000000004</v>
      </c>
      <c r="L8963">
        <v>9.2383299999999995</v>
      </c>
      <c r="M8963">
        <v>1.6613599999999999</v>
      </c>
    </row>
    <row r="8964" spans="1:13">
      <c r="A8964" s="10">
        <v>41471</v>
      </c>
      <c r="B8964">
        <v>0.1004</v>
      </c>
      <c r="C8964">
        <f t="shared" si="435"/>
        <v>0.1004</v>
      </c>
      <c r="D8964" s="13">
        <v>2.9513699999999998</v>
      </c>
      <c r="E8964" s="2">
        <f t="shared" si="436"/>
        <v>0.19808000000000001</v>
      </c>
      <c r="F8964">
        <v>4.7539199999999999</v>
      </c>
      <c r="G8964">
        <v>1.58988</v>
      </c>
      <c r="H8964">
        <v>6.2159899999999997</v>
      </c>
      <c r="I8964" s="15">
        <v>6.0168700000000004E-6</v>
      </c>
      <c r="J8964" s="15">
        <v>6.5418900000000001E-6</v>
      </c>
      <c r="K8964">
        <v>3.9215900000000001</v>
      </c>
      <c r="L8964">
        <v>8.3577100000000009</v>
      </c>
      <c r="M8964">
        <v>1.4973399999999999</v>
      </c>
    </row>
    <row r="8965" spans="1:13">
      <c r="A8965" s="10">
        <v>41472</v>
      </c>
      <c r="B8965">
        <v>9.7199999999999995E-2</v>
      </c>
      <c r="C8965">
        <f t="shared" si="435"/>
        <v>9.7199999999999995E-2</v>
      </c>
      <c r="D8965" s="13">
        <v>2.6671499999999999</v>
      </c>
      <c r="E8965" s="2">
        <f t="shared" si="436"/>
        <v>0.17953666666666668</v>
      </c>
      <c r="F8965">
        <v>4.3088800000000003</v>
      </c>
      <c r="G8965">
        <v>1.4333199999999999</v>
      </c>
      <c r="H8965">
        <v>5.6202899999999998</v>
      </c>
      <c r="I8965" s="15">
        <v>5.6361799999999998E-6</v>
      </c>
      <c r="J8965" s="15">
        <v>6.1219699999999996E-6</v>
      </c>
      <c r="K8965">
        <v>3.5430600000000001</v>
      </c>
      <c r="L8965">
        <v>7.5535100000000002</v>
      </c>
      <c r="M8965">
        <v>1.3491200000000001</v>
      </c>
    </row>
    <row r="8966" spans="1:13">
      <c r="A8966" s="10">
        <v>41473</v>
      </c>
      <c r="B8966">
        <v>9.1999999999999998E-2</v>
      </c>
      <c r="C8966">
        <f t="shared" si="435"/>
        <v>9.1999999999999998E-2</v>
      </c>
      <c r="D8966" s="13">
        <v>2.4083999999999999</v>
      </c>
      <c r="E8966" s="2">
        <f t="shared" si="436"/>
        <v>0.1625125</v>
      </c>
      <c r="F8966">
        <v>3.9003000000000001</v>
      </c>
      <c r="G8966">
        <v>1.29169</v>
      </c>
      <c r="H8966">
        <v>5.0770999999999997</v>
      </c>
      <c r="I8966" s="15">
        <v>5.2836599999999997E-6</v>
      </c>
      <c r="J8966" s="15">
        <v>5.7334400000000003E-6</v>
      </c>
      <c r="K8966">
        <v>3.19861</v>
      </c>
      <c r="L8966">
        <v>6.8210600000000001</v>
      </c>
      <c r="M8966">
        <v>1.2152799999999999</v>
      </c>
    </row>
    <row r="8967" spans="1:13">
      <c r="A8967" s="10">
        <v>41474</v>
      </c>
      <c r="B8967">
        <v>9.2100000000000001E-2</v>
      </c>
      <c r="C8967">
        <f t="shared" si="435"/>
        <v>9.2100000000000001E-2</v>
      </c>
      <c r="D8967" s="13">
        <v>2.1733500000000001</v>
      </c>
      <c r="E8967" s="2">
        <f t="shared" si="436"/>
        <v>0.14693958333333332</v>
      </c>
      <c r="F8967">
        <v>3.5265499999999999</v>
      </c>
      <c r="G8967">
        <v>1.1637200000000001</v>
      </c>
      <c r="H8967">
        <v>4.5830299999999999</v>
      </c>
      <c r="I8967" s="15">
        <v>4.9569900000000003E-6</v>
      </c>
      <c r="J8967" s="15">
        <v>5.3737400000000002E-6</v>
      </c>
      <c r="K8967">
        <v>2.88584</v>
      </c>
      <c r="L8967">
        <v>6.1554900000000004</v>
      </c>
      <c r="M8967">
        <v>1.0945100000000001</v>
      </c>
    </row>
    <row r="8968" spans="1:13">
      <c r="A8968" s="10">
        <v>41475</v>
      </c>
      <c r="B8968">
        <v>9.3799999999999994E-2</v>
      </c>
      <c r="C8968">
        <f t="shared" si="435"/>
        <v>9.3799999999999994E-2</v>
      </c>
      <c r="D8968" s="13">
        <v>1.9601900000000001</v>
      </c>
      <c r="E8968" s="2">
        <f t="shared" si="436"/>
        <v>0.13273833333333332</v>
      </c>
      <c r="F8968">
        <v>3.1857199999999999</v>
      </c>
      <c r="G8968">
        <v>1.0482</v>
      </c>
      <c r="H8968">
        <v>4.1345599999999996</v>
      </c>
      <c r="I8968" s="15">
        <v>4.6540699999999996E-6</v>
      </c>
      <c r="J8968" s="15">
        <v>5.0404900000000004E-6</v>
      </c>
      <c r="K8968">
        <v>2.6023299999999998</v>
      </c>
      <c r="L8968">
        <v>5.5518099999999997</v>
      </c>
      <c r="M8968">
        <v>0.98558699999999999</v>
      </c>
    </row>
    <row r="8969" spans="1:13">
      <c r="A8969" s="10">
        <v>41476</v>
      </c>
      <c r="B8969">
        <v>9.6699999999999994E-2</v>
      </c>
      <c r="C8969">
        <f t="shared" si="435"/>
        <v>9.6699999999999994E-2</v>
      </c>
      <c r="D8969" s="13">
        <v>1.76718</v>
      </c>
      <c r="E8969" s="2">
        <f t="shared" si="436"/>
        <v>0.11981958333333333</v>
      </c>
      <c r="F8969">
        <v>2.8756699999999999</v>
      </c>
      <c r="G8969">
        <v>0.94396199999999997</v>
      </c>
      <c r="H8969">
        <v>3.7281399999999998</v>
      </c>
      <c r="I8969" s="15">
        <v>4.3729799999999998E-6</v>
      </c>
      <c r="J8969" s="15">
        <v>4.7315399999999998E-6</v>
      </c>
      <c r="K8969">
        <v>2.3456999999999999</v>
      </c>
      <c r="L8969">
        <v>5.0050999999999997</v>
      </c>
      <c r="M8969">
        <v>0.88740699999999995</v>
      </c>
    </row>
    <row r="8970" spans="1:13">
      <c r="A8970" s="10">
        <v>41477</v>
      </c>
      <c r="B8970">
        <v>9.1899999999999996E-2</v>
      </c>
      <c r="C8970">
        <f t="shared" si="435"/>
        <v>9.1899999999999996E-2</v>
      </c>
      <c r="D8970" s="13">
        <v>1.5926100000000001</v>
      </c>
      <c r="E8970" s="2">
        <f t="shared" si="436"/>
        <v>0.10809249999999999</v>
      </c>
      <c r="F8970">
        <v>2.59422</v>
      </c>
      <c r="G8970">
        <v>0.84997800000000001</v>
      </c>
      <c r="H8970">
        <v>3.3603299999999998</v>
      </c>
      <c r="I8970" s="15">
        <v>4.1119399999999998E-6</v>
      </c>
      <c r="J8970" s="15">
        <v>4.44487E-6</v>
      </c>
      <c r="K8970">
        <v>2.1136699999999999</v>
      </c>
      <c r="L8970">
        <v>4.5105599999999999</v>
      </c>
      <c r="M8970">
        <v>0.79893400000000003</v>
      </c>
    </row>
    <row r="8971" spans="1:13">
      <c r="A8971" s="10">
        <v>41478</v>
      </c>
      <c r="B8971">
        <v>8.8499999999999995E-2</v>
      </c>
      <c r="C8971">
        <f t="shared" si="435"/>
        <v>8.8499999999999995E-2</v>
      </c>
      <c r="D8971" s="13">
        <v>1.4348700000000001</v>
      </c>
      <c r="E8971" s="2">
        <f t="shared" si="436"/>
        <v>9.7464583333333341E-2</v>
      </c>
      <c r="F8971">
        <v>2.3391500000000001</v>
      </c>
      <c r="G8971">
        <v>0.76526700000000003</v>
      </c>
      <c r="H8971">
        <v>3.0278299999999998</v>
      </c>
      <c r="I8971" s="15">
        <v>3.8693600000000003E-6</v>
      </c>
      <c r="J8971" s="15">
        <v>4.1787100000000002E-6</v>
      </c>
      <c r="K8971">
        <v>1.90411</v>
      </c>
      <c r="L8971">
        <v>4.0637299999999996</v>
      </c>
      <c r="M8971">
        <v>0.71922699999999995</v>
      </c>
    </row>
    <row r="8972" spans="1:13">
      <c r="A8972" s="10">
        <v>41479</v>
      </c>
      <c r="B8972">
        <v>8.8599999999999998E-2</v>
      </c>
      <c r="C8972">
        <f t="shared" si="435"/>
        <v>8.8599999999999998E-2</v>
      </c>
      <c r="D8972" s="13">
        <v>1.2924500000000001</v>
      </c>
      <c r="E8972" s="2">
        <f t="shared" si="436"/>
        <v>8.784666666666667E-2</v>
      </c>
      <c r="F8972">
        <v>2.10832</v>
      </c>
      <c r="G8972">
        <v>0.68893899999999997</v>
      </c>
      <c r="H8972">
        <v>2.7275299999999998</v>
      </c>
      <c r="I8972" s="15">
        <v>3.64378E-6</v>
      </c>
      <c r="J8972" s="15">
        <v>3.9314299999999997E-6</v>
      </c>
      <c r="K8972">
        <v>1.71496</v>
      </c>
      <c r="L8972">
        <v>3.66031</v>
      </c>
      <c r="M8972">
        <v>0.64743600000000001</v>
      </c>
    </row>
    <row r="8973" spans="1:13">
      <c r="A8973" s="10">
        <v>41480</v>
      </c>
      <c r="B8973">
        <v>8.8700000000000001E-2</v>
      </c>
      <c r="C8973">
        <f t="shared" si="435"/>
        <v>8.8700000000000001E-2</v>
      </c>
      <c r="D8973" s="13">
        <v>1.1639699999999999</v>
      </c>
      <c r="E8973" s="2">
        <f t="shared" si="436"/>
        <v>7.915291666666667E-2</v>
      </c>
      <c r="F8973">
        <v>1.89967</v>
      </c>
      <c r="G8973">
        <v>0.62018700000000004</v>
      </c>
      <c r="H8973">
        <v>2.4565199999999998</v>
      </c>
      <c r="I8973" s="15">
        <v>3.4338500000000002E-6</v>
      </c>
      <c r="J8973" s="15">
        <v>3.7015099999999999E-6</v>
      </c>
      <c r="K8973">
        <v>1.5443499999999999</v>
      </c>
      <c r="L8973">
        <v>3.29636</v>
      </c>
      <c r="M8973">
        <v>0.58278799999999997</v>
      </c>
    </row>
    <row r="8974" spans="1:13">
      <c r="A8974" s="10">
        <v>41481</v>
      </c>
      <c r="B8974">
        <v>8.8900000000000007E-2</v>
      </c>
      <c r="C8974">
        <f t="shared" si="435"/>
        <v>8.8900000000000007E-2</v>
      </c>
      <c r="D8974" s="13">
        <v>1.0481100000000001</v>
      </c>
      <c r="E8974" s="2">
        <f t="shared" si="436"/>
        <v>7.1300833333333327E-2</v>
      </c>
      <c r="F8974">
        <v>1.71122</v>
      </c>
      <c r="G8974">
        <v>0.55826900000000002</v>
      </c>
      <c r="H8974">
        <v>2.2120899999999999</v>
      </c>
      <c r="I8974" s="15">
        <v>3.2383599999999999E-6</v>
      </c>
      <c r="J8974" s="15">
        <v>3.48759E-6</v>
      </c>
      <c r="K8974">
        <v>1.39053</v>
      </c>
      <c r="L8974">
        <v>2.9681700000000002</v>
      </c>
      <c r="M8974">
        <v>0.52458099999999996</v>
      </c>
    </row>
    <row r="8975" spans="1:13">
      <c r="A8975" s="10">
        <v>41482</v>
      </c>
      <c r="B8975">
        <v>8.8999999999999996E-2</v>
      </c>
      <c r="C8975">
        <f t="shared" si="435"/>
        <v>8.8999999999999996E-2</v>
      </c>
      <c r="D8975" s="13">
        <v>0.94366899999999998</v>
      </c>
      <c r="E8975" s="2">
        <f t="shared" si="436"/>
        <v>6.4215416666666664E-2</v>
      </c>
      <c r="F8975">
        <v>1.5411699999999999</v>
      </c>
      <c r="G8975">
        <v>0.50251599999999996</v>
      </c>
      <c r="H8975">
        <v>1.99173</v>
      </c>
      <c r="I8975" s="15">
        <v>3.0561799999999999E-6</v>
      </c>
      <c r="J8975" s="15">
        <v>3.28841E-6</v>
      </c>
      <c r="K8975">
        <v>1.2519</v>
      </c>
      <c r="L8975">
        <v>2.6723499999999998</v>
      </c>
      <c r="M8975">
        <v>0.47217399999999998</v>
      </c>
    </row>
    <row r="8976" spans="1:13">
      <c r="A8976" s="10">
        <v>41483</v>
      </c>
      <c r="B8976">
        <v>8.9200000000000002E-2</v>
      </c>
      <c r="C8976">
        <f t="shared" si="435"/>
        <v>8.9200000000000002E-2</v>
      </c>
      <c r="D8976" s="13">
        <v>0.84956900000000002</v>
      </c>
      <c r="E8976" s="2">
        <f t="shared" si="436"/>
        <v>5.7824999999999994E-2</v>
      </c>
      <c r="F8976">
        <v>1.3877999999999999</v>
      </c>
      <c r="G8976">
        <v>0.452318</v>
      </c>
      <c r="H8976">
        <v>1.79315</v>
      </c>
      <c r="I8976" s="15">
        <v>2.8862899999999999E-6</v>
      </c>
      <c r="J8976" s="15">
        <v>3.10284E-6</v>
      </c>
      <c r="K8976">
        <v>1.1270199999999999</v>
      </c>
      <c r="L8976">
        <v>2.4058099999999998</v>
      </c>
      <c r="M8976">
        <v>0.42499700000000001</v>
      </c>
    </row>
    <row r="8977" spans="1:13">
      <c r="A8977" s="10">
        <v>41484</v>
      </c>
      <c r="B8977">
        <v>8.9300000000000004E-2</v>
      </c>
      <c r="C8977">
        <f t="shared" si="435"/>
        <v>8.9300000000000004E-2</v>
      </c>
      <c r="D8977" s="13">
        <v>0.76479900000000001</v>
      </c>
      <c r="E8977" s="2">
        <f t="shared" si="436"/>
        <v>5.2064166666666668E-2</v>
      </c>
      <c r="F8977">
        <v>1.2495400000000001</v>
      </c>
      <c r="G8977">
        <v>0.40712700000000002</v>
      </c>
      <c r="H8977">
        <v>1.61425</v>
      </c>
      <c r="I8977" s="15">
        <v>2.7277600000000001E-6</v>
      </c>
      <c r="J8977" s="15">
        <v>2.92982E-6</v>
      </c>
      <c r="K8977">
        <v>1.0145200000000001</v>
      </c>
      <c r="L8977">
        <v>2.1657099999999998</v>
      </c>
      <c r="M8977">
        <v>0.38252900000000001</v>
      </c>
    </row>
    <row r="8978" spans="1:13">
      <c r="A8978" s="10">
        <v>41485</v>
      </c>
      <c r="B8978">
        <v>8.9200000000000002E-2</v>
      </c>
      <c r="C8978">
        <f t="shared" si="435"/>
        <v>8.9200000000000002E-2</v>
      </c>
      <c r="D8978" s="13">
        <v>0.68845000000000001</v>
      </c>
      <c r="E8978" s="2">
        <f t="shared" si="436"/>
        <v>4.687291666666666E-2</v>
      </c>
      <c r="F8978">
        <v>1.1249499999999999</v>
      </c>
      <c r="G8978">
        <v>0.36644700000000002</v>
      </c>
      <c r="H8978">
        <v>1.4531099999999999</v>
      </c>
      <c r="I8978" s="15">
        <v>2.5797099999999999E-6</v>
      </c>
      <c r="J8978" s="15">
        <v>2.7683900000000002E-6</v>
      </c>
      <c r="K8978">
        <v>0.91322199999999998</v>
      </c>
      <c r="L8978">
        <v>3.92578</v>
      </c>
      <c r="M8978">
        <v>0.34430100000000002</v>
      </c>
    </row>
    <row r="8979" spans="1:13">
      <c r="A8979" s="10">
        <v>41486</v>
      </c>
      <c r="B8979">
        <v>0.11559999999999999</v>
      </c>
      <c r="C8979">
        <f t="shared" si="435"/>
        <v>0.11559999999999999</v>
      </c>
      <c r="D8979" s="13">
        <v>0.61970000000000003</v>
      </c>
      <c r="E8979" s="2">
        <f t="shared" si="436"/>
        <v>4.2196249999999998E-2</v>
      </c>
      <c r="F8979">
        <v>1.01271</v>
      </c>
      <c r="G8979">
        <v>0.32982899999999998</v>
      </c>
      <c r="H8979">
        <v>1.3080000000000001</v>
      </c>
      <c r="I8979" s="15">
        <v>2.4413799999999999E-6</v>
      </c>
      <c r="J8979" s="15">
        <v>2.6176600000000001E-6</v>
      </c>
      <c r="K8979">
        <v>0.82200700000000004</v>
      </c>
      <c r="L8979">
        <v>5.4781300000000002</v>
      </c>
      <c r="M8979">
        <v>0.30989299999999997</v>
      </c>
    </row>
    <row r="8980" spans="1:13">
      <c r="A8980" s="10">
        <v>41487</v>
      </c>
      <c r="B8980">
        <v>0.1201</v>
      </c>
      <c r="C8980">
        <f t="shared" si="435"/>
        <v>0.1201</v>
      </c>
      <c r="D8980" s="13">
        <v>0.55779900000000004</v>
      </c>
      <c r="E8980" s="2">
        <f t="shared" si="436"/>
        <v>3.7983999999999997E-2</v>
      </c>
      <c r="F8980">
        <v>0.91161599999999998</v>
      </c>
      <c r="G8980">
        <v>0.29686899999999999</v>
      </c>
      <c r="H8980">
        <v>1.1773400000000001</v>
      </c>
      <c r="I8980" s="15">
        <v>2.3120200000000002E-6</v>
      </c>
      <c r="J8980" s="15">
        <v>2.4768499999999998E-6</v>
      </c>
      <c r="K8980">
        <v>0.73988100000000001</v>
      </c>
      <c r="L8980">
        <v>6.5825699999999996</v>
      </c>
      <c r="M8980">
        <v>0.27892299999999998</v>
      </c>
    </row>
    <row r="8981" spans="1:13">
      <c r="A8981" s="10">
        <v>41488</v>
      </c>
      <c r="B8981">
        <v>0.10630000000000001</v>
      </c>
      <c r="C8981">
        <f t="shared" si="435"/>
        <v>0.10630000000000001</v>
      </c>
      <c r="D8981" s="13">
        <v>0.50207100000000005</v>
      </c>
      <c r="E8981" s="2">
        <f t="shared" si="436"/>
        <v>3.4190749999999999E-2</v>
      </c>
      <c r="F8981">
        <v>0.82057800000000003</v>
      </c>
      <c r="G8981">
        <v>0.26719999999999999</v>
      </c>
      <c r="H8981">
        <v>1.0597000000000001</v>
      </c>
      <c r="I8981" s="15">
        <v>2.1909800000000002E-6</v>
      </c>
      <c r="J8981" s="15">
        <v>2.3451900000000002E-6</v>
      </c>
      <c r="K8981">
        <v>0.66595099999999996</v>
      </c>
      <c r="L8981">
        <v>7.2561900000000001</v>
      </c>
      <c r="M8981">
        <v>0.25104799999999999</v>
      </c>
    </row>
    <row r="8982" spans="1:13">
      <c r="A8982" s="10">
        <v>41489</v>
      </c>
      <c r="B8982">
        <v>8.9800000000000005E-2</v>
      </c>
      <c r="C8982">
        <f t="shared" si="435"/>
        <v>8.9800000000000005E-2</v>
      </c>
      <c r="D8982" s="13">
        <v>0.451903</v>
      </c>
      <c r="E8982" s="2">
        <f t="shared" si="436"/>
        <v>3.0775541666666666E-2</v>
      </c>
      <c r="F8982">
        <v>0.73861299999999996</v>
      </c>
      <c r="G8982">
        <v>0.24049799999999999</v>
      </c>
      <c r="H8982">
        <v>0.95380500000000001</v>
      </c>
      <c r="I8982" s="15">
        <v>2.0776299999999998E-6</v>
      </c>
      <c r="J8982" s="15">
        <v>2.2220200000000002E-6</v>
      </c>
      <c r="K8982">
        <v>0.59939799999999999</v>
      </c>
      <c r="L8982">
        <v>7.6069399999999998</v>
      </c>
      <c r="M8982">
        <v>0.22595899999999999</v>
      </c>
    </row>
    <row r="8983" spans="1:13">
      <c r="A8983" s="10">
        <v>41490</v>
      </c>
      <c r="B8983">
        <v>8.0299999999999996E-2</v>
      </c>
      <c r="C8983">
        <f t="shared" si="435"/>
        <v>8.0299999999999996E-2</v>
      </c>
      <c r="D8983" s="13">
        <v>0.40674399999999999</v>
      </c>
      <c r="E8983" s="2">
        <f t="shared" si="436"/>
        <v>2.7700625000000003E-2</v>
      </c>
      <c r="F8983">
        <v>0.66481500000000004</v>
      </c>
      <c r="G8983">
        <v>0.21646499999999999</v>
      </c>
      <c r="H8983">
        <v>0.85847700000000005</v>
      </c>
      <c r="I8983" s="15">
        <v>1.9714400000000001E-6</v>
      </c>
      <c r="J8983" s="15">
        <v>2.1067099999999999E-6</v>
      </c>
      <c r="K8983">
        <v>0.53949400000000003</v>
      </c>
      <c r="L8983">
        <v>7.72424</v>
      </c>
      <c r="M8983">
        <v>0.203379</v>
      </c>
    </row>
    <row r="8984" spans="1:13">
      <c r="A8984" s="10">
        <v>41491</v>
      </c>
      <c r="B8984">
        <v>7.5399999999999995E-2</v>
      </c>
      <c r="C8984">
        <f t="shared" si="435"/>
        <v>7.5399999999999995E-2</v>
      </c>
      <c r="D8984" s="13">
        <v>0.366095</v>
      </c>
      <c r="E8984" s="2">
        <f t="shared" si="436"/>
        <v>2.4932625E-2</v>
      </c>
      <c r="F8984">
        <v>0.598383</v>
      </c>
      <c r="G8984">
        <v>0.19483300000000001</v>
      </c>
      <c r="H8984">
        <v>0.772671</v>
      </c>
      <c r="I8984" s="15">
        <v>1.8718799999999999E-6</v>
      </c>
      <c r="J8984" s="15">
        <v>1.9987E-6</v>
      </c>
      <c r="K8984">
        <v>0.79804699999999995</v>
      </c>
      <c r="L8984">
        <v>7.6691099999999999</v>
      </c>
      <c r="M8984">
        <v>0.183055</v>
      </c>
    </row>
    <row r="8985" spans="1:13">
      <c r="A8985" s="10">
        <v>41492</v>
      </c>
      <c r="B8985">
        <v>7.51E-2</v>
      </c>
      <c r="C8985">
        <f t="shared" si="435"/>
        <v>7.51E-2</v>
      </c>
      <c r="D8985" s="13">
        <v>0.32950800000000002</v>
      </c>
      <c r="E8985" s="2">
        <f t="shared" si="436"/>
        <v>2.2440958333333334E-2</v>
      </c>
      <c r="F8985">
        <v>0.53858300000000003</v>
      </c>
      <c r="G8985">
        <v>0.17536399999999999</v>
      </c>
      <c r="H8985">
        <v>0.695438</v>
      </c>
      <c r="I8985" s="15">
        <v>1.77847E-6</v>
      </c>
      <c r="J8985" s="15">
        <v>1.8974400000000001E-6</v>
      </c>
      <c r="K8985">
        <v>0.99251900000000004</v>
      </c>
      <c r="L8985">
        <v>7.4849300000000003</v>
      </c>
      <c r="M8985">
        <v>0.16476399999999999</v>
      </c>
    </row>
    <row r="8986" spans="1:13">
      <c r="A8986" s="10">
        <v>41493</v>
      </c>
      <c r="B8986">
        <v>7.4700000000000003E-2</v>
      </c>
      <c r="C8986">
        <f t="shared" si="435"/>
        <v>7.4700000000000003E-2</v>
      </c>
      <c r="D8986" s="13">
        <v>0.29657600000000001</v>
      </c>
      <c r="E8986" s="2">
        <f t="shared" si="436"/>
        <v>2.0198083333333335E-2</v>
      </c>
      <c r="F8986">
        <v>0.48475400000000002</v>
      </c>
      <c r="G8986">
        <v>0.15784200000000001</v>
      </c>
      <c r="H8986">
        <v>0.62591799999999997</v>
      </c>
      <c r="I8986" s="15">
        <v>1.69077E-6</v>
      </c>
      <c r="J8986" s="15">
        <v>1.80245E-6</v>
      </c>
      <c r="K8986">
        <v>1.1229800000000001</v>
      </c>
      <c r="L8986">
        <v>7.2055499999999997</v>
      </c>
      <c r="M8986">
        <v>0.14830099999999999</v>
      </c>
    </row>
    <row r="8987" spans="1:13">
      <c r="A8987" s="10">
        <v>41494</v>
      </c>
      <c r="B8987">
        <v>7.4300000000000005E-2</v>
      </c>
      <c r="C8987">
        <f t="shared" si="435"/>
        <v>7.4300000000000005E-2</v>
      </c>
      <c r="D8987" s="13">
        <v>0.26693499999999998</v>
      </c>
      <c r="E8987" s="2">
        <f t="shared" si="436"/>
        <v>1.8179375000000001E-2</v>
      </c>
      <c r="F8987">
        <v>0.436305</v>
      </c>
      <c r="G8987">
        <v>0.142071</v>
      </c>
      <c r="H8987">
        <v>0.56335000000000002</v>
      </c>
      <c r="I8987" s="15">
        <v>1.6083999999999999E-6</v>
      </c>
      <c r="J8987" s="15">
        <v>1.7133E-6</v>
      </c>
      <c r="K8987">
        <v>1.1918599999999999</v>
      </c>
      <c r="L8987">
        <v>6.8588800000000001</v>
      </c>
      <c r="M8987">
        <v>0.13348399999999999</v>
      </c>
    </row>
    <row r="8988" spans="1:13">
      <c r="A8988" s="10">
        <v>41495</v>
      </c>
      <c r="B8988">
        <v>7.3800000000000004E-2</v>
      </c>
      <c r="C8988">
        <f t="shared" si="435"/>
        <v>7.3800000000000004E-2</v>
      </c>
      <c r="D8988" s="13">
        <v>0.240257</v>
      </c>
      <c r="E8988" s="2">
        <f t="shared" si="436"/>
        <v>1.6362333333333333E-2</v>
      </c>
      <c r="F8988">
        <v>0.39269599999999999</v>
      </c>
      <c r="G8988">
        <v>0.12787799999999999</v>
      </c>
      <c r="H8988">
        <v>0.50703600000000004</v>
      </c>
      <c r="I8988" s="15">
        <v>1.53096E-6</v>
      </c>
      <c r="J8988" s="15">
        <v>1.62956E-6</v>
      </c>
      <c r="K8988">
        <v>1.2152000000000001</v>
      </c>
      <c r="L8988">
        <v>6.4681600000000001</v>
      </c>
      <c r="M8988">
        <v>0.12014900000000001</v>
      </c>
    </row>
    <row r="8989" spans="1:13">
      <c r="A8989" s="10">
        <v>41496</v>
      </c>
      <c r="B8989">
        <v>7.3400000000000007E-2</v>
      </c>
      <c r="C8989">
        <f t="shared" si="435"/>
        <v>7.3400000000000007E-2</v>
      </c>
      <c r="D8989" s="13">
        <v>0.21624699999999999</v>
      </c>
      <c r="E8989" s="2">
        <f t="shared" si="436"/>
        <v>1.4726833333333333E-2</v>
      </c>
      <c r="F8989">
        <v>0.35344399999999998</v>
      </c>
      <c r="G8989">
        <v>0.115103</v>
      </c>
      <c r="H8989">
        <v>0.45635100000000001</v>
      </c>
      <c r="I8989" s="15">
        <v>1.45813E-6</v>
      </c>
      <c r="J8989" s="15">
        <v>1.55086E-6</v>
      </c>
      <c r="K8989">
        <v>1.20757</v>
      </c>
      <c r="L8989">
        <v>7.7964099999999998</v>
      </c>
      <c r="M8989">
        <v>0.10814699999999999</v>
      </c>
    </row>
    <row r="8990" spans="1:13">
      <c r="A8990" s="10">
        <v>41497</v>
      </c>
      <c r="B8990">
        <v>7.2900000000000006E-2</v>
      </c>
      <c r="C8990">
        <f t="shared" si="435"/>
        <v>7.2900000000000006E-2</v>
      </c>
      <c r="D8990" s="13">
        <v>0.194636</v>
      </c>
      <c r="E8990" s="2">
        <f t="shared" si="436"/>
        <v>1.3254874999999999E-2</v>
      </c>
      <c r="F8990">
        <v>0.31811699999999998</v>
      </c>
      <c r="G8990">
        <v>0.103606</v>
      </c>
      <c r="H8990">
        <v>0.41073300000000001</v>
      </c>
      <c r="I8990" s="15">
        <v>1.3895800000000001E-6</v>
      </c>
      <c r="J8990" s="15">
        <v>1.4768500000000001E-6</v>
      </c>
      <c r="K8990">
        <v>1.58504</v>
      </c>
      <c r="L8990">
        <v>8.95885</v>
      </c>
      <c r="M8990">
        <v>9.7345100000000004E-2</v>
      </c>
    </row>
    <row r="8991" spans="1:13">
      <c r="A8991" s="10">
        <v>41498</v>
      </c>
      <c r="B8991">
        <v>7.2400000000000006E-2</v>
      </c>
      <c r="C8991">
        <f t="shared" si="435"/>
        <v>7.2400000000000006E-2</v>
      </c>
      <c r="D8991" s="13">
        <v>0.17518700000000001</v>
      </c>
      <c r="E8991" s="2">
        <f t="shared" si="436"/>
        <v>1.1930083333333334E-2</v>
      </c>
      <c r="F8991">
        <v>0.28632200000000002</v>
      </c>
      <c r="G8991">
        <v>9.3257999999999994E-2</v>
      </c>
      <c r="H8991">
        <v>0.369676</v>
      </c>
      <c r="I8991" s="15">
        <v>1.3250199999999999E-6</v>
      </c>
      <c r="J8991" s="15">
        <v>1.4072000000000001E-6</v>
      </c>
      <c r="K8991">
        <v>2.2212000000000001</v>
      </c>
      <c r="L8991">
        <v>9.79392</v>
      </c>
      <c r="M8991">
        <v>8.7623499999999993E-2</v>
      </c>
    </row>
    <row r="8992" spans="1:13">
      <c r="A8992" s="10">
        <v>41499</v>
      </c>
      <c r="B8992">
        <v>7.1900000000000006E-2</v>
      </c>
      <c r="C8992">
        <f t="shared" si="435"/>
        <v>7.1900000000000006E-2</v>
      </c>
      <c r="D8992" s="13">
        <v>0.15768299999999999</v>
      </c>
      <c r="E8992" s="2">
        <f t="shared" si="436"/>
        <v>1.0737708333333333E-2</v>
      </c>
      <c r="F8992">
        <v>0.25770500000000002</v>
      </c>
      <c r="G8992">
        <v>8.3944599999999994E-2</v>
      </c>
      <c r="H8992">
        <v>0.33272200000000002</v>
      </c>
      <c r="I8992" s="15">
        <v>1.26418E-6</v>
      </c>
      <c r="J8992" s="15">
        <v>1.3416199999999999E-6</v>
      </c>
      <c r="K8992">
        <v>2.6680000000000001</v>
      </c>
      <c r="L8992">
        <v>10.2461</v>
      </c>
      <c r="M8992">
        <v>7.8873799999999994E-2</v>
      </c>
    </row>
    <row r="8993" spans="1:13">
      <c r="A8993" s="10">
        <v>41500</v>
      </c>
      <c r="B8993">
        <v>7.1400000000000005E-2</v>
      </c>
      <c r="C8993">
        <f t="shared" si="435"/>
        <v>7.1400000000000005E-2</v>
      </c>
      <c r="D8993" s="13">
        <v>0.141928</v>
      </c>
      <c r="E8993" s="2">
        <f t="shared" si="436"/>
        <v>9.6644999999999995E-3</v>
      </c>
      <c r="F8993">
        <v>0.23194799999999999</v>
      </c>
      <c r="G8993">
        <v>7.5562699999999997E-2</v>
      </c>
      <c r="H8993">
        <v>0.29946499999999998</v>
      </c>
      <c r="I8993" s="15">
        <v>1.2068199999999999E-6</v>
      </c>
      <c r="J8993" s="15">
        <v>1.27983E-6</v>
      </c>
      <c r="K8993">
        <v>2.93344</v>
      </c>
      <c r="L8993">
        <v>10.3873</v>
      </c>
      <c r="M8993">
        <v>7.0998800000000001E-2</v>
      </c>
    </row>
    <row r="8994" spans="1:13">
      <c r="A8994" s="10">
        <v>41501</v>
      </c>
      <c r="B8994">
        <v>7.0900000000000005E-2</v>
      </c>
      <c r="C8994">
        <f t="shared" si="435"/>
        <v>7.0900000000000005E-2</v>
      </c>
      <c r="D8994" s="13">
        <v>0.127748</v>
      </c>
      <c r="E8994" s="2">
        <f t="shared" si="436"/>
        <v>8.698666666666667E-3</v>
      </c>
      <c r="F8994">
        <v>0.20876800000000001</v>
      </c>
      <c r="G8994">
        <v>6.8018700000000001E-2</v>
      </c>
      <c r="H8994">
        <v>3.4685299999999999</v>
      </c>
      <c r="I8994" s="15">
        <v>1.1527E-6</v>
      </c>
      <c r="J8994" s="15">
        <v>1.22158E-6</v>
      </c>
      <c r="K8994">
        <v>3.0543999999999998</v>
      </c>
      <c r="L8994">
        <v>11.9893</v>
      </c>
      <c r="M8994">
        <v>6.3911099999999998E-2</v>
      </c>
    </row>
    <row r="8995" spans="1:13">
      <c r="A8995" s="10">
        <v>41502</v>
      </c>
      <c r="B8995">
        <v>7.0400000000000004E-2</v>
      </c>
      <c r="C8995">
        <f t="shared" si="435"/>
        <v>7.0400000000000004E-2</v>
      </c>
      <c r="D8995" s="13">
        <v>0.114986</v>
      </c>
      <c r="E8995" s="2">
        <f t="shared" si="436"/>
        <v>7.8293749999999995E-3</v>
      </c>
      <c r="F8995">
        <v>0.18790499999999999</v>
      </c>
      <c r="G8995">
        <v>6.1229199999999998E-2</v>
      </c>
      <c r="H8995">
        <v>5.4713700000000003</v>
      </c>
      <c r="I8995" s="15">
        <v>1.1016200000000001E-6</v>
      </c>
      <c r="J8995" s="15">
        <v>1.16663E-6</v>
      </c>
      <c r="K8995">
        <v>3.0747599999999999</v>
      </c>
      <c r="L8995">
        <v>13.272600000000001</v>
      </c>
      <c r="M8995">
        <v>5.7532E-2</v>
      </c>
    </row>
    <row r="8996" spans="1:13">
      <c r="A8996" s="10">
        <v>41503</v>
      </c>
      <c r="B8996">
        <v>6.9800000000000001E-2</v>
      </c>
      <c r="C8996">
        <f t="shared" si="435"/>
        <v>6.9800000000000001E-2</v>
      </c>
      <c r="D8996" s="13">
        <v>0.103501</v>
      </c>
      <c r="E8996" s="2">
        <f t="shared" si="436"/>
        <v>7.0470416666666667E-3</v>
      </c>
      <c r="F8996">
        <v>0.169129</v>
      </c>
      <c r="G8996">
        <v>5.5118300000000002E-2</v>
      </c>
      <c r="H8996">
        <v>6.5558500000000004</v>
      </c>
      <c r="I8996" s="15">
        <v>1.0533599999999999E-6</v>
      </c>
      <c r="J8996" s="15">
        <v>1.1147699999999999E-6</v>
      </c>
      <c r="K8996">
        <v>3.0276999999999998</v>
      </c>
      <c r="L8996">
        <v>14.131600000000001</v>
      </c>
      <c r="M8996">
        <v>5.1790900000000001E-2</v>
      </c>
    </row>
    <row r="8997" spans="1:13">
      <c r="A8997" s="10">
        <v>41504</v>
      </c>
      <c r="B8997">
        <v>6.93E-2</v>
      </c>
      <c r="C8997">
        <f t="shared" si="435"/>
        <v>6.93E-2</v>
      </c>
      <c r="D8997" s="13">
        <v>9.3163399999999993E-2</v>
      </c>
      <c r="E8997" s="2">
        <f t="shared" si="436"/>
        <v>6.3428750000000004E-3</v>
      </c>
      <c r="F8997">
        <v>0.152229</v>
      </c>
      <c r="G8997">
        <v>4.96184E-2</v>
      </c>
      <c r="H8997">
        <v>7.1309399999999998</v>
      </c>
      <c r="I8997" s="15">
        <v>1.00775E-6</v>
      </c>
      <c r="J8997" s="15">
        <v>1.0657799999999999E-6</v>
      </c>
      <c r="K8997">
        <v>2.9350299999999998</v>
      </c>
      <c r="L8997">
        <v>14.529299999999999</v>
      </c>
      <c r="M8997">
        <v>4.6623699999999997E-2</v>
      </c>
    </row>
    <row r="8998" spans="1:13">
      <c r="A8998" s="10">
        <v>41505</v>
      </c>
      <c r="B8998">
        <v>6.8699999999999997E-2</v>
      </c>
      <c r="C8998">
        <f t="shared" si="435"/>
        <v>6.8699999999999997E-2</v>
      </c>
      <c r="D8998" s="13">
        <v>8.3859400000000001E-2</v>
      </c>
      <c r="E8998" s="2">
        <f t="shared" si="436"/>
        <v>5.7091249999999998E-3</v>
      </c>
      <c r="F8998">
        <v>0.137019</v>
      </c>
      <c r="G8998">
        <v>4.4668300000000001E-2</v>
      </c>
      <c r="H8998">
        <v>7.3907400000000001</v>
      </c>
      <c r="I8998" s="15">
        <v>9.6461799999999991E-7</v>
      </c>
      <c r="J8998" s="15">
        <v>1.0194900000000001E-6</v>
      </c>
      <c r="K8998">
        <v>2.81114</v>
      </c>
      <c r="L8998">
        <v>14.547599999999999</v>
      </c>
      <c r="M8998">
        <v>4.1973000000000003E-2</v>
      </c>
    </row>
    <row r="8999" spans="1:13">
      <c r="A8999" s="10">
        <v>41506</v>
      </c>
      <c r="B8999">
        <v>6.8199999999999997E-2</v>
      </c>
      <c r="C8999">
        <f t="shared" si="435"/>
        <v>6.8199999999999997E-2</v>
      </c>
      <c r="D8999" s="13">
        <v>7.5485999999999998E-2</v>
      </c>
      <c r="E8999" s="2">
        <f t="shared" si="436"/>
        <v>5.1387500000000001E-3</v>
      </c>
      <c r="F8999">
        <v>0.12333</v>
      </c>
      <c r="G8999">
        <v>4.0213199999999998E-2</v>
      </c>
      <c r="H8999">
        <v>7.4345400000000001</v>
      </c>
      <c r="I8999" s="15">
        <v>9.2380799999999996E-7</v>
      </c>
      <c r="J8999" s="15">
        <v>9.7572599999999991E-7</v>
      </c>
      <c r="K8999">
        <v>2.6662599999999999</v>
      </c>
      <c r="L8999">
        <v>14.289300000000001</v>
      </c>
      <c r="M8999">
        <v>3.7787300000000003E-2</v>
      </c>
    </row>
    <row r="9000" spans="1:13">
      <c r="A9000" s="10">
        <v>41507</v>
      </c>
      <c r="B9000">
        <v>6.7699999999999996E-2</v>
      </c>
      <c r="C9000">
        <f t="shared" si="435"/>
        <v>6.7699999999999996E-2</v>
      </c>
      <c r="D9000" s="13">
        <v>6.7949599999999999E-2</v>
      </c>
      <c r="E9000" s="2">
        <f t="shared" si="436"/>
        <v>4.6254166666666666E-3</v>
      </c>
      <c r="F9000">
        <v>0.11101</v>
      </c>
      <c r="G9000">
        <v>3.6203399999999997E-2</v>
      </c>
      <c r="H9000">
        <v>7.3225899999999999</v>
      </c>
      <c r="I9000" s="15">
        <v>8.8517099999999995E-7</v>
      </c>
      <c r="J9000" s="15">
        <v>9.3432000000000002E-7</v>
      </c>
      <c r="K9000">
        <v>2.5082300000000002</v>
      </c>
      <c r="L9000">
        <v>13.8348</v>
      </c>
      <c r="M9000">
        <v>3.4020000000000002E-2</v>
      </c>
    </row>
    <row r="9001" spans="1:13">
      <c r="A9001" s="10">
        <v>41508</v>
      </c>
      <c r="B9001">
        <v>6.7500000000000004E-2</v>
      </c>
      <c r="C9001">
        <f t="shared" si="435"/>
        <v>6.7500000000000004E-2</v>
      </c>
      <c r="D9001" s="13">
        <v>6.1167100000000002E-2</v>
      </c>
      <c r="E9001" s="2">
        <f t="shared" si="436"/>
        <v>4.1634083333333335E-3</v>
      </c>
      <c r="F9001">
        <v>9.9921800000000005E-2</v>
      </c>
      <c r="G9001">
        <v>3.2594400000000003E-2</v>
      </c>
      <c r="H9001">
        <v>7.0973899999999999</v>
      </c>
      <c r="I9001" s="15">
        <v>8.4857300000000001E-7</v>
      </c>
      <c r="J9001" s="15">
        <v>8.9512599999999999E-7</v>
      </c>
      <c r="K9001">
        <v>2.3432200000000001</v>
      </c>
      <c r="L9001">
        <v>13.2416</v>
      </c>
      <c r="M9001">
        <v>3.0629300000000002E-2</v>
      </c>
    </row>
    <row r="9002" spans="1:13">
      <c r="A9002" s="10">
        <v>41509</v>
      </c>
      <c r="B9002">
        <v>6.7299999999999999E-2</v>
      </c>
      <c r="C9002">
        <f t="shared" si="435"/>
        <v>6.7299999999999999E-2</v>
      </c>
      <c r="D9002" s="13">
        <v>5.5062399999999997E-2</v>
      </c>
      <c r="E9002" s="2">
        <f t="shared" si="436"/>
        <v>3.7476083333333331E-3</v>
      </c>
      <c r="F9002">
        <v>8.9942599999999998E-2</v>
      </c>
      <c r="G9002">
        <v>2.9346199999999999E-2</v>
      </c>
      <c r="H9002">
        <v>6.7918599999999998</v>
      </c>
      <c r="I9002" s="15">
        <v>8.1388700000000001E-7</v>
      </c>
      <c r="J9002" s="15">
        <v>8.5800500000000001E-7</v>
      </c>
      <c r="K9002">
        <v>2.1761499999999998</v>
      </c>
      <c r="L9002">
        <v>12.5532</v>
      </c>
      <c r="M9002">
        <v>2.7577500000000001E-2</v>
      </c>
    </row>
    <row r="9003" spans="1:13">
      <c r="A9003" s="10">
        <v>41510</v>
      </c>
      <c r="B9003">
        <v>6.7199999999999996E-2</v>
      </c>
      <c r="C9003">
        <f t="shared" si="435"/>
        <v>6.7199999999999996E-2</v>
      </c>
      <c r="D9003" s="13">
        <v>4.9568000000000001E-2</v>
      </c>
      <c r="E9003" s="2">
        <f t="shared" si="436"/>
        <v>3.3733583333333331E-3</v>
      </c>
      <c r="F9003">
        <v>8.0960599999999994E-2</v>
      </c>
      <c r="G9003">
        <v>2.6422600000000001E-2</v>
      </c>
      <c r="H9003">
        <v>6.4322299999999997</v>
      </c>
      <c r="I9003" s="15">
        <v>7.8099300000000004E-7</v>
      </c>
      <c r="J9003" s="15">
        <v>8.2282800000000001E-7</v>
      </c>
      <c r="K9003">
        <v>2.0108000000000001</v>
      </c>
      <c r="L9003">
        <v>11.804</v>
      </c>
      <c r="M9003">
        <v>2.48308E-2</v>
      </c>
    </row>
    <row r="9004" spans="1:13">
      <c r="A9004" s="10">
        <v>41511</v>
      </c>
      <c r="B9004">
        <v>6.6400000000000001E-2</v>
      </c>
      <c r="C9004">
        <f t="shared" si="435"/>
        <v>6.6400000000000001E-2</v>
      </c>
      <c r="D9004" s="13">
        <v>4.4623000000000003E-2</v>
      </c>
      <c r="E9004" s="2">
        <f t="shared" si="436"/>
        <v>3.0365416666666666E-3</v>
      </c>
      <c r="F9004">
        <v>7.2876999999999997E-2</v>
      </c>
      <c r="G9004">
        <v>2.3791400000000001E-2</v>
      </c>
      <c r="H9004">
        <v>6.0395300000000001</v>
      </c>
      <c r="I9004" s="15">
        <v>7.4978500000000001E-7</v>
      </c>
      <c r="J9004" s="15">
        <v>7.8947499999999997E-7</v>
      </c>
      <c r="K9004">
        <v>1.8500399999999999</v>
      </c>
      <c r="L9004">
        <v>11.022600000000001</v>
      </c>
      <c r="M9004">
        <v>2.23585E-2</v>
      </c>
    </row>
    <row r="9005" spans="1:13">
      <c r="A9005" s="10">
        <v>41512</v>
      </c>
      <c r="B9005">
        <v>6.0600000000000001E-2</v>
      </c>
      <c r="C9005">
        <f t="shared" si="435"/>
        <v>6.0600000000000001E-2</v>
      </c>
      <c r="D9005" s="13">
        <v>4.0172399999999997E-2</v>
      </c>
      <c r="E9005" s="2">
        <f t="shared" si="436"/>
        <v>2.7334083333333333E-3</v>
      </c>
      <c r="F9005">
        <v>6.5601800000000002E-2</v>
      </c>
      <c r="G9005">
        <v>2.1423000000000001E-2</v>
      </c>
      <c r="H9005">
        <v>5.6304999999999996</v>
      </c>
      <c r="I9005" s="15">
        <v>7.2015999999999996E-7</v>
      </c>
      <c r="J9005" s="15">
        <v>7.5783300000000003E-7</v>
      </c>
      <c r="K9005">
        <v>1.6959200000000001</v>
      </c>
      <c r="L9005">
        <v>10.231999999999999</v>
      </c>
      <c r="M9005">
        <v>2.01333E-2</v>
      </c>
    </row>
    <row r="9006" spans="1:13">
      <c r="A9006" s="10">
        <v>41513</v>
      </c>
      <c r="B9006">
        <v>6.0600000000000001E-2</v>
      </c>
      <c r="C9006">
        <f t="shared" si="435"/>
        <v>6.0600000000000001E-2</v>
      </c>
      <c r="D9006" s="13">
        <v>3.61666E-2</v>
      </c>
      <c r="E9006" s="2">
        <f t="shared" si="436"/>
        <v>2.4605666666666667E-3</v>
      </c>
      <c r="F9006">
        <v>5.9053599999999998E-2</v>
      </c>
      <c r="G9006">
        <v>1.9291300000000001E-2</v>
      </c>
      <c r="H9006">
        <v>5.2179399999999996</v>
      </c>
      <c r="I9006" s="15">
        <v>6.9202199999999997E-7</v>
      </c>
      <c r="J9006" s="15">
        <v>7.2780099999999997E-7</v>
      </c>
      <c r="K9006">
        <v>1.5498000000000001</v>
      </c>
      <c r="L9006">
        <v>9.4501600000000003</v>
      </c>
      <c r="M9006">
        <v>1.8130400000000001E-2</v>
      </c>
    </row>
    <row r="9007" spans="1:13">
      <c r="A9007" s="10">
        <v>41514</v>
      </c>
      <c r="B9007">
        <v>6.0600000000000001E-2</v>
      </c>
      <c r="C9007">
        <f t="shared" si="435"/>
        <v>6.0600000000000001E-2</v>
      </c>
      <c r="D9007" s="13">
        <v>3.2561399999999997E-2</v>
      </c>
      <c r="E9007" s="2">
        <f t="shared" si="436"/>
        <v>2.2150124999999999E-3</v>
      </c>
      <c r="F9007">
        <v>5.3160300000000001E-2</v>
      </c>
      <c r="G9007">
        <v>1.7372599999999998E-2</v>
      </c>
      <c r="H9007">
        <v>4.8114999999999997</v>
      </c>
      <c r="I9007" s="15">
        <v>6.6528500000000002E-7</v>
      </c>
      <c r="J9007" s="15">
        <v>6.9928100000000003E-7</v>
      </c>
      <c r="K9007">
        <v>1.41255</v>
      </c>
      <c r="L9007">
        <v>8.6906800000000004</v>
      </c>
      <c r="M9007">
        <v>1.6327700000000001E-2</v>
      </c>
    </row>
    <row r="9008" spans="1:13">
      <c r="A9008" s="10">
        <v>41515</v>
      </c>
      <c r="B9008">
        <v>6.0699999999999997E-2</v>
      </c>
      <c r="C9008">
        <f t="shared" si="435"/>
        <v>6.0699999999999997E-2</v>
      </c>
      <c r="D9008" s="13">
        <v>2.9316499999999999E-2</v>
      </c>
      <c r="E9008" s="2">
        <f t="shared" si="436"/>
        <v>1.9940083333333334E-3</v>
      </c>
      <c r="F9008">
        <v>4.7856200000000002E-2</v>
      </c>
      <c r="G9008">
        <v>1.56455E-2</v>
      </c>
      <c r="H9008">
        <v>4.4182100000000002</v>
      </c>
      <c r="I9008" s="15">
        <v>6.3986399999999997E-7</v>
      </c>
      <c r="J9008" s="15">
        <v>6.7218299999999995E-7</v>
      </c>
      <c r="K9008">
        <v>1.2845899999999999</v>
      </c>
      <c r="L9008">
        <v>7.9632399999999999</v>
      </c>
      <c r="M9008">
        <v>1.47051E-2</v>
      </c>
    </row>
    <row r="9009" spans="1:13">
      <c r="A9009" s="10">
        <v>41516</v>
      </c>
      <c r="B9009">
        <v>6.08E-2</v>
      </c>
      <c r="C9009">
        <f t="shared" si="435"/>
        <v>6.08E-2</v>
      </c>
      <c r="D9009" s="13">
        <v>2.63959E-2</v>
      </c>
      <c r="E9009" s="2">
        <f t="shared" si="436"/>
        <v>1.7950916666666667E-3</v>
      </c>
      <c r="F9009">
        <v>4.3082200000000001E-2</v>
      </c>
      <c r="G9009">
        <v>1.4090999999999999E-2</v>
      </c>
      <c r="H9009">
        <v>4.0428499999999996</v>
      </c>
      <c r="I9009" s="15">
        <v>6.1568399999999997E-7</v>
      </c>
      <c r="J9009" s="15">
        <v>6.4642399999999999E-7</v>
      </c>
      <c r="K9009">
        <v>1.1660299999999999</v>
      </c>
      <c r="L9009">
        <v>7.2743099999999998</v>
      </c>
      <c r="M9009">
        <v>1.3244499999999999E-2</v>
      </c>
    </row>
    <row r="9010" spans="1:13">
      <c r="A9010" s="10">
        <v>41517</v>
      </c>
      <c r="B9010">
        <v>6.0900000000000003E-2</v>
      </c>
      <c r="C9010">
        <f t="shared" si="435"/>
        <v>6.0900000000000003E-2</v>
      </c>
      <c r="D9010" s="13">
        <v>2.3767199999999999E-2</v>
      </c>
      <c r="E9010" s="2">
        <f t="shared" si="436"/>
        <v>1.6160666666666667E-3</v>
      </c>
      <c r="F9010">
        <v>3.8785600000000003E-2</v>
      </c>
      <c r="G9010">
        <v>1.26918E-2</v>
      </c>
      <c r="H9010">
        <v>3.6884999999999999</v>
      </c>
      <c r="I9010" s="15">
        <v>5.9267200000000003E-7</v>
      </c>
      <c r="J9010" s="15">
        <v>6.2192499999999998E-7</v>
      </c>
      <c r="K9010">
        <v>1.0567500000000001</v>
      </c>
      <c r="L9010">
        <v>6.6277999999999997</v>
      </c>
      <c r="M9010">
        <v>1.19297E-2</v>
      </c>
    </row>
    <row r="9011" spans="1:13">
      <c r="A9011" s="10">
        <v>41518</v>
      </c>
      <c r="B9011">
        <v>6.0999999999999999E-2</v>
      </c>
      <c r="C9011">
        <f t="shared" si="435"/>
        <v>6.0999999999999999E-2</v>
      </c>
      <c r="D9011" s="13">
        <v>2.1401400000000001E-2</v>
      </c>
      <c r="E9011" s="2">
        <f t="shared" si="436"/>
        <v>1.4549374999999999E-3</v>
      </c>
      <c r="F9011">
        <v>3.4918499999999998E-2</v>
      </c>
      <c r="G9011">
        <v>1.14322E-2</v>
      </c>
      <c r="H9011">
        <v>3.3569300000000002</v>
      </c>
      <c r="I9011" s="15">
        <v>5.7076099999999998E-7</v>
      </c>
      <c r="J9011" s="15">
        <v>5.9861199999999999E-7</v>
      </c>
      <c r="K9011">
        <v>0.95645599999999997</v>
      </c>
      <c r="L9011">
        <v>6.0255700000000001</v>
      </c>
      <c r="M9011">
        <v>1.07463E-2</v>
      </c>
    </row>
    <row r="9012" spans="1:13">
      <c r="A9012" s="10">
        <v>41519</v>
      </c>
      <c r="B9012">
        <v>6.1100000000000002E-2</v>
      </c>
      <c r="C9012">
        <f t="shared" si="435"/>
        <v>6.1100000000000002E-2</v>
      </c>
      <c r="D9012" s="13">
        <v>1.9271799999999999E-2</v>
      </c>
      <c r="E9012" s="2">
        <f t="shared" si="436"/>
        <v>1.3099166666666667E-3</v>
      </c>
      <c r="F9012">
        <v>3.1438000000000001E-2</v>
      </c>
      <c r="G9012">
        <v>1.02985E-2</v>
      </c>
      <c r="H9012">
        <v>3.0488900000000001</v>
      </c>
      <c r="I9012" s="15">
        <v>5.4988800000000001E-7</v>
      </c>
      <c r="J9012" s="15">
        <v>5.7641799999999997E-7</v>
      </c>
      <c r="K9012">
        <v>1.6208499999999999</v>
      </c>
      <c r="L9012">
        <v>7.2230600000000003</v>
      </c>
      <c r="M9012">
        <v>9.6810300000000002E-3</v>
      </c>
    </row>
    <row r="9013" spans="1:13">
      <c r="A9013" s="10">
        <v>41520</v>
      </c>
      <c r="B9013">
        <v>6.13E-2</v>
      </c>
      <c r="C9013">
        <f t="shared" si="435"/>
        <v>6.13E-2</v>
      </c>
      <c r="D9013" s="13">
        <v>1.7354999999999999E-2</v>
      </c>
      <c r="E9013" s="2">
        <f t="shared" si="436"/>
        <v>1.1793916666666667E-3</v>
      </c>
      <c r="F9013">
        <v>2.8305400000000001E-2</v>
      </c>
      <c r="G9013">
        <v>9.2778600000000006E-3</v>
      </c>
      <c r="H9013">
        <v>2.7643900000000001</v>
      </c>
      <c r="I9013" s="15">
        <v>5.2999499999999998E-7</v>
      </c>
      <c r="J9013" s="15">
        <v>5.5527800000000003E-7</v>
      </c>
      <c r="K9013">
        <v>2.16113</v>
      </c>
      <c r="L9013">
        <v>8.3094000000000001</v>
      </c>
      <c r="M9013">
        <v>8.7220400000000003E-3</v>
      </c>
    </row>
    <row r="9014" spans="1:13">
      <c r="A9014" s="10">
        <v>41521</v>
      </c>
      <c r="B9014">
        <v>6.1400000000000003E-2</v>
      </c>
      <c r="C9014">
        <f t="shared" si="435"/>
        <v>6.1400000000000003E-2</v>
      </c>
      <c r="D9014" s="13">
        <v>1.56297E-2</v>
      </c>
      <c r="E9014" s="2">
        <f t="shared" si="436"/>
        <v>1.0619124999999999E-3</v>
      </c>
      <c r="F9014">
        <v>2.5485899999999999E-2</v>
      </c>
      <c r="G9014">
        <v>8.3590699999999997E-3</v>
      </c>
      <c r="H9014">
        <v>2.5028899999999998</v>
      </c>
      <c r="I9014" s="15">
        <v>5.1102500000000001E-7</v>
      </c>
      <c r="J9014" s="15">
        <v>5.3513300000000003E-7</v>
      </c>
      <c r="K9014">
        <v>2.5169999999999999</v>
      </c>
      <c r="L9014">
        <v>9.1056100000000004</v>
      </c>
      <c r="M9014">
        <v>7.8587199999999996E-3</v>
      </c>
    </row>
    <row r="9015" spans="1:13">
      <c r="A9015" s="10">
        <v>41522</v>
      </c>
      <c r="B9015">
        <v>6.1600000000000002E-2</v>
      </c>
      <c r="C9015">
        <f t="shared" si="435"/>
        <v>6.1600000000000002E-2</v>
      </c>
      <c r="D9015" s="13">
        <v>1.40768E-2</v>
      </c>
      <c r="E9015" s="2">
        <f t="shared" si="436"/>
        <v>9.5617499999999997E-4</v>
      </c>
      <c r="F9015">
        <v>2.2948199999999998E-2</v>
      </c>
      <c r="G9015">
        <v>7.5319699999999998E-3</v>
      </c>
      <c r="H9015">
        <v>2.2634699999999999</v>
      </c>
      <c r="I9015" s="15">
        <v>4.9292999999999995E-7</v>
      </c>
      <c r="J9015" s="15">
        <v>5.1592499999999996E-7</v>
      </c>
      <c r="K9015">
        <v>2.7061600000000001</v>
      </c>
      <c r="L9015">
        <v>9.5475600000000007</v>
      </c>
      <c r="M9015">
        <v>7.08152E-3</v>
      </c>
    </row>
    <row r="9016" spans="1:13">
      <c r="A9016" s="10">
        <v>41523</v>
      </c>
      <c r="B9016">
        <v>6.1699999999999998E-2</v>
      </c>
      <c r="C9016">
        <f t="shared" si="435"/>
        <v>6.1699999999999998E-2</v>
      </c>
      <c r="D9016" s="13">
        <v>1.2678999999999999E-2</v>
      </c>
      <c r="E9016" s="2">
        <f t="shared" si="436"/>
        <v>8.6100416666666675E-4</v>
      </c>
      <c r="F9016">
        <v>2.0664100000000001E-2</v>
      </c>
      <c r="G9016">
        <v>6.7873400000000002E-3</v>
      </c>
      <c r="H9016">
        <v>2.0449899999999999</v>
      </c>
      <c r="I9016" s="15">
        <v>4.7566200000000001E-7</v>
      </c>
      <c r="J9016" s="15">
        <v>4.9760500000000004E-7</v>
      </c>
      <c r="K9016">
        <v>2.77772</v>
      </c>
      <c r="L9016">
        <v>9.6995799999999992</v>
      </c>
      <c r="M9016">
        <v>6.3818199999999999E-3</v>
      </c>
    </row>
    <row r="9017" spans="1:13">
      <c r="A9017" s="10">
        <v>41524</v>
      </c>
      <c r="B9017">
        <v>6.1800000000000001E-2</v>
      </c>
      <c r="C9017">
        <f t="shared" si="435"/>
        <v>6.1800000000000001E-2</v>
      </c>
      <c r="D9017" s="13">
        <v>1.1420700000000001E-2</v>
      </c>
      <c r="E9017" s="2">
        <f t="shared" si="436"/>
        <v>7.7534166666666656E-4</v>
      </c>
      <c r="F9017">
        <v>1.8608199999999998E-2</v>
      </c>
      <c r="G9017">
        <v>6.1169500000000003E-3</v>
      </c>
      <c r="H9017">
        <v>1.84615</v>
      </c>
      <c r="I9017" s="15">
        <v>4.5917299999999998E-7</v>
      </c>
      <c r="J9017" s="15">
        <v>4.8012299999999996E-7</v>
      </c>
      <c r="K9017">
        <v>2.7712599999999998</v>
      </c>
      <c r="L9017">
        <v>9.6404399999999999</v>
      </c>
      <c r="M9017">
        <v>5.7518600000000001E-3</v>
      </c>
    </row>
    <row r="9018" spans="1:13">
      <c r="A9018" s="10">
        <v>41525</v>
      </c>
      <c r="B9018">
        <v>6.1899999999999997E-2</v>
      </c>
      <c r="C9018">
        <f t="shared" si="435"/>
        <v>6.1899999999999997E-2</v>
      </c>
      <c r="D9018" s="13">
        <v>1.02881E-2</v>
      </c>
      <c r="E9018" s="2">
        <f t="shared" si="436"/>
        <v>6.9823750000000005E-4</v>
      </c>
      <c r="F9018">
        <v>1.67577E-2</v>
      </c>
      <c r="G9018">
        <v>5.5134099999999998E-3</v>
      </c>
      <c r="H9018">
        <v>1.6655800000000001</v>
      </c>
      <c r="I9018" s="15">
        <v>4.4342300000000001E-7</v>
      </c>
      <c r="J9018" s="15">
        <v>4.6343400000000002E-7</v>
      </c>
      <c r="K9018">
        <v>2.7123699999999999</v>
      </c>
      <c r="L9018">
        <v>9.4274100000000001</v>
      </c>
      <c r="M9018">
        <v>5.1846699999999997E-3</v>
      </c>
    </row>
    <row r="9019" spans="1:13">
      <c r="A9019" s="10">
        <v>41526</v>
      </c>
      <c r="B9019">
        <v>6.7199999999999996E-2</v>
      </c>
      <c r="C9019">
        <f t="shared" si="435"/>
        <v>6.7199999999999996E-2</v>
      </c>
      <c r="D9019" s="13">
        <v>4.1147799999999997</v>
      </c>
      <c r="E9019" s="2">
        <f t="shared" si="436"/>
        <v>6.2883749999999999E-4</v>
      </c>
      <c r="F9019">
        <v>1.5092100000000001E-2</v>
      </c>
      <c r="G9019">
        <v>4.9699399999999999E-3</v>
      </c>
      <c r="H9019">
        <v>3.8154499999999998</v>
      </c>
      <c r="I9019" s="15">
        <v>4.2837099999999999E-7</v>
      </c>
      <c r="J9019" s="15">
        <v>4.47494E-7</v>
      </c>
      <c r="K9019">
        <v>4.0940500000000002</v>
      </c>
      <c r="L9019">
        <v>10.8521</v>
      </c>
      <c r="M9019">
        <v>4.6739299999999998E-3</v>
      </c>
    </row>
    <row r="9020" spans="1:13">
      <c r="A9020" s="10">
        <v>41527</v>
      </c>
      <c r="B9020">
        <v>7.6100000000000001E-2</v>
      </c>
      <c r="C9020">
        <f t="shared" si="435"/>
        <v>7.6100000000000001E-2</v>
      </c>
      <c r="D9020" s="13">
        <v>7.6481500000000002</v>
      </c>
      <c r="E9020" s="2">
        <f t="shared" si="436"/>
        <v>0.30911041666666667</v>
      </c>
      <c r="F9020">
        <v>7.4186500000000004</v>
      </c>
      <c r="G9020">
        <v>4.4806100000000003E-3</v>
      </c>
      <c r="H9020">
        <v>8.1172799999999992</v>
      </c>
      <c r="I9020" s="15">
        <v>4.1398000000000001E-7</v>
      </c>
      <c r="J9020" s="15">
        <v>4.3226199999999998E-7</v>
      </c>
      <c r="K9020">
        <v>5.2763</v>
      </c>
      <c r="L9020">
        <v>12.036899999999999</v>
      </c>
      <c r="M9020">
        <v>4.2140800000000003E-3</v>
      </c>
    </row>
    <row r="9021" spans="1:13">
      <c r="A9021" s="10">
        <v>41528</v>
      </c>
      <c r="B9021">
        <v>0.2051</v>
      </c>
      <c r="C9021">
        <f t="shared" si="435"/>
        <v>0.2051</v>
      </c>
      <c r="D9021" s="13">
        <v>8.9486000000000008</v>
      </c>
      <c r="E9021" s="2">
        <f t="shared" si="436"/>
        <v>0.37155791666666665</v>
      </c>
      <c r="F9021">
        <v>8.9173899999999993</v>
      </c>
      <c r="G9021">
        <v>4.0399900000000002E-3</v>
      </c>
      <c r="H9021">
        <v>11.2774</v>
      </c>
      <c r="I9021" s="15">
        <v>4.0021600000000002E-7</v>
      </c>
      <c r="J9021" s="15">
        <v>4.1770199999999999E-7</v>
      </c>
      <c r="K9021">
        <v>6.1083999999999996</v>
      </c>
      <c r="L9021">
        <v>12.847</v>
      </c>
      <c r="M9021">
        <v>3.7999700000000002E-3</v>
      </c>
    </row>
    <row r="9022" spans="1:13">
      <c r="A9022" s="10">
        <v>41529</v>
      </c>
      <c r="B9022">
        <v>0.20730000000000001</v>
      </c>
      <c r="C9022">
        <f t="shared" si="435"/>
        <v>0.20730000000000001</v>
      </c>
      <c r="D9022" s="13">
        <v>9.4968400000000006</v>
      </c>
      <c r="E9022" s="2">
        <f t="shared" si="436"/>
        <v>0.38674541666666667</v>
      </c>
      <c r="F9022">
        <v>9.2818900000000006</v>
      </c>
      <c r="G9022">
        <v>3.6431900000000001E-3</v>
      </c>
      <c r="H9022">
        <v>13.291499999999999</v>
      </c>
      <c r="I9022" s="15">
        <v>3.8704600000000001E-7</v>
      </c>
      <c r="J9022" s="15">
        <v>4.0377599999999998E-7</v>
      </c>
      <c r="K9022">
        <v>6.5897899999999998</v>
      </c>
      <c r="L9022">
        <v>13.2293</v>
      </c>
      <c r="M9022">
        <v>3.4270199999999998E-3</v>
      </c>
    </row>
    <row r="9023" spans="1:13">
      <c r="A9023" s="10">
        <v>41530</v>
      </c>
      <c r="B9023">
        <v>0.15010000000000001</v>
      </c>
      <c r="C9023">
        <f t="shared" si="435"/>
        <v>0.15010000000000001</v>
      </c>
      <c r="D9023" s="13">
        <v>9.6706599999999998</v>
      </c>
      <c r="E9023" s="2">
        <f t="shared" si="436"/>
        <v>0.3873995833333333</v>
      </c>
      <c r="F9023">
        <v>9.2975899999999996</v>
      </c>
      <c r="G9023">
        <v>3.2858200000000001E-3</v>
      </c>
      <c r="H9023">
        <v>14.451700000000001</v>
      </c>
      <c r="I9023" s="15">
        <v>3.7443800000000001E-7</v>
      </c>
      <c r="J9023" s="15">
        <v>3.9045200000000001E-7</v>
      </c>
      <c r="K9023">
        <v>6.8049299999999997</v>
      </c>
      <c r="L9023">
        <v>13.2606</v>
      </c>
      <c r="M9023">
        <v>3.0911300000000001E-3</v>
      </c>
    </row>
    <row r="9024" spans="1:13">
      <c r="A9024" s="10">
        <v>41531</v>
      </c>
      <c r="B9024">
        <v>0.1326</v>
      </c>
      <c r="C9024">
        <f t="shared" si="435"/>
        <v>0.1326</v>
      </c>
      <c r="D9024" s="13">
        <v>10.56</v>
      </c>
      <c r="E9024" s="2">
        <f t="shared" si="436"/>
        <v>0.38033374999999997</v>
      </c>
      <c r="F9024">
        <v>9.1280099999999997</v>
      </c>
      <c r="G9024">
        <v>8.9563299999999995</v>
      </c>
      <c r="H9024">
        <v>15.0078</v>
      </c>
      <c r="I9024" s="15">
        <v>3.62365E-7</v>
      </c>
      <c r="J9024" s="15">
        <v>3.777E-7</v>
      </c>
      <c r="K9024">
        <v>8.2565399999999993</v>
      </c>
      <c r="L9024">
        <v>14.8352</v>
      </c>
      <c r="M9024">
        <v>2.7885900000000001E-3</v>
      </c>
    </row>
    <row r="9025" spans="1:13">
      <c r="A9025" s="10">
        <v>41532</v>
      </c>
      <c r="B9025">
        <v>0.13289999999999999</v>
      </c>
      <c r="C9025">
        <f t="shared" si="435"/>
        <v>0.13289999999999999</v>
      </c>
      <c r="D9025" s="13">
        <v>12.059900000000001</v>
      </c>
      <c r="E9025" s="2">
        <f t="shared" si="436"/>
        <v>0.36806916666666667</v>
      </c>
      <c r="F9025">
        <v>8.8336600000000001</v>
      </c>
      <c r="G9025">
        <v>9.8814700000000002</v>
      </c>
      <c r="H9025">
        <v>15.129099999999999</v>
      </c>
      <c r="I9025" s="15">
        <v>3.5079799999999999E-7</v>
      </c>
      <c r="J9025" s="15">
        <v>3.65489E-7</v>
      </c>
      <c r="K9025">
        <v>9.3854199999999999</v>
      </c>
      <c r="L9025">
        <v>16.065000000000001</v>
      </c>
      <c r="M9025">
        <v>2.5160899999999999E-3</v>
      </c>
    </row>
    <row r="9026" spans="1:13">
      <c r="A9026" s="10">
        <v>41533</v>
      </c>
      <c r="B9026">
        <v>0.15890000000000001</v>
      </c>
      <c r="C9026">
        <f t="shared" si="435"/>
        <v>0.15890000000000001</v>
      </c>
      <c r="D9026" s="13">
        <v>13.1739</v>
      </c>
      <c r="E9026" s="2">
        <f t="shared" si="436"/>
        <v>0.35213374999999997</v>
      </c>
      <c r="F9026">
        <v>8.4512099999999997</v>
      </c>
      <c r="G9026">
        <v>9.9248200000000004</v>
      </c>
      <c r="H9026">
        <v>14.930999999999999</v>
      </c>
      <c r="I9026" s="15">
        <v>3.3971299999999999E-7</v>
      </c>
      <c r="J9026" s="15">
        <v>3.5379100000000002E-7</v>
      </c>
      <c r="K9026">
        <v>10.1698</v>
      </c>
      <c r="L9026">
        <v>16.850000000000001</v>
      </c>
      <c r="M9026">
        <v>8.9415300000000002</v>
      </c>
    </row>
    <row r="9027" spans="1:13">
      <c r="A9027" s="10">
        <v>41534</v>
      </c>
      <c r="B9027">
        <v>0.19289999999999999</v>
      </c>
      <c r="C9027">
        <f t="shared" ref="C9027:C9090" si="437">+B9027</f>
        <v>0.19289999999999999</v>
      </c>
      <c r="D9027" s="13">
        <v>19.683700000000002</v>
      </c>
      <c r="E9027" s="2">
        <f t="shared" ref="E9027:E9090" si="438">+F9027/24</f>
        <v>0.41948333333333337</v>
      </c>
      <c r="F9027">
        <v>10.067600000000001</v>
      </c>
      <c r="G9027">
        <v>12.076000000000001</v>
      </c>
      <c r="H9027">
        <v>16.5077</v>
      </c>
      <c r="I9027">
        <v>11.673</v>
      </c>
      <c r="J9027">
        <v>12.461600000000001</v>
      </c>
      <c r="K9027">
        <v>12.5686</v>
      </c>
      <c r="L9027">
        <v>19.1493</v>
      </c>
      <c r="M9027">
        <v>15.136900000000001</v>
      </c>
    </row>
    <row r="9028" spans="1:13">
      <c r="A9028" s="10">
        <v>41535</v>
      </c>
      <c r="B9028">
        <v>0.21820000000000001</v>
      </c>
      <c r="C9028">
        <f t="shared" si="437"/>
        <v>0.21820000000000001</v>
      </c>
      <c r="D9028" s="13">
        <v>20.908000000000001</v>
      </c>
      <c r="E9028" s="2">
        <f t="shared" si="438"/>
        <v>0.47741250000000002</v>
      </c>
      <c r="F9028">
        <v>11.4579</v>
      </c>
      <c r="G9028">
        <v>13.588900000000001</v>
      </c>
      <c r="H9028">
        <v>17.729800000000001</v>
      </c>
      <c r="I9028">
        <v>11.4823</v>
      </c>
      <c r="J9028">
        <v>12.2424</v>
      </c>
      <c r="K9028">
        <v>14.462899999999999</v>
      </c>
      <c r="L9028">
        <v>20.850100000000001</v>
      </c>
      <c r="M9028">
        <v>16.817299999999999</v>
      </c>
    </row>
    <row r="9029" spans="1:13">
      <c r="A9029" s="10">
        <v>41536</v>
      </c>
      <c r="B9029">
        <v>0.20269999999999999</v>
      </c>
      <c r="C9029">
        <f t="shared" si="437"/>
        <v>0.20269999999999999</v>
      </c>
      <c r="D9029" s="13">
        <v>21.9922</v>
      </c>
      <c r="E9029" s="2">
        <f t="shared" si="438"/>
        <v>0.59339583333333334</v>
      </c>
      <c r="F9029">
        <v>14.2415</v>
      </c>
      <c r="G9029">
        <v>14.523</v>
      </c>
      <c r="H9029">
        <v>20.213899999999999</v>
      </c>
      <c r="I9029">
        <v>11.089</v>
      </c>
      <c r="J9029">
        <v>11.819599999999999</v>
      </c>
      <c r="K9029">
        <v>15.795199999999999</v>
      </c>
      <c r="L9029">
        <v>21.8994</v>
      </c>
      <c r="M9029">
        <v>17.3367</v>
      </c>
    </row>
    <row r="9030" spans="1:13">
      <c r="A9030" s="10">
        <v>41537</v>
      </c>
      <c r="B9030">
        <v>0.16320000000000001</v>
      </c>
      <c r="C9030">
        <f t="shared" si="437"/>
        <v>0.16320000000000001</v>
      </c>
      <c r="D9030" s="13">
        <v>22.250599999999999</v>
      </c>
      <c r="E9030" s="2">
        <f t="shared" si="438"/>
        <v>0.68147083333333336</v>
      </c>
      <c r="F9030">
        <v>16.3553</v>
      </c>
      <c r="G9030">
        <v>14.944100000000001</v>
      </c>
      <c r="H9030">
        <v>22.0029</v>
      </c>
      <c r="I9030">
        <v>10.673</v>
      </c>
      <c r="J9030">
        <v>11.375</v>
      </c>
      <c r="K9030">
        <v>16.5382</v>
      </c>
      <c r="L9030">
        <v>22.305399999999999</v>
      </c>
      <c r="M9030">
        <v>17.331099999999999</v>
      </c>
    </row>
    <row r="9031" spans="1:13">
      <c r="A9031" s="10">
        <v>41538</v>
      </c>
      <c r="B9031">
        <v>0.1449</v>
      </c>
      <c r="C9031">
        <f t="shared" si="437"/>
        <v>0.1449</v>
      </c>
      <c r="D9031" s="13">
        <v>22.027899999999999</v>
      </c>
      <c r="E9031" s="2">
        <f t="shared" si="438"/>
        <v>0.73895416666666669</v>
      </c>
      <c r="F9031">
        <v>17.7349</v>
      </c>
      <c r="G9031">
        <v>14.9727</v>
      </c>
      <c r="H9031">
        <v>23.0534</v>
      </c>
      <c r="I9031">
        <v>10.216100000000001</v>
      </c>
      <c r="J9031">
        <v>10.887600000000001</v>
      </c>
      <c r="K9031">
        <v>16.8001</v>
      </c>
      <c r="L9031">
        <v>22.190999999999999</v>
      </c>
      <c r="M9031">
        <v>16.999099999999999</v>
      </c>
    </row>
    <row r="9032" spans="1:13">
      <c r="A9032" s="10">
        <v>41539</v>
      </c>
      <c r="B9032">
        <v>0.13650000000000001</v>
      </c>
      <c r="C9032">
        <f t="shared" si="437"/>
        <v>0.13650000000000001</v>
      </c>
      <c r="D9032" s="13">
        <v>21.477799999999998</v>
      </c>
      <c r="E9032" s="2">
        <f t="shared" si="438"/>
        <v>0.76850416666666665</v>
      </c>
      <c r="F9032">
        <v>18.444099999999999</v>
      </c>
      <c r="G9032">
        <v>14.718299999999999</v>
      </c>
      <c r="H9032">
        <v>23.427099999999999</v>
      </c>
      <c r="I9032">
        <v>9.7138200000000001</v>
      </c>
      <c r="J9032">
        <v>10.3521</v>
      </c>
      <c r="K9032">
        <v>16.697299999999998</v>
      </c>
      <c r="L9032">
        <v>21.694700000000001</v>
      </c>
      <c r="M9032">
        <v>16.439299999999999</v>
      </c>
    </row>
    <row r="9033" spans="1:13">
      <c r="A9033" s="10">
        <v>41540</v>
      </c>
      <c r="B9033">
        <v>0.1288</v>
      </c>
      <c r="C9033">
        <f t="shared" si="437"/>
        <v>0.1288</v>
      </c>
      <c r="D9033" s="13">
        <v>20.678100000000001</v>
      </c>
      <c r="E9033" s="2">
        <f t="shared" si="438"/>
        <v>0.77615833333333339</v>
      </c>
      <c r="F9033">
        <v>18.627800000000001</v>
      </c>
      <c r="G9033">
        <v>14.261100000000001</v>
      </c>
      <c r="H9033">
        <v>23.271599999999999</v>
      </c>
      <c r="I9033">
        <v>9.1738999999999997</v>
      </c>
      <c r="J9033">
        <v>9.7766400000000004</v>
      </c>
      <c r="K9033">
        <v>16.322500000000002</v>
      </c>
      <c r="L9033">
        <v>20.9268</v>
      </c>
      <c r="M9033">
        <v>15.7189</v>
      </c>
    </row>
    <row r="9034" spans="1:13">
      <c r="A9034" s="10">
        <v>41541</v>
      </c>
      <c r="B9034">
        <v>0.1225</v>
      </c>
      <c r="C9034">
        <f t="shared" si="437"/>
        <v>0.1225</v>
      </c>
      <c r="D9034" s="13">
        <v>19.692</v>
      </c>
      <c r="E9034" s="2">
        <f t="shared" si="438"/>
        <v>0.7675791666666667</v>
      </c>
      <c r="F9034">
        <v>18.421900000000001</v>
      </c>
      <c r="G9034">
        <v>13.6587</v>
      </c>
      <c r="H9034">
        <v>22.729800000000001</v>
      </c>
      <c r="I9034">
        <v>8.6092200000000005</v>
      </c>
      <c r="J9034">
        <v>9.1748799999999999</v>
      </c>
      <c r="K9034">
        <v>15.745699999999999</v>
      </c>
      <c r="L9034">
        <v>19.967700000000001</v>
      </c>
      <c r="M9034">
        <v>14.8893</v>
      </c>
    </row>
    <row r="9035" spans="1:13">
      <c r="A9035" s="10">
        <v>41542</v>
      </c>
      <c r="B9035">
        <v>0.11940000000000001</v>
      </c>
      <c r="C9035">
        <f t="shared" si="437"/>
        <v>0.11940000000000001</v>
      </c>
      <c r="D9035" s="13">
        <v>19.4054</v>
      </c>
      <c r="E9035" s="2">
        <f t="shared" si="438"/>
        <v>0.74709583333333329</v>
      </c>
      <c r="F9035">
        <v>17.930299999999999</v>
      </c>
      <c r="G9035">
        <v>14.638199999999999</v>
      </c>
      <c r="H9035">
        <v>21.911000000000001</v>
      </c>
      <c r="I9035">
        <v>8.0331799999999998</v>
      </c>
      <c r="J9035">
        <v>10.286199999999999</v>
      </c>
      <c r="K9035">
        <v>16.401399999999999</v>
      </c>
      <c r="L9035">
        <v>20.721599999999999</v>
      </c>
      <c r="M9035">
        <v>13.992100000000001</v>
      </c>
    </row>
    <row r="9036" spans="1:13">
      <c r="A9036" s="10">
        <v>41543</v>
      </c>
      <c r="B9036">
        <v>0.12889999999999999</v>
      </c>
      <c r="C9036">
        <f t="shared" si="437"/>
        <v>0.12889999999999999</v>
      </c>
      <c r="D9036" s="13">
        <v>18.968299999999999</v>
      </c>
      <c r="E9036" s="2">
        <f t="shared" si="438"/>
        <v>0.71794166666666659</v>
      </c>
      <c r="F9036">
        <v>17.230599999999999</v>
      </c>
      <c r="G9036">
        <v>15.4034</v>
      </c>
      <c r="H9036">
        <v>20.896599999999999</v>
      </c>
      <c r="I9036">
        <v>7.4577099999999996</v>
      </c>
      <c r="J9036">
        <v>11.244999999999999</v>
      </c>
      <c r="K9036">
        <v>16.778700000000001</v>
      </c>
      <c r="L9036">
        <v>21.232299999999999</v>
      </c>
      <c r="M9036">
        <v>13.060600000000001</v>
      </c>
    </row>
    <row r="9037" spans="1:13">
      <c r="A9037" s="10">
        <v>41544</v>
      </c>
      <c r="B9037">
        <v>0.12970000000000001</v>
      </c>
      <c r="C9037">
        <f t="shared" si="437"/>
        <v>0.12970000000000001</v>
      </c>
      <c r="D9037" s="13">
        <v>18.369299999999999</v>
      </c>
      <c r="E9037" s="2">
        <f t="shared" si="438"/>
        <v>0.68269166666666659</v>
      </c>
      <c r="F9037">
        <v>16.384599999999999</v>
      </c>
      <c r="G9037">
        <v>15.8461</v>
      </c>
      <c r="H9037">
        <v>19.7501</v>
      </c>
      <c r="I9037">
        <v>6.8925000000000001</v>
      </c>
      <c r="J9037">
        <v>11.906700000000001</v>
      </c>
      <c r="K9037">
        <v>16.843800000000002</v>
      </c>
      <c r="L9037">
        <v>21.3996</v>
      </c>
      <c r="M9037">
        <v>12.121</v>
      </c>
    </row>
    <row r="9038" spans="1:13">
      <c r="A9038" s="10">
        <v>41545</v>
      </c>
      <c r="B9038">
        <v>0.12959999999999999</v>
      </c>
      <c r="C9038">
        <f t="shared" si="437"/>
        <v>0.12959999999999999</v>
      </c>
      <c r="D9038" s="13">
        <v>17.5976</v>
      </c>
      <c r="E9038" s="2">
        <f t="shared" si="438"/>
        <v>0.6434375</v>
      </c>
      <c r="F9038">
        <v>15.442500000000001</v>
      </c>
      <c r="G9038">
        <v>15.9085</v>
      </c>
      <c r="H9038">
        <v>18.523499999999999</v>
      </c>
      <c r="I9038">
        <v>6.34511</v>
      </c>
      <c r="J9038">
        <v>12.203799999999999</v>
      </c>
      <c r="K9038">
        <v>16.574300000000001</v>
      </c>
      <c r="L9038">
        <v>21.161799999999999</v>
      </c>
      <c r="M9038">
        <v>11.1938</v>
      </c>
    </row>
    <row r="9039" spans="1:13">
      <c r="A9039" s="10">
        <v>41546</v>
      </c>
      <c r="B9039">
        <v>0.12130000000000001</v>
      </c>
      <c r="C9039">
        <f t="shared" si="437"/>
        <v>0.12130000000000001</v>
      </c>
      <c r="D9039" s="13">
        <v>16.694199999999999</v>
      </c>
      <c r="E9039" s="2">
        <f t="shared" si="438"/>
        <v>0.60192083333333335</v>
      </c>
      <c r="F9039">
        <v>14.446099999999999</v>
      </c>
      <c r="G9039">
        <v>15.6568</v>
      </c>
      <c r="H9039">
        <v>17.259399999999999</v>
      </c>
      <c r="I9039">
        <v>5.8210800000000003</v>
      </c>
      <c r="J9039">
        <v>12.198700000000001</v>
      </c>
      <c r="K9039">
        <v>16.040400000000002</v>
      </c>
      <c r="L9039">
        <v>20.590499999999999</v>
      </c>
      <c r="M9039">
        <v>10.2941</v>
      </c>
    </row>
    <row r="9040" spans="1:13">
      <c r="A9040" s="10">
        <v>41547</v>
      </c>
      <c r="B9040">
        <v>0.10489999999999999</v>
      </c>
      <c r="C9040">
        <f t="shared" si="437"/>
        <v>0.10489999999999999</v>
      </c>
      <c r="D9040" s="13">
        <v>15.713200000000001</v>
      </c>
      <c r="E9040" s="2">
        <f t="shared" si="438"/>
        <v>0.55952499999999994</v>
      </c>
      <c r="F9040">
        <v>13.428599999999999</v>
      </c>
      <c r="G9040">
        <v>15.182700000000001</v>
      </c>
      <c r="H9040">
        <v>15.9916</v>
      </c>
      <c r="I9040">
        <v>5.32437</v>
      </c>
      <c r="J9040">
        <v>11.975300000000001</v>
      </c>
      <c r="K9040">
        <v>15.332100000000001</v>
      </c>
      <c r="L9040">
        <v>19.7883</v>
      </c>
      <c r="M9040">
        <v>9.43309</v>
      </c>
    </row>
    <row r="9041" spans="1:13">
      <c r="A9041" s="10">
        <v>41548</v>
      </c>
      <c r="B9041">
        <v>0.1009</v>
      </c>
      <c r="C9041">
        <f t="shared" si="437"/>
        <v>0.1009</v>
      </c>
      <c r="D9041" s="13">
        <v>14.697100000000001</v>
      </c>
      <c r="E9041" s="2">
        <f t="shared" si="438"/>
        <v>0.51733750000000001</v>
      </c>
      <c r="F9041">
        <v>12.4161</v>
      </c>
      <c r="G9041">
        <v>14.5573</v>
      </c>
      <c r="H9041">
        <v>14.746600000000001</v>
      </c>
      <c r="I9041">
        <v>4.8574099999999998</v>
      </c>
      <c r="J9041">
        <v>11.597200000000001</v>
      </c>
      <c r="K9041">
        <v>14.5189</v>
      </c>
      <c r="L9041">
        <v>18.835599999999999</v>
      </c>
      <c r="M9041">
        <v>8.6178299999999997</v>
      </c>
    </row>
    <row r="9042" spans="1:13">
      <c r="A9042" s="10">
        <v>41549</v>
      </c>
      <c r="B9042">
        <v>9.3100000000000002E-2</v>
      </c>
      <c r="C9042">
        <f t="shared" si="437"/>
        <v>9.3100000000000002E-2</v>
      </c>
      <c r="D9042" s="13">
        <v>13.6746</v>
      </c>
      <c r="E9042" s="2">
        <f t="shared" si="438"/>
        <v>0.47617083333333338</v>
      </c>
      <c r="F9042">
        <v>11.428100000000001</v>
      </c>
      <c r="G9042">
        <v>13.8294</v>
      </c>
      <c r="H9042">
        <v>13.5436</v>
      </c>
      <c r="I9042">
        <v>4.4215400000000002</v>
      </c>
      <c r="J9042">
        <v>11.1083</v>
      </c>
      <c r="K9042">
        <v>13.6472</v>
      </c>
      <c r="L9042">
        <v>17.787299999999998</v>
      </c>
      <c r="M9042">
        <v>7.8528000000000002</v>
      </c>
    </row>
    <row r="9043" spans="1:13">
      <c r="A9043" s="10">
        <v>41550</v>
      </c>
      <c r="B9043">
        <v>8.5300000000000001E-2</v>
      </c>
      <c r="C9043">
        <f t="shared" si="437"/>
        <v>8.5300000000000001E-2</v>
      </c>
      <c r="D9043" s="13">
        <v>12.6648</v>
      </c>
      <c r="E9043" s="2">
        <f t="shared" si="438"/>
        <v>0.43661250000000001</v>
      </c>
      <c r="F9043">
        <v>10.4787</v>
      </c>
      <c r="G9043">
        <v>13.034599999999999</v>
      </c>
      <c r="H9043">
        <v>12.3963</v>
      </c>
      <c r="I9043">
        <v>4.0171099999999997</v>
      </c>
      <c r="J9043">
        <v>10.5412</v>
      </c>
      <c r="K9043">
        <v>12.7483</v>
      </c>
      <c r="L9043">
        <v>16.6828</v>
      </c>
      <c r="M9043">
        <v>7.1401500000000002</v>
      </c>
    </row>
    <row r="9044" spans="1:13">
      <c r="A9044" s="10">
        <v>41551</v>
      </c>
      <c r="B9044">
        <v>8.4699999999999998E-2</v>
      </c>
      <c r="C9044">
        <f t="shared" si="437"/>
        <v>8.4699999999999998E-2</v>
      </c>
      <c r="D9044" s="13">
        <v>11.681900000000001</v>
      </c>
      <c r="E9044" s="2">
        <f t="shared" si="438"/>
        <v>0.39905583333333333</v>
      </c>
      <c r="F9044">
        <v>9.5773399999999995</v>
      </c>
      <c r="G9044">
        <v>12.2013</v>
      </c>
      <c r="H9044">
        <v>11.3133</v>
      </c>
      <c r="I9044">
        <v>3.6437499999999998</v>
      </c>
      <c r="J9044">
        <v>9.9229800000000008</v>
      </c>
      <c r="K9044">
        <v>11.845000000000001</v>
      </c>
      <c r="L9044">
        <v>15.553100000000001</v>
      </c>
      <c r="M9044">
        <v>6.4802999999999997</v>
      </c>
    </row>
    <row r="9045" spans="1:13">
      <c r="A9045" s="10">
        <v>41552</v>
      </c>
      <c r="B9045">
        <v>8.1100000000000005E-2</v>
      </c>
      <c r="C9045">
        <f t="shared" si="437"/>
        <v>8.1100000000000005E-2</v>
      </c>
      <c r="D9045" s="13">
        <v>10.7362</v>
      </c>
      <c r="E9045" s="2">
        <f t="shared" si="438"/>
        <v>0.36374333333333331</v>
      </c>
      <c r="F9045">
        <v>8.7298399999999994</v>
      </c>
      <c r="G9045">
        <v>11.353</v>
      </c>
      <c r="H9045">
        <v>10.299899999999999</v>
      </c>
      <c r="I9045">
        <v>3.3005499999999999</v>
      </c>
      <c r="J9045">
        <v>9.2762499999999992</v>
      </c>
      <c r="K9045">
        <v>10.954499999999999</v>
      </c>
      <c r="L9045">
        <v>14.423500000000001</v>
      </c>
      <c r="M9045">
        <v>5.87242</v>
      </c>
    </row>
    <row r="9046" spans="1:13">
      <c r="A9046" s="10">
        <v>41553</v>
      </c>
      <c r="B9046">
        <v>8.1000000000000003E-2</v>
      </c>
      <c r="C9046">
        <f t="shared" si="437"/>
        <v>8.1000000000000003E-2</v>
      </c>
      <c r="D9046" s="13">
        <v>9.8355300000000003</v>
      </c>
      <c r="E9046" s="2">
        <f t="shared" si="438"/>
        <v>0.33080166666666666</v>
      </c>
      <c r="F9046">
        <v>7.9392399999999999</v>
      </c>
      <c r="G9046">
        <v>10.508900000000001</v>
      </c>
      <c r="H9046">
        <v>9.3579500000000007</v>
      </c>
      <c r="I9046">
        <v>2.9862099999999998</v>
      </c>
      <c r="J9046">
        <v>8.6198099999999993</v>
      </c>
      <c r="K9046">
        <v>10.089700000000001</v>
      </c>
      <c r="L9046">
        <v>13.3142</v>
      </c>
      <c r="M9046">
        <v>5.3147700000000002</v>
      </c>
    </row>
    <row r="9047" spans="1:13">
      <c r="A9047" s="10">
        <v>41554</v>
      </c>
      <c r="B9047">
        <v>8.09E-2</v>
      </c>
      <c r="C9047">
        <f t="shared" si="437"/>
        <v>8.09E-2</v>
      </c>
      <c r="D9047" s="13">
        <v>8.9854299999999991</v>
      </c>
      <c r="E9047" s="2">
        <f t="shared" si="438"/>
        <v>0.30026999999999998</v>
      </c>
      <c r="F9047">
        <v>7.20648</v>
      </c>
      <c r="G9047">
        <v>9.6840600000000006</v>
      </c>
      <c r="H9047">
        <v>8.4874799999999997</v>
      </c>
      <c r="I9047">
        <v>2.69916</v>
      </c>
      <c r="J9047">
        <v>7.9688800000000004</v>
      </c>
      <c r="K9047">
        <v>9.2604100000000003</v>
      </c>
      <c r="L9047">
        <v>12.241199999999999</v>
      </c>
      <c r="M9047">
        <v>4.8049499999999998</v>
      </c>
    </row>
    <row r="9048" spans="1:13">
      <c r="A9048" s="10">
        <v>41555</v>
      </c>
      <c r="B9048">
        <v>8.0699999999999994E-2</v>
      </c>
      <c r="C9048">
        <f t="shared" si="437"/>
        <v>8.0699999999999994E-2</v>
      </c>
      <c r="D9048" s="13">
        <v>8.1890999999999998</v>
      </c>
      <c r="E9048" s="2">
        <f t="shared" si="438"/>
        <v>0.27212208333333332</v>
      </c>
      <c r="F9048">
        <v>6.5309299999999997</v>
      </c>
      <c r="G9048">
        <v>8.8898499999999991</v>
      </c>
      <c r="H9048">
        <v>7.68689</v>
      </c>
      <c r="I9048">
        <v>2.4377399999999998</v>
      </c>
      <c r="J9048">
        <v>7.3349200000000003</v>
      </c>
      <c r="K9048">
        <v>8.4733400000000003</v>
      </c>
      <c r="L9048">
        <v>11.216100000000001</v>
      </c>
      <c r="M9048">
        <v>4.3402000000000003</v>
      </c>
    </row>
    <row r="9049" spans="1:13">
      <c r="A9049" s="10">
        <v>41556</v>
      </c>
      <c r="B9049">
        <v>8.0600000000000005E-2</v>
      </c>
      <c r="C9049">
        <f t="shared" si="437"/>
        <v>8.0600000000000005E-2</v>
      </c>
      <c r="D9049" s="13">
        <v>7.4479499999999996</v>
      </c>
      <c r="E9049" s="2">
        <f t="shared" si="438"/>
        <v>0.24628708333333335</v>
      </c>
      <c r="F9049">
        <v>5.9108900000000002</v>
      </c>
      <c r="G9049">
        <v>8.1340900000000005</v>
      </c>
      <c r="H9049">
        <v>6.9535099999999996</v>
      </c>
      <c r="I9049">
        <v>2.2001499999999998</v>
      </c>
      <c r="J9049">
        <v>6.7263099999999998</v>
      </c>
      <c r="K9049">
        <v>7.7327399999999997</v>
      </c>
      <c r="L9049">
        <v>10.246600000000001</v>
      </c>
      <c r="M9049">
        <v>3.9175499999999999</v>
      </c>
    </row>
    <row r="9050" spans="1:13">
      <c r="A9050" s="10">
        <v>41557</v>
      </c>
      <c r="B9050">
        <v>8.0600000000000005E-2</v>
      </c>
      <c r="C9050">
        <f t="shared" si="437"/>
        <v>8.0600000000000005E-2</v>
      </c>
      <c r="D9050" s="13">
        <v>6.7619300000000004</v>
      </c>
      <c r="E9050" s="2">
        <f t="shared" si="438"/>
        <v>0.22266166666666667</v>
      </c>
      <c r="F9050">
        <v>5.3438800000000004</v>
      </c>
      <c r="G9050">
        <v>7.4219499999999998</v>
      </c>
      <c r="H9050">
        <v>6.2838200000000004</v>
      </c>
      <c r="I9050">
        <v>1.9846200000000001</v>
      </c>
      <c r="J9050">
        <v>6.1487600000000002</v>
      </c>
      <c r="K9050">
        <v>7.0409100000000002</v>
      </c>
      <c r="L9050">
        <v>9.3374699999999997</v>
      </c>
      <c r="M9050">
        <v>3.5339900000000002</v>
      </c>
    </row>
    <row r="9051" spans="1:13">
      <c r="A9051" s="10">
        <v>41558</v>
      </c>
      <c r="B9051">
        <v>8.0699999999999994E-2</v>
      </c>
      <c r="C9051">
        <f t="shared" si="437"/>
        <v>8.0699999999999994E-2</v>
      </c>
      <c r="D9051" s="13">
        <v>6.1299099999999997</v>
      </c>
      <c r="E9051" s="2">
        <f t="shared" si="438"/>
        <v>0.20112125</v>
      </c>
      <c r="F9051">
        <v>4.8269099999999998</v>
      </c>
      <c r="G9051">
        <v>6.7562300000000004</v>
      </c>
      <c r="H9051">
        <v>5.6740300000000001</v>
      </c>
      <c r="I9051">
        <v>1.78938</v>
      </c>
      <c r="J9051">
        <v>5.6057699999999997</v>
      </c>
      <c r="K9051">
        <v>6.3985700000000003</v>
      </c>
      <c r="L9051">
        <v>8.4909099999999995</v>
      </c>
      <c r="M9051">
        <v>3.1864400000000002</v>
      </c>
    </row>
    <row r="9052" spans="1:13">
      <c r="A9052" s="10">
        <v>41559</v>
      </c>
      <c r="B9052">
        <v>8.0799999999999997E-2</v>
      </c>
      <c r="C9052">
        <f t="shared" si="437"/>
        <v>8.0799999999999997E-2</v>
      </c>
      <c r="D9052" s="13">
        <v>6.3586900000000002</v>
      </c>
      <c r="E9052" s="2">
        <f t="shared" si="438"/>
        <v>0.25366458333333336</v>
      </c>
      <c r="F9052">
        <v>6.0879500000000002</v>
      </c>
      <c r="G9052">
        <v>6.1379400000000004</v>
      </c>
      <c r="H9052">
        <v>6.9437300000000004</v>
      </c>
      <c r="I9052">
        <v>1.6127499999999999</v>
      </c>
      <c r="J9052">
        <v>5.0991900000000001</v>
      </c>
      <c r="K9052">
        <v>6.51675</v>
      </c>
      <c r="L9052">
        <v>9.4856499999999997</v>
      </c>
      <c r="M9052">
        <v>4.6933400000000001</v>
      </c>
    </row>
    <row r="9053" spans="1:13">
      <c r="A9053" s="10">
        <v>41560</v>
      </c>
      <c r="B9053">
        <v>8.1199999999999994E-2</v>
      </c>
      <c r="C9053">
        <f t="shared" si="437"/>
        <v>8.1199999999999994E-2</v>
      </c>
      <c r="D9053" s="13">
        <v>6.5672499999999996</v>
      </c>
      <c r="E9053" s="2">
        <f t="shared" si="438"/>
        <v>0.30151333333333336</v>
      </c>
      <c r="F9053">
        <v>7.2363200000000001</v>
      </c>
      <c r="G9053">
        <v>5.56691</v>
      </c>
      <c r="H9053">
        <v>8.1028400000000005</v>
      </c>
      <c r="I9053">
        <v>1.45312</v>
      </c>
      <c r="J9053">
        <v>4.6295700000000002</v>
      </c>
      <c r="K9053">
        <v>6.61463</v>
      </c>
      <c r="L9053">
        <v>10.388</v>
      </c>
      <c r="M9053">
        <v>6.0499700000000001</v>
      </c>
    </row>
    <row r="9054" spans="1:13">
      <c r="A9054" s="10">
        <v>41561</v>
      </c>
      <c r="B9054">
        <v>8.1699999999999995E-2</v>
      </c>
      <c r="C9054">
        <f t="shared" si="437"/>
        <v>8.1699999999999995E-2</v>
      </c>
      <c r="D9054" s="13">
        <v>6.6863299999999999</v>
      </c>
      <c r="E9054" s="2">
        <f t="shared" si="438"/>
        <v>0.33684500000000001</v>
      </c>
      <c r="F9054">
        <v>8.0842799999999997</v>
      </c>
      <c r="G9054">
        <v>5.0418599999999998</v>
      </c>
      <c r="H9054">
        <v>8.9580699999999993</v>
      </c>
      <c r="I9054">
        <v>1.30898</v>
      </c>
      <c r="J9054">
        <v>4.1964800000000002</v>
      </c>
      <c r="K9054">
        <v>6.6510199999999999</v>
      </c>
      <c r="L9054">
        <v>11.0306</v>
      </c>
      <c r="M9054">
        <v>7.0416400000000001</v>
      </c>
    </row>
    <row r="9055" spans="1:13">
      <c r="A9055" s="10">
        <v>41562</v>
      </c>
      <c r="B9055">
        <v>8.2900000000000001E-2</v>
      </c>
      <c r="C9055">
        <f t="shared" si="437"/>
        <v>8.2900000000000001E-2</v>
      </c>
      <c r="D9055" s="13">
        <v>6.6723499999999998</v>
      </c>
      <c r="E9055" s="2">
        <f t="shared" si="438"/>
        <v>0.35739083333333332</v>
      </c>
      <c r="F9055">
        <v>8.5773799999999998</v>
      </c>
      <c r="G9055">
        <v>4.5609500000000001</v>
      </c>
      <c r="H9055">
        <v>9.4454200000000004</v>
      </c>
      <c r="I9055">
        <v>3.4764200000000001</v>
      </c>
      <c r="J9055">
        <v>3.7988400000000002</v>
      </c>
      <c r="K9055">
        <v>7.5514599999999996</v>
      </c>
      <c r="L9055">
        <v>11.3345</v>
      </c>
      <c r="M9055">
        <v>7.6431100000000001</v>
      </c>
    </row>
    <row r="9056" spans="1:13">
      <c r="A9056" s="10">
        <v>41563</v>
      </c>
      <c r="B9056">
        <v>9.0399999999999994E-2</v>
      </c>
      <c r="C9056">
        <f t="shared" si="437"/>
        <v>9.0399999999999994E-2</v>
      </c>
      <c r="D9056" s="13">
        <v>6.5441700000000003</v>
      </c>
      <c r="E9056" s="2">
        <f t="shared" si="438"/>
        <v>0.36598250000000004</v>
      </c>
      <c r="F9056">
        <v>8.7835800000000006</v>
      </c>
      <c r="G9056">
        <v>4.12188</v>
      </c>
      <c r="H9056">
        <v>9.6329999999999991</v>
      </c>
      <c r="I9056">
        <v>5.2960900000000004</v>
      </c>
      <c r="J9056">
        <v>3.4350299999999998</v>
      </c>
      <c r="K9056">
        <v>8.2621500000000001</v>
      </c>
      <c r="L9056">
        <v>11.355399999999999</v>
      </c>
      <c r="M9056">
        <v>7.9403100000000002</v>
      </c>
    </row>
    <row r="9057" spans="1:13">
      <c r="A9057" s="10">
        <v>41564</v>
      </c>
      <c r="B9057">
        <v>0.16320000000000001</v>
      </c>
      <c r="C9057">
        <f t="shared" si="437"/>
        <v>0.16320000000000001</v>
      </c>
      <c r="D9057" s="13">
        <v>7.2758399999999996</v>
      </c>
      <c r="E9057" s="2">
        <f t="shared" si="438"/>
        <v>0.36584208333333335</v>
      </c>
      <c r="F9057">
        <v>8.7802100000000003</v>
      </c>
      <c r="G9057">
        <v>5.5999299999999996</v>
      </c>
      <c r="H9057">
        <v>11.343400000000001</v>
      </c>
      <c r="I9057">
        <v>6.5199100000000003</v>
      </c>
      <c r="J9057">
        <v>4.9626700000000001</v>
      </c>
      <c r="K9057">
        <v>9.0194600000000005</v>
      </c>
      <c r="L9057">
        <v>12.9176</v>
      </c>
      <c r="M9057">
        <v>8.0158199999999997</v>
      </c>
    </row>
    <row r="9058" spans="1:13">
      <c r="A9058" s="10">
        <v>41565</v>
      </c>
      <c r="B9058">
        <v>0.25230000000000002</v>
      </c>
      <c r="C9058">
        <f t="shared" si="437"/>
        <v>0.25230000000000002</v>
      </c>
      <c r="D9058" s="13">
        <v>7.8688599999999997</v>
      </c>
      <c r="E9058" s="2">
        <f t="shared" si="438"/>
        <v>0.3592866666666667</v>
      </c>
      <c r="F9058">
        <v>8.6228800000000003</v>
      </c>
      <c r="G9058">
        <v>6.93797</v>
      </c>
      <c r="H9058">
        <v>12.730600000000001</v>
      </c>
      <c r="I9058">
        <v>7.2525700000000004</v>
      </c>
      <c r="J9058">
        <v>6.3383000000000003</v>
      </c>
      <c r="K9058">
        <v>9.4465199999999996</v>
      </c>
      <c r="L9058">
        <v>14.174099999999999</v>
      </c>
      <c r="M9058">
        <v>7.9275500000000001</v>
      </c>
    </row>
    <row r="9059" spans="1:13">
      <c r="A9059" s="10">
        <v>41566</v>
      </c>
      <c r="B9059">
        <v>0.20399999999999999</v>
      </c>
      <c r="C9059">
        <f t="shared" si="437"/>
        <v>0.20399999999999999</v>
      </c>
      <c r="D9059" s="13">
        <v>9.1538699999999995</v>
      </c>
      <c r="E9059" s="2">
        <f t="shared" si="438"/>
        <v>0.42004166666666665</v>
      </c>
      <c r="F9059">
        <v>10.081</v>
      </c>
      <c r="G9059">
        <v>7.9229799999999999</v>
      </c>
      <c r="H9059">
        <v>13.6774</v>
      </c>
      <c r="I9059">
        <v>7.6372299999999997</v>
      </c>
      <c r="J9059">
        <v>7.3453200000000001</v>
      </c>
      <c r="K9059">
        <v>10.061400000000001</v>
      </c>
      <c r="L9059">
        <v>15.010899999999999</v>
      </c>
      <c r="M9059">
        <v>9.4432799999999997</v>
      </c>
    </row>
    <row r="9060" spans="1:13">
      <c r="A9060" s="10">
        <v>41567</v>
      </c>
      <c r="B9060">
        <v>0.2019</v>
      </c>
      <c r="C9060">
        <f t="shared" si="437"/>
        <v>0.2019</v>
      </c>
      <c r="D9060" s="13">
        <v>10.112299999999999</v>
      </c>
      <c r="E9060" s="2">
        <f t="shared" si="438"/>
        <v>0.47078749999999997</v>
      </c>
      <c r="F9060">
        <v>11.2989</v>
      </c>
      <c r="G9060">
        <v>8.5120400000000007</v>
      </c>
      <c r="H9060">
        <v>14.1465</v>
      </c>
      <c r="I9060">
        <v>7.774</v>
      </c>
      <c r="J9060">
        <v>7.95418</v>
      </c>
      <c r="K9060">
        <v>10.4422</v>
      </c>
      <c r="L9060">
        <v>15.382</v>
      </c>
      <c r="M9060">
        <v>10.710900000000001</v>
      </c>
    </row>
    <row r="9061" spans="1:13">
      <c r="A9061" s="10">
        <v>41568</v>
      </c>
      <c r="B9061">
        <v>0.20480000000000001</v>
      </c>
      <c r="C9061">
        <f t="shared" si="437"/>
        <v>0.20480000000000001</v>
      </c>
      <c r="D9061" s="13">
        <v>10.707599999999999</v>
      </c>
      <c r="E9061" s="2">
        <f t="shared" si="438"/>
        <v>0.50586249999999999</v>
      </c>
      <c r="F9061">
        <v>12.140700000000001</v>
      </c>
      <c r="G9061">
        <v>8.7867999999999995</v>
      </c>
      <c r="H9061">
        <v>14.223800000000001</v>
      </c>
      <c r="I9061">
        <v>9.4622700000000002</v>
      </c>
      <c r="J9061">
        <v>8.2514699999999994</v>
      </c>
      <c r="K9061">
        <v>11.288</v>
      </c>
      <c r="L9061">
        <v>15.367800000000001</v>
      </c>
      <c r="M9061">
        <v>11.5936</v>
      </c>
    </row>
    <row r="9062" spans="1:13">
      <c r="A9062" s="10">
        <v>41569</v>
      </c>
      <c r="B9062">
        <v>0.20580000000000001</v>
      </c>
      <c r="C9062">
        <f t="shared" si="437"/>
        <v>0.20580000000000001</v>
      </c>
      <c r="D9062" s="13">
        <v>10.9633</v>
      </c>
      <c r="E9062" s="2">
        <f t="shared" si="438"/>
        <v>0.52319166666666661</v>
      </c>
      <c r="F9062">
        <v>12.5566</v>
      </c>
      <c r="G9062">
        <v>8.8321900000000007</v>
      </c>
      <c r="H9062">
        <v>14.014900000000001</v>
      </c>
      <c r="I9062">
        <v>10.8482</v>
      </c>
      <c r="J9062">
        <v>8.3217199999999991</v>
      </c>
      <c r="K9062">
        <v>11.8489</v>
      </c>
      <c r="L9062">
        <v>15.071999999999999</v>
      </c>
      <c r="M9062">
        <v>12.046099999999999</v>
      </c>
    </row>
    <row r="9063" spans="1:13">
      <c r="A9063" s="10">
        <v>41570</v>
      </c>
      <c r="B9063">
        <v>0.20699999999999999</v>
      </c>
      <c r="C9063">
        <f t="shared" si="437"/>
        <v>0.20699999999999999</v>
      </c>
      <c r="D9063" s="13">
        <v>10.950799999999999</v>
      </c>
      <c r="E9063" s="2">
        <f t="shared" si="438"/>
        <v>0.52601249999999999</v>
      </c>
      <c r="F9063">
        <v>12.6243</v>
      </c>
      <c r="G9063">
        <v>8.7084899999999994</v>
      </c>
      <c r="H9063">
        <v>13.601699999999999</v>
      </c>
      <c r="I9063">
        <v>11.8072</v>
      </c>
      <c r="J9063">
        <v>8.2243399999999998</v>
      </c>
      <c r="K9063">
        <v>12.1187</v>
      </c>
      <c r="L9063">
        <v>14.576700000000001</v>
      </c>
      <c r="M9063">
        <v>12.1488</v>
      </c>
    </row>
    <row r="9064" spans="1:13">
      <c r="A9064" s="10">
        <v>41571</v>
      </c>
      <c r="B9064">
        <v>0.22459999999999999</v>
      </c>
      <c r="C9064">
        <f t="shared" si="437"/>
        <v>0.22459999999999999</v>
      </c>
      <c r="D9064" s="13">
        <v>10.7409</v>
      </c>
      <c r="E9064" s="2">
        <f t="shared" si="438"/>
        <v>0.51834583333333339</v>
      </c>
      <c r="F9064">
        <v>12.440300000000001</v>
      </c>
      <c r="G9064">
        <v>8.4582099999999993</v>
      </c>
      <c r="H9064">
        <v>13.043200000000001</v>
      </c>
      <c r="I9064">
        <v>12.3072</v>
      </c>
      <c r="J9064">
        <v>8.0013900000000007</v>
      </c>
      <c r="K9064">
        <v>12.109</v>
      </c>
      <c r="L9064">
        <v>13.9405</v>
      </c>
      <c r="M9064">
        <v>11.998799999999999</v>
      </c>
    </row>
    <row r="9065" spans="1:13">
      <c r="A9065" s="10">
        <v>41572</v>
      </c>
      <c r="B9065">
        <v>0.2303</v>
      </c>
      <c r="C9065">
        <f t="shared" si="437"/>
        <v>0.2303</v>
      </c>
      <c r="D9065" s="13">
        <v>10.388199999999999</v>
      </c>
      <c r="E9065" s="2">
        <f t="shared" si="438"/>
        <v>0.50323333333333331</v>
      </c>
      <c r="F9065">
        <v>12.0776</v>
      </c>
      <c r="G9065">
        <v>8.1144599999999993</v>
      </c>
      <c r="H9065">
        <v>12.383699999999999</v>
      </c>
      <c r="I9065">
        <v>12.4368</v>
      </c>
      <c r="J9065">
        <v>7.6855799999999999</v>
      </c>
      <c r="K9065">
        <v>11.8744</v>
      </c>
      <c r="L9065">
        <v>13.207700000000001</v>
      </c>
      <c r="M9065">
        <v>11.668799999999999</v>
      </c>
    </row>
    <row r="9066" spans="1:13">
      <c r="A9066" s="10">
        <v>41573</v>
      </c>
      <c r="B9066">
        <v>0.21529999999999999</v>
      </c>
      <c r="C9066">
        <f t="shared" si="437"/>
        <v>0.21529999999999999</v>
      </c>
      <c r="D9066" s="13">
        <v>9.9334000000000007</v>
      </c>
      <c r="E9066" s="2">
        <f t="shared" si="438"/>
        <v>0.48281250000000003</v>
      </c>
      <c r="F9066">
        <v>11.5875</v>
      </c>
      <c r="G9066">
        <v>7.7047299999999996</v>
      </c>
      <c r="H9066">
        <v>11.658799999999999</v>
      </c>
      <c r="I9066">
        <v>12.2986</v>
      </c>
      <c r="J9066">
        <v>7.3041600000000004</v>
      </c>
      <c r="K9066">
        <v>11.476699999999999</v>
      </c>
      <c r="L9066">
        <v>12.4139</v>
      </c>
      <c r="M9066">
        <v>11.209899999999999</v>
      </c>
    </row>
    <row r="9067" spans="1:13">
      <c r="A9067" s="10">
        <v>41574</v>
      </c>
      <c r="B9067">
        <v>0.22109999999999999</v>
      </c>
      <c r="C9067">
        <f t="shared" si="437"/>
        <v>0.22109999999999999</v>
      </c>
      <c r="D9067" s="13">
        <v>10.3651</v>
      </c>
      <c r="E9067" s="2">
        <f t="shared" si="438"/>
        <v>0.52709166666666663</v>
      </c>
      <c r="F9067">
        <v>12.6502</v>
      </c>
      <c r="G9067">
        <v>9.0734700000000004</v>
      </c>
      <c r="H9067">
        <v>12.666600000000001</v>
      </c>
      <c r="I9067">
        <v>11.9697</v>
      </c>
      <c r="J9067">
        <v>8.6391100000000005</v>
      </c>
      <c r="K9067">
        <v>11.936299999999999</v>
      </c>
      <c r="L9067">
        <v>13.4053</v>
      </c>
      <c r="M9067">
        <v>10.6599</v>
      </c>
    </row>
    <row r="9068" spans="1:13">
      <c r="A9068" s="10">
        <v>41575</v>
      </c>
      <c r="B9068">
        <v>0.41039999999999999</v>
      </c>
      <c r="C9068">
        <f t="shared" si="437"/>
        <v>0.41039999999999999</v>
      </c>
      <c r="D9068" s="13">
        <v>13.252000000000001</v>
      </c>
      <c r="E9068" s="2">
        <f t="shared" si="438"/>
        <v>0.56285833333333335</v>
      </c>
      <c r="F9068">
        <v>13.508599999999999</v>
      </c>
      <c r="G9068">
        <v>12.1976</v>
      </c>
      <c r="H9068">
        <v>15.363</v>
      </c>
      <c r="I9068">
        <v>13.3339</v>
      </c>
      <c r="J9068">
        <v>11.6761</v>
      </c>
      <c r="K9068">
        <v>14.0375</v>
      </c>
      <c r="L9068">
        <v>16.130400000000002</v>
      </c>
      <c r="M9068">
        <v>11.956799999999999</v>
      </c>
    </row>
    <row r="9069" spans="1:13">
      <c r="A9069" s="10">
        <v>41576</v>
      </c>
      <c r="B9069">
        <v>0.53090000000000004</v>
      </c>
      <c r="C9069">
        <f t="shared" si="437"/>
        <v>0.53090000000000004</v>
      </c>
      <c r="D9069" s="13">
        <v>25.865400000000001</v>
      </c>
      <c r="E9069" s="2">
        <f t="shared" si="438"/>
        <v>0.67394166666666677</v>
      </c>
      <c r="F9069">
        <v>16.174600000000002</v>
      </c>
      <c r="G9069">
        <v>16.818100000000001</v>
      </c>
      <c r="H9069">
        <v>19.558399999999999</v>
      </c>
      <c r="I9069">
        <v>16.456</v>
      </c>
      <c r="J9069">
        <v>16.173400000000001</v>
      </c>
      <c r="K9069">
        <v>17.748200000000001</v>
      </c>
      <c r="L9069">
        <v>20.389299999999999</v>
      </c>
      <c r="M9069">
        <v>15.170299999999999</v>
      </c>
    </row>
    <row r="9070" spans="1:13">
      <c r="A9070" s="10">
        <v>41577</v>
      </c>
      <c r="B9070">
        <v>0.70199999999999996</v>
      </c>
      <c r="C9070">
        <f t="shared" si="437"/>
        <v>0.70199999999999996</v>
      </c>
      <c r="D9070" s="13">
        <v>28.529800000000002</v>
      </c>
      <c r="E9070" s="2">
        <f t="shared" si="438"/>
        <v>0.83700833333333335</v>
      </c>
      <c r="F9070">
        <v>20.088200000000001</v>
      </c>
      <c r="G9070">
        <v>20.3354</v>
      </c>
      <c r="H9070">
        <v>22.7728</v>
      </c>
      <c r="I9070">
        <v>18.977</v>
      </c>
      <c r="J9070">
        <v>19.596499999999999</v>
      </c>
      <c r="K9070">
        <v>20.6736</v>
      </c>
      <c r="L9070">
        <v>23.652100000000001</v>
      </c>
      <c r="M9070">
        <v>17.797999999999998</v>
      </c>
    </row>
    <row r="9071" spans="1:13">
      <c r="A9071" s="10">
        <v>41578</v>
      </c>
      <c r="B9071">
        <v>0.73280000000000001</v>
      </c>
      <c r="C9071">
        <f t="shared" si="437"/>
        <v>0.73280000000000001</v>
      </c>
      <c r="D9071" s="13">
        <v>30.1997</v>
      </c>
      <c r="E9071" s="2">
        <f t="shared" si="438"/>
        <v>0.96151666666666669</v>
      </c>
      <c r="F9071">
        <v>23.0764</v>
      </c>
      <c r="G9071">
        <v>22.64</v>
      </c>
      <c r="H9071">
        <v>26.610900000000001</v>
      </c>
      <c r="I9071">
        <v>22.455400000000001</v>
      </c>
      <c r="J9071">
        <v>21.840399999999999</v>
      </c>
      <c r="K9071">
        <v>23.697099999999999</v>
      </c>
      <c r="L9071">
        <v>27.555800000000001</v>
      </c>
      <c r="M9071">
        <v>21.453399999999998</v>
      </c>
    </row>
    <row r="9072" spans="1:13">
      <c r="A9072" s="10">
        <v>41579</v>
      </c>
      <c r="B9072">
        <v>0.72289999999999999</v>
      </c>
      <c r="C9072">
        <f t="shared" si="437"/>
        <v>0.72289999999999999</v>
      </c>
      <c r="D9072" s="13">
        <v>30.5273</v>
      </c>
      <c r="E9072" s="2">
        <f t="shared" si="438"/>
        <v>1.0417791666666667</v>
      </c>
      <c r="F9072">
        <v>25.002700000000001</v>
      </c>
      <c r="G9072">
        <v>25.647400000000001</v>
      </c>
      <c r="H9072">
        <v>29.251799999999999</v>
      </c>
      <c r="I9072">
        <v>24.915900000000001</v>
      </c>
      <c r="J9072">
        <v>23.0807</v>
      </c>
      <c r="K9072">
        <v>26.311900000000001</v>
      </c>
      <c r="L9072">
        <v>30.237400000000001</v>
      </c>
      <c r="M9072">
        <v>24.070399999999999</v>
      </c>
    </row>
    <row r="9073" spans="1:13">
      <c r="A9073" s="10">
        <v>41580</v>
      </c>
      <c r="B9073">
        <v>0.72799999999999998</v>
      </c>
      <c r="C9073">
        <f t="shared" si="437"/>
        <v>0.72799999999999998</v>
      </c>
      <c r="D9073" s="13">
        <v>30.158799999999999</v>
      </c>
      <c r="E9073" s="2">
        <f t="shared" si="438"/>
        <v>1.0823</v>
      </c>
      <c r="F9073">
        <v>25.975200000000001</v>
      </c>
      <c r="G9073">
        <v>27.680700000000002</v>
      </c>
      <c r="H9073">
        <v>30.799199999999999</v>
      </c>
      <c r="I9073">
        <v>26.4054</v>
      </c>
      <c r="J9073">
        <v>25.275400000000001</v>
      </c>
      <c r="K9073">
        <v>27.971800000000002</v>
      </c>
      <c r="L9073">
        <v>31.802099999999999</v>
      </c>
      <c r="M9073">
        <v>25.692399999999999</v>
      </c>
    </row>
    <row r="9074" spans="1:13">
      <c r="A9074" s="10">
        <v>41581</v>
      </c>
      <c r="B9074">
        <v>0.74370000000000003</v>
      </c>
      <c r="C9074">
        <f t="shared" si="437"/>
        <v>0.74370000000000003</v>
      </c>
      <c r="D9074" s="13">
        <v>30.328700000000001</v>
      </c>
      <c r="E9074" s="2">
        <f t="shared" si="438"/>
        <v>1.1667541666666665</v>
      </c>
      <c r="F9074">
        <v>28.002099999999999</v>
      </c>
      <c r="G9074">
        <v>28.819900000000001</v>
      </c>
      <c r="H9074">
        <v>31.4025</v>
      </c>
      <c r="I9074">
        <v>27.045200000000001</v>
      </c>
      <c r="J9074">
        <v>26.7347</v>
      </c>
      <c r="K9074">
        <v>29.4754</v>
      </c>
      <c r="L9074">
        <v>34.069099999999999</v>
      </c>
      <c r="M9074">
        <v>28.1585</v>
      </c>
    </row>
    <row r="9075" spans="1:13">
      <c r="A9075" s="10">
        <v>41582</v>
      </c>
      <c r="B9075">
        <v>0.87090000000000001</v>
      </c>
      <c r="C9075">
        <f t="shared" si="437"/>
        <v>0.87090000000000001</v>
      </c>
      <c r="D9075" s="13">
        <v>30.9191</v>
      </c>
      <c r="E9075" s="2">
        <f t="shared" si="438"/>
        <v>1.2212541666666665</v>
      </c>
      <c r="F9075">
        <v>29.310099999999998</v>
      </c>
      <c r="G9075">
        <v>29.154599999999999</v>
      </c>
      <c r="H9075">
        <v>32.9236</v>
      </c>
      <c r="I9075">
        <v>28.696300000000001</v>
      </c>
      <c r="J9075">
        <v>27.4785</v>
      </c>
      <c r="K9075">
        <v>30.5337</v>
      </c>
      <c r="L9075">
        <v>35.411700000000003</v>
      </c>
      <c r="M9075">
        <v>29.765599999999999</v>
      </c>
    </row>
    <row r="9076" spans="1:13">
      <c r="A9076" s="10">
        <v>41583</v>
      </c>
      <c r="B9076">
        <v>0.90010000000000001</v>
      </c>
      <c r="C9076">
        <f t="shared" si="437"/>
        <v>0.90010000000000001</v>
      </c>
      <c r="D9076" s="13">
        <v>31.019600000000001</v>
      </c>
      <c r="E9076" s="2">
        <f t="shared" si="438"/>
        <v>1.2463166666666667</v>
      </c>
      <c r="F9076">
        <v>29.9116</v>
      </c>
      <c r="G9076">
        <v>30.492599999999999</v>
      </c>
      <c r="H9076">
        <v>33.7348</v>
      </c>
      <c r="I9076">
        <v>29.691099999999999</v>
      </c>
      <c r="J9076">
        <v>27.5441</v>
      </c>
      <c r="K9076">
        <v>31.248999999999999</v>
      </c>
      <c r="L9076">
        <v>35.905700000000003</v>
      </c>
      <c r="M9076">
        <v>30.562200000000001</v>
      </c>
    </row>
    <row r="9077" spans="1:13">
      <c r="A9077" s="10">
        <v>41584</v>
      </c>
      <c r="B9077">
        <v>0.84350000000000003</v>
      </c>
      <c r="C9077">
        <f t="shared" si="437"/>
        <v>0.84350000000000003</v>
      </c>
      <c r="D9077" s="13">
        <v>30.597999999999999</v>
      </c>
      <c r="E9077" s="2">
        <f t="shared" si="438"/>
        <v>1.2431208333333335</v>
      </c>
      <c r="F9077">
        <v>29.834900000000001</v>
      </c>
      <c r="G9077">
        <v>31.202999999999999</v>
      </c>
      <c r="H9077">
        <v>33.8703</v>
      </c>
      <c r="I9077">
        <v>30.042200000000001</v>
      </c>
      <c r="J9077">
        <v>28.706499999999998</v>
      </c>
      <c r="K9077">
        <v>31.562000000000001</v>
      </c>
      <c r="L9077">
        <v>35.633499999999998</v>
      </c>
      <c r="M9077">
        <v>30.615100000000002</v>
      </c>
    </row>
    <row r="9078" spans="1:13">
      <c r="A9078" s="10">
        <v>41585</v>
      </c>
      <c r="B9078">
        <v>0.80549999999999999</v>
      </c>
      <c r="C9078">
        <f t="shared" si="437"/>
        <v>0.80549999999999999</v>
      </c>
      <c r="D9078" s="13">
        <v>29.708400000000001</v>
      </c>
      <c r="E9078" s="2">
        <f t="shared" si="438"/>
        <v>1.2172083333333334</v>
      </c>
      <c r="F9078">
        <v>29.213000000000001</v>
      </c>
      <c r="G9078">
        <v>31.3065</v>
      </c>
      <c r="H9078">
        <v>33.3688</v>
      </c>
      <c r="I9078">
        <v>29.7745</v>
      </c>
      <c r="J9078">
        <v>29.3203</v>
      </c>
      <c r="K9078">
        <v>31.298300000000001</v>
      </c>
      <c r="L9078">
        <v>34.758400000000002</v>
      </c>
      <c r="M9078">
        <v>30.076599999999999</v>
      </c>
    </row>
    <row r="9079" spans="1:13">
      <c r="A9079" s="10">
        <v>41586</v>
      </c>
      <c r="B9079">
        <v>0.79849999999999999</v>
      </c>
      <c r="C9079">
        <f t="shared" si="437"/>
        <v>0.79849999999999999</v>
      </c>
      <c r="D9079" s="13">
        <v>29.330400000000001</v>
      </c>
      <c r="E9079" s="2">
        <f t="shared" si="438"/>
        <v>1.2431208333333335</v>
      </c>
      <c r="F9079">
        <v>29.834900000000001</v>
      </c>
      <c r="G9079">
        <v>30.829000000000001</v>
      </c>
      <c r="H9079">
        <v>32.363100000000003</v>
      </c>
      <c r="I9079">
        <v>29.0121</v>
      </c>
      <c r="J9079">
        <v>29.390599999999999</v>
      </c>
      <c r="K9079">
        <v>30.569400000000002</v>
      </c>
      <c r="L9079">
        <v>33.450899999999997</v>
      </c>
      <c r="M9079">
        <v>29.108599999999999</v>
      </c>
    </row>
    <row r="9080" spans="1:13">
      <c r="A9080" s="10">
        <v>41587</v>
      </c>
      <c r="B9080">
        <v>0.79869999999999997</v>
      </c>
      <c r="C9080">
        <f t="shared" si="437"/>
        <v>0.79869999999999997</v>
      </c>
      <c r="D9080" s="13">
        <v>29.5763</v>
      </c>
      <c r="E9080" s="2">
        <f t="shared" si="438"/>
        <v>1.2515375</v>
      </c>
      <c r="F9080">
        <v>30.036899999999999</v>
      </c>
      <c r="G9080">
        <v>31.586400000000001</v>
      </c>
      <c r="H9080">
        <v>32.7303</v>
      </c>
      <c r="I9080">
        <v>29.617799999999999</v>
      </c>
      <c r="J9080">
        <v>30.580200000000001</v>
      </c>
      <c r="K9080">
        <v>31.1709</v>
      </c>
      <c r="L9080">
        <v>33.622199999999999</v>
      </c>
      <c r="M9080">
        <v>29.614999999999998</v>
      </c>
    </row>
    <row r="9081" spans="1:13">
      <c r="A9081" s="10">
        <v>41588</v>
      </c>
      <c r="B9081">
        <v>1.0759000000000001</v>
      </c>
      <c r="C9081">
        <f t="shared" si="437"/>
        <v>1.0759000000000001</v>
      </c>
      <c r="D9081" s="13">
        <v>29.471</v>
      </c>
      <c r="E9081" s="2">
        <f t="shared" si="438"/>
        <v>1.2415125</v>
      </c>
      <c r="F9081">
        <v>29.796299999999999</v>
      </c>
      <c r="G9081">
        <v>31.863199999999999</v>
      </c>
      <c r="H9081">
        <v>32.706200000000003</v>
      </c>
      <c r="I9081">
        <v>29.8292</v>
      </c>
      <c r="J9081">
        <v>31.187999999999999</v>
      </c>
      <c r="K9081">
        <v>31.336400000000001</v>
      </c>
      <c r="L9081">
        <v>33.4422</v>
      </c>
      <c r="M9081">
        <v>29.759799999999998</v>
      </c>
    </row>
    <row r="9082" spans="1:13">
      <c r="A9082" s="10">
        <v>41589</v>
      </c>
      <c r="B9082">
        <v>1.109</v>
      </c>
      <c r="C9082">
        <f t="shared" si="437"/>
        <v>1.109</v>
      </c>
      <c r="D9082" s="13">
        <v>28.966999999999999</v>
      </c>
      <c r="E9082" s="2">
        <f t="shared" si="438"/>
        <v>1.2124541666666666</v>
      </c>
      <c r="F9082">
        <v>29.0989</v>
      </c>
      <c r="G9082">
        <v>31.651299999999999</v>
      </c>
      <c r="H9082">
        <v>32.2607</v>
      </c>
      <c r="I9082">
        <v>29.61</v>
      </c>
      <c r="J9082">
        <v>31.223099999999999</v>
      </c>
      <c r="K9082">
        <v>31.040199999999999</v>
      </c>
      <c r="L9082">
        <v>32.868099999999998</v>
      </c>
      <c r="M9082">
        <v>29.492799999999999</v>
      </c>
    </row>
    <row r="9083" spans="1:13">
      <c r="A9083" s="10">
        <v>41590</v>
      </c>
      <c r="B9083">
        <v>1.0442</v>
      </c>
      <c r="C9083">
        <f t="shared" si="437"/>
        <v>1.0442</v>
      </c>
      <c r="D9083" s="13">
        <v>28.080500000000001</v>
      </c>
      <c r="E9083" s="2">
        <f t="shared" si="438"/>
        <v>1.16815</v>
      </c>
      <c r="F9083">
        <v>28.035599999999999</v>
      </c>
      <c r="G9083">
        <v>30.947099999999999</v>
      </c>
      <c r="H9083">
        <v>31.3706</v>
      </c>
      <c r="I9083">
        <v>28.9358</v>
      </c>
      <c r="J9083">
        <v>30.709299999999999</v>
      </c>
      <c r="K9083">
        <v>30.273299999999999</v>
      </c>
      <c r="L9083">
        <v>31.868500000000001</v>
      </c>
      <c r="M9083">
        <v>28.781700000000001</v>
      </c>
    </row>
    <row r="9084" spans="1:13">
      <c r="A9084" s="10">
        <v>41591</v>
      </c>
      <c r="B9084">
        <v>0.95920000000000005</v>
      </c>
      <c r="C9084">
        <f t="shared" si="437"/>
        <v>0.95920000000000005</v>
      </c>
      <c r="D9084" s="13">
        <v>26.904800000000002</v>
      </c>
      <c r="E9084" s="2">
        <f t="shared" si="438"/>
        <v>1.1134583333333332</v>
      </c>
      <c r="F9084">
        <v>26.722999999999999</v>
      </c>
      <c r="G9084">
        <v>29.8491</v>
      </c>
      <c r="H9084">
        <v>30.1248</v>
      </c>
      <c r="I9084">
        <v>27.8947</v>
      </c>
      <c r="J9084">
        <v>29.7606</v>
      </c>
      <c r="K9084">
        <v>29.133800000000001</v>
      </c>
      <c r="L9084">
        <v>30.529900000000001</v>
      </c>
      <c r="M9084">
        <v>27.7135</v>
      </c>
    </row>
    <row r="9085" spans="1:13">
      <c r="A9085" s="10">
        <v>41592</v>
      </c>
      <c r="B9085">
        <v>0.8458</v>
      </c>
      <c r="C9085">
        <f t="shared" si="437"/>
        <v>0.8458</v>
      </c>
      <c r="D9085" s="13">
        <v>25.538900000000002</v>
      </c>
      <c r="E9085" s="2">
        <f t="shared" si="438"/>
        <v>1.0523083333333334</v>
      </c>
      <c r="F9085">
        <v>25.255400000000002</v>
      </c>
      <c r="G9085">
        <v>28.48</v>
      </c>
      <c r="H9085">
        <v>28.6404</v>
      </c>
      <c r="I9085">
        <v>26.603400000000001</v>
      </c>
      <c r="J9085">
        <v>28.5063</v>
      </c>
      <c r="K9085">
        <v>27.7438</v>
      </c>
      <c r="L9085">
        <v>28.968900000000001</v>
      </c>
      <c r="M9085">
        <v>26.404699999999998</v>
      </c>
    </row>
    <row r="9086" spans="1:13">
      <c r="A9086" s="10">
        <v>41593</v>
      </c>
      <c r="B9086">
        <v>0.66169999999999995</v>
      </c>
      <c r="C9086">
        <f t="shared" si="437"/>
        <v>0.66169999999999995</v>
      </c>
      <c r="D9086" s="13">
        <v>24.059200000000001</v>
      </c>
      <c r="E9086" s="2">
        <f t="shared" si="438"/>
        <v>0.98749583333333335</v>
      </c>
      <c r="F9086">
        <v>23.6999</v>
      </c>
      <c r="G9086">
        <v>26.9389</v>
      </c>
      <c r="H9086">
        <v>27.012499999999999</v>
      </c>
      <c r="I9086">
        <v>25.155799999999999</v>
      </c>
      <c r="J9086">
        <v>27.0503</v>
      </c>
      <c r="K9086">
        <v>26.200299999999999</v>
      </c>
      <c r="L9086">
        <v>27.2789</v>
      </c>
      <c r="M9086">
        <v>24.9481</v>
      </c>
    </row>
    <row r="9087" spans="1:13">
      <c r="A9087" s="10">
        <v>41594</v>
      </c>
      <c r="B9087">
        <v>0.57189999999999996</v>
      </c>
      <c r="C9087">
        <f t="shared" si="437"/>
        <v>0.57189999999999996</v>
      </c>
      <c r="D9087" s="13">
        <v>23.299800000000001</v>
      </c>
      <c r="E9087" s="2">
        <f t="shared" si="438"/>
        <v>0.98692916666666664</v>
      </c>
      <c r="F9087">
        <v>23.686299999999999</v>
      </c>
      <c r="G9087">
        <v>25.297899999999998</v>
      </c>
      <c r="H9087">
        <v>25.3079</v>
      </c>
      <c r="I9087">
        <v>23.618600000000001</v>
      </c>
      <c r="J9087">
        <v>25.469200000000001</v>
      </c>
      <c r="K9087">
        <v>24.603999999999999</v>
      </c>
      <c r="L9087">
        <v>25.524699999999999</v>
      </c>
      <c r="M9087">
        <v>23.409500000000001</v>
      </c>
    </row>
    <row r="9088" spans="1:13">
      <c r="A9088" s="10">
        <v>41595</v>
      </c>
      <c r="B9088">
        <v>0.50780000000000003</v>
      </c>
      <c r="C9088">
        <f t="shared" si="437"/>
        <v>0.50780000000000003</v>
      </c>
      <c r="D9088" s="13">
        <v>22.4496</v>
      </c>
      <c r="E9088" s="2">
        <f t="shared" si="438"/>
        <v>0.98039999999999994</v>
      </c>
      <c r="F9088">
        <v>23.529599999999999</v>
      </c>
      <c r="G9088">
        <v>23.6099</v>
      </c>
      <c r="H9088">
        <v>23.5747</v>
      </c>
      <c r="I9088">
        <v>22.040199999999999</v>
      </c>
      <c r="J9088">
        <v>23.820499999999999</v>
      </c>
      <c r="K9088">
        <v>22.982299999999999</v>
      </c>
      <c r="L9088">
        <v>23.752199999999998</v>
      </c>
      <c r="M9088">
        <v>21.834800000000001</v>
      </c>
    </row>
    <row r="9089" spans="1:13">
      <c r="A9089" s="10">
        <v>41596</v>
      </c>
      <c r="B9089">
        <v>0.4597</v>
      </c>
      <c r="C9089">
        <f t="shared" si="437"/>
        <v>0.4597</v>
      </c>
      <c r="D9089" s="13">
        <v>21.489699999999999</v>
      </c>
      <c r="E9089" s="2">
        <f t="shared" si="438"/>
        <v>0.96442083333333339</v>
      </c>
      <c r="F9089">
        <v>23.146100000000001</v>
      </c>
      <c r="G9089">
        <v>21.915400000000002</v>
      </c>
      <c r="H9089">
        <v>21.849599999999999</v>
      </c>
      <c r="I9089">
        <v>20.457699999999999</v>
      </c>
      <c r="J9089">
        <v>22.1495</v>
      </c>
      <c r="K9089">
        <v>21.369599999999998</v>
      </c>
      <c r="L9089">
        <v>21.995799999999999</v>
      </c>
      <c r="M9089">
        <v>20.259799999999998</v>
      </c>
    </row>
    <row r="9090" spans="1:13">
      <c r="A9090" s="10">
        <v>41597</v>
      </c>
      <c r="B9090">
        <v>0.4133</v>
      </c>
      <c r="C9090">
        <f t="shared" si="437"/>
        <v>0.4133</v>
      </c>
      <c r="D9090" s="13">
        <v>20.401599999999998</v>
      </c>
      <c r="E9090" s="2">
        <f t="shared" si="438"/>
        <v>0.93637499999999996</v>
      </c>
      <c r="F9090">
        <v>22.472999999999999</v>
      </c>
      <c r="G9090">
        <v>20.2469</v>
      </c>
      <c r="H9090">
        <v>20.161200000000001</v>
      </c>
      <c r="I9090">
        <v>18.899999999999999</v>
      </c>
      <c r="J9090">
        <v>20.492100000000001</v>
      </c>
      <c r="K9090">
        <v>19.787500000000001</v>
      </c>
      <c r="L9090">
        <v>20.282499999999999</v>
      </c>
      <c r="M9090">
        <v>18.7119</v>
      </c>
    </row>
    <row r="9091" spans="1:13">
      <c r="A9091" s="10">
        <v>41598</v>
      </c>
      <c r="B9091">
        <v>0.36670000000000003</v>
      </c>
      <c r="C9091">
        <f t="shared" ref="C9091:C9154" si="439">+B9091</f>
        <v>0.36670000000000003</v>
      </c>
      <c r="D9091" s="13">
        <v>19.2181</v>
      </c>
      <c r="E9091" s="2">
        <f t="shared" ref="E9091:E9154" si="440">+F9091/24</f>
        <v>0.89839583333333328</v>
      </c>
      <c r="F9091">
        <v>21.561499999999999</v>
      </c>
      <c r="G9091">
        <v>18.628699999999998</v>
      </c>
      <c r="H9091">
        <v>18.531500000000001</v>
      </c>
      <c r="I9091">
        <v>17.389900000000001</v>
      </c>
      <c r="J9091">
        <v>18.8764</v>
      </c>
      <c r="K9091">
        <v>18.253799999999998</v>
      </c>
      <c r="L9091">
        <v>18.632899999999999</v>
      </c>
      <c r="M9091">
        <v>17.2133</v>
      </c>
    </row>
    <row r="9092" spans="1:13">
      <c r="A9092" s="10">
        <v>41599</v>
      </c>
      <c r="B9092">
        <v>0.33410000000000001</v>
      </c>
      <c r="C9092">
        <f t="shared" si="439"/>
        <v>0.33410000000000001</v>
      </c>
      <c r="D9092" s="13">
        <v>17.986699999999999</v>
      </c>
      <c r="E9092" s="2">
        <f t="shared" si="440"/>
        <v>0.85389166666666672</v>
      </c>
      <c r="F9092">
        <v>20.493400000000001</v>
      </c>
      <c r="G9092">
        <v>17.079499999999999</v>
      </c>
      <c r="H9092">
        <v>16.976600000000001</v>
      </c>
      <c r="I9092">
        <v>15.9443</v>
      </c>
      <c r="J9092">
        <v>17.323</v>
      </c>
      <c r="K9092">
        <v>16.782599999999999</v>
      </c>
      <c r="L9092">
        <v>17.061900000000001</v>
      </c>
      <c r="M9092">
        <v>15.7796</v>
      </c>
    </row>
    <row r="9093" spans="1:13">
      <c r="A9093" s="10">
        <v>41600</v>
      </c>
      <c r="B9093">
        <v>0.30270000000000002</v>
      </c>
      <c r="C9093">
        <f t="shared" si="439"/>
        <v>0.30270000000000002</v>
      </c>
      <c r="D9093" s="13">
        <v>16.745699999999999</v>
      </c>
      <c r="E9093" s="2">
        <f t="shared" si="440"/>
        <v>0.80556250000000007</v>
      </c>
      <c r="F9093">
        <v>19.333500000000001</v>
      </c>
      <c r="G9093">
        <v>15.611599999999999</v>
      </c>
      <c r="H9093">
        <v>15.507400000000001</v>
      </c>
      <c r="I9093">
        <v>14.5747</v>
      </c>
      <c r="J9093">
        <v>15.8466</v>
      </c>
      <c r="K9093">
        <v>15.383800000000001</v>
      </c>
      <c r="L9093">
        <v>15.5799</v>
      </c>
      <c r="M9093">
        <v>14.4222</v>
      </c>
    </row>
    <row r="9094" spans="1:13">
      <c r="A9094" s="10">
        <v>41601</v>
      </c>
      <c r="B9094">
        <v>0.29699999999999999</v>
      </c>
      <c r="C9094">
        <f t="shared" si="439"/>
        <v>0.29699999999999999</v>
      </c>
      <c r="D9094" s="13">
        <v>15.5207</v>
      </c>
      <c r="E9094" s="2">
        <f t="shared" si="440"/>
        <v>0.75522083333333334</v>
      </c>
      <c r="F9094">
        <v>18.125299999999999</v>
      </c>
      <c r="G9094">
        <v>14.2331</v>
      </c>
      <c r="H9094">
        <v>14.1305</v>
      </c>
      <c r="I9094">
        <v>13.2883</v>
      </c>
      <c r="J9094">
        <v>14.4566</v>
      </c>
      <c r="K9094">
        <v>14.0639</v>
      </c>
      <c r="L9094">
        <v>14.192500000000001</v>
      </c>
      <c r="M9094">
        <v>13.148</v>
      </c>
    </row>
    <row r="9095" spans="1:13">
      <c r="A9095" s="10">
        <v>41602</v>
      </c>
      <c r="B9095">
        <v>0.27389999999999998</v>
      </c>
      <c r="C9095">
        <f t="shared" si="439"/>
        <v>0.27389999999999998</v>
      </c>
      <c r="D9095" s="13">
        <v>14.3286</v>
      </c>
      <c r="E9095" s="2">
        <f t="shared" si="440"/>
        <v>0.70413749999999997</v>
      </c>
      <c r="F9095">
        <v>16.8993</v>
      </c>
      <c r="G9095">
        <v>12.947800000000001</v>
      </c>
      <c r="H9095">
        <v>12.8489</v>
      </c>
      <c r="I9095">
        <v>12.088900000000001</v>
      </c>
      <c r="J9095">
        <v>13.1579</v>
      </c>
      <c r="K9095">
        <v>12.8263</v>
      </c>
      <c r="L9095">
        <v>12.902200000000001</v>
      </c>
      <c r="M9095">
        <v>11.9604</v>
      </c>
    </row>
    <row r="9096" spans="1:13">
      <c r="A9096" s="10">
        <v>41603</v>
      </c>
      <c r="B9096">
        <v>0.25559999999999999</v>
      </c>
      <c r="C9096">
        <f t="shared" si="439"/>
        <v>0.25559999999999999</v>
      </c>
      <c r="D9096" s="13">
        <v>13.1812</v>
      </c>
      <c r="E9096" s="2">
        <f t="shared" si="440"/>
        <v>0.65327499999999994</v>
      </c>
      <c r="F9096">
        <v>15.678599999999999</v>
      </c>
      <c r="G9096">
        <v>11.756600000000001</v>
      </c>
      <c r="H9096">
        <v>11.662800000000001</v>
      </c>
      <c r="I9096">
        <v>10.9773</v>
      </c>
      <c r="J9096">
        <v>11.952400000000001</v>
      </c>
      <c r="K9096">
        <v>11.672599999999999</v>
      </c>
      <c r="L9096">
        <v>11.709099999999999</v>
      </c>
      <c r="M9096">
        <v>10.8599</v>
      </c>
    </row>
    <row r="9097" spans="1:13">
      <c r="A9097" s="10">
        <v>41604</v>
      </c>
      <c r="B9097">
        <v>0.23630000000000001</v>
      </c>
      <c r="C9097">
        <f t="shared" si="439"/>
        <v>0.23630000000000001</v>
      </c>
      <c r="D9097" s="13">
        <v>12.087400000000001</v>
      </c>
      <c r="E9097" s="2">
        <f t="shared" si="440"/>
        <v>0.60342083333333341</v>
      </c>
      <c r="F9097">
        <v>14.482100000000001</v>
      </c>
      <c r="G9097">
        <v>10.658200000000001</v>
      </c>
      <c r="H9097">
        <v>10.5703</v>
      </c>
      <c r="I9097">
        <v>9.95214</v>
      </c>
      <c r="J9097">
        <v>10.839499999999999</v>
      </c>
      <c r="K9097">
        <v>10.602600000000001</v>
      </c>
      <c r="L9097">
        <v>10.6106</v>
      </c>
      <c r="M9097">
        <v>9.8453300000000006</v>
      </c>
    </row>
    <row r="9098" spans="1:13">
      <c r="A9098" s="10">
        <v>41605</v>
      </c>
      <c r="B9098">
        <v>0.2298</v>
      </c>
      <c r="C9098">
        <f t="shared" si="439"/>
        <v>0.2298</v>
      </c>
      <c r="D9098" s="13">
        <v>11.0532</v>
      </c>
      <c r="E9098" s="2">
        <f t="shared" si="440"/>
        <v>0.55520416666666661</v>
      </c>
      <c r="F9098">
        <v>13.3249</v>
      </c>
      <c r="G9098">
        <v>9.6497100000000007</v>
      </c>
      <c r="H9098">
        <v>9.5679599999999994</v>
      </c>
      <c r="I9098">
        <v>9.0108099999999993</v>
      </c>
      <c r="J9098">
        <v>9.8164700000000007</v>
      </c>
      <c r="K9098">
        <v>9.6150699999999993</v>
      </c>
      <c r="L9098">
        <v>9.6033399999999993</v>
      </c>
      <c r="M9098">
        <v>8.9138300000000008</v>
      </c>
    </row>
    <row r="9099" spans="1:13">
      <c r="A9099" s="10">
        <v>41606</v>
      </c>
      <c r="B9099">
        <v>0.23050000000000001</v>
      </c>
      <c r="C9099">
        <f t="shared" si="439"/>
        <v>0.23050000000000001</v>
      </c>
      <c r="D9099" s="13">
        <v>10.0825</v>
      </c>
      <c r="E9099" s="2">
        <f t="shared" si="440"/>
        <v>0.50910416666666669</v>
      </c>
      <c r="F9099">
        <v>12.218500000000001</v>
      </c>
      <c r="G9099">
        <v>8.7269199999999998</v>
      </c>
      <c r="H9099">
        <v>8.6515000000000004</v>
      </c>
      <c r="I9099">
        <v>8.1494800000000005</v>
      </c>
      <c r="J9099">
        <v>8.8797599999999992</v>
      </c>
      <c r="K9099">
        <v>8.7073499999999999</v>
      </c>
      <c r="L9099">
        <v>8.6827000000000005</v>
      </c>
      <c r="M9099">
        <v>8.0615500000000004</v>
      </c>
    </row>
    <row r="9100" spans="1:13">
      <c r="A9100" s="10">
        <v>41607</v>
      </c>
      <c r="B9100">
        <v>0.25790000000000002</v>
      </c>
      <c r="C9100">
        <f t="shared" si="439"/>
        <v>0.25790000000000002</v>
      </c>
      <c r="D9100" s="13">
        <v>10.0275</v>
      </c>
      <c r="E9100" s="2">
        <f t="shared" si="440"/>
        <v>0.46544999999999997</v>
      </c>
      <c r="F9100">
        <v>11.1708</v>
      </c>
      <c r="G9100">
        <v>9.5594400000000004</v>
      </c>
      <c r="H9100">
        <v>9.57057</v>
      </c>
      <c r="I9100">
        <v>9.0404400000000003</v>
      </c>
      <c r="J9100">
        <v>8.0246200000000005</v>
      </c>
      <c r="K9100">
        <v>9.3309599999999993</v>
      </c>
      <c r="L9100">
        <v>9.6732899999999997</v>
      </c>
      <c r="M9100">
        <v>9.0349299999999992</v>
      </c>
    </row>
    <row r="9101" spans="1:13">
      <c r="A9101" s="10">
        <v>41608</v>
      </c>
      <c r="B9101">
        <v>0.31109999999999999</v>
      </c>
      <c r="C9101">
        <f t="shared" si="439"/>
        <v>0.31109999999999999</v>
      </c>
      <c r="D9101" s="13">
        <v>9.9638600000000004</v>
      </c>
      <c r="E9101" s="2">
        <f t="shared" si="440"/>
        <v>0.42446249999999996</v>
      </c>
      <c r="F9101">
        <v>10.187099999999999</v>
      </c>
      <c r="G9101">
        <v>10.323499999999999</v>
      </c>
      <c r="H9101">
        <v>10.4138</v>
      </c>
      <c r="I9101">
        <v>9.8573000000000004</v>
      </c>
      <c r="J9101">
        <v>7.2460100000000001</v>
      </c>
      <c r="K9101">
        <v>9.8757400000000004</v>
      </c>
      <c r="L9101">
        <v>10.581799999999999</v>
      </c>
      <c r="M9101">
        <v>9.9268400000000003</v>
      </c>
    </row>
    <row r="9102" spans="1:13">
      <c r="A9102" s="10">
        <v>41609</v>
      </c>
      <c r="B9102">
        <v>0.31209999999999999</v>
      </c>
      <c r="C9102">
        <f t="shared" si="439"/>
        <v>0.31209999999999999</v>
      </c>
      <c r="D9102" s="13">
        <v>9.8279200000000007</v>
      </c>
      <c r="E9102" s="2">
        <f t="shared" si="440"/>
        <v>0.38623999999999997</v>
      </c>
      <c r="F9102">
        <v>9.2697599999999998</v>
      </c>
      <c r="G9102">
        <v>10.861700000000001</v>
      </c>
      <c r="H9102">
        <v>11.014099999999999</v>
      </c>
      <c r="I9102">
        <v>10.440200000000001</v>
      </c>
      <c r="J9102">
        <v>6.5386600000000001</v>
      </c>
      <c r="K9102">
        <v>10.2357</v>
      </c>
      <c r="L9102">
        <v>11.2326</v>
      </c>
      <c r="M9102">
        <v>10.568199999999999</v>
      </c>
    </row>
    <row r="9103" spans="1:13">
      <c r="A9103" s="10">
        <v>41610</v>
      </c>
      <c r="B9103">
        <v>0.313</v>
      </c>
      <c r="C9103">
        <f t="shared" si="439"/>
        <v>0.313</v>
      </c>
      <c r="D9103" s="13">
        <v>9.5719799999999999</v>
      </c>
      <c r="E9103" s="2">
        <f t="shared" si="440"/>
        <v>0.35080458333333331</v>
      </c>
      <c r="F9103">
        <v>8.4193099999999994</v>
      </c>
      <c r="G9103">
        <v>11.094099999999999</v>
      </c>
      <c r="H9103">
        <v>11.2896</v>
      </c>
      <c r="I9103">
        <v>10.7112</v>
      </c>
      <c r="J9103">
        <v>5.89717</v>
      </c>
      <c r="K9103">
        <v>10.343400000000001</v>
      </c>
      <c r="L9103">
        <v>11.541700000000001</v>
      </c>
      <c r="M9103">
        <v>10.879899999999999</v>
      </c>
    </row>
    <row r="9104" spans="1:13">
      <c r="A9104" s="10">
        <v>41611</v>
      </c>
      <c r="B9104">
        <v>0.31390000000000001</v>
      </c>
      <c r="C9104">
        <f t="shared" si="439"/>
        <v>0.31390000000000001</v>
      </c>
      <c r="D9104" s="13">
        <v>9.2124400000000009</v>
      </c>
      <c r="E9104" s="2">
        <f t="shared" si="440"/>
        <v>0.31811624999999999</v>
      </c>
      <c r="F9104">
        <v>7.6347899999999997</v>
      </c>
      <c r="G9104">
        <v>11.0687</v>
      </c>
      <c r="H9104">
        <v>11.292199999999999</v>
      </c>
      <c r="I9104">
        <v>10.720700000000001</v>
      </c>
      <c r="J9104">
        <v>5.3162700000000003</v>
      </c>
      <c r="K9104">
        <v>10.2386</v>
      </c>
      <c r="L9104">
        <v>11.564299999999999</v>
      </c>
      <c r="M9104">
        <v>10.915800000000001</v>
      </c>
    </row>
    <row r="9105" spans="1:13">
      <c r="A9105" s="10">
        <v>41612</v>
      </c>
      <c r="B9105">
        <v>0.32290000000000002</v>
      </c>
      <c r="C9105">
        <f t="shared" si="439"/>
        <v>0.32290000000000002</v>
      </c>
      <c r="D9105" s="13">
        <v>8.7838700000000003</v>
      </c>
      <c r="E9105" s="2">
        <f t="shared" si="440"/>
        <v>0.28808958333333334</v>
      </c>
      <c r="F9105">
        <v>6.9141500000000002</v>
      </c>
      <c r="G9105">
        <v>10.8568</v>
      </c>
      <c r="H9105">
        <v>11.097</v>
      </c>
      <c r="I9105">
        <v>10.5404</v>
      </c>
      <c r="J9105">
        <v>4.7909100000000002</v>
      </c>
      <c r="K9105">
        <v>9.9823299999999993</v>
      </c>
      <c r="L9105">
        <v>11.379</v>
      </c>
      <c r="M9105">
        <v>10.7516</v>
      </c>
    </row>
    <row r="9106" spans="1:13">
      <c r="A9106" s="10">
        <v>41613</v>
      </c>
      <c r="B9106">
        <v>0.39960000000000001</v>
      </c>
      <c r="C9106">
        <f t="shared" si="439"/>
        <v>0.39960000000000001</v>
      </c>
      <c r="D9106" s="13">
        <v>14.108000000000001</v>
      </c>
      <c r="E9106" s="2">
        <f t="shared" si="440"/>
        <v>0.3431529166666667</v>
      </c>
      <c r="F9106">
        <v>8.2356700000000007</v>
      </c>
      <c r="G9106">
        <v>12.241099999999999</v>
      </c>
      <c r="H9106">
        <v>12.567600000000001</v>
      </c>
      <c r="I9106">
        <v>11.9382</v>
      </c>
      <c r="J9106">
        <v>6.4293699999999996</v>
      </c>
      <c r="K9106">
        <v>11.4672</v>
      </c>
      <c r="L9106">
        <v>12.9224</v>
      </c>
      <c r="M9106">
        <v>12.222300000000001</v>
      </c>
    </row>
    <row r="9107" spans="1:13">
      <c r="A9107" s="10">
        <v>41614</v>
      </c>
      <c r="B9107">
        <v>0.62229999999999996</v>
      </c>
      <c r="C9107">
        <f t="shared" si="439"/>
        <v>0.62229999999999996</v>
      </c>
      <c r="D9107" s="13">
        <v>15.5251</v>
      </c>
      <c r="E9107" s="2">
        <f t="shared" si="440"/>
        <v>0.39335000000000003</v>
      </c>
      <c r="F9107">
        <v>9.4404000000000003</v>
      </c>
      <c r="G9107">
        <v>13.3752</v>
      </c>
      <c r="H9107">
        <v>13.773899999999999</v>
      </c>
      <c r="I9107">
        <v>13.084</v>
      </c>
      <c r="J9107">
        <v>7.9168399999999997</v>
      </c>
      <c r="K9107">
        <v>12.713699999999999</v>
      </c>
      <c r="L9107">
        <v>14.1892</v>
      </c>
      <c r="M9107">
        <v>13.428699999999999</v>
      </c>
    </row>
    <row r="9108" spans="1:13">
      <c r="A9108" s="10">
        <v>41615</v>
      </c>
      <c r="B9108">
        <v>0.65620000000000001</v>
      </c>
      <c r="C9108">
        <f t="shared" si="439"/>
        <v>0.65620000000000001</v>
      </c>
      <c r="D9108" s="13">
        <v>16.147300000000001</v>
      </c>
      <c r="E9108" s="2">
        <f t="shared" si="440"/>
        <v>0.43020416666666667</v>
      </c>
      <c r="F9108">
        <v>10.3249</v>
      </c>
      <c r="G9108">
        <v>14.1327</v>
      </c>
      <c r="H9108">
        <v>14.583299999999999</v>
      </c>
      <c r="I9108">
        <v>13.852499999999999</v>
      </c>
      <c r="J9108">
        <v>10.9152</v>
      </c>
      <c r="K9108">
        <v>13.572800000000001</v>
      </c>
      <c r="L9108">
        <v>15.041399999999999</v>
      </c>
      <c r="M9108">
        <v>14.240399999999999</v>
      </c>
    </row>
    <row r="9109" spans="1:13">
      <c r="A9109" s="10">
        <v>41616</v>
      </c>
      <c r="B9109">
        <v>0.68840000000000001</v>
      </c>
      <c r="C9109">
        <f t="shared" si="439"/>
        <v>0.68840000000000001</v>
      </c>
      <c r="D9109" s="13">
        <v>17.061900000000001</v>
      </c>
      <c r="E9109" s="2">
        <f t="shared" si="440"/>
        <v>0.5334875</v>
      </c>
      <c r="F9109">
        <v>12.803699999999999</v>
      </c>
      <c r="G9109">
        <v>16.201799999999999</v>
      </c>
      <c r="H9109">
        <v>16.755400000000002</v>
      </c>
      <c r="I9109">
        <v>15.912599999999999</v>
      </c>
      <c r="J9109">
        <v>13.2277</v>
      </c>
      <c r="K9109">
        <v>15.8337</v>
      </c>
      <c r="L9109">
        <v>17.300699999999999</v>
      </c>
      <c r="M9109">
        <v>16.382899999999999</v>
      </c>
    </row>
    <row r="9110" spans="1:13">
      <c r="A9110" s="10">
        <v>41617</v>
      </c>
      <c r="B9110">
        <v>1.0353000000000001</v>
      </c>
      <c r="C9110">
        <f t="shared" si="439"/>
        <v>1.0353000000000001</v>
      </c>
      <c r="D9110" s="13">
        <v>17.533100000000001</v>
      </c>
      <c r="E9110" s="2">
        <f t="shared" si="440"/>
        <v>0.61459166666666665</v>
      </c>
      <c r="F9110">
        <v>14.7502</v>
      </c>
      <c r="G9110">
        <v>17.740500000000001</v>
      </c>
      <c r="H9110">
        <v>18.371700000000001</v>
      </c>
      <c r="I9110">
        <v>17.4452</v>
      </c>
      <c r="J9110">
        <v>14.7844</v>
      </c>
      <c r="K9110">
        <v>17.5367</v>
      </c>
      <c r="L9110">
        <v>18.981999999999999</v>
      </c>
      <c r="M9110">
        <v>17.9771</v>
      </c>
    </row>
    <row r="9111" spans="1:13">
      <c r="A9111" s="10">
        <v>41618</v>
      </c>
      <c r="B9111">
        <v>1.2253000000000001</v>
      </c>
      <c r="C9111">
        <f t="shared" si="439"/>
        <v>1.2253000000000001</v>
      </c>
      <c r="D9111" s="13">
        <v>17.660900000000002</v>
      </c>
      <c r="E9111" s="2">
        <f t="shared" si="440"/>
        <v>0.66982083333333342</v>
      </c>
      <c r="F9111">
        <v>16.075700000000001</v>
      </c>
      <c r="G9111">
        <v>18.7041</v>
      </c>
      <c r="H9111">
        <v>19.386700000000001</v>
      </c>
      <c r="I9111">
        <v>18.407</v>
      </c>
      <c r="J9111">
        <v>15.6647</v>
      </c>
      <c r="K9111">
        <v>18.629100000000001</v>
      </c>
      <c r="L9111">
        <v>20.038599999999999</v>
      </c>
      <c r="M9111">
        <v>18.9788</v>
      </c>
    </row>
    <row r="9112" spans="1:13">
      <c r="A9112" s="10">
        <v>41619</v>
      </c>
      <c r="B9112">
        <v>1.3174999999999999</v>
      </c>
      <c r="C9112">
        <f t="shared" si="439"/>
        <v>1.3174999999999999</v>
      </c>
      <c r="D9112" s="13">
        <v>17.461400000000001</v>
      </c>
      <c r="E9112" s="2">
        <f t="shared" si="440"/>
        <v>0.6994083333333333</v>
      </c>
      <c r="F9112">
        <v>16.785799999999998</v>
      </c>
      <c r="G9112">
        <v>19.102599999999999</v>
      </c>
      <c r="H9112">
        <v>19.811</v>
      </c>
      <c r="I9112">
        <v>18.808499999999999</v>
      </c>
      <c r="J9112">
        <v>16.019300000000001</v>
      </c>
      <c r="K9112">
        <v>19.122299999999999</v>
      </c>
      <c r="L9112">
        <v>20.482399999999998</v>
      </c>
      <c r="M9112">
        <v>19.399899999999999</v>
      </c>
    </row>
    <row r="9113" spans="1:13">
      <c r="A9113" s="10">
        <v>41620</v>
      </c>
      <c r="B9113">
        <v>1.2021999999999999</v>
      </c>
      <c r="C9113">
        <f t="shared" si="439"/>
        <v>1.2021999999999999</v>
      </c>
      <c r="D9113" s="13">
        <v>16.987500000000001</v>
      </c>
      <c r="E9113" s="2">
        <f t="shared" si="440"/>
        <v>0.70824166666666677</v>
      </c>
      <c r="F9113">
        <v>16.997800000000002</v>
      </c>
      <c r="G9113">
        <v>19.043399999999998</v>
      </c>
      <c r="H9113">
        <v>19.7575</v>
      </c>
      <c r="I9113">
        <v>18.756799999999998</v>
      </c>
      <c r="J9113">
        <v>15.9839</v>
      </c>
      <c r="K9113">
        <v>19.131399999999999</v>
      </c>
      <c r="L9113">
        <v>20.430900000000001</v>
      </c>
      <c r="M9113">
        <v>19.351299999999998</v>
      </c>
    </row>
    <row r="9114" spans="1:13">
      <c r="A9114" s="10">
        <v>41621</v>
      </c>
      <c r="B9114">
        <v>1.1180000000000001</v>
      </c>
      <c r="C9114">
        <f t="shared" si="439"/>
        <v>1.1180000000000001</v>
      </c>
      <c r="D9114" s="13">
        <v>16.311</v>
      </c>
      <c r="E9114" s="2">
        <f t="shared" si="440"/>
        <v>0.70164583333333341</v>
      </c>
      <c r="F9114">
        <v>16.839500000000001</v>
      </c>
      <c r="G9114">
        <v>18.647400000000001</v>
      </c>
      <c r="H9114">
        <v>19.3522</v>
      </c>
      <c r="I9114">
        <v>18.371099999999998</v>
      </c>
      <c r="J9114">
        <v>15.6602</v>
      </c>
      <c r="K9114">
        <v>18.783100000000001</v>
      </c>
      <c r="L9114">
        <v>20.014299999999999</v>
      </c>
      <c r="M9114">
        <v>18.957000000000001</v>
      </c>
    </row>
    <row r="9115" spans="1:13">
      <c r="A9115" s="10">
        <v>41622</v>
      </c>
      <c r="B9115">
        <v>1.0438000000000001</v>
      </c>
      <c r="C9115">
        <f t="shared" si="439"/>
        <v>1.0438000000000001</v>
      </c>
      <c r="D9115" s="13">
        <v>15.4976</v>
      </c>
      <c r="E9115" s="2">
        <f t="shared" si="440"/>
        <v>0.68379166666666669</v>
      </c>
      <c r="F9115">
        <v>16.411000000000001</v>
      </c>
      <c r="G9115">
        <v>18.009799999999998</v>
      </c>
      <c r="H9115">
        <v>18.694600000000001</v>
      </c>
      <c r="I9115">
        <v>17.746200000000002</v>
      </c>
      <c r="J9115">
        <v>15.125</v>
      </c>
      <c r="K9115">
        <v>18.177800000000001</v>
      </c>
      <c r="L9115">
        <v>19.335899999999999</v>
      </c>
      <c r="M9115">
        <v>18.314499999999999</v>
      </c>
    </row>
    <row r="9116" spans="1:13">
      <c r="A9116" s="10">
        <v>41623</v>
      </c>
      <c r="B9116">
        <v>0.9486</v>
      </c>
      <c r="C9116">
        <f t="shared" si="439"/>
        <v>0.9486</v>
      </c>
      <c r="D9116" s="13">
        <v>15.3931</v>
      </c>
      <c r="E9116" s="2">
        <f t="shared" si="440"/>
        <v>0.657775</v>
      </c>
      <c r="F9116">
        <v>15.7866</v>
      </c>
      <c r="G9116">
        <v>17.201599999999999</v>
      </c>
      <c r="H9116">
        <v>17.858599999999999</v>
      </c>
      <c r="I9116">
        <v>16.952200000000001</v>
      </c>
      <c r="J9116">
        <v>14.438599999999999</v>
      </c>
      <c r="K9116">
        <v>17.3901</v>
      </c>
      <c r="L9116">
        <v>18.4726</v>
      </c>
      <c r="M9116">
        <v>17.496700000000001</v>
      </c>
    </row>
    <row r="9117" spans="1:13">
      <c r="A9117" s="10">
        <v>41624</v>
      </c>
      <c r="B9117">
        <v>0.8871</v>
      </c>
      <c r="C9117">
        <f t="shared" si="439"/>
        <v>0.8871</v>
      </c>
      <c r="D9117" s="13">
        <v>15.1699</v>
      </c>
      <c r="E9117" s="2">
        <f t="shared" si="440"/>
        <v>0.62600833333333339</v>
      </c>
      <c r="F9117">
        <v>15.0242</v>
      </c>
      <c r="G9117">
        <v>16.2776</v>
      </c>
      <c r="H9117">
        <v>16.901599999999998</v>
      </c>
      <c r="I9117">
        <v>16.043399999999998</v>
      </c>
      <c r="J9117">
        <v>15.278600000000001</v>
      </c>
      <c r="K9117">
        <v>16.477499999999999</v>
      </c>
      <c r="L9117">
        <v>17.483599999999999</v>
      </c>
      <c r="M9117">
        <v>16.559999999999999</v>
      </c>
    </row>
    <row r="9118" spans="1:13">
      <c r="A9118" s="10">
        <v>41625</v>
      </c>
      <c r="B9118">
        <v>0.83440000000000003</v>
      </c>
      <c r="C9118">
        <f t="shared" si="439"/>
        <v>0.83440000000000003</v>
      </c>
      <c r="D9118" s="13">
        <v>14.8035</v>
      </c>
      <c r="E9118" s="2">
        <f t="shared" si="440"/>
        <v>0.59045000000000003</v>
      </c>
      <c r="F9118">
        <v>14.1708</v>
      </c>
      <c r="G9118">
        <v>15.2822</v>
      </c>
      <c r="H9118">
        <v>15.8696</v>
      </c>
      <c r="I9118">
        <v>15.063499999999999</v>
      </c>
      <c r="J9118">
        <v>15.9116</v>
      </c>
      <c r="K9118">
        <v>15.4862</v>
      </c>
      <c r="L9118">
        <v>16.416699999999999</v>
      </c>
      <c r="M9118">
        <v>15.5495</v>
      </c>
    </row>
    <row r="9119" spans="1:13">
      <c r="A9119" s="10">
        <v>41626</v>
      </c>
      <c r="B9119">
        <v>0.83330000000000004</v>
      </c>
      <c r="C9119">
        <f t="shared" si="439"/>
        <v>0.83330000000000004</v>
      </c>
      <c r="D9119" s="13">
        <v>14.2742</v>
      </c>
      <c r="E9119" s="2">
        <f t="shared" si="440"/>
        <v>0.61981666666666668</v>
      </c>
      <c r="F9119">
        <v>14.8756</v>
      </c>
      <c r="G9119">
        <v>14.251200000000001</v>
      </c>
      <c r="H9119">
        <v>14.8002</v>
      </c>
      <c r="I9119">
        <v>14.0482</v>
      </c>
      <c r="J9119">
        <v>16.240500000000001</v>
      </c>
      <c r="K9119">
        <v>14.486000000000001</v>
      </c>
      <c r="L9119">
        <v>16.912099999999999</v>
      </c>
      <c r="M9119">
        <v>14.5021</v>
      </c>
    </row>
    <row r="9120" spans="1:13">
      <c r="A9120" s="10">
        <v>41627</v>
      </c>
      <c r="B9120">
        <v>0.80979999999999996</v>
      </c>
      <c r="C9120">
        <f t="shared" si="439"/>
        <v>0.80979999999999996</v>
      </c>
      <c r="D9120" s="13">
        <v>14.4123</v>
      </c>
      <c r="E9120" s="2">
        <f t="shared" si="440"/>
        <v>0.64233333333333331</v>
      </c>
      <c r="F9120">
        <v>15.416</v>
      </c>
      <c r="G9120">
        <v>13.213699999999999</v>
      </c>
      <c r="H9120">
        <v>15.3338</v>
      </c>
      <c r="I9120">
        <v>13.0261</v>
      </c>
      <c r="J9120">
        <v>16.2102</v>
      </c>
      <c r="K9120">
        <v>14.9773</v>
      </c>
      <c r="L9120">
        <v>17.2577</v>
      </c>
      <c r="M9120">
        <v>13.4474</v>
      </c>
    </row>
    <row r="9121" spans="1:13">
      <c r="A9121" s="10">
        <v>41628</v>
      </c>
      <c r="B9121">
        <v>0.80249999999999999</v>
      </c>
      <c r="C9121">
        <f t="shared" si="439"/>
        <v>0.80249999999999999</v>
      </c>
      <c r="D9121" s="13">
        <v>14.395899999999999</v>
      </c>
      <c r="E9121" s="2">
        <f t="shared" si="440"/>
        <v>0.65366250000000004</v>
      </c>
      <c r="F9121">
        <v>15.687900000000001</v>
      </c>
      <c r="G9121">
        <v>13.806800000000001</v>
      </c>
      <c r="H9121">
        <v>15.7416</v>
      </c>
      <c r="I9121">
        <v>12.019399999999999</v>
      </c>
      <c r="J9121">
        <v>15.884</v>
      </c>
      <c r="K9121">
        <v>15.351100000000001</v>
      </c>
      <c r="L9121">
        <v>17.354900000000001</v>
      </c>
      <c r="M9121">
        <v>14.040800000000001</v>
      </c>
    </row>
    <row r="9122" spans="1:13">
      <c r="A9122" s="10">
        <v>41629</v>
      </c>
      <c r="B9122">
        <v>0.80079999999999996</v>
      </c>
      <c r="C9122">
        <f t="shared" si="439"/>
        <v>0.80079999999999996</v>
      </c>
      <c r="D9122" s="13">
        <v>14.207100000000001</v>
      </c>
      <c r="E9122" s="2">
        <f t="shared" si="440"/>
        <v>0.65121249999999997</v>
      </c>
      <c r="F9122">
        <v>15.629099999999999</v>
      </c>
      <c r="G9122">
        <v>14.290800000000001</v>
      </c>
      <c r="H9122">
        <v>15.914300000000001</v>
      </c>
      <c r="I9122">
        <v>12.714</v>
      </c>
      <c r="J9122">
        <v>15.3504</v>
      </c>
      <c r="K9122">
        <v>15.5442</v>
      </c>
      <c r="L9122">
        <v>17.139199999999999</v>
      </c>
      <c r="M9122">
        <v>14.5238</v>
      </c>
    </row>
    <row r="9123" spans="1:13">
      <c r="A9123" s="10">
        <v>41630</v>
      </c>
      <c r="B9123">
        <v>0.86970000000000003</v>
      </c>
      <c r="C9123">
        <f t="shared" si="439"/>
        <v>0.86970000000000003</v>
      </c>
      <c r="D9123" s="13">
        <v>14.72</v>
      </c>
      <c r="E9123" s="2">
        <f t="shared" si="440"/>
        <v>0.63732500000000003</v>
      </c>
      <c r="F9123">
        <v>15.2958</v>
      </c>
      <c r="G9123">
        <v>14.5472</v>
      </c>
      <c r="H9123">
        <v>15.782500000000001</v>
      </c>
      <c r="I9123">
        <v>13.3063</v>
      </c>
      <c r="J9123">
        <v>16.3277</v>
      </c>
      <c r="K9123">
        <v>15.4483</v>
      </c>
      <c r="L9123">
        <v>18.2956</v>
      </c>
      <c r="M9123">
        <v>14.777100000000001</v>
      </c>
    </row>
    <row r="9124" spans="1:13">
      <c r="A9124" s="10">
        <v>41631</v>
      </c>
      <c r="B9124">
        <v>0.88180000000000003</v>
      </c>
      <c r="C9124">
        <f t="shared" si="439"/>
        <v>0.88180000000000003</v>
      </c>
      <c r="D9124" s="13">
        <v>15.899100000000001</v>
      </c>
      <c r="E9124" s="2">
        <f t="shared" si="440"/>
        <v>0.68995833333333334</v>
      </c>
      <c r="F9124">
        <v>16.559000000000001</v>
      </c>
      <c r="G9124">
        <v>16.184999999999999</v>
      </c>
      <c r="H9124">
        <v>17.132899999999999</v>
      </c>
      <c r="I9124">
        <v>13.6652</v>
      </c>
      <c r="J9124">
        <v>17.065899999999999</v>
      </c>
      <c r="K9124">
        <v>16.8019</v>
      </c>
      <c r="L9124">
        <v>19.1234</v>
      </c>
      <c r="M9124">
        <v>16.421500000000002</v>
      </c>
    </row>
    <row r="9125" spans="1:13">
      <c r="A9125" s="10">
        <v>41632</v>
      </c>
      <c r="B9125">
        <v>0.9677</v>
      </c>
      <c r="C9125">
        <f t="shared" si="439"/>
        <v>0.9677</v>
      </c>
      <c r="D9125" s="13">
        <v>17.7394</v>
      </c>
      <c r="E9125" s="2">
        <f t="shared" si="440"/>
        <v>0.80514583333333334</v>
      </c>
      <c r="F9125">
        <v>19.323499999999999</v>
      </c>
      <c r="G9125">
        <v>17.4101</v>
      </c>
      <c r="H9125">
        <v>19.884499999999999</v>
      </c>
      <c r="I9125">
        <v>15.620699999999999</v>
      </c>
      <c r="J9125">
        <v>19.272400000000001</v>
      </c>
      <c r="K9125">
        <v>18.842199999999998</v>
      </c>
      <c r="L9125">
        <v>21.336600000000001</v>
      </c>
      <c r="M9125">
        <v>17.6496</v>
      </c>
    </row>
    <row r="9126" spans="1:13">
      <c r="A9126" s="10">
        <v>41633</v>
      </c>
      <c r="B9126">
        <v>1.2762</v>
      </c>
      <c r="C9126">
        <f t="shared" si="439"/>
        <v>1.2762</v>
      </c>
      <c r="D9126" s="13">
        <v>19.060099999999998</v>
      </c>
      <c r="E9126" s="2">
        <f t="shared" si="440"/>
        <v>0.89645416666666666</v>
      </c>
      <c r="F9126">
        <v>21.514900000000001</v>
      </c>
      <c r="G9126">
        <v>18.160299999999999</v>
      </c>
      <c r="H9126">
        <v>22.044599999999999</v>
      </c>
      <c r="I9126">
        <v>17.132000000000001</v>
      </c>
      <c r="J9126">
        <v>20.906700000000001</v>
      </c>
      <c r="K9126">
        <v>20.9986</v>
      </c>
      <c r="L9126">
        <v>22.944400000000002</v>
      </c>
      <c r="M9126">
        <v>18.3992</v>
      </c>
    </row>
    <row r="9127" spans="1:13">
      <c r="A9127" s="10">
        <v>41634</v>
      </c>
      <c r="B9127">
        <v>1.2882</v>
      </c>
      <c r="C9127">
        <f t="shared" si="439"/>
        <v>1.2882</v>
      </c>
      <c r="D9127" s="13">
        <v>19.791699999999999</v>
      </c>
      <c r="E9127" s="2">
        <f t="shared" si="440"/>
        <v>0.95477083333333335</v>
      </c>
      <c r="F9127">
        <v>22.9145</v>
      </c>
      <c r="G9127">
        <v>18.422699999999999</v>
      </c>
      <c r="H9127">
        <v>23.415199999999999</v>
      </c>
      <c r="I9127">
        <v>18.113700000000001</v>
      </c>
      <c r="J9127">
        <v>21.885899999999999</v>
      </c>
      <c r="K9127">
        <v>22.405000000000001</v>
      </c>
      <c r="L9127">
        <v>23.8749</v>
      </c>
      <c r="M9127">
        <v>18.657499999999999</v>
      </c>
    </row>
    <row r="9128" spans="1:13">
      <c r="A9128" s="10">
        <v>41635</v>
      </c>
      <c r="B9128">
        <v>1.2841</v>
      </c>
      <c r="C9128">
        <f t="shared" si="439"/>
        <v>1.2841</v>
      </c>
      <c r="D9128" s="13">
        <v>20.884899999999998</v>
      </c>
      <c r="E9128" s="2">
        <f t="shared" si="440"/>
        <v>0.98099999999999998</v>
      </c>
      <c r="F9128">
        <v>23.544</v>
      </c>
      <c r="G9128">
        <v>19.991199999999999</v>
      </c>
      <c r="H9128">
        <v>24.019400000000001</v>
      </c>
      <c r="I9128">
        <v>18.547899999999998</v>
      </c>
      <c r="J9128">
        <v>22.236899999999999</v>
      </c>
      <c r="K9128">
        <v>23.122900000000001</v>
      </c>
      <c r="L9128">
        <v>24.157</v>
      </c>
      <c r="M9128">
        <v>20.226400000000002</v>
      </c>
    </row>
    <row r="9129" spans="1:13">
      <c r="A9129" s="10">
        <v>41636</v>
      </c>
      <c r="B9129">
        <v>1.2799</v>
      </c>
      <c r="C9129">
        <f t="shared" si="439"/>
        <v>1.2799</v>
      </c>
      <c r="D9129" s="13">
        <v>21.474</v>
      </c>
      <c r="E9129" s="2">
        <f t="shared" si="440"/>
        <v>0.9821791666666666</v>
      </c>
      <c r="F9129">
        <v>23.572299999999998</v>
      </c>
      <c r="G9129">
        <v>21.103200000000001</v>
      </c>
      <c r="H9129">
        <v>24.022200000000002</v>
      </c>
      <c r="I9129">
        <v>18.532900000000001</v>
      </c>
      <c r="J9129">
        <v>22.09</v>
      </c>
      <c r="K9129">
        <v>23.259799999999998</v>
      </c>
      <c r="L9129">
        <v>23.9236</v>
      </c>
      <c r="M9129">
        <v>21.336300000000001</v>
      </c>
    </row>
    <row r="9130" spans="1:13">
      <c r="A9130" s="10">
        <v>41637</v>
      </c>
      <c r="B9130">
        <v>1.2217</v>
      </c>
      <c r="C9130">
        <f t="shared" si="439"/>
        <v>1.2217</v>
      </c>
      <c r="D9130" s="13">
        <v>21.609000000000002</v>
      </c>
      <c r="E9130" s="2">
        <f t="shared" si="440"/>
        <v>0.96517500000000001</v>
      </c>
      <c r="F9130">
        <v>23.164200000000001</v>
      </c>
      <c r="G9130">
        <v>21.7089</v>
      </c>
      <c r="H9130">
        <v>23.586600000000001</v>
      </c>
      <c r="I9130">
        <v>18.1846</v>
      </c>
      <c r="J9130">
        <v>21.5793</v>
      </c>
      <c r="K9130">
        <v>22.960799999999999</v>
      </c>
      <c r="L9130">
        <v>23.313400000000001</v>
      </c>
      <c r="M9130">
        <v>21.937000000000001</v>
      </c>
    </row>
    <row r="9131" spans="1:13">
      <c r="A9131" s="10">
        <v>41638</v>
      </c>
      <c r="B9131">
        <v>1.1020000000000001</v>
      </c>
      <c r="C9131">
        <f t="shared" si="439"/>
        <v>1.1020000000000001</v>
      </c>
      <c r="D9131" s="13">
        <v>21.334599999999998</v>
      </c>
      <c r="E9131" s="2">
        <f t="shared" si="440"/>
        <v>0.93504166666666666</v>
      </c>
      <c r="F9131">
        <v>22.440999999999999</v>
      </c>
      <c r="G9131">
        <v>21.792000000000002</v>
      </c>
      <c r="H9131">
        <v>22.834299999999999</v>
      </c>
      <c r="I9131">
        <v>17.595700000000001</v>
      </c>
      <c r="J9131">
        <v>20.807700000000001</v>
      </c>
      <c r="K9131">
        <v>22.342700000000001</v>
      </c>
      <c r="L9131">
        <v>22.4345</v>
      </c>
      <c r="M9131">
        <v>22.012699999999999</v>
      </c>
    </row>
    <row r="9132" spans="1:13">
      <c r="A9132" s="10">
        <v>41639</v>
      </c>
      <c r="B9132">
        <v>0.99399999999999999</v>
      </c>
      <c r="C9132">
        <f t="shared" si="439"/>
        <v>0.99399999999999999</v>
      </c>
      <c r="D9132" s="13">
        <v>20.736599999999999</v>
      </c>
      <c r="E9132" s="2">
        <f t="shared" si="440"/>
        <v>0.89545416666666666</v>
      </c>
      <c r="F9132">
        <v>21.4909</v>
      </c>
      <c r="G9132">
        <v>21.447199999999999</v>
      </c>
      <c r="H9132">
        <v>21.854600000000001</v>
      </c>
      <c r="I9132">
        <v>16.834800000000001</v>
      </c>
      <c r="J9132">
        <v>19.851500000000001</v>
      </c>
      <c r="K9132">
        <v>21.492000000000001</v>
      </c>
      <c r="L9132">
        <v>21.3675</v>
      </c>
      <c r="M9132">
        <v>21.658200000000001</v>
      </c>
    </row>
    <row r="9133" spans="1:13">
      <c r="A9133" s="10">
        <v>41640</v>
      </c>
      <c r="B9133">
        <v>0.89170000000000005</v>
      </c>
      <c r="C9133">
        <f t="shared" si="439"/>
        <v>0.89170000000000005</v>
      </c>
      <c r="D9133" s="13">
        <v>19.905799999999999</v>
      </c>
      <c r="E9133" s="2">
        <f t="shared" si="440"/>
        <v>0.84927083333333331</v>
      </c>
      <c r="F9133">
        <v>20.3825</v>
      </c>
      <c r="G9133">
        <v>20.791899999999998</v>
      </c>
      <c r="H9133">
        <v>20.717099999999999</v>
      </c>
      <c r="I9133">
        <v>15.9549</v>
      </c>
      <c r="J9133">
        <v>18.7697</v>
      </c>
      <c r="K9133">
        <v>20.474399999999999</v>
      </c>
      <c r="L9133">
        <v>20.174499999999998</v>
      </c>
      <c r="M9133">
        <v>20.991900000000001</v>
      </c>
    </row>
    <row r="9134" spans="1:13">
      <c r="A9134" s="10">
        <v>41641</v>
      </c>
      <c r="B9134">
        <v>0.82950000000000002</v>
      </c>
      <c r="C9134">
        <f t="shared" si="439"/>
        <v>0.82950000000000002</v>
      </c>
      <c r="D9134" s="13">
        <v>18.917200000000001</v>
      </c>
      <c r="E9134" s="2">
        <f t="shared" si="440"/>
        <v>0.79885416666666664</v>
      </c>
      <c r="F9134">
        <v>19.172499999999999</v>
      </c>
      <c r="G9134">
        <v>19.921500000000002</v>
      </c>
      <c r="H9134">
        <v>19.478899999999999</v>
      </c>
      <c r="I9134">
        <v>16.631</v>
      </c>
      <c r="J9134">
        <v>17.6111</v>
      </c>
      <c r="K9134">
        <v>19.385300000000001</v>
      </c>
      <c r="L9134">
        <v>18.9069</v>
      </c>
      <c r="M9134">
        <v>20.1098</v>
      </c>
    </row>
    <row r="9135" spans="1:13">
      <c r="A9135" s="10">
        <v>41642</v>
      </c>
      <c r="B9135">
        <v>0.80330000000000001</v>
      </c>
      <c r="C9135">
        <f t="shared" si="439"/>
        <v>0.80330000000000001</v>
      </c>
      <c r="D9135" s="13">
        <v>18.691199999999998</v>
      </c>
      <c r="E9135" s="2">
        <f t="shared" si="440"/>
        <v>0.81325833333333331</v>
      </c>
      <c r="F9135">
        <v>19.5182</v>
      </c>
      <c r="G9135">
        <v>18.905999999999999</v>
      </c>
      <c r="H9135">
        <v>19.7728</v>
      </c>
      <c r="I9135">
        <v>17.122199999999999</v>
      </c>
      <c r="J9135">
        <v>18.063400000000001</v>
      </c>
      <c r="K9135">
        <v>18.8828</v>
      </c>
      <c r="L9135">
        <v>19.2775</v>
      </c>
      <c r="M9135">
        <v>19.082100000000001</v>
      </c>
    </row>
    <row r="9136" spans="1:13">
      <c r="A9136" s="10">
        <v>41643</v>
      </c>
      <c r="B9136">
        <v>0.81789999999999996</v>
      </c>
      <c r="C9136">
        <f t="shared" si="439"/>
        <v>0.81789999999999996</v>
      </c>
      <c r="D9136" s="13">
        <v>18.3306</v>
      </c>
      <c r="E9136" s="2">
        <f t="shared" si="440"/>
        <v>0.82098750000000009</v>
      </c>
      <c r="F9136">
        <v>19.703700000000001</v>
      </c>
      <c r="G9136">
        <v>17.798200000000001</v>
      </c>
      <c r="H9136">
        <v>19.91</v>
      </c>
      <c r="I9136">
        <v>17.330100000000002</v>
      </c>
      <c r="J9136">
        <v>18.364599999999999</v>
      </c>
      <c r="K9136">
        <v>18.252600000000001</v>
      </c>
      <c r="L9136">
        <v>19.499600000000001</v>
      </c>
      <c r="M9136">
        <v>17.9618</v>
      </c>
    </row>
    <row r="9137" spans="1:13">
      <c r="A9137" s="10">
        <v>41644</v>
      </c>
      <c r="B9137">
        <v>0.81430000000000002</v>
      </c>
      <c r="C9137">
        <f t="shared" si="439"/>
        <v>0.81430000000000002</v>
      </c>
      <c r="D9137" s="13">
        <v>17.812100000000001</v>
      </c>
      <c r="E9137" s="2">
        <f t="shared" si="440"/>
        <v>0.81827499999999997</v>
      </c>
      <c r="F9137">
        <v>19.6386</v>
      </c>
      <c r="G9137">
        <v>16.639500000000002</v>
      </c>
      <c r="H9137">
        <v>19.8034</v>
      </c>
      <c r="I9137">
        <v>17.194500000000001</v>
      </c>
      <c r="J9137">
        <v>18.414400000000001</v>
      </c>
      <c r="K9137">
        <v>18.359200000000001</v>
      </c>
      <c r="L9137">
        <v>19.473400000000002</v>
      </c>
      <c r="M9137">
        <v>16.791</v>
      </c>
    </row>
    <row r="9138" spans="1:13">
      <c r="A9138" s="10">
        <v>41645</v>
      </c>
      <c r="B9138">
        <v>0.86519999999999997</v>
      </c>
      <c r="C9138">
        <f t="shared" si="439"/>
        <v>0.86519999999999997</v>
      </c>
      <c r="D9138" s="13">
        <v>18.1233</v>
      </c>
      <c r="E9138" s="2">
        <f t="shared" si="440"/>
        <v>0.87080416666666671</v>
      </c>
      <c r="F9138">
        <v>20.8993</v>
      </c>
      <c r="G9138">
        <v>17.269200000000001</v>
      </c>
      <c r="H9138">
        <v>19.391999999999999</v>
      </c>
      <c r="I9138">
        <v>18.509799999999998</v>
      </c>
      <c r="J9138">
        <v>19.811800000000002</v>
      </c>
      <c r="K9138">
        <v>18.669699999999999</v>
      </c>
      <c r="L9138">
        <v>20.834499999999998</v>
      </c>
      <c r="M9138">
        <v>17.4087</v>
      </c>
    </row>
    <row r="9139" spans="1:13">
      <c r="A9139" s="10">
        <v>41646</v>
      </c>
      <c r="B9139">
        <v>1.147</v>
      </c>
      <c r="C9139">
        <f t="shared" si="439"/>
        <v>1.147</v>
      </c>
      <c r="D9139" s="13">
        <v>19.028700000000001</v>
      </c>
      <c r="E9139" s="2">
        <f t="shared" si="440"/>
        <v>0.90616250000000009</v>
      </c>
      <c r="F9139">
        <v>21.747900000000001</v>
      </c>
      <c r="G9139">
        <v>17.749199999999998</v>
      </c>
      <c r="H9139">
        <v>18.729099999999999</v>
      </c>
      <c r="I9139">
        <v>19.4679</v>
      </c>
      <c r="J9139">
        <v>20.787700000000001</v>
      </c>
      <c r="K9139">
        <v>18.7133</v>
      </c>
      <c r="L9139">
        <v>21.772200000000002</v>
      </c>
      <c r="M9139">
        <v>17.877400000000002</v>
      </c>
    </row>
    <row r="9140" spans="1:13">
      <c r="A9140" s="10">
        <v>41647</v>
      </c>
      <c r="B9140">
        <v>1.1575</v>
      </c>
      <c r="C9140">
        <f t="shared" si="439"/>
        <v>1.1575</v>
      </c>
      <c r="D9140" s="13">
        <v>19.604700000000001</v>
      </c>
      <c r="E9140" s="2">
        <f t="shared" si="440"/>
        <v>0.92261250000000006</v>
      </c>
      <c r="F9140">
        <v>22.142700000000001</v>
      </c>
      <c r="G9140">
        <v>17.958100000000002</v>
      </c>
      <c r="H9140">
        <v>19.518000000000001</v>
      </c>
      <c r="I9140">
        <v>19.9986</v>
      </c>
      <c r="J9140">
        <v>21.295500000000001</v>
      </c>
      <c r="K9140">
        <v>18.8447</v>
      </c>
      <c r="L9140">
        <v>22.2393</v>
      </c>
      <c r="M9140">
        <v>18.075700000000001</v>
      </c>
    </row>
    <row r="9141" spans="1:13">
      <c r="A9141" s="10">
        <v>41648</v>
      </c>
      <c r="B9141">
        <v>1.2191000000000001</v>
      </c>
      <c r="C9141">
        <f t="shared" si="439"/>
        <v>1.2191000000000001</v>
      </c>
      <c r="D9141" s="13">
        <v>20.653500000000001</v>
      </c>
      <c r="E9141" s="2">
        <f t="shared" si="440"/>
        <v>0.91970833333333335</v>
      </c>
      <c r="F9141">
        <v>22.073</v>
      </c>
      <c r="G9141">
        <v>19.520900000000001</v>
      </c>
      <c r="H9141">
        <v>20.0563</v>
      </c>
      <c r="I9141">
        <v>20.065200000000001</v>
      </c>
      <c r="J9141">
        <v>21.3246</v>
      </c>
      <c r="K9141">
        <v>19.6784</v>
      </c>
      <c r="L9141">
        <v>22.223199999999999</v>
      </c>
      <c r="M9141">
        <v>19.6248</v>
      </c>
    </row>
    <row r="9142" spans="1:13">
      <c r="A9142" s="10">
        <v>41649</v>
      </c>
      <c r="B9142">
        <v>1.2776000000000001</v>
      </c>
      <c r="C9142">
        <f t="shared" si="439"/>
        <v>1.2776000000000001</v>
      </c>
      <c r="D9142" s="13">
        <v>21.2303</v>
      </c>
      <c r="E9142" s="2">
        <f t="shared" si="440"/>
        <v>0.90100416666666661</v>
      </c>
      <c r="F9142">
        <v>21.624099999999999</v>
      </c>
      <c r="G9142">
        <v>20.6312</v>
      </c>
      <c r="H9142">
        <v>20.2621</v>
      </c>
      <c r="I9142">
        <v>19.7471</v>
      </c>
      <c r="J9142">
        <v>20.962299999999999</v>
      </c>
      <c r="K9142">
        <v>20.186900000000001</v>
      </c>
      <c r="L9142">
        <v>21.811599999999999</v>
      </c>
      <c r="M9142">
        <v>20.722300000000001</v>
      </c>
    </row>
    <row r="9143" spans="1:13">
      <c r="A9143" s="10">
        <v>41650</v>
      </c>
      <c r="B9143">
        <v>1.3535999999999999</v>
      </c>
      <c r="C9143">
        <f t="shared" si="439"/>
        <v>1.3535999999999999</v>
      </c>
      <c r="D9143" s="13">
        <v>22.202500000000001</v>
      </c>
      <c r="E9143" s="2">
        <f t="shared" si="440"/>
        <v>0.93932500000000008</v>
      </c>
      <c r="F9143">
        <v>22.543800000000001</v>
      </c>
      <c r="G9143">
        <v>21.243600000000001</v>
      </c>
      <c r="H9143">
        <v>21.756799999999998</v>
      </c>
      <c r="I9143">
        <v>20.859500000000001</v>
      </c>
      <c r="J9143">
        <v>21.962499999999999</v>
      </c>
      <c r="K9143">
        <v>21.071200000000001</v>
      </c>
      <c r="L9143">
        <v>22.831600000000002</v>
      </c>
      <c r="M9143">
        <v>21.323699999999999</v>
      </c>
    </row>
    <row r="9144" spans="1:13">
      <c r="A9144" s="10">
        <v>41651</v>
      </c>
      <c r="B9144">
        <v>1.4377</v>
      </c>
      <c r="C9144">
        <f t="shared" si="439"/>
        <v>1.4377</v>
      </c>
      <c r="D9144" s="13">
        <v>22.6935</v>
      </c>
      <c r="E9144" s="2">
        <f t="shared" si="440"/>
        <v>0.96342916666666667</v>
      </c>
      <c r="F9144">
        <v>23.122299999999999</v>
      </c>
      <c r="G9144">
        <v>21.351700000000001</v>
      </c>
      <c r="H9144">
        <v>22.7715</v>
      </c>
      <c r="I9144">
        <v>21.621300000000002</v>
      </c>
      <c r="J9144">
        <v>22.611499999999999</v>
      </c>
      <c r="K9144">
        <v>21.4815</v>
      </c>
      <c r="L9144">
        <v>23.493400000000001</v>
      </c>
      <c r="M9144">
        <v>21.4221</v>
      </c>
    </row>
    <row r="9145" spans="1:13">
      <c r="A9145" s="10">
        <v>41652</v>
      </c>
      <c r="B9145">
        <v>1.4305000000000001</v>
      </c>
      <c r="C9145">
        <f t="shared" si="439"/>
        <v>1.4305000000000001</v>
      </c>
      <c r="D9145" s="13">
        <v>22.730899999999998</v>
      </c>
      <c r="E9145" s="2">
        <f t="shared" si="440"/>
        <v>0.97074583333333331</v>
      </c>
      <c r="F9145">
        <v>23.297899999999998</v>
      </c>
      <c r="G9145">
        <v>21.0471</v>
      </c>
      <c r="H9145">
        <v>23.270399999999999</v>
      </c>
      <c r="I9145">
        <v>21.962900000000001</v>
      </c>
      <c r="J9145">
        <v>22.8475</v>
      </c>
      <c r="K9145">
        <v>22.078299999999999</v>
      </c>
      <c r="L9145">
        <v>23.730699999999999</v>
      </c>
      <c r="M9145">
        <v>21.109400000000001</v>
      </c>
    </row>
    <row r="9146" spans="1:13">
      <c r="A9146" s="10">
        <v>41653</v>
      </c>
      <c r="B9146">
        <v>1.4056999999999999</v>
      </c>
      <c r="C9146">
        <f t="shared" si="439"/>
        <v>1.4056999999999999</v>
      </c>
      <c r="D9146" s="13">
        <v>22.363600000000002</v>
      </c>
      <c r="E9146" s="2">
        <f t="shared" si="440"/>
        <v>0.95979583333333329</v>
      </c>
      <c r="F9146">
        <v>23.0351</v>
      </c>
      <c r="G9146">
        <v>20.439900000000002</v>
      </c>
      <c r="H9146">
        <v>23.252600000000001</v>
      </c>
      <c r="I9146">
        <v>21.846499999999999</v>
      </c>
      <c r="J9146">
        <v>22.636299999999999</v>
      </c>
      <c r="K9146">
        <v>22.221699999999998</v>
      </c>
      <c r="L9146">
        <v>23.5063</v>
      </c>
      <c r="M9146">
        <v>20.494900000000001</v>
      </c>
    </row>
    <row r="9147" spans="1:13">
      <c r="A9147" s="10">
        <v>41654</v>
      </c>
      <c r="B9147">
        <v>1.2791999999999999</v>
      </c>
      <c r="C9147">
        <f t="shared" si="439"/>
        <v>1.2791999999999999</v>
      </c>
      <c r="D9147" s="13">
        <v>21.6815</v>
      </c>
      <c r="E9147" s="2">
        <f t="shared" si="440"/>
        <v>0.9338291666666666</v>
      </c>
      <c r="F9147">
        <v>22.411899999999999</v>
      </c>
      <c r="G9147">
        <v>19.618200000000002</v>
      </c>
      <c r="H9147">
        <v>22.8156</v>
      </c>
      <c r="I9147">
        <v>21.352900000000002</v>
      </c>
      <c r="J9147">
        <v>22.0578</v>
      </c>
      <c r="K9147">
        <v>21.969100000000001</v>
      </c>
      <c r="L9147">
        <v>22.9023</v>
      </c>
      <c r="M9147">
        <v>19.667000000000002</v>
      </c>
    </row>
    <row r="9148" spans="1:13">
      <c r="A9148" s="10">
        <v>41655</v>
      </c>
      <c r="B9148">
        <v>1.2121999999999999</v>
      </c>
      <c r="C9148">
        <f t="shared" si="439"/>
        <v>1.2121999999999999</v>
      </c>
      <c r="D9148" s="13">
        <v>21.7148</v>
      </c>
      <c r="E9148" s="2">
        <f t="shared" si="440"/>
        <v>0.89726250000000007</v>
      </c>
      <c r="F9148">
        <v>21.534300000000002</v>
      </c>
      <c r="G9148">
        <v>20.390999999999998</v>
      </c>
      <c r="H9148">
        <v>23.6981</v>
      </c>
      <c r="I9148">
        <v>22.2042</v>
      </c>
      <c r="J9148">
        <v>21.219200000000001</v>
      </c>
      <c r="K9148">
        <v>22.377600000000001</v>
      </c>
      <c r="L9148">
        <v>23.734000000000002</v>
      </c>
      <c r="M9148">
        <v>20.4209</v>
      </c>
    </row>
    <row r="9149" spans="1:13">
      <c r="A9149" s="10">
        <v>41656</v>
      </c>
      <c r="B9149">
        <v>1.4173</v>
      </c>
      <c r="C9149">
        <f t="shared" si="439"/>
        <v>1.4173</v>
      </c>
      <c r="D9149" s="13">
        <v>21.5106</v>
      </c>
      <c r="E9149" s="2">
        <f t="shared" si="440"/>
        <v>0.92153750000000001</v>
      </c>
      <c r="F9149">
        <v>22.116900000000001</v>
      </c>
      <c r="G9149">
        <v>20.910299999999999</v>
      </c>
      <c r="H9149">
        <v>24.22</v>
      </c>
      <c r="I9149">
        <v>22.7273</v>
      </c>
      <c r="J9149">
        <v>21.8064</v>
      </c>
      <c r="K9149">
        <v>22.479099999999999</v>
      </c>
      <c r="L9149">
        <v>24.2317</v>
      </c>
      <c r="M9149">
        <v>20.923100000000002</v>
      </c>
    </row>
    <row r="9150" spans="1:13">
      <c r="A9150" s="10">
        <v>41657</v>
      </c>
      <c r="B9150">
        <v>1.4191</v>
      </c>
      <c r="C9150">
        <f t="shared" si="439"/>
        <v>1.4191</v>
      </c>
      <c r="D9150" s="13">
        <v>21.060700000000001</v>
      </c>
      <c r="E9150" s="2">
        <f t="shared" si="440"/>
        <v>0.93525833333333341</v>
      </c>
      <c r="F9150">
        <v>22.446200000000001</v>
      </c>
      <c r="G9150">
        <v>21.084</v>
      </c>
      <c r="H9150">
        <v>24.3293</v>
      </c>
      <c r="I9150">
        <v>22.864799999999999</v>
      </c>
      <c r="J9150">
        <v>22.1387</v>
      </c>
      <c r="K9150">
        <v>22.254200000000001</v>
      </c>
      <c r="L9150">
        <v>24.332899999999999</v>
      </c>
      <c r="M9150">
        <v>21.082699999999999</v>
      </c>
    </row>
    <row r="9151" spans="1:13">
      <c r="A9151" s="10">
        <v>41658</v>
      </c>
      <c r="B9151">
        <v>1.4055</v>
      </c>
      <c r="C9151">
        <f t="shared" si="439"/>
        <v>1.4055</v>
      </c>
      <c r="D9151" s="13">
        <v>20.358499999999999</v>
      </c>
      <c r="E9151" s="2">
        <f t="shared" si="440"/>
        <v>0.93527916666666666</v>
      </c>
      <c r="F9151">
        <v>22.4467</v>
      </c>
      <c r="G9151">
        <v>20.8566</v>
      </c>
      <c r="H9151">
        <v>23.996500000000001</v>
      </c>
      <c r="I9151">
        <v>22.581</v>
      </c>
      <c r="J9151">
        <v>22.1432</v>
      </c>
      <c r="K9151">
        <v>21.7164</v>
      </c>
      <c r="L9151">
        <v>23.998200000000001</v>
      </c>
      <c r="M9151">
        <v>20.844799999999999</v>
      </c>
    </row>
    <row r="9152" spans="1:13">
      <c r="A9152" s="10">
        <v>41659</v>
      </c>
      <c r="B9152">
        <v>1.2988999999999999</v>
      </c>
      <c r="C9152">
        <f t="shared" si="439"/>
        <v>1.2988999999999999</v>
      </c>
      <c r="D9152" s="13">
        <v>19.4574</v>
      </c>
      <c r="E9152" s="2">
        <f t="shared" si="440"/>
        <v>0.91953333333333331</v>
      </c>
      <c r="F9152">
        <v>22.0688</v>
      </c>
      <c r="G9152">
        <v>20.2989</v>
      </c>
      <c r="H9152">
        <v>23.302099999999999</v>
      </c>
      <c r="I9152">
        <v>21.9511</v>
      </c>
      <c r="J9152">
        <v>21.7727</v>
      </c>
      <c r="K9152">
        <v>20.929300000000001</v>
      </c>
      <c r="L9152">
        <v>23.305</v>
      </c>
      <c r="M9152">
        <v>20.279599999999999</v>
      </c>
    </row>
    <row r="9153" spans="1:13">
      <c r="A9153" s="10">
        <v>41660</v>
      </c>
      <c r="B9153">
        <v>1.1474</v>
      </c>
      <c r="C9153">
        <f t="shared" si="439"/>
        <v>1.1474</v>
      </c>
      <c r="D9153" s="13">
        <v>18.426600000000001</v>
      </c>
      <c r="E9153" s="2">
        <f t="shared" si="440"/>
        <v>0.89080000000000004</v>
      </c>
      <c r="F9153">
        <v>21.379200000000001</v>
      </c>
      <c r="G9153">
        <v>19.511099999999999</v>
      </c>
      <c r="H9153">
        <v>22.353999999999999</v>
      </c>
      <c r="I9153">
        <v>21.0777</v>
      </c>
      <c r="J9153">
        <v>21.093499999999999</v>
      </c>
      <c r="K9153">
        <v>19.9682</v>
      </c>
      <c r="L9153">
        <v>22.360099999999999</v>
      </c>
      <c r="M9153">
        <v>19.486599999999999</v>
      </c>
    </row>
    <row r="9154" spans="1:13">
      <c r="A9154" s="10">
        <v>41661</v>
      </c>
      <c r="B9154">
        <v>1.0095000000000001</v>
      </c>
      <c r="C9154">
        <f t="shared" si="439"/>
        <v>1.0095000000000001</v>
      </c>
      <c r="D9154" s="13">
        <v>17.3216</v>
      </c>
      <c r="E9154" s="2">
        <f t="shared" si="440"/>
        <v>0.85307083333333333</v>
      </c>
      <c r="F9154">
        <v>20.473700000000001</v>
      </c>
      <c r="G9154">
        <v>18.572600000000001</v>
      </c>
      <c r="H9154">
        <v>21.2394</v>
      </c>
      <c r="I9154">
        <v>20.043600000000001</v>
      </c>
      <c r="J9154">
        <v>20.200800000000001</v>
      </c>
      <c r="K9154">
        <v>18.894300000000001</v>
      </c>
      <c r="L9154">
        <v>21.250299999999999</v>
      </c>
      <c r="M9154">
        <v>18.544699999999999</v>
      </c>
    </row>
    <row r="9155" spans="1:13">
      <c r="A9155" s="10">
        <v>41662</v>
      </c>
      <c r="B9155">
        <v>0.88160000000000005</v>
      </c>
      <c r="C9155">
        <f t="shared" ref="C9155:C9218" si="441">+B9155</f>
        <v>0.88160000000000005</v>
      </c>
      <c r="D9155" s="13">
        <v>16.182400000000001</v>
      </c>
      <c r="E9155" s="2">
        <f t="shared" ref="E9155:E9218" si="442">+F9155/24</f>
        <v>0.80957500000000004</v>
      </c>
      <c r="F9155">
        <v>19.4298</v>
      </c>
      <c r="G9155">
        <v>17.5383</v>
      </c>
      <c r="H9155">
        <v>20.0212</v>
      </c>
      <c r="I9155">
        <v>18.908200000000001</v>
      </c>
      <c r="J9155">
        <v>19.1709</v>
      </c>
      <c r="K9155">
        <v>17.752800000000001</v>
      </c>
      <c r="L9155">
        <v>20.036899999999999</v>
      </c>
      <c r="M9155">
        <v>17.508500000000002</v>
      </c>
    </row>
    <row r="9156" spans="1:13">
      <c r="A9156" s="10">
        <v>41663</v>
      </c>
      <c r="B9156">
        <v>0.77110000000000001</v>
      </c>
      <c r="C9156">
        <f t="shared" si="441"/>
        <v>0.77110000000000001</v>
      </c>
      <c r="D9156" s="13">
        <v>15.0373</v>
      </c>
      <c r="E9156" s="2">
        <f t="shared" si="442"/>
        <v>0.76254166666666656</v>
      </c>
      <c r="F9156">
        <v>18.300999999999998</v>
      </c>
      <c r="G9156">
        <v>16.448</v>
      </c>
      <c r="H9156">
        <v>18.7454</v>
      </c>
      <c r="I9156">
        <v>17.715199999999999</v>
      </c>
      <c r="J9156">
        <v>18.057099999999998</v>
      </c>
      <c r="K9156">
        <v>16.577500000000001</v>
      </c>
      <c r="L9156">
        <v>18.765699999999999</v>
      </c>
      <c r="M9156">
        <v>16.417200000000001</v>
      </c>
    </row>
    <row r="9157" spans="1:13">
      <c r="A9157" s="10">
        <v>41664</v>
      </c>
      <c r="B9157">
        <v>0.68079999999999996</v>
      </c>
      <c r="C9157">
        <f t="shared" si="441"/>
        <v>0.68079999999999996</v>
      </c>
      <c r="D9157" s="13">
        <v>13.9077</v>
      </c>
      <c r="E9157" s="2">
        <f t="shared" si="442"/>
        <v>0.71360416666666671</v>
      </c>
      <c r="F9157">
        <v>17.1265</v>
      </c>
      <c r="G9157">
        <v>15.332599999999999</v>
      </c>
      <c r="H9157">
        <v>17.447500000000002</v>
      </c>
      <c r="I9157">
        <v>16.4985</v>
      </c>
      <c r="J9157">
        <v>16.8977</v>
      </c>
      <c r="K9157">
        <v>15.3955</v>
      </c>
      <c r="L9157">
        <v>17.471599999999999</v>
      </c>
      <c r="M9157">
        <v>15.3017</v>
      </c>
    </row>
    <row r="9158" spans="1:13">
      <c r="A9158" s="10">
        <v>41665</v>
      </c>
      <c r="B9158">
        <v>0.60319999999999996</v>
      </c>
      <c r="C9158">
        <f t="shared" si="441"/>
        <v>0.60319999999999996</v>
      </c>
      <c r="D9158" s="13">
        <v>12.81</v>
      </c>
      <c r="E9158" s="2">
        <f t="shared" si="442"/>
        <v>0.66400833333333331</v>
      </c>
      <c r="F9158">
        <v>15.936199999999999</v>
      </c>
      <c r="G9158">
        <v>14.2171</v>
      </c>
      <c r="H9158">
        <v>16.156099999999999</v>
      </c>
      <c r="I9158">
        <v>15.285399999999999</v>
      </c>
      <c r="J9158">
        <v>15.723000000000001</v>
      </c>
      <c r="K9158">
        <v>14.228999999999999</v>
      </c>
      <c r="L9158">
        <v>16.1831</v>
      </c>
      <c r="M9158">
        <v>14.1869</v>
      </c>
    </row>
    <row r="9159" spans="1:13">
      <c r="A9159" s="10">
        <v>41666</v>
      </c>
      <c r="B9159">
        <v>0.54259999999999997</v>
      </c>
      <c r="C9159">
        <f t="shared" si="441"/>
        <v>0.54259999999999997</v>
      </c>
      <c r="D9159" s="13">
        <v>11.756500000000001</v>
      </c>
      <c r="E9159" s="2">
        <f t="shared" si="442"/>
        <v>0.61477499999999996</v>
      </c>
      <c r="F9159">
        <v>14.7546</v>
      </c>
      <c r="G9159">
        <v>13.1221</v>
      </c>
      <c r="H9159">
        <v>14.893700000000001</v>
      </c>
      <c r="I9159">
        <v>14.097300000000001</v>
      </c>
      <c r="J9159">
        <v>14.556800000000001</v>
      </c>
      <c r="K9159">
        <v>13.0954</v>
      </c>
      <c r="L9159">
        <v>14.922499999999999</v>
      </c>
      <c r="M9159">
        <v>13.0929</v>
      </c>
    </row>
    <row r="9160" spans="1:13">
      <c r="A9160" s="10">
        <v>41667</v>
      </c>
      <c r="B9160">
        <v>0.49359999999999998</v>
      </c>
      <c r="C9160">
        <f t="shared" si="441"/>
        <v>0.49359999999999998</v>
      </c>
      <c r="D9160" s="13">
        <v>10.7561</v>
      </c>
      <c r="E9160" s="2">
        <f t="shared" si="442"/>
        <v>0.56670833333333337</v>
      </c>
      <c r="F9160">
        <v>13.601000000000001</v>
      </c>
      <c r="G9160">
        <v>12.0631</v>
      </c>
      <c r="H9160">
        <v>13.677300000000001</v>
      </c>
      <c r="I9160">
        <v>12.951000000000001</v>
      </c>
      <c r="J9160">
        <v>13.4183</v>
      </c>
      <c r="K9160">
        <v>12.008100000000001</v>
      </c>
      <c r="L9160">
        <v>13.707100000000001</v>
      </c>
      <c r="M9160">
        <v>12.035399999999999</v>
      </c>
    </row>
    <row r="9161" spans="1:13">
      <c r="A9161" s="10">
        <v>41668</v>
      </c>
      <c r="B9161">
        <v>0.45169999999999999</v>
      </c>
      <c r="C9161">
        <f t="shared" si="441"/>
        <v>0.45169999999999999</v>
      </c>
      <c r="D9161" s="13">
        <v>9.8144799999999996</v>
      </c>
      <c r="E9161" s="2">
        <f t="shared" si="442"/>
        <v>0.52042500000000003</v>
      </c>
      <c r="F9161">
        <v>12.4902</v>
      </c>
      <c r="G9161">
        <v>11.051600000000001</v>
      </c>
      <c r="H9161">
        <v>12.518800000000001</v>
      </c>
      <c r="I9161">
        <v>11.8581</v>
      </c>
      <c r="J9161">
        <v>12.322100000000001</v>
      </c>
      <c r="K9161">
        <v>10.976699999999999</v>
      </c>
      <c r="L9161">
        <v>12.5489</v>
      </c>
      <c r="M9161">
        <v>11.025399999999999</v>
      </c>
    </row>
    <row r="9162" spans="1:13">
      <c r="A9162" s="10">
        <v>41669</v>
      </c>
      <c r="B9162">
        <v>0.4536</v>
      </c>
      <c r="C9162">
        <f t="shared" si="441"/>
        <v>0.4536</v>
      </c>
      <c r="D9162" s="13">
        <v>8.9347799999999999</v>
      </c>
      <c r="E9162" s="2">
        <f t="shared" si="442"/>
        <v>0.47636666666666666</v>
      </c>
      <c r="F9162">
        <v>11.4328</v>
      </c>
      <c r="G9162">
        <v>10.0953</v>
      </c>
      <c r="H9162">
        <v>11.426299999999999</v>
      </c>
      <c r="I9162">
        <v>10.8264</v>
      </c>
      <c r="J9162">
        <v>11.278700000000001</v>
      </c>
      <c r="K9162">
        <v>10.007099999999999</v>
      </c>
      <c r="L9162">
        <v>11.456</v>
      </c>
      <c r="M9162">
        <v>10.0708</v>
      </c>
    </row>
    <row r="9163" spans="1:13">
      <c r="A9163" s="10">
        <v>41670</v>
      </c>
      <c r="B9163">
        <v>0.45550000000000002</v>
      </c>
      <c r="C9163">
        <f t="shared" si="441"/>
        <v>0.45550000000000002</v>
      </c>
      <c r="D9163" s="13">
        <v>8.1180500000000002</v>
      </c>
      <c r="E9163" s="2">
        <f t="shared" si="442"/>
        <v>0.43482500000000002</v>
      </c>
      <c r="F9163">
        <v>10.4358</v>
      </c>
      <c r="G9163">
        <v>9.19862</v>
      </c>
      <c r="H9163">
        <v>10.404199999999999</v>
      </c>
      <c r="I9163">
        <v>9.8604900000000004</v>
      </c>
      <c r="J9163">
        <v>10.2949</v>
      </c>
      <c r="K9163">
        <v>9.1025600000000004</v>
      </c>
      <c r="L9163">
        <v>10.4331</v>
      </c>
      <c r="M9163">
        <v>9.17591</v>
      </c>
    </row>
    <row r="9164" spans="1:13">
      <c r="A9164" s="10">
        <v>41671</v>
      </c>
      <c r="B9164">
        <v>0.36809999999999998</v>
      </c>
      <c r="C9164">
        <f t="shared" si="441"/>
        <v>0.36809999999999998</v>
      </c>
      <c r="D9164" s="13">
        <v>7.3638000000000003</v>
      </c>
      <c r="E9164" s="2">
        <f t="shared" si="442"/>
        <v>0.39596458333333334</v>
      </c>
      <c r="F9164">
        <v>9.5031499999999998</v>
      </c>
      <c r="G9164">
        <v>8.3639200000000002</v>
      </c>
      <c r="H9164">
        <v>9.4544800000000002</v>
      </c>
      <c r="I9164">
        <v>8.9622799999999998</v>
      </c>
      <c r="J9164">
        <v>9.3746700000000001</v>
      </c>
      <c r="K9164">
        <v>8.2640899999999995</v>
      </c>
      <c r="L9164">
        <v>9.48217</v>
      </c>
      <c r="M9164">
        <v>8.3429699999999993</v>
      </c>
    </row>
    <row r="9165" spans="1:13">
      <c r="A9165" s="10">
        <v>41672</v>
      </c>
      <c r="B9165">
        <v>0.3463</v>
      </c>
      <c r="C9165">
        <f t="shared" si="441"/>
        <v>0.3463</v>
      </c>
      <c r="D9165" s="13">
        <v>6.6703000000000001</v>
      </c>
      <c r="E9165" s="2">
        <f t="shared" si="442"/>
        <v>0.35985</v>
      </c>
      <c r="F9165">
        <v>8.6364000000000001</v>
      </c>
      <c r="G9165">
        <v>7.5913000000000004</v>
      </c>
      <c r="H9165">
        <v>8.5767500000000005</v>
      </c>
      <c r="I9165">
        <v>8.1317299999999992</v>
      </c>
      <c r="J9165">
        <v>8.5194799999999997</v>
      </c>
      <c r="K9165">
        <v>7.4908999999999999</v>
      </c>
      <c r="L9165">
        <v>8.6029699999999991</v>
      </c>
      <c r="M9165">
        <v>7.5720599999999996</v>
      </c>
    </row>
    <row r="9166" spans="1:13">
      <c r="A9166" s="10">
        <v>41673</v>
      </c>
      <c r="B9166">
        <v>0.34789999999999999</v>
      </c>
      <c r="C9166">
        <f t="shared" si="441"/>
        <v>0.34789999999999999</v>
      </c>
      <c r="D9166" s="13">
        <v>6.0350400000000004</v>
      </c>
      <c r="E9166" s="2">
        <f t="shared" si="442"/>
        <v>0.32647208333333333</v>
      </c>
      <c r="F9166">
        <v>7.8353299999999999</v>
      </c>
      <c r="G9166">
        <v>6.8796299999999997</v>
      </c>
      <c r="H9166">
        <v>7.7693300000000001</v>
      </c>
      <c r="I9166">
        <v>7.3673099999999998</v>
      </c>
      <c r="J9166">
        <v>7.7291499999999997</v>
      </c>
      <c r="K9166">
        <v>6.7810300000000003</v>
      </c>
      <c r="L9166">
        <v>7.7939999999999996</v>
      </c>
      <c r="M9166">
        <v>6.8620099999999997</v>
      </c>
    </row>
    <row r="9167" spans="1:13">
      <c r="A9167" s="10">
        <v>41674</v>
      </c>
      <c r="B9167">
        <v>0.34970000000000001</v>
      </c>
      <c r="C9167">
        <f t="shared" si="441"/>
        <v>0.34970000000000001</v>
      </c>
      <c r="D9167" s="13">
        <v>5.4549399999999997</v>
      </c>
      <c r="E9167" s="2">
        <f t="shared" si="442"/>
        <v>0.295765</v>
      </c>
      <c r="F9167">
        <v>7.0983599999999996</v>
      </c>
      <c r="G9167">
        <v>6.2267900000000003</v>
      </c>
      <c r="H9167">
        <v>7.0294299999999996</v>
      </c>
      <c r="I9167">
        <v>6.6665900000000002</v>
      </c>
      <c r="J9167">
        <v>7.00204</v>
      </c>
      <c r="K9167">
        <v>6.1316499999999996</v>
      </c>
      <c r="L9167">
        <v>7.05246</v>
      </c>
      <c r="M9167">
        <v>6.2107099999999997</v>
      </c>
    </row>
    <row r="9168" spans="1:13">
      <c r="A9168" s="10">
        <v>41675</v>
      </c>
      <c r="B9168">
        <v>0.35139999999999999</v>
      </c>
      <c r="C9168">
        <f t="shared" si="441"/>
        <v>0.35139999999999999</v>
      </c>
      <c r="D9168" s="13">
        <v>4.92652</v>
      </c>
      <c r="E9168" s="2">
        <f t="shared" si="442"/>
        <v>0.26762041666666664</v>
      </c>
      <c r="F9168">
        <v>6.4228899999999998</v>
      </c>
      <c r="G9168">
        <v>5.6299200000000003</v>
      </c>
      <c r="H9168">
        <v>6.35365</v>
      </c>
      <c r="I9168">
        <v>6.0263200000000001</v>
      </c>
      <c r="J9168">
        <v>6.3357000000000001</v>
      </c>
      <c r="K9168">
        <v>5.5393999999999997</v>
      </c>
      <c r="L9168">
        <v>6.3749799999999999</v>
      </c>
      <c r="M9168">
        <v>5.6152499999999996</v>
      </c>
    </row>
    <row r="9169" spans="1:13">
      <c r="A9169" s="10">
        <v>41676</v>
      </c>
      <c r="B9169">
        <v>0.35320000000000001</v>
      </c>
      <c r="C9169">
        <f t="shared" si="441"/>
        <v>0.35320000000000001</v>
      </c>
      <c r="D9169" s="13">
        <v>5.2881400000000003</v>
      </c>
      <c r="E9169" s="2">
        <f t="shared" si="442"/>
        <v>0.24191124999999999</v>
      </c>
      <c r="F9169">
        <v>5.8058699999999996</v>
      </c>
      <c r="G9169">
        <v>5.0857400000000004</v>
      </c>
      <c r="H9169">
        <v>5.7380399999999998</v>
      </c>
      <c r="I9169">
        <v>5.4428900000000002</v>
      </c>
      <c r="J9169">
        <v>5.7269800000000002</v>
      </c>
      <c r="K9169">
        <v>5.6254200000000001</v>
      </c>
      <c r="L9169">
        <v>7.4688699999999999</v>
      </c>
      <c r="M9169">
        <v>5.0724499999999999</v>
      </c>
    </row>
    <row r="9170" spans="1:13">
      <c r="A9170" s="10">
        <v>41677</v>
      </c>
      <c r="B9170">
        <v>0.52929999999999999</v>
      </c>
      <c r="C9170">
        <f t="shared" si="441"/>
        <v>0.52929999999999999</v>
      </c>
      <c r="D9170" s="13">
        <v>5.6221399999999999</v>
      </c>
      <c r="E9170" s="2">
        <f t="shared" si="442"/>
        <v>0.21848708333333333</v>
      </c>
      <c r="F9170">
        <v>5.24369</v>
      </c>
      <c r="G9170">
        <v>4.5908100000000003</v>
      </c>
      <c r="H9170">
        <v>5.1785500000000004</v>
      </c>
      <c r="I9170">
        <v>4.9125199999999998</v>
      </c>
      <c r="J9170">
        <v>5.1724199999999998</v>
      </c>
      <c r="K9170">
        <v>5.9856400000000001</v>
      </c>
      <c r="L9170">
        <v>8.4692399999999992</v>
      </c>
      <c r="M9170">
        <v>4.5787800000000001</v>
      </c>
    </row>
    <row r="9171" spans="1:13">
      <c r="A9171" s="10">
        <v>41678</v>
      </c>
      <c r="B9171">
        <v>0.80179999999999996</v>
      </c>
      <c r="C9171">
        <f t="shared" si="441"/>
        <v>0.80179999999999996</v>
      </c>
      <c r="D9171" s="13">
        <v>5.8507999999999996</v>
      </c>
      <c r="E9171" s="2">
        <f t="shared" si="442"/>
        <v>0.19719416666666667</v>
      </c>
      <c r="F9171">
        <v>4.7326600000000001</v>
      </c>
      <c r="G9171">
        <v>4.1415699999999998</v>
      </c>
      <c r="H9171">
        <v>4.6709800000000001</v>
      </c>
      <c r="I9171">
        <v>4.4312699999999996</v>
      </c>
      <c r="J9171">
        <v>4.6683199999999996</v>
      </c>
      <c r="K9171">
        <v>6.5937999999999999</v>
      </c>
      <c r="L9171">
        <v>9.2022300000000001</v>
      </c>
      <c r="M9171">
        <v>4.1306799999999999</v>
      </c>
    </row>
    <row r="9172" spans="1:13">
      <c r="A9172" s="10">
        <v>41679</v>
      </c>
      <c r="B9172">
        <v>0.87560000000000004</v>
      </c>
      <c r="C9172">
        <f t="shared" si="441"/>
        <v>0.87560000000000004</v>
      </c>
      <c r="D9172" s="13">
        <v>6.8686800000000003</v>
      </c>
      <c r="E9172" s="2">
        <f t="shared" si="442"/>
        <v>0.17787541666666665</v>
      </c>
      <c r="F9172">
        <v>4.2690099999999997</v>
      </c>
      <c r="G9172">
        <v>5.5331900000000003</v>
      </c>
      <c r="H9172">
        <v>6.0949799999999996</v>
      </c>
      <c r="I9172">
        <v>3.9952999999999999</v>
      </c>
      <c r="J9172">
        <v>4.2109500000000004</v>
      </c>
      <c r="K9172">
        <v>7.0077499999999997</v>
      </c>
      <c r="L9172">
        <v>11.354699999999999</v>
      </c>
      <c r="M9172">
        <v>3.7246299999999999</v>
      </c>
    </row>
    <row r="9173" spans="1:13">
      <c r="A9173" s="10">
        <v>41680</v>
      </c>
      <c r="B9173">
        <v>1.0122</v>
      </c>
      <c r="C9173">
        <f t="shared" si="441"/>
        <v>1.0122</v>
      </c>
      <c r="D9173" s="13">
        <v>7.6699099999999998</v>
      </c>
      <c r="E9173" s="2">
        <f t="shared" si="442"/>
        <v>0.16037458333333335</v>
      </c>
      <c r="F9173">
        <v>3.8489900000000001</v>
      </c>
      <c r="G9173">
        <v>6.7961499999999999</v>
      </c>
      <c r="H9173">
        <v>7.3899299999999997</v>
      </c>
      <c r="I9173">
        <v>3.6008599999999999</v>
      </c>
      <c r="J9173">
        <v>3.7966199999999999</v>
      </c>
      <c r="K9173">
        <v>7.2086300000000003</v>
      </c>
      <c r="L9173">
        <v>13.048500000000001</v>
      </c>
      <c r="M9173">
        <v>3.3571599999999999</v>
      </c>
    </row>
    <row r="9174" spans="1:13">
      <c r="A9174" s="10">
        <v>41681</v>
      </c>
      <c r="B9174">
        <v>1.0176000000000001</v>
      </c>
      <c r="C9174">
        <f t="shared" si="441"/>
        <v>1.0176000000000001</v>
      </c>
      <c r="D9174" s="13">
        <v>8.2072900000000004</v>
      </c>
      <c r="E9174" s="2">
        <f t="shared" si="442"/>
        <v>0.14454166666666665</v>
      </c>
      <c r="F9174">
        <v>3.4689999999999999</v>
      </c>
      <c r="G9174">
        <v>7.7275400000000003</v>
      </c>
      <c r="H9174">
        <v>8.3461700000000008</v>
      </c>
      <c r="I9174">
        <v>3.24438</v>
      </c>
      <c r="J9174">
        <v>3.42178</v>
      </c>
      <c r="K9174">
        <v>7.2258300000000002</v>
      </c>
      <c r="L9174">
        <v>14.2027</v>
      </c>
      <c r="M9174">
        <v>3.0249700000000002</v>
      </c>
    </row>
    <row r="9175" spans="1:13">
      <c r="A9175" s="10">
        <v>41682</v>
      </c>
      <c r="B9175">
        <v>0.98260000000000003</v>
      </c>
      <c r="C9175">
        <f t="shared" si="441"/>
        <v>0.98260000000000003</v>
      </c>
      <c r="D9175" s="13">
        <v>8.4727700000000006</v>
      </c>
      <c r="E9175" s="2">
        <f t="shared" si="442"/>
        <v>0.13023208333333333</v>
      </c>
      <c r="F9175">
        <v>3.1255700000000002</v>
      </c>
      <c r="G9175">
        <v>8.2824200000000001</v>
      </c>
      <c r="H9175">
        <v>8.9115199999999994</v>
      </c>
      <c r="I9175">
        <v>2.9224700000000001</v>
      </c>
      <c r="J9175">
        <v>3.0830099999999998</v>
      </c>
      <c r="K9175">
        <v>7.1072300000000004</v>
      </c>
      <c r="L9175">
        <v>14.8188</v>
      </c>
      <c r="M9175">
        <v>2.7249500000000002</v>
      </c>
    </row>
    <row r="9176" spans="1:13">
      <c r="A9176" s="10">
        <v>41683</v>
      </c>
      <c r="B9176">
        <v>0.92100000000000004</v>
      </c>
      <c r="C9176">
        <f t="shared" si="441"/>
        <v>0.92100000000000004</v>
      </c>
      <c r="D9176" s="13">
        <v>8.5150299999999994</v>
      </c>
      <c r="E9176" s="2">
        <f t="shared" si="442"/>
        <v>0.11731041666666665</v>
      </c>
      <c r="F9176">
        <v>2.8154499999999998</v>
      </c>
      <c r="G9176">
        <v>8.5372500000000002</v>
      </c>
      <c r="H9176">
        <v>9.1634100000000007</v>
      </c>
      <c r="I9176">
        <v>2.6320100000000002</v>
      </c>
      <c r="J9176">
        <v>2.77712</v>
      </c>
      <c r="K9176">
        <v>6.8936400000000004</v>
      </c>
      <c r="L9176">
        <v>14.998900000000001</v>
      </c>
      <c r="M9176">
        <v>2.4542099999999998</v>
      </c>
    </row>
    <row r="9177" spans="1:13">
      <c r="A9177" s="10">
        <v>41684</v>
      </c>
      <c r="B9177">
        <v>0.81840000000000002</v>
      </c>
      <c r="C9177">
        <f t="shared" si="441"/>
        <v>0.81840000000000002</v>
      </c>
      <c r="D9177" s="13">
        <v>8.3911599999999993</v>
      </c>
      <c r="E9177" s="2">
        <f t="shared" si="442"/>
        <v>0.10565083333333335</v>
      </c>
      <c r="F9177">
        <v>2.5356200000000002</v>
      </c>
      <c r="G9177">
        <v>8.5728600000000004</v>
      </c>
      <c r="H9177">
        <v>9.1863600000000005</v>
      </c>
      <c r="I9177">
        <v>2.37005</v>
      </c>
      <c r="J9177">
        <v>2.50108</v>
      </c>
      <c r="K9177">
        <v>6.61381</v>
      </c>
      <c r="L9177">
        <v>14.854699999999999</v>
      </c>
      <c r="M9177">
        <v>2.21001</v>
      </c>
    </row>
    <row r="9178" spans="1:13">
      <c r="A9178" s="10">
        <v>41685</v>
      </c>
      <c r="B9178">
        <v>0.74760000000000004</v>
      </c>
      <c r="C9178">
        <f t="shared" si="441"/>
        <v>0.74760000000000004</v>
      </c>
      <c r="D9178" s="13">
        <v>8.1463300000000007</v>
      </c>
      <c r="E9178" s="2">
        <f t="shared" si="442"/>
        <v>9.5135833333333322E-2</v>
      </c>
      <c r="F9178">
        <v>2.2832599999999998</v>
      </c>
      <c r="G9178">
        <v>8.4469700000000003</v>
      </c>
      <c r="H9178">
        <v>9.0406300000000002</v>
      </c>
      <c r="I9178">
        <v>2.1339000000000001</v>
      </c>
      <c r="J9178">
        <v>2.2521499999999999</v>
      </c>
      <c r="K9178">
        <v>6.2879699999999996</v>
      </c>
      <c r="L9178">
        <v>14.473699999999999</v>
      </c>
      <c r="M9178">
        <v>1.98986</v>
      </c>
    </row>
    <row r="9179" spans="1:13">
      <c r="A9179" s="10">
        <v>41686</v>
      </c>
      <c r="B9179">
        <v>0.70130000000000003</v>
      </c>
      <c r="C9179">
        <f t="shared" si="441"/>
        <v>0.70130000000000003</v>
      </c>
      <c r="D9179" s="13">
        <v>7.8142199999999997</v>
      </c>
      <c r="E9179" s="2">
        <f t="shared" si="442"/>
        <v>8.5657083333333328E-2</v>
      </c>
      <c r="F9179">
        <v>2.0557699999999999</v>
      </c>
      <c r="G9179">
        <v>8.2001399999999993</v>
      </c>
      <c r="H9179">
        <v>8.7688500000000005</v>
      </c>
      <c r="I9179">
        <v>1.9211100000000001</v>
      </c>
      <c r="J9179">
        <v>2.0277599999999998</v>
      </c>
      <c r="K9179">
        <v>6.2053099999999999</v>
      </c>
      <c r="L9179">
        <v>13.921099999999999</v>
      </c>
      <c r="M9179">
        <v>1.7914600000000001</v>
      </c>
    </row>
    <row r="9180" spans="1:13">
      <c r="A9180" s="10">
        <v>41687</v>
      </c>
      <c r="B9180">
        <v>0.68159999999999998</v>
      </c>
      <c r="C9180">
        <f t="shared" si="441"/>
        <v>0.68159999999999998</v>
      </c>
      <c r="D9180" s="13">
        <v>7.4210000000000003</v>
      </c>
      <c r="E9180" s="2">
        <f t="shared" si="442"/>
        <v>7.7115416666666672E-2</v>
      </c>
      <c r="F9180">
        <v>1.85077</v>
      </c>
      <c r="G9180">
        <v>7.8639999999999999</v>
      </c>
      <c r="H9180">
        <v>8.4039699999999993</v>
      </c>
      <c r="I9180">
        <v>1.72942</v>
      </c>
      <c r="J9180">
        <v>1.8255600000000001</v>
      </c>
      <c r="K9180">
        <v>6.0439100000000003</v>
      </c>
      <c r="L9180">
        <v>13.2476</v>
      </c>
      <c r="M9180">
        <v>1.61273</v>
      </c>
    </row>
    <row r="9181" spans="1:13">
      <c r="A9181" s="10">
        <v>41688</v>
      </c>
      <c r="B9181">
        <v>0.6351</v>
      </c>
      <c r="C9181">
        <f t="shared" si="441"/>
        <v>0.6351</v>
      </c>
      <c r="D9181" s="13">
        <v>6.9880399999999998</v>
      </c>
      <c r="E9181" s="2">
        <f t="shared" si="442"/>
        <v>0.15250916666666667</v>
      </c>
      <c r="F9181">
        <v>3.6602199999999998</v>
      </c>
      <c r="G9181">
        <v>7.4649200000000002</v>
      </c>
      <c r="H9181">
        <v>7.97363</v>
      </c>
      <c r="I9181">
        <v>1.55677</v>
      </c>
      <c r="J9181">
        <v>1.6434</v>
      </c>
      <c r="K9181">
        <v>6.4895199999999997</v>
      </c>
      <c r="L9181">
        <v>12.494199999999999</v>
      </c>
      <c r="M9181">
        <v>1.45174</v>
      </c>
    </row>
    <row r="9182" spans="1:13">
      <c r="A9182" s="10">
        <v>41689</v>
      </c>
      <c r="B9182">
        <v>0.62409999999999999</v>
      </c>
      <c r="C9182">
        <f t="shared" si="441"/>
        <v>0.62409999999999999</v>
      </c>
      <c r="D9182" s="13">
        <v>6.5329699999999997</v>
      </c>
      <c r="E9182" s="2">
        <f t="shared" si="442"/>
        <v>0.21833250000000001</v>
      </c>
      <c r="F9182">
        <v>5.2399800000000001</v>
      </c>
      <c r="G9182">
        <v>7.0251799999999998</v>
      </c>
      <c r="H9182">
        <v>7.50115</v>
      </c>
      <c r="I9182">
        <v>1.4012899999999999</v>
      </c>
      <c r="J9182">
        <v>1.4793400000000001</v>
      </c>
      <c r="K9182">
        <v>6.8180500000000004</v>
      </c>
      <c r="L9182">
        <v>11.694699999999999</v>
      </c>
      <c r="M9182">
        <v>1.30677</v>
      </c>
    </row>
    <row r="9183" spans="1:13">
      <c r="A9183" s="10">
        <v>41690</v>
      </c>
      <c r="B9183">
        <v>0.60209999999999997</v>
      </c>
      <c r="C9183">
        <f t="shared" si="441"/>
        <v>0.60209999999999997</v>
      </c>
      <c r="D9183" s="13">
        <v>6.0700799999999999</v>
      </c>
      <c r="E9183" s="2">
        <f t="shared" si="442"/>
        <v>0.26457875000000003</v>
      </c>
      <c r="F9183">
        <v>6.3498900000000003</v>
      </c>
      <c r="G9183">
        <v>6.5633499999999998</v>
      </c>
      <c r="H9183">
        <v>7.00603</v>
      </c>
      <c r="I9183">
        <v>1.2613099999999999</v>
      </c>
      <c r="J9183">
        <v>1.3315900000000001</v>
      </c>
      <c r="K9183">
        <v>7.3770899999999999</v>
      </c>
      <c r="L9183">
        <v>10.876300000000001</v>
      </c>
      <c r="M9183">
        <v>1.17624</v>
      </c>
    </row>
    <row r="9184" spans="1:13">
      <c r="A9184" s="10">
        <v>41691</v>
      </c>
      <c r="B9184">
        <v>0.69869999999999999</v>
      </c>
      <c r="C9184">
        <f t="shared" si="441"/>
        <v>0.69869999999999999</v>
      </c>
      <c r="D9184" s="13">
        <v>6.4927999999999999</v>
      </c>
      <c r="E9184" s="2">
        <f t="shared" si="442"/>
        <v>0.29271166666666665</v>
      </c>
      <c r="F9184">
        <v>7.02508</v>
      </c>
      <c r="G9184">
        <v>6.0942400000000001</v>
      </c>
      <c r="H9184">
        <v>8.2195599999999995</v>
      </c>
      <c r="I9184">
        <v>1.1352800000000001</v>
      </c>
      <c r="J9184">
        <v>1.1985699999999999</v>
      </c>
      <c r="K9184">
        <v>7.7634100000000004</v>
      </c>
      <c r="L9184">
        <v>11.7181</v>
      </c>
      <c r="M9184">
        <v>3.3385500000000001</v>
      </c>
    </row>
    <row r="9185" spans="1:13">
      <c r="A9185" s="10">
        <v>41692</v>
      </c>
      <c r="B9185">
        <v>0.84799999999999998</v>
      </c>
      <c r="C9185">
        <f t="shared" si="441"/>
        <v>0.84799999999999998</v>
      </c>
      <c r="D9185" s="13">
        <v>6.8503400000000001</v>
      </c>
      <c r="E9185" s="2">
        <f t="shared" si="442"/>
        <v>0.3074620833333333</v>
      </c>
      <c r="F9185">
        <v>7.3790899999999997</v>
      </c>
      <c r="G9185">
        <v>5.6293499999999996</v>
      </c>
      <c r="H9185">
        <v>9.2866900000000001</v>
      </c>
      <c r="I9185">
        <v>1.02183</v>
      </c>
      <c r="J9185">
        <v>1.07881</v>
      </c>
      <c r="K9185">
        <v>7.9530500000000002</v>
      </c>
      <c r="L9185">
        <v>12.433299999999999</v>
      </c>
      <c r="M9185">
        <v>5.1364900000000002</v>
      </c>
    </row>
    <row r="9186" spans="1:13">
      <c r="A9186" s="10">
        <v>41693</v>
      </c>
      <c r="B9186">
        <v>0.83409999999999995</v>
      </c>
      <c r="C9186">
        <f t="shared" si="441"/>
        <v>0.83409999999999995</v>
      </c>
      <c r="D9186" s="13">
        <v>7.0741800000000001</v>
      </c>
      <c r="E9186" s="2">
        <f t="shared" si="442"/>
        <v>0.31257333333333331</v>
      </c>
      <c r="F9186">
        <v>7.50176</v>
      </c>
      <c r="G9186">
        <v>5.1771799999999999</v>
      </c>
      <c r="H9186">
        <v>10.050000000000001</v>
      </c>
      <c r="I9186">
        <v>0.91969699999999999</v>
      </c>
      <c r="J9186">
        <v>0.97100200000000003</v>
      </c>
      <c r="K9186">
        <v>7.9700600000000001</v>
      </c>
      <c r="L9186">
        <v>12.892099999999999</v>
      </c>
      <c r="M9186">
        <v>6.3338000000000001</v>
      </c>
    </row>
    <row r="9187" spans="1:13">
      <c r="A9187" s="10">
        <v>41694</v>
      </c>
      <c r="B9187">
        <v>0.76419999999999999</v>
      </c>
      <c r="C9187">
        <f t="shared" si="441"/>
        <v>0.76419999999999999</v>
      </c>
      <c r="D9187" s="13">
        <v>7.12608</v>
      </c>
      <c r="E9187" s="2">
        <f t="shared" si="442"/>
        <v>0.31056916666666667</v>
      </c>
      <c r="F9187">
        <v>7.4536600000000002</v>
      </c>
      <c r="G9187">
        <v>4.74376</v>
      </c>
      <c r="H9187">
        <v>10.4488</v>
      </c>
      <c r="I9187">
        <v>0.82777000000000001</v>
      </c>
      <c r="J9187">
        <v>0.87395400000000001</v>
      </c>
      <c r="K9187">
        <v>7.8517999999999999</v>
      </c>
      <c r="L9187">
        <v>13.023999999999999</v>
      </c>
      <c r="M9187">
        <v>7.0474300000000003</v>
      </c>
    </row>
    <row r="9188" spans="1:13">
      <c r="A9188" s="10">
        <v>41695</v>
      </c>
      <c r="B9188">
        <v>0.68230000000000002</v>
      </c>
      <c r="C9188">
        <f t="shared" si="441"/>
        <v>0.68230000000000002</v>
      </c>
      <c r="D9188" s="13">
        <v>7.03423</v>
      </c>
      <c r="E9188" s="2">
        <f t="shared" si="442"/>
        <v>0.30324833333333334</v>
      </c>
      <c r="F9188">
        <v>7.2779600000000002</v>
      </c>
      <c r="G9188">
        <v>4.3331200000000001</v>
      </c>
      <c r="H9188">
        <v>10.549099999999999</v>
      </c>
      <c r="I9188">
        <v>0.74502800000000002</v>
      </c>
      <c r="J9188">
        <v>0.78659999999999997</v>
      </c>
      <c r="K9188">
        <v>7.63253</v>
      </c>
      <c r="L9188">
        <v>12.883100000000001</v>
      </c>
      <c r="M9188">
        <v>7.4212400000000001</v>
      </c>
    </row>
    <row r="9189" spans="1:13">
      <c r="A9189" s="10">
        <v>41696</v>
      </c>
      <c r="B9189">
        <v>0.61880000000000002</v>
      </c>
      <c r="C9189">
        <f t="shared" si="441"/>
        <v>0.61880000000000002</v>
      </c>
      <c r="D9189" s="13">
        <v>6.8402399999999997</v>
      </c>
      <c r="E9189" s="2">
        <f t="shared" si="442"/>
        <v>0.29201208333333334</v>
      </c>
      <c r="F9189">
        <v>7.0082899999999997</v>
      </c>
      <c r="G9189">
        <v>3.9476800000000001</v>
      </c>
      <c r="H9189">
        <v>10.4335</v>
      </c>
      <c r="I9189">
        <v>0.67054999999999998</v>
      </c>
      <c r="J9189">
        <v>0.70797100000000002</v>
      </c>
      <c r="K9189">
        <v>7.3383599999999998</v>
      </c>
      <c r="L9189">
        <v>12.547800000000001</v>
      </c>
      <c r="M9189">
        <v>7.5534999999999997</v>
      </c>
    </row>
    <row r="9190" spans="1:13">
      <c r="A9190" s="10">
        <v>41697</v>
      </c>
      <c r="B9190">
        <v>0.56840000000000002</v>
      </c>
      <c r="C9190">
        <f t="shared" si="441"/>
        <v>0.56840000000000002</v>
      </c>
      <c r="D9190" s="13">
        <v>6.5758000000000001</v>
      </c>
      <c r="E9190" s="2">
        <f t="shared" si="442"/>
        <v>0.27801333333333333</v>
      </c>
      <c r="F9190">
        <v>6.67232</v>
      </c>
      <c r="G9190">
        <v>3.5886</v>
      </c>
      <c r="H9190">
        <v>10.162800000000001</v>
      </c>
      <c r="I9190">
        <v>0.603518</v>
      </c>
      <c r="J9190">
        <v>0.63720200000000005</v>
      </c>
      <c r="K9190">
        <v>6.9892599999999998</v>
      </c>
      <c r="L9190">
        <v>12.0779</v>
      </c>
      <c r="M9190">
        <v>7.5084600000000004</v>
      </c>
    </row>
    <row r="9191" spans="1:13">
      <c r="A9191" s="10">
        <v>41698</v>
      </c>
      <c r="B9191">
        <v>0.51270000000000004</v>
      </c>
      <c r="C9191">
        <f t="shared" si="441"/>
        <v>0.51270000000000004</v>
      </c>
      <c r="D9191" s="13">
        <v>6.2623600000000001</v>
      </c>
      <c r="E9191" s="2">
        <f t="shared" si="442"/>
        <v>0.26220416666666668</v>
      </c>
      <c r="F9191">
        <v>6.2929000000000004</v>
      </c>
      <c r="G9191">
        <v>3.2561800000000001</v>
      </c>
      <c r="H9191">
        <v>9.7790300000000006</v>
      </c>
      <c r="I9191">
        <v>0.54318500000000003</v>
      </c>
      <c r="J9191">
        <v>0.57350500000000004</v>
      </c>
      <c r="K9191">
        <v>6.6017000000000001</v>
      </c>
      <c r="L9191">
        <v>11.5137</v>
      </c>
      <c r="M9191">
        <v>7.3317899999999998</v>
      </c>
    </row>
    <row r="9192" spans="1:13">
      <c r="A9192" s="10">
        <v>41699</v>
      </c>
      <c r="B9192">
        <v>0.46679999999999999</v>
      </c>
      <c r="C9192">
        <f t="shared" si="441"/>
        <v>0.46679999999999999</v>
      </c>
      <c r="D9192" s="13">
        <v>5.9157000000000002</v>
      </c>
      <c r="E9192" s="2">
        <f t="shared" si="442"/>
        <v>0.24536166666666667</v>
      </c>
      <c r="F9192">
        <v>5.8886799999999999</v>
      </c>
      <c r="G9192">
        <v>2.9500199999999999</v>
      </c>
      <c r="H9192">
        <v>9.3137699999999999</v>
      </c>
      <c r="I9192">
        <v>0.48888700000000002</v>
      </c>
      <c r="J9192">
        <v>0.51617299999999999</v>
      </c>
      <c r="K9192">
        <v>6.1900399999999998</v>
      </c>
      <c r="L9192">
        <v>10.885</v>
      </c>
      <c r="M9192">
        <v>7.0589199999999996</v>
      </c>
    </row>
    <row r="9193" spans="1:13">
      <c r="A9193" s="10">
        <v>41700</v>
      </c>
      <c r="B9193">
        <v>0.4546</v>
      </c>
      <c r="C9193">
        <f t="shared" si="441"/>
        <v>0.4546</v>
      </c>
      <c r="D9193" s="13">
        <v>5.5486199999999997</v>
      </c>
      <c r="E9193" s="2">
        <f t="shared" si="442"/>
        <v>0.22810041666666667</v>
      </c>
      <c r="F9193">
        <v>5.4744099999999998</v>
      </c>
      <c r="G9193">
        <v>2.66926</v>
      </c>
      <c r="H9193">
        <v>8.7932299999999994</v>
      </c>
      <c r="I9193">
        <v>0.44001400000000002</v>
      </c>
      <c r="J9193">
        <v>0.46457500000000002</v>
      </c>
      <c r="K9193">
        <v>5.76675</v>
      </c>
      <c r="L9193">
        <v>10.216100000000001</v>
      </c>
      <c r="M9193">
        <v>6.7186599999999999</v>
      </c>
    </row>
    <row r="9194" spans="1:13">
      <c r="A9194" s="10">
        <v>41701</v>
      </c>
      <c r="B9194">
        <v>0.4546</v>
      </c>
      <c r="C9194">
        <f t="shared" si="441"/>
        <v>0.4546</v>
      </c>
      <c r="D9194" s="13">
        <v>5.17197</v>
      </c>
      <c r="E9194" s="2">
        <f t="shared" si="442"/>
        <v>0.21089166666666667</v>
      </c>
      <c r="F9194">
        <v>5.0613999999999999</v>
      </c>
      <c r="G9194">
        <v>2.4126699999999999</v>
      </c>
      <c r="H9194">
        <v>8.2395300000000002</v>
      </c>
      <c r="I9194">
        <v>0.39602900000000002</v>
      </c>
      <c r="J9194">
        <v>0.41813299999999998</v>
      </c>
      <c r="K9194">
        <v>5.3424500000000004</v>
      </c>
      <c r="L9194">
        <v>9.5275300000000005</v>
      </c>
      <c r="M9194">
        <v>6.3346299999999998</v>
      </c>
    </row>
    <row r="9195" spans="1:13">
      <c r="A9195" s="10">
        <v>41702</v>
      </c>
      <c r="B9195">
        <v>0.45469999999999999</v>
      </c>
      <c r="C9195">
        <f t="shared" si="441"/>
        <v>0.45469999999999999</v>
      </c>
      <c r="D9195" s="13">
        <v>4.7948199999999996</v>
      </c>
      <c r="E9195" s="2">
        <f t="shared" si="442"/>
        <v>0.19408583333333332</v>
      </c>
      <c r="F9195">
        <v>4.6580599999999999</v>
      </c>
      <c r="G9195">
        <v>2.1788599999999998</v>
      </c>
      <c r="H9195">
        <v>7.6712300000000004</v>
      </c>
      <c r="I9195">
        <v>0.35643999999999998</v>
      </c>
      <c r="J9195">
        <v>0.37633499999999998</v>
      </c>
      <c r="K9195">
        <v>4.9255800000000001</v>
      </c>
      <c r="L9195">
        <v>8.8365299999999998</v>
      </c>
      <c r="M9195">
        <v>5.9258800000000003</v>
      </c>
    </row>
    <row r="9196" spans="1:13">
      <c r="A9196" s="10">
        <v>41703</v>
      </c>
      <c r="B9196">
        <v>0.43419999999999997</v>
      </c>
      <c r="C9196">
        <f t="shared" si="441"/>
        <v>0.43419999999999997</v>
      </c>
      <c r="D9196" s="13">
        <v>4.4244300000000001</v>
      </c>
      <c r="E9196" s="2">
        <f t="shared" si="442"/>
        <v>0.17793</v>
      </c>
      <c r="F9196">
        <v>4.2703199999999999</v>
      </c>
      <c r="G9196">
        <v>1.9663200000000001</v>
      </c>
      <c r="H9196">
        <v>7.1030199999999999</v>
      </c>
      <c r="I9196">
        <v>0.32081100000000001</v>
      </c>
      <c r="J9196">
        <v>0.33871699999999999</v>
      </c>
      <c r="K9196">
        <v>4.5226100000000002</v>
      </c>
      <c r="L9196">
        <v>8.15672</v>
      </c>
      <c r="M9196">
        <v>5.5073499999999997</v>
      </c>
    </row>
    <row r="9197" spans="1:13">
      <c r="A9197" s="10">
        <v>41704</v>
      </c>
      <c r="B9197">
        <v>0.39450000000000002</v>
      </c>
      <c r="C9197">
        <f t="shared" si="441"/>
        <v>0.39450000000000002</v>
      </c>
      <c r="D9197" s="13">
        <v>4.0663</v>
      </c>
      <c r="E9197" s="2">
        <f t="shared" si="442"/>
        <v>0.16259124999999999</v>
      </c>
      <c r="F9197">
        <v>3.90219</v>
      </c>
      <c r="G9197">
        <v>1.7735000000000001</v>
      </c>
      <c r="H9197">
        <v>6.5463699999999996</v>
      </c>
      <c r="I9197">
        <v>0.28874499999999997</v>
      </c>
      <c r="J9197">
        <v>0.30486099999999999</v>
      </c>
      <c r="K9197">
        <v>4.1381699999999997</v>
      </c>
      <c r="L9197">
        <v>7.4985499999999998</v>
      </c>
      <c r="M9197">
        <v>5.0904800000000003</v>
      </c>
    </row>
    <row r="9198" spans="1:13">
      <c r="A9198" s="10">
        <v>41705</v>
      </c>
      <c r="B9198">
        <v>0.37930000000000003</v>
      </c>
      <c r="C9198">
        <f t="shared" si="441"/>
        <v>0.37930000000000003</v>
      </c>
      <c r="D9198" s="13">
        <v>3.7243599999999999</v>
      </c>
      <c r="E9198" s="2">
        <f t="shared" si="442"/>
        <v>0.14817083333333333</v>
      </c>
      <c r="F9198">
        <v>3.5560999999999998</v>
      </c>
      <c r="G9198">
        <v>1.5988599999999999</v>
      </c>
      <c r="H9198">
        <v>6.0094900000000004</v>
      </c>
      <c r="I9198">
        <v>0.259884</v>
      </c>
      <c r="J9198">
        <v>0.27438899999999999</v>
      </c>
      <c r="K9198">
        <v>4.0460099999999999</v>
      </c>
      <c r="L9198">
        <v>6.8695700000000004</v>
      </c>
      <c r="M9198">
        <v>4.6836200000000003</v>
      </c>
    </row>
    <row r="9199" spans="1:13">
      <c r="A9199" s="10">
        <v>41706</v>
      </c>
      <c r="B9199">
        <v>0.37530000000000002</v>
      </c>
      <c r="C9199">
        <f t="shared" si="441"/>
        <v>0.37530000000000002</v>
      </c>
      <c r="D9199" s="13">
        <v>3.4012199999999999</v>
      </c>
      <c r="E9199" s="2">
        <f t="shared" si="442"/>
        <v>0.1347225</v>
      </c>
      <c r="F9199">
        <v>3.2333400000000001</v>
      </c>
      <c r="G9199">
        <v>1.4408799999999999</v>
      </c>
      <c r="H9199">
        <v>5.49824</v>
      </c>
      <c r="I9199">
        <v>0.23391000000000001</v>
      </c>
      <c r="J9199">
        <v>0.24696299999999999</v>
      </c>
      <c r="K9199">
        <v>3.9173499999999999</v>
      </c>
      <c r="L9199">
        <v>6.2746899999999997</v>
      </c>
      <c r="M9199">
        <v>4.2927900000000001</v>
      </c>
    </row>
    <row r="9200" spans="1:13">
      <c r="A9200" s="10">
        <v>41707</v>
      </c>
      <c r="B9200">
        <v>0.36359999999999998</v>
      </c>
      <c r="C9200">
        <f t="shared" si="441"/>
        <v>0.36359999999999998</v>
      </c>
      <c r="D9200" s="13">
        <v>3.09842</v>
      </c>
      <c r="E9200" s="2">
        <f t="shared" si="442"/>
        <v>0.12226333333333333</v>
      </c>
      <c r="F9200">
        <v>2.93432</v>
      </c>
      <c r="G9200">
        <v>1.2981400000000001</v>
      </c>
      <c r="H9200">
        <v>5.0162399999999998</v>
      </c>
      <c r="I9200">
        <v>0.210532</v>
      </c>
      <c r="J9200">
        <v>0.22228100000000001</v>
      </c>
      <c r="K9200">
        <v>3.76491</v>
      </c>
      <c r="L9200">
        <v>5.71692</v>
      </c>
      <c r="M9200">
        <v>3.9219300000000001</v>
      </c>
    </row>
    <row r="9201" spans="1:13">
      <c r="A9201" s="10">
        <v>41708</v>
      </c>
      <c r="B9201">
        <v>0.34370000000000001</v>
      </c>
      <c r="C9201">
        <f t="shared" si="441"/>
        <v>0.34370000000000001</v>
      </c>
      <c r="D9201" s="13">
        <v>2.81664</v>
      </c>
      <c r="E9201" s="2">
        <f t="shared" si="442"/>
        <v>0.11078083333333333</v>
      </c>
      <c r="F9201">
        <v>2.6587399999999999</v>
      </c>
      <c r="G9201">
        <v>1.16926</v>
      </c>
      <c r="H9201">
        <v>4.5655799999999997</v>
      </c>
      <c r="I9201">
        <v>0.18949299999999999</v>
      </c>
      <c r="J9201">
        <v>0.20006699999999999</v>
      </c>
      <c r="K9201">
        <v>3.5828199999999999</v>
      </c>
      <c r="L9201">
        <v>5.1976500000000003</v>
      </c>
      <c r="M9201">
        <v>3.5734599999999999</v>
      </c>
    </row>
    <row r="9202" spans="1:13">
      <c r="A9202" s="10">
        <v>41709</v>
      </c>
      <c r="B9202">
        <v>0.32440000000000002</v>
      </c>
      <c r="C9202">
        <f t="shared" si="441"/>
        <v>0.32440000000000002</v>
      </c>
      <c r="D9202" s="13">
        <v>2.5559400000000001</v>
      </c>
      <c r="E9202" s="2">
        <f t="shared" si="442"/>
        <v>0.10024625</v>
      </c>
      <c r="F9202">
        <v>2.40591</v>
      </c>
      <c r="G9202">
        <v>1.0529900000000001</v>
      </c>
      <c r="H9202">
        <v>4.1470599999999997</v>
      </c>
      <c r="I9202">
        <v>0.17055699999999999</v>
      </c>
      <c r="J9202">
        <v>0.18007300000000001</v>
      </c>
      <c r="K9202">
        <v>3.3785099999999999</v>
      </c>
      <c r="L9202">
        <v>4.7170199999999998</v>
      </c>
      <c r="M9202">
        <v>3.24864</v>
      </c>
    </row>
    <row r="9203" spans="1:13">
      <c r="A9203" s="10">
        <v>41710</v>
      </c>
      <c r="B9203">
        <v>0.30919999999999997</v>
      </c>
      <c r="C9203">
        <f t="shared" si="441"/>
        <v>0.30919999999999997</v>
      </c>
      <c r="D9203" s="13">
        <v>2.3159100000000001</v>
      </c>
      <c r="E9203" s="2">
        <f t="shared" si="442"/>
        <v>9.061541666666667E-2</v>
      </c>
      <c r="F9203">
        <v>2.1747700000000001</v>
      </c>
      <c r="G9203">
        <v>0.94815400000000005</v>
      </c>
      <c r="H9203">
        <v>3.7605599999999999</v>
      </c>
      <c r="I9203">
        <v>0.15351500000000001</v>
      </c>
      <c r="J9203">
        <v>0.162079</v>
      </c>
      <c r="K9203">
        <v>3.1633599999999999</v>
      </c>
      <c r="L9203">
        <v>4.2743500000000001</v>
      </c>
      <c r="M9203">
        <v>2.9478</v>
      </c>
    </row>
    <row r="9204" spans="1:13">
      <c r="A9204" s="10">
        <v>41711</v>
      </c>
      <c r="B9204">
        <v>0.29449999999999998</v>
      </c>
      <c r="C9204">
        <f t="shared" si="441"/>
        <v>0.29449999999999998</v>
      </c>
      <c r="D9204" s="13">
        <v>2.09578</v>
      </c>
      <c r="E9204" s="2">
        <f t="shared" si="442"/>
        <v>8.1837916666666663E-2</v>
      </c>
      <c r="F9204">
        <v>1.96411</v>
      </c>
      <c r="G9204">
        <v>0.85365500000000005</v>
      </c>
      <c r="H9204">
        <v>3.4052799999999999</v>
      </c>
      <c r="I9204">
        <v>0.13817599999999999</v>
      </c>
      <c r="J9204">
        <v>0.14588400000000001</v>
      </c>
      <c r="K9204">
        <v>2.9460000000000002</v>
      </c>
      <c r="L9204">
        <v>3.8683000000000001</v>
      </c>
      <c r="M9204">
        <v>2.6706599999999998</v>
      </c>
    </row>
    <row r="9205" spans="1:13">
      <c r="A9205" s="10">
        <v>41712</v>
      </c>
      <c r="B9205">
        <v>0.28789999999999999</v>
      </c>
      <c r="C9205">
        <f t="shared" si="441"/>
        <v>0.28789999999999999</v>
      </c>
      <c r="D9205" s="13">
        <v>1.89459</v>
      </c>
      <c r="E9205" s="2">
        <f t="shared" si="442"/>
        <v>7.3857500000000006E-2</v>
      </c>
      <c r="F9205">
        <v>1.77258</v>
      </c>
      <c r="G9205">
        <v>0.768513</v>
      </c>
      <c r="H9205">
        <v>3.0799500000000002</v>
      </c>
      <c r="I9205">
        <v>0.124372</v>
      </c>
      <c r="J9205">
        <v>0.13130900000000001</v>
      </c>
      <c r="K9205">
        <v>2.7315900000000002</v>
      </c>
      <c r="L9205">
        <v>3.4971399999999999</v>
      </c>
      <c r="M9205">
        <v>2.4164599999999998</v>
      </c>
    </row>
    <row r="9206" spans="1:13">
      <c r="A9206" s="10">
        <v>41713</v>
      </c>
      <c r="B9206">
        <v>0.28789999999999999</v>
      </c>
      <c r="C9206">
        <f t="shared" si="441"/>
        <v>0.28789999999999999</v>
      </c>
      <c r="D9206" s="13">
        <v>1.7112400000000001</v>
      </c>
      <c r="E9206" s="2">
        <f t="shared" si="442"/>
        <v>6.6617083333333341E-2</v>
      </c>
      <c r="F9206">
        <v>1.5988100000000001</v>
      </c>
      <c r="G9206">
        <v>0.69181899999999996</v>
      </c>
      <c r="H9206">
        <v>2.7829899999999999</v>
      </c>
      <c r="I9206">
        <v>0.111947</v>
      </c>
      <c r="J9206">
        <v>0.118191</v>
      </c>
      <c r="K9206">
        <v>2.5231599999999998</v>
      </c>
      <c r="L9206">
        <v>3.1588099999999999</v>
      </c>
      <c r="M9206">
        <v>2.1841300000000001</v>
      </c>
    </row>
    <row r="9207" spans="1:13">
      <c r="A9207" s="10">
        <v>41714</v>
      </c>
      <c r="B9207">
        <v>0.3019</v>
      </c>
      <c r="C9207">
        <f t="shared" si="441"/>
        <v>0.3019</v>
      </c>
      <c r="D9207" s="13">
        <v>1.5445199999999999</v>
      </c>
      <c r="E9207" s="2">
        <f t="shared" si="442"/>
        <v>6.0057916666666662E-2</v>
      </c>
      <c r="F9207">
        <v>1.4413899999999999</v>
      </c>
      <c r="G9207">
        <v>0.62275000000000003</v>
      </c>
      <c r="H9207">
        <v>2.5126599999999999</v>
      </c>
      <c r="I9207">
        <v>0.10076499999999999</v>
      </c>
      <c r="J9207">
        <v>0.10638499999999999</v>
      </c>
      <c r="K9207">
        <v>2.3226</v>
      </c>
      <c r="L9207">
        <v>2.8511500000000001</v>
      </c>
      <c r="M9207">
        <v>1.97244</v>
      </c>
    </row>
    <row r="9208" spans="1:13">
      <c r="A9208" s="10">
        <v>41715</v>
      </c>
      <c r="B9208">
        <v>0.30470000000000003</v>
      </c>
      <c r="C9208">
        <f t="shared" si="441"/>
        <v>0.30470000000000003</v>
      </c>
      <c r="D9208" s="13">
        <v>1.39324</v>
      </c>
      <c r="E9208" s="2">
        <f t="shared" si="442"/>
        <v>5.4125E-2</v>
      </c>
      <c r="F9208">
        <v>1.2989999999999999</v>
      </c>
      <c r="G9208">
        <v>0.56055500000000003</v>
      </c>
      <c r="H9208">
        <v>2.2671199999999998</v>
      </c>
      <c r="I9208">
        <v>9.0701500000000004E-2</v>
      </c>
      <c r="J9208">
        <v>9.57591E-2</v>
      </c>
      <c r="K9208">
        <v>2.13131</v>
      </c>
      <c r="L9208">
        <v>2.57193</v>
      </c>
      <c r="M9208">
        <v>1.78</v>
      </c>
    </row>
    <row r="9209" spans="1:13">
      <c r="A9209" s="10">
        <v>41716</v>
      </c>
      <c r="B9209">
        <v>0.30480000000000002</v>
      </c>
      <c r="C9209">
        <f t="shared" si="441"/>
        <v>0.30480000000000002</v>
      </c>
      <c r="D9209" s="13">
        <v>1.2561800000000001</v>
      </c>
      <c r="E9209" s="2">
        <f t="shared" si="442"/>
        <v>4.8763333333333332E-2</v>
      </c>
      <c r="F9209">
        <v>1.17032</v>
      </c>
      <c r="G9209">
        <v>0.50456000000000001</v>
      </c>
      <c r="H9209">
        <v>2.0444800000000001</v>
      </c>
      <c r="I9209">
        <v>8.1643999999999994E-2</v>
      </c>
      <c r="J9209">
        <v>8.6195599999999997E-2</v>
      </c>
      <c r="K9209">
        <v>1.95028</v>
      </c>
      <c r="L9209">
        <v>2.3189500000000001</v>
      </c>
      <c r="M9209">
        <v>1.6054299999999999</v>
      </c>
    </row>
    <row r="9210" spans="1:13">
      <c r="A9210" s="10">
        <v>41717</v>
      </c>
      <c r="B9210">
        <v>0.3049</v>
      </c>
      <c r="C9210">
        <f t="shared" si="441"/>
        <v>0.3049</v>
      </c>
      <c r="D9210" s="13">
        <v>1.1321699999999999</v>
      </c>
      <c r="E9210" s="2">
        <f t="shared" si="442"/>
        <v>4.3922500000000003E-2</v>
      </c>
      <c r="F9210">
        <v>1.0541400000000001</v>
      </c>
      <c r="G9210">
        <v>0.45415</v>
      </c>
      <c r="H9210">
        <v>1.84293</v>
      </c>
      <c r="I9210">
        <v>7.3492000000000002E-2</v>
      </c>
      <c r="J9210">
        <v>7.7588400000000002E-2</v>
      </c>
      <c r="K9210">
        <v>1.7801800000000001</v>
      </c>
      <c r="L9210">
        <v>4.0171000000000001</v>
      </c>
      <c r="M9210">
        <v>1.4473100000000001</v>
      </c>
    </row>
    <row r="9211" spans="1:13">
      <c r="A9211" s="10">
        <v>41718</v>
      </c>
      <c r="B9211">
        <v>0.30509999999999998</v>
      </c>
      <c r="C9211">
        <f t="shared" si="441"/>
        <v>0.30509999999999998</v>
      </c>
      <c r="D9211" s="13">
        <v>1.0200899999999999</v>
      </c>
      <c r="E9211" s="2">
        <f t="shared" si="442"/>
        <v>3.9555208333333335E-2</v>
      </c>
      <c r="F9211">
        <v>0.94932499999999997</v>
      </c>
      <c r="G9211">
        <v>0.40876800000000002</v>
      </c>
      <c r="H9211">
        <v>1.6606799999999999</v>
      </c>
      <c r="I9211">
        <v>6.6154900000000003E-2</v>
      </c>
      <c r="J9211">
        <v>6.9841899999999998E-2</v>
      </c>
      <c r="K9211">
        <v>1.6213599999999999</v>
      </c>
      <c r="L9211">
        <v>5.5215199999999998</v>
      </c>
      <c r="M9211">
        <v>1.3043</v>
      </c>
    </row>
    <row r="9212" spans="1:13">
      <c r="A9212" s="10">
        <v>41719</v>
      </c>
      <c r="B9212">
        <v>0.3266</v>
      </c>
      <c r="C9212">
        <f t="shared" si="441"/>
        <v>0.3266</v>
      </c>
      <c r="D9212" s="13">
        <v>0.918879</v>
      </c>
      <c r="E9212" s="2">
        <f t="shared" si="442"/>
        <v>3.561695833333333E-2</v>
      </c>
      <c r="F9212">
        <v>0.85480699999999998</v>
      </c>
      <c r="G9212">
        <v>0.367921</v>
      </c>
      <c r="H9212">
        <v>1.4960500000000001</v>
      </c>
      <c r="I9212">
        <v>5.9551600000000003E-2</v>
      </c>
      <c r="J9212">
        <v>6.2869999999999995E-2</v>
      </c>
      <c r="K9212">
        <v>1.85032</v>
      </c>
      <c r="L9212">
        <v>6.5985500000000004</v>
      </c>
      <c r="M9212">
        <v>1.1750700000000001</v>
      </c>
    </row>
    <row r="9213" spans="1:13">
      <c r="A9213" s="10">
        <v>41720</v>
      </c>
      <c r="B9213">
        <v>0.35859999999999997</v>
      </c>
      <c r="C9213">
        <f t="shared" si="441"/>
        <v>0.35859999999999997</v>
      </c>
      <c r="D9213" s="13">
        <v>0.82755599999999996</v>
      </c>
      <c r="E9213" s="2">
        <f t="shared" si="442"/>
        <v>3.2067416666666668E-2</v>
      </c>
      <c r="F9213">
        <v>0.76961800000000002</v>
      </c>
      <c r="G9213">
        <v>0.33115</v>
      </c>
      <c r="H9213">
        <v>1.3474600000000001</v>
      </c>
      <c r="I9213">
        <v>5.36084E-2</v>
      </c>
      <c r="J9213">
        <v>5.6594999999999999E-2</v>
      </c>
      <c r="K9213">
        <v>2.0496799999999999</v>
      </c>
      <c r="L9213">
        <v>7.2557400000000003</v>
      </c>
      <c r="M9213">
        <v>1.0584100000000001</v>
      </c>
    </row>
    <row r="9214" spans="1:13">
      <c r="A9214" s="10">
        <v>41721</v>
      </c>
      <c r="B9214">
        <v>0.35649999999999998</v>
      </c>
      <c r="C9214">
        <f t="shared" si="441"/>
        <v>0.35649999999999998</v>
      </c>
      <c r="D9214" s="13">
        <v>0.74519500000000005</v>
      </c>
      <c r="E9214" s="2">
        <f t="shared" si="442"/>
        <v>2.8869333333333334E-2</v>
      </c>
      <c r="F9214">
        <v>0.69286400000000004</v>
      </c>
      <c r="G9214">
        <v>0.29805599999999999</v>
      </c>
      <c r="H9214">
        <v>1.2134199999999999</v>
      </c>
      <c r="I9214">
        <v>4.8259400000000001E-2</v>
      </c>
      <c r="J9214">
        <v>5.09475E-2</v>
      </c>
      <c r="K9214">
        <v>2.1751499999999999</v>
      </c>
      <c r="L9214">
        <v>7.5957699999999999</v>
      </c>
      <c r="M9214">
        <v>0.953152</v>
      </c>
    </row>
    <row r="9215" spans="1:13">
      <c r="A9215" s="10">
        <v>41722</v>
      </c>
      <c r="B9215">
        <v>0.34089999999999998</v>
      </c>
      <c r="C9215">
        <f t="shared" si="441"/>
        <v>0.34089999999999998</v>
      </c>
      <c r="D9215" s="13">
        <v>0.670956</v>
      </c>
      <c r="E9215" s="2">
        <f t="shared" si="442"/>
        <v>2.5988333333333336E-2</v>
      </c>
      <c r="F9215">
        <v>0.62372000000000005</v>
      </c>
      <c r="G9215">
        <v>0.26826800000000001</v>
      </c>
      <c r="H9215">
        <v>1.09256</v>
      </c>
      <c r="I9215">
        <v>4.3445400000000002E-2</v>
      </c>
      <c r="J9215">
        <v>4.5864599999999998E-2</v>
      </c>
      <c r="K9215">
        <v>2.2184300000000001</v>
      </c>
      <c r="L9215">
        <v>7.7061599999999997</v>
      </c>
      <c r="M9215">
        <v>0.85824500000000004</v>
      </c>
    </row>
    <row r="9216" spans="1:13">
      <c r="A9216" s="10">
        <v>41723</v>
      </c>
      <c r="B9216">
        <v>0.31630000000000003</v>
      </c>
      <c r="C9216">
        <f t="shared" si="441"/>
        <v>0.31630000000000003</v>
      </c>
      <c r="D9216" s="13">
        <v>0.60405200000000003</v>
      </c>
      <c r="E9216" s="2">
        <f t="shared" si="442"/>
        <v>2.3393750000000001E-2</v>
      </c>
      <c r="F9216">
        <v>0.56145</v>
      </c>
      <c r="G9216">
        <v>0.24145800000000001</v>
      </c>
      <c r="H9216">
        <v>0.98364499999999999</v>
      </c>
      <c r="I9216">
        <v>3.9112300000000003E-2</v>
      </c>
      <c r="J9216">
        <v>4.129E-2</v>
      </c>
      <c r="K9216">
        <v>2.1992400000000001</v>
      </c>
      <c r="L9216">
        <v>7.6467999999999998</v>
      </c>
      <c r="M9216">
        <v>0.772706</v>
      </c>
    </row>
    <row r="9217" spans="1:13">
      <c r="A9217" s="10">
        <v>41724</v>
      </c>
      <c r="B9217">
        <v>0.30630000000000002</v>
      </c>
      <c r="C9217">
        <f t="shared" si="441"/>
        <v>0.30630000000000002</v>
      </c>
      <c r="D9217" s="13">
        <v>0.54378700000000002</v>
      </c>
      <c r="E9217" s="2">
        <f t="shared" si="442"/>
        <v>2.1057500000000003E-2</v>
      </c>
      <c r="F9217">
        <v>0.50538000000000005</v>
      </c>
      <c r="G9217">
        <v>0.21732799999999999</v>
      </c>
      <c r="H9217">
        <v>0.88551999999999997</v>
      </c>
      <c r="I9217">
        <v>3.5212500000000001E-2</v>
      </c>
      <c r="J9217">
        <v>3.7172499999999997E-2</v>
      </c>
      <c r="K9217">
        <v>2.1394600000000001</v>
      </c>
      <c r="L9217">
        <v>7.46035</v>
      </c>
      <c r="M9217">
        <v>0.69563900000000001</v>
      </c>
    </row>
    <row r="9218" spans="1:13">
      <c r="A9218" s="10">
        <v>41725</v>
      </c>
      <c r="B9218">
        <v>0.30659999999999998</v>
      </c>
      <c r="C9218">
        <f t="shared" si="441"/>
        <v>0.30659999999999998</v>
      </c>
      <c r="D9218" s="13">
        <v>0.48950700000000003</v>
      </c>
      <c r="E9218" s="2">
        <f t="shared" si="442"/>
        <v>1.8954083333333333E-2</v>
      </c>
      <c r="F9218">
        <v>0.45489800000000002</v>
      </c>
      <c r="G9218">
        <v>0.19561000000000001</v>
      </c>
      <c r="H9218">
        <v>0.79713400000000001</v>
      </c>
      <c r="I9218">
        <v>3.17027E-2</v>
      </c>
      <c r="J9218">
        <v>3.3466599999999999E-2</v>
      </c>
      <c r="K9218">
        <v>2.0545200000000001</v>
      </c>
      <c r="L9218">
        <v>7.1801399999999997</v>
      </c>
      <c r="M9218">
        <v>0.62621400000000005</v>
      </c>
    </row>
    <row r="9219" spans="1:13">
      <c r="A9219" s="10">
        <v>41726</v>
      </c>
      <c r="B9219">
        <v>0.29920000000000002</v>
      </c>
      <c r="C9219">
        <f t="shared" ref="C9219:C9282" si="443">+B9219</f>
        <v>0.29920000000000002</v>
      </c>
      <c r="D9219" s="13">
        <v>0.44062699999999999</v>
      </c>
      <c r="E9219" s="2">
        <f t="shared" ref="E9219:E9282" si="444">+F9219/24</f>
        <v>1.7060374999999999E-2</v>
      </c>
      <c r="F9219">
        <v>0.40944900000000001</v>
      </c>
      <c r="G9219">
        <v>0.176063</v>
      </c>
      <c r="H9219">
        <v>0.71754200000000001</v>
      </c>
      <c r="I9219">
        <v>2.8543700000000002E-2</v>
      </c>
      <c r="J9219">
        <v>3.01312E-2</v>
      </c>
      <c r="K9219">
        <v>1.9540200000000001</v>
      </c>
      <c r="L9219">
        <v>6.8335600000000003</v>
      </c>
      <c r="M9219">
        <v>0.56369400000000003</v>
      </c>
    </row>
    <row r="9220" spans="1:13">
      <c r="A9220" s="10">
        <v>41727</v>
      </c>
      <c r="B9220">
        <v>0.27879999999999999</v>
      </c>
      <c r="C9220">
        <f t="shared" si="443"/>
        <v>0.27879999999999999</v>
      </c>
      <c r="D9220" s="13">
        <v>0.39661800000000003</v>
      </c>
      <c r="E9220" s="2">
        <f t="shared" si="444"/>
        <v>1.5355708333333334E-2</v>
      </c>
      <c r="F9220">
        <v>0.368537</v>
      </c>
      <c r="G9220">
        <v>0.158471</v>
      </c>
      <c r="H9220">
        <v>0.64587099999999997</v>
      </c>
      <c r="I9220">
        <v>2.5700299999999999E-2</v>
      </c>
      <c r="J9220">
        <v>2.7129299999999999E-2</v>
      </c>
      <c r="K9220">
        <v>1.8441000000000001</v>
      </c>
      <c r="L9220">
        <v>6.4435599999999997</v>
      </c>
      <c r="M9220">
        <v>0.50739900000000004</v>
      </c>
    </row>
    <row r="9221" spans="1:13">
      <c r="A9221" s="10">
        <v>41728</v>
      </c>
      <c r="B9221">
        <v>0.26629999999999998</v>
      </c>
      <c r="C9221">
        <f t="shared" si="443"/>
        <v>0.26629999999999998</v>
      </c>
      <c r="D9221" s="13">
        <v>0.35699599999999998</v>
      </c>
      <c r="E9221" s="2">
        <f t="shared" si="444"/>
        <v>1.382125E-2</v>
      </c>
      <c r="F9221">
        <v>0.33171</v>
      </c>
      <c r="G9221">
        <v>0.14263700000000001</v>
      </c>
      <c r="H9221">
        <v>0.58134699999999995</v>
      </c>
      <c r="I9221">
        <v>2.3141200000000001E-2</v>
      </c>
      <c r="J9221">
        <v>2.44272E-2</v>
      </c>
      <c r="K9221">
        <v>1.7289699999999999</v>
      </c>
      <c r="L9221">
        <v>6.0287800000000002</v>
      </c>
      <c r="M9221">
        <v>0.45671299999999998</v>
      </c>
    </row>
    <row r="9222" spans="1:13">
      <c r="A9222" s="10">
        <v>41729</v>
      </c>
      <c r="B9222">
        <v>0.25869999999999999</v>
      </c>
      <c r="C9222">
        <f t="shared" si="443"/>
        <v>0.25869999999999999</v>
      </c>
      <c r="D9222" s="13">
        <v>0.32132899999999998</v>
      </c>
      <c r="E9222" s="2">
        <f t="shared" si="444"/>
        <v>1.2440041666666667E-2</v>
      </c>
      <c r="F9222">
        <v>0.29856100000000002</v>
      </c>
      <c r="G9222">
        <v>0.128386</v>
      </c>
      <c r="H9222">
        <v>0.52326099999999998</v>
      </c>
      <c r="I9222">
        <v>2.0837700000000001E-2</v>
      </c>
      <c r="J9222">
        <v>2.1995399999999998E-2</v>
      </c>
      <c r="K9222">
        <v>1.6118600000000001</v>
      </c>
      <c r="L9222">
        <v>5.6041299999999996</v>
      </c>
      <c r="M9222">
        <v>0.41108299999999998</v>
      </c>
    </row>
    <row r="9223" spans="1:13">
      <c r="A9223" s="10">
        <v>41730</v>
      </c>
      <c r="B9223">
        <v>0.25900000000000001</v>
      </c>
      <c r="C9223">
        <f t="shared" si="443"/>
        <v>0.25900000000000001</v>
      </c>
      <c r="D9223" s="13">
        <v>0.28922199999999998</v>
      </c>
      <c r="E9223" s="2">
        <f t="shared" si="444"/>
        <v>1.1196833333333335E-2</v>
      </c>
      <c r="F9223">
        <v>0.26872400000000002</v>
      </c>
      <c r="G9223">
        <v>0.115561</v>
      </c>
      <c r="H9223">
        <v>0.47096900000000003</v>
      </c>
      <c r="I9223">
        <v>1.87645E-2</v>
      </c>
      <c r="J9223">
        <v>1.9806500000000001E-2</v>
      </c>
      <c r="K9223">
        <v>1.49522</v>
      </c>
      <c r="L9223">
        <v>5.1810499999999999</v>
      </c>
      <c r="M9223">
        <v>0.37000699999999997</v>
      </c>
    </row>
    <row r="9224" spans="1:13">
      <c r="A9224" s="10">
        <v>41731</v>
      </c>
      <c r="B9224">
        <v>0.2445</v>
      </c>
      <c r="C9224">
        <f t="shared" si="443"/>
        <v>0.2445</v>
      </c>
      <c r="D9224" s="13">
        <v>0.260322</v>
      </c>
      <c r="E9224" s="2">
        <f t="shared" si="444"/>
        <v>1.0077875E-2</v>
      </c>
      <c r="F9224">
        <v>0.241869</v>
      </c>
      <c r="G9224">
        <v>0.104018</v>
      </c>
      <c r="H9224">
        <v>0.423902</v>
      </c>
      <c r="I9224">
        <v>1.6898400000000001E-2</v>
      </c>
      <c r="J9224">
        <v>1.7836299999999999E-2</v>
      </c>
      <c r="K9224">
        <v>1.3809899999999999</v>
      </c>
      <c r="L9224">
        <v>4.7680199999999999</v>
      </c>
      <c r="M9224">
        <v>0.33303199999999999</v>
      </c>
    </row>
    <row r="9225" spans="1:13">
      <c r="A9225" s="10">
        <v>41732</v>
      </c>
      <c r="B9225">
        <v>0.24410000000000001</v>
      </c>
      <c r="C9225">
        <f t="shared" si="443"/>
        <v>0.24410000000000001</v>
      </c>
      <c r="D9225" s="13">
        <v>0.23430899999999999</v>
      </c>
      <c r="E9225" s="2">
        <f t="shared" si="444"/>
        <v>9.0707916666666662E-3</v>
      </c>
      <c r="F9225">
        <v>0.217699</v>
      </c>
      <c r="G9225">
        <v>9.3628699999999995E-2</v>
      </c>
      <c r="H9225">
        <v>0.38153599999999999</v>
      </c>
      <c r="I9225">
        <v>1.52187E-2</v>
      </c>
      <c r="J9225">
        <v>1.6062900000000001E-2</v>
      </c>
      <c r="K9225">
        <v>1.2706200000000001</v>
      </c>
      <c r="L9225">
        <v>4.3710599999999999</v>
      </c>
      <c r="M9225">
        <v>0.29975099999999999</v>
      </c>
    </row>
    <row r="9226" spans="1:13">
      <c r="A9226" s="10">
        <v>41733</v>
      </c>
      <c r="B9226">
        <v>0.2445</v>
      </c>
      <c r="C9226">
        <f t="shared" si="443"/>
        <v>0.2445</v>
      </c>
      <c r="D9226" s="13">
        <v>1.59809</v>
      </c>
      <c r="E9226" s="2">
        <f t="shared" si="444"/>
        <v>8.1643749999999998E-3</v>
      </c>
      <c r="F9226">
        <v>0.19594500000000001</v>
      </c>
      <c r="G9226">
        <v>8.4278699999999998E-2</v>
      </c>
      <c r="H9226">
        <v>3.6005099999999999</v>
      </c>
      <c r="I9226">
        <v>1.3706899999999999E-2</v>
      </c>
      <c r="J9226">
        <v>1.4466700000000001E-2</v>
      </c>
      <c r="K9226">
        <v>2.2722500000000001</v>
      </c>
      <c r="L9226">
        <v>5.9135299999999997</v>
      </c>
      <c r="M9226">
        <v>0.26979500000000001</v>
      </c>
    </row>
    <row r="9227" spans="1:13">
      <c r="A9227" s="10">
        <v>41734</v>
      </c>
      <c r="B9227">
        <v>0.41349999999999998</v>
      </c>
      <c r="C9227">
        <f t="shared" si="443"/>
        <v>0.41349999999999998</v>
      </c>
      <c r="D9227" s="13">
        <v>2.5684800000000001</v>
      </c>
      <c r="E9227" s="2">
        <f t="shared" si="444"/>
        <v>7.3485E-3</v>
      </c>
      <c r="F9227">
        <v>0.17636399999999999</v>
      </c>
      <c r="G9227">
        <v>7.5863E-2</v>
      </c>
      <c r="H9227">
        <v>5.7324299999999999</v>
      </c>
      <c r="I9227">
        <v>1.2345999999999999E-2</v>
      </c>
      <c r="J9227">
        <v>1.3029900000000001E-2</v>
      </c>
      <c r="K9227">
        <v>3.0792799999999998</v>
      </c>
      <c r="L9227">
        <v>7.2984400000000003</v>
      </c>
      <c r="M9227">
        <v>0.24283399999999999</v>
      </c>
    </row>
    <row r="9228" spans="1:13">
      <c r="A9228" s="10">
        <v>41735</v>
      </c>
      <c r="B9228">
        <v>0.48089999999999999</v>
      </c>
      <c r="C9228">
        <f t="shared" si="443"/>
        <v>0.48089999999999999</v>
      </c>
      <c r="D9228" s="13">
        <v>3.1369400000000001</v>
      </c>
      <c r="E9228" s="2">
        <f t="shared" si="444"/>
        <v>6.6142499999999995E-3</v>
      </c>
      <c r="F9228">
        <v>0.15874199999999999</v>
      </c>
      <c r="G9228">
        <v>6.8289299999999997E-2</v>
      </c>
      <c r="H9228">
        <v>6.9224399999999999</v>
      </c>
      <c r="I9228">
        <v>1.11209E-2</v>
      </c>
      <c r="J9228">
        <v>1.17366E-2</v>
      </c>
      <c r="K9228">
        <v>4.0605700000000002</v>
      </c>
      <c r="L9228">
        <v>8.31419</v>
      </c>
      <c r="M9228">
        <v>0.21856600000000001</v>
      </c>
    </row>
    <row r="9229" spans="1:13">
      <c r="A9229" s="10">
        <v>41736</v>
      </c>
      <c r="B9229">
        <v>0.57699999999999996</v>
      </c>
      <c r="C9229">
        <f t="shared" si="443"/>
        <v>0.57699999999999996</v>
      </c>
      <c r="D9229" s="13">
        <v>3.4535800000000001</v>
      </c>
      <c r="E9229" s="2">
        <f t="shared" si="444"/>
        <v>5.9533750000000003E-3</v>
      </c>
      <c r="F9229">
        <v>0.14288100000000001</v>
      </c>
      <c r="G9229">
        <v>6.1472400000000003E-2</v>
      </c>
      <c r="H9229">
        <v>7.5660600000000002</v>
      </c>
      <c r="I9229">
        <v>1.0018300000000001E-2</v>
      </c>
      <c r="J9229">
        <v>1.05725E-2</v>
      </c>
      <c r="K9229">
        <v>4.7256499999999999</v>
      </c>
      <c r="L9229">
        <v>8.9176000000000002</v>
      </c>
      <c r="M9229">
        <v>0.19672500000000001</v>
      </c>
    </row>
    <row r="9230" spans="1:13">
      <c r="A9230" s="10">
        <v>41737</v>
      </c>
      <c r="B9230">
        <v>0.65380000000000005</v>
      </c>
      <c r="C9230">
        <f t="shared" si="443"/>
        <v>0.65380000000000005</v>
      </c>
      <c r="D9230" s="13">
        <v>4.53484</v>
      </c>
      <c r="E9230" s="2">
        <f t="shared" si="444"/>
        <v>0.18368583333333333</v>
      </c>
      <c r="F9230">
        <v>4.4084599999999998</v>
      </c>
      <c r="G9230">
        <v>5.5337200000000003E-2</v>
      </c>
      <c r="H9230">
        <v>9.6766500000000004</v>
      </c>
      <c r="I9230">
        <v>9.0256099999999999E-3</v>
      </c>
      <c r="J9230">
        <v>9.5245099999999999E-3</v>
      </c>
      <c r="K9230">
        <v>5.4693500000000004</v>
      </c>
      <c r="L9230">
        <v>11.0069</v>
      </c>
      <c r="M9230">
        <v>0.177067</v>
      </c>
    </row>
    <row r="9231" spans="1:13">
      <c r="A9231" s="10">
        <v>41738</v>
      </c>
      <c r="B9231">
        <v>0.7379</v>
      </c>
      <c r="C9231">
        <f t="shared" si="443"/>
        <v>0.7379</v>
      </c>
      <c r="D9231" s="13">
        <v>5.3898099999999998</v>
      </c>
      <c r="E9231" s="2">
        <f t="shared" si="444"/>
        <v>0.27108958333333333</v>
      </c>
      <c r="F9231">
        <v>6.5061499999999999</v>
      </c>
      <c r="G9231">
        <v>4.9815400000000003E-2</v>
      </c>
      <c r="H9231">
        <v>11.327</v>
      </c>
      <c r="I9231">
        <v>8.1320000000000003E-3</v>
      </c>
      <c r="J9231">
        <v>8.5811299999999993E-3</v>
      </c>
      <c r="K9231">
        <v>5.9331199999999997</v>
      </c>
      <c r="L9231">
        <v>12.673500000000001</v>
      </c>
      <c r="M9231">
        <v>0.15937399999999999</v>
      </c>
    </row>
    <row r="9232" spans="1:13">
      <c r="A9232" s="10">
        <v>41739</v>
      </c>
      <c r="B9232">
        <v>0.71160000000000001</v>
      </c>
      <c r="C9232">
        <f t="shared" si="443"/>
        <v>0.71160000000000001</v>
      </c>
      <c r="D9232" s="13">
        <v>5.9749400000000001</v>
      </c>
      <c r="E9232" s="2">
        <f t="shared" si="444"/>
        <v>0.31170291666666666</v>
      </c>
      <c r="F9232">
        <v>7.4808700000000004</v>
      </c>
      <c r="G9232">
        <v>4.4845900000000001E-2</v>
      </c>
      <c r="H9232">
        <v>12.444100000000001</v>
      </c>
      <c r="I9232">
        <v>7.3275500000000004E-3</v>
      </c>
      <c r="J9232">
        <v>7.7318999999999999E-3</v>
      </c>
      <c r="K9232">
        <v>6.1828900000000004</v>
      </c>
      <c r="L9232">
        <v>13.8177</v>
      </c>
      <c r="M9232">
        <v>0.143451</v>
      </c>
    </row>
    <row r="9233" spans="1:13">
      <c r="A9233" s="10">
        <v>41740</v>
      </c>
      <c r="B9233">
        <v>0.62229999999999996</v>
      </c>
      <c r="C9233">
        <f t="shared" si="443"/>
        <v>0.62229999999999996</v>
      </c>
      <c r="D9233" s="13">
        <v>6.2955699999999997</v>
      </c>
      <c r="E9233" s="2">
        <f t="shared" si="444"/>
        <v>0.33084874999999997</v>
      </c>
      <c r="F9233">
        <v>7.9403699999999997</v>
      </c>
      <c r="G9233">
        <v>4.03728E-2</v>
      </c>
      <c r="H9233">
        <v>13.0389</v>
      </c>
      <c r="I9233">
        <v>6.6033200000000002E-3</v>
      </c>
      <c r="J9233">
        <v>6.9673299999999999E-3</v>
      </c>
      <c r="K9233">
        <v>6.2571399999999997</v>
      </c>
      <c r="L9233">
        <v>14.425700000000001</v>
      </c>
      <c r="M9233">
        <v>0.12911900000000001</v>
      </c>
    </row>
    <row r="9234" spans="1:13">
      <c r="A9234" s="10">
        <v>41741</v>
      </c>
      <c r="B9234">
        <v>0.54959999999999998</v>
      </c>
      <c r="C9234">
        <f t="shared" si="443"/>
        <v>0.54959999999999998</v>
      </c>
      <c r="D9234" s="13">
        <v>6.4075899999999999</v>
      </c>
      <c r="E9234" s="2">
        <f t="shared" si="444"/>
        <v>0.33749249999999997</v>
      </c>
      <c r="F9234">
        <v>8.0998199999999994</v>
      </c>
      <c r="G9234">
        <v>3.63471E-2</v>
      </c>
      <c r="H9234">
        <v>13.2212</v>
      </c>
      <c r="I9234">
        <v>5.9512799999999998E-3</v>
      </c>
      <c r="J9234">
        <v>6.2790099999999998E-3</v>
      </c>
      <c r="K9234">
        <v>6.1968800000000002</v>
      </c>
      <c r="L9234">
        <v>14.598599999999999</v>
      </c>
      <c r="M9234">
        <v>0.11622</v>
      </c>
    </row>
    <row r="9235" spans="1:13">
      <c r="A9235" s="10">
        <v>41742</v>
      </c>
      <c r="B9235">
        <v>0.4884</v>
      </c>
      <c r="C9235">
        <f t="shared" si="443"/>
        <v>0.4884</v>
      </c>
      <c r="D9235" s="13">
        <v>6.3682499999999997</v>
      </c>
      <c r="E9235" s="2">
        <f t="shared" si="444"/>
        <v>0.33570166666666662</v>
      </c>
      <c r="F9235">
        <v>8.0568399999999993</v>
      </c>
      <c r="G9235">
        <v>3.2723700000000001E-2</v>
      </c>
      <c r="H9235">
        <v>13.104100000000001</v>
      </c>
      <c r="I9235">
        <v>5.3642300000000002E-3</v>
      </c>
      <c r="J9235">
        <v>5.65929E-3</v>
      </c>
      <c r="K9235">
        <v>6.0382199999999999</v>
      </c>
      <c r="L9235">
        <v>14.451599999999999</v>
      </c>
      <c r="M9235">
        <v>0.104611</v>
      </c>
    </row>
    <row r="9236" spans="1:13">
      <c r="A9236" s="10">
        <v>41743</v>
      </c>
      <c r="B9236">
        <v>0.47639999999999999</v>
      </c>
      <c r="C9236">
        <f t="shared" si="443"/>
        <v>0.47639999999999999</v>
      </c>
      <c r="D9236" s="13">
        <v>6.2200800000000003</v>
      </c>
      <c r="E9236" s="2">
        <f t="shared" si="444"/>
        <v>0.32788</v>
      </c>
      <c r="F9236">
        <v>7.8691199999999997</v>
      </c>
      <c r="G9236">
        <v>2.9462599999999999E-2</v>
      </c>
      <c r="H9236">
        <v>12.772399999999999</v>
      </c>
      <c r="I9236">
        <v>4.8356299999999996E-3</v>
      </c>
      <c r="J9236">
        <v>5.1013200000000003E-3</v>
      </c>
      <c r="K9236">
        <v>5.8089199999999996</v>
      </c>
      <c r="L9236">
        <v>14.074</v>
      </c>
      <c r="M9236">
        <v>9.4162399999999993E-2</v>
      </c>
    </row>
    <row r="9237" spans="1:13">
      <c r="A9237" s="10">
        <v>41744</v>
      </c>
      <c r="B9237">
        <v>0.44979999999999998</v>
      </c>
      <c r="C9237">
        <f t="shared" si="443"/>
        <v>0.44979999999999998</v>
      </c>
      <c r="D9237" s="13">
        <v>5.9935600000000004</v>
      </c>
      <c r="E9237" s="2">
        <f t="shared" si="444"/>
        <v>0.31573499999999999</v>
      </c>
      <c r="F9237">
        <v>7.5776399999999997</v>
      </c>
      <c r="G9237">
        <v>2.6527499999999999E-2</v>
      </c>
      <c r="H9237">
        <v>12.287000000000001</v>
      </c>
      <c r="I9237">
        <v>4.3596800000000003E-3</v>
      </c>
      <c r="J9237">
        <v>4.5989000000000004E-3</v>
      </c>
      <c r="K9237">
        <v>5.5300200000000004</v>
      </c>
      <c r="L9237">
        <v>13.5307</v>
      </c>
      <c r="M9237">
        <v>8.4759000000000001E-2</v>
      </c>
    </row>
    <row r="9238" spans="1:13">
      <c r="A9238" s="10">
        <v>41745</v>
      </c>
      <c r="B9238">
        <v>0.39779999999999999</v>
      </c>
      <c r="C9238">
        <f t="shared" si="443"/>
        <v>0.39779999999999999</v>
      </c>
      <c r="D9238" s="13">
        <v>5.7116800000000003</v>
      </c>
      <c r="E9238" s="2">
        <f t="shared" si="444"/>
        <v>0.30059083333333331</v>
      </c>
      <c r="F9238">
        <v>7.2141799999999998</v>
      </c>
      <c r="G9238">
        <v>2.3885699999999999E-2</v>
      </c>
      <c r="H9238">
        <v>11.6938</v>
      </c>
      <c r="I9238">
        <v>3.9310700000000001E-3</v>
      </c>
      <c r="J9238">
        <v>4.1465E-3</v>
      </c>
      <c r="K9238">
        <v>5.2181699999999998</v>
      </c>
      <c r="L9238">
        <v>12.8714</v>
      </c>
      <c r="M9238">
        <v>7.6295699999999994E-2</v>
      </c>
    </row>
    <row r="9239" spans="1:13">
      <c r="A9239" s="10">
        <v>41746</v>
      </c>
      <c r="B9239">
        <v>0.36059999999999998</v>
      </c>
      <c r="C9239">
        <f t="shared" si="443"/>
        <v>0.36059999999999998</v>
      </c>
      <c r="D9239" s="13">
        <v>5.3928900000000004</v>
      </c>
      <c r="E9239" s="2">
        <f t="shared" si="444"/>
        <v>0.28350249999999999</v>
      </c>
      <c r="F9239">
        <v>6.8040599999999998</v>
      </c>
      <c r="G9239">
        <v>2.1507800000000001E-2</v>
      </c>
      <c r="H9239">
        <v>11.029299999999999</v>
      </c>
      <c r="I9239">
        <v>3.5450899999999999E-3</v>
      </c>
      <c r="J9239">
        <v>3.7391099999999999E-3</v>
      </c>
      <c r="K9239">
        <v>4.8868400000000003</v>
      </c>
      <c r="L9239">
        <v>12.1357</v>
      </c>
      <c r="M9239">
        <v>6.8678500000000003E-2</v>
      </c>
    </row>
    <row r="9240" spans="1:13">
      <c r="A9240" s="10">
        <v>41747</v>
      </c>
      <c r="B9240">
        <v>0.3589</v>
      </c>
      <c r="C9240">
        <f t="shared" si="443"/>
        <v>0.3589</v>
      </c>
      <c r="D9240" s="13">
        <v>5.0522900000000002</v>
      </c>
      <c r="E9240" s="2">
        <f t="shared" si="444"/>
        <v>0.26530958333333332</v>
      </c>
      <c r="F9240">
        <v>6.3674299999999997</v>
      </c>
      <c r="G9240">
        <v>1.9367700000000002E-2</v>
      </c>
      <c r="H9240">
        <v>10.3238</v>
      </c>
      <c r="I9240">
        <v>3.1974799999999999E-3</v>
      </c>
      <c r="J9240">
        <v>3.3722100000000001E-3</v>
      </c>
      <c r="K9240">
        <v>4.5470100000000002</v>
      </c>
      <c r="L9240">
        <v>11.356400000000001</v>
      </c>
      <c r="M9240">
        <v>6.1822700000000001E-2</v>
      </c>
    </row>
    <row r="9241" spans="1:13">
      <c r="A9241" s="10">
        <v>41748</v>
      </c>
      <c r="B9241">
        <v>0.34789999999999999</v>
      </c>
      <c r="C9241">
        <f t="shared" si="443"/>
        <v>0.34789999999999999</v>
      </c>
      <c r="D9241" s="13">
        <v>4.7020799999999996</v>
      </c>
      <c r="E9241" s="2">
        <f t="shared" si="444"/>
        <v>0.24666999999999997</v>
      </c>
      <c r="F9241">
        <v>5.9200799999999996</v>
      </c>
      <c r="G9241">
        <v>1.74413E-2</v>
      </c>
      <c r="H9241">
        <v>9.6014499999999998</v>
      </c>
      <c r="I9241">
        <v>2.8844000000000001E-3</v>
      </c>
      <c r="J9241">
        <v>3.0417700000000001E-3</v>
      </c>
      <c r="K9241">
        <v>4.20749</v>
      </c>
      <c r="L9241">
        <v>10.5595</v>
      </c>
      <c r="M9241">
        <v>5.5652699999999999E-2</v>
      </c>
    </row>
    <row r="9242" spans="1:13">
      <c r="A9242" s="10">
        <v>41749</v>
      </c>
      <c r="B9242">
        <v>0.31680000000000003</v>
      </c>
      <c r="C9242">
        <f t="shared" si="443"/>
        <v>0.31680000000000003</v>
      </c>
      <c r="D9242" s="13">
        <v>4.3518800000000004</v>
      </c>
      <c r="E9242" s="2">
        <f t="shared" si="444"/>
        <v>0.22809041666666666</v>
      </c>
      <c r="F9242">
        <v>5.47417</v>
      </c>
      <c r="G9242">
        <v>1.57074E-2</v>
      </c>
      <c r="H9242">
        <v>8.8811199999999992</v>
      </c>
      <c r="I9242">
        <v>2.6023800000000001E-3</v>
      </c>
      <c r="J9242">
        <v>2.7441499999999999E-3</v>
      </c>
      <c r="K9242">
        <v>3.8750499999999999</v>
      </c>
      <c r="L9242">
        <v>9.7657399999999992</v>
      </c>
      <c r="M9242">
        <v>5.0099100000000001E-2</v>
      </c>
    </row>
    <row r="9243" spans="1:13">
      <c r="A9243" s="10">
        <v>41750</v>
      </c>
      <c r="B9243">
        <v>0.30630000000000002</v>
      </c>
      <c r="C9243">
        <f t="shared" si="443"/>
        <v>0.30630000000000002</v>
      </c>
      <c r="D9243" s="13">
        <v>4.0088699999999999</v>
      </c>
      <c r="E9243" s="2">
        <f t="shared" si="444"/>
        <v>0.20994416666666668</v>
      </c>
      <c r="F9243">
        <v>5.0386600000000001</v>
      </c>
      <c r="G9243">
        <v>1.41467E-2</v>
      </c>
      <c r="H9243">
        <v>8.1772399999999994</v>
      </c>
      <c r="I9243">
        <v>2.34834E-3</v>
      </c>
      <c r="J9243">
        <v>2.47605E-3</v>
      </c>
      <c r="K9243">
        <v>3.5546799999999998</v>
      </c>
      <c r="L9243">
        <v>8.9905399999999993</v>
      </c>
      <c r="M9243">
        <v>4.5101200000000001E-2</v>
      </c>
    </row>
    <row r="9244" spans="1:13">
      <c r="A9244" s="10">
        <v>41751</v>
      </c>
      <c r="B9244">
        <v>0.30680000000000002</v>
      </c>
      <c r="C9244">
        <f t="shared" si="443"/>
        <v>0.30680000000000002</v>
      </c>
      <c r="D9244" s="13">
        <v>3.6783299999999999</v>
      </c>
      <c r="E9244" s="2">
        <f t="shared" si="444"/>
        <v>0.19249541666666667</v>
      </c>
      <c r="F9244">
        <v>4.6198899999999998</v>
      </c>
      <c r="G9244">
        <v>1.27419E-2</v>
      </c>
      <c r="H9244">
        <v>7.5000299999999998</v>
      </c>
      <c r="I9244">
        <v>2.1194600000000001E-3</v>
      </c>
      <c r="J9244">
        <v>2.2345199999999998E-3</v>
      </c>
      <c r="K9244">
        <v>3.61043</v>
      </c>
      <c r="L9244">
        <v>9.9279499999999992</v>
      </c>
      <c r="M9244">
        <v>4.0602600000000003E-2</v>
      </c>
    </row>
    <row r="9245" spans="1:13">
      <c r="A9245" s="10">
        <v>41752</v>
      </c>
      <c r="B9245">
        <v>0.3075</v>
      </c>
      <c r="C9245">
        <f t="shared" si="443"/>
        <v>0.3075</v>
      </c>
      <c r="D9245" s="13">
        <v>3.3637999999999999</v>
      </c>
      <c r="E9245" s="2">
        <f t="shared" si="444"/>
        <v>0.17592583333333334</v>
      </c>
      <c r="F9245">
        <v>4.2222200000000001</v>
      </c>
      <c r="G9245">
        <v>1.1477299999999999E-2</v>
      </c>
      <c r="H9245">
        <v>6.8564999999999996</v>
      </c>
      <c r="I9245">
        <v>1.91325E-3</v>
      </c>
      <c r="J9245">
        <v>2.0169099999999998E-3</v>
      </c>
      <c r="K9245">
        <v>3.9356800000000001</v>
      </c>
      <c r="L9245">
        <v>10.7561</v>
      </c>
      <c r="M9245">
        <v>3.65539E-2</v>
      </c>
    </row>
    <row r="9246" spans="1:13">
      <c r="A9246" s="10">
        <v>41753</v>
      </c>
      <c r="B9246">
        <v>0.30840000000000001</v>
      </c>
      <c r="C9246">
        <f t="shared" si="443"/>
        <v>0.30840000000000001</v>
      </c>
      <c r="D9246" s="13">
        <v>3.0675699999999999</v>
      </c>
      <c r="E9246" s="2">
        <f t="shared" si="444"/>
        <v>0.16034583333333333</v>
      </c>
      <c r="F9246">
        <v>3.8483000000000001</v>
      </c>
      <c r="G9246">
        <v>1.03391E-2</v>
      </c>
      <c r="H9246">
        <v>6.2510000000000003</v>
      </c>
      <c r="I9246">
        <v>1.72744E-3</v>
      </c>
      <c r="J9246">
        <v>1.8208499999999999E-3</v>
      </c>
      <c r="K9246">
        <v>4.1400300000000003</v>
      </c>
      <c r="L9246">
        <v>11.328200000000001</v>
      </c>
      <c r="M9246">
        <v>3.2910000000000002E-2</v>
      </c>
    </row>
    <row r="9247" spans="1:13">
      <c r="A9247" s="10">
        <v>41754</v>
      </c>
      <c r="B9247">
        <v>0.30940000000000001</v>
      </c>
      <c r="C9247">
        <f t="shared" si="443"/>
        <v>0.30940000000000001</v>
      </c>
      <c r="D9247" s="13">
        <v>2.7908499999999998</v>
      </c>
      <c r="E9247" s="2">
        <f t="shared" si="444"/>
        <v>0.14581208333333334</v>
      </c>
      <c r="F9247">
        <v>3.4994900000000002</v>
      </c>
      <c r="G9247">
        <v>9.3144300000000003E-3</v>
      </c>
      <c r="H9247">
        <v>5.6858599999999999</v>
      </c>
      <c r="I9247">
        <v>1.5599800000000001E-3</v>
      </c>
      <c r="J9247">
        <v>1.64416E-3</v>
      </c>
      <c r="K9247">
        <v>4.2191000000000001</v>
      </c>
      <c r="L9247">
        <v>11.5717</v>
      </c>
      <c r="M9247">
        <v>2.9630199999999999E-2</v>
      </c>
    </row>
    <row r="9248" spans="1:13">
      <c r="A9248" s="10">
        <v>41755</v>
      </c>
      <c r="B9248">
        <v>0.33350000000000002</v>
      </c>
      <c r="C9248">
        <f t="shared" si="443"/>
        <v>0.33350000000000002</v>
      </c>
      <c r="D9248" s="13">
        <v>2.5341100000000001</v>
      </c>
      <c r="E9248" s="2">
        <f t="shared" si="444"/>
        <v>0.13234375000000001</v>
      </c>
      <c r="F9248">
        <v>3.17625</v>
      </c>
      <c r="G9248">
        <v>8.3920000000000002E-3</v>
      </c>
      <c r="H9248">
        <v>5.1618199999999996</v>
      </c>
      <c r="I9248">
        <v>1.40905E-3</v>
      </c>
      <c r="J9248">
        <v>1.48493E-3</v>
      </c>
      <c r="K9248">
        <v>4.1871700000000001</v>
      </c>
      <c r="L9248">
        <v>11.541399999999999</v>
      </c>
      <c r="M9248">
        <v>2.6678299999999999E-2</v>
      </c>
    </row>
    <row r="9249" spans="1:13">
      <c r="A9249" s="10">
        <v>41756</v>
      </c>
      <c r="B9249">
        <v>0.33579999999999999</v>
      </c>
      <c r="C9249">
        <f t="shared" si="443"/>
        <v>0.33579999999999999</v>
      </c>
      <c r="D9249" s="13">
        <v>2.2971900000000001</v>
      </c>
      <c r="E9249" s="2">
        <f t="shared" si="444"/>
        <v>0.11992874999999999</v>
      </c>
      <c r="F9249">
        <v>2.8782899999999998</v>
      </c>
      <c r="G9249">
        <v>7.5616199999999998E-3</v>
      </c>
      <c r="H9249">
        <v>4.6785399999999999</v>
      </c>
      <c r="I9249">
        <v>1.273E-3</v>
      </c>
      <c r="J9249">
        <v>1.3414E-3</v>
      </c>
      <c r="K9249">
        <v>4.0765099999999999</v>
      </c>
      <c r="L9249">
        <v>11.3141</v>
      </c>
      <c r="M9249">
        <v>2.4021399999999998E-2</v>
      </c>
    </row>
    <row r="9250" spans="1:13">
      <c r="A9250" s="10">
        <v>41757</v>
      </c>
      <c r="B9250">
        <v>0.32629999999999998</v>
      </c>
      <c r="C9250">
        <f t="shared" si="443"/>
        <v>0.32629999999999998</v>
      </c>
      <c r="D9250" s="13">
        <v>2.07958</v>
      </c>
      <c r="E9250" s="2">
        <f t="shared" si="444"/>
        <v>0.10853541666666666</v>
      </c>
      <c r="F9250">
        <v>2.6048499999999999</v>
      </c>
      <c r="G9250">
        <v>6.8140300000000004E-3</v>
      </c>
      <c r="H9250">
        <v>4.2348299999999997</v>
      </c>
      <c r="I9250">
        <v>1.1503500000000001E-3</v>
      </c>
      <c r="J9250">
        <v>1.2120099999999999E-3</v>
      </c>
      <c r="K9250">
        <v>3.9157999999999999</v>
      </c>
      <c r="L9250">
        <v>10.9473</v>
      </c>
      <c r="M9250">
        <v>2.163E-2</v>
      </c>
    </row>
    <row r="9251" spans="1:13">
      <c r="A9251" s="10">
        <v>41758</v>
      </c>
      <c r="B9251">
        <v>0.29720000000000002</v>
      </c>
      <c r="C9251">
        <f t="shared" si="443"/>
        <v>0.29720000000000002</v>
      </c>
      <c r="D9251" s="13">
        <v>1.88045</v>
      </c>
      <c r="E9251" s="2">
        <f t="shared" si="444"/>
        <v>9.811791666666668E-2</v>
      </c>
      <c r="F9251">
        <v>2.3548300000000002</v>
      </c>
      <c r="G9251">
        <v>6.1409999999999998E-3</v>
      </c>
      <c r="H9251">
        <v>3.8289499999999999</v>
      </c>
      <c r="I9251">
        <v>1.03976E-3</v>
      </c>
      <c r="J9251">
        <v>1.09537E-3</v>
      </c>
      <c r="K9251">
        <v>3.72437</v>
      </c>
      <c r="L9251">
        <v>10.480399999999999</v>
      </c>
      <c r="M9251">
        <v>1.9477600000000001E-2</v>
      </c>
    </row>
    <row r="9252" spans="1:13">
      <c r="A9252" s="10">
        <v>41759</v>
      </c>
      <c r="B9252">
        <v>0.29389999999999999</v>
      </c>
      <c r="C9252">
        <f t="shared" si="443"/>
        <v>0.29389999999999999</v>
      </c>
      <c r="D9252" s="13">
        <v>1.6988000000000001</v>
      </c>
      <c r="E9252" s="2">
        <f t="shared" si="444"/>
        <v>8.8622083333333337E-2</v>
      </c>
      <c r="F9252">
        <v>2.1269300000000002</v>
      </c>
      <c r="G9252">
        <v>5.5350499999999997E-3</v>
      </c>
      <c r="H9252">
        <v>3.45879</v>
      </c>
      <c r="I9252">
        <v>9.4003900000000004E-4</v>
      </c>
      <c r="J9252">
        <v>9.9018400000000007E-4</v>
      </c>
      <c r="K9252">
        <v>3.5145300000000002</v>
      </c>
      <c r="L9252">
        <v>9.9425500000000007</v>
      </c>
      <c r="M9252">
        <v>1.7540199999999999E-2</v>
      </c>
    </row>
    <row r="9253" spans="1:13">
      <c r="A9253" s="10">
        <v>41760</v>
      </c>
      <c r="B9253">
        <v>0.28010000000000002</v>
      </c>
      <c r="C9253">
        <f t="shared" si="443"/>
        <v>0.28010000000000002</v>
      </c>
      <c r="D9253" s="13">
        <v>1.5335300000000001</v>
      </c>
      <c r="E9253" s="2">
        <f t="shared" si="444"/>
        <v>7.9986666666666664E-2</v>
      </c>
      <c r="F9253">
        <v>1.9196800000000001</v>
      </c>
      <c r="G9253">
        <v>4.9894300000000004E-3</v>
      </c>
      <c r="H9253">
        <v>3.12209</v>
      </c>
      <c r="I9253">
        <v>8.5009799999999998E-4</v>
      </c>
      <c r="J9253">
        <v>8.9532399999999997E-4</v>
      </c>
      <c r="K9253">
        <v>3.2945899999999999</v>
      </c>
      <c r="L9253">
        <v>9.3581599999999998</v>
      </c>
      <c r="M9253">
        <v>1.5796500000000002E-2</v>
      </c>
    </row>
    <row r="9254" spans="1:13">
      <c r="A9254" s="10">
        <v>41761</v>
      </c>
      <c r="B9254">
        <v>0.26240000000000002</v>
      </c>
      <c r="C9254">
        <f t="shared" si="443"/>
        <v>0.26240000000000002</v>
      </c>
      <c r="D9254" s="13">
        <v>1.38348</v>
      </c>
      <c r="E9254" s="2">
        <f t="shared" si="444"/>
        <v>7.2150416666666675E-2</v>
      </c>
      <c r="F9254">
        <v>1.7316100000000001</v>
      </c>
      <c r="G9254">
        <v>4.4981500000000002E-3</v>
      </c>
      <c r="H9254">
        <v>2.8164400000000001</v>
      </c>
      <c r="I9254">
        <v>7.6896600000000005E-4</v>
      </c>
      <c r="J9254">
        <v>8.0976300000000002E-4</v>
      </c>
      <c r="K9254">
        <v>3.0706600000000002</v>
      </c>
      <c r="L9254">
        <v>8.7478800000000003</v>
      </c>
      <c r="M9254">
        <v>1.4226900000000001E-2</v>
      </c>
    </row>
    <row r="9255" spans="1:13">
      <c r="A9255" s="10">
        <v>41762</v>
      </c>
      <c r="B9255">
        <v>0.26340000000000002</v>
      </c>
      <c r="C9255">
        <f t="shared" si="443"/>
        <v>0.26340000000000002</v>
      </c>
      <c r="D9255" s="13">
        <v>1.2474799999999999</v>
      </c>
      <c r="E9255" s="2">
        <f t="shared" si="444"/>
        <v>6.5050416666666666E-2</v>
      </c>
      <c r="F9255">
        <v>1.56121</v>
      </c>
      <c r="G9255">
        <v>4.0557900000000001E-3</v>
      </c>
      <c r="H9255">
        <v>2.5394700000000001</v>
      </c>
      <c r="I9255">
        <v>6.9576900000000005E-4</v>
      </c>
      <c r="J9255">
        <v>7.3257499999999996E-4</v>
      </c>
      <c r="K9255">
        <v>2.8475700000000002</v>
      </c>
      <c r="L9255">
        <v>8.1290200000000006</v>
      </c>
      <c r="M9255">
        <v>1.28141E-2</v>
      </c>
    </row>
    <row r="9256" spans="1:13">
      <c r="A9256" s="10">
        <v>41763</v>
      </c>
      <c r="B9256">
        <v>0.25359999999999999</v>
      </c>
      <c r="C9256">
        <f t="shared" si="443"/>
        <v>0.25359999999999999</v>
      </c>
      <c r="D9256" s="13">
        <v>1.12439</v>
      </c>
      <c r="E9256" s="2">
        <f t="shared" si="444"/>
        <v>5.862708333333333E-2</v>
      </c>
      <c r="F9256">
        <v>1.4070499999999999</v>
      </c>
      <c r="G9256">
        <v>3.6574099999999998E-3</v>
      </c>
      <c r="H9256">
        <v>2.2888299999999999</v>
      </c>
      <c r="I9256">
        <v>6.2971900000000005E-4</v>
      </c>
      <c r="J9256">
        <v>6.6293299999999999E-4</v>
      </c>
      <c r="K9256">
        <v>2.6290300000000002</v>
      </c>
      <c r="L9256">
        <v>7.5155900000000004</v>
      </c>
      <c r="M9256">
        <v>1.15423E-2</v>
      </c>
    </row>
    <row r="9257" spans="1:13">
      <c r="A9257" s="10">
        <v>41764</v>
      </c>
      <c r="B9257">
        <v>0.23930000000000001</v>
      </c>
      <c r="C9257">
        <f t="shared" si="443"/>
        <v>0.23930000000000001</v>
      </c>
      <c r="D9257" s="13">
        <v>1.0131300000000001</v>
      </c>
      <c r="E9257" s="2">
        <f t="shared" si="444"/>
        <v>5.2822083333333332E-2</v>
      </c>
      <c r="F9257">
        <v>1.26773</v>
      </c>
      <c r="G9257">
        <v>3.2986399999999998E-3</v>
      </c>
      <c r="H9257">
        <v>2.0622699999999998</v>
      </c>
      <c r="I9257">
        <v>5.7010800000000005E-4</v>
      </c>
      <c r="J9257">
        <v>6.0008499999999998E-4</v>
      </c>
      <c r="K9257">
        <v>2.4179200000000001</v>
      </c>
      <c r="L9257">
        <v>6.9182600000000001</v>
      </c>
      <c r="M9257">
        <v>1.03976E-2</v>
      </c>
    </row>
    <row r="9258" spans="1:13">
      <c r="A9258" s="10">
        <v>41765</v>
      </c>
      <c r="B9258">
        <v>0.23430000000000001</v>
      </c>
      <c r="C9258">
        <f t="shared" si="443"/>
        <v>0.23430000000000001</v>
      </c>
      <c r="D9258" s="13">
        <v>0.91264800000000001</v>
      </c>
      <c r="E9258" s="2">
        <f t="shared" si="444"/>
        <v>4.7580000000000004E-2</v>
      </c>
      <c r="F9258">
        <v>1.14192</v>
      </c>
      <c r="G9258">
        <v>2.9755099999999998E-3</v>
      </c>
      <c r="H9258">
        <v>1.85768</v>
      </c>
      <c r="I9258">
        <v>5.16298E-4</v>
      </c>
      <c r="J9258">
        <v>5.4336100000000002E-4</v>
      </c>
      <c r="K9258">
        <v>2.21631</v>
      </c>
      <c r="L9258">
        <v>6.3447899999999997</v>
      </c>
      <c r="M9258">
        <v>9.3670999999999997E-3</v>
      </c>
    </row>
    <row r="9259" spans="1:13">
      <c r="A9259" s="10">
        <v>41766</v>
      </c>
      <c r="B9259">
        <v>0.23519999999999999</v>
      </c>
      <c r="C9259">
        <f t="shared" si="443"/>
        <v>0.23519999999999999</v>
      </c>
      <c r="D9259" s="13">
        <v>0.821963</v>
      </c>
      <c r="E9259" s="2">
        <f t="shared" si="444"/>
        <v>4.2850416666666669E-2</v>
      </c>
      <c r="F9259">
        <v>1.02841</v>
      </c>
      <c r="G9259">
        <v>2.6844500000000001E-3</v>
      </c>
      <c r="H9259">
        <v>1.6730499999999999</v>
      </c>
      <c r="I9259">
        <v>4.67715E-4</v>
      </c>
      <c r="J9259">
        <v>4.9215100000000003E-4</v>
      </c>
      <c r="K9259">
        <v>2.02563</v>
      </c>
      <c r="L9259">
        <v>5.8005500000000003</v>
      </c>
      <c r="M9259">
        <v>8.4393999999999997E-3</v>
      </c>
    </row>
    <row r="9260" spans="1:13">
      <c r="A9260" s="10">
        <v>41767</v>
      </c>
      <c r="B9260">
        <v>0.25629999999999997</v>
      </c>
      <c r="C9260">
        <f t="shared" si="443"/>
        <v>0.25629999999999997</v>
      </c>
      <c r="D9260" s="13">
        <v>0.74017299999999997</v>
      </c>
      <c r="E9260" s="2">
        <f t="shared" si="444"/>
        <v>3.8585000000000001E-2</v>
      </c>
      <c r="F9260">
        <v>0.92603999999999997</v>
      </c>
      <c r="G9260">
        <v>2.4222599999999999E-3</v>
      </c>
      <c r="H9260">
        <v>1.50654</v>
      </c>
      <c r="I9260">
        <v>4.2384500000000001E-4</v>
      </c>
      <c r="J9260">
        <v>4.4591100000000001E-4</v>
      </c>
      <c r="K9260">
        <v>1.8467199999999999</v>
      </c>
      <c r="L9260">
        <v>5.2888299999999999</v>
      </c>
      <c r="M9260">
        <v>7.6042799999999997E-3</v>
      </c>
    </row>
    <row r="9261" spans="1:13">
      <c r="A9261" s="10">
        <v>41768</v>
      </c>
      <c r="B9261">
        <v>0.27889999999999998</v>
      </c>
      <c r="C9261">
        <f t="shared" si="443"/>
        <v>0.27889999999999998</v>
      </c>
      <c r="D9261" s="13">
        <v>0.66643799999999997</v>
      </c>
      <c r="E9261" s="2">
        <f t="shared" si="444"/>
        <v>3.4740374999999997E-2</v>
      </c>
      <c r="F9261">
        <v>0.83376899999999998</v>
      </c>
      <c r="G9261">
        <v>2.18607E-3</v>
      </c>
      <c r="H9261">
        <v>1.3564400000000001</v>
      </c>
      <c r="I9261">
        <v>3.8422100000000002E-4</v>
      </c>
      <c r="J9261">
        <v>4.0415299999999998E-4</v>
      </c>
      <c r="K9261">
        <v>1.68001</v>
      </c>
      <c r="L9261">
        <v>6.5987799999999996</v>
      </c>
      <c r="M9261">
        <v>6.8524600000000003E-3</v>
      </c>
    </row>
    <row r="9262" spans="1:13">
      <c r="A9262" s="10">
        <v>41769</v>
      </c>
      <c r="B9262">
        <v>0.28720000000000001</v>
      </c>
      <c r="C9262">
        <f t="shared" si="443"/>
        <v>0.28720000000000001</v>
      </c>
      <c r="D9262" s="13">
        <v>0.59999400000000003</v>
      </c>
      <c r="E9262" s="2">
        <f t="shared" si="444"/>
        <v>3.1276041666666664E-2</v>
      </c>
      <c r="F9262">
        <v>0.75062499999999999</v>
      </c>
      <c r="G9262">
        <v>1.9732700000000001E-3</v>
      </c>
      <c r="H9262">
        <v>3.4734500000000001</v>
      </c>
      <c r="I9262">
        <v>3.4842299999999999E-4</v>
      </c>
      <c r="J9262">
        <v>3.6643E-4</v>
      </c>
      <c r="K9262">
        <v>2.24051</v>
      </c>
      <c r="L9262">
        <v>7.7828099999999996</v>
      </c>
      <c r="M9262">
        <v>6.17557E-3</v>
      </c>
    </row>
    <row r="9263" spans="1:13">
      <c r="A9263" s="10">
        <v>41770</v>
      </c>
      <c r="B9263">
        <v>0.63700000000000001</v>
      </c>
      <c r="C9263">
        <f t="shared" si="443"/>
        <v>0.63700000000000001</v>
      </c>
      <c r="D9263" s="13">
        <v>1.84066</v>
      </c>
      <c r="E9263" s="2">
        <f t="shared" si="444"/>
        <v>2.8155375E-2</v>
      </c>
      <c r="F9263">
        <v>0.67572900000000002</v>
      </c>
      <c r="G9263">
        <v>1.78151E-3</v>
      </c>
      <c r="H9263">
        <v>5.2601899999999997</v>
      </c>
      <c r="I9263">
        <v>3.1607599999999999E-4</v>
      </c>
      <c r="J9263">
        <v>3.3234999999999997E-4</v>
      </c>
      <c r="K9263">
        <v>3.9237899999999999</v>
      </c>
      <c r="L9263">
        <v>10.767799999999999</v>
      </c>
      <c r="M9263">
        <v>5.5661800000000004E-3</v>
      </c>
    </row>
    <row r="9264" spans="1:13">
      <c r="A9264" s="10">
        <v>41771</v>
      </c>
      <c r="B9264">
        <v>1.0309999999999999</v>
      </c>
      <c r="C9264">
        <f t="shared" si="443"/>
        <v>1.0309999999999999</v>
      </c>
      <c r="D9264" s="13">
        <v>2.8607900000000002</v>
      </c>
      <c r="E9264" s="2">
        <f t="shared" si="444"/>
        <v>2.534470833333333E-2</v>
      </c>
      <c r="F9264">
        <v>0.60827299999999995</v>
      </c>
      <c r="G9264">
        <v>1.60871E-3</v>
      </c>
      <c r="H9264">
        <v>6.4683599999999997</v>
      </c>
      <c r="I9264">
        <v>2.86843E-4</v>
      </c>
      <c r="J9264">
        <v>3.0154999999999998E-4</v>
      </c>
      <c r="K9264">
        <v>5.1977599999999997</v>
      </c>
      <c r="L9264">
        <v>13.126099999999999</v>
      </c>
      <c r="M9264">
        <v>5.0174900000000003E-3</v>
      </c>
    </row>
    <row r="9265" spans="1:13">
      <c r="A9265" s="10">
        <v>41772</v>
      </c>
      <c r="B9265">
        <v>1.0009999999999999</v>
      </c>
      <c r="C9265">
        <f t="shared" si="443"/>
        <v>1.0009999999999999</v>
      </c>
      <c r="D9265" s="13">
        <v>3.5325199999999999</v>
      </c>
      <c r="E9265" s="2">
        <f t="shared" si="444"/>
        <v>2.2813708333333335E-2</v>
      </c>
      <c r="F9265">
        <v>0.54752900000000004</v>
      </c>
      <c r="G9265">
        <v>1.45298E-3</v>
      </c>
      <c r="H9265">
        <v>7.1933299999999996</v>
      </c>
      <c r="I9265">
        <v>2.6041299999999997E-4</v>
      </c>
      <c r="J9265">
        <v>2.73711E-4</v>
      </c>
      <c r="K9265">
        <v>6.0103900000000001</v>
      </c>
      <c r="L9265">
        <v>14.738099999999999</v>
      </c>
      <c r="M9265">
        <v>4.5234300000000002E-3</v>
      </c>
    </row>
    <row r="9266" spans="1:13">
      <c r="A9266" s="10">
        <v>41773</v>
      </c>
      <c r="B9266">
        <v>0.72399999999999998</v>
      </c>
      <c r="C9266">
        <f t="shared" si="443"/>
        <v>0.72399999999999998</v>
      </c>
      <c r="D9266" s="13">
        <v>3.9308200000000002</v>
      </c>
      <c r="E9266" s="2">
        <f t="shared" si="444"/>
        <v>2.0534833333333332E-2</v>
      </c>
      <c r="F9266">
        <v>0.492836</v>
      </c>
      <c r="G9266">
        <v>1.3125999999999999E-3</v>
      </c>
      <c r="H9266">
        <v>7.5743600000000004</v>
      </c>
      <c r="I9266">
        <v>2.3651499999999999E-4</v>
      </c>
      <c r="J9266">
        <v>2.4854E-4</v>
      </c>
      <c r="K9266">
        <v>6.4492399999999996</v>
      </c>
      <c r="L9266">
        <v>15.661899999999999</v>
      </c>
      <c r="M9266">
        <v>4.0785300000000003E-3</v>
      </c>
    </row>
    <row r="9267" spans="1:13">
      <c r="A9267" s="10">
        <v>41774</v>
      </c>
      <c r="B9267">
        <v>0.56640000000000001</v>
      </c>
      <c r="C9267">
        <f t="shared" si="443"/>
        <v>0.56640000000000001</v>
      </c>
      <c r="D9267" s="13">
        <v>4.1387400000000003</v>
      </c>
      <c r="E9267" s="2">
        <f t="shared" si="444"/>
        <v>1.8483333333333334E-2</v>
      </c>
      <c r="F9267">
        <v>0.44359999999999999</v>
      </c>
      <c r="G9267">
        <v>1.1860499999999999E-3</v>
      </c>
      <c r="H9267">
        <v>7.71</v>
      </c>
      <c r="I9267">
        <v>2.1489999999999999E-4</v>
      </c>
      <c r="J9267">
        <v>2.25777E-4</v>
      </c>
      <c r="K9267">
        <v>6.62669</v>
      </c>
      <c r="L9267">
        <v>16.0487</v>
      </c>
      <c r="M9267">
        <v>3.6778900000000001E-3</v>
      </c>
    </row>
    <row r="9268" spans="1:13">
      <c r="A9268" s="10">
        <v>41775</v>
      </c>
      <c r="B9268">
        <v>0.4854</v>
      </c>
      <c r="C9268">
        <f t="shared" si="443"/>
        <v>0.4854</v>
      </c>
      <c r="D9268" s="13">
        <v>4.2117100000000001</v>
      </c>
      <c r="E9268" s="2">
        <f t="shared" si="444"/>
        <v>1.6636416666666667E-2</v>
      </c>
      <c r="F9268">
        <v>0.39927400000000002</v>
      </c>
      <c r="G9268">
        <v>1.0719600000000001E-3</v>
      </c>
      <c r="H9268">
        <v>7.6652699999999996</v>
      </c>
      <c r="I9268">
        <v>1.9534399999999999E-4</v>
      </c>
      <c r="J9268">
        <v>2.0518500000000001E-4</v>
      </c>
      <c r="K9268">
        <v>6.62514</v>
      </c>
      <c r="L9268">
        <v>16.037500000000001</v>
      </c>
      <c r="M9268">
        <v>3.31708E-3</v>
      </c>
    </row>
    <row r="9269" spans="1:13">
      <c r="A9269" s="10">
        <v>41776</v>
      </c>
      <c r="B9269">
        <v>0.44529999999999997</v>
      </c>
      <c r="C9269">
        <f t="shared" si="443"/>
        <v>0.44529999999999997</v>
      </c>
      <c r="D9269" s="13">
        <v>4.1857600000000001</v>
      </c>
      <c r="E9269" s="2">
        <f t="shared" si="444"/>
        <v>1.4974041666666667E-2</v>
      </c>
      <c r="F9269">
        <v>0.359377</v>
      </c>
      <c r="G9269">
        <v>9.69074E-4</v>
      </c>
      <c r="H9269">
        <v>7.4863499999999998</v>
      </c>
      <c r="I9269">
        <v>1.7764699999999999E-4</v>
      </c>
      <c r="J9269">
        <v>1.86553E-4</v>
      </c>
      <c r="K9269">
        <v>6.4983700000000004</v>
      </c>
      <c r="L9269">
        <v>15.7325</v>
      </c>
      <c r="M9269">
        <v>2.99212E-3</v>
      </c>
    </row>
    <row r="9270" spans="1:13">
      <c r="A9270" s="10">
        <v>41777</v>
      </c>
      <c r="B9270">
        <v>0.40710000000000002</v>
      </c>
      <c r="C9270">
        <f t="shared" si="443"/>
        <v>0.40710000000000002</v>
      </c>
      <c r="D9270" s="13">
        <v>4.0864599999999998</v>
      </c>
      <c r="E9270" s="2">
        <f t="shared" si="444"/>
        <v>1.3477583333333334E-2</v>
      </c>
      <c r="F9270">
        <v>0.32346200000000003</v>
      </c>
      <c r="G9270">
        <v>8.7628399999999996E-4</v>
      </c>
      <c r="H9270">
        <v>7.2091399999999997</v>
      </c>
      <c r="I9270">
        <v>1.61628E-4</v>
      </c>
      <c r="J9270">
        <v>1.6969000000000001E-4</v>
      </c>
      <c r="K9270">
        <v>6.2825499999999996</v>
      </c>
      <c r="L9270">
        <v>15.2112</v>
      </c>
      <c r="M9270">
        <v>2.6994100000000002E-3</v>
      </c>
    </row>
    <row r="9271" spans="1:13">
      <c r="A9271" s="10">
        <v>41778</v>
      </c>
      <c r="B9271">
        <v>0.39119999999999999</v>
      </c>
      <c r="C9271">
        <f t="shared" si="443"/>
        <v>0.39119999999999999</v>
      </c>
      <c r="D9271" s="13">
        <v>3.93364</v>
      </c>
      <c r="E9271" s="2">
        <f t="shared" si="444"/>
        <v>1.2130666666666666E-2</v>
      </c>
      <c r="F9271">
        <v>0.29113600000000001</v>
      </c>
      <c r="G9271">
        <v>7.9258699999999998E-4</v>
      </c>
      <c r="H9271">
        <v>6.8629300000000004</v>
      </c>
      <c r="I9271">
        <v>1.4712300000000001E-4</v>
      </c>
      <c r="J9271">
        <v>1.54423E-4</v>
      </c>
      <c r="K9271">
        <v>6.0041799999999999</v>
      </c>
      <c r="L9271">
        <v>14.5345</v>
      </c>
      <c r="M9271">
        <v>2.43575E-3</v>
      </c>
    </row>
    <row r="9272" spans="1:13">
      <c r="A9272" s="10">
        <v>41779</v>
      </c>
      <c r="B9272">
        <v>0.37730000000000002</v>
      </c>
      <c r="C9272">
        <f t="shared" si="443"/>
        <v>0.37730000000000002</v>
      </c>
      <c r="D9272" s="13">
        <v>3.74342</v>
      </c>
      <c r="E9272" s="2">
        <f t="shared" si="444"/>
        <v>1.0918416666666667E-2</v>
      </c>
      <c r="F9272">
        <v>0.262042</v>
      </c>
      <c r="G9272">
        <v>7.1708099999999995E-4</v>
      </c>
      <c r="H9272">
        <v>6.4717799999999999</v>
      </c>
      <c r="I9272">
        <v>1.3398500000000001E-4</v>
      </c>
      <c r="J9272">
        <v>1.40598E-4</v>
      </c>
      <c r="K9272">
        <v>5.6837999999999997</v>
      </c>
      <c r="L9272">
        <v>13.7521</v>
      </c>
      <c r="M9272">
        <v>2.1982099999999999E-3</v>
      </c>
    </row>
    <row r="9273" spans="1:13">
      <c r="A9273" s="10">
        <v>41780</v>
      </c>
      <c r="B9273">
        <v>0.34429999999999999</v>
      </c>
      <c r="C9273">
        <f t="shared" si="443"/>
        <v>0.34429999999999999</v>
      </c>
      <c r="D9273" s="13">
        <v>3.5289299999999999</v>
      </c>
      <c r="E9273" s="2">
        <f t="shared" si="444"/>
        <v>9.8272500000000009E-3</v>
      </c>
      <c r="F9273">
        <v>0.23585400000000001</v>
      </c>
      <c r="G9273">
        <v>6.4895299999999996E-4</v>
      </c>
      <c r="H9273">
        <v>6.0551000000000004</v>
      </c>
      <c r="I9273">
        <v>1.22082E-4</v>
      </c>
      <c r="J9273">
        <v>1.2807399999999999E-4</v>
      </c>
      <c r="K9273">
        <v>5.3378199999999998</v>
      </c>
      <c r="L9273">
        <v>12.9053</v>
      </c>
      <c r="M9273">
        <v>1.9842100000000001E-3</v>
      </c>
    </row>
    <row r="9274" spans="1:13">
      <c r="A9274" s="10">
        <v>41781</v>
      </c>
      <c r="B9274">
        <v>0.31</v>
      </c>
      <c r="C9274">
        <f t="shared" si="443"/>
        <v>0.31</v>
      </c>
      <c r="D9274" s="13">
        <v>3.3905400000000001</v>
      </c>
      <c r="E9274" s="2">
        <f t="shared" si="444"/>
        <v>8.8451666666666661E-3</v>
      </c>
      <c r="F9274">
        <v>0.212284</v>
      </c>
      <c r="G9274">
        <v>5.8746700000000005E-4</v>
      </c>
      <c r="H9274">
        <v>7.5322699999999996</v>
      </c>
      <c r="I9274">
        <v>1.11294E-4</v>
      </c>
      <c r="J9274">
        <v>1.16725E-4</v>
      </c>
      <c r="K9274">
        <v>5.6681100000000004</v>
      </c>
      <c r="L9274">
        <v>13.959899999999999</v>
      </c>
      <c r="M9274">
        <v>1.79137E-3</v>
      </c>
    </row>
    <row r="9275" spans="1:13">
      <c r="A9275" s="10">
        <v>41782</v>
      </c>
      <c r="B9275">
        <v>0.48049999999999998</v>
      </c>
      <c r="C9275">
        <f t="shared" si="443"/>
        <v>0.48049999999999998</v>
      </c>
      <c r="D9275" s="13">
        <v>4.04732</v>
      </c>
      <c r="E9275" s="2">
        <f t="shared" si="444"/>
        <v>0.15667166666666668</v>
      </c>
      <c r="F9275">
        <v>3.7601200000000001</v>
      </c>
      <c r="G9275">
        <v>5.3196799999999996E-4</v>
      </c>
      <c r="H9275">
        <v>8.83934</v>
      </c>
      <c r="I9275">
        <v>1.01514E-4</v>
      </c>
      <c r="J9275">
        <v>1.06438E-4</v>
      </c>
      <c r="K9275">
        <v>6.5902799999999999</v>
      </c>
      <c r="L9275">
        <v>16.605499999999999</v>
      </c>
      <c r="M9275">
        <v>1.6176000000000001E-3</v>
      </c>
    </row>
    <row r="9276" spans="1:13">
      <c r="A9276" s="10">
        <v>41783</v>
      </c>
      <c r="B9276">
        <v>0.57399999999999995</v>
      </c>
      <c r="C9276">
        <f t="shared" si="443"/>
        <v>0.57399999999999995</v>
      </c>
      <c r="D9276" s="13">
        <v>4.6176599999999999</v>
      </c>
      <c r="E9276" s="2">
        <f t="shared" si="444"/>
        <v>0.24089708333333335</v>
      </c>
      <c r="F9276">
        <v>5.7815300000000001</v>
      </c>
      <c r="G9276">
        <v>4.8186600000000001E-4</v>
      </c>
      <c r="H9276">
        <v>9.7886600000000001</v>
      </c>
      <c r="I9276" s="15">
        <v>9.2644000000000003E-5</v>
      </c>
      <c r="J9276" s="15">
        <v>9.7110100000000004E-5</v>
      </c>
      <c r="K9276">
        <v>7.3055000000000003</v>
      </c>
      <c r="L9276">
        <v>18.7453</v>
      </c>
      <c r="M9276">
        <v>1.46098E-3</v>
      </c>
    </row>
    <row r="9277" spans="1:13">
      <c r="A9277" s="10">
        <v>41784</v>
      </c>
      <c r="B9277">
        <v>0.55959999999999999</v>
      </c>
      <c r="C9277">
        <f t="shared" si="443"/>
        <v>0.55959999999999999</v>
      </c>
      <c r="D9277" s="13">
        <v>5.0214100000000004</v>
      </c>
      <c r="E9277" s="2">
        <f t="shared" si="444"/>
        <v>0.28365333333333337</v>
      </c>
      <c r="F9277">
        <v>6.8076800000000004</v>
      </c>
      <c r="G9277">
        <v>4.3662200000000001E-4</v>
      </c>
      <c r="H9277">
        <v>10.323700000000001</v>
      </c>
      <c r="I9277" s="15">
        <v>8.4596600000000002E-5</v>
      </c>
      <c r="J9277" s="15">
        <v>8.8649300000000005E-5</v>
      </c>
      <c r="K9277">
        <v>7.7447400000000002</v>
      </c>
      <c r="L9277">
        <v>20.1389</v>
      </c>
      <c r="M9277">
        <v>1.31982E-3</v>
      </c>
    </row>
    <row r="9278" spans="1:13">
      <c r="A9278" s="10">
        <v>41785</v>
      </c>
      <c r="B9278">
        <v>0.49309999999999998</v>
      </c>
      <c r="C9278">
        <f t="shared" si="443"/>
        <v>0.49309999999999998</v>
      </c>
      <c r="D9278" s="13">
        <v>5.23529</v>
      </c>
      <c r="E9278" s="2">
        <f t="shared" si="444"/>
        <v>0.30532041666666665</v>
      </c>
      <c r="F9278">
        <v>7.3276899999999996</v>
      </c>
      <c r="G9278">
        <v>3.9576299999999999E-4</v>
      </c>
      <c r="H9278">
        <v>10.5244</v>
      </c>
      <c r="I9278" s="15">
        <v>7.7293300000000001E-5</v>
      </c>
      <c r="J9278" s="15">
        <v>8.0971399999999995E-5</v>
      </c>
      <c r="K9278">
        <v>7.9185400000000001</v>
      </c>
      <c r="L9278">
        <v>20.812000000000001</v>
      </c>
      <c r="M9278">
        <v>1.1925600000000001E-3</v>
      </c>
    </row>
    <row r="9279" spans="1:13">
      <c r="A9279" s="10">
        <v>41786</v>
      </c>
      <c r="B9279">
        <v>0.42570000000000002</v>
      </c>
      <c r="C9279">
        <f t="shared" si="443"/>
        <v>0.42570000000000002</v>
      </c>
      <c r="D9279" s="13">
        <v>5.2957999999999998</v>
      </c>
      <c r="E9279" s="2">
        <f t="shared" si="444"/>
        <v>0.31429541666666666</v>
      </c>
      <c r="F9279">
        <v>7.5430900000000003</v>
      </c>
      <c r="G9279">
        <v>3.5885099999999998E-4</v>
      </c>
      <c r="H9279">
        <v>10.482699999999999</v>
      </c>
      <c r="I9279" s="15">
        <v>7.0662300000000003E-5</v>
      </c>
      <c r="J9279" s="15">
        <v>7.4002200000000001E-5</v>
      </c>
      <c r="K9279">
        <v>7.8917099999999998</v>
      </c>
      <c r="L9279">
        <v>20.928100000000001</v>
      </c>
      <c r="M9279">
        <v>1.0778199999999999E-3</v>
      </c>
    </row>
    <row r="9280" spans="1:13">
      <c r="A9280" s="10">
        <v>41787</v>
      </c>
      <c r="B9280">
        <v>0.3639</v>
      </c>
      <c r="C9280">
        <f t="shared" si="443"/>
        <v>0.3639</v>
      </c>
      <c r="D9280" s="13">
        <v>5.2451499999999998</v>
      </c>
      <c r="E9280" s="2">
        <f t="shared" si="444"/>
        <v>0.31464124999999998</v>
      </c>
      <c r="F9280">
        <v>7.5513899999999996</v>
      </c>
      <c r="G9280">
        <v>3.255E-4</v>
      </c>
      <c r="H9280">
        <v>10.265000000000001</v>
      </c>
      <c r="I9280" s="15">
        <v>6.4639600000000004E-5</v>
      </c>
      <c r="J9280" s="15">
        <v>6.7673499999999995E-5</v>
      </c>
      <c r="K9280">
        <v>7.7254300000000002</v>
      </c>
      <c r="L9280">
        <v>20.639199999999999</v>
      </c>
      <c r="M9280">
        <v>9.7436400000000002E-4</v>
      </c>
    </row>
    <row r="9281" spans="1:13">
      <c r="A9281" s="10">
        <v>41788</v>
      </c>
      <c r="B9281">
        <v>0.31540000000000001</v>
      </c>
      <c r="C9281">
        <f t="shared" si="443"/>
        <v>0.31540000000000001</v>
      </c>
      <c r="D9281" s="13">
        <v>5.1142599999999998</v>
      </c>
      <c r="E9281" s="2">
        <f t="shared" si="444"/>
        <v>0.30878833333333333</v>
      </c>
      <c r="F9281">
        <v>7.41092</v>
      </c>
      <c r="G9281">
        <v>2.9535999999999999E-4</v>
      </c>
      <c r="H9281">
        <v>9.9175400000000007</v>
      </c>
      <c r="I9281" s="15">
        <v>5.9166999999999998E-5</v>
      </c>
      <c r="J9281" s="15">
        <v>6.1924100000000006E-5</v>
      </c>
      <c r="K9281">
        <v>7.4625500000000002</v>
      </c>
      <c r="L9281">
        <v>20.0548</v>
      </c>
      <c r="M9281">
        <v>8.8105400000000004E-4</v>
      </c>
    </row>
    <row r="9282" spans="1:13">
      <c r="A9282" s="10">
        <v>41789</v>
      </c>
      <c r="B9282">
        <v>0.28249999999999997</v>
      </c>
      <c r="C9282">
        <f t="shared" si="443"/>
        <v>0.28249999999999997</v>
      </c>
      <c r="D9282" s="13">
        <v>4.9246499999999997</v>
      </c>
      <c r="E9282" s="2">
        <f t="shared" si="444"/>
        <v>0.29845874999999999</v>
      </c>
      <c r="F9282">
        <v>7.1630099999999999</v>
      </c>
      <c r="G9282">
        <v>2.6811400000000002E-4</v>
      </c>
      <c r="H9282">
        <v>9.4755400000000005</v>
      </c>
      <c r="I9282" s="15">
        <v>5.41925E-5</v>
      </c>
      <c r="J9282" s="15">
        <v>5.66987E-5</v>
      </c>
      <c r="K9282">
        <v>7.1321899999999996</v>
      </c>
      <c r="L9282">
        <v>19.254200000000001</v>
      </c>
      <c r="M9282">
        <v>7.9689099999999998E-4</v>
      </c>
    </row>
    <row r="9283" spans="1:13">
      <c r="A9283" s="10">
        <v>41790</v>
      </c>
      <c r="B9283">
        <v>0.26500000000000001</v>
      </c>
      <c r="C9283">
        <f t="shared" ref="C9283:C9346" si="445">+B9283</f>
        <v>0.26500000000000001</v>
      </c>
      <c r="D9283" s="13">
        <v>4.6926399999999999</v>
      </c>
      <c r="E9283" s="2">
        <f t="shared" ref="E9283:E9346" si="446">+F9283/24</f>
        <v>0.28497749999999999</v>
      </c>
      <c r="F9283">
        <v>6.8394599999999999</v>
      </c>
      <c r="G9283">
        <v>2.43479E-4</v>
      </c>
      <c r="H9283">
        <v>8.9681300000000004</v>
      </c>
      <c r="I9283" s="15">
        <v>4.96683E-5</v>
      </c>
      <c r="J9283" s="15">
        <v>5.1947899999999998E-5</v>
      </c>
      <c r="K9283">
        <v>6.7557600000000004</v>
      </c>
      <c r="L9283">
        <v>18.299600000000002</v>
      </c>
      <c r="M9283">
        <v>7.2096599999999997E-4</v>
      </c>
    </row>
    <row r="9284" spans="1:13">
      <c r="A9284" s="10">
        <v>41791</v>
      </c>
      <c r="B9284">
        <v>0.2382</v>
      </c>
      <c r="C9284">
        <f t="shared" si="445"/>
        <v>0.2382</v>
      </c>
      <c r="D9284" s="13">
        <v>4.4318999999999997</v>
      </c>
      <c r="E9284" s="2">
        <f t="shared" si="446"/>
        <v>0.26940791666666669</v>
      </c>
      <c r="F9284">
        <v>6.4657900000000001</v>
      </c>
      <c r="G9284">
        <v>2.2119899999999999E-4</v>
      </c>
      <c r="H9284">
        <v>8.4199000000000002</v>
      </c>
      <c r="I9284" s="15">
        <v>4.5552200000000001E-5</v>
      </c>
      <c r="J9284" s="15">
        <v>4.7626400000000002E-5</v>
      </c>
      <c r="K9284">
        <v>6.3504100000000001</v>
      </c>
      <c r="L9284">
        <v>17.2437</v>
      </c>
      <c r="M9284">
        <v>6.5245799999999997E-4</v>
      </c>
    </row>
    <row r="9285" spans="1:13">
      <c r="A9285" s="10">
        <v>41792</v>
      </c>
      <c r="B9285">
        <v>0.2278</v>
      </c>
      <c r="C9285">
        <f t="shared" si="445"/>
        <v>0.2278</v>
      </c>
      <c r="D9285" s="13">
        <v>4.1538300000000001</v>
      </c>
      <c r="E9285" s="2">
        <f t="shared" si="446"/>
        <v>0.25259666666666664</v>
      </c>
      <c r="F9285">
        <v>6.0623199999999997</v>
      </c>
      <c r="G9285">
        <v>2.0104300000000001E-4</v>
      </c>
      <c r="H9285">
        <v>7.8513999999999999</v>
      </c>
      <c r="I9285" s="15">
        <v>4.1805599999999998E-5</v>
      </c>
      <c r="J9285" s="15">
        <v>4.3693799999999998E-5</v>
      </c>
      <c r="K9285">
        <v>5.9301700000000004</v>
      </c>
      <c r="L9285">
        <v>16.13</v>
      </c>
      <c r="M9285">
        <v>5.9063099999999999E-4</v>
      </c>
    </row>
    <row r="9286" spans="1:13">
      <c r="A9286" s="10">
        <v>41793</v>
      </c>
      <c r="B9286">
        <v>0.21590000000000001</v>
      </c>
      <c r="C9286">
        <f t="shared" si="445"/>
        <v>0.21590000000000001</v>
      </c>
      <c r="D9286" s="13">
        <v>3.86795</v>
      </c>
      <c r="E9286" s="2">
        <f t="shared" si="446"/>
        <v>0.23521250000000002</v>
      </c>
      <c r="F9286">
        <v>5.6451000000000002</v>
      </c>
      <c r="G9286">
        <v>1.82805E-4</v>
      </c>
      <c r="H9286">
        <v>7.2790400000000002</v>
      </c>
      <c r="I9286" s="15">
        <v>3.8393599999999998E-5</v>
      </c>
      <c r="J9286" s="15">
        <v>4.0113500000000001E-5</v>
      </c>
      <c r="K9286">
        <v>5.5064000000000002</v>
      </c>
      <c r="L9286">
        <v>14.9945</v>
      </c>
      <c r="M9286">
        <v>5.3482499999999995E-4</v>
      </c>
    </row>
    <row r="9287" spans="1:13">
      <c r="A9287" s="10">
        <v>41794</v>
      </c>
      <c r="B9287">
        <v>0.21149999999999999</v>
      </c>
      <c r="C9287">
        <f t="shared" si="445"/>
        <v>0.21149999999999999</v>
      </c>
      <c r="D9287" s="13">
        <v>3.58188</v>
      </c>
      <c r="E9287" s="2">
        <f t="shared" si="446"/>
        <v>0.21776874999999998</v>
      </c>
      <c r="F9287">
        <v>5.2264499999999998</v>
      </c>
      <c r="G9287">
        <v>1.6629700000000001E-4</v>
      </c>
      <c r="H9287">
        <v>6.7153499999999999</v>
      </c>
      <c r="I9287" s="15">
        <v>3.5284899999999998E-5</v>
      </c>
      <c r="J9287" s="15">
        <v>3.6852099999999999E-5</v>
      </c>
      <c r="K9287">
        <v>5.0880400000000003</v>
      </c>
      <c r="L9287">
        <v>13.8653</v>
      </c>
      <c r="M9287">
        <v>4.84444E-4</v>
      </c>
    </row>
    <row r="9288" spans="1:13">
      <c r="A9288" s="10">
        <v>41795</v>
      </c>
      <c r="B9288">
        <v>0.21149999999999999</v>
      </c>
      <c r="C9288">
        <f t="shared" si="445"/>
        <v>0.21149999999999999</v>
      </c>
      <c r="D9288" s="13">
        <v>3.3014199999999998</v>
      </c>
      <c r="E9288" s="2">
        <f t="shared" si="446"/>
        <v>0.20064791666666668</v>
      </c>
      <c r="F9288">
        <v>4.81555</v>
      </c>
      <c r="G9288">
        <v>1.51352E-4</v>
      </c>
      <c r="H9288">
        <v>6.1696999999999997</v>
      </c>
      <c r="I9288" s="15">
        <v>3.2450999999999998E-5</v>
      </c>
      <c r="J9288" s="15">
        <v>3.38798E-5</v>
      </c>
      <c r="K9288">
        <v>4.68187</v>
      </c>
      <c r="L9288">
        <v>12.7638</v>
      </c>
      <c r="M9288">
        <v>4.3895300000000001E-4</v>
      </c>
    </row>
    <row r="9289" spans="1:13">
      <c r="A9289" s="10">
        <v>41796</v>
      </c>
      <c r="B9289">
        <v>0.21079999999999999</v>
      </c>
      <c r="C9289">
        <f t="shared" si="445"/>
        <v>0.21079999999999999</v>
      </c>
      <c r="D9289" s="13">
        <v>3.03085</v>
      </c>
      <c r="E9289" s="2">
        <f t="shared" si="446"/>
        <v>0.18412708333333336</v>
      </c>
      <c r="F9289">
        <v>4.4190500000000004</v>
      </c>
      <c r="G9289">
        <v>1.37816E-4</v>
      </c>
      <c r="H9289">
        <v>5.6485399999999997</v>
      </c>
      <c r="I9289" s="15">
        <v>2.9866299999999999E-5</v>
      </c>
      <c r="J9289" s="15">
        <v>3.1169700000000001E-5</v>
      </c>
      <c r="K9289">
        <v>4.2927</v>
      </c>
      <c r="L9289">
        <v>11.705299999999999</v>
      </c>
      <c r="M9289">
        <v>3.9786699999999999E-4</v>
      </c>
    </row>
    <row r="9290" spans="1:13">
      <c r="A9290" s="10">
        <v>41797</v>
      </c>
      <c r="B9290">
        <v>0.2092</v>
      </c>
      <c r="C9290">
        <f t="shared" si="445"/>
        <v>0.2092</v>
      </c>
      <c r="D9290" s="13">
        <v>2.7730999999999999</v>
      </c>
      <c r="E9290" s="2">
        <f t="shared" si="446"/>
        <v>0.16839375000000001</v>
      </c>
      <c r="F9290">
        <v>4.0414500000000002</v>
      </c>
      <c r="G9290">
        <v>1.2555300000000001E-4</v>
      </c>
      <c r="H9290">
        <v>5.1561199999999996</v>
      </c>
      <c r="I9290" s="15">
        <v>2.7507800000000001E-5</v>
      </c>
      <c r="J9290" s="15">
        <v>2.8697300000000001E-5</v>
      </c>
      <c r="K9290">
        <v>3.9238300000000002</v>
      </c>
      <c r="L9290">
        <v>10.700200000000001</v>
      </c>
      <c r="M9290">
        <v>3.6075300000000001E-4</v>
      </c>
    </row>
    <row r="9291" spans="1:13">
      <c r="A9291" s="10">
        <v>41798</v>
      </c>
      <c r="B9291">
        <v>0.2074</v>
      </c>
      <c r="C9291">
        <f t="shared" si="445"/>
        <v>0.2074</v>
      </c>
      <c r="D9291" s="13">
        <v>2.5300600000000002</v>
      </c>
      <c r="E9291" s="2">
        <f t="shared" si="446"/>
        <v>0.1535675</v>
      </c>
      <c r="F9291">
        <v>3.6856200000000001</v>
      </c>
      <c r="G9291">
        <v>1.1444E-4</v>
      </c>
      <c r="H9291">
        <v>4.6949399999999999</v>
      </c>
      <c r="I9291" s="15">
        <v>2.5354299999999999E-5</v>
      </c>
      <c r="J9291" s="15">
        <v>2.6440499999999999E-5</v>
      </c>
      <c r="K9291">
        <v>3.5773000000000001</v>
      </c>
      <c r="L9291">
        <v>9.7548200000000005</v>
      </c>
      <c r="M9291">
        <v>3.2721699999999998E-4</v>
      </c>
    </row>
    <row r="9292" spans="1:13">
      <c r="A9292" s="10">
        <v>41799</v>
      </c>
      <c r="B9292">
        <v>0.19289999999999999</v>
      </c>
      <c r="C9292">
        <f t="shared" si="445"/>
        <v>0.19289999999999999</v>
      </c>
      <c r="D9292" s="13">
        <v>2.3027899999999999</v>
      </c>
      <c r="E9292" s="2">
        <f t="shared" si="446"/>
        <v>0.13971208333333332</v>
      </c>
      <c r="F9292">
        <v>3.3530899999999999</v>
      </c>
      <c r="G9292">
        <v>1.04367E-4</v>
      </c>
      <c r="H9292">
        <v>4.2660499999999999</v>
      </c>
      <c r="I9292" s="15">
        <v>2.3387099999999998E-5</v>
      </c>
      <c r="J9292" s="15">
        <v>2.4379399999999999E-5</v>
      </c>
      <c r="K9292">
        <v>3.2541099999999998</v>
      </c>
      <c r="L9292">
        <v>8.8727400000000003</v>
      </c>
      <c r="M9292">
        <v>2.9691199999999998E-4</v>
      </c>
    </row>
    <row r="9293" spans="1:13">
      <c r="A9293" s="10">
        <v>41800</v>
      </c>
      <c r="B9293">
        <v>0.1762</v>
      </c>
      <c r="C9293">
        <f t="shared" si="445"/>
        <v>0.1762</v>
      </c>
      <c r="D9293" s="13">
        <v>2.09171</v>
      </c>
      <c r="E9293" s="2">
        <f t="shared" si="446"/>
        <v>0.126855</v>
      </c>
      <c r="F9293">
        <v>3.0445199999999999</v>
      </c>
      <c r="G9293" s="15">
        <v>9.5231599999999998E-5</v>
      </c>
      <c r="H9293">
        <v>3.8695400000000002</v>
      </c>
      <c r="I9293" s="15">
        <v>2.1588899999999999E-5</v>
      </c>
      <c r="J9293" s="15">
        <v>2.24961E-5</v>
      </c>
      <c r="K9293">
        <v>2.9545400000000002</v>
      </c>
      <c r="L9293">
        <v>8.0549999999999997</v>
      </c>
      <c r="M9293">
        <v>2.6951699999999999E-4</v>
      </c>
    </row>
    <row r="9294" spans="1:13">
      <c r="A9294" s="10">
        <v>41801</v>
      </c>
      <c r="B9294">
        <v>0.1613</v>
      </c>
      <c r="C9294">
        <f t="shared" si="445"/>
        <v>0.1613</v>
      </c>
      <c r="D9294" s="13">
        <v>1.8967799999999999</v>
      </c>
      <c r="E9294" s="2">
        <f t="shared" si="446"/>
        <v>0.11498999999999999</v>
      </c>
      <c r="F9294">
        <v>2.75976</v>
      </c>
      <c r="G9294" s="15">
        <v>8.6944499999999994E-5</v>
      </c>
      <c r="H9294">
        <v>3.5047299999999999</v>
      </c>
      <c r="I9294" s="15">
        <v>1.9944200000000001E-5</v>
      </c>
      <c r="J9294" s="15">
        <v>2.0774100000000002E-5</v>
      </c>
      <c r="K9294">
        <v>2.6782699999999999</v>
      </c>
      <c r="L9294">
        <v>7.3008699999999997</v>
      </c>
      <c r="M9294">
        <v>2.4474799999999998E-4</v>
      </c>
    </row>
    <row r="9295" spans="1:13">
      <c r="A9295" s="10">
        <v>41802</v>
      </c>
      <c r="B9295">
        <v>0.14860000000000001</v>
      </c>
      <c r="C9295">
        <f t="shared" si="445"/>
        <v>0.14860000000000001</v>
      </c>
      <c r="D9295" s="13">
        <v>1.71757</v>
      </c>
      <c r="E9295" s="2">
        <f t="shared" si="446"/>
        <v>0.10409208333333332</v>
      </c>
      <c r="F9295">
        <v>2.4982099999999998</v>
      </c>
      <c r="G9295" s="15">
        <v>7.9424600000000005E-5</v>
      </c>
      <c r="H9295">
        <v>3.1704599999999998</v>
      </c>
      <c r="I9295" s="15">
        <v>1.8439100000000001E-5</v>
      </c>
      <c r="J9295" s="15">
        <v>1.9198599999999999E-5</v>
      </c>
      <c r="K9295">
        <v>2.4245899999999998</v>
      </c>
      <c r="L9295">
        <v>6.6085099999999999</v>
      </c>
      <c r="M9295">
        <v>2.22346E-4</v>
      </c>
    </row>
    <row r="9296" spans="1:13">
      <c r="A9296" s="10">
        <v>41803</v>
      </c>
      <c r="B9296">
        <v>0.14699999999999999</v>
      </c>
      <c r="C9296">
        <f t="shared" si="445"/>
        <v>0.14699999999999999</v>
      </c>
      <c r="D9296" s="13">
        <v>1.5534699999999999</v>
      </c>
      <c r="E9296" s="2">
        <f t="shared" si="446"/>
        <v>9.4120416666666665E-2</v>
      </c>
      <c r="F9296">
        <v>2.2588900000000001</v>
      </c>
      <c r="G9296" s="15">
        <v>7.2597500000000004E-5</v>
      </c>
      <c r="H9296">
        <v>2.8651800000000001</v>
      </c>
      <c r="I9296" s="15">
        <v>1.7060900000000001E-5</v>
      </c>
      <c r="J9296" s="15">
        <v>1.7756499999999998E-5</v>
      </c>
      <c r="K9296">
        <v>2.1924899999999998</v>
      </c>
      <c r="L9296">
        <v>7.6514100000000003</v>
      </c>
      <c r="M9296">
        <v>2.0208199999999999E-4</v>
      </c>
    </row>
    <row r="9297" spans="1:13">
      <c r="A9297" s="10">
        <v>41804</v>
      </c>
      <c r="B9297">
        <v>0.14530000000000001</v>
      </c>
      <c r="C9297">
        <f t="shared" si="445"/>
        <v>0.14530000000000001</v>
      </c>
      <c r="D9297" s="13">
        <v>1.4036900000000001</v>
      </c>
      <c r="E9297" s="2">
        <f t="shared" si="446"/>
        <v>8.5024166666666665E-2</v>
      </c>
      <c r="F9297">
        <v>2.0405799999999998</v>
      </c>
      <c r="G9297" s="15">
        <v>6.6397300000000002E-5</v>
      </c>
      <c r="H9297">
        <v>2.5871599999999999</v>
      </c>
      <c r="I9297" s="15">
        <v>1.57981E-5</v>
      </c>
      <c r="J9297" s="15">
        <v>1.6435499999999999E-5</v>
      </c>
      <c r="K9297">
        <v>1.9807699999999999</v>
      </c>
      <c r="L9297">
        <v>8.6038999999999994</v>
      </c>
      <c r="M9297">
        <v>1.83745E-4</v>
      </c>
    </row>
    <row r="9298" spans="1:13">
      <c r="A9298" s="10">
        <v>41805</v>
      </c>
      <c r="B9298">
        <v>0.14360000000000001</v>
      </c>
      <c r="C9298">
        <f t="shared" si="445"/>
        <v>0.14360000000000001</v>
      </c>
      <c r="D9298" s="13">
        <v>1.2673399999999999</v>
      </c>
      <c r="E9298" s="2">
        <f t="shared" si="446"/>
        <v>7.6749583333333329E-2</v>
      </c>
      <c r="F9298">
        <v>1.84199</v>
      </c>
      <c r="G9298" s="15">
        <v>6.0764599999999998E-5</v>
      </c>
      <c r="H9298">
        <v>2.3345400000000001</v>
      </c>
      <c r="I9298" s="15">
        <v>1.4640199999999999E-5</v>
      </c>
      <c r="J9298" s="15">
        <v>1.52248E-5</v>
      </c>
      <c r="K9298">
        <v>1.78813</v>
      </c>
      <c r="L9298">
        <v>9.2985900000000008</v>
      </c>
      <c r="M9298">
        <v>1.6714799999999999E-4</v>
      </c>
    </row>
    <row r="9299" spans="1:13">
      <c r="A9299" s="10">
        <v>41806</v>
      </c>
      <c r="B9299">
        <v>0.14050000000000001</v>
      </c>
      <c r="C9299">
        <f t="shared" si="445"/>
        <v>0.14050000000000001</v>
      </c>
      <c r="D9299" s="13">
        <v>1.1434899999999999</v>
      </c>
      <c r="E9299" s="2">
        <f t="shared" si="446"/>
        <v>6.9237083333333324E-2</v>
      </c>
      <c r="F9299">
        <v>1.6616899999999999</v>
      </c>
      <c r="G9299" s="15">
        <v>5.56449E-5</v>
      </c>
      <c r="H9299">
        <v>2.1054300000000001</v>
      </c>
      <c r="I9299" s="15">
        <v>1.3577999999999999E-5</v>
      </c>
      <c r="J9299" s="15">
        <v>1.41144E-5</v>
      </c>
      <c r="K9299">
        <v>1.6132200000000001</v>
      </c>
      <c r="L9299">
        <v>9.6665299999999998</v>
      </c>
      <c r="M9299">
        <v>1.52122E-4</v>
      </c>
    </row>
    <row r="9300" spans="1:13">
      <c r="A9300" s="10">
        <v>41807</v>
      </c>
      <c r="B9300">
        <v>0.12920000000000001</v>
      </c>
      <c r="C9300">
        <f t="shared" si="445"/>
        <v>0.12920000000000001</v>
      </c>
      <c r="D9300" s="13">
        <v>1.0311999999999999</v>
      </c>
      <c r="E9300" s="2">
        <f t="shared" si="446"/>
        <v>6.2428749999999998E-2</v>
      </c>
      <c r="F9300">
        <v>1.4982899999999999</v>
      </c>
      <c r="G9300" s="15">
        <v>5.0989499999999997E-5</v>
      </c>
      <c r="H9300">
        <v>1.8979699999999999</v>
      </c>
      <c r="I9300" s="15">
        <v>1.2602899999999999E-5</v>
      </c>
      <c r="J9300" s="15">
        <v>1.30954E-5</v>
      </c>
      <c r="K9300">
        <v>1.45468</v>
      </c>
      <c r="L9300">
        <v>9.7641899999999993</v>
      </c>
      <c r="M9300">
        <v>1.3851299999999999E-4</v>
      </c>
    </row>
    <row r="9301" spans="1:13">
      <c r="A9301" s="10">
        <v>41808</v>
      </c>
      <c r="B9301">
        <v>0.1275</v>
      </c>
      <c r="C9301">
        <f t="shared" si="445"/>
        <v>0.1275</v>
      </c>
      <c r="D9301" s="13">
        <v>0.92954700000000001</v>
      </c>
      <c r="E9301" s="2">
        <f t="shared" si="446"/>
        <v>5.6267916666666667E-2</v>
      </c>
      <c r="F9301">
        <v>1.35043</v>
      </c>
      <c r="G9301" s="15">
        <v>4.6754500000000001E-5</v>
      </c>
      <c r="H9301">
        <v>1.71034</v>
      </c>
      <c r="I9301" s="15">
        <v>1.17071E-5</v>
      </c>
      <c r="J9301" s="15">
        <v>1.21596E-5</v>
      </c>
      <c r="K9301">
        <v>1.3111900000000001</v>
      </c>
      <c r="L9301">
        <v>9.6648700000000005</v>
      </c>
      <c r="M9301">
        <v>1.2618500000000001E-4</v>
      </c>
    </row>
    <row r="9302" spans="1:13">
      <c r="A9302" s="10">
        <v>41809</v>
      </c>
      <c r="B9302">
        <v>0.12570000000000001</v>
      </c>
      <c r="C9302">
        <f t="shared" si="445"/>
        <v>0.12570000000000001</v>
      </c>
      <c r="D9302" s="13">
        <v>0.83762599999999998</v>
      </c>
      <c r="E9302" s="2">
        <f t="shared" si="446"/>
        <v>5.0698749999999994E-2</v>
      </c>
      <c r="F9302">
        <v>1.2167699999999999</v>
      </c>
      <c r="G9302" s="15">
        <v>4.29002E-5</v>
      </c>
      <c r="H9302">
        <v>1.54084</v>
      </c>
      <c r="I9302" s="15">
        <v>1.08836E-5</v>
      </c>
      <c r="J9302" s="15">
        <v>1.12997E-5</v>
      </c>
      <c r="K9302">
        <v>1.18146</v>
      </c>
      <c r="L9302">
        <v>9.4228900000000007</v>
      </c>
      <c r="M9302">
        <v>1.1501399999999999E-4</v>
      </c>
    </row>
    <row r="9303" spans="1:13">
      <c r="A9303" s="10">
        <v>41810</v>
      </c>
      <c r="B9303">
        <v>0.1239</v>
      </c>
      <c r="C9303">
        <f t="shared" si="445"/>
        <v>0.1239</v>
      </c>
      <c r="D9303" s="13">
        <v>0.75459200000000004</v>
      </c>
      <c r="E9303" s="2">
        <f t="shared" si="446"/>
        <v>4.566958333333334E-2</v>
      </c>
      <c r="F9303">
        <v>1.0960700000000001</v>
      </c>
      <c r="G9303" s="15">
        <v>3.9390500000000002E-5</v>
      </c>
      <c r="H9303">
        <v>1.3878299999999999</v>
      </c>
      <c r="I9303" s="15">
        <v>1.01262E-5</v>
      </c>
      <c r="J9303" s="15">
        <v>1.0509000000000001E-5</v>
      </c>
      <c r="K9303">
        <v>1.0643</v>
      </c>
      <c r="L9303">
        <v>9.0755300000000005</v>
      </c>
      <c r="M9303">
        <v>1.04886E-4</v>
      </c>
    </row>
    <row r="9304" spans="1:13">
      <c r="A9304" s="10">
        <v>41811</v>
      </c>
      <c r="B9304">
        <v>0.1221</v>
      </c>
      <c r="C9304">
        <f t="shared" si="445"/>
        <v>0.1221</v>
      </c>
      <c r="D9304" s="13">
        <v>0.67964800000000003</v>
      </c>
      <c r="E9304" s="2">
        <f t="shared" si="446"/>
        <v>4.1130750000000001E-2</v>
      </c>
      <c r="F9304">
        <v>0.98713799999999996</v>
      </c>
      <c r="G9304" s="15">
        <v>3.6193199999999998E-5</v>
      </c>
      <c r="H9304">
        <v>1.24979</v>
      </c>
      <c r="I9304" s="15">
        <v>9.42899E-6</v>
      </c>
      <c r="J9304" s="15">
        <v>9.7813900000000002E-6</v>
      </c>
      <c r="K9304">
        <v>0.95855900000000005</v>
      </c>
      <c r="L9304">
        <v>8.6514500000000005</v>
      </c>
      <c r="M9304" s="15">
        <v>9.5702800000000001E-5</v>
      </c>
    </row>
    <row r="9305" spans="1:13">
      <c r="A9305" s="10">
        <v>41812</v>
      </c>
      <c r="B9305">
        <v>0.1203</v>
      </c>
      <c r="C9305">
        <f t="shared" si="445"/>
        <v>0.1203</v>
      </c>
      <c r="D9305" s="13">
        <v>0.61204400000000003</v>
      </c>
      <c r="E9305" s="2">
        <f t="shared" si="446"/>
        <v>3.7037624999999998E-2</v>
      </c>
      <c r="F9305">
        <v>0.888903</v>
      </c>
      <c r="G9305" s="15">
        <v>3.3279299999999998E-5</v>
      </c>
      <c r="H9305">
        <v>1.1253299999999999</v>
      </c>
      <c r="I9305" s="15">
        <v>8.7867800000000006E-6</v>
      </c>
      <c r="J9305" s="15">
        <v>9.1114599999999997E-6</v>
      </c>
      <c r="K9305">
        <v>0.86318499999999998</v>
      </c>
      <c r="L9305">
        <v>8.1745900000000002</v>
      </c>
      <c r="M9305" s="15">
        <v>8.7372000000000003E-5</v>
      </c>
    </row>
    <row r="9306" spans="1:13">
      <c r="A9306" s="10">
        <v>41813</v>
      </c>
      <c r="B9306">
        <v>0.1188</v>
      </c>
      <c r="C9306">
        <f t="shared" si="445"/>
        <v>0.1188</v>
      </c>
      <c r="D9306" s="13">
        <v>0.55109300000000006</v>
      </c>
      <c r="E9306" s="2">
        <f t="shared" si="446"/>
        <v>3.3347750000000002E-2</v>
      </c>
      <c r="F9306">
        <v>0.800346</v>
      </c>
      <c r="G9306" s="15">
        <v>3.0621999999999999E-5</v>
      </c>
      <c r="H9306">
        <v>1.0131699999999999</v>
      </c>
      <c r="I9306" s="15">
        <v>8.1948399999999993E-6</v>
      </c>
      <c r="J9306" s="15">
        <v>8.4941599999999997E-6</v>
      </c>
      <c r="K9306">
        <v>0.77720100000000003</v>
      </c>
      <c r="L9306">
        <v>7.66554</v>
      </c>
      <c r="M9306" s="15">
        <v>7.9812600000000002E-5</v>
      </c>
    </row>
    <row r="9307" spans="1:13">
      <c r="A9307" s="10">
        <v>41814</v>
      </c>
      <c r="B9307">
        <v>0.14710000000000001</v>
      </c>
      <c r="C9307">
        <f t="shared" si="445"/>
        <v>0.14710000000000001</v>
      </c>
      <c r="D9307" s="13">
        <v>0.49616100000000002</v>
      </c>
      <c r="E9307" s="2">
        <f t="shared" si="446"/>
        <v>3.0022666666666666E-2</v>
      </c>
      <c r="F9307">
        <v>0.72054399999999996</v>
      </c>
      <c r="G9307" s="15">
        <v>2.8197399999999999E-5</v>
      </c>
      <c r="H9307">
        <v>0.912103</v>
      </c>
      <c r="I9307" s="15">
        <v>7.6488399999999998E-6</v>
      </c>
      <c r="J9307" s="15">
        <v>7.9249700000000008E-6</v>
      </c>
      <c r="K9307">
        <v>0.69971700000000003</v>
      </c>
      <c r="L9307">
        <v>7.1414499999999999</v>
      </c>
      <c r="M9307" s="15">
        <v>7.2949700000000004E-5</v>
      </c>
    </row>
    <row r="9308" spans="1:13">
      <c r="A9308" s="10">
        <v>41815</v>
      </c>
      <c r="B9308">
        <v>0.14080000000000001</v>
      </c>
      <c r="C9308">
        <f t="shared" si="445"/>
        <v>0.14080000000000001</v>
      </c>
      <c r="D9308" s="13">
        <v>0.44667200000000001</v>
      </c>
      <c r="E9308" s="2">
        <f t="shared" si="446"/>
        <v>2.7027124999999999E-2</v>
      </c>
      <c r="F9308">
        <v>0.64865099999999998</v>
      </c>
      <c r="G9308" s="15">
        <v>2.5984200000000001E-5</v>
      </c>
      <c r="H9308">
        <v>0.82107200000000002</v>
      </c>
      <c r="I9308" s="15">
        <v>7.1448800000000003E-6</v>
      </c>
      <c r="J9308" s="15">
        <v>7.39979E-6</v>
      </c>
      <c r="K9308">
        <v>0.62991200000000003</v>
      </c>
      <c r="L9308">
        <v>6.6162700000000001</v>
      </c>
      <c r="M9308" s="15">
        <v>6.6717400000000006E-5</v>
      </c>
    </row>
    <row r="9309" spans="1:13">
      <c r="A9309" s="10">
        <v>41816</v>
      </c>
      <c r="B9309">
        <v>0.14779999999999999</v>
      </c>
      <c r="C9309">
        <f t="shared" si="445"/>
        <v>0.14779999999999999</v>
      </c>
      <c r="D9309" s="13">
        <v>0.40209499999999998</v>
      </c>
      <c r="E9309" s="2">
        <f t="shared" si="446"/>
        <v>2.4329291666666666E-2</v>
      </c>
      <c r="F9309">
        <v>0.58390299999999995</v>
      </c>
      <c r="G9309" s="15">
        <v>2.39626E-5</v>
      </c>
      <c r="H9309">
        <v>0.73909000000000002</v>
      </c>
      <c r="I9309" s="15">
        <v>6.6793700000000004E-6</v>
      </c>
      <c r="J9309" s="15">
        <v>6.9148600000000002E-6</v>
      </c>
      <c r="K9309">
        <v>1.3953899999999999</v>
      </c>
      <c r="L9309">
        <v>7.8963200000000002</v>
      </c>
      <c r="M9309" s="15">
        <v>6.1055400000000005E-5</v>
      </c>
    </row>
    <row r="9310" spans="1:13">
      <c r="A9310" s="10">
        <v>41817</v>
      </c>
      <c r="B9310">
        <v>0.1825</v>
      </c>
      <c r="C9310">
        <f t="shared" si="445"/>
        <v>0.1825</v>
      </c>
      <c r="D9310" s="13">
        <v>0.361952</v>
      </c>
      <c r="E9310" s="2">
        <f t="shared" si="446"/>
        <v>2.1899916666666668E-2</v>
      </c>
      <c r="F9310">
        <v>0.52559800000000001</v>
      </c>
      <c r="G9310" s="15">
        <v>2.2115000000000001E-5</v>
      </c>
      <c r="H9310">
        <v>0.66527000000000003</v>
      </c>
      <c r="I9310" s="15">
        <v>6.2491E-6</v>
      </c>
      <c r="J9310" s="15">
        <v>6.4668100000000003E-6</v>
      </c>
      <c r="K9310">
        <v>2.0014799999999999</v>
      </c>
      <c r="L9310">
        <v>9.0350800000000007</v>
      </c>
      <c r="M9310" s="15">
        <v>5.5909200000000003E-5</v>
      </c>
    </row>
    <row r="9311" spans="1:13">
      <c r="A9311" s="10">
        <v>41818</v>
      </c>
      <c r="B9311">
        <v>0.17050000000000001</v>
      </c>
      <c r="C9311">
        <f t="shared" si="445"/>
        <v>0.17050000000000001</v>
      </c>
      <c r="D9311" s="13">
        <v>0.32580599999999998</v>
      </c>
      <c r="E9311" s="2">
        <f t="shared" si="446"/>
        <v>1.9712458333333332E-2</v>
      </c>
      <c r="F9311">
        <v>0.47309899999999999</v>
      </c>
      <c r="G9311" s="15">
        <v>2.04255E-5</v>
      </c>
      <c r="H9311">
        <v>0.59880800000000001</v>
      </c>
      <c r="I9311" s="15">
        <v>5.8511099999999996E-6</v>
      </c>
      <c r="J9311" s="15">
        <v>6.0525000000000001E-6</v>
      </c>
      <c r="K9311">
        <v>2.3874599999999999</v>
      </c>
      <c r="L9311">
        <v>9.8595600000000001</v>
      </c>
      <c r="M9311" s="15">
        <v>5.1229900000000002E-5</v>
      </c>
    </row>
    <row r="9312" spans="1:13">
      <c r="A9312" s="10">
        <v>41819</v>
      </c>
      <c r="B9312">
        <v>0.14369999999999999</v>
      </c>
      <c r="C9312">
        <f t="shared" si="445"/>
        <v>0.14369999999999999</v>
      </c>
      <c r="D9312" s="13">
        <v>0.29326400000000002</v>
      </c>
      <c r="E9312" s="2">
        <f t="shared" si="446"/>
        <v>1.7743208333333333E-2</v>
      </c>
      <c r="F9312">
        <v>0.42583700000000002</v>
      </c>
      <c r="G9312" s="15">
        <v>1.8879600000000001E-5</v>
      </c>
      <c r="H9312">
        <v>0.53897600000000001</v>
      </c>
      <c r="I9312" s="15">
        <v>5.4827199999999997E-6</v>
      </c>
      <c r="J9312" s="15">
        <v>5.6691499999999998E-6</v>
      </c>
      <c r="K9312">
        <v>2.5937999999999999</v>
      </c>
      <c r="L9312">
        <v>10.306900000000001</v>
      </c>
      <c r="M9312" s="15">
        <v>4.6973099999999999E-5</v>
      </c>
    </row>
    <row r="9313" spans="1:13">
      <c r="A9313" s="10">
        <v>41820</v>
      </c>
      <c r="B9313">
        <v>0.13650000000000001</v>
      </c>
      <c r="C9313">
        <f t="shared" si="445"/>
        <v>0.13650000000000001</v>
      </c>
      <c r="D9313" s="13">
        <v>0.26396700000000001</v>
      </c>
      <c r="E9313" s="2">
        <f t="shared" si="446"/>
        <v>1.5970374999999998E-2</v>
      </c>
      <c r="F9313">
        <v>0.38328899999999999</v>
      </c>
      <c r="G9313" s="15">
        <v>1.7464399999999998E-5</v>
      </c>
      <c r="H9313">
        <v>0.48511599999999999</v>
      </c>
      <c r="I9313" s="15">
        <v>5.14149E-6</v>
      </c>
      <c r="J9313" s="15">
        <v>5.3141999999999999E-6</v>
      </c>
      <c r="K9313">
        <v>2.6785199999999998</v>
      </c>
      <c r="L9313">
        <v>10.446300000000001</v>
      </c>
      <c r="M9313" s="15">
        <v>4.3099200000000002E-5</v>
      </c>
    </row>
    <row r="9314" spans="1:13">
      <c r="A9314" s="10">
        <v>41821</v>
      </c>
      <c r="B9314">
        <v>0.1104</v>
      </c>
      <c r="C9314">
        <f t="shared" si="445"/>
        <v>0.1104</v>
      </c>
      <c r="D9314" s="13">
        <v>0.237595</v>
      </c>
      <c r="E9314" s="2">
        <f t="shared" si="446"/>
        <v>1.43745E-2</v>
      </c>
      <c r="F9314">
        <v>0.34498800000000002</v>
      </c>
      <c r="G9314" s="15">
        <v>1.6167800000000001E-5</v>
      </c>
      <c r="H9314">
        <v>0.43663600000000002</v>
      </c>
      <c r="I9314" s="15">
        <v>4.8251800000000003E-6</v>
      </c>
      <c r="J9314" s="15">
        <v>4.9853000000000004E-6</v>
      </c>
      <c r="K9314">
        <v>2.6830599999999998</v>
      </c>
      <c r="L9314">
        <v>10.362399999999999</v>
      </c>
      <c r="M9314" s="15">
        <v>3.9571699999999999E-5</v>
      </c>
    </row>
    <row r="9315" spans="1:13">
      <c r="A9315" s="10">
        <v>41822</v>
      </c>
      <c r="B9315">
        <v>0.1066</v>
      </c>
      <c r="C9315">
        <f t="shared" si="445"/>
        <v>0.1066</v>
      </c>
      <c r="D9315" s="13">
        <v>0.21385499999999999</v>
      </c>
      <c r="E9315" s="2">
        <f t="shared" si="446"/>
        <v>1.2938041666666665E-2</v>
      </c>
      <c r="F9315">
        <v>0.31051299999999998</v>
      </c>
      <c r="G9315" s="15">
        <v>1.4979300000000001E-5</v>
      </c>
      <c r="H9315">
        <v>0.39299699999999999</v>
      </c>
      <c r="I9315" s="15">
        <v>4.53177E-6</v>
      </c>
      <c r="J9315" s="15">
        <v>4.6803300000000003E-6</v>
      </c>
      <c r="K9315">
        <v>2.6333899999999999</v>
      </c>
      <c r="L9315">
        <v>10.116899999999999</v>
      </c>
      <c r="M9315" s="15">
        <v>3.6358600000000001E-5</v>
      </c>
    </row>
    <row r="9316" spans="1:13">
      <c r="A9316" s="10">
        <v>41823</v>
      </c>
      <c r="B9316">
        <v>0.1045</v>
      </c>
      <c r="C9316">
        <f t="shared" si="445"/>
        <v>0.1045</v>
      </c>
      <c r="D9316" s="13">
        <v>0.19248799999999999</v>
      </c>
      <c r="E9316" s="2">
        <f t="shared" si="446"/>
        <v>1.1645083333333334E-2</v>
      </c>
      <c r="F9316">
        <v>0.27948200000000001</v>
      </c>
      <c r="G9316" s="15">
        <v>1.3889200000000001E-5</v>
      </c>
      <c r="H9316">
        <v>0.35371799999999998</v>
      </c>
      <c r="I9316" s="15">
        <v>4.2594100000000001E-6</v>
      </c>
      <c r="J9316" s="15">
        <v>4.3973500000000003E-6</v>
      </c>
      <c r="K9316">
        <v>2.54616</v>
      </c>
      <c r="L9316">
        <v>9.7526700000000002</v>
      </c>
      <c r="M9316" s="15">
        <v>3.3429999999999997E-5</v>
      </c>
    </row>
    <row r="9317" spans="1:13">
      <c r="A9317" s="10">
        <v>41824</v>
      </c>
      <c r="B9317">
        <v>0.10440000000000001</v>
      </c>
      <c r="C9317">
        <f t="shared" si="445"/>
        <v>0.10440000000000001</v>
      </c>
      <c r="D9317" s="13">
        <v>0.17325599999999999</v>
      </c>
      <c r="E9317" s="2">
        <f t="shared" si="446"/>
        <v>1.0481333333333334E-2</v>
      </c>
      <c r="F9317">
        <v>0.251552</v>
      </c>
      <c r="G9317" s="15">
        <v>1.2888600000000001E-5</v>
      </c>
      <c r="H9317">
        <v>0.31836599999999998</v>
      </c>
      <c r="I9317" s="15">
        <v>4.0064299999999999E-6</v>
      </c>
      <c r="J9317" s="15">
        <v>4.1345699999999998E-6</v>
      </c>
      <c r="K9317">
        <v>2.43302</v>
      </c>
      <c r="L9317">
        <v>9.3023000000000007</v>
      </c>
      <c r="M9317" s="15">
        <v>3.0759300000000002E-5</v>
      </c>
    </row>
    <row r="9318" spans="1:13">
      <c r="A9318" s="10">
        <v>41825</v>
      </c>
      <c r="B9318">
        <v>0.10489999999999999</v>
      </c>
      <c r="C9318">
        <f t="shared" si="445"/>
        <v>0.10489999999999999</v>
      </c>
      <c r="D9318" s="13">
        <v>0.155946</v>
      </c>
      <c r="E9318" s="2">
        <f t="shared" si="446"/>
        <v>9.4338749999999996E-3</v>
      </c>
      <c r="F9318">
        <v>0.226413</v>
      </c>
      <c r="G9318" s="15">
        <v>1.19696E-5</v>
      </c>
      <c r="H9318">
        <v>0.28654600000000002</v>
      </c>
      <c r="I9318" s="15">
        <v>3.7712500000000001E-6</v>
      </c>
      <c r="J9318" s="15">
        <v>3.8904000000000001E-6</v>
      </c>
      <c r="K9318">
        <v>2.5881599999999998</v>
      </c>
      <c r="L9318">
        <v>10.5097</v>
      </c>
      <c r="M9318" s="15">
        <v>2.8322899999999999E-5</v>
      </c>
    </row>
    <row r="9319" spans="1:13">
      <c r="A9319" s="10">
        <v>41826</v>
      </c>
      <c r="B9319">
        <v>0.1135</v>
      </c>
      <c r="C9319">
        <f t="shared" si="445"/>
        <v>0.1135</v>
      </c>
      <c r="D9319" s="13">
        <v>0.14036599999999999</v>
      </c>
      <c r="E9319" s="2">
        <f t="shared" si="446"/>
        <v>8.4911250000000004E-3</v>
      </c>
      <c r="F9319">
        <v>0.203787</v>
      </c>
      <c r="G9319" s="15">
        <v>1.1124999999999999E-5</v>
      </c>
      <c r="H9319">
        <v>3.6863299999999999</v>
      </c>
      <c r="I9319" s="15">
        <v>3.55249E-6</v>
      </c>
      <c r="J9319" s="15">
        <v>3.6633499999999998E-6</v>
      </c>
      <c r="K9319">
        <v>2.6702400000000002</v>
      </c>
      <c r="L9319">
        <v>11.529400000000001</v>
      </c>
      <c r="M9319" s="15">
        <v>2.6098600000000001E-5</v>
      </c>
    </row>
    <row r="9320" spans="1:13">
      <c r="A9320" s="10">
        <v>41827</v>
      </c>
      <c r="B9320">
        <v>0.1482</v>
      </c>
      <c r="C9320">
        <f t="shared" si="445"/>
        <v>0.1482</v>
      </c>
      <c r="D9320" s="13">
        <v>0.12634400000000001</v>
      </c>
      <c r="E9320" s="2">
        <f t="shared" si="446"/>
        <v>7.6426250000000001E-3</v>
      </c>
      <c r="F9320">
        <v>0.183423</v>
      </c>
      <c r="G9320" s="15">
        <v>1.0348300000000001E-5</v>
      </c>
      <c r="H9320">
        <v>5.7820499999999999</v>
      </c>
      <c r="I9320" s="15">
        <v>3.34886E-6</v>
      </c>
      <c r="J9320" s="15">
        <v>3.45207E-6</v>
      </c>
      <c r="K9320">
        <v>2.6941799999999998</v>
      </c>
      <c r="L9320">
        <v>12.2249</v>
      </c>
      <c r="M9320" s="15">
        <v>2.4067199999999999E-5</v>
      </c>
    </row>
    <row r="9321" spans="1:13">
      <c r="A9321" s="10">
        <v>41828</v>
      </c>
      <c r="B9321">
        <v>0.15010000000000001</v>
      </c>
      <c r="C9321">
        <f t="shared" si="445"/>
        <v>0.15010000000000001</v>
      </c>
      <c r="D9321" s="13">
        <v>0.113723</v>
      </c>
      <c r="E9321" s="2">
        <f t="shared" si="446"/>
        <v>6.8789999999999997E-3</v>
      </c>
      <c r="F9321">
        <v>0.16509599999999999</v>
      </c>
      <c r="G9321" s="15">
        <v>9.6335000000000002E-6</v>
      </c>
      <c r="H9321">
        <v>6.8989900000000004</v>
      </c>
      <c r="I9321" s="15">
        <v>3.15918E-6</v>
      </c>
      <c r="J9321" s="15">
        <v>3.2553399999999998E-6</v>
      </c>
      <c r="K9321">
        <v>3.3857900000000001</v>
      </c>
      <c r="L9321">
        <v>14.394600000000001</v>
      </c>
      <c r="M9321" s="15">
        <v>2.22106E-5</v>
      </c>
    </row>
    <row r="9322" spans="1:13">
      <c r="A9322" s="10">
        <v>41829</v>
      </c>
      <c r="B9322">
        <v>0.14369999999999999</v>
      </c>
      <c r="C9322">
        <f t="shared" si="445"/>
        <v>0.14369999999999999</v>
      </c>
      <c r="D9322" s="13">
        <v>0.102364</v>
      </c>
      <c r="E9322" s="2">
        <f t="shared" si="446"/>
        <v>6.1916666666666674E-3</v>
      </c>
      <c r="F9322">
        <v>0.14860000000000001</v>
      </c>
      <c r="G9322" s="15">
        <v>8.9751800000000004E-6</v>
      </c>
      <c r="H9322">
        <v>7.4850599999999998</v>
      </c>
      <c r="I9322" s="15">
        <v>2.9823600000000002E-6</v>
      </c>
      <c r="J9322" s="15">
        <v>3.072E-6</v>
      </c>
      <c r="K9322">
        <v>3.91222</v>
      </c>
      <c r="L9322">
        <v>16.061800000000002</v>
      </c>
      <c r="M9322" s="15">
        <v>2.0513000000000002E-5</v>
      </c>
    </row>
    <row r="9323" spans="1:13">
      <c r="A9323" s="10">
        <v>41830</v>
      </c>
      <c r="B9323">
        <v>0.14410000000000001</v>
      </c>
      <c r="C9323">
        <f t="shared" si="445"/>
        <v>0.14410000000000001</v>
      </c>
      <c r="D9323" s="13">
        <v>9.2140600000000003E-2</v>
      </c>
      <c r="E9323" s="2">
        <f t="shared" si="446"/>
        <v>5.5730416666666671E-3</v>
      </c>
      <c r="F9323">
        <v>0.13375300000000001</v>
      </c>
      <c r="G9323" s="15">
        <v>8.36853E-6</v>
      </c>
      <c r="H9323">
        <v>7.7448600000000001</v>
      </c>
      <c r="I9323" s="15">
        <v>2.81742E-6</v>
      </c>
      <c r="J9323" s="15">
        <v>2.9010499999999999E-6</v>
      </c>
      <c r="K9323">
        <v>4.24702</v>
      </c>
      <c r="L9323">
        <v>17.157699999999998</v>
      </c>
      <c r="M9323" s="15">
        <v>1.8959700000000001E-5</v>
      </c>
    </row>
    <row r="9324" spans="1:13">
      <c r="A9324" s="10">
        <v>41831</v>
      </c>
      <c r="B9324">
        <v>0.12670000000000001</v>
      </c>
      <c r="C9324">
        <f t="shared" si="445"/>
        <v>0.12670000000000001</v>
      </c>
      <c r="D9324" s="13">
        <v>8.2938999999999999E-2</v>
      </c>
      <c r="E9324" s="2">
        <f t="shared" si="446"/>
        <v>5.0162916666666663E-3</v>
      </c>
      <c r="F9324">
        <v>0.120391</v>
      </c>
      <c r="G9324" s="15">
        <v>7.8090999999999995E-6</v>
      </c>
      <c r="H9324">
        <v>7.7816299999999998</v>
      </c>
      <c r="I9324" s="15">
        <v>2.6634499999999999E-6</v>
      </c>
      <c r="J9324" s="15">
        <v>2.7415400000000002E-6</v>
      </c>
      <c r="K9324">
        <v>4.3973100000000001</v>
      </c>
      <c r="L9324">
        <v>17.682600000000001</v>
      </c>
      <c r="M9324" s="15">
        <v>1.75377E-5</v>
      </c>
    </row>
    <row r="9325" spans="1:13">
      <c r="A9325" s="10">
        <v>41832</v>
      </c>
      <c r="B9325">
        <v>0.1139</v>
      </c>
      <c r="C9325">
        <f t="shared" si="445"/>
        <v>0.1139</v>
      </c>
      <c r="D9325" s="13">
        <v>7.4657799999999996E-2</v>
      </c>
      <c r="E9325" s="2">
        <f t="shared" si="446"/>
        <v>4.5152083333333337E-3</v>
      </c>
      <c r="F9325">
        <v>0.108365</v>
      </c>
      <c r="G9325" s="15">
        <v>7.2928400000000001E-6</v>
      </c>
      <c r="H9325">
        <v>7.65768</v>
      </c>
      <c r="I9325" s="15">
        <v>2.5196399999999998E-6</v>
      </c>
      <c r="J9325" s="15">
        <v>2.5925900000000001E-6</v>
      </c>
      <c r="K9325">
        <v>4.4085000000000001</v>
      </c>
      <c r="L9325">
        <v>17.7439</v>
      </c>
      <c r="M9325" s="15">
        <v>1.6235E-5</v>
      </c>
    </row>
    <row r="9326" spans="1:13">
      <c r="A9326" s="10">
        <v>41833</v>
      </c>
      <c r="B9326">
        <v>0.109</v>
      </c>
      <c r="C9326">
        <f t="shared" si="445"/>
        <v>0.109</v>
      </c>
      <c r="D9326" s="13">
        <v>6.7204299999999995E-2</v>
      </c>
      <c r="E9326" s="2">
        <f t="shared" si="446"/>
        <v>4.0642250000000003E-3</v>
      </c>
      <c r="F9326">
        <v>9.75414E-2</v>
      </c>
      <c r="G9326" s="15">
        <v>6.8160800000000001E-6</v>
      </c>
      <c r="H9326">
        <v>7.4171699999999996</v>
      </c>
      <c r="I9326" s="15">
        <v>2.3852099999999999E-6</v>
      </c>
      <c r="J9326" s="15">
        <v>2.4534099999999999E-6</v>
      </c>
      <c r="K9326">
        <v>4.3253700000000004</v>
      </c>
      <c r="L9326">
        <v>17.4621</v>
      </c>
      <c r="M9326" s="15">
        <v>1.50409E-5</v>
      </c>
    </row>
    <row r="9327" spans="1:13">
      <c r="A9327" s="10">
        <v>41834</v>
      </c>
      <c r="B9327">
        <v>0.1585</v>
      </c>
      <c r="C9327">
        <f t="shared" si="445"/>
        <v>0.1585</v>
      </c>
      <c r="D9327" s="13">
        <v>6.04962E-2</v>
      </c>
      <c r="E9327" s="2">
        <f t="shared" si="446"/>
        <v>3.6583291666666667E-3</v>
      </c>
      <c r="F9327">
        <v>8.77999E-2</v>
      </c>
      <c r="G9327" s="15">
        <v>6.3754799999999996E-6</v>
      </c>
      <c r="H9327">
        <v>8.7991299999999999</v>
      </c>
      <c r="I9327" s="15">
        <v>2.2594700000000002E-6</v>
      </c>
      <c r="J9327" s="15">
        <v>2.3232699999999999E-6</v>
      </c>
      <c r="K9327">
        <v>4.1797899999999997</v>
      </c>
      <c r="L9327">
        <v>18.602900000000002</v>
      </c>
      <c r="M9327" s="15">
        <v>1.3945699999999999E-5</v>
      </c>
    </row>
    <row r="9328" spans="1:13">
      <c r="A9328" s="10">
        <v>41835</v>
      </c>
      <c r="B9328">
        <v>0.1507</v>
      </c>
      <c r="C9328">
        <f t="shared" si="445"/>
        <v>0.1507</v>
      </c>
      <c r="D9328" s="13">
        <v>5.4458800000000002E-2</v>
      </c>
      <c r="E9328" s="2">
        <f t="shared" si="446"/>
        <v>3.2930208333333336E-3</v>
      </c>
      <c r="F9328">
        <v>7.9032500000000006E-2</v>
      </c>
      <c r="G9328" s="15">
        <v>5.9680399999999997E-6</v>
      </c>
      <c r="H9328">
        <v>9.9708900000000007</v>
      </c>
      <c r="I9328" s="15">
        <v>2.1417900000000001E-6</v>
      </c>
      <c r="J9328" s="15">
        <v>2.2015099999999999E-6</v>
      </c>
      <c r="K9328">
        <v>3.9928699999999999</v>
      </c>
      <c r="L9328">
        <v>19.413399999999999</v>
      </c>
      <c r="M9328" s="15">
        <v>1.2940499999999999E-5</v>
      </c>
    </row>
    <row r="9329" spans="1:13">
      <c r="A9329" s="10">
        <v>41836</v>
      </c>
      <c r="B9329">
        <v>0.1452</v>
      </c>
      <c r="C9329">
        <f t="shared" si="445"/>
        <v>0.1452</v>
      </c>
      <c r="D9329" s="13">
        <v>4.9024900000000003E-2</v>
      </c>
      <c r="E9329" s="2">
        <f t="shared" si="446"/>
        <v>2.964241666666667E-3</v>
      </c>
      <c r="F9329">
        <v>7.1141800000000005E-2</v>
      </c>
      <c r="G9329" s="15">
        <v>5.5909699999999999E-6</v>
      </c>
      <c r="H9329">
        <v>10.7925</v>
      </c>
      <c r="I9329" s="15">
        <v>2.0315500000000001E-6</v>
      </c>
      <c r="J9329" s="15">
        <v>2.0874999999999999E-6</v>
      </c>
      <c r="K9329">
        <v>3.7791700000000001</v>
      </c>
      <c r="L9329">
        <v>19.8172</v>
      </c>
      <c r="M9329" s="15">
        <v>1.2017299999999999E-5</v>
      </c>
    </row>
    <row r="9330" spans="1:13">
      <c r="A9330" s="10">
        <v>41837</v>
      </c>
      <c r="B9330">
        <v>0.1328</v>
      </c>
      <c r="C9330">
        <f t="shared" si="445"/>
        <v>0.1328</v>
      </c>
      <c r="D9330" s="13">
        <v>4.4134100000000002E-2</v>
      </c>
      <c r="E9330" s="2">
        <f t="shared" si="446"/>
        <v>2.6683208333333334E-3</v>
      </c>
      <c r="F9330">
        <v>6.4039700000000005E-2</v>
      </c>
      <c r="G9330" s="15">
        <v>5.2417799999999998E-6</v>
      </c>
      <c r="H9330">
        <v>11.2151</v>
      </c>
      <c r="I9330" s="15">
        <v>1.9282500000000001E-6</v>
      </c>
      <c r="J9330" s="15">
        <v>1.9806900000000001E-6</v>
      </c>
      <c r="K9330">
        <v>3.5493899999999998</v>
      </c>
      <c r="L9330">
        <v>19.776800000000001</v>
      </c>
      <c r="M9330" s="15">
        <v>1.1168900000000001E-5</v>
      </c>
    </row>
    <row r="9331" spans="1:13">
      <c r="A9331" s="10">
        <v>41838</v>
      </c>
      <c r="B9331">
        <v>0.1205</v>
      </c>
      <c r="C9331">
        <f t="shared" si="445"/>
        <v>0.1205</v>
      </c>
      <c r="D9331" s="13">
        <v>3.9732400000000001E-2</v>
      </c>
      <c r="E9331" s="2">
        <f t="shared" si="446"/>
        <v>2.4019958333333334E-3</v>
      </c>
      <c r="F9331">
        <v>5.7647900000000002E-2</v>
      </c>
      <c r="G9331" s="15">
        <v>4.9181600000000004E-6</v>
      </c>
      <c r="H9331">
        <v>11.3132</v>
      </c>
      <c r="I9331" s="15">
        <v>1.8313599999999999E-6</v>
      </c>
      <c r="J9331" s="15">
        <v>1.88056E-6</v>
      </c>
      <c r="K9331">
        <v>3.3118300000000001</v>
      </c>
      <c r="L9331">
        <v>19.372900000000001</v>
      </c>
      <c r="M9331" s="15">
        <v>1.0388600000000001E-5</v>
      </c>
    </row>
    <row r="9332" spans="1:13">
      <c r="A9332" s="10">
        <v>41839</v>
      </c>
      <c r="B9332">
        <v>0.1018</v>
      </c>
      <c r="C9332">
        <f t="shared" si="445"/>
        <v>0.1018</v>
      </c>
      <c r="D9332" s="13">
        <v>3.5770700000000002E-2</v>
      </c>
      <c r="E9332" s="2">
        <f t="shared" si="446"/>
        <v>2.1623000000000002E-3</v>
      </c>
      <c r="F9332">
        <v>5.1895200000000002E-2</v>
      </c>
      <c r="G9332" s="15">
        <v>4.6180499999999998E-6</v>
      </c>
      <c r="H9332">
        <v>11.1776</v>
      </c>
      <c r="I9332" s="15">
        <v>1.7404399999999999E-6</v>
      </c>
      <c r="J9332" s="15">
        <v>1.78661E-6</v>
      </c>
      <c r="K9332">
        <v>3.0729500000000001</v>
      </c>
      <c r="L9332">
        <v>18.711600000000001</v>
      </c>
      <c r="M9332" s="15">
        <v>9.6706399999999996E-6</v>
      </c>
    </row>
    <row r="9333" spans="1:13">
      <c r="A9333" s="10">
        <v>41840</v>
      </c>
      <c r="B9333">
        <v>0.1019</v>
      </c>
      <c r="C9333">
        <f t="shared" si="445"/>
        <v>0.1019</v>
      </c>
      <c r="D9333" s="13">
        <v>3.2204900000000002E-2</v>
      </c>
      <c r="E9333" s="2">
        <f t="shared" si="446"/>
        <v>1.9465625000000002E-3</v>
      </c>
      <c r="F9333">
        <v>4.6717500000000002E-2</v>
      </c>
      <c r="G9333" s="15">
        <v>4.33954E-6</v>
      </c>
      <c r="H9333">
        <v>10.875299999999999</v>
      </c>
      <c r="I9333" s="15">
        <v>1.6550499999999999E-6</v>
      </c>
      <c r="J9333" s="15">
        <v>1.69842E-6</v>
      </c>
      <c r="K9333">
        <v>2.8376999999999999</v>
      </c>
      <c r="L9333">
        <v>17.876999999999999</v>
      </c>
      <c r="M9333" s="15">
        <v>9.0094299999999992E-6</v>
      </c>
    </row>
    <row r="9334" spans="1:13">
      <c r="A9334" s="10">
        <v>41841</v>
      </c>
      <c r="B9334">
        <v>9.8799999999999999E-2</v>
      </c>
      <c r="C9334">
        <f t="shared" si="445"/>
        <v>9.8799999999999999E-2</v>
      </c>
      <c r="D9334" s="13">
        <v>2.8995699999999999E-2</v>
      </c>
      <c r="E9334" s="2">
        <f t="shared" si="446"/>
        <v>1.7523916666666668E-3</v>
      </c>
      <c r="F9334">
        <v>4.2057400000000002E-2</v>
      </c>
      <c r="G9334" s="15">
        <v>4.0808699999999998E-6</v>
      </c>
      <c r="H9334">
        <v>10.4529</v>
      </c>
      <c r="I9334" s="15">
        <v>1.5748299999999999E-6</v>
      </c>
      <c r="J9334" s="15">
        <v>1.6155799999999999E-6</v>
      </c>
      <c r="K9334">
        <v>2.6097600000000001</v>
      </c>
      <c r="L9334">
        <v>16.9285</v>
      </c>
      <c r="M9334" s="15">
        <v>8.4000700000000007E-6</v>
      </c>
    </row>
    <row r="9335" spans="1:13">
      <c r="A9335" s="10">
        <v>41842</v>
      </c>
      <c r="B9335">
        <v>9.5000000000000001E-2</v>
      </c>
      <c r="C9335">
        <f t="shared" si="445"/>
        <v>9.5000000000000001E-2</v>
      </c>
      <c r="D9335" s="13">
        <v>2.6107200000000001E-2</v>
      </c>
      <c r="E9335" s="2">
        <f t="shared" si="446"/>
        <v>1.5776375000000002E-3</v>
      </c>
      <c r="F9335">
        <v>3.7863300000000003E-2</v>
      </c>
      <c r="G9335" s="15">
        <v>3.8404700000000003E-6</v>
      </c>
      <c r="H9335">
        <v>9.9450000000000003</v>
      </c>
      <c r="I9335" s="15">
        <v>1.4993899999999999E-6</v>
      </c>
      <c r="J9335" s="15">
        <v>1.53772E-6</v>
      </c>
      <c r="K9335">
        <v>2.39174</v>
      </c>
      <c r="L9335">
        <v>15.91</v>
      </c>
      <c r="M9335" s="15">
        <v>7.8382099999999996E-6</v>
      </c>
    </row>
    <row r="9336" spans="1:13">
      <c r="A9336" s="10">
        <v>41843</v>
      </c>
      <c r="B9336">
        <v>9.5899999999999999E-2</v>
      </c>
      <c r="C9336">
        <f t="shared" si="445"/>
        <v>9.5899999999999999E-2</v>
      </c>
      <c r="D9336" s="13">
        <v>2.3507400000000001E-2</v>
      </c>
      <c r="E9336" s="2">
        <f t="shared" si="446"/>
        <v>1.4203499999999999E-3</v>
      </c>
      <c r="F9336">
        <v>3.4088399999999998E-2</v>
      </c>
      <c r="G9336" s="15">
        <v>3.6169E-6</v>
      </c>
      <c r="H9336">
        <v>9.3801799999999993</v>
      </c>
      <c r="I9336" s="15">
        <v>1.4284200000000001E-6</v>
      </c>
      <c r="J9336" s="15">
        <v>1.46448E-6</v>
      </c>
      <c r="K9336">
        <v>2.1854</v>
      </c>
      <c r="L9336">
        <v>14.8553</v>
      </c>
      <c r="M9336" s="15">
        <v>7.3196799999999999E-6</v>
      </c>
    </row>
    <row r="9337" spans="1:13">
      <c r="A9337" s="10">
        <v>41844</v>
      </c>
      <c r="B9337">
        <v>9.6799999999999997E-2</v>
      </c>
      <c r="C9337">
        <f t="shared" si="445"/>
        <v>9.6799999999999997E-2</v>
      </c>
      <c r="D9337" s="13">
        <v>2.1167399999999999E-2</v>
      </c>
      <c r="E9337" s="2">
        <f t="shared" si="446"/>
        <v>1.2787916666666666E-3</v>
      </c>
      <c r="F9337">
        <v>3.0691E-2</v>
      </c>
      <c r="G9337" s="15">
        <v>3.4088299999999999E-6</v>
      </c>
      <c r="H9337">
        <v>8.7819500000000001</v>
      </c>
      <c r="I9337" s="15">
        <v>1.3616E-6</v>
      </c>
      <c r="J9337" s="15">
        <v>1.39556E-6</v>
      </c>
      <c r="K9337">
        <v>1.99177</v>
      </c>
      <c r="L9337">
        <v>13.7921</v>
      </c>
      <c r="M9337" s="15">
        <v>6.8408800000000003E-6</v>
      </c>
    </row>
    <row r="9338" spans="1:13">
      <c r="A9338" s="10">
        <v>41845</v>
      </c>
      <c r="B9338">
        <v>9.4500000000000001E-2</v>
      </c>
      <c r="C9338">
        <f t="shared" si="445"/>
        <v>9.4500000000000001E-2</v>
      </c>
      <c r="D9338" s="13">
        <v>1.9061100000000001E-2</v>
      </c>
      <c r="E9338" s="2">
        <f t="shared" si="446"/>
        <v>1.1513750000000001E-3</v>
      </c>
      <c r="F9338">
        <v>2.7633000000000001E-2</v>
      </c>
      <c r="G9338" s="15">
        <v>3.2150499999999998E-6</v>
      </c>
      <c r="H9338">
        <v>8.1700099999999996</v>
      </c>
      <c r="I9338" s="15">
        <v>1.29867E-6</v>
      </c>
      <c r="J9338" s="15">
        <v>1.33066E-6</v>
      </c>
      <c r="K9338">
        <v>1.81138</v>
      </c>
      <c r="L9338">
        <v>12.7423</v>
      </c>
      <c r="M9338" s="15">
        <v>6.3984100000000003E-6</v>
      </c>
    </row>
    <row r="9339" spans="1:13">
      <c r="A9339" s="10">
        <v>41846</v>
      </c>
      <c r="B9339">
        <v>0.09</v>
      </c>
      <c r="C9339">
        <f t="shared" si="445"/>
        <v>0.09</v>
      </c>
      <c r="D9339" s="13">
        <v>1.71655E-2</v>
      </c>
      <c r="E9339" s="2">
        <f t="shared" si="446"/>
        <v>1.0366958333333333E-3</v>
      </c>
      <c r="F9339">
        <v>2.4880699999999999E-2</v>
      </c>
      <c r="G9339" s="15">
        <v>3.0344499999999998E-6</v>
      </c>
      <c r="H9339">
        <v>7.5598000000000001</v>
      </c>
      <c r="I9339" s="15">
        <v>1.23934E-6</v>
      </c>
      <c r="J9339" s="15">
        <v>1.2695000000000001E-6</v>
      </c>
      <c r="K9339">
        <v>1.6443000000000001</v>
      </c>
      <c r="L9339">
        <v>11.722899999999999</v>
      </c>
      <c r="M9339" s="15">
        <v>5.9892399999999996E-6</v>
      </c>
    </row>
    <row r="9340" spans="1:13">
      <c r="A9340" s="10">
        <v>41847</v>
      </c>
      <c r="B9340">
        <v>9.0899999999999995E-2</v>
      </c>
      <c r="C9340">
        <f t="shared" si="445"/>
        <v>9.0899999999999995E-2</v>
      </c>
      <c r="D9340" s="13">
        <v>1.54591E-2</v>
      </c>
      <c r="E9340" s="2">
        <f t="shared" si="446"/>
        <v>9.3347500000000002E-4</v>
      </c>
      <c r="F9340">
        <v>2.24034E-2</v>
      </c>
      <c r="G9340" s="15">
        <v>2.8660199999999999E-6</v>
      </c>
      <c r="H9340">
        <v>6.96326</v>
      </c>
      <c r="I9340" s="15">
        <v>1.1833800000000001E-6</v>
      </c>
      <c r="J9340" s="15">
        <v>1.21183E-6</v>
      </c>
      <c r="K9340">
        <v>1.4903200000000001</v>
      </c>
      <c r="L9340">
        <v>10.7463</v>
      </c>
      <c r="M9340" s="15">
        <v>5.61061E-6</v>
      </c>
    </row>
    <row r="9341" spans="1:13">
      <c r="A9341" s="10">
        <v>41848</v>
      </c>
      <c r="B9341">
        <v>9.1800000000000007E-2</v>
      </c>
      <c r="C9341">
        <f t="shared" si="445"/>
        <v>9.1800000000000007E-2</v>
      </c>
      <c r="D9341" s="13">
        <v>1.39232E-2</v>
      </c>
      <c r="E9341" s="2">
        <f t="shared" si="446"/>
        <v>8.4057083333333334E-4</v>
      </c>
      <c r="F9341">
        <v>2.0173699999999999E-2</v>
      </c>
      <c r="G9341" s="15">
        <v>2.7088400000000001E-6</v>
      </c>
      <c r="H9341">
        <v>6.3890099999999999</v>
      </c>
      <c r="I9341" s="15">
        <v>1.1305799999999999E-6</v>
      </c>
      <c r="J9341" s="15">
        <v>1.1574299999999999E-6</v>
      </c>
      <c r="K9341">
        <v>1.349</v>
      </c>
      <c r="L9341">
        <v>9.8209</v>
      </c>
      <c r="M9341" s="15">
        <v>5.2599700000000001E-6</v>
      </c>
    </row>
    <row r="9342" spans="1:13">
      <c r="A9342" s="10">
        <v>41849</v>
      </c>
      <c r="B9342">
        <v>9.2700000000000005E-2</v>
      </c>
      <c r="C9342">
        <f t="shared" si="445"/>
        <v>9.2700000000000005E-2</v>
      </c>
      <c r="D9342" s="13">
        <v>1.25407E-2</v>
      </c>
      <c r="E9342" s="2">
        <f t="shared" si="446"/>
        <v>7.5695000000000005E-4</v>
      </c>
      <c r="F9342">
        <v>1.81668E-2</v>
      </c>
      <c r="G9342" s="15">
        <v>2.56204E-6</v>
      </c>
      <c r="H9342">
        <v>5.8429200000000003</v>
      </c>
      <c r="I9342" s="15">
        <v>1.08072E-6</v>
      </c>
      <c r="J9342" s="15">
        <v>1.10608E-6</v>
      </c>
      <c r="K9342">
        <v>1.21976</v>
      </c>
      <c r="L9342">
        <v>8.9518400000000007</v>
      </c>
      <c r="M9342" s="15">
        <v>4.9350299999999997E-6</v>
      </c>
    </row>
    <row r="9343" spans="1:13">
      <c r="A9343" s="10">
        <v>41850</v>
      </c>
      <c r="B9343">
        <v>9.3700000000000006E-2</v>
      </c>
      <c r="C9343">
        <f t="shared" si="445"/>
        <v>9.3700000000000006E-2</v>
      </c>
      <c r="D9343" s="13">
        <v>1.12963E-2</v>
      </c>
      <c r="E9343" s="2">
        <f t="shared" si="446"/>
        <v>6.8168333333333336E-4</v>
      </c>
      <c r="F9343">
        <v>1.6360400000000001E-2</v>
      </c>
      <c r="G9343" s="15">
        <v>2.4248500000000002E-6</v>
      </c>
      <c r="H9343">
        <v>5.3287199999999997</v>
      </c>
      <c r="I9343" s="15">
        <v>1.03361E-6</v>
      </c>
      <c r="J9343" s="15">
        <v>1.0575799999999999E-6</v>
      </c>
      <c r="K9343">
        <v>1.1019000000000001</v>
      </c>
      <c r="L9343">
        <v>8.1417400000000004</v>
      </c>
      <c r="M9343" s="15">
        <v>4.6336900000000004E-6</v>
      </c>
    </row>
    <row r="9344" spans="1:13">
      <c r="A9344" s="10">
        <v>41851</v>
      </c>
      <c r="B9344">
        <v>9.4200000000000006E-2</v>
      </c>
      <c r="C9344">
        <f t="shared" si="445"/>
        <v>9.4200000000000006E-2</v>
      </c>
      <c r="D9344" s="13">
        <v>1.01761E-2</v>
      </c>
      <c r="E9344" s="2">
        <f t="shared" si="446"/>
        <v>6.1393750000000001E-4</v>
      </c>
      <c r="F9344">
        <v>1.4734499999999999E-2</v>
      </c>
      <c r="G9344" s="15">
        <v>2.2965599999999999E-6</v>
      </c>
      <c r="H9344">
        <v>4.8484800000000003</v>
      </c>
      <c r="I9344" s="15">
        <v>9.8908000000000007E-7</v>
      </c>
      <c r="J9344" s="15">
        <v>1.01174E-6</v>
      </c>
      <c r="K9344">
        <v>0.99468900000000005</v>
      </c>
      <c r="L9344">
        <v>7.3912000000000004</v>
      </c>
      <c r="M9344" s="15">
        <v>4.3540600000000001E-6</v>
      </c>
    </row>
    <row r="9345" spans="1:13">
      <c r="A9345" s="10">
        <v>41852</v>
      </c>
      <c r="B9345">
        <v>9.4299999999999995E-2</v>
      </c>
      <c r="C9345">
        <f t="shared" si="445"/>
        <v>9.4299999999999995E-2</v>
      </c>
      <c r="D9345" s="13">
        <v>9.1676699999999993E-3</v>
      </c>
      <c r="E9345" s="2">
        <f t="shared" si="446"/>
        <v>5.5295833333333336E-4</v>
      </c>
      <c r="F9345">
        <v>1.3271E-2</v>
      </c>
      <c r="G9345" s="15">
        <v>2.1764999999999998E-6</v>
      </c>
      <c r="H9345">
        <v>4.4028700000000001</v>
      </c>
      <c r="I9345" s="15">
        <v>9.4695699999999997E-7</v>
      </c>
      <c r="J9345" s="15">
        <v>9.683919999999999E-7</v>
      </c>
      <c r="K9345">
        <v>0.89736700000000003</v>
      </c>
      <c r="L9345">
        <v>6.6993400000000003</v>
      </c>
      <c r="M9345" s="15">
        <v>4.0943599999999999E-6</v>
      </c>
    </row>
    <row r="9346" spans="1:13">
      <c r="A9346" s="10">
        <v>41853</v>
      </c>
      <c r="B9346">
        <v>9.0999999999999998E-2</v>
      </c>
      <c r="C9346">
        <f t="shared" si="445"/>
        <v>9.0999999999999998E-2</v>
      </c>
      <c r="D9346" s="13">
        <v>8.2598900000000006E-3</v>
      </c>
      <c r="E9346" s="2">
        <f t="shared" si="446"/>
        <v>4.9807083333333331E-4</v>
      </c>
      <c r="F9346">
        <v>1.1953699999999999E-2</v>
      </c>
      <c r="G9346" s="15">
        <v>2.0640800000000001E-6</v>
      </c>
      <c r="H9346">
        <v>3.9916200000000002</v>
      </c>
      <c r="I9346" s="15">
        <v>9.0709E-7</v>
      </c>
      <c r="J9346" s="15">
        <v>9.2737899999999996E-7</v>
      </c>
      <c r="K9346">
        <v>0.80916699999999997</v>
      </c>
      <c r="L9346">
        <v>6.0643200000000004</v>
      </c>
      <c r="M9346" s="15">
        <v>3.8530199999999999E-6</v>
      </c>
    </row>
    <row r="9347" spans="1:13">
      <c r="A9347" s="10">
        <v>41854</v>
      </c>
      <c r="B9347">
        <v>8.5500000000000007E-2</v>
      </c>
      <c r="C9347">
        <f t="shared" ref="C9347:C9354" si="447">+B9347</f>
        <v>8.5500000000000007E-2</v>
      </c>
      <c r="D9347" s="13">
        <v>7.4426900000000001E-3</v>
      </c>
      <c r="E9347" s="2">
        <f t="shared" ref="E9347:E9354" si="448">+F9347/24</f>
        <v>4.4865833333333332E-4</v>
      </c>
      <c r="F9347">
        <v>1.0767799999999999E-2</v>
      </c>
      <c r="G9347" s="15">
        <v>1.9587399999999998E-6</v>
      </c>
      <c r="H9347">
        <v>3.6138300000000001</v>
      </c>
      <c r="I9347" s="15">
        <v>8.69339E-7</v>
      </c>
      <c r="J9347" s="15">
        <v>8.8855300000000003E-7</v>
      </c>
      <c r="K9347">
        <v>0.72934399999999999</v>
      </c>
      <c r="L9347">
        <v>5.4835200000000004</v>
      </c>
      <c r="M9347" s="15">
        <v>3.6285800000000002E-6</v>
      </c>
    </row>
    <row r="9348" spans="1:13">
      <c r="A9348" s="10">
        <v>41855</v>
      </c>
      <c r="B9348">
        <v>8.5300000000000001E-2</v>
      </c>
      <c r="C9348">
        <f t="shared" si="447"/>
        <v>8.5300000000000001E-2</v>
      </c>
      <c r="D9348" s="13">
        <v>6.7069900000000003E-3</v>
      </c>
      <c r="E9348" s="2">
        <f t="shared" si="448"/>
        <v>4.0418166666666668E-4</v>
      </c>
      <c r="F9348">
        <v>9.7003599999999999E-3</v>
      </c>
      <c r="G9348" s="15">
        <v>1.8599599999999999E-6</v>
      </c>
      <c r="H9348">
        <v>3.2680699999999998</v>
      </c>
      <c r="I9348" s="15">
        <v>8.3356999999999997E-7</v>
      </c>
      <c r="J9348" s="15">
        <v>8.5177799999999997E-7</v>
      </c>
      <c r="K9348">
        <v>0.65718699999999997</v>
      </c>
      <c r="L9348">
        <v>4.9538099999999998</v>
      </c>
      <c r="M9348" s="15">
        <v>3.4197000000000001E-6</v>
      </c>
    </row>
    <row r="9349" spans="1:13">
      <c r="A9349" s="10">
        <v>41856</v>
      </c>
      <c r="B9349">
        <v>8.5099999999999995E-2</v>
      </c>
      <c r="C9349">
        <f t="shared" si="447"/>
        <v>8.5099999999999995E-2</v>
      </c>
      <c r="D9349" s="13">
        <v>6.0446199999999997E-3</v>
      </c>
      <c r="E9349" s="2">
        <f t="shared" si="448"/>
        <v>3.6414333333333331E-4</v>
      </c>
      <c r="F9349">
        <v>8.7394399999999994E-3</v>
      </c>
      <c r="G9349" s="15">
        <v>1.7672800000000001E-6</v>
      </c>
      <c r="H9349">
        <v>2.95262</v>
      </c>
      <c r="I9349" s="15">
        <v>7.9966199999999995E-7</v>
      </c>
      <c r="J9349" s="15">
        <v>8.1692500000000002E-7</v>
      </c>
      <c r="K9349">
        <v>0.59201700000000002</v>
      </c>
      <c r="L9349">
        <v>4.4719800000000003</v>
      </c>
      <c r="M9349" s="15">
        <v>3.2251700000000001E-6</v>
      </c>
    </row>
    <row r="9350" spans="1:13">
      <c r="A9350" s="10">
        <v>41857</v>
      </c>
      <c r="B9350">
        <v>8.48E-2</v>
      </c>
      <c r="C9350">
        <f t="shared" si="447"/>
        <v>8.48E-2</v>
      </c>
      <c r="D9350" s="13">
        <v>5.44825E-3</v>
      </c>
      <c r="E9350" s="2">
        <f t="shared" si="448"/>
        <v>3.2809958333333334E-4</v>
      </c>
      <c r="F9350">
        <v>7.8743900000000002E-3</v>
      </c>
      <c r="G9350" s="15">
        <v>1.6802700000000001E-6</v>
      </c>
      <c r="H9350">
        <v>2.6655500000000001</v>
      </c>
      <c r="I9350" s="15">
        <v>7.6749900000000004E-7</v>
      </c>
      <c r="J9350" s="15">
        <v>7.8387400000000005E-7</v>
      </c>
      <c r="K9350">
        <v>0.53320100000000004</v>
      </c>
      <c r="L9350">
        <v>4.0345000000000004</v>
      </c>
      <c r="M9350" s="15">
        <v>3.0438899999999999E-6</v>
      </c>
    </row>
    <row r="9351" spans="1:13">
      <c r="A9351" s="10">
        <v>41858</v>
      </c>
      <c r="B9351">
        <v>8.4400000000000003E-2</v>
      </c>
      <c r="C9351">
        <f t="shared" si="447"/>
        <v>8.4400000000000003E-2</v>
      </c>
      <c r="D9351" s="13">
        <v>4.9113000000000004E-3</v>
      </c>
      <c r="E9351" s="2">
        <f t="shared" si="448"/>
        <v>2.9565125E-4</v>
      </c>
      <c r="F9351">
        <v>7.0956300000000003E-3</v>
      </c>
      <c r="G9351" s="15">
        <v>1.59853E-6</v>
      </c>
      <c r="H9351">
        <v>2.4048600000000002</v>
      </c>
      <c r="I9351" s="15">
        <v>7.3697599999999997E-7</v>
      </c>
      <c r="J9351" s="15">
        <v>7.5251899999999999E-7</v>
      </c>
      <c r="K9351">
        <v>0.79220199999999996</v>
      </c>
      <c r="L9351">
        <v>3.63802</v>
      </c>
      <c r="M9351" s="15">
        <v>2.8748200000000001E-6</v>
      </c>
    </row>
    <row r="9352" spans="1:13">
      <c r="A9352" s="10">
        <v>41859</v>
      </c>
      <c r="B9352">
        <v>8.4000000000000005E-2</v>
      </c>
      <c r="C9352">
        <f t="shared" si="447"/>
        <v>8.4000000000000005E-2</v>
      </c>
      <c r="D9352" s="13">
        <v>4.4278E-3</v>
      </c>
      <c r="E9352" s="2">
        <f t="shared" si="448"/>
        <v>2.6643875000000001E-4</v>
      </c>
      <c r="F9352">
        <v>6.3945299999999998E-3</v>
      </c>
      <c r="G9352" s="15">
        <v>1.5216800000000001E-6</v>
      </c>
      <c r="H9352">
        <v>2.1685699999999999</v>
      </c>
      <c r="I9352" s="15">
        <v>7.0799600000000004E-7</v>
      </c>
      <c r="J9352" s="15">
        <v>7.2275600000000004E-7</v>
      </c>
      <c r="K9352">
        <v>0.98727200000000004</v>
      </c>
      <c r="L9352">
        <v>3.2791700000000001</v>
      </c>
      <c r="M9352" s="15">
        <v>2.7170500000000001E-6</v>
      </c>
    </row>
    <row r="9353" spans="1:13">
      <c r="A9353" s="10">
        <v>41860</v>
      </c>
      <c r="B9353">
        <v>8.3599999999999994E-2</v>
      </c>
      <c r="C9353">
        <f t="shared" si="447"/>
        <v>8.3599999999999994E-2</v>
      </c>
      <c r="D9353" s="13">
        <v>3.99242E-3</v>
      </c>
      <c r="E9353" s="2">
        <f t="shared" si="448"/>
        <v>2.4013708333333334E-4</v>
      </c>
      <c r="F9353">
        <v>5.7632899999999999E-3</v>
      </c>
      <c r="G9353" s="15">
        <v>1.44939E-6</v>
      </c>
      <c r="H9353">
        <v>1.95468</v>
      </c>
      <c r="I9353" s="15">
        <v>6.80466E-7</v>
      </c>
      <c r="J9353" s="15">
        <v>6.9448899999999999E-7</v>
      </c>
      <c r="K9353">
        <v>1.1180699999999999</v>
      </c>
      <c r="L9353">
        <v>4.7849500000000003</v>
      </c>
      <c r="M9353" s="15">
        <v>2.56971E-6</v>
      </c>
    </row>
    <row r="9354" spans="1:13">
      <c r="A9354" s="10">
        <v>41861</v>
      </c>
      <c r="B9354">
        <v>8.3900000000000002E-2</v>
      </c>
      <c r="C9354">
        <f t="shared" si="447"/>
        <v>8.3900000000000002E-2</v>
      </c>
      <c r="D9354" s="13">
        <v>3.60035E-3</v>
      </c>
      <c r="E9354" s="2">
        <f t="shared" si="448"/>
        <v>2.1645666666666668E-4</v>
      </c>
      <c r="F9354">
        <v>5.1949600000000002E-3</v>
      </c>
      <c r="G9354" s="15">
        <v>1.38136E-6</v>
      </c>
      <c r="H9354">
        <v>1.7613000000000001</v>
      </c>
      <c r="I9354" s="15">
        <v>6.54299E-7</v>
      </c>
      <c r="J9354" s="15">
        <v>6.6762900000000003E-7</v>
      </c>
      <c r="K9354">
        <v>2.0318900000000002</v>
      </c>
      <c r="L9354">
        <v>6.1419300000000003</v>
      </c>
      <c r="M9354" s="15">
        <v>2.4320300000000002E-6</v>
      </c>
    </row>
    <row r="9355" spans="1:13">
      <c r="A9355" s="10"/>
      <c r="C9355"/>
      <c r="D9355" s="13"/>
      <c r="G9355" s="15"/>
      <c r="I9355" s="15"/>
      <c r="J9355" s="15"/>
      <c r="M9355" s="15"/>
    </row>
    <row r="9356" spans="1:13">
      <c r="A9356" s="10"/>
      <c r="C9356"/>
      <c r="D9356" s="13"/>
      <c r="I9356" s="15"/>
      <c r="J9356" s="15"/>
    </row>
    <row r="9357" spans="1:13">
      <c r="A9357" s="10"/>
      <c r="C9357"/>
      <c r="D9357" s="13"/>
      <c r="I9357" s="15"/>
      <c r="J9357" s="15"/>
    </row>
    <row r="9358" spans="1:13">
      <c r="A9358" s="10"/>
      <c r="C9358"/>
      <c r="D9358" s="13"/>
      <c r="I9358" s="15"/>
      <c r="J9358" s="15"/>
    </row>
    <row r="9359" spans="1:13">
      <c r="A9359" s="10"/>
      <c r="C9359"/>
      <c r="D9359" s="13"/>
      <c r="I9359" s="15"/>
      <c r="J9359" s="15"/>
    </row>
    <row r="9360" spans="1:13">
      <c r="A9360" s="10"/>
      <c r="C9360"/>
      <c r="D9360" s="13"/>
      <c r="I9360" s="15"/>
      <c r="J9360" s="15"/>
    </row>
    <row r="9361" spans="1:4">
      <c r="A9361" s="10"/>
      <c r="C9361"/>
      <c r="D9361" s="13"/>
    </row>
    <row r="9362" spans="1:4">
      <c r="A9362" s="10"/>
      <c r="C9362"/>
      <c r="D9362" s="13"/>
    </row>
    <row r="9363" spans="1:4">
      <c r="A9363" s="10"/>
      <c r="C9363"/>
      <c r="D9363" s="13"/>
    </row>
    <row r="9364" spans="1:4">
      <c r="A9364" s="10"/>
      <c r="C9364"/>
      <c r="D9364" s="13"/>
    </row>
    <row r="9365" spans="1:4">
      <c r="A9365" s="10"/>
      <c r="C9365"/>
      <c r="D9365" s="13"/>
    </row>
    <row r="9366" spans="1:4">
      <c r="A9366" s="10"/>
      <c r="C9366"/>
      <c r="D9366" s="13"/>
    </row>
    <row r="9367" spans="1:4">
      <c r="A9367" s="10"/>
      <c r="C9367"/>
      <c r="D9367" s="13"/>
    </row>
    <row r="9368" spans="1:4">
      <c r="A9368" s="10"/>
      <c r="C9368"/>
      <c r="D9368" s="13"/>
    </row>
    <row r="9369" spans="1:4">
      <c r="A9369" s="10"/>
      <c r="C9369"/>
      <c r="D9369" s="13"/>
    </row>
    <row r="9370" spans="1:4">
      <c r="A9370" s="10"/>
      <c r="C9370"/>
      <c r="D9370" s="13"/>
    </row>
    <row r="9371" spans="1:4">
      <c r="A9371" s="10"/>
      <c r="C9371"/>
      <c r="D9371" s="13"/>
    </row>
    <row r="9372" spans="1:4">
      <c r="A9372" s="10"/>
      <c r="C9372"/>
      <c r="D9372" s="13"/>
    </row>
    <row r="9373" spans="1:4">
      <c r="A9373" s="10"/>
      <c r="C9373"/>
      <c r="D9373" s="13"/>
    </row>
    <row r="9374" spans="1:4">
      <c r="A9374" s="10"/>
      <c r="C9374"/>
      <c r="D9374" s="13"/>
    </row>
    <row r="9375" spans="1:4">
      <c r="A9375" s="10"/>
      <c r="C9375"/>
      <c r="D9375" s="13"/>
    </row>
    <row r="9376" spans="1:4">
      <c r="A9376" s="10"/>
      <c r="C9376"/>
      <c r="D9376" s="13"/>
    </row>
    <row r="9377" spans="1:4">
      <c r="A9377" s="10"/>
      <c r="C9377"/>
      <c r="D9377" s="13"/>
    </row>
    <row r="9378" spans="1:4">
      <c r="A9378" s="10"/>
      <c r="C9378"/>
      <c r="D9378" s="13"/>
    </row>
    <row r="9379" spans="1:4">
      <c r="A9379" s="10"/>
      <c r="C9379"/>
      <c r="D9379" s="13"/>
    </row>
    <row r="9380" spans="1:4">
      <c r="A9380" s="10"/>
      <c r="C9380"/>
      <c r="D9380" s="13"/>
    </row>
    <row r="9381" spans="1:4">
      <c r="A9381" s="10"/>
      <c r="C9381"/>
      <c r="D9381" s="13"/>
    </row>
    <row r="9382" spans="1:4">
      <c r="A9382" s="10"/>
      <c r="C9382"/>
      <c r="D9382" s="13"/>
    </row>
    <row r="9383" spans="1:4">
      <c r="A9383" s="10"/>
      <c r="C9383"/>
      <c r="D9383" s="13"/>
    </row>
    <row r="9384" spans="1:4">
      <c r="A9384" s="10"/>
      <c r="C9384"/>
      <c r="D9384" s="13"/>
    </row>
    <row r="9385" spans="1:4">
      <c r="A9385" s="10"/>
      <c r="C9385"/>
      <c r="D9385" s="13"/>
    </row>
    <row r="9386" spans="1:4">
      <c r="A9386" s="10"/>
      <c r="C9386"/>
      <c r="D9386" s="13"/>
    </row>
    <row r="9387" spans="1:4">
      <c r="A9387" s="10"/>
      <c r="C9387"/>
      <c r="D9387" s="13"/>
    </row>
    <row r="9388" spans="1:4">
      <c r="A9388" s="10"/>
      <c r="C9388"/>
      <c r="D9388" s="13"/>
    </row>
    <row r="9389" spans="1:4">
      <c r="A9389" s="10"/>
      <c r="C9389"/>
      <c r="D9389" s="13"/>
    </row>
    <row r="9390" spans="1:4">
      <c r="A9390" s="10"/>
      <c r="C9390"/>
      <c r="D9390" s="13"/>
    </row>
    <row r="9391" spans="1:4">
      <c r="A9391" s="10"/>
      <c r="C9391"/>
      <c r="D9391" s="13"/>
    </row>
    <row r="9392" spans="1:4">
      <c r="A9392" s="10"/>
      <c r="C9392"/>
      <c r="D9392" s="13"/>
    </row>
    <row r="9393" spans="1:4">
      <c r="A9393" s="10"/>
      <c r="C9393"/>
      <c r="D9393" s="13"/>
    </row>
    <row r="9394" spans="1:4">
      <c r="A9394" s="10"/>
      <c r="C9394"/>
      <c r="D9394" s="13"/>
    </row>
    <row r="9395" spans="1:4">
      <c r="A9395" s="10"/>
      <c r="C9395"/>
      <c r="D9395" s="13"/>
    </row>
    <row r="9396" spans="1:4">
      <c r="A9396" s="10"/>
      <c r="C9396"/>
      <c r="D9396" s="13"/>
    </row>
    <row r="9397" spans="1:4">
      <c r="A9397" s="10"/>
      <c r="C9397"/>
      <c r="D9397" s="13"/>
    </row>
    <row r="9398" spans="1:4">
      <c r="A9398" s="10"/>
      <c r="C9398"/>
      <c r="D9398" s="13"/>
    </row>
    <row r="9399" spans="1:4">
      <c r="A9399" s="10"/>
      <c r="C9399"/>
      <c r="D9399" s="13"/>
    </row>
    <row r="9400" spans="1:4">
      <c r="A9400" s="10"/>
      <c r="C9400"/>
      <c r="D9400" s="13"/>
    </row>
    <row r="9401" spans="1:4">
      <c r="A9401" s="10"/>
      <c r="C9401"/>
      <c r="D9401" s="13"/>
    </row>
    <row r="9402" spans="1:4">
      <c r="A9402" s="10"/>
      <c r="C9402"/>
      <c r="D9402" s="13"/>
    </row>
    <row r="9403" spans="1:4">
      <c r="A9403" s="10"/>
      <c r="C9403"/>
      <c r="D9403" s="13"/>
    </row>
    <row r="9404" spans="1:4">
      <c r="A9404" s="10"/>
      <c r="C9404"/>
      <c r="D9404" s="13"/>
    </row>
    <row r="9405" spans="1:4">
      <c r="A9405" s="10"/>
      <c r="C9405"/>
      <c r="D9405" s="13"/>
    </row>
    <row r="9406" spans="1:4">
      <c r="A9406" s="10"/>
      <c r="C9406"/>
      <c r="D9406" s="13"/>
    </row>
    <row r="9407" spans="1:4">
      <c r="A9407" s="10"/>
      <c r="C9407"/>
      <c r="D9407" s="13"/>
    </row>
    <row r="9408" spans="1:4">
      <c r="A9408" s="10"/>
      <c r="C9408"/>
      <c r="D9408" s="13"/>
    </row>
    <row r="9409" spans="1:4">
      <c r="A9409" s="10"/>
      <c r="C9409"/>
      <c r="D9409" s="13"/>
    </row>
    <row r="9410" spans="1:4">
      <c r="A9410" s="10"/>
      <c r="C9410"/>
      <c r="D9410" s="13"/>
    </row>
    <row r="9411" spans="1:4">
      <c r="A9411" s="10"/>
      <c r="C9411"/>
      <c r="D9411" s="13"/>
    </row>
    <row r="9412" spans="1:4">
      <c r="A9412" s="10"/>
      <c r="C9412"/>
      <c r="D9412" s="13"/>
    </row>
    <row r="9413" spans="1:4">
      <c r="A9413" s="10"/>
      <c r="C9413"/>
      <c r="D9413" s="13"/>
    </row>
    <row r="9414" spans="1:4">
      <c r="A9414" s="10"/>
      <c r="C9414"/>
      <c r="D9414" s="13"/>
    </row>
    <row r="9415" spans="1:4">
      <c r="A9415" s="10"/>
      <c r="C9415"/>
      <c r="D9415" s="13"/>
    </row>
    <row r="9416" spans="1:4">
      <c r="A9416" s="10"/>
      <c r="C9416"/>
      <c r="D9416" s="13"/>
    </row>
    <row r="9417" spans="1:4">
      <c r="A9417" s="10"/>
      <c r="C9417"/>
      <c r="D9417" s="13"/>
    </row>
    <row r="9418" spans="1:4">
      <c r="A9418" s="10"/>
      <c r="C9418"/>
      <c r="D9418" s="13"/>
    </row>
    <row r="9419" spans="1:4">
      <c r="A9419" s="10"/>
      <c r="C9419"/>
      <c r="D9419" s="13"/>
    </row>
    <row r="9420" spans="1:4">
      <c r="A9420" s="10"/>
      <c r="C9420"/>
      <c r="D9420" s="13"/>
    </row>
    <row r="9421" spans="1:4">
      <c r="A9421" s="10"/>
      <c r="C9421"/>
      <c r="D9421" s="13"/>
    </row>
    <row r="9422" spans="1:4">
      <c r="A9422" s="10"/>
      <c r="C9422"/>
      <c r="D9422" s="13"/>
    </row>
    <row r="9423" spans="1:4">
      <c r="A9423" s="10"/>
      <c r="C9423"/>
      <c r="D9423" s="13"/>
    </row>
    <row r="9424" spans="1:4">
      <c r="A9424" s="10"/>
      <c r="C9424"/>
      <c r="D9424" s="13"/>
    </row>
    <row r="9425" spans="1:4">
      <c r="A9425" s="10"/>
      <c r="C9425"/>
      <c r="D9425" s="13"/>
    </row>
    <row r="9426" spans="1:4">
      <c r="A9426" s="10"/>
      <c r="C9426"/>
      <c r="D9426" s="13"/>
    </row>
    <row r="9427" spans="1:4">
      <c r="A9427" s="10"/>
      <c r="C9427"/>
      <c r="D9427" s="13"/>
    </row>
    <row r="9428" spans="1:4">
      <c r="A9428" s="10"/>
      <c r="C9428"/>
      <c r="D9428" s="13"/>
    </row>
    <row r="9429" spans="1:4">
      <c r="A9429" s="10"/>
      <c r="C9429"/>
      <c r="D9429" s="13"/>
    </row>
    <row r="9430" spans="1:4">
      <c r="A9430" s="10"/>
      <c r="C9430"/>
      <c r="D9430" s="13"/>
    </row>
    <row r="9431" spans="1:4">
      <c r="A9431" s="10"/>
      <c r="C9431"/>
      <c r="D9431" s="13"/>
    </row>
    <row r="9432" spans="1:4">
      <c r="A9432" s="10"/>
      <c r="C9432"/>
      <c r="D9432" s="13"/>
    </row>
    <row r="9433" spans="1:4">
      <c r="A9433" s="10"/>
      <c r="C9433"/>
      <c r="D9433" s="13"/>
    </row>
    <row r="9434" spans="1:4">
      <c r="A9434" s="10"/>
      <c r="C9434"/>
      <c r="D9434" s="13"/>
    </row>
    <row r="9435" spans="1:4">
      <c r="A9435" s="10"/>
      <c r="C9435"/>
      <c r="D9435" s="13"/>
    </row>
    <row r="9436" spans="1:4">
      <c r="A9436" s="10"/>
      <c r="C9436"/>
      <c r="D9436" s="13"/>
    </row>
    <row r="9437" spans="1:4">
      <c r="A9437" s="10"/>
      <c r="C9437"/>
      <c r="D9437" s="13"/>
    </row>
    <row r="9438" spans="1:4">
      <c r="A9438" s="10"/>
      <c r="C9438"/>
      <c r="D9438" s="13"/>
    </row>
    <row r="9439" spans="1:4">
      <c r="A9439" s="10"/>
      <c r="C9439"/>
      <c r="D9439" s="13"/>
    </row>
    <row r="9440" spans="1:4">
      <c r="A9440" s="10"/>
      <c r="C9440"/>
      <c r="D9440" s="13"/>
    </row>
    <row r="9441" spans="1:4">
      <c r="A9441" s="10"/>
      <c r="C9441"/>
      <c r="D9441" s="13"/>
    </row>
    <row r="9442" spans="1:4">
      <c r="A9442" s="10"/>
      <c r="C9442"/>
      <c r="D9442" s="13"/>
    </row>
    <row r="9443" spans="1:4">
      <c r="A9443" s="10"/>
      <c r="C9443"/>
      <c r="D9443" s="13"/>
    </row>
    <row r="9444" spans="1:4">
      <c r="A9444" s="10"/>
      <c r="C9444"/>
      <c r="D9444" s="13"/>
    </row>
    <row r="9445" spans="1:4">
      <c r="A9445" s="10"/>
      <c r="C9445"/>
      <c r="D9445" s="13"/>
    </row>
    <row r="9446" spans="1:4">
      <c r="A9446" s="10"/>
      <c r="C9446"/>
      <c r="D9446" s="13"/>
    </row>
    <row r="9447" spans="1:4">
      <c r="A9447" s="10"/>
      <c r="C9447"/>
      <c r="D9447" s="13"/>
    </row>
    <row r="9448" spans="1:4">
      <c r="A9448" s="10"/>
      <c r="C9448"/>
      <c r="D9448" s="13"/>
    </row>
    <row r="9449" spans="1:4">
      <c r="A9449" s="10"/>
      <c r="C9449"/>
      <c r="D9449" s="13"/>
    </row>
    <row r="9450" spans="1:4">
      <c r="A9450" s="10"/>
      <c r="C9450"/>
      <c r="D9450" s="13"/>
    </row>
    <row r="9451" spans="1:4">
      <c r="A9451" s="10"/>
      <c r="C9451"/>
      <c r="D9451" s="13"/>
    </row>
    <row r="9452" spans="1:4">
      <c r="A9452" s="10"/>
      <c r="C9452"/>
      <c r="D9452" s="13"/>
    </row>
    <row r="9453" spans="1:4">
      <c r="A9453" s="10"/>
      <c r="C9453"/>
      <c r="D9453" s="13"/>
    </row>
    <row r="9454" spans="1:4">
      <c r="A9454" s="10"/>
      <c r="C9454"/>
      <c r="D9454" s="13"/>
    </row>
    <row r="9455" spans="1:4">
      <c r="A9455" s="10"/>
      <c r="C9455"/>
      <c r="D9455" s="13"/>
    </row>
    <row r="9456" spans="1:4">
      <c r="A9456" s="10"/>
      <c r="C9456"/>
      <c r="D9456" s="13"/>
    </row>
    <row r="9457" spans="1:4">
      <c r="A9457" s="10"/>
      <c r="C9457"/>
      <c r="D9457" s="13"/>
    </row>
    <row r="9458" spans="1:4">
      <c r="A9458" s="10"/>
      <c r="C9458"/>
      <c r="D9458" s="13"/>
    </row>
    <row r="9459" spans="1:4">
      <c r="A9459" s="10"/>
      <c r="C9459"/>
      <c r="D9459" s="13"/>
    </row>
    <row r="9460" spans="1:4">
      <c r="A9460" s="10"/>
      <c r="C9460"/>
      <c r="D9460" s="13"/>
    </row>
    <row r="9461" spans="1:4">
      <c r="A9461" s="10"/>
      <c r="C9461"/>
      <c r="D9461" s="13"/>
    </row>
    <row r="9462" spans="1:4">
      <c r="A9462" s="10"/>
      <c r="C9462"/>
      <c r="D9462" s="13"/>
    </row>
    <row r="9463" spans="1:4">
      <c r="A9463" s="10"/>
      <c r="C9463"/>
      <c r="D9463" s="13"/>
    </row>
    <row r="9464" spans="1:4">
      <c r="A9464" s="10"/>
      <c r="C9464"/>
      <c r="D9464" s="13"/>
    </row>
    <row r="9465" spans="1:4">
      <c r="A9465" s="10"/>
      <c r="C9465"/>
      <c r="D9465" s="13"/>
    </row>
    <row r="9466" spans="1:4">
      <c r="A9466" s="10"/>
      <c r="C9466"/>
      <c r="D9466" s="13"/>
    </row>
    <row r="9467" spans="1:4">
      <c r="A9467" s="10"/>
      <c r="C9467"/>
      <c r="D9467" s="13"/>
    </row>
    <row r="9468" spans="1:4">
      <c r="A9468" s="10"/>
      <c r="C9468"/>
      <c r="D9468" s="13"/>
    </row>
    <row r="9469" spans="1:4">
      <c r="A9469" s="10"/>
      <c r="C9469"/>
      <c r="D9469" s="13"/>
    </row>
    <row r="9470" spans="1:4">
      <c r="A9470" s="10"/>
      <c r="C9470"/>
      <c r="D9470" s="13"/>
    </row>
    <row r="9471" spans="1:4">
      <c r="A9471" s="10"/>
      <c r="C9471"/>
      <c r="D9471" s="13"/>
    </row>
    <row r="9472" spans="1:4">
      <c r="A9472" s="10"/>
      <c r="C9472"/>
      <c r="D9472" s="13"/>
    </row>
    <row r="9473" spans="1:4">
      <c r="A9473" s="10"/>
      <c r="C9473"/>
      <c r="D9473" s="13"/>
    </row>
    <row r="9474" spans="1:4">
      <c r="A9474" s="10"/>
      <c r="C9474"/>
      <c r="D9474" s="13"/>
    </row>
    <row r="9475" spans="1:4">
      <c r="A9475" s="10"/>
      <c r="C9475"/>
      <c r="D9475" s="13"/>
    </row>
    <row r="9476" spans="1:4">
      <c r="A9476" s="10"/>
      <c r="C9476"/>
      <c r="D9476" s="13"/>
    </row>
    <row r="9477" spans="1:4">
      <c r="A9477" s="10"/>
      <c r="C9477"/>
      <c r="D9477" s="13"/>
    </row>
    <row r="9478" spans="1:4">
      <c r="A9478" s="10"/>
      <c r="C9478"/>
      <c r="D9478" s="13"/>
    </row>
    <row r="9479" spans="1:4">
      <c r="A9479" s="10"/>
      <c r="C9479"/>
      <c r="D9479" s="13"/>
    </row>
    <row r="9480" spans="1:4">
      <c r="A9480" s="10"/>
      <c r="C9480"/>
      <c r="D9480" s="13"/>
    </row>
    <row r="9481" spans="1:4">
      <c r="A9481" s="10"/>
      <c r="C9481"/>
      <c r="D9481" s="13"/>
    </row>
    <row r="9482" spans="1:4">
      <c r="A9482" s="10"/>
      <c r="C9482"/>
      <c r="D9482" s="13"/>
    </row>
    <row r="9483" spans="1:4">
      <c r="A9483" s="10"/>
      <c r="C9483"/>
      <c r="D9483" s="13"/>
    </row>
    <row r="9484" spans="1:4">
      <c r="A9484" s="10"/>
      <c r="C9484"/>
      <c r="D9484" s="13"/>
    </row>
    <row r="9485" spans="1:4">
      <c r="A9485" s="10"/>
      <c r="C9485"/>
      <c r="D9485" s="13"/>
    </row>
    <row r="9486" spans="1:4">
      <c r="A9486" s="10"/>
      <c r="C9486"/>
      <c r="D9486" s="13"/>
    </row>
    <row r="9487" spans="1:4">
      <c r="A9487" s="10"/>
      <c r="C9487"/>
      <c r="D9487" s="13"/>
    </row>
    <row r="9488" spans="1:4">
      <c r="A9488" s="10"/>
      <c r="C9488"/>
      <c r="D9488" s="13"/>
    </row>
    <row r="9489" spans="1:4">
      <c r="A9489" s="10"/>
      <c r="C9489"/>
      <c r="D9489" s="13"/>
    </row>
    <row r="9490" spans="1:4">
      <c r="A9490" s="10"/>
      <c r="C9490"/>
      <c r="D9490" s="13"/>
    </row>
    <row r="9491" spans="1:4">
      <c r="A9491" s="10"/>
      <c r="C9491"/>
      <c r="D9491" s="13"/>
    </row>
    <row r="9492" spans="1:4">
      <c r="A9492" s="10"/>
      <c r="C9492"/>
      <c r="D9492" s="13"/>
    </row>
    <row r="9493" spans="1:4">
      <c r="A9493" s="10"/>
      <c r="C9493"/>
      <c r="D9493" s="13"/>
    </row>
    <row r="9494" spans="1:4">
      <c r="A9494" s="10"/>
      <c r="C9494"/>
      <c r="D9494" s="13"/>
    </row>
    <row r="9495" spans="1:4">
      <c r="A9495" s="10"/>
      <c r="C9495"/>
      <c r="D9495" s="13"/>
    </row>
    <row r="9496" spans="1:4">
      <c r="A9496" s="10"/>
      <c r="C9496"/>
      <c r="D9496" s="13"/>
    </row>
    <row r="9497" spans="1:4">
      <c r="A9497" s="10"/>
      <c r="C9497"/>
      <c r="D9497" s="13"/>
    </row>
    <row r="9498" spans="1:4">
      <c r="A9498" s="10"/>
      <c r="C9498"/>
      <c r="D9498" s="13"/>
    </row>
    <row r="9499" spans="1:4">
      <c r="A9499" s="10"/>
      <c r="C9499"/>
      <c r="D9499" s="13"/>
    </row>
    <row r="9500" spans="1:4">
      <c r="A9500" s="10"/>
      <c r="C9500"/>
      <c r="D9500" s="13"/>
    </row>
    <row r="9501" spans="1:4">
      <c r="A9501" s="10"/>
      <c r="C9501"/>
      <c r="D9501" s="13"/>
    </row>
    <row r="9502" spans="1:4">
      <c r="A9502" s="10"/>
      <c r="C9502"/>
      <c r="D9502" s="13"/>
    </row>
    <row r="9503" spans="1:4">
      <c r="A9503" s="10"/>
      <c r="C9503"/>
      <c r="D9503" s="13"/>
    </row>
    <row r="9504" spans="1:4">
      <c r="A9504" s="10"/>
      <c r="C9504"/>
      <c r="D9504" s="13"/>
    </row>
    <row r="9505" spans="1:4">
      <c r="A9505" s="10"/>
      <c r="C9505"/>
      <c r="D9505" s="13"/>
    </row>
    <row r="9506" spans="1:4">
      <c r="A9506" s="10"/>
      <c r="C9506"/>
      <c r="D9506" s="13"/>
    </row>
    <row r="9507" spans="1:4">
      <c r="A9507" s="10"/>
      <c r="C9507"/>
      <c r="D9507" s="13"/>
    </row>
    <row r="9508" spans="1:4">
      <c r="A9508" s="10"/>
      <c r="C9508"/>
      <c r="D9508" s="13"/>
    </row>
    <row r="9509" spans="1:4">
      <c r="A9509" s="10"/>
      <c r="C9509"/>
      <c r="D9509" s="13"/>
    </row>
    <row r="9510" spans="1:4">
      <c r="A9510" s="10"/>
      <c r="C9510"/>
      <c r="D9510" s="13"/>
    </row>
    <row r="9511" spans="1:4">
      <c r="A9511" s="10"/>
      <c r="C9511"/>
      <c r="D9511" s="13"/>
    </row>
    <row r="9512" spans="1:4">
      <c r="A9512" s="10"/>
      <c r="C9512"/>
      <c r="D9512" s="13"/>
    </row>
    <row r="9513" spans="1:4">
      <c r="A9513" s="10"/>
      <c r="C9513"/>
      <c r="D9513" s="13"/>
    </row>
    <row r="9514" spans="1:4">
      <c r="A9514" s="10"/>
      <c r="C9514"/>
      <c r="D9514" s="13"/>
    </row>
    <row r="9515" spans="1:4">
      <c r="A9515" s="10"/>
      <c r="C9515"/>
      <c r="D9515" s="13"/>
    </row>
    <row r="9516" spans="1:4">
      <c r="A9516" s="10"/>
      <c r="C9516"/>
      <c r="D9516" s="13"/>
    </row>
    <row r="9517" spans="1:4">
      <c r="A9517" s="10"/>
      <c r="C9517"/>
      <c r="D9517" s="13"/>
    </row>
    <row r="9518" spans="1:4">
      <c r="A9518" s="10"/>
      <c r="C9518"/>
      <c r="D9518" s="13"/>
    </row>
    <row r="9519" spans="1:4">
      <c r="A9519" s="10"/>
      <c r="C9519"/>
      <c r="D9519" s="13"/>
    </row>
    <row r="9520" spans="1:4">
      <c r="A9520" s="10"/>
      <c r="C9520"/>
      <c r="D9520" s="13"/>
    </row>
    <row r="9521" spans="1:4">
      <c r="A9521" s="10"/>
      <c r="C9521"/>
      <c r="D9521" s="13"/>
    </row>
    <row r="9522" spans="1:4">
      <c r="A9522" s="10"/>
      <c r="C9522"/>
      <c r="D9522" s="13"/>
    </row>
    <row r="9523" spans="1:4">
      <c r="A9523" s="10"/>
      <c r="C9523"/>
      <c r="D9523" s="13"/>
    </row>
    <row r="9524" spans="1:4">
      <c r="A9524" s="10"/>
      <c r="C9524"/>
      <c r="D9524" s="13"/>
    </row>
    <row r="9525" spans="1:4">
      <c r="A9525" s="10"/>
      <c r="C9525"/>
      <c r="D9525" s="13"/>
    </row>
    <row r="9526" spans="1:4">
      <c r="A9526" s="10"/>
      <c r="C9526"/>
      <c r="D9526" s="13"/>
    </row>
    <row r="9527" spans="1:4">
      <c r="A9527" s="10"/>
      <c r="C9527"/>
      <c r="D9527" s="13"/>
    </row>
    <row r="9528" spans="1:4">
      <c r="A9528" s="10"/>
      <c r="C9528"/>
      <c r="D9528" s="13"/>
    </row>
    <row r="9529" spans="1:4">
      <c r="A9529" s="10"/>
      <c r="C9529"/>
      <c r="D9529" s="13"/>
    </row>
    <row r="9530" spans="1:4">
      <c r="A9530" s="10"/>
      <c r="C9530"/>
      <c r="D9530" s="13"/>
    </row>
    <row r="9531" spans="1:4">
      <c r="A9531" s="10"/>
      <c r="C9531"/>
      <c r="D9531" s="13"/>
    </row>
    <row r="9532" spans="1:4">
      <c r="A9532" s="10"/>
      <c r="C9532"/>
      <c r="D9532" s="13"/>
    </row>
    <row r="9533" spans="1:4">
      <c r="A9533" s="10"/>
      <c r="C9533"/>
      <c r="D9533" s="13"/>
    </row>
    <row r="9534" spans="1:4">
      <c r="A9534" s="10"/>
      <c r="C9534"/>
      <c r="D9534" s="13"/>
    </row>
    <row r="9535" spans="1:4">
      <c r="A9535" s="10"/>
      <c r="C9535"/>
      <c r="D9535" s="13"/>
    </row>
    <row r="9536" spans="1:4">
      <c r="A9536" s="10"/>
      <c r="C9536"/>
      <c r="D9536" s="13"/>
    </row>
    <row r="9537" spans="1:4">
      <c r="A9537" s="10"/>
      <c r="C9537"/>
      <c r="D9537" s="13"/>
    </row>
    <row r="9538" spans="1:4">
      <c r="A9538" s="10"/>
      <c r="C9538"/>
      <c r="D9538" s="13"/>
    </row>
    <row r="9539" spans="1:4">
      <c r="A9539" s="10"/>
      <c r="C9539"/>
      <c r="D9539" s="13"/>
    </row>
    <row r="9540" spans="1:4">
      <c r="D9540" s="13"/>
    </row>
    <row r="9541" spans="1:4">
      <c r="D9541" s="13"/>
    </row>
    <row r="9542" spans="1:4">
      <c r="D9542" s="13"/>
    </row>
    <row r="9543" spans="1:4">
      <c r="D9543" s="13"/>
    </row>
    <row r="9544" spans="1:4">
      <c r="D9544" s="13"/>
    </row>
    <row r="9545" spans="1:4">
      <c r="D9545" s="13"/>
    </row>
    <row r="9546" spans="1:4">
      <c r="D9546" s="13"/>
    </row>
    <row r="9547" spans="1:4">
      <c r="D9547" s="13"/>
    </row>
    <row r="9548" spans="1:4">
      <c r="D9548" s="13"/>
    </row>
    <row r="9549" spans="1:4">
      <c r="D9549" s="13"/>
    </row>
    <row r="9550" spans="1:4">
      <c r="D9550" s="13"/>
    </row>
    <row r="9551" spans="1:4">
      <c r="D9551" s="13"/>
    </row>
    <row r="9552" spans="1:4">
      <c r="D9552" s="13"/>
    </row>
    <row r="9553" spans="4:4">
      <c r="D9553" s="13"/>
    </row>
    <row r="9554" spans="4:4">
      <c r="D9554" s="13"/>
    </row>
    <row r="9555" spans="4:4">
      <c r="D9555" s="13"/>
    </row>
    <row r="9556" spans="4:4">
      <c r="D9556" s="13"/>
    </row>
    <row r="9557" spans="4:4">
      <c r="D9557" s="13"/>
    </row>
    <row r="9558" spans="4:4">
      <c r="D9558" s="13"/>
    </row>
    <row r="9559" spans="4:4">
      <c r="D9559" s="13"/>
    </row>
    <row r="9560" spans="4:4">
      <c r="D9560" s="13"/>
    </row>
    <row r="9561" spans="4:4">
      <c r="D9561" s="13"/>
    </row>
    <row r="9562" spans="4:4">
      <c r="D9562" s="13"/>
    </row>
    <row r="9563" spans="4:4">
      <c r="D9563" s="13"/>
    </row>
    <row r="9564" spans="4:4">
      <c r="D9564" s="13"/>
    </row>
    <row r="9565" spans="4:4">
      <c r="D9565" s="13"/>
    </row>
    <row r="9566" spans="4:4">
      <c r="D9566" s="13"/>
    </row>
    <row r="9567" spans="4:4">
      <c r="D9567" s="13"/>
    </row>
    <row r="9568" spans="4:4">
      <c r="D9568" s="13"/>
    </row>
    <row r="9569" spans="4:4">
      <c r="D9569" s="13"/>
    </row>
    <row r="9570" spans="4:4">
      <c r="D9570" s="13"/>
    </row>
    <row r="9571" spans="4:4">
      <c r="D9571" s="13"/>
    </row>
    <row r="9572" spans="4:4">
      <c r="D9572" s="13"/>
    </row>
    <row r="9573" spans="4:4">
      <c r="D9573" s="13"/>
    </row>
    <row r="9574" spans="4:4">
      <c r="D9574" s="13"/>
    </row>
    <row r="9575" spans="4:4">
      <c r="D9575" s="13"/>
    </row>
    <row r="9576" spans="4:4">
      <c r="D9576" s="13"/>
    </row>
    <row r="9577" spans="4:4">
      <c r="D9577" s="13"/>
    </row>
    <row r="9578" spans="4:4">
      <c r="D9578" s="13"/>
    </row>
    <row r="9579" spans="4:4">
      <c r="D9579" s="13"/>
    </row>
    <row r="9580" spans="4:4">
      <c r="D9580" s="13"/>
    </row>
    <row r="9581" spans="4:4">
      <c r="D9581" s="13"/>
    </row>
    <row r="9582" spans="4:4">
      <c r="D9582" s="13"/>
    </row>
    <row r="9583" spans="4:4">
      <c r="D9583" s="13"/>
    </row>
    <row r="9584" spans="4:4">
      <c r="D9584" s="13"/>
    </row>
    <row r="9585" spans="4:4">
      <c r="D9585" s="13"/>
    </row>
    <row r="9586" spans="4:4">
      <c r="D9586" s="13"/>
    </row>
    <row r="9587" spans="4:4">
      <c r="D9587" s="13"/>
    </row>
    <row r="9588" spans="4:4">
      <c r="D9588" s="13"/>
    </row>
    <row r="9589" spans="4:4">
      <c r="D9589" s="13"/>
    </row>
    <row r="9590" spans="4:4">
      <c r="D9590" s="13"/>
    </row>
    <row r="9591" spans="4:4">
      <c r="D9591" s="13"/>
    </row>
    <row r="9592" spans="4:4">
      <c r="D9592" s="13"/>
    </row>
    <row r="9593" spans="4:4">
      <c r="D9593" s="13"/>
    </row>
    <row r="9594" spans="4:4">
      <c r="D9594" s="13"/>
    </row>
    <row r="9595" spans="4:4">
      <c r="D9595" s="13"/>
    </row>
    <row r="9596" spans="4:4">
      <c r="D9596" s="13"/>
    </row>
    <row r="9597" spans="4:4">
      <c r="D9597" s="13"/>
    </row>
    <row r="9598" spans="4:4">
      <c r="D9598" s="13"/>
    </row>
    <row r="9599" spans="4:4">
      <c r="D9599" s="13"/>
    </row>
    <row r="9600" spans="4:4">
      <c r="D9600" s="13"/>
    </row>
    <row r="9601" spans="4:4">
      <c r="D9601" s="13"/>
    </row>
    <row r="9602" spans="4:4">
      <c r="D9602" s="13"/>
    </row>
    <row r="9603" spans="4:4">
      <c r="D9603" s="13"/>
    </row>
    <row r="9604" spans="4:4">
      <c r="D9604" s="13"/>
    </row>
    <row r="9605" spans="4:4">
      <c r="D9605" s="13"/>
    </row>
    <row r="9606" spans="4:4">
      <c r="D9606" s="13"/>
    </row>
    <row r="9607" spans="4:4">
      <c r="D9607" s="13"/>
    </row>
    <row r="9608" spans="4:4">
      <c r="D9608" s="13"/>
    </row>
    <row r="9609" spans="4:4">
      <c r="D9609" s="13"/>
    </row>
    <row r="9610" spans="4:4">
      <c r="D9610" s="13"/>
    </row>
    <row r="9611" spans="4:4">
      <c r="D9611" s="13"/>
    </row>
    <row r="9612" spans="4:4">
      <c r="D9612" s="13"/>
    </row>
    <row r="9613" spans="4:4">
      <c r="D9613" s="13"/>
    </row>
    <row r="9614" spans="4:4">
      <c r="D9614" s="13"/>
    </row>
    <row r="9615" spans="4:4">
      <c r="D9615" s="13"/>
    </row>
    <row r="9616" spans="4:4">
      <c r="D9616" s="13"/>
    </row>
    <row r="9617" spans="4:4">
      <c r="D9617" s="13"/>
    </row>
    <row r="9618" spans="4:4">
      <c r="D9618" s="13"/>
    </row>
    <row r="9619" spans="4:4">
      <c r="D9619" s="13"/>
    </row>
    <row r="9620" spans="4:4">
      <c r="D9620" s="13"/>
    </row>
    <row r="9621" spans="4:4">
      <c r="D9621" s="13"/>
    </row>
    <row r="9622" spans="4:4">
      <c r="D9622" s="13"/>
    </row>
    <row r="9623" spans="4:4">
      <c r="D9623" s="13"/>
    </row>
    <row r="9624" spans="4:4">
      <c r="D9624" s="13"/>
    </row>
    <row r="9625" spans="4:4">
      <c r="D9625" s="13"/>
    </row>
    <row r="9626" spans="4:4">
      <c r="D9626" s="13"/>
    </row>
    <row r="9627" spans="4:4">
      <c r="D9627" s="13"/>
    </row>
    <row r="9628" spans="4:4">
      <c r="D9628" s="13"/>
    </row>
    <row r="9629" spans="4:4">
      <c r="D9629" s="13"/>
    </row>
    <row r="9630" spans="4:4">
      <c r="D9630" s="13"/>
    </row>
    <row r="9631" spans="4:4">
      <c r="D9631" s="13"/>
    </row>
    <row r="9632" spans="4:4">
      <c r="D9632" s="13"/>
    </row>
    <row r="9633" spans="4:4">
      <c r="D9633" s="13"/>
    </row>
    <row r="9634" spans="4:4">
      <c r="D9634" s="13"/>
    </row>
    <row r="9635" spans="4:4">
      <c r="D9635" s="13"/>
    </row>
    <row r="9636" spans="4:4">
      <c r="D9636" s="13"/>
    </row>
    <row r="9637" spans="4:4">
      <c r="D9637" s="13"/>
    </row>
    <row r="9638" spans="4:4">
      <c r="D9638" s="13"/>
    </row>
    <row r="9639" spans="4:4">
      <c r="D9639" s="13"/>
    </row>
    <row r="9640" spans="4:4">
      <c r="D9640" s="13"/>
    </row>
    <row r="9641" spans="4:4">
      <c r="D9641" s="13"/>
    </row>
    <row r="9642" spans="4:4">
      <c r="D9642" s="13"/>
    </row>
    <row r="9643" spans="4:4">
      <c r="D9643" s="13"/>
    </row>
    <row r="9644" spans="4:4">
      <c r="D9644" s="13"/>
    </row>
    <row r="9645" spans="4:4">
      <c r="D9645" s="13"/>
    </row>
    <row r="9646" spans="4:4">
      <c r="D9646" s="13"/>
    </row>
    <row r="9647" spans="4:4">
      <c r="D9647" s="13"/>
    </row>
    <row r="9648" spans="4:4">
      <c r="D9648" s="13"/>
    </row>
    <row r="9649" spans="4:4">
      <c r="D9649" s="13"/>
    </row>
    <row r="9650" spans="4:4">
      <c r="D9650" s="13"/>
    </row>
    <row r="9651" spans="4:4">
      <c r="D9651" s="13"/>
    </row>
    <row r="9652" spans="4:4">
      <c r="D9652" s="13"/>
    </row>
    <row r="9653" spans="4:4">
      <c r="D9653" s="13"/>
    </row>
    <row r="9654" spans="4:4">
      <c r="D9654" s="13"/>
    </row>
    <row r="9655" spans="4:4">
      <c r="D9655" s="13"/>
    </row>
    <row r="9656" spans="4:4">
      <c r="D9656" s="13"/>
    </row>
    <row r="9657" spans="4:4">
      <c r="D9657" s="13"/>
    </row>
    <row r="9658" spans="4:4">
      <c r="D9658" s="13"/>
    </row>
    <row r="9659" spans="4:4">
      <c r="D9659" s="13"/>
    </row>
    <row r="9660" spans="4:4">
      <c r="D9660" s="13"/>
    </row>
    <row r="9661" spans="4:4">
      <c r="D9661" s="13"/>
    </row>
    <row r="9662" spans="4:4">
      <c r="D9662" s="13"/>
    </row>
    <row r="9663" spans="4:4">
      <c r="D9663" s="13"/>
    </row>
    <row r="9664" spans="4:4">
      <c r="D9664" s="13"/>
    </row>
    <row r="9665" spans="4:9">
      <c r="D9665" s="13"/>
    </row>
    <row r="9666" spans="4:9">
      <c r="D9666" s="13"/>
    </row>
    <row r="9667" spans="4:9">
      <c r="D9667" s="13"/>
    </row>
    <row r="9668" spans="4:9">
      <c r="D9668" s="13"/>
    </row>
    <row r="9669" spans="4:9">
      <c r="D9669" s="13"/>
    </row>
    <row r="9670" spans="4:9">
      <c r="D9670" s="13"/>
    </row>
    <row r="9671" spans="4:9">
      <c r="D9671" s="13"/>
    </row>
    <row r="9672" spans="4:9">
      <c r="D9672" s="13"/>
    </row>
    <row r="9673" spans="4:9">
      <c r="D9673" s="13"/>
    </row>
    <row r="9674" spans="4:9">
      <c r="D9674" s="13"/>
    </row>
    <row r="9675" spans="4:9">
      <c r="D9675" s="13"/>
    </row>
    <row r="9676" spans="4:9">
      <c r="D9676" s="13"/>
    </row>
    <row r="9677" spans="4:9">
      <c r="D9677" s="13"/>
    </row>
    <row r="9678" spans="4:9">
      <c r="D9678" s="13"/>
    </row>
    <row r="9679" spans="4:9">
      <c r="D9679" s="13"/>
      <c r="I9679" s="15"/>
    </row>
    <row r="9680" spans="4:9">
      <c r="D9680" s="13"/>
      <c r="I9680" s="15"/>
    </row>
    <row r="9681" spans="4:9">
      <c r="D9681" s="13"/>
      <c r="I9681" s="15"/>
    </row>
    <row r="9682" spans="4:9">
      <c r="D9682" s="13"/>
      <c r="I9682" s="15"/>
    </row>
    <row r="9683" spans="4:9">
      <c r="D9683" s="13"/>
      <c r="I9683" s="15"/>
    </row>
    <row r="9684" spans="4:9">
      <c r="D9684" s="13"/>
      <c r="I9684" s="15"/>
    </row>
    <row r="9685" spans="4:9">
      <c r="D9685" s="13"/>
      <c r="I9685" s="15"/>
    </row>
    <row r="9686" spans="4:9">
      <c r="D9686" s="13"/>
      <c r="I9686" s="15"/>
    </row>
    <row r="9687" spans="4:9">
      <c r="D9687" s="13"/>
      <c r="I9687" s="15"/>
    </row>
    <row r="9688" spans="4:9">
      <c r="D9688" s="13"/>
      <c r="I9688" s="15"/>
    </row>
    <row r="9689" spans="4:9">
      <c r="D9689" s="13"/>
      <c r="I9689" s="15"/>
    </row>
    <row r="9690" spans="4:9">
      <c r="D9690" s="13"/>
      <c r="I9690" s="15"/>
    </row>
    <row r="9691" spans="4:9">
      <c r="D9691" s="13"/>
      <c r="I9691" s="15"/>
    </row>
    <row r="9692" spans="4:9">
      <c r="D9692" s="13"/>
      <c r="I9692" s="15"/>
    </row>
    <row r="9693" spans="4:9">
      <c r="D9693" s="13"/>
      <c r="I9693" s="15"/>
    </row>
    <row r="9694" spans="4:9">
      <c r="D9694" s="13"/>
      <c r="I9694" s="15"/>
    </row>
    <row r="9695" spans="4:9">
      <c r="D9695" s="13"/>
      <c r="I9695" s="15"/>
    </row>
    <row r="9696" spans="4:9">
      <c r="D9696" s="13"/>
      <c r="I9696" s="15"/>
    </row>
    <row r="9697" spans="4:9">
      <c r="D9697" s="13"/>
      <c r="I9697" s="15"/>
    </row>
    <row r="9698" spans="4:9">
      <c r="D9698" s="13"/>
      <c r="I9698" s="15"/>
    </row>
    <row r="9699" spans="4:9">
      <c r="D9699" s="13"/>
      <c r="I9699" s="15"/>
    </row>
    <row r="9700" spans="4:9">
      <c r="D9700" s="13"/>
      <c r="I9700" s="15"/>
    </row>
    <row r="9701" spans="4:9">
      <c r="D9701" s="13"/>
      <c r="I9701" s="15"/>
    </row>
    <row r="9702" spans="4:9">
      <c r="D9702" s="13"/>
      <c r="I9702" s="15"/>
    </row>
    <row r="9703" spans="4:9">
      <c r="D9703" s="13"/>
      <c r="I9703" s="15"/>
    </row>
    <row r="9704" spans="4:9">
      <c r="D9704" s="13"/>
      <c r="I9704" s="15"/>
    </row>
    <row r="9705" spans="4:9">
      <c r="D9705" s="13"/>
      <c r="I9705" s="15"/>
    </row>
    <row r="9706" spans="4:9">
      <c r="D9706" s="13"/>
      <c r="I9706" s="15"/>
    </row>
    <row r="9707" spans="4:9">
      <c r="D9707" s="13"/>
    </row>
    <row r="9708" spans="4:9">
      <c r="D9708" s="13"/>
    </row>
    <row r="9709" spans="4:9">
      <c r="D9709" s="13"/>
    </row>
    <row r="9710" spans="4:9">
      <c r="D9710" s="13"/>
    </row>
    <row r="9711" spans="4:9">
      <c r="D9711" s="13"/>
    </row>
    <row r="9712" spans="4:9">
      <c r="D9712" s="13"/>
    </row>
    <row r="9713" spans="4:4">
      <c r="D9713" s="13"/>
    </row>
    <row r="9714" spans="4:4">
      <c r="D9714" s="13"/>
    </row>
    <row r="9715" spans="4:4">
      <c r="D9715" s="13"/>
    </row>
    <row r="9716" spans="4:4">
      <c r="D9716" s="13"/>
    </row>
    <row r="9717" spans="4:4">
      <c r="D9717" s="13"/>
    </row>
    <row r="9718" spans="4:4">
      <c r="D9718" s="13"/>
    </row>
    <row r="9719" spans="4:4">
      <c r="D9719" s="13"/>
    </row>
    <row r="9720" spans="4:4">
      <c r="D9720" s="13"/>
    </row>
    <row r="9721" spans="4:4">
      <c r="D9721" s="13"/>
    </row>
    <row r="9722" spans="4:4">
      <c r="D9722" s="13"/>
    </row>
    <row r="9723" spans="4:4">
      <c r="D9723" s="13"/>
    </row>
    <row r="9724" spans="4:4">
      <c r="D9724" s="13"/>
    </row>
    <row r="9725" spans="4:4">
      <c r="D9725" s="13"/>
    </row>
    <row r="9726" spans="4:4">
      <c r="D9726" s="13"/>
    </row>
    <row r="9727" spans="4:4">
      <c r="D9727" s="13"/>
    </row>
    <row r="9728" spans="4:4">
      <c r="D9728" s="13"/>
    </row>
    <row r="9729" spans="4:4">
      <c r="D9729" s="13"/>
    </row>
    <row r="9730" spans="4:4">
      <c r="D9730" s="13"/>
    </row>
    <row r="9731" spans="4:4">
      <c r="D9731" s="13"/>
    </row>
    <row r="9732" spans="4:4">
      <c r="D9732" s="13"/>
    </row>
    <row r="9733" spans="4:4">
      <c r="D9733" s="13"/>
    </row>
    <row r="9734" spans="4:4">
      <c r="D9734" s="13"/>
    </row>
    <row r="9735" spans="4:4">
      <c r="D9735" s="13"/>
    </row>
    <row r="9736" spans="4:4">
      <c r="D9736" s="13"/>
    </row>
    <row r="9737" spans="4:4">
      <c r="D9737" s="13"/>
    </row>
    <row r="9738" spans="4:4">
      <c r="D9738" s="13"/>
    </row>
    <row r="9739" spans="4:4">
      <c r="D9739" s="13"/>
    </row>
    <row r="9740" spans="4:4">
      <c r="D9740" s="13"/>
    </row>
    <row r="9741" spans="4:4">
      <c r="D9741" s="13"/>
    </row>
    <row r="9742" spans="4:4">
      <c r="D9742" s="13"/>
    </row>
    <row r="9743" spans="4:4">
      <c r="D9743" s="13"/>
    </row>
    <row r="9744" spans="4:4">
      <c r="D9744" s="13"/>
    </row>
    <row r="9745" spans="4:4">
      <c r="D9745" s="13"/>
    </row>
    <row r="9746" spans="4:4">
      <c r="D9746" s="13"/>
    </row>
    <row r="9747" spans="4:4">
      <c r="D9747" s="13"/>
    </row>
    <row r="9748" spans="4:4">
      <c r="D9748" s="13"/>
    </row>
    <row r="9749" spans="4:4">
      <c r="D9749" s="13"/>
    </row>
    <row r="9750" spans="4:4">
      <c r="D9750" s="13"/>
    </row>
    <row r="9751" spans="4:4">
      <c r="D9751" s="13"/>
    </row>
    <row r="9752" spans="4:4">
      <c r="D9752" s="13"/>
    </row>
    <row r="9753" spans="4:4">
      <c r="D9753" s="13"/>
    </row>
    <row r="9754" spans="4:4">
      <c r="D9754" s="13"/>
    </row>
    <row r="9755" spans="4:4">
      <c r="D9755" s="13"/>
    </row>
    <row r="9756" spans="4:4">
      <c r="D9756" s="13"/>
    </row>
    <row r="9757" spans="4:4">
      <c r="D9757" s="13"/>
    </row>
    <row r="9758" spans="4:4">
      <c r="D9758" s="13"/>
    </row>
    <row r="9759" spans="4:4">
      <c r="D9759" s="13"/>
    </row>
    <row r="9760" spans="4:4">
      <c r="D9760" s="13"/>
    </row>
    <row r="9761" spans="4:4">
      <c r="D9761" s="13"/>
    </row>
    <row r="9762" spans="4:4">
      <c r="D9762" s="13"/>
    </row>
    <row r="9763" spans="4:4">
      <c r="D9763" s="13"/>
    </row>
    <row r="9764" spans="4:4">
      <c r="D9764" s="13"/>
    </row>
    <row r="9765" spans="4:4">
      <c r="D9765" s="13"/>
    </row>
    <row r="9766" spans="4:4">
      <c r="D9766" s="13"/>
    </row>
    <row r="9767" spans="4:4">
      <c r="D9767" s="13"/>
    </row>
    <row r="9768" spans="4:4">
      <c r="D9768" s="13"/>
    </row>
    <row r="9769" spans="4:4">
      <c r="D9769" s="13"/>
    </row>
    <row r="9770" spans="4:4">
      <c r="D9770" s="13"/>
    </row>
    <row r="9771" spans="4:4">
      <c r="D9771" s="13"/>
    </row>
    <row r="9772" spans="4:4">
      <c r="D9772" s="13"/>
    </row>
    <row r="9773" spans="4:4">
      <c r="D9773" s="13"/>
    </row>
    <row r="9774" spans="4:4">
      <c r="D9774" s="13"/>
    </row>
    <row r="9775" spans="4:4">
      <c r="D9775" s="13"/>
    </row>
    <row r="9776" spans="4:4">
      <c r="D9776" s="13"/>
    </row>
    <row r="9777" spans="4:4">
      <c r="D9777" s="13"/>
    </row>
    <row r="9778" spans="4:4">
      <c r="D9778" s="13"/>
    </row>
    <row r="9779" spans="4:4">
      <c r="D9779" s="13"/>
    </row>
    <row r="9780" spans="4:4">
      <c r="D9780" s="13"/>
    </row>
    <row r="9781" spans="4:4">
      <c r="D9781" s="13"/>
    </row>
    <row r="9782" spans="4:4">
      <c r="D9782" s="13"/>
    </row>
    <row r="9783" spans="4:4">
      <c r="D9783" s="13"/>
    </row>
    <row r="9784" spans="4:4">
      <c r="D9784" s="13"/>
    </row>
    <row r="9785" spans="4:4">
      <c r="D9785" s="13"/>
    </row>
    <row r="9786" spans="4:4">
      <c r="D9786" s="13"/>
    </row>
    <row r="9787" spans="4:4">
      <c r="D9787" s="13"/>
    </row>
    <row r="9788" spans="4:4">
      <c r="D9788" s="13"/>
    </row>
    <row r="9789" spans="4:4">
      <c r="D9789" s="13"/>
    </row>
    <row r="9790" spans="4:4">
      <c r="D9790" s="13"/>
    </row>
    <row r="9791" spans="4:4">
      <c r="D9791" s="13"/>
    </row>
    <row r="9792" spans="4:4">
      <c r="D9792" s="13"/>
    </row>
    <row r="9793" spans="4:4">
      <c r="D9793" s="13"/>
    </row>
    <row r="9794" spans="4:4">
      <c r="D9794" s="13"/>
    </row>
    <row r="9795" spans="4:4">
      <c r="D9795" s="13"/>
    </row>
    <row r="9796" spans="4:4">
      <c r="D9796" s="13"/>
    </row>
    <row r="9797" spans="4:4">
      <c r="D9797" s="13"/>
    </row>
    <row r="9798" spans="4:4">
      <c r="D9798" s="13"/>
    </row>
    <row r="9799" spans="4:4">
      <c r="D9799" s="13"/>
    </row>
    <row r="9800" spans="4:4">
      <c r="D9800" s="13"/>
    </row>
    <row r="9801" spans="4:4">
      <c r="D9801" s="13"/>
    </row>
    <row r="9802" spans="4:4">
      <c r="D9802" s="13"/>
    </row>
    <row r="9803" spans="4:4">
      <c r="D9803" s="13"/>
    </row>
    <row r="9804" spans="4:4">
      <c r="D9804" s="13"/>
    </row>
    <row r="9805" spans="4:4">
      <c r="D9805" s="13"/>
    </row>
    <row r="9806" spans="4:4">
      <c r="D9806" s="13"/>
    </row>
    <row r="9807" spans="4:4">
      <c r="D9807" s="13"/>
    </row>
    <row r="9808" spans="4:4">
      <c r="D9808" s="13"/>
    </row>
    <row r="9809" spans="4:4">
      <c r="D9809" s="13"/>
    </row>
    <row r="9810" spans="4:4">
      <c r="D9810" s="13"/>
    </row>
    <row r="9811" spans="4:4">
      <c r="D9811" s="13"/>
    </row>
    <row r="9812" spans="4:4">
      <c r="D9812" s="13"/>
    </row>
    <row r="9813" spans="4:4">
      <c r="D9813" s="13"/>
    </row>
    <row r="9814" spans="4:4">
      <c r="D9814" s="13"/>
    </row>
    <row r="9815" spans="4:4">
      <c r="D9815" s="13"/>
    </row>
    <row r="9816" spans="4:4">
      <c r="D9816" s="13"/>
    </row>
    <row r="9817" spans="4:4">
      <c r="D9817" s="13"/>
    </row>
    <row r="9818" spans="4:4">
      <c r="D9818" s="13"/>
    </row>
    <row r="9819" spans="4:4">
      <c r="D9819" s="13"/>
    </row>
    <row r="9820" spans="4:4">
      <c r="D9820" s="13"/>
    </row>
    <row r="9821" spans="4:4">
      <c r="D9821" s="13"/>
    </row>
    <row r="9822" spans="4:4">
      <c r="D9822" s="13"/>
    </row>
    <row r="9823" spans="4:4">
      <c r="D9823" s="13"/>
    </row>
    <row r="9824" spans="4:4">
      <c r="D9824" s="13"/>
    </row>
    <row r="9825" spans="4:4">
      <c r="D9825" s="13"/>
    </row>
    <row r="9826" spans="4:4">
      <c r="D9826" s="13"/>
    </row>
    <row r="9827" spans="4:4">
      <c r="D9827" s="13"/>
    </row>
    <row r="9828" spans="4:4">
      <c r="D9828" s="13"/>
    </row>
    <row r="9829" spans="4:4">
      <c r="D9829" s="13"/>
    </row>
    <row r="9830" spans="4:4">
      <c r="D9830" s="13"/>
    </row>
    <row r="9831" spans="4:4">
      <c r="D9831" s="13"/>
    </row>
    <row r="9832" spans="4:4">
      <c r="D9832" s="13"/>
    </row>
    <row r="9833" spans="4:4">
      <c r="D9833" s="13"/>
    </row>
    <row r="9834" spans="4:4">
      <c r="D9834" s="13"/>
    </row>
    <row r="9835" spans="4:4">
      <c r="D9835" s="13"/>
    </row>
    <row r="9836" spans="4:4">
      <c r="D9836" s="13"/>
    </row>
    <row r="9837" spans="4:4">
      <c r="D9837" s="13"/>
    </row>
    <row r="9838" spans="4:4">
      <c r="D9838" s="13"/>
    </row>
    <row r="9839" spans="4:4">
      <c r="D9839" s="13"/>
    </row>
    <row r="9840" spans="4:4">
      <c r="D9840" s="13"/>
    </row>
    <row r="9841" spans="4:4">
      <c r="D9841" s="13"/>
    </row>
    <row r="9842" spans="4:4">
      <c r="D9842" s="13"/>
    </row>
    <row r="9843" spans="4:4">
      <c r="D9843" s="13"/>
    </row>
    <row r="9844" spans="4:4">
      <c r="D9844" s="13"/>
    </row>
    <row r="9845" spans="4:4">
      <c r="D9845" s="13"/>
    </row>
    <row r="9846" spans="4:4">
      <c r="D9846" s="13"/>
    </row>
    <row r="9847" spans="4:4">
      <c r="D9847" s="13"/>
    </row>
    <row r="9848" spans="4:4">
      <c r="D9848" s="13"/>
    </row>
    <row r="9849" spans="4:4">
      <c r="D9849" s="13"/>
    </row>
    <row r="9850" spans="4:4">
      <c r="D9850" s="13"/>
    </row>
    <row r="9851" spans="4:4">
      <c r="D9851" s="13"/>
    </row>
    <row r="9852" spans="4:4">
      <c r="D9852" s="13"/>
    </row>
    <row r="9853" spans="4:4">
      <c r="D9853" s="13"/>
    </row>
    <row r="9854" spans="4:4">
      <c r="D9854" s="13"/>
    </row>
    <row r="9855" spans="4:4">
      <c r="D9855" s="13"/>
    </row>
    <row r="9856" spans="4:4">
      <c r="D9856" s="13"/>
    </row>
    <row r="9857" spans="4:4">
      <c r="D9857" s="13"/>
    </row>
    <row r="9858" spans="4:4">
      <c r="D9858" s="13"/>
    </row>
    <row r="9859" spans="4:4">
      <c r="D9859" s="13"/>
    </row>
    <row r="9860" spans="4:4">
      <c r="D9860" s="13"/>
    </row>
    <row r="9861" spans="4:4">
      <c r="D9861" s="13"/>
    </row>
    <row r="9862" spans="4:4">
      <c r="D9862" s="13"/>
    </row>
  </sheetData>
  <phoneticPr fontId="0" type="noConversion"/>
  <pageMargins left="0.75" right="0.75" top="1" bottom="1" header="0.4921259845" footer="0.4921259845"/>
  <headerFooter alignWithMargin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</vt:vector>
  </HeadingPairs>
  <TitlesOfParts>
    <vt:vector size="3" baseType="lpstr">
      <vt:lpstr>Tabelle1</vt:lpstr>
      <vt:lpstr>Error</vt:lpstr>
      <vt:lpstr>Diagramm1</vt:lpstr>
    </vt:vector>
  </TitlesOfParts>
  <Company>Institut für Wasserwirtschaft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ecology kiel</dc:creator>
  <cp:lastModifiedBy>lenovo</cp:lastModifiedBy>
  <cp:lastPrinted>2017-04-25T06:54:57Z</cp:lastPrinted>
  <dcterms:created xsi:type="dcterms:W3CDTF">2005-05-09T08:57:30Z</dcterms:created>
  <dcterms:modified xsi:type="dcterms:W3CDTF">2017-07-30T21:19:51Z</dcterms:modified>
</cp:coreProperties>
</file>